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发案情况" sheetId="1" r:id="rId1"/>
    <sheet name="打击情况" sheetId="2" r:id="rId2"/>
    <sheet name="部推线索" sheetId="3" r:id="rId3"/>
    <sheet name="反诈APP" sheetId="4" r:id="rId4"/>
    <sheet name="户籍人口（勿动）" sheetId="6" r:id="rId5"/>
    <sheet name="2022年全年电诈" sheetId="7" r:id="rId6"/>
    <sheet name="Sheet1" sheetId="5" r:id="rId7"/>
  </sheets>
  <calcPr calcId="144525" fullCalcOnLoad="true"/>
</workbook>
</file>

<file path=xl/sharedStrings.xml><?xml version="1.0" encoding="utf-8"?>
<sst xmlns="http://schemas.openxmlformats.org/spreadsheetml/2006/main" count="112956" uniqueCount="42506">
  <si>
    <t>2023年全市电诈案件情况统计表（1.1-9.13）</t>
  </si>
  <si>
    <t>单位</t>
  </si>
  <si>
    <t>发案情况</t>
  </si>
  <si>
    <t>损失情况</t>
  </si>
  <si>
    <t>破案情况</t>
  </si>
  <si>
    <t>挽损情况
（1-8月）</t>
  </si>
  <si>
    <t>立案数</t>
  </si>
  <si>
    <t>去年</t>
  </si>
  <si>
    <t>同比</t>
  </si>
  <si>
    <t>万人发案数</t>
  </si>
  <si>
    <t>损失数
（万元）</t>
  </si>
  <si>
    <t>案均损失
（万元）</t>
  </si>
  <si>
    <t>破案数
（含积案）</t>
  </si>
  <si>
    <t>破案率</t>
  </si>
  <si>
    <t>挽损数
（万元）</t>
  </si>
  <si>
    <t>挽损率</t>
  </si>
  <si>
    <t>城中分局</t>
  </si>
  <si>
    <t>鱼峰分局</t>
  </si>
  <si>
    <t>柳南分局</t>
  </si>
  <si>
    <t>柳北分局</t>
  </si>
  <si>
    <t>柳江分局</t>
  </si>
  <si>
    <t>柳东分局</t>
  </si>
  <si>
    <t>柳城县局</t>
  </si>
  <si>
    <t>鹿寨县局</t>
  </si>
  <si>
    <t>融安县局</t>
  </si>
  <si>
    <t>融水县局</t>
  </si>
  <si>
    <t>三江县局</t>
  </si>
  <si>
    <t xml:space="preserve"> </t>
  </si>
  <si>
    <t>总计</t>
  </si>
  <si>
    <t>2023年全市电诈打击情况统计表（1.1-9.13）</t>
  </si>
  <si>
    <t>刑拘</t>
  </si>
  <si>
    <t>起诉</t>
  </si>
  <si>
    <t>排名</t>
  </si>
  <si>
    <t>百警
刑拘数</t>
  </si>
  <si>
    <t>刑拘数
（入所）</t>
  </si>
  <si>
    <t>上周新增</t>
  </si>
  <si>
    <t>百警
起诉数</t>
  </si>
  <si>
    <t>起诉数</t>
  </si>
  <si>
    <t>柳州市夏季行动部推线索办结情况统计表</t>
  </si>
  <si>
    <t>分县局</t>
  </si>
  <si>
    <t>办结率</t>
  </si>
  <si>
    <t>线索数</t>
  </si>
  <si>
    <t>未办结数</t>
  </si>
  <si>
    <t>线索编号</t>
  </si>
  <si>
    <t>下发时间</t>
  </si>
  <si>
    <t>下发天数</t>
  </si>
  <si>
    <t>X20230818100472</t>
  </si>
  <si>
    <t>X20230902100323</t>
  </si>
  <si>
    <t>X20230908100329</t>
  </si>
  <si>
    <t>X20230909100372</t>
  </si>
  <si>
    <t>X20230908100331</t>
  </si>
  <si>
    <t>X20230909100377</t>
  </si>
  <si>
    <t>X20230909100379</t>
  </si>
  <si>
    <t>X20230904100166</t>
  </si>
  <si>
    <t>全市</t>
  </si>
  <si>
    <t>柳州市“国家反诈中心”APP安装注册情况</t>
  </si>
  <si>
    <t>统计截止日期：2023年9月13日</t>
  </si>
  <si>
    <t>注册数</t>
  </si>
  <si>
    <t>注册率</t>
  </si>
  <si>
    <t>较昨日增长</t>
  </si>
  <si>
    <t>城中区</t>
  </si>
  <si>
    <t>柳南区</t>
  </si>
  <si>
    <t>鱼峰区
（含柳东）</t>
  </si>
  <si>
    <t>融水县</t>
  </si>
  <si>
    <t>柳北区</t>
  </si>
  <si>
    <t>柳城县</t>
  </si>
  <si>
    <t>柳江区</t>
  </si>
  <si>
    <t>三江县</t>
  </si>
  <si>
    <t>鹿寨县</t>
  </si>
  <si>
    <t>融安县</t>
  </si>
  <si>
    <t xml:space="preserve">注：APP无柳东行政区划，柳东人口及注册数据包含在鱼峰区内。
</t>
  </si>
  <si>
    <t>地区</t>
  </si>
  <si>
    <t>户籍总人口</t>
  </si>
  <si>
    <t>柳州市</t>
  </si>
  <si>
    <t>案件编号</t>
  </si>
  <si>
    <t>案件名称</t>
  </si>
  <si>
    <t>案件大类</t>
  </si>
  <si>
    <t>案件子类</t>
  </si>
  <si>
    <t>发案时间</t>
  </si>
  <si>
    <t>发案地区</t>
  </si>
  <si>
    <t>发案地详细地址</t>
  </si>
  <si>
    <t>简要案情</t>
  </si>
  <si>
    <t>涉案金额</t>
  </si>
  <si>
    <t>最后录入时间</t>
  </si>
  <si>
    <t>首次发布时间</t>
  </si>
  <si>
    <t>审核单位</t>
  </si>
  <si>
    <t>来源App</t>
  </si>
  <si>
    <t>立案单位</t>
  </si>
  <si>
    <t>立案时间</t>
  </si>
  <si>
    <t>立案人</t>
  </si>
  <si>
    <t>立案人手机号</t>
  </si>
  <si>
    <t>立案人座机号</t>
  </si>
  <si>
    <t>立案人号码归属地</t>
  </si>
  <si>
    <t>受害人类型</t>
  </si>
  <si>
    <t>姓名</t>
  </si>
  <si>
    <t>人员类型</t>
  </si>
  <si>
    <t>报案时间</t>
  </si>
  <si>
    <t>联系电话</t>
  </si>
  <si>
    <t>号码归属地</t>
  </si>
  <si>
    <t>身份证号/组织机构代码</t>
  </si>
  <si>
    <t>报案人姓名</t>
  </si>
  <si>
    <t>报案人身份证号</t>
  </si>
  <si>
    <t>其他证件类型</t>
  </si>
  <si>
    <t>其他证件号码</t>
  </si>
  <si>
    <t>所在单位</t>
  </si>
  <si>
    <t>职业</t>
  </si>
  <si>
    <t>性别</t>
  </si>
  <si>
    <t>年龄</t>
  </si>
  <si>
    <t>A4502023200002021120072</t>
  </si>
  <si>
    <t>陈皓被诈骗案</t>
  </si>
  <si>
    <t>虚假购物、服务类</t>
  </si>
  <si>
    <t>虚假购物</t>
  </si>
  <si>
    <t>2021-12-23 17:40:54-2021-12-30 17:00:40</t>
  </si>
  <si>
    <t>广西壮族自治区柳州市城中区</t>
  </si>
  <si>
    <t>广西柳州市城中区恒大华府8栋27-2室</t>
  </si>
  <si>
    <t>被害人陈皓（男，31岁，居民身份证号：452226199008080617，现住址：广西来宾市兴宾区凤凰镇三凌村民委三凌老村2号，联系电话：19167071051）报案称：2021年12月23日至2021年12月30日期间，在广西柳州市城中区学院路恒大华府8栋27-2室，其通过咸鱼网app上，联系到一家网上买卖二手健身器材的商家，随后其加了对方提供的微信号，详谈关于购买健身器材的价钱，而后对方就让其先转定金到指定账户上，过后对方就以其定的货物已上车为由，让其支付尾款到指定账户，其支付后，被诈骗了8800元人民币。对方微信：axq830520，对方电话：18376843196、19907715097，对方收款微信号：ljc410130103。被害人用于支付的微信号：Godfoluck。</t>
  </si>
  <si>
    <t>8800.00</t>
  </si>
  <si>
    <t>2022-01-06 17:09:02</t>
  </si>
  <si>
    <t>广西壮族自治区柳州市公安局刑侦支队</t>
  </si>
  <si>
    <t>是</t>
  </si>
  <si>
    <t>广西壮族自治区柳州市公安局城中分局刑侦大队</t>
  </si>
  <si>
    <t>2022-01-01 12:04:44</t>
  </si>
  <si>
    <t>苏健</t>
  </si>
  <si>
    <t>15723927399</t>
  </si>
  <si>
    <t/>
  </si>
  <si>
    <t>自然人</t>
  </si>
  <si>
    <t>陈皓</t>
  </si>
  <si>
    <t>大陆</t>
  </si>
  <si>
    <t>2021-12-31 11:10:00</t>
  </si>
  <si>
    <t>19167071051</t>
  </si>
  <si>
    <t>广西柳州</t>
  </si>
  <si>
    <t>452226199008080617</t>
  </si>
  <si>
    <t>领动健身公司</t>
  </si>
  <si>
    <t>领动健身公司法人</t>
  </si>
  <si>
    <t>男</t>
  </si>
  <si>
    <t>31</t>
  </si>
  <si>
    <t>A4502023200002021120073</t>
  </si>
  <si>
    <t>罗妍灵被诈骗案</t>
  </si>
  <si>
    <t>贷款、代办信用卡类</t>
  </si>
  <si>
    <t>虚假贷款</t>
  </si>
  <si>
    <t>2021-12-30 18:22:00-2021-12-30 18:50:00</t>
  </si>
  <si>
    <t>广西柳州市城中区东环大道城中万达广场3楼大山自助餐厅内</t>
  </si>
  <si>
    <t>被害人罗妍灵（女，29岁，居民身份证号：452223199210011560，现住地址：广西柳州市城中区东环大道聚贤佳苑7栋1单元603室，联系电话：13978062403。）报案称：2021年12月30日18时22分许在2021年12月30日18时22分许，在广西柳州市城中区东环大道城中万达广场3楼大山自助餐厅内，其在网上找到一个贷款平台，随即在该贷款平台进行贷款申请，随后就接到接到一个号码为：17020866168的电话，对方便称其贷款申请已收到，要求其加对方企业微信号进行下一步办理。而后其就按照对方指示操作，加了对方企业微信，扫描对方提供的二维码，联系所谓汇丰银行客服，点击对方提供的链接，填写身份信息，进行贷款申请。过后对方以其银行卡异常为由，要求其加对方放款经理反映情况，之后对方以其银行卡填写错误，款项被冻结等为由要求其交纳10000元解冻金，其将钱转到对方指定银行账户后，被骗取了人民币10000元。对方电话：17020866168，对方兴业银行：622908416375827112，网址链接：https://yfudhsg.nsfepdfdj.com/#/；受害人用于支付的中国农业银行：6228480858406887076。</t>
  </si>
  <si>
    <t>10000.00</t>
  </si>
  <si>
    <t>2022-01-07 19:47:46</t>
  </si>
  <si>
    <t>2022-01-07 19:47:44</t>
  </si>
  <si>
    <t>2022-01-01 12:05:00</t>
  </si>
  <si>
    <t>罗妍灵</t>
  </si>
  <si>
    <t>2021-12-31 16:00:00</t>
  </si>
  <si>
    <t>13978062403</t>
  </si>
  <si>
    <t>452223199210011560</t>
  </si>
  <si>
    <t>不详</t>
  </si>
  <si>
    <t>女</t>
  </si>
  <si>
    <t>29</t>
  </si>
  <si>
    <t>A4502066100002021120198</t>
  </si>
  <si>
    <t>韦碧羡被诈骗案</t>
  </si>
  <si>
    <t>刷单返利类</t>
  </si>
  <si>
    <t>2021-12-30 12:53:25-2021-12-31 15:51:37</t>
  </si>
  <si>
    <t>广西壮族自治区柳州市</t>
  </si>
  <si>
    <t>拉堡镇柳堡路第二小学</t>
  </si>
  <si>
    <t>韦碧羡报警称其在2021年12月30日在小红书app被人拉入一个名叫“晴天”的聊天群。群里主要是宣传做微信公众号关注得红包的兼职的。随后其向对方了解兼职详情之后。对方让其下载一个叫“倾城”的app，让其在该app上做兼职。其后对方又向其介绍一个叫”预购数据单”的任务。任务的内容是在一个叫“wish电子商务”网站刷单。随后其通过手机银行向对方转账了90999.22元后，发现无法体现，遂发觉被骗。
嫌疑人银行卡和支付宝：共有4个银行卡账户。第一个是王方平621511105392998，山东农村信用社。第二个是深圳弘字信息咨询有限公司41004000040005585，农业银行。第三个是肖运东6215340300401450938，中国建设银行。第四个是杨凤生6228488208510617474，中国农业银行。对方的支付宝账号是叫“承曦学长”。嫌疑人联系方式：小红书”app上是通过一个叫“晴天”的群联系的。在“倾城”的app上一共有两个人和我联系，一个是叫“11街咨询员-紫檀”（账号：540381），一个是叫“电商运营指导刘秋烽”（账号：454834）。涉诈app:“倾城”,下载网址：https:lwbbdd.paplesi.com/Xp79.html。涉诈网站：“wish电子商务，”网址https:55b5y6h.com。受害人：韦碧羡，女，户籍所在地广西柳州市柳江区拉堡镇金竺花苑中三巷22号，现住广西柳州市柳江区拉堡镇金竺花苑中三巷22号，居民身份证号码450221198807080025，联系电话13457211137。</t>
  </si>
  <si>
    <t>90999.22</t>
  </si>
  <si>
    <t>2022-01-06 09:34:19</t>
  </si>
  <si>
    <t>广西壮族自治区柳州市柳江县公安局刑侦大队</t>
  </si>
  <si>
    <t>2022-01-01 14:34:01</t>
  </si>
  <si>
    <t>刘忠生</t>
  </si>
  <si>
    <t>19877099687</t>
  </si>
  <si>
    <t>韦碧羡</t>
  </si>
  <si>
    <t>2021-12-31 17:53:00</t>
  </si>
  <si>
    <t>13457211137</t>
  </si>
  <si>
    <t>+86</t>
  </si>
  <si>
    <t>450221198807080025</t>
  </si>
  <si>
    <t>其他</t>
  </si>
  <si>
    <t>33</t>
  </si>
  <si>
    <t>A4502246300002022010001</t>
  </si>
  <si>
    <t>蓝春花被诈骗案</t>
  </si>
  <si>
    <t>2021-12-31 16:47:00-2021-12-31 23:51:00</t>
  </si>
  <si>
    <t>广西壮族自治区柳州市融安县</t>
  </si>
  <si>
    <t>广西融安县长安镇融江南路东方上城小区42栋2单元603室</t>
  </si>
  <si>
    <t>2022年1月1日13时47分，蓝春花到所报案：2021年12月31日我在广西融安县长安镇融江南路东方上城小区42栋2单元603室自己家里通过网友介绍下载刷单APP“51VV”，平台客服称可以向该平台银行账号转账，做完任务后将本金及佣金一起返还给我，我通过手机银行转账后在该app平台进行刷单操作。2021年12月31日16时46分23秒，转账690元到郭增云的中国工商银行卡621220015100068；2021年12月31日19时45分41秒，转账2000元到郭增云的中国工商银行卡621220015100068；2021年12月31日20时21分20秒，转账4570元到梁小敏的华夏银行卡623020015801320；2021年12月31日21时28分41秒，转账9025元到张宾涛的华夏银行卡6230200063408988；2021年12月31日21时53分43秒，转账20530元到张宾涛的华夏银行卡6230200063408988；2021年12月31日22时29分13秒，转账29530元到伍品光的浙江省农村信用社卡62309106990534281；2021年12月31日23时05分21秒，转账11320元到刘新琼的交通银行卡622262076021；2021年12月31日23时34分11秒，转账15000元到刘新琼的交通银行卡622262076021；</t>
  </si>
  <si>
    <t>92665.00</t>
  </si>
  <si>
    <t>2022-02-11 10:01:01</t>
  </si>
  <si>
    <t>广西壮族自治区柳州市融安县公安局刑侦大队</t>
  </si>
  <si>
    <t>2022-01-01 15:08:04</t>
  </si>
  <si>
    <t>王林</t>
  </si>
  <si>
    <t>18878922556</t>
  </si>
  <si>
    <t>0772-8112423</t>
  </si>
  <si>
    <t>蓝春花</t>
  </si>
  <si>
    <t>2022-01-01 13:00:00</t>
  </si>
  <si>
    <t>18277248139</t>
  </si>
  <si>
    <t>广西柳州市</t>
  </si>
  <si>
    <t>452730198402173827</t>
  </si>
  <si>
    <t>居民身份证</t>
  </si>
  <si>
    <t>无</t>
  </si>
  <si>
    <t>37</t>
  </si>
  <si>
    <t>A4502053300002022010001</t>
  </si>
  <si>
    <t>韦丹燕被诈骗案</t>
  </si>
  <si>
    <t>2021-12-25 10:56:00-2022-01-01 09:50:00</t>
  </si>
  <si>
    <t>广西壮族自治区柳州市柳北区</t>
  </si>
  <si>
    <t>广西柳州市柳北区前锋路三区10栋2单元11-1</t>
  </si>
  <si>
    <t>2022年01月01日10时56分报警人韦丹燕（身份证：450222198410202940，手机号：15878271313，现住广西柳州市柳北区前锋路三区10东哥2单元11-1）称，于2021年12月25日10时56分广西柳州市柳北区前锋路三区10栋2单元11-1在家中被骗，通过”58同城“招聘的兼职信息联系了一位叫”爱婴站小邓“的客服，之后对方让我下载”51vv“APP，教我在里面怎么操作，需要我充值才可以刷单做任务，刚开始充了300元，做了两单得到返利了60元钱，之后对方说要做够60单才可以得回本金，之后我就按照对方说的操作一共累计转账给对方13300元。嫌疑人：肖遇宝，卡号：6231700190067591070。曹康，卡号：6228480329644822176。代先鹏，卡号：6217002870064360496.</t>
  </si>
  <si>
    <t>13300.00</t>
  </si>
  <si>
    <t>2022-01-28 10:46:08</t>
  </si>
  <si>
    <t>广西壮族自治区柳州市公安局柳北分局刑侦大队</t>
  </si>
  <si>
    <t>2022-01-01 18:06:00</t>
  </si>
  <si>
    <t>韦熠</t>
  </si>
  <si>
    <t>15877235899</t>
  </si>
  <si>
    <t>韦丹燕</t>
  </si>
  <si>
    <t>15878271313</t>
  </si>
  <si>
    <t>450222198410202940</t>
  </si>
  <si>
    <t>-</t>
  </si>
  <si>
    <t>A4502050300002022010003</t>
  </si>
  <si>
    <t>周玉被诈骗案</t>
  </si>
  <si>
    <t>2022-01-01 15:00:08-2022-01-01 20:00:52</t>
  </si>
  <si>
    <t>广西柳州市柳北区北站路东二巷47号2单元301室</t>
  </si>
  <si>
    <t>报警人周玉（女，身份证号码：450205198706020023，户籍：广西柳州市柳北区北站路东二巷47号2单元301室，电话：18172206818）报警称：2022年1月1日15时许，在北站路东二巷47号2单元301室使用APP“京东金融”申请贷款，在操作过程中系统显示我填错了一位账号，贷款金额被冻结，随后我就按照对方的指示操作，合计被骗了90000元。嫌疑人徐祀涛 工商银行 6215584402020400586 嫌疑人袁刚旭 农业银行 6228480259090412778 嫌疑人鄢兴宇 工商银行 6222033100017578595 嫌疑人史峰 6222031105000454201。</t>
  </si>
  <si>
    <t>90001.00</t>
  </si>
  <si>
    <t>2022-01-30 08:53:55</t>
  </si>
  <si>
    <t>2022-01-01 22:15:03</t>
  </si>
  <si>
    <t>戴霖</t>
  </si>
  <si>
    <t>15778291699</t>
  </si>
  <si>
    <t>周玉</t>
  </si>
  <si>
    <t>2022-01-01 00:00:00</t>
  </si>
  <si>
    <t>18172206818</t>
  </si>
  <si>
    <t>柳州</t>
  </si>
  <si>
    <t>450205198706020023</t>
  </si>
  <si>
    <t>物业管理</t>
  </si>
  <si>
    <t>安保</t>
  </si>
  <si>
    <t>34</t>
  </si>
  <si>
    <t>A4502030400002022010005</t>
  </si>
  <si>
    <t>韦志远被电信诈骗案</t>
  </si>
  <si>
    <t>2022-01-01 10:10:45-2022-01-01 16:10:42</t>
  </si>
  <si>
    <t>广西壮族自治区柳州市鱼峰区</t>
  </si>
  <si>
    <t>万象二路柳州集散中心内</t>
  </si>
  <si>
    <t>（涉嫌诈骗“中国工商银行”APP）我叫韦志远，身份证号码：450222199105162916，万象二路柳州集散中心内，2021年12月31日晚上21时许，韦志远在“中国工商银行“APP上申请贷款50000元，一开始对方说其银行卡和身份证号码输入错误或者被解冻为由，让韦志远汇款8000元认定金，韦志远通过支付宝给对方共汇了8000元后，第二天还是不能提现，对方又开始让韦志远二次汇款认定金58000，韦志远感觉对方是骗子就没有汇款。嫌疑人支付宝账号13924090879，账户名刘征。</t>
  </si>
  <si>
    <t>8000.00</t>
  </si>
  <si>
    <t>2022-01-11 15:59:02</t>
  </si>
  <si>
    <t>广西壮族自治区柳州市公安局鱼峰分局刑侦大队</t>
  </si>
  <si>
    <t>2022-01-02 10:35:14</t>
  </si>
  <si>
    <t>张柱</t>
  </si>
  <si>
    <t>15777276088</t>
  </si>
  <si>
    <t>韦志远</t>
  </si>
  <si>
    <t>2022-01-01 12:00:00</t>
  </si>
  <si>
    <t>18376250800</t>
  </si>
  <si>
    <t>450222199105162916</t>
  </si>
  <si>
    <t>452220199105162916</t>
  </si>
  <si>
    <t>30</t>
  </si>
  <si>
    <t>A4502246600002021120008</t>
  </si>
  <si>
    <t>韦秀奇被诈骗案</t>
  </si>
  <si>
    <t>冒充公检法及政府机关类</t>
  </si>
  <si>
    <t>冒充公检法</t>
  </si>
  <si>
    <t>2021-12-30 15:20:28-2021-12-31 08:20:44</t>
  </si>
  <si>
    <t>广西融安县</t>
  </si>
  <si>
    <t>2021年12月31日08时21分，广西融安县板榄镇拉叭村平岩屯群众韦秀奇到所报案称：2021年12月31日15时到18时期间，其在网上被别人冒充警察办案，诈骗了33900元，要求公安机关处理。</t>
  </si>
  <si>
    <t>33900.00</t>
  </si>
  <si>
    <t>2022-01-07 08:59:32</t>
  </si>
  <si>
    <t>2022-01-02 10:47:00</t>
  </si>
  <si>
    <t>韦璟</t>
  </si>
  <si>
    <t>18878922607</t>
  </si>
  <si>
    <t>韦秀奇</t>
  </si>
  <si>
    <t>2021-12-31 08:21:00</t>
  </si>
  <si>
    <t>18174773983</t>
  </si>
  <si>
    <t>45262319760617182X</t>
  </si>
  <si>
    <t>农民</t>
  </si>
  <si>
    <t>45</t>
  </si>
  <si>
    <t>A4502040900002022010004</t>
  </si>
  <si>
    <t>李权被诈骗案</t>
  </si>
  <si>
    <t>虚假服务</t>
  </si>
  <si>
    <t>2022-01-01 15:00:49-2022-01-01 17:00:27</t>
  </si>
  <si>
    <t>广西壮族自治区柳州市柳南区</t>
  </si>
  <si>
    <t>广西柳州市柳南区柳工大道铁路港C区项目部员工宿舍内</t>
  </si>
  <si>
    <t>报警人到所登记备案。报警人李权（男，45092319960701773X，现住广西柳州市柳南区柳工大道铁路港C区项目部员工宿舍，15177816136）于2022年1月1日15时至17时左右这段时间，在广西柳州市柳南区柳工大道铁路港C区项目部员工宿舍内，在涉诈APP“约聊”上按照APP内客服的指示操作，共被骗取54564元，已按程序处理。
嫌疑人及账户：张洪涛（吉林农村信用社：6215316602800018376）；谭兵（农业银行：6230522470005442976）；郑逸夫（光大银行：62266214106370068）；倪建（工商银行：6215581813003292555）；钟文辉（建设银行股份有限公司长乐河下街支行：6217001820045030255）；李昊（邮政银行：6221805200026571744）</t>
  </si>
  <si>
    <t>54564.00</t>
  </si>
  <si>
    <t>2022-01-10 08:25:49</t>
  </si>
  <si>
    <t>广西壮族自治区柳州市公安局柳南分局刑侦大队</t>
  </si>
  <si>
    <t>2022-01-02 10:56:41</t>
  </si>
  <si>
    <t>何成乐</t>
  </si>
  <si>
    <t>19907721160</t>
  </si>
  <si>
    <t>李权</t>
  </si>
  <si>
    <t>2022-01-01 20:11:00</t>
  </si>
  <si>
    <t>15177816136</t>
  </si>
  <si>
    <t>广西</t>
  </si>
  <si>
    <t>45092319960701773X</t>
  </si>
  <si>
    <t>25</t>
  </si>
  <si>
    <t>A4502040500002022010002</t>
  </si>
  <si>
    <t>吴方未被诈骗案</t>
  </si>
  <si>
    <t>2021-12-31 18:53:21-2021-12-31 20:12:23</t>
  </si>
  <si>
    <t>柳邕路京城商贸2号楼606室</t>
  </si>
  <si>
    <t>报警人吴方未（45222920000810672X，住址广西柳州市柳南区柳邕路京城商贸2号楼606室，15777242126 ）2021年12月31日16时许至18时左右，在广西柳州市柳南区柳邕路京城商贸2号楼606室我家里被人冒充抖音客服退款的方式诈骗10200元。对方账号：刘玉兰，建设银行，卡号6236683120002538738；曲建宁，工商银行，卡号6222033803002162412；李成 平安银行，卡号 6230580000266085328。</t>
  </si>
  <si>
    <t>10200.00</t>
  </si>
  <si>
    <t>2022-01-05 16:08:10</t>
  </si>
  <si>
    <t>2022-01-02 11:51:50</t>
  </si>
  <si>
    <t>黄河</t>
  </si>
  <si>
    <t>15778260866</t>
  </si>
  <si>
    <t>吴方未</t>
  </si>
  <si>
    <t>15777242126</t>
  </si>
  <si>
    <t>45222920000810672X</t>
  </si>
  <si>
    <t>广西融水苗族自治县大年乡吉格村中寨屯3号,广西融水苗族自治县大年乡吉格村中寨屯3号之一</t>
  </si>
  <si>
    <t>A4502040800002022010001</t>
  </si>
  <si>
    <t>刘丹丹被诈骗案</t>
  </si>
  <si>
    <t>虚假网络投资理财类</t>
  </si>
  <si>
    <t>虚假投资理财</t>
  </si>
  <si>
    <t>2021-12-09 13:00:38-2021-12-30 13:00:11</t>
  </si>
  <si>
    <t>鹅山路7号金鹅卫生所里面</t>
  </si>
  <si>
    <t>报警人刘丹丹（女，身份证：452528198106266460，户籍地址：广西博白县新田镇天垌村单竹角队026号，现住址：广西柳州市柳南区飞鹅路81号金鹅福地1栋2单元19-4，联系电话：15078462138）报警人刘丹丹于2021年12月9日左右到2021年12月30日左右，在其位于柳州市柳南区鹅山路7号金鹅卫生所牙科其上班的地方，在网上被人以虚假投资理财的方式诈骗人民币167000元。涉案总价值人民币167000元。收款的账号6221802610013479680，户名：杨国宝，邮政储蓄银行，102801040016246，户名：南京进维生贸易有限公司，农业银行，102801040016238，南京构新良贸易有限公司，农业银行，6217992400028963789，秦跃，邮政储蓄银行，6222023500013558792，周庆源，工商银行，6217560500043183420，白淼冰，中国银行，4563516302001492859，陈婧，中国银行，6214837642786416，朱启辉，招商银行，6214835466931027，马旭，招商银行，6212262515002585219，肖龙斌，工商银行。</t>
  </si>
  <si>
    <t>167000.00</t>
  </si>
  <si>
    <t>2022-03-28 15:54:08</t>
  </si>
  <si>
    <t>2022-03-28 15:54:07</t>
  </si>
  <si>
    <t>2022-01-02 15:32:59</t>
  </si>
  <si>
    <t>郭澔</t>
  </si>
  <si>
    <t>15778231966</t>
  </si>
  <si>
    <t>刘丹丹</t>
  </si>
  <si>
    <t>2021-12-31 13:29:00</t>
  </si>
  <si>
    <t>15078462138</t>
  </si>
  <si>
    <t>452528198106266460</t>
  </si>
  <si>
    <t>柳州市柳南区鹅山路7号金鹅卫生所牙科</t>
  </si>
  <si>
    <t>牙医</t>
  </si>
  <si>
    <t>41</t>
  </si>
  <si>
    <t>A4502040800002022010004</t>
  </si>
  <si>
    <t>伍青青被诈骗案</t>
  </si>
  <si>
    <t>2022-01-01 13:50:00-2022-01-01 16:40:00</t>
  </si>
  <si>
    <t>广西柳州市柳南区鹅山路柳铁新城项目部和河西路西龙钢厂小区5栋5单元501号家中</t>
  </si>
  <si>
    <t>主要案情	伍青青（身份证号：430481198902284564，河西路西龙钢厂小区5栋5单元501号）报警称，其在“奥托”平台上刷单，被人诈骗，2022年1月1日13时50分至16时40分许，其在广西柳州市柳南区鹅山路柳铁新城项目部和河西路西龙钢厂小区5栋5单元501号家中转了14万元给对方，嫌疑人熊小健 中国银行 6216601400006781471 嫌疑人孙荣富 农业银行 6228480218913933477 嫌疑人张海军 民生银行 6226220619328221 嫌疑人天津市维泽电子商务有限公司 招商银行 122914160010201</t>
  </si>
  <si>
    <t>140000.00</t>
  </si>
  <si>
    <t>2022-01-02 19:40:23</t>
  </si>
  <si>
    <t>2022-01-02 19:04:04</t>
  </si>
  <si>
    <t>0772-3616550</t>
  </si>
  <si>
    <t>伍青青</t>
  </si>
  <si>
    <t>2022-01-02 15:09:00</t>
  </si>
  <si>
    <t>13640001648</t>
  </si>
  <si>
    <t>广东韶关</t>
  </si>
  <si>
    <t>430481198902284564</t>
  </si>
  <si>
    <t>32</t>
  </si>
  <si>
    <t>A4502994000002022010002</t>
  </si>
  <si>
    <t>钟智超被诈骗案</t>
  </si>
  <si>
    <t>2022-01-01 16:53:38-2022-01-01 18:36:11</t>
  </si>
  <si>
    <t>广西柳州市柳东区春苑路西一巷16号私人房</t>
  </si>
  <si>
    <t>（涉嫌诈骗电话“0085253857410”涉嫌诈骗APP“有钱花”和“恒易融”）我叫钟智超现住广西柳州市柳东区古亭大道春苑路西一巷16号，居民身份证号码452227200201232012，联系电话13667723640）称，2021年12月28月17时30分许至2022年1月1日14时45分许，在广西柳州市柳东区古亭大道春苑路西一巷16号，今天有人用电话联系我（其中一个电话0085253857410），问我要不要贷款，让我下载“有钱花”和“恒易融”APP，我12月28号、12月30号、1月1号在春苑路西一巷16号私人房分别被骗1000元、7500元、7500元、1288元（共计17288元），嫌疑人申秋平 邮政银行 6217995650015673265 嫌疑人余前庆 平安银行 6230580000336432104 嫌疑人谢青华 农业银行 6213360339913771670 嫌疑人杨旋 中国银行 6217587500008031027。（经理微信联系方式：asd369123cc，支付宝号看不全无法提供。）</t>
  </si>
  <si>
    <t>17288.00</t>
  </si>
  <si>
    <t>2022-01-05 17:16:34</t>
  </si>
  <si>
    <t>广西壮族自治区柳州市公安局柳东分局刑侦大队</t>
  </si>
  <si>
    <t>2022-01-03 11:00:00</t>
  </si>
  <si>
    <t>梁卫南</t>
  </si>
  <si>
    <t>19907721815</t>
  </si>
  <si>
    <t>钟智超</t>
  </si>
  <si>
    <t>2022-01-01 16:53:00</t>
  </si>
  <si>
    <t>13667723640</t>
  </si>
  <si>
    <t>452227200201232012</t>
  </si>
  <si>
    <t>19</t>
  </si>
  <si>
    <t>A4502991400002022010003</t>
  </si>
  <si>
    <t>邓渠柏被诈骗案</t>
  </si>
  <si>
    <t>网络游戏产品虚假交易类</t>
  </si>
  <si>
    <t>游戏账号、游戏装备诈骗</t>
  </si>
  <si>
    <t>2022-01-01 23:00:34-2022-01-02 00:30:15</t>
  </si>
  <si>
    <t>广西柳州市鱼峰区雒容镇车园横四路花岭友邻汇</t>
  </si>
  <si>
    <t>邓渠柏（男，身份证号：441721200010160075，联系电话：13809720711，现住址：广东省阳西县织篢镇山塘村委会宝垌村1号）2022年1月2日11时许，电话报警称，其在广西柳州市鱼峰区雒容镇车园横四路花岭友邻汇通过“交易猫”APP出售游戏账号，到了晚上有人在游戏猫APP上密聊我说想要购买我的游戏账号，然后让我加他的QQ（2328943867），添加完之后我把“交易猫”APP上的订单号发给他，过了一会他发了一张在“交易猫”APP上付款截图给我，让我用微信扫描图片上的二维码找到客服完成交易，然后我用微信扫描图片上的二维码找到客服，客服说要交2000元保证金给对方，转过去之后我想继续完成交易，但是客服说因为我是第一次在这个平台交易，积分不够，钱退不了，需要缴纳6800元的积分钱，于是我转账到对方的账户里，转过去之后客服说需要再交2万元来激活银行卡，这时我就意识到被骗了，就电话报警了，被诈骗8800元人民币。嫌疑人银行卡号:王明芳，6217857800000672114</t>
  </si>
  <si>
    <t>2022-01-05 17:30:36</t>
  </si>
  <si>
    <t>2022-01-03 11:54:12</t>
  </si>
  <si>
    <t>韦柳明</t>
  </si>
  <si>
    <t>15877281388</t>
  </si>
  <si>
    <t>邓渠柏</t>
  </si>
  <si>
    <t>2022-01-02 11:21:00</t>
  </si>
  <si>
    <t>13809720711</t>
  </si>
  <si>
    <t>441721200010160075</t>
  </si>
  <si>
    <t>21</t>
  </si>
  <si>
    <t>A4502991400002022010002</t>
  </si>
  <si>
    <t>蔡显强被诈骗案</t>
  </si>
  <si>
    <t>2021-12-30 13:00:44-2021-12-30 13:10:30</t>
  </si>
  <si>
    <t>车园纵五路广西艾盛创制科技有限公司</t>
  </si>
  <si>
    <t>（涉嫌诈骗“花呗纯净版“APP） 蔡显强，（男，身份证号：452226198712102192，联系电话：13558168730，现住址：广西来宾市兴宾区陶邓镇韦里村委凤凰村6号），车园纵五路广西艾盛创制科技有限公司，2021年12月30日晚上，我在花呗纯净版APP申请贷款，期间因为银行卡输入错误银行卡被冻结，我就马上联系客服，客服说解冻需要交额度的一半才能解冻被冻结的账号，于是我就信了，我便转了30500元给对方解冻，转过去之后我就到平台提现，还是无法提现，客服就说还需要二次解冻，然后意识到自己被骗了，就来报警了。被骗了30500元，嫌疑人账户杨路飞 中国银行 6217855000047639299</t>
  </si>
  <si>
    <t>30500.00</t>
  </si>
  <si>
    <t>2022-01-05 17:15:33</t>
  </si>
  <si>
    <t>2022-01-03 11:56:42</t>
  </si>
  <si>
    <t xml:space="preserve"> 蔡显强</t>
  </si>
  <si>
    <t>2022-01-01 10:23:00</t>
  </si>
  <si>
    <t>13558168730</t>
  </si>
  <si>
    <t>452226198712102192</t>
  </si>
  <si>
    <t>A4502030700002022010003</t>
  </si>
  <si>
    <t>李昀熹被诈骗案</t>
  </si>
  <si>
    <t>2021-12-31 00:00:00-2022-01-02 16:20:01</t>
  </si>
  <si>
    <t>柳州市鱼峰区屏山大道荣和千千树小区3栋2单元2502室</t>
  </si>
  <si>
    <t>2021年12月31日11时许，李昀熹在柳州市鱼峰区屏山大道荣和千千树3栋2单元2502室接到一个电话：85236335619，问他要不要做兼职，每天能挣几十到200元左右，我当时动心了，于是他加了对方的微信号：Black006-,该微信绑定了一个手机号：15327261380，并叫我下载了一个“TikTok分享版”的聊天软件，叫他去抖音关注网红，关注后截图在TikTok分享版完成任务，完成任务，对方扫他的支付宝二维码得佣金，当时得了几十元人民币，到了第二天按照对方的任务又挣了100多元人民币，其中有一个优质单的任务需要垫钱的，第一次垫300元钱，对方向他的银行卡里转390元人民币，第二次接了优质单500元，得了650元，第三次接了优质单1000元，得了1300元，到了今天（2022年1月2日)9时许，接第一次优质单500元，得了650元，第二次接了优质单1000元，但没有得钱，对方说我做错了，没有按对方约定的时间做任务，超过2分钟，后面就叫他连续做几单才可以把之前做错的钱被回来，先后转了3200元、9930元、10000元，做完这些后，对方说还有一个出款单29000多元，才能把所有的钱取出来。李昀熹没有继续做下去，觉得我被骗了，于是我打110报警了。对方的卡号李凤兰：6222020902009337715（工商银行）转账时间：2022年1月2日15时34分32秒；刘士敏：6236681440001590106（建设银行）转账时间：2022年1月2日15时3分43秒，杜宗郞：6228480339316886375（农业银行），2022年1月2日13时38分42秒。</t>
  </si>
  <si>
    <t>22472.00</t>
  </si>
  <si>
    <t>2022-03-04 10:26:11</t>
  </si>
  <si>
    <t>2022-01-03 13:01:48</t>
  </si>
  <si>
    <t>齐金桥</t>
  </si>
  <si>
    <t>15777269299</t>
  </si>
  <si>
    <t>0772-3129060</t>
  </si>
  <si>
    <t>李昀熹</t>
  </si>
  <si>
    <t>2022-01-02 16:20:00</t>
  </si>
  <si>
    <t>18587516563</t>
  </si>
  <si>
    <t>450203198504100022</t>
  </si>
  <si>
    <t>广西医大体检中心</t>
  </si>
  <si>
    <t>员工</t>
  </si>
  <si>
    <t>36</t>
  </si>
  <si>
    <t>A4502227400002022010001</t>
  </si>
  <si>
    <t>梁洪森被诈骗案</t>
  </si>
  <si>
    <t>游戏币、游戏点卡诈骗</t>
  </si>
  <si>
    <t>2022-01-02 18:34:47-2022-01-02 21:42:00</t>
  </si>
  <si>
    <t>广西壮族自治区柳州市柳城县</t>
  </si>
  <si>
    <t xml:space="preserve">广西柳城县 </t>
  </si>
  <si>
    <t>2022年01月03日11时31分，梁洪森亲临报警称2022年01月02日18时至2022年01月02日21时左右在广西柳城县六塘镇黄冲村民委黄冲屯在网上领取游戏皮肤和钻石的名义被人以解除微信解冻的方式被骗5000元。</t>
  </si>
  <si>
    <t>5000.00</t>
  </si>
  <si>
    <t>2022-01-06 21:52:11</t>
  </si>
  <si>
    <t>广西壮族自治区柳州市柳城县公安局刑侦大队</t>
  </si>
  <si>
    <t>2022-01-03 13:45:02</t>
  </si>
  <si>
    <t>梁宁</t>
  </si>
  <si>
    <t>18878917822</t>
  </si>
  <si>
    <t>0772-7711227</t>
  </si>
  <si>
    <t>梁洪森</t>
  </si>
  <si>
    <t>13558222987</t>
  </si>
  <si>
    <t>450222201004082116</t>
  </si>
  <si>
    <t>500</t>
  </si>
  <si>
    <t>A4502023300002021120026</t>
  </si>
  <si>
    <t>黄靖华被诈骗案</t>
  </si>
  <si>
    <t>2021-12-27 15:01:21-2021-12-27 19:28:46</t>
  </si>
  <si>
    <t>东环大道东岸盛世花园23栋3单元401号</t>
  </si>
  <si>
    <t>报案人黄靖华，身份证号：450222199407152625，住址：东环大道东岸盛世花园23栋3单元401号，电话	18277388796 。报称：2021年12月27日15时至2021年12月27日20时在广西柳州市城中区东环大道东岸盛世花园23栋3单元401号家中被虚假贷款方式诈骗200000元。报案人接到条自称招商银行的短信，可以给报案人办理贷款。报案人点击短信链接下载了招商速贷APP，在里面申请贷款后发现银行卡输入错误，想停止办理贷款，客服以解冻费、高风险用户为由让往指定账户转账。报案人转账200000元后发现被骗。
对方信息：对方发送短信已被删除了。
户主：李镇忠，建设银行：6217003120024126051 
户主：王永平，邮政银行：6217994210002161385 
户主：李德亮 ，建设银行 6217003220005751073  
报案人信息：户主：黄靖华，中国建设银行 6217003380001674891</t>
  </si>
  <si>
    <t>200000.00</t>
  </si>
  <si>
    <t>2022-03-24 17:11:26</t>
  </si>
  <si>
    <t>2022-01-03 13:55:07</t>
  </si>
  <si>
    <t>陈彦先</t>
  </si>
  <si>
    <t>15777260799</t>
  </si>
  <si>
    <t>黄靖华</t>
  </si>
  <si>
    <t>2021-12-27 19:30:51</t>
  </si>
  <si>
    <t>18277388796</t>
  </si>
  <si>
    <t>450222199407152625</t>
  </si>
  <si>
    <t>个体户</t>
  </si>
  <si>
    <t>27</t>
  </si>
  <si>
    <t>A4502033300002022010001</t>
  </si>
  <si>
    <t>霍鸿平被诈骗案</t>
  </si>
  <si>
    <t>2022-01-02 18:33:32-2022-01-02 21:02:03</t>
  </si>
  <si>
    <t>龙泉路九龙印象2栋2单元1504室</t>
  </si>
  <si>
    <t>2022年1月3日12:33事主霍鸿平（女，身份证号：452524198004103761，现在地址：鱼峰区龙泉路九龙印象2栋2单元1504室，联系电话：18077208277）报警称于在2022年1月2日18时至21时在龙泉路九龙印象2栋2单元1504室被对方以刷单返利的理由诈骗55400元。嫌疑人曹长潇 广东省农信 6217287012000320344 嫌疑人邵世杰 中国银行 6213328300000138208 嫌疑人罗进财 平安银行原深圳发展银行 6230580000330233375 嫌疑人贾宝龙 中国邮政储蓄银行 6221804730001267513；对方联系方式：“魅力柳州”的微信号GZJYWWAGYT；对方APP“益信”APP;</t>
  </si>
  <si>
    <t>55400.00</t>
  </si>
  <si>
    <t>2022-01-05 09:44:47</t>
  </si>
  <si>
    <t>2022-01-03 16:43:21</t>
  </si>
  <si>
    <t>苏朝栋</t>
  </si>
  <si>
    <t>15807722017</t>
  </si>
  <si>
    <t>霍鸿平</t>
  </si>
  <si>
    <t>18077208277</t>
  </si>
  <si>
    <t>452524198004103761</t>
  </si>
  <si>
    <t>A4502053100002022010001</t>
  </si>
  <si>
    <t>叶松被诈骗案</t>
  </si>
  <si>
    <t>2021-12-14 10:00:00-2021-12-14 23:29:00</t>
  </si>
  <si>
    <t>广西柳州市柳北区庆丰路三丰名园3栋3单元502</t>
  </si>
  <si>
    <t>2022年01月03日13时25分报警人叶松（身份证号码：450203197804051010，电话号吗：13297898288）称，于2021年12月14日10时00分广西柳州市柳北区庆丰路三丰名园3栋3单元502，被人以刷单返现的方式，被人骗取人民币30600元，涉案 账户：姚小兵，6230580000279626126,；彭另琴，6222031506000674914.</t>
  </si>
  <si>
    <t>30600.00</t>
  </si>
  <si>
    <t>2022-01-30 08:50:16</t>
  </si>
  <si>
    <t>2022-01-03 17:56:00</t>
  </si>
  <si>
    <t>叶松</t>
  </si>
  <si>
    <t>13297898288</t>
  </si>
  <si>
    <t>450203197804051010</t>
  </si>
  <si>
    <t>个体</t>
  </si>
  <si>
    <t>A4502050400002022010010</t>
  </si>
  <si>
    <t>王超被诈骗案</t>
  </si>
  <si>
    <t>其他类型诈骗</t>
  </si>
  <si>
    <t>2022-01-02 15:00:02-2022-01-03 14:00:29</t>
  </si>
  <si>
    <t>广西壮族自治区柳州市柳北区胜利路胜利小区6区3栋1单元703室</t>
  </si>
  <si>
    <t xml:space="preserve">我叫王超（女），身份证是450222198707233924，地址：胜利路胜利小区6区3栋1单元703室，昨天微博上的一个好友让我投资虚拟货币，我就转了9万元（分别是5000元和8.5万元其中5000元对方之后转回给我了）到对方提供的账号，现在觉得不对向把钱提出来对方说提不了还让我转钱给他，我被骗了。嫌疑人潘进船 中国邮政储蓄银行 6217995950001912812 嫌疑人梁丽霞 中国建设银行 6217003120009872513 </t>
  </si>
  <si>
    <t>85000.00</t>
  </si>
  <si>
    <t>2022-01-12 10:53:13</t>
  </si>
  <si>
    <t>2022-01-03 18:08:52</t>
  </si>
  <si>
    <t>覃江城</t>
  </si>
  <si>
    <t>19907721703</t>
  </si>
  <si>
    <t>王超</t>
  </si>
  <si>
    <t>15078508006</t>
  </si>
  <si>
    <t>450222198707233924</t>
  </si>
  <si>
    <t>广西医科大学第一附属医院</t>
  </si>
  <si>
    <t>460</t>
  </si>
  <si>
    <t>A4502041300002022010009</t>
  </si>
  <si>
    <t>韦鑫秀被诈骗案</t>
  </si>
  <si>
    <t>冒充电商物流客服类</t>
  </si>
  <si>
    <t>冒充物流客服</t>
  </si>
  <si>
    <t>2022-01-03 10:00:11-2022-01-03 13:00:23</t>
  </si>
  <si>
    <t>育才路潭西小区43栋1单元401号</t>
  </si>
  <si>
    <t>报警人：韦鑫秀（450204199804221425育才路潭西小区43栋1单元401号18977249766 ）2022年1月3日10时许至2022年1月3日13时许，在柳州市柳南区潭中西路20号43栋1单元401室被人冒充物流客服诈骗了118017.16元，嫌疑人账号：方茂华，江西省农村信用社联合社，6226822018900978753；朱怀青，江苏银行，6228760655000366304；唐访旭，平安银行，6230580000362655545；殷娇娇，农业银行，6230520920037426373。</t>
  </si>
  <si>
    <t>118017.98</t>
  </si>
  <si>
    <t>2022-01-04 10:31:44</t>
  </si>
  <si>
    <t>2022-01-03 19:48:03</t>
  </si>
  <si>
    <t>徐  勇</t>
  </si>
  <si>
    <t>19907721121</t>
  </si>
  <si>
    <t>韦鑫秀</t>
  </si>
  <si>
    <t>18977249766</t>
  </si>
  <si>
    <t>450204199804221425</t>
  </si>
  <si>
    <t>A4502053100002022010002</t>
  </si>
  <si>
    <t>刘冰被诈骗案</t>
  </si>
  <si>
    <t>2022-01-02 11:00:00-2022-01-02 23:50:04</t>
  </si>
  <si>
    <t>广西柳州市柳北区白沙路5号29栋1单元101室</t>
  </si>
  <si>
    <t>2022年01月03日16时47分报警人刘冰（身份证号码：450205197201030029，电话号码：18076706763）称，于2022年01月02日11时00分广西柳州市柳北区白沙路5号29栋1单元101室家中，被人以贷款的名义，诈骗其人民币1万元。对方账户：平安银行，11014659443007.</t>
  </si>
  <si>
    <t>2022-01-30 08:53:41</t>
  </si>
  <si>
    <t>2022-01-03 20:10:14</t>
  </si>
  <si>
    <t>刘冰</t>
  </si>
  <si>
    <t>18076706763</t>
  </si>
  <si>
    <t>450205197201030029</t>
  </si>
  <si>
    <t>A4502053400002022010001</t>
  </si>
  <si>
    <t>周飞被诈骗案</t>
  </si>
  <si>
    <t>2022-01-02 21:00:00-2022-01-03 19:20:00</t>
  </si>
  <si>
    <t>广西柳州市柳北区石碑坪镇留休村凉亭屯26号</t>
  </si>
  <si>
    <t>2022年01月03日20时00分报警人周飞（男，39岁，450211198202050015，15677251982）称，广西柳州市柳北区石碑坪镇留休村凉亭屯26号家中上网家中手机玩手机，然后发现游戏里有人帮代充游戏里的“翠玉”然后我就在游戏添加了对方好友，对方就让我在“易西阁”这个游戏交易平台去交易，并让我加了QQ（3222356104，沫沫）我就在网上搜索了这个叫“易西阁”的交易平台，进去后我注册了账号，然后我自己充值了350.2元进去想要去交易购买的“翠玉”，充值完以后发现我的账户里的资金被冻结就去找了客服，客服说我的交易积分不够，让我又充值了两笔每笔1651元共3302元的价格用QQ钱包转账的方式充值进去，然后发现我的账户还是处于冻结状态，客服就说是我的操作失误，然后又让我再交9906元进行再次解冻账户，然后发现不对劲就来报警了。嫌疑人QQ号：QQ：2992323585，昵称：商城2、QQ：3222356104，沫沫。</t>
  </si>
  <si>
    <t>3302.00</t>
  </si>
  <si>
    <t>2022-01-28 10:46:29</t>
  </si>
  <si>
    <t>2022-01-03 20:54:00</t>
  </si>
  <si>
    <t>黄进</t>
  </si>
  <si>
    <t>18276775687</t>
  </si>
  <si>
    <t>周飞</t>
  </si>
  <si>
    <t>15677251982</t>
  </si>
  <si>
    <t>450211198202050015</t>
  </si>
  <si>
    <t>A4502050400002022010011</t>
  </si>
  <si>
    <t>韦清蓉诈骗案</t>
  </si>
  <si>
    <t>冒充电商客服</t>
  </si>
  <si>
    <t>2022-01-03 16:45:27-2022-01-03 18:26:59</t>
  </si>
  <si>
    <t>广西壮族自治区柳州市柳北区跃进路124号17栋2-6-2</t>
  </si>
  <si>
    <t xml:space="preserve">2022年1月3日19时许，事主韦清蓉（身份证是45020519651018078X），今天中午十二点半接到自称唯品会客服的电话，说后台误操作讲其录入到国际会员，如果不取消该项功能就需要每月支付500元钱会员费，事主说需要取消，之后按照对方电话里说的操作流程，将自己名下的工商银行卡和交通银行卡里的分两笔，共计23800元钱转给了对方两个不同的账户。嫌疑人陈玉南，中国银行，6217 8563 0004 2954 688；嫌疑人李进，交通银行，6217 0072 0010 6964 466。转账地点均在广西柳州市柳北区跃进路124号17栋2-6-2。
按对方引导操作，后共被骗33800元，嫌疑人李进 建设银行 6217007200106964466 </t>
  </si>
  <si>
    <t>23800.00</t>
  </si>
  <si>
    <t>2022-01-12 11:00:49</t>
  </si>
  <si>
    <t>2022-01-03 21:10:47</t>
  </si>
  <si>
    <t>韦清蓉</t>
  </si>
  <si>
    <t>13607809686</t>
  </si>
  <si>
    <t>45020519651018078X</t>
  </si>
  <si>
    <t>退休员工</t>
  </si>
  <si>
    <t>A4502040600002022010003</t>
  </si>
  <si>
    <t>吕岸冉被诈骗案</t>
  </si>
  <si>
    <t>2021-03-04 15:00:53-2021-03-04 19:00:11</t>
  </si>
  <si>
    <t>广西柳州市柳南区革新路六区4栋1单元101室</t>
  </si>
  <si>
    <t>2022年01月03日16时40分报警人吕岸冉（身份证号码：450204200206081026  电话号码：18276781714  现住址：革新路六区4栋1单元101室）报警称，于2021年03月04日15时00分广西柳州市柳南区革新路六区4栋1单元101室，事主被人以刷单返利为名诈骗人民币5005元，嫌疑人账户信息：6212261609006310657 王鲁鹏</t>
  </si>
  <si>
    <t>5005.00</t>
  </si>
  <si>
    <t>2022-01-03 21:54:28</t>
  </si>
  <si>
    <t>李建波</t>
  </si>
  <si>
    <t>15807722192</t>
  </si>
  <si>
    <t>吕岸冉</t>
  </si>
  <si>
    <t>2022-01-03 16:39:00</t>
  </si>
  <si>
    <t>18276781714</t>
  </si>
  <si>
    <t>本地</t>
  </si>
  <si>
    <t>450204200206081026</t>
  </si>
  <si>
    <t>学生</t>
  </si>
  <si>
    <t>A4502066200002022010013</t>
  </si>
  <si>
    <t>付萍萍被诈骗案</t>
  </si>
  <si>
    <t>2022-01-01 10:00:00-2022-01-02 14:00:00</t>
  </si>
  <si>
    <t>广西柳州市柳江区拉堡镇基隆综合区柳邕路天悦华府10栋2601室</t>
  </si>
  <si>
    <t xml:space="preserve">       2022年1月1日10时许，付萍萍在广西柳州市柳江区拉堡镇基隆综合区柳邕路天悦华府10栋2601室通过手机下载淘客APP进行刷单任务，于2022年1月2日14时许才意识被骗，被骗金额共6500元。（对方银行卡号：6217232013002157177，中国工商银行，户名：陈昌华；对方淘客账号：72104520，昵称：咨询员-李珂；46050217，昵称：海淘-刘超凡；下载APP链接：http://fd3817.bj01.bdysite.com/Od4t.html；付萍萍的转账账号：6228480858435328878，农业银行）。</t>
  </si>
  <si>
    <t>6500.00</t>
  </si>
  <si>
    <t>2022-01-06 09:34:00</t>
  </si>
  <si>
    <t>2022-01-03 23:02:53</t>
  </si>
  <si>
    <t>黎思李</t>
  </si>
  <si>
    <t>17877897278</t>
  </si>
  <si>
    <t>付萍萍</t>
  </si>
  <si>
    <t>2022-01-03 16:30:00</t>
  </si>
  <si>
    <t>18877224550</t>
  </si>
  <si>
    <t>421023199104121240</t>
  </si>
  <si>
    <t>务工</t>
  </si>
  <si>
    <t>A4502023200002021120068</t>
  </si>
  <si>
    <t>刘婉斌被诈骗案</t>
  </si>
  <si>
    <t>2021-12-28 14:00:00-2021-12-29 15:00:00</t>
  </si>
  <si>
    <t>广西柳州市城中区桂中大道文华中学1栋1单元602室内</t>
  </si>
  <si>
    <t>被害人刘婉斌（男，28岁，身份证号：362430199303067814，手机号：18077208809，现住地：广西柳州市城中区桂中大道文华中学1栋1单元602室）报案称：2021年12月28日14时许至次日15时许，在广西柳州市城中区桂中大道文华中学1栋1单元602室内，其在抖音APP上看到有帮忙刷单返利的信息，其就添加了对方的支付宝账号，对方就让其下载一个叫"嗨购网”的APP，其下载好该APP并注册账号后，对方就让其在该APP上联系福利员。福利员就推荐了几种刷单的项目给其，其按照指示操作，完成任务后，钱就返利到其的"嗨购网”APP账户上。其刚开始可以正常提现，过后继续刷单，就无法提现，被骗人民币63987元。对方支付宝：13665694439，对方抖音号：54452785086，对方发送的链接：https://mapp.wllrm.com/wyGKW0，对方银行：4367423232700493346、6217680578068756、 6210984980008374292、6212261410005628284、6230521830010166673。被害人银行：6222620520004759859。对方支付宝返利单号：2021122854742610040234200100501、2021122856236427530242330310702、2021122854143370630231140300606。</t>
  </si>
  <si>
    <t>63987.00</t>
  </si>
  <si>
    <t>2022-01-04 10:40:50</t>
  </si>
  <si>
    <t>覃喆</t>
  </si>
  <si>
    <t>15777259288</t>
  </si>
  <si>
    <t>刘婉斌</t>
  </si>
  <si>
    <t>2021-12-29 15:09:00</t>
  </si>
  <si>
    <t>18077208809</t>
  </si>
  <si>
    <t>362430199303067814</t>
  </si>
  <si>
    <t>建筑师</t>
  </si>
  <si>
    <t>28</t>
  </si>
  <si>
    <t>A4502023200002021120065</t>
  </si>
  <si>
    <t>包柳宁被诈骗案</t>
  </si>
  <si>
    <t>2021-12-12 11:00:00-2021-12-14 19:00:00</t>
  </si>
  <si>
    <t xml:space="preserve">广西柳州市城中区高新一路7号金泰苑社区3栋1单元902室 </t>
  </si>
  <si>
    <t>被害人包柳宁（女，39岁，身份证号：450205198202120426，手机号：13377231589，现住地：广西柳州市城中区高新一路7号金泰苑社区3栋1单元902室）报案称：其之前在“钱盆网”投有一些钱，后来“钱盆网”暴雷了，其投的钱就一直没有得回来。过后其收到一条短信，对方以可以将其在“钱盆网”里的钱进行清零，让添加QQ群。群里就有客服通过QQ联系其，以现在响应政策与苏宁易购合作进行清退出借资金，但是需要其在苏宁内部商城进行注册。对方就发送链接，让其按指示注册，然后要预存一些钱在里面。其就按对方指示将钱转入指定的银行账户中进行预存。过后其就想提现，但客服提示其需要交提现金额的30%才能提现的诈骗方式骗走人民币100000元。“苏宁易购”链接：www.snshopan.com，对方QQ号：850194432，443814937，357737817，1216568373，2713890424，发送短信号：19918211285，对方银行：6222030409010213180、6214839745086645、6214680089764300。被害人银行：621412220202200407。</t>
  </si>
  <si>
    <t>100000.00</t>
  </si>
  <si>
    <t>2022-01-04 10:41:09</t>
  </si>
  <si>
    <t>包柳宁</t>
  </si>
  <si>
    <t>2021-12-28 15:43:00</t>
  </si>
  <si>
    <t>13377231589</t>
  </si>
  <si>
    <t>450205198202120426</t>
  </si>
  <si>
    <t>柳州市群艺馆</t>
  </si>
  <si>
    <t>职工</t>
  </si>
  <si>
    <t>39</t>
  </si>
  <si>
    <t>A4502023200002021120061</t>
  </si>
  <si>
    <t>张丽萍被诈骗案</t>
  </si>
  <si>
    <t>2021-12-23 09:10:00-2021-12-23 16:00:00</t>
  </si>
  <si>
    <t>广西柳州市城中区静兰路独秀菜市内</t>
  </si>
  <si>
    <t>被害人张丽萍（女，39岁，身份证号：450211198205141326，手机号：15392875671，现住地：广西柳州市城中区宦环江村雷村屯5队18号）报案称：2021年12月23日9时10分许至当日16时许，在广西柳州市城中区静兰路独秀菜市内，其在抖音上被粉丝通过抖音联系，然后加了微信，对方以和前女朋友已经分手，前女朋友是为了钱才在一起的，现想气一下前女友，叫其助力帮忙，把钱转给对方，拍完视频发给前女朋友看 ，然后10倍返还给其的诈骗方式骗走人民币5200元。对方微信：r2795722325，对方抖音：2523284709，被害人支付宝号：15392875671，支付宝付款订单号：2021122422001435501409299418、2021122422001435501410455348、2021122422001435501410138534。被害人抖音：zp6448585。</t>
  </si>
  <si>
    <t>5200.00</t>
  </si>
  <si>
    <t>2022-01-07 19:47:45</t>
  </si>
  <si>
    <t>2022-01-04 10:41:23</t>
  </si>
  <si>
    <t>张丽萍</t>
  </si>
  <si>
    <t>2021-12-26 14:46:00</t>
  </si>
  <si>
    <t>15392875671</t>
  </si>
  <si>
    <t>湖北武汉</t>
  </si>
  <si>
    <t>450211198205141326</t>
  </si>
  <si>
    <t>A4502023200002021120059</t>
  </si>
  <si>
    <t>刘兴炎被诈骗案</t>
  </si>
  <si>
    <t>冒充领导、熟人类</t>
  </si>
  <si>
    <t>冒充熟人</t>
  </si>
  <si>
    <t>2021-12-25 16:00:00-2021-12-25 18:00:00</t>
  </si>
  <si>
    <t>广西柳州市城中区东环大道256号学生宿舍</t>
  </si>
  <si>
    <t>报案人：刘兴炎，男，2001年02月15日出生，今年20岁，居民身份证号码：450921200102152859，汉族，大学文化程度，户籍所在地：广西容县黎村镇和睦村榕木队12号，现住址：广西柳州市城中区东环大道256号学生宿舍，工作单位：广西科技大学，职业：学生，联系电话：18077511546，QQ：2220315879。报案称：2021年12月25日16时许，其同学的QQ突然找到其问其微信有没有绑卡，说想转一些钱到其的账户上，让其再转到对方朋友的账户。对方称微信上不了，其没有多想就相信了。于是对方发来转账截图，其再按对方指示将钱转入指定的银行账户中。后来其他同学提醒之后才发现对方并没有将钱转入其的账户，联系上该同学后还说QQ号被盗了，共被骗5800元。受害人农业银行：6230520840001948774；对方工商银行：6212251710000183710，户名：冯振兴。其同学的QQ：1012424106。</t>
  </si>
  <si>
    <t>5800.00</t>
  </si>
  <si>
    <t>2022-01-04 10:41:40</t>
  </si>
  <si>
    <t>刘兴炎</t>
  </si>
  <si>
    <t>2021-12-25 18:35:00</t>
  </si>
  <si>
    <t>18077511546</t>
  </si>
  <si>
    <t>广西玉林</t>
  </si>
  <si>
    <t>450921200102152859</t>
  </si>
  <si>
    <t>广西科技大学</t>
  </si>
  <si>
    <t>20</t>
  </si>
  <si>
    <t>A4502023200002021120057</t>
  </si>
  <si>
    <t>韦丹丽被诈骗案</t>
  </si>
  <si>
    <t>2021-12-24 12:10:26-2021-12-24 12:59:46</t>
  </si>
  <si>
    <t>城中万达必胜客餐厅内</t>
  </si>
  <si>
    <t>受害人韦丹丽（证件号码：452727198405162527，联系电话：15278881204，现住地址：柳州市鱼峰区桂柳路1号之三兴怡园13栋2单元1904室）。报案称：2021年12月20日10时至2021年12月24日12时许，在柳州市城中区康顺路万达广场必胜客餐厅内，在网上百度搜索找私家侦探，调查私人事情，被对方以收取调查费为由，诈骗了23000元。对方的联系方式：15583928357、15675810956。对方的微信号：wwvv665588,昵称：侦探商务咨询，嫌疑人银行账户：刘婷婷 中国农业银行 6217790001067794087。受害人微信号：wxid_1ilm1n4a6x5q12，受害人工商银行：6222022105005480228，农业银行6228480858851663071。</t>
  </si>
  <si>
    <t>23000.00</t>
  </si>
  <si>
    <t>2022-01-04 10:42:02</t>
  </si>
  <si>
    <t>韦丹丽</t>
  </si>
  <si>
    <t>2021-12-24 13:13:00</t>
  </si>
  <si>
    <t>15278881204</t>
  </si>
  <si>
    <t>452727198405162527</t>
  </si>
  <si>
    <t>柳州市人民医院</t>
  </si>
  <si>
    <t>医生</t>
  </si>
  <si>
    <t>A4502023200002021120056</t>
  </si>
  <si>
    <t>陆祥贵被诈骗案</t>
  </si>
  <si>
    <t>2021-12-23 16:30:00-2021-12-24 09:30:15</t>
  </si>
  <si>
    <t>广西柳州市城中区文昌路东郡小区5栋1116室内</t>
  </si>
  <si>
    <t>被害人陆祥贵（男，41岁，身份证号：450821198008284315，手机号：18607716466，现住地：广西柳州市城中区文昌路东郡小区5栋1116室）报案称：2021年12月23日16时30分许至次日9时30分许，在广西柳州市城中区文昌路东郡小区5栋1116室内，其手机收到一条短信，提示其的ETC账户被锁定，让其点击短信里的链接进行操作。其点击链接进入一个叫中国ETC的网站，按网站里的要求填写身份证、联系电话，以及一张工商银行卡，随后就收到一条验证码，输入验证码后，就发现银行卡上的钱被转走，被骗人民币4400元。对方发送短信号：821035372582，链接：d.n83x.net，对方银行：210401323。被害人银行：6212262102003672658。</t>
  </si>
  <si>
    <t>4400.00</t>
  </si>
  <si>
    <t>2022-01-04 10:42:29</t>
  </si>
  <si>
    <t>陆祥贵</t>
  </si>
  <si>
    <t>2021-12-24 10:10:00</t>
  </si>
  <si>
    <t>18607716466</t>
  </si>
  <si>
    <t>广西南宁</t>
  </si>
  <si>
    <t>450821198008284315</t>
  </si>
  <si>
    <t>中时讯通讯建设有限公司</t>
  </si>
  <si>
    <t>管理员</t>
  </si>
  <si>
    <t>A4502023200002021120054</t>
  </si>
  <si>
    <t>韦东惠被诈骗案</t>
  </si>
  <si>
    <t>2021-12-04 19:00:00-2021-12-20 20:00:00</t>
  </si>
  <si>
    <t>广西柳州市城中区海关南路秦家村90号</t>
  </si>
  <si>
    <t>报案人：韦东惠（女，1985年11月04日出生，今年36岁，居民身份证号码：452231198511042526，壮族，初中文化程度，户籍所在地：广西忻城县思练镇新练村板朝屯99号，现住址：广西柳州市城中区海关南路秦家村90号，工作单位：个体，职业：个体，联系电话：15778289286）。报案称：2021年12月4日19时许至2021年12月20日20时许，在广西柳州市城中区海关南路秦家村90号，其一个网友自称是当兵的，认识的人在兰蔻公司当总监，让其帮操作买卖。对方让其下载“云信”和“Classln”的聊天软件，并在软件内指示其操作。对方发来链接让其进入“LANCOME PARIS”网站，其按对方指示操作，将钱转入指定的银行账户中进行充值，再在网站内按对方指示操作点击购买相应的商品，后来发现无法提现，共被骗97000元。受害人农业银行：6228480858840597075，建设银行：6236683380003504457，“云信”号：13481274286，“Classln”号：13481274286；对方农业银行：6228481176759182477，户名：林志娟。中国银行：281793935994，户名：天津迪卡龙科技有限公司。建设银行：6217003240022924750，户名：杨达明。中国银行：6217865000005970957，户名：房小雷。中国银行：6216607000026943319，户名：蔡嘉斌。对方“云信”号：17027027004。“LANCOME PARIS”的链接：lancombstvip.com:777。</t>
  </si>
  <si>
    <t>97000.00</t>
  </si>
  <si>
    <t>2022-01-04 10:42:45</t>
  </si>
  <si>
    <t>韦东惠</t>
  </si>
  <si>
    <t>2021-12-22 20:00:00</t>
  </si>
  <si>
    <t>15778289286</t>
  </si>
  <si>
    <t>452231198511042526</t>
  </si>
  <si>
    <t>A4502023200002021120050</t>
  </si>
  <si>
    <t>韦雪玲被诈骗案</t>
  </si>
  <si>
    <t>2021-12-20 09:00:00-2021-12-21 11:50:00</t>
  </si>
  <si>
    <t>广西柳州市城中区桂中大道2号阳光100柳州贝福前程人力资源有限公司</t>
  </si>
  <si>
    <t>韦雪玲（女，32岁，身份证号：450222198907133223，地址：广西河池市宜州区三谷路24号，电话：13607788801）报案称，2021年12月20日9时许至2021年12月21日11时50分许，在柳州市城中区阳光壹佰柳州贝福前程人力资源有限公司，其在小红书app看到刷单广告，进入小红书群做任务，对方让其下载“pingpong"app做刷单任务，后其按照对方要求进入wish平台购物刷单，一开始能提现，后无法提现被骗9000元。“pingpong”APP的链接：https://au.warpeds.com/xZnG.html。“wish”平台的链接：34039d9.com，对方江苏银行：6228761005005513022，对方农业银行：6228480479093100770，对方返款支付宝订单号：202122022001417001455331127、2021122022001417001455237325。报案人农业银行：6228482848363718271。</t>
  </si>
  <si>
    <t>9000.00</t>
  </si>
  <si>
    <t>2022-01-04 10:43:30</t>
  </si>
  <si>
    <t>韦雪玲</t>
  </si>
  <si>
    <t>2021-12-21 15:48:00</t>
  </si>
  <si>
    <t>13607788801</t>
  </si>
  <si>
    <t>广西河池</t>
  </si>
  <si>
    <t>450222198907133223</t>
  </si>
  <si>
    <t>柳州贝福前程人力资源有限公司</t>
  </si>
  <si>
    <t>出纳</t>
  </si>
  <si>
    <t>A4502235500002021120009</t>
  </si>
  <si>
    <t>韦秋萍被诈骗案</t>
  </si>
  <si>
    <t>2021-12-18 12:21:00-2021-12-18 13:19:00</t>
  </si>
  <si>
    <t>广西壮族自治区柳州市鹿寨县</t>
  </si>
  <si>
    <t>鹿寨县寨沙镇龙江街</t>
  </si>
  <si>
    <t>2021年12月18日，韦秋萍报警称：在鹿寨县寨沙镇龙江街，我收到一个号码为：821056476477的电话发来一条短信说我高速上的ETC卡被锁定需要解除，对方是发了一条链接（q.n47x.net）给我，我点击进去之后按照对方的要求填写了银行卡以及银行卡的密码，还有我本人的手机号码，填写好之后我收到一个验证码，我把验证码填写上去，过了两分钟左右，我的工商银行卡（卡号6217232105001154393）里面的钱在2021年12月18号13时06分21秒的时候被消费了3588.07元钱。我被骗了，望公安机关处理。</t>
  </si>
  <si>
    <t>3588.07</t>
  </si>
  <si>
    <t>2022-01-04 15:11:16</t>
  </si>
  <si>
    <t>广西壮族自治区柳州市鹿寨县公安局刑侦大队</t>
  </si>
  <si>
    <t>2022-01-04 11:26:55</t>
  </si>
  <si>
    <t>韦福幸</t>
  </si>
  <si>
    <t>13788429698</t>
  </si>
  <si>
    <t>0772-6551003</t>
  </si>
  <si>
    <t>韦秋萍</t>
  </si>
  <si>
    <t>2021-12-18 13:21:00</t>
  </si>
  <si>
    <t>15678289991</t>
  </si>
  <si>
    <t>452223198108315029</t>
  </si>
  <si>
    <t>40</t>
  </si>
  <si>
    <t>A4502040700002022010011</t>
  </si>
  <si>
    <t>廖宝雄被诈骗案</t>
  </si>
  <si>
    <t>2022-01-02 11:00:35-2022-01-02 20:00:42</t>
  </si>
  <si>
    <t>广西柳州市柳南区潭中西路栖悦酒店三楼星童艺术培训中心</t>
  </si>
  <si>
    <t>廖宝雄报警称：2022年1月2日11时至20时许，在广西柳州市柳南区潭中西路栖悦酒店三楼星童艺术培训中心内，其在网上贷款被诈骗。骗子先是通过16563531037联系报警人，后来通过企业微信“刘嘉丽9225@超灿网络科技”和企业微信“张腾飞682@超灿网络科技”联系。后被害人通过自己的交通银行账户6222600520003375305向对方提供的“风控账户”6236682670004612205（户名丁翠玲，中国建设银行）、6228481466823458773（户名宣勇，中国农业银行）分别转账12000元，共损失24000元。</t>
  </si>
  <si>
    <t>24000.00</t>
  </si>
  <si>
    <t>2022-01-06 09:36:09</t>
  </si>
  <si>
    <t>2022-01-04 14:46:02</t>
  </si>
  <si>
    <t>梁艺峰</t>
  </si>
  <si>
    <t>19907721819</t>
  </si>
  <si>
    <t>廖宝雄</t>
  </si>
  <si>
    <t>2022-01-04 07:43:00</t>
  </si>
  <si>
    <t>15289627632</t>
  </si>
  <si>
    <t>452728198902103911</t>
  </si>
  <si>
    <t>A4502991200002022010001</t>
  </si>
  <si>
    <t>赵德祥被诈骗案</t>
  </si>
  <si>
    <t>2022-01-01 23:30:41-2022-01-02 02:30:42</t>
  </si>
  <si>
    <t>广西柳州市鱼峰区祥和路柳铁一中高中部的宿舍6栋101室</t>
  </si>
  <si>
    <t>赵德祥（男，身份证号码：450203199703030711户籍所在地：广西柳州市鱼峰区西江路北一巷5号之一，联系电话：17753677660）报警称：2022年1月1日23时30分，其在柳州市柳东区柳铁一中高中部的宿舍6栋101室，QQ（1973751553）好友曾龄庆通过QQ 联系报警人，讲他朋友现在医院住院急需要钱进行治疗，后报警人向对方提供的指定账户，通过扫码的方式分5次向对方转了9000元，之后报警人一直联系不上对方，报警人意识到被骗，报警人现已到所备案。嫌疑人名叫：曾龄庆。收款单号：2022010104200312121093677673:2022010104-200364641093623901;2022010104200321211093958505:20220101-04200391911093615948:20220102200040011100640094197069。</t>
  </si>
  <si>
    <t>2022-01-05 10:58:54</t>
  </si>
  <si>
    <t>2022-01-04 18:39:50</t>
  </si>
  <si>
    <t>莫积虎</t>
  </si>
  <si>
    <t>15978298918</t>
  </si>
  <si>
    <t>赵德祥</t>
  </si>
  <si>
    <t>2022-01-02 11:53:00</t>
  </si>
  <si>
    <t>17753677660</t>
  </si>
  <si>
    <t>450203199703030711</t>
  </si>
  <si>
    <t>24</t>
  </si>
  <si>
    <t>A4502994100002022010001</t>
  </si>
  <si>
    <t>余辉被诈骗案</t>
  </si>
  <si>
    <t>2022-01-02 15:00:16-2022-01-02 20:00:39</t>
  </si>
  <si>
    <t>柳州市柳东区官塘大道16号内</t>
  </si>
  <si>
    <t>余辉（男，身份证号：450722199910084217，户籍地：江苏省靖江市马桥镇祖师村孔家埭36－1号，电话号码：15506782807）报警称：2022年1月2日15时许，在柳州市柳东区官塘大道16号内,我收到一封陌生人发来的QQ邮件，邮件上称在抖音上点赞截图可以得到佣金，于是我加了对方的QQ（2655843020，昵称：陈萍），在对方的引导下载了“云科”软件做刷单任务，刷单流程时通过对方发的链接操作，最后在向对方提供的银行卡汇款及扫描二维码付款就算完成任务了。但我在完成任务后没有得到说好的返利，意识自己被骗，被骗6000元人民币，嫌疑人邮政银行：6221803900003633977，户主：简志深。二维码商家（该事主并未提供相关账号信息），抚州是临川区奈斯酒店、米记餐饮、抚州是临川区胡翠凤餐饮
店。</t>
  </si>
  <si>
    <t>6000.00</t>
  </si>
  <si>
    <t>2022-01-05 12:19:57</t>
  </si>
  <si>
    <t>2022-01-04 18:40:10</t>
  </si>
  <si>
    <t>曾云龙</t>
  </si>
  <si>
    <t>15877272766</t>
  </si>
  <si>
    <t>余辉</t>
  </si>
  <si>
    <t>2022-01-02 20:00:00</t>
  </si>
  <si>
    <t>15506782807</t>
  </si>
  <si>
    <t>中国</t>
  </si>
  <si>
    <t>450722199910084217</t>
  </si>
  <si>
    <t>22</t>
  </si>
  <si>
    <t>A4502226100002022010003</t>
  </si>
  <si>
    <t>李莎被诈骗案</t>
  </si>
  <si>
    <t>2021-10-26 00:00:02-2022-01-03 07:30:40</t>
  </si>
  <si>
    <t>大埔镇锦华苑25栋1单元401号</t>
  </si>
  <si>
    <t>2022年1月3日,李莎（身份证号450222198008014220，女，手机号码13788629118，柳城县大埔镇锦华苑25栋1单元401号）到我所报案称：2021年10月份的时候，有个人加其的微信，然后向其介绍了一个叫“富佑通”的软件，开通账户账户进行投资理财，其2021年10月至2022年1月份，其用其父亲李泉光的银行卡（卡号：6228480858170114673）分别向卡号为2650043994205000012967（济南市盈层网络科技有限公司，山东省农村信用社）转账4000元、4000元，向卡号为6200720100000074203（唐山宏勤科技有限公司，沧州银行）转账16000元、20000元、28000元，向卡号为461899991013000833252（海南牛增科技有限公司，交通银行）转账30000元、30000元、30000元、9000元、5880元，向卡号为805038515900001（广西跃翔建筑投资有限公司，广西北部湾银行）转账32800元、32800元、50000元、35000元、35000元，向卡号为9550880230641100178（广州蓝添贸易有限公司，广发银行股份）转账5710元，向卡号为10108401040008535（江苏风奕云科技有限公司，中国农业银行）转账18800元、6780元、970元，向卡号为912004010000084725（天津汉立邦贸易有限公司，中国邮政储蓄银行）转账12000元、5000元，向卡号为531899991013000753420（昆明剑利众信息科技有限公司，交通银行）转账5000元、950元；其通过其妹妹李赢雪的银行卡（卡号：6216692600004817736）向卡号为2650043994205000012967（济南市盈层网络科技有限公司，山东省农村信用社）转账2000元、4000元，向卡号为461899991013000833252（海南牛增科技有限公司，交通银行）转账5880元，向卡号为805038515900001（广西跃翔建筑投资有限公司，广西北部湾银行）转账40000元、12000元、2200元、35000元 ，向卡号为912004010000084725（天津汉立邦贸易有限公司，中国邮政储蓄银行）转账6800元， 向卡号为531899991013000753420（昆明剑利众信息科技有限公司，交通银行）转账12000元、10000元、5000元 ，向卡号为9010701008010000003486（天津龙德建材商贸有限公司，天津农村商业银行）转账10000元、5000元，向卡号为792900886910401（九江一抖一购商贸有限公司，招商银行）转账1000元，向卡号为912006010000084368（天津宏宇五金商贸有限公司，中国邮政储蓄银行）转账500元。共被诈骗 337893 元。被害人李莎的微信号：wxid_6ozfjsnwzk6w22；嫌疑人微信号：1、mmns7395  2、li18703301989。</t>
  </si>
  <si>
    <t>337893.00</t>
  </si>
  <si>
    <t>2022-01-10 09:17:30</t>
  </si>
  <si>
    <t>2022-01-04 19:04:43</t>
  </si>
  <si>
    <t>秦文强</t>
  </si>
  <si>
    <t>18878915522</t>
  </si>
  <si>
    <t>李莎</t>
  </si>
  <si>
    <t>2022-01-03 07:39:00</t>
  </si>
  <si>
    <t>13788629118</t>
  </si>
  <si>
    <t>450222198008014220</t>
  </si>
  <si>
    <t>//</t>
  </si>
  <si>
    <t>监狱警察</t>
  </si>
  <si>
    <t>A4502066100002022010011</t>
  </si>
  <si>
    <t>吴德志被诈骗案</t>
  </si>
  <si>
    <t>2022-01-03 10:48:00-2022-01-03 11:32:00</t>
  </si>
  <si>
    <t>拉堡镇何家屯27号</t>
  </si>
  <si>
    <t>2022年1月3日11时许，吴德志报警称；其于2022年1月3日10时48分在广西柳州市柳江区拉堡镇何家屯27号接到一个陌生电话（0085250002395），后被人以自称是淘宝客服的身份称其的快递丢失需要进行赔付，后其按照对方的引导操作总共被骗11230.21元。嫌疑人；农业银行；6230522010031252773，账户名；方玉桂。受害人；吴德志，男，2000年07月09日出生，汉族，小学文化程度，户籍所在地广西博白县双旺镇汉和村亚记窝队022号，现住广西柳州市柳江区拉堡镇何家屯27号，居民身份证号码450923200007097479，联系电话17377060157，东莞银行；6214391880024524293，账户名；吴德志。</t>
  </si>
  <si>
    <t>11230.21</t>
  </si>
  <si>
    <t>2022-01-20 17:14:10</t>
  </si>
  <si>
    <t>2022-01-04 19:13:00</t>
  </si>
  <si>
    <t>黄文俊</t>
  </si>
  <si>
    <t>17878281192</t>
  </si>
  <si>
    <t>吴德志</t>
  </si>
  <si>
    <t>2022-01-03 11:55:00</t>
  </si>
  <si>
    <t>17377060157</t>
  </si>
  <si>
    <t>450923200007097479</t>
  </si>
  <si>
    <t>A4502053300002022010002</t>
  </si>
  <si>
    <t>覃彩玉被诈骗案</t>
  </si>
  <si>
    <t>2021-12-21 09:30:00-2022-01-04 14:33:00</t>
  </si>
  <si>
    <t>广西柳州市柳北区</t>
  </si>
  <si>
    <t>2021年12月21日上午9点左右，覃彩玉报警人身份证：452723197706042422，手机号：13768866606。称在 广西柳州市柳北区胜利路9号九区2栋1单元509室，接到王小明的微信（jff4142和QCY13668866606）视频，对方给了一个投资网址（http://www.wzjyzys.xyz:678/）叫：万洲金业，说开通投资股票的预存是30000元，我只第一笔投了10000元对方帮我垫付了20000元。第二次投了40000元，获利490元，第三笔投了10000元获利1940元，第四次投了10000元，发现取不出来，客服让我叫我16%的税，我没交。问了王小明，对方讲给他3天时间搞定，但对方根本没有帮我，把我拉黑了，现在还有67550元没领出来，嫌疑人陈敬超，账号：6214830354072455，我发现不对就报警了</t>
  </si>
  <si>
    <t>67550.00</t>
  </si>
  <si>
    <t>2022-01-07 09:53:11</t>
  </si>
  <si>
    <t>2022-01-04 20:19:00</t>
  </si>
  <si>
    <t>龙建庭</t>
  </si>
  <si>
    <t>18277208788</t>
  </si>
  <si>
    <t>覃彩玉</t>
  </si>
  <si>
    <t>13768866606</t>
  </si>
  <si>
    <t>452723197706042422</t>
  </si>
  <si>
    <t>A4502040400002022010009</t>
  </si>
  <si>
    <t>韦燕红被诈骗案</t>
  </si>
  <si>
    <t>2021-12-01 00:00:00-2022-01-04 10:30:00</t>
  </si>
  <si>
    <t>广西柳州市柳南区飞鹅路河南新村中区170号</t>
  </si>
  <si>
    <t>韦燕红报警称：2021年12月27日至2022年01月03日，在广西柳州市柳南区飞鹅路河南新村中区170号被人以投资的名义在一个叫做“郑州商品交易所”的网站上进行投资，后一共被骗了211174元人民币，对方提供的网址是http://168.206.21.136:9601/h5/#/pages/public/login，进去之后是一个叫做郑州商品交易所。对方的QQ号是3078113646，QQ名叫雄心壮志。</t>
  </si>
  <si>
    <t>211174.00</t>
  </si>
  <si>
    <t>2022-01-04 20:22:33</t>
  </si>
  <si>
    <t>刘埻</t>
  </si>
  <si>
    <t>15778231299</t>
  </si>
  <si>
    <t>韦燕红</t>
  </si>
  <si>
    <t>13481760585</t>
  </si>
  <si>
    <t>450222198409192124</t>
  </si>
  <si>
    <t>A4502030300002022010014</t>
  </si>
  <si>
    <t>谢柳琼被诈骗案</t>
  </si>
  <si>
    <t>2022-01-04 14:06:34-2022-01-04 17:17:42</t>
  </si>
  <si>
    <t>岩村路西一巷33号园林局宿舍</t>
  </si>
  <si>
    <t>我叫谢柳琼（身份证号：450203197604050320）岩村路西一巷33号园林局宿舍，我在网上贷款被骗了，对方是以信息填写错误，卡片被冻结为由让我转钱的，金额1万5千元。
15:26分13377201687报：嫌疑人仇景琦 农业银行 6230521870010656471203195汇报：报警人谢柳琼（身份证：450203197604050320，户籍：广西柳州市鱼峰区岩村路西一巷33号，电话：13377201687）2022年1月4日12时许至13时许，在柳州市鱼峰区岩村路西一巷33号园林局宿舍接到0085264120337（香港）的号码，称可以网上贷款。谢柳琼添加对方QQ（1811810735）后从d3.wtuybr.tech链接下载一款叫“快审版”的APP并填写个人信息和银行资料，对方称贷款已经批下来但是注册时填写的银行卡错误导致资金冻结，需支付15000元解冻金。谢柳琼用手机银行（户名：谢柳琼，工商银行，卡号：6222032105002047820）向对方指定的银行卡（仇景琦，农业银行，卡号：6230521870010656471）转账15000元后发现被骗，损失15000元。</t>
  </si>
  <si>
    <t>15000.00</t>
  </si>
  <si>
    <t>2022-01-05 10:23:34</t>
  </si>
  <si>
    <t>2022-01-04 21:00:49</t>
  </si>
  <si>
    <t>蓝宇</t>
  </si>
  <si>
    <t>13977219706</t>
  </si>
  <si>
    <t>谢柳琼</t>
  </si>
  <si>
    <t>13377201687</t>
  </si>
  <si>
    <t>450203197604050320</t>
  </si>
  <si>
    <t>A4502030700002022010010</t>
  </si>
  <si>
    <t>覃柳玉被网络诈骗案</t>
  </si>
  <si>
    <t>网络婚恋、交友类（非虚假网络投资理财类）</t>
  </si>
  <si>
    <t>网络交友</t>
  </si>
  <si>
    <t>2021-12-16 21:59:09-2021-12-29 21:59:16</t>
  </si>
  <si>
    <t>广西柳州市鱼峰区茅山路荣军一区351号</t>
  </si>
  <si>
    <t>被害人覃柳玉称，其于2021年12月16日至当月29日期间，在广西柳州市鱼峰区茅山路荣军一区351号的家中在网上认识了一名男子，对方自称是一名军人，故覃柳玉随降低了对骗子的戒备心理。覃柳玉和对方在“怀柔通”上聊天，对方称其与战友在投资期货，很挣钱，覃柳玉相信了对方后，按照对方的引导进行操作，在对方提供的网址（http://www.czcegs.net/vip，名称：郑州商品交易所）上进行投资期货，后被诈骗了10000元人民币。转账方式为手机银行转账，嫌疑人使用的银行卡账号：4563516302001492859，中国银行，开户人：陈婧。嫌疑人使用的“怀柔通”账号：104_45371461。</t>
  </si>
  <si>
    <t>2022-01-11 09:07:09</t>
  </si>
  <si>
    <t>2022-01-04 23:09:37</t>
  </si>
  <si>
    <t>何覃锴</t>
  </si>
  <si>
    <t>19907720373</t>
  </si>
  <si>
    <t>覃柳玉</t>
  </si>
  <si>
    <t>2022-01-04 10:50:44</t>
  </si>
  <si>
    <t>18076747702</t>
  </si>
  <si>
    <t>450221198606261428</t>
  </si>
  <si>
    <t>35</t>
  </si>
  <si>
    <t>A4502235100002021120065</t>
  </si>
  <si>
    <t>黄雄英被诈骗案</t>
  </si>
  <si>
    <t>2021-12-18 09:50:00-2021-12-18 10:00:00</t>
  </si>
  <si>
    <t>鹿寨县鹿寨镇警苑小区14栋1单元602室</t>
  </si>
  <si>
    <t>2021年12月18日10时许，黄雄英报警称：在鹿寨县鹿寨镇警苑小区14栋1单元602室，我收到一条短信，内容是：尊敬的广西车主，你的高速ETC在12月18日已被锁定，登录k.n53xnet在线更新，延迟将注销。当时我也没多想，就进入了短信内的链接网站，我按照网站内的引导提示，一步步填写输入了我的个人信息银行卡账户及密码，还有验证码，我提交完没多久，我的银行卡就提示被扣款了，我才意识到自己被骗了，总共被骗：7849.11元。嫌疑人使用的银行卡号：804034454999985（The Payment Cards Group Ltd 东莞银行），嫌疑人使用的通信工具：电话821034182458。涉案链接：k.n53x.net（中国ETC在线认证中心）</t>
  </si>
  <si>
    <t>7849.11</t>
  </si>
  <si>
    <t>2022-01-10 16:57:39</t>
  </si>
  <si>
    <t>2022-01-05 02:05:00</t>
  </si>
  <si>
    <t>覃敏祺</t>
  </si>
  <si>
    <t>15177239880</t>
  </si>
  <si>
    <t>黄雄英</t>
  </si>
  <si>
    <t>2021-12-18 10:10:00</t>
  </si>
  <si>
    <t>13207823824</t>
  </si>
  <si>
    <t>450881198611270627</t>
  </si>
  <si>
    <t>A4502226100002022010010</t>
  </si>
  <si>
    <t>韦利梅被诈骗案</t>
  </si>
  <si>
    <t>2022-01-04 19:13:23-2022-01-04 19:37:52</t>
  </si>
  <si>
    <t>柳城县大埔镇海润阳光9栋2单元1301</t>
  </si>
  <si>
    <t>2022年1月4日11时许，韦利梅报警称：我叫韦利梅，身份证号：450222198504162927，2022年1月4日11时许：其在刷单的微信群上了解到一个投资理财的赚钱途径，后根据“月月”的人提供二维码下载了“美画”APP与客服进行聊天，“美画”APP客服人员张晓磊、月月教其在https://jedjj.com/home/person/index.html投资平台上进行理财返利，2日至1月4日期间，其多次充值钱到平台内进行投资，通过中国建设银行62153403012900032656向对方中国工商银行（银行卡号：6212262110004222118，户主：罗富中）转账1000.00元；向对方中国工商银行（银行卡号：6222030302006162331，户主：景立锁）转账15000.00元。向对方中国银行（银行卡号：6217852700007520198，户主：孙禄宝）转账5000.00元。向对方中国工商银行（银行卡号：6222033100057448519，户主：熊成双）转账10000.00元。向对方上海浦发银行（银行卡号：6217930253025070，户主：杨滔建）转账10000.00元。向对方广东省农村信用合作社（银行卡号：6217281052901740436，户主：陈上桂）转账28000.00元，期间得到返款35317元，总共被骗43683元。</t>
  </si>
  <si>
    <t>43688.00</t>
  </si>
  <si>
    <t>2022-01-10 09:08:01</t>
  </si>
  <si>
    <t>2022-01-05 08:02:28</t>
  </si>
  <si>
    <t>陆日亮</t>
  </si>
  <si>
    <t>18867060002</t>
  </si>
  <si>
    <t>韦利梅</t>
  </si>
  <si>
    <t>17777726085</t>
  </si>
  <si>
    <t>450222198504162927</t>
  </si>
  <si>
    <t>A4502255000002021120048</t>
  </si>
  <si>
    <t>贾海涛被诈骗案</t>
  </si>
  <si>
    <t>2021-12-24 00:00:00-2021-12-29 00:00:00</t>
  </si>
  <si>
    <t>广西壮族自治区柳州市融水苗族自治县</t>
  </si>
  <si>
    <t>融水镇御水东小区11栋1304室</t>
  </si>
  <si>
    <t>贾海涛(身份证号：452229198105015125,联系方式：13878232331,现住：广西融水苗族自治县御水东小区11栋1304号)报案称：其2021年12月24日在融水县融水镇御水东小区11栋1304室其手机上全名K歌上认识一个称(保家卫国）的网友，后对方以刷单卖化妆品的方式叫其下载（澳门兰蔻化妆品）APP进行诈骗，共被诈骗金额22000元人民币。受害人中国农业银行：6228410854555699771。对方收款账号：龙忠富，北京银行：6214680090072891、林志娟，中国农业银行：6228481176759182477、南京建维生贸易有限公司。中国农业银行：10102801040016246。</t>
  </si>
  <si>
    <t>22000.00</t>
  </si>
  <si>
    <t>2022-01-10 09:18:25</t>
  </si>
  <si>
    <t>广西壮族自治区柳州市融水苗族自治县公安局刑侦大队</t>
  </si>
  <si>
    <t>2022-01-05 10:32:54</t>
  </si>
  <si>
    <t>龙潇</t>
  </si>
  <si>
    <t>18977260900</t>
  </si>
  <si>
    <t>0772-1897726</t>
  </si>
  <si>
    <t>贾海涛</t>
  </si>
  <si>
    <t>2021-12-29 00:00:00</t>
  </si>
  <si>
    <t>13878232331</t>
  </si>
  <si>
    <t>452229198105015125</t>
  </si>
  <si>
    <t>自由职业</t>
  </si>
  <si>
    <t>A4502264900002022010004</t>
  </si>
  <si>
    <t>荣承建被诈骗案</t>
  </si>
  <si>
    <t>2022-01-04 14:08:32-2022-01-04 14:21:40</t>
  </si>
  <si>
    <t>广西壮族自治区柳州市三江侗族自治县</t>
  </si>
  <si>
    <t>广西三江侗族自治县</t>
  </si>
  <si>
    <t>2022年01月04日21时20分报警人荣承建称，于2022年01月04日14时许在广西三江侗族自治县侗乡大道建设银行门口，其接到号码为：00237665-41390的电话，对方称可以帮其贷款，而后对方就让其下载“中银消费”APP并且填写了材料后显示是信息错误，而后对方就让其先转钱进去然后才可以贷款提现，其就分两次转账，第一次是转了5000元人民币，第二次是转了2500元人民币，后面还是提现不了，对方又让其转账过去，其就发现是被骗了，而后就到派出所报案。嫌疑人银行卡信息：1、罗会平，6221885200113221404，中国邮政储蓄银行；2、张仁达，6226899005826540，中信银行。总共被骗7500元</t>
  </si>
  <si>
    <t>7500.00</t>
  </si>
  <si>
    <t>2022-01-10 08:52:46</t>
  </si>
  <si>
    <t>广西壮族自治区柳州市三江侗族自治县公安局刑侦大队</t>
  </si>
  <si>
    <t>2022-01-05 10:52:28</t>
  </si>
  <si>
    <t>曹敏麟</t>
  </si>
  <si>
    <t>18276878889</t>
  </si>
  <si>
    <t>荣承建</t>
  </si>
  <si>
    <t>2022-01-05 00:00:00</t>
  </si>
  <si>
    <t>13788794832</t>
  </si>
  <si>
    <t>452228199009192015</t>
  </si>
  <si>
    <t>A4502033200002022010007</t>
  </si>
  <si>
    <t>唐桂英被诈骗案</t>
  </si>
  <si>
    <t>2021-12-27 11:10:39-2022-01-02 18:56:59</t>
  </si>
  <si>
    <t>东环大道47号金盛广场2栋10楼3号</t>
  </si>
  <si>
    <t>唐桂英（女，1977年02月02日出生，汉族，大专文化程度，户籍所在地柳州市鱼峰区荣军路158号21栋3单元601室，现住柳州市东环大道47号金盛广场2栋10楼3号，居民身份证号码450222197702020044，联系电话13481218113。）报案称，2021年12月27日至2022年1月2日之间，在东环大道47号金盛广场2栋10楼3号被诈骗79.5万元人民币。我在陌陌APP认识了一个人，刚开始都是正常聊天，就慢慢跟我聊一些暧昧的话。后来就加了他的微信，聊了几天，他说他是部队的军人，就对他有点好感，在网上确定了男女朋友关系。后来他说他已经回到部队上班了，说在部队不能使用微信，就叫我加了他的“思语”APP，在里面聊了一下他说他有一个投资项目，内容是关于中药期货的投资，他在玩着这个投资项目，就叫我帮他操作先。还给了中药期货的网址（http://154.204.62.71:6688/h5）、账号密码给我，对方自己就充钱进去，钱就显示在平台上。他说他掌握着这个平台波动的规律，叫我在他跟我说的时间点上购买这个中药期货的项目，购买后十分钟后结算就知道可以得到的利润。一天操作三次，每次购买项目的钱的多少都是他叫的。我帮助他操作了几天，得到了两百多万元的利润。后来他就叫我注册了一个账号，叫我跟他玩一下。因为我看见可以赚钱，我就开始相信他，跟着他一起操作。他还说先让我从小钱开始玩着先，不要急着充值太多钱。刚开始，我投资了几笔钱，我就得到了一些利润，大概得到了两万多元的利润，我看见能够赚钱，就越来越相信他。之后，我就开始陆陆续续跟着他投资更多钱进去，到最后我就提现不出来了，就去问他，因为系统显示需要我交账户余额的20%的服务费才能提现，他回答说他也不懂，因为他说他这个交易所是他班长在平台里面做高管的，他也是跟着他班长操作。他也说他自己也是被骗的，他在平台里面的钱也是取不出来的，他也是需要交这些服务费才能去出来。我就开始怀疑我自己被骗了，我就没有再往里面转钱了。。嫌疑人刘浩成 中国银行 6216605000007622785， 嫌疑人杨光亮 中国银行 6212832800003504778 ，嫌疑人王海军 中国农业银行 6230522000006834176， 嫌疑人陈邵远 中国建设银行 6217003850023706905， 嫌疑人符宜彬 重庆农村商业银行 6215281071025864， 嫌疑人婿山宝 平安银行 6230580000201524233， 嫌疑人骆名潮 民生银行 6226220516938965 ，嫌疑人辛少雄 招商银行 6214831063046509 ，嫌疑人陈春星 交通银行 6222623290002938452， 嫌疑人刘廷刚 招商银行 6214838740081726， 嫌疑人余佳礼 工商银行 6222034301002147664 ，嫌疑人赵鹤 工商银行 6212250803000739259 ，嫌疑人李宏龙 工商银行 6222034301002148381 ，嫌疑人刘张 中国建设银行 6217001270028593491。嫌疑人的微信账户：lqs5560,昵称：蓝色的海。“思语”APP的账户：ID:556472，名字：刘青山。我在“思语”APP的账户：ID:363806.我的微信号：TS532664353，昵称：Tang.</t>
  </si>
  <si>
    <t>795000.00</t>
  </si>
  <si>
    <t>2022-01-07 18:44:44</t>
  </si>
  <si>
    <t>2022-01-05 12:45:18</t>
  </si>
  <si>
    <t>赵晓磊</t>
  </si>
  <si>
    <t>15777272399</t>
  </si>
  <si>
    <t>唐桂英</t>
  </si>
  <si>
    <t>2022-01-04 00:00:00</t>
  </si>
  <si>
    <t>13481218113</t>
  </si>
  <si>
    <t>450222197702020044</t>
  </si>
  <si>
    <t>44</t>
  </si>
  <si>
    <t>A4502033200002022010006</t>
  </si>
  <si>
    <t>邓联辉被诈骗案</t>
  </si>
  <si>
    <t>2021-12-29 11:51:57-2022-01-03 18:57:43</t>
  </si>
  <si>
    <t>蝴蝶山路丽阳天下小区</t>
  </si>
  <si>
    <t>邓联辉(男，1977年10月07日出生，汉族，高中文化程度，户籍所在地广西柳州市鱼峰区蝴蝶山路1号丽阳天下9栋2单元502室，现住广西柳州市鱼峰区蝴蝶山路1号丽阳天下9栋2单元502室，居民身份证号码450203197710070018，联系电话19177226097。)报案称，2021年12月29日至今在蝴蝶山路丽阳天下小区被诈骗的110000元人民币。我当时在手机上玩游戏时候，加了一个网友，网友推荐了一个平台，并且叫我下载了一个叫“居业就职”APP，并介绍了APP里面的一个导师叫“苏沐”给我，然后“苏沐”就给我讲解投资项目的事，我觉得还可以，就在平台上试着投资了一小部分钱进出，成功后十分钟后就可以提现了，然后平台又给了我一单也是一样的流程，第=天“苏沐”就拉我进了一个五个人群，里面有我，“苏沐”，“幸福美满”，“勇敢者”，“白茶”，然后就开始做投资任务，开始我投资了1500元，十分钟后平台不给提现，群友就在群里讲要完成3,4单后才能提现，于是我就去继续做任务，投资的钱就越投越大，当我做完4单后还是不能提现，平台又要我进行第5单的任务时我跟平台讲没有钱投资了，平台就发了好几个借钱网址给我，叫我去哪里面借钱来做任务，我讲借不到，平台就讲帮我垫付，垫付了98000元要我交20000元就可以完成任务了，第2天我又投了20000元后还是不能提现，平台就讲昨天垫付的钱不算数，平台帮可以我申请68000元的金额，今天要我投30000元进才可以算完成任务，我就发现事情不对，自己被骗了，。嫌疑人杨殿 贵州农村信用社 6217790001264793676 嫌疑人谢洁松 中国光大银行 6226631704021077 嫌疑人王瑞鑫 中国农业银行 6230520660091217678 嫌疑人郭逢仙 中国农业银行 24134600460102938 嫌疑人宋国栋 中国农业银行 6213360479926101877。我在“居业就职”APP上，一个叫“苏沐”的导师，“幸福美满”，“勇敢者”，“白茶”群里上跟他们聊的。</t>
  </si>
  <si>
    <t>110000.00</t>
  </si>
  <si>
    <t>2022-01-06 15:32:43</t>
  </si>
  <si>
    <t>2022-01-05 12:45:53</t>
  </si>
  <si>
    <t>邓联辉</t>
  </si>
  <si>
    <t>19177226097</t>
  </si>
  <si>
    <t>4500203197710070018</t>
  </si>
  <si>
    <t>A4502255000002022010003</t>
  </si>
  <si>
    <t>曾兰被诈骗案</t>
  </si>
  <si>
    <t>虚假征信类</t>
  </si>
  <si>
    <t>消除不良记录</t>
  </si>
  <si>
    <t>2022-01-04 11:00:58-2022-01-04 15:00:11</t>
  </si>
  <si>
    <t>广西融水苗族自治县融水镇寿星北路132号门面</t>
  </si>
  <si>
    <t xml:space="preserve">2022年01月04日12时许曾兰拨打110电话报警称：2022年01月04日11时许在广西融水苗族自治县融水镇寿星北路132号门面查看手机时收到一个陌生号码为：10694400042004368435，发短信息到其手机上，短信内容为：“[邮政银行]尊敬的曾兰您的邮储信用卡已逾期，我行已对您上报失信人员黑名单，请您及时联系：010-51280136退订回T”，曾兰看到短信内容后，担心逾期会被拉入征信黑名单，于是就拨打短信内容上的电话号码010-51280136，通话成功后对方称是北京市的中国邮储银行客服，问其有何事需要帮助，曾兰就跟对方说是其手机收到短信息关于个人邮政储蓄银行信用卡逾期已被拉入征信黑名单的短信，对方称可以帮其解决此事，不过需要按照对方的方式进行操作才行，还让其不要挂断电话，要保持通话，接着其就一直按照对方的要求方式在手机上操作，结果被诈骗损失8321元人民币。嫌疑人账号：户名是：刘果丰，银行卡账号： 6228481908255451372，转账时间  2022年01月04日12时39分；QQ号码：1367959493，QQ昵称：“中国邮政”; 被害人银行卡：中国工商银行，银行卡号：6222032105001016990；户名：曾兰。    </t>
  </si>
  <si>
    <t>8321.00</t>
  </si>
  <si>
    <t>2022-01-10 09:18:16</t>
  </si>
  <si>
    <t>2022-01-05 16:33:05</t>
  </si>
  <si>
    <t>周盛华</t>
  </si>
  <si>
    <t>15978264357</t>
  </si>
  <si>
    <t>曾兰</t>
  </si>
  <si>
    <t>2022-01-04 15:05:00</t>
  </si>
  <si>
    <t>13471237238</t>
  </si>
  <si>
    <t>452229197510053024</t>
  </si>
  <si>
    <t>－</t>
  </si>
  <si>
    <t>46</t>
  </si>
  <si>
    <t>A4502257000002022010013</t>
  </si>
  <si>
    <t>罗丽群被诈骗案</t>
  </si>
  <si>
    <t>2022-01-04 00:00:00-2022-01-05 00:00:00</t>
  </si>
  <si>
    <t>融水镇香山北路18号</t>
  </si>
  <si>
    <t>2022年1月5日16时许，罗丽群到融水苗族自治县城南派出所报案称，其于2022年1月4日，在融水镇香山北路18号玩手机的时候，被诱导下载了两个网络贷款平台，名称叫：花呗速审版及POP，对方软件客服以填写的银行卡号有误为由，让被害人罗丽群交纳10000元（壹万元）的认证金解冻贷款资金，随即被害人通过手机银行转账1万元至对方账号：6221806630000728119 中国邮政储蓄银行，账户名：黎成明。被害人转账使用的银行卡号为：6210986140000299124。</t>
  </si>
  <si>
    <t>2022-01-10 09:18:05</t>
  </si>
  <si>
    <t>2022-01-05 17:23:15</t>
  </si>
  <si>
    <t>罗丽群</t>
  </si>
  <si>
    <t>15977296661</t>
  </si>
  <si>
    <t>452229198203040041</t>
  </si>
  <si>
    <t>A4502023300002021120018</t>
  </si>
  <si>
    <t>杨纪鑫被诈骗案</t>
  </si>
  <si>
    <t>2021-12-21 22:45:45-2021-12-22 01:15:05</t>
  </si>
  <si>
    <t>广西柳州市城中区桂中大道壶东苑3栋1单元501号</t>
  </si>
  <si>
    <t xml:space="preserve">报警人：杨纪鑫，身份证号：45020220000322061X，电话：19907725101，称2021年12月21日23时至2021年12月22日0时在广西柳州市城中区桂中大道82号3栋1单元501室家中被人冒充游戏交易平台客服已安全交易为由需要交保证金，于是按照对方要求登陆“网易大神”APP并充值了7800元进入对方游戏账号。
对方信息：“网易大神”APP账号：619195458wrni@163.com。QQ号：198461092.昵称：Floating dream。微信交易单号：4200001311202112219060493119.
支付宝交易订单号：2021122122001442421455398267.
</t>
  </si>
  <si>
    <t>7800.00</t>
  </si>
  <si>
    <t>2022-03-24 17:12:45</t>
  </si>
  <si>
    <t>2022-01-05 19:00:37</t>
  </si>
  <si>
    <t>杨纪鑫</t>
  </si>
  <si>
    <t>2021-12-21 23:48:50</t>
  </si>
  <si>
    <t>19907725101</t>
  </si>
  <si>
    <t>45020220000322061X</t>
  </si>
  <si>
    <t>A4502033200002022010010</t>
  </si>
  <si>
    <t>覃梅华诈骗案</t>
  </si>
  <si>
    <t>2022-01-04 09:14:06-2022-01-05 15:14:15</t>
  </si>
  <si>
    <t>广西柳州市鱼峰区西江路集美郡18栋4单元502室</t>
  </si>
  <si>
    <t>2022年01月05日15时52分报警人称，于2022年01月04日09时14分至01月05日15日，其在广西柳州市鱼峰区西江路集美郡18栋4单元502室，被一个陌生人拉进一个“群聊”微信群，我见到里面的人在谈论买怎么赚钱，我见到他们得钱我也想做，下载一个叫“立成云集”的聊天软件并注册好，点开“立成云集”的聊天软件就有一个叫“接待员-箐箐”的人来加我，对方让我加一个叫“金牌数据师-舒涵”的人说她会教我怎么做，和我说要按照她说的买什么就买什么包赢钱的，而且是翻倍赢钱，然后叫我点开“Firefox”软件，我点开后见到有“天猫、淘宝、唯品会、苏宁易购、寺库、拼多多、网易考拉、亚马逊、蘑菇街”的字样，我就充值金额到这个软件，通过手机银行把钱转到对方指定的银行账户，后面发现钱无法提出，意识到被诈骗后报警，被诈骗人民币64000元。嫌疑人银行账户：张肖威 农业银行（6228482089050891879）。江明明 中信银行（6217711305521781）。廖生贵 建设银行（6217007170003957410）。受害人银行账户：覃梅华，建设银行卡号为（6236683380003420035）。</t>
  </si>
  <si>
    <t>64000.00</t>
  </si>
  <si>
    <t>2022-01-07 09:25:43</t>
  </si>
  <si>
    <t>2022-01-05 19:59:29</t>
  </si>
  <si>
    <t>何泽敬</t>
  </si>
  <si>
    <t>19907720365</t>
  </si>
  <si>
    <t>覃梅华</t>
  </si>
  <si>
    <t>2022-01-05 15:52:00</t>
  </si>
  <si>
    <t>18278222781</t>
  </si>
  <si>
    <t>452224198510154549</t>
  </si>
  <si>
    <t>_</t>
  </si>
  <si>
    <t>A4502033200002022010009</t>
  </si>
  <si>
    <t>卢琴华被诈骗案</t>
  </si>
  <si>
    <t>2021-11-17 08:00:00-2021-12-31 17:40:00</t>
  </si>
  <si>
    <t>广西柳州市鱼峰区东环大道西一巷45号星源居1栋2单元504室</t>
  </si>
  <si>
    <t>卢琴华报案称，2021年11月17日08时00分至2021年12月31日之间许，在广西柳州市鱼峰区东环大道西一巷45号星源居1栋2单元504室，在证券交易所炒股的公众平台上加了一个陌生人的微信，邀请其进了一个交流股票群，就推荐了一个网名叫“斯塔福斯-亚太刘伟”的项目经理给其，先跟群里的人试着买了几只股票后，都赚钱了，他就发了一个网址：http//wwwghkcco.com/heg?code=Y3aoEMaB.推荐其购买数字股权，其按照对方引导操作下分次承兑为美金后在进入网址购买，通过手机银行把钱转到对方指定的银行账户，购买以后不到一个星期，发现网站登不上网址了，群也进不去了解散了，其发现被骗后报警，被诈骗人民币402192元。嫌疑人银行账户：邱冬雪的北京银行：6214680078194097.刘毕赢的北京银行：6214680090790831.李颖煊的福建省农村信用社卡号：6230361206005836963.武随军的兰州银行：6214968210508557366。受害人银行账户：卢雪华，中国建设银行卡号：627003380005059875。</t>
  </si>
  <si>
    <t>402192.00</t>
  </si>
  <si>
    <t>2022-01-14 10:46:00</t>
  </si>
  <si>
    <t>2022-01-05 20:01:54</t>
  </si>
  <si>
    <t>何鑫龙</t>
  </si>
  <si>
    <t>19907720361</t>
  </si>
  <si>
    <t>卢琴华</t>
  </si>
  <si>
    <t>2022-01-04 15:30:00</t>
  </si>
  <si>
    <t>13005938476</t>
  </si>
  <si>
    <t>450203197811021100</t>
  </si>
  <si>
    <t>43</t>
  </si>
  <si>
    <t>A4502030300002022010016</t>
  </si>
  <si>
    <t>陈玉坚被诈骗案</t>
  </si>
  <si>
    <t>2022-01-05 14:00:56-2022-01-05 17:26:03</t>
  </si>
  <si>
    <t>柳石路332号柳开馨苑小区1栋2单元1楼</t>
  </si>
  <si>
    <t>陈玉坚（452524198012133223，户籍地：广西平南县东华乡兴华村泥桥五屯59号，13877258730）报称2022年1月5日16时40分许在柳石路332号柳开馨苑小区1栋2单元1楼接到多个陌生电话，以冒充快递人员对快件丢失做理赔为由进行诈骗，其通过手机银行转账的方式向对方提供银行账号转钱，被骗19999.01元。报警人的交通银行卡号是6222620520000952904，户名：陈玉坚，嫌疑人银行是中国邮政银行，卡号是6217994220004388381，户名：洪锦星；嫌疑人的联系方式：手机号码是0085231121911、0085299937235、0085212787510、0085274077742和0085243007041，QQ号是719097468。上课宝个人课堂： 983877898。</t>
  </si>
  <si>
    <t>19999.01</t>
  </si>
  <si>
    <t>2022-01-12 14:32:27</t>
  </si>
  <si>
    <t>2022-01-05 21:46:01</t>
  </si>
  <si>
    <t>简圣雄</t>
  </si>
  <si>
    <t>18677212370</t>
  </si>
  <si>
    <t>陈玉坚</t>
  </si>
  <si>
    <t>2022-01-05 20:09:00</t>
  </si>
  <si>
    <t>13877258730</t>
  </si>
  <si>
    <t>452524198012133223</t>
  </si>
  <si>
    <t>A4502023200002021120069</t>
  </si>
  <si>
    <t>谭兵被诈骗案</t>
  </si>
  <si>
    <t>2021-12-27 15:00:01-2021-12-29 23:00:23</t>
  </si>
  <si>
    <t>广西柳州市城中区桂中大道7号2栋18-1号</t>
  </si>
  <si>
    <t>被害人谭兵（女，51岁，身份证号：45020219700620002X，手机号：18076746546，现住地：广西柳州市城中区桂中大道7号2栋18-1号）报案称：2021年12月27日15时许至2021年12月29日23时许，在广西柳州市城中区桂中大道7号2栋18-1号，因其之前在“红岭创投”投资了钱，后来“红岭创投”暴雷了，钱就一直没有得回来。2021年12月27日15时许，其在一个“红岭创投”的QQ交流群里看到现在可以将在平台里的钱进行清零。其在群里回复想了解一下，群里就有客服通过QQ联系其，以可以清退钱款，但需要下载注册新的平台。对方让其按指示下载“Biconomy”并注册，然后要预存20%的税，其就按对方指示将钱转入指定的银行账户中进行预存。过后无法提现，被骗人民币51001元。“Biconomy”链接：https://biconk.live，对方银行：6215340302504488690，对方QQ：730157947、747595632。被害人银行：6217003380001728309。</t>
  </si>
  <si>
    <t>51001.00</t>
  </si>
  <si>
    <t>2022-01-12 09:02:07</t>
  </si>
  <si>
    <t>2022-01-05 21:55:22</t>
  </si>
  <si>
    <t>胡奕</t>
  </si>
  <si>
    <t>15723926988</t>
  </si>
  <si>
    <t>谭兵</t>
  </si>
  <si>
    <t>2021-12-30 01:27:00</t>
  </si>
  <si>
    <t>18076746546</t>
  </si>
  <si>
    <t>45020219700620002X</t>
  </si>
  <si>
    <t>柳州市龙城中学</t>
  </si>
  <si>
    <t>教师</t>
  </si>
  <si>
    <t>51</t>
  </si>
  <si>
    <t>A4502041100002022010003</t>
  </si>
  <si>
    <t>黎福珍被诈骗案</t>
  </si>
  <si>
    <t>2022-01-05 16:39:38-2022-01-05 18:21:28</t>
  </si>
  <si>
    <t>柳太路太阳村卫生院旁边柳建集团工地</t>
  </si>
  <si>
    <t>报警人：黎福珍（450923198601015915，户籍地：广西博白县宁潭镇长春村水车垌南队008号，现住地：柳南区太阳村镇卫生院旁柳建集团工地）2022年1月5日15时许至2022年1月5日18时许，在柳太路太阳村卫生院旁边柳建集团工地，我想要在网络上面贷款，之后对方客服让我填写银行卡号以及个人信息，我填写了以后他又说我填错了导致贷款金额被冻结，让我转10000元解冻咨询，转钱以后才发觉被骗了，报警人被诈骗10000元，嫌疑人杨焕鹏 农业银行 6228411724554989771。</t>
  </si>
  <si>
    <t>2022-01-10 08:25:10</t>
  </si>
  <si>
    <t>2022-01-10 08:25:09</t>
  </si>
  <si>
    <t>2022-01-05 22:27:29</t>
  </si>
  <si>
    <t>卢国装</t>
  </si>
  <si>
    <t>18775128510</t>
  </si>
  <si>
    <t>黎福珍</t>
  </si>
  <si>
    <t>2022-01-05 16:39:00</t>
  </si>
  <si>
    <t>18977277171</t>
  </si>
  <si>
    <t>450923198601015915</t>
  </si>
  <si>
    <t>A4502991200002022010003</t>
  </si>
  <si>
    <t>赵崇乐被诈骗案</t>
  </si>
  <si>
    <t>2022-01-04 10:00:34-2022-01-04 14:00:09</t>
  </si>
  <si>
    <t>广西柳州市鱼峰区官塘大道19号A区2栋516室</t>
  </si>
  <si>
    <t>赵崇乐（男，身份证号码：341225200201271215，户籍所在地：安徽省阜阳市颍州区三塔镇吴大村棚东61号，联系电话：15556802753）报警称：2022年1月2日19时许，其在广西柳州市鱼峰区官塘大道19号A区2栋516室玩手机时，在一款“创天星”APP进行刷单是，向对方指定的账号转账了7500元，现在对方将报人在在“创天星”APP 账号注销了，其意识到被骗，现到派出所报案，对方信息：微信号：wxid_tcvqpvjochiu22，昵称：牛么靠山，抖音账户：yf201966，中国农业银行，银行卡号：6228480018923602173，户名陈召文，中国邮政储蓄银行，卡号：6221807300006619584， 户名：董庄。</t>
  </si>
  <si>
    <t>2022-01-11 08:32:07</t>
  </si>
  <si>
    <t>2022-01-05 22:57:06</t>
  </si>
  <si>
    <t>赵崇乐</t>
  </si>
  <si>
    <t>2022-01-04 18:57:00</t>
  </si>
  <si>
    <t>15556802753</t>
  </si>
  <si>
    <t>341225200201271215</t>
  </si>
  <si>
    <t>A4502033100002022010006</t>
  </si>
  <si>
    <t>苏景超被诈骗案</t>
  </si>
  <si>
    <t>2021-12-30 00:00:25-2022-01-05 15:43:59</t>
  </si>
  <si>
    <t>柳石路糖果一厂内万通押运公司</t>
  </si>
  <si>
    <t>报警人苏景超，身份证号码45020419761124033X，住址：柳州市柳北区北雀路29号3栋3单元601，电话号码18376282067。报称于2021年12月30日至2022年1月5日，在柳石路糖果一厂内万通押运公司被人以诱导虚假购物为由，被骗走人民币55520元，嫌疑人杨燕茹 建设银行 6217007110014810273 嫌疑人王雪飞 辽宁省农村信用社 6214493006500117447 嫌疑人王鑫 光大银行 6226622218682363 嫌疑人王威 光大银行 6226662201273713 嫌疑人王彪 交通银行 6222620910054070242 嫌疑人赵伟 招商银行 6214833785904411。骗子微信号：laobiao130，微信昵称：指间阳光 。</t>
  </si>
  <si>
    <t>55520.00</t>
  </si>
  <si>
    <t>2022-01-12 14:33:48</t>
  </si>
  <si>
    <t>2022-01-05 23:26:34</t>
  </si>
  <si>
    <t>冯家豪</t>
  </si>
  <si>
    <t>19907720867</t>
  </si>
  <si>
    <t>苏景超</t>
  </si>
  <si>
    <t>18376282067</t>
  </si>
  <si>
    <t>45020419761124033X</t>
  </si>
  <si>
    <t>A4502023300002022010002</t>
  </si>
  <si>
    <t>何之弢被诈骗案</t>
  </si>
  <si>
    <t>2021-12-12 16:00:00-2021-12-12 19:00:00</t>
  </si>
  <si>
    <t>广西柳州市城中区东环大道175号</t>
  </si>
  <si>
    <t>被害人何之弢（身份证号码：450204198407290318，现住址：广西柳州市鱼峰区龙潭路35号欧洲花园6栋1单元1-1室）报案称，其于2021年12月22日17时许至2021年12月22日19时 许之间，在广西柳州市城中区东环大道175号内接到自称是京东金融的客服打来电话，对方以要帮其关闭京东金融金条功能，否则会影响征信为由，欺骗其将钱款转入指定的四个银行账户内。何之弢累积共向四个指定银行卡账户转入127299元。涉电诈黑灰产HHC。对方电话：13172275691；对方银行账户：北京银行 6214680089444051 邹伟、邮政银行 622180491002263824 宋路路、农业银行 228480246137903968 任宝辉、北京农村商业银行 6210676862316304760 毛延卫；何之弢银行账户：工商银行 6222082105000191470 何之弢；交通银行 622260052004082850 何之弢；建设银行 4340613380044421 何之弢。</t>
  </si>
  <si>
    <t>127299.00</t>
  </si>
  <si>
    <t>2022-01-11 10:05:59</t>
  </si>
  <si>
    <t>2022-01-11 10:05:58</t>
  </si>
  <si>
    <t>2022-01-05 23:28:22</t>
  </si>
  <si>
    <t>江淮</t>
  </si>
  <si>
    <t>13517725341</t>
  </si>
  <si>
    <t>何之弢</t>
  </si>
  <si>
    <t>15907727929</t>
  </si>
  <si>
    <t>450204198407290318</t>
  </si>
  <si>
    <t>广西柳州卷烟厂</t>
  </si>
  <si>
    <t>782</t>
  </si>
  <si>
    <t>A4502235400002021120009</t>
  </si>
  <si>
    <t>韦会婵被诈骗案</t>
  </si>
  <si>
    <t>2021-12-18 12:01:00-2021-12-18 12:36:00</t>
  </si>
  <si>
    <t>广西鹿寨县四排镇四排村三元屯73号</t>
  </si>
  <si>
    <t>2021年12月18日16时许，韦会婵（身份证号码：452723198709272826，现住地址：广西鹿寨县四排镇四排村三元屯73号，联系电话：17777241628）来所报警称：在鹿寨县四排镇四排村三元屯73号家中，接到“008529455415”拨打来的号码，后在对方的指引下，其本人在网上一个名叫“微粒贷”APP贷款，后本人向账户为：6222032703008045994，名叫张启彦的工商银行汇款6000元钱，现怀疑被骗了，请求公安机关查处。</t>
  </si>
  <si>
    <t>2022-02-28 17:41:35</t>
  </si>
  <si>
    <t>2022-01-05 23:34:00</t>
  </si>
  <si>
    <t>覃铭瑞</t>
  </si>
  <si>
    <t>13517626051</t>
  </si>
  <si>
    <t>韦会婵</t>
  </si>
  <si>
    <t>2021-12-18 16:01:00</t>
  </si>
  <si>
    <t>17777241628</t>
  </si>
  <si>
    <t>452723198709272826</t>
  </si>
  <si>
    <t>A4502023100002021120043</t>
  </si>
  <si>
    <t>邓景丹被诈骗案</t>
  </si>
  <si>
    <t>2021-12-29 12:00:32-2021-12-30 20:00:39</t>
  </si>
  <si>
    <t>广西柳州市城中区友谊路1号3栋3单元601室</t>
  </si>
  <si>
    <t>2021年12月30日我大队接事主邓景丹（身份证号：450202198110080042，联系方式：13877255611，现住址：广西柳州市城中区友谊路1号3栋3单元601室）报警称，其于2021年12月29日12时许至2021年12月30日20时许期间，在广西柳州市城中区友谊路1号3栋3单元601室被人以贷款需要转账刷信誉度为由，诱骗事主进行转账三笔，诈骗事主30000元。事主于2021年12月26日急需用钱，就在网上找网贷。其听说一款名为“信业帮”的APP软件可以申请贷款，事主就在这个“信业帮”APP软件申请了一个账号“13877255611”。这个“信业帮”APP软件只是一个发布网站，事主在这个平台发布了自己想要贷款的信息。至2021年12月27日15时43许，事主微信号“jj20091103”收到一个好友添加，对方微信号“momo_0202”，对方称自己是放贷款的，是京东金融公司的。微信号“momo_0202”将事主拉到一个微信群里，群里有一个微信名为“甘毅”的人和“momo_0202”共两人。甘毅冒充经理，“momo_0202”冒充客服，该两嫌疑人以贷款需要转账刷信誉度为由，引诱事主进行转账。 1、2021年12月29日15时20分23秒，事主通过自己柳州银行账户（621412012802101824）为向对方中国建设银行账户，账号：6217002870087880702，户名：徐舰坤，转账5000元。 2、2021年12月29日16时28分02秒，事主通过自己柳州银行账户（621412012802101824）为向对方中国农业银行账户，账号：6228481198199411076，户名：龙景辉，转账5000元。 3、2021年12月30日10时41分53秒，事主通过自己柳州银行账户（621412012802101824）为向对方中国农业银行账户，账号：6228480369327434279，户名：郑安江，转账20000元。嫌疑人信息：微信号“momo_0202”。事主微信号“jj20091103”。</t>
  </si>
  <si>
    <t>30000.00</t>
  </si>
  <si>
    <t>2022-01-06 01:50:52</t>
  </si>
  <si>
    <t>李哲</t>
  </si>
  <si>
    <t>15777260566</t>
  </si>
  <si>
    <t>0772-3892670</t>
  </si>
  <si>
    <t>邓景丹</t>
  </si>
  <si>
    <t>2021-12-31 00:00:00</t>
  </si>
  <si>
    <t>13877255611</t>
  </si>
  <si>
    <t>450202198110080042</t>
  </si>
  <si>
    <t>广西康辉国际旅行社有限公司柳州分社</t>
  </si>
  <si>
    <t>导游</t>
  </si>
  <si>
    <t>A4502023100002021120036</t>
  </si>
  <si>
    <t>韦以毛被诈骗案</t>
  </si>
  <si>
    <t>2021-12-25 11:40:21-2021-12-25 18:00:13</t>
  </si>
  <si>
    <t>中山中路五星商厦1楼六福珠宝</t>
  </si>
  <si>
    <t>我大队于2021年12月25日接事主韦以毛(身份证：450221198510132445，联系方式：15877267827，现住址：广西柳州市柳南区航银路银山小区49栋1单元601室）报警称，其于2021年12月25日12时至2021年12月25日18时许期间，在广西柳州市城中区中山中路1号五星商厦一楼楼梯口处接到一个号码是：0059736363834电话，对方自称是上海警察，在调查一起非法集资案。说事主涉嫌非法集资，让事主向他们提供的安全账户（公证处）转账。事主用自己QQ号为：176453786的QQ加了对方QQ:2786648911，2777210787，3490665022，2771892409,这四个QQ轮着诱骗事主，其中2771892409诱骗事主进行的转账。1、2021年12月25日17时39分14秒，事主通过自己工商银行账户（6212262105007925485）为向对方中国工商银行账户，账号：9558803602144838570，户名：莫锦然，转账10000元。2、事主又用自己微信号MaoMao_7827添加了对方微信号：mo1127811098，在2021年12月25日17时48分03秒，事主微信向对方转账14000元。嫌疑人信息：0059736363834电话，QQ:2786648911，2777210787，3490665022，2771892409。微信号：mo1127811098。事主微信号MaoMao_7827，QQ号：176453786。</t>
  </si>
  <si>
    <t>2022-01-06 01:51:05</t>
  </si>
  <si>
    <t>韦以毛</t>
  </si>
  <si>
    <t>2021-12-25 22:00:00</t>
  </si>
  <si>
    <t>15877267827</t>
  </si>
  <si>
    <t>450221198510132445</t>
  </si>
  <si>
    <t>柳州市五星商厦六福珠宝</t>
  </si>
  <si>
    <t>销售员</t>
  </si>
  <si>
    <t>A4502040600002022010008</t>
  </si>
  <si>
    <t>朱柳燕被诈骗案</t>
  </si>
  <si>
    <t>2021-12-31 15:00:26-2021-12-31 18:28:13</t>
  </si>
  <si>
    <t>广西柳州市柳南区革新路八区36号</t>
  </si>
  <si>
    <t>朱柳燕（女，身份证：430421199901139507，户籍：湖南省衡阳县曲兰镇星星村腊树组1号，现住址：广西柳州市柳南区革新路八区36号，联系电话：15577210902）报警称：2022年01月05日16时至18时许在广西柳州市柳南区革新路八区36号家里被人以刷单返利的形式诈骗报警人12800元。转账200元至兴业银行622908323127744878，户名：邓敏；转账2700元至民生银行6222620740000648431，户名：陈坚雄，转账3500元至工商银行3602001111200515565，户名：中国银联无卡快捷支付务专户；转账2000至工商银行6212261408032568291，户名：田起洋；转账4400元至2015500690支付宝账号，户名：支付宝（中国）网络技术有限公司。</t>
  </si>
  <si>
    <t>12800.00</t>
  </si>
  <si>
    <t>2022-01-08 21:56:01</t>
  </si>
  <si>
    <t>2022-01-06 08:13:54</t>
  </si>
  <si>
    <t>李睿</t>
  </si>
  <si>
    <t>13737245800</t>
  </si>
  <si>
    <t>朱柳燕</t>
  </si>
  <si>
    <t>2022-01-05 16:52:00</t>
  </si>
  <si>
    <t>15577210902</t>
  </si>
  <si>
    <t>430421199901139507</t>
  </si>
  <si>
    <t>A4502226100002022010013</t>
  </si>
  <si>
    <t>覃春和被诈骗案</t>
  </si>
  <si>
    <t>2022-01-03 12:00:31-2022-01-05 10:00:16</t>
  </si>
  <si>
    <t>柳城县大埔镇靖西村</t>
  </si>
  <si>
    <t>（覃春和，女、身份证：452224199304181524，户籍住址：广西象州县马坪镇古路村民委呈村45号，手机号：13426887302)报案称：2022年1月3日12时许，其在柳城县大埔镇靖西村玩手机刷抖音，刷到刷单赚钱的视频，后和对方联系，对方叫其下载一款名为抖音小店的APP，在该App内进行刷单，到了2022年1月5日10时许才发现被骗了，被骗损失129700元。与对方联系的抖音小店APP昵称：诗艺、~，抖音号：fh28487483,、昵称：刘宝贝，对方提供转账的银行卡账户分别有6230521740045141478、6230201100400954、6217002020082495573等15个银行账户，被骗合计损失129700元</t>
  </si>
  <si>
    <t>129700.00</t>
  </si>
  <si>
    <t>2022-01-10 09:16:28</t>
  </si>
  <si>
    <t>2022-01-06 08:59:16</t>
  </si>
  <si>
    <t>0772-7612212</t>
  </si>
  <si>
    <t>覃春和</t>
  </si>
  <si>
    <t>13426887302</t>
  </si>
  <si>
    <t>452224199304181524</t>
  </si>
  <si>
    <t>A4502033300002022010003</t>
  </si>
  <si>
    <t>农朝书被诈骗案</t>
  </si>
  <si>
    <t>2021-12-01 08:00:00-2021-12-22 13:34:00</t>
  </si>
  <si>
    <t>广西柳州市鱼峰区羊角山路西-54号</t>
  </si>
  <si>
    <t>2022年1月5日16:13事主农朝书（男，身份证号：452127197709083636，现住地址：广西柳州市鱼峰区羊角山路西-54号，联系电话：19165757176）报警称：于2021年12月01日08:00至2021年12月22日13:34在广西柳州市鱼峰区羊角山路西-54号家中进行网络投资理财，想提现的时候网站关闭了，被骗40000元。对方银行卡信息：舞悦（天津）科技有限公司。卡号：441140100100402059.兴业银行；对方的微信号、昵称：昵称：倩倩：微信号：wxid_4xopxtzcj8gm22。直播的网站ef8ff7.com；</t>
  </si>
  <si>
    <t>40000.00</t>
  </si>
  <si>
    <t>2022-02-24 09:01:36</t>
  </si>
  <si>
    <t>2022-01-06 10:46:04</t>
  </si>
  <si>
    <t>李柄衡</t>
  </si>
  <si>
    <t>13978012983</t>
  </si>
  <si>
    <t>农朝书</t>
  </si>
  <si>
    <t>19165758176</t>
  </si>
  <si>
    <t>452127197709083636</t>
  </si>
  <si>
    <t>A4502023200002022010004</t>
  </si>
  <si>
    <t>兰建雷被诈骗案</t>
  </si>
  <si>
    <t>2022-01-05 17:00:10-2022-01-05 17:58:00</t>
  </si>
  <si>
    <t>静兰路华展华园38栋1楼德佑房产门面</t>
  </si>
  <si>
    <t>受害人：兰建雷，男，1994年04月13日出生，今年27岁，居民身份证号码：451281199404131870，壮族，初中文化程度，职业：房地产员工，户籍所在地：广西河池市宜州区石别镇拉弄村横洞屯25号，联系电话：15307727986。报案称：2022年1月5时17时，其接到一条信用卡中心短信，说其信用卡的欠款没有还清现在要起诉其，其联系短信内电话，对方称其信用卡因欠款逾期，现已被冻结，需要交解冻费，其按对方指示将钱转入指定的银行账户中后发现被骗，共被骗6987元。受害人浦发银行：6217922901305541；对方中国农业银行:6228414084547913074，户名：黄彬海。对方联系电话：08588681811。</t>
  </si>
  <si>
    <t>6987.00</t>
  </si>
  <si>
    <t>2022-01-06 16:05:57</t>
  </si>
  <si>
    <t>兰建雷</t>
  </si>
  <si>
    <t>2022-01-05 19:12:00</t>
  </si>
  <si>
    <t>15307727986</t>
  </si>
  <si>
    <t>451281199404131870</t>
  </si>
  <si>
    <t>房地产员工</t>
  </si>
  <si>
    <t>A4502023200002022010003</t>
  </si>
  <si>
    <t>赵迪被诈骗案</t>
  </si>
  <si>
    <t>2022-01-02 11:39:35-2022-01-04 17:30:54</t>
  </si>
  <si>
    <t>柳州市城中区文昌路金册大厦门口</t>
  </si>
  <si>
    <t>受害人：赵迪，男，1990年11月30日出生，今年31岁，居民身份证号码：45022219901130133X，汉族，小学文化程度，职业：个体，户籍所在地：广西柳城县沙埔镇沙埔街80号，现住址：广西柳城县沙埔镇沙埔街80号，联系电话：18276271200。报案称：2021年1月2日16时39分，在网上申请贷款，填写信息完毕提交通过后，客服让其下载“金东金融贷款公司”，其下载再注册申请贷款，想提现时客服提现其信息填写错误账户被冻结，让其交解冻费，其按对方指示将钱转入指定账户后发现被骗，共被骗60000元。受害人中国农业银行卡号是：6228480858819396673；对方中国邮政储蓄银行：6217996100121315343，户主：孔令煜，广东省昵称信用社：6217281252901545054，户主：陈世海。对方联系方式及APP链接受害人暂时无法提供。</t>
  </si>
  <si>
    <t>60000.00</t>
  </si>
  <si>
    <t>2022-01-12 09:01:58</t>
  </si>
  <si>
    <t>2022-01-06 16:06:13</t>
  </si>
  <si>
    <t>赵迪</t>
  </si>
  <si>
    <t>2022-01-05 13:57:00</t>
  </si>
  <si>
    <t>18276271200</t>
  </si>
  <si>
    <t>45022219901130133X</t>
  </si>
  <si>
    <t>A4502067300002022010005</t>
  </si>
  <si>
    <t>韦谢红被诈骗案</t>
  </si>
  <si>
    <t>2021-11-27 11:10:41-2022-01-06 12:28:15</t>
  </si>
  <si>
    <t>广西柳州市柳江区三都镇三都村大路屯42号之一</t>
  </si>
  <si>
    <t>报警人称，其在网上被他人冒充招财猫客服进行诈骗，其分了5次向对方提供的银行卡转账，江苏省农村信用社联合社银行卡，卡号为6230664831033279367，名字是戈锐，转了1599.62元；平安银行卡，卡号为6230580000325521172，名字是余江涛，转了2452元；农业银行，卡号为6228480039486084070，名字是祝永坤，转了8015元；中国建设银行，卡号为62368815400024152931，名字吴俊豪，转了12023元；中国银行卡，卡号为6215686400000763483，名字是张宗玲，转了3万元，其共被骗54089.62元。</t>
  </si>
  <si>
    <t>54089.62</t>
  </si>
  <si>
    <t>2022-01-12 11:44:24</t>
  </si>
  <si>
    <t>2022-01-06 17:14:14</t>
  </si>
  <si>
    <t>路杨华</t>
  </si>
  <si>
    <t>13627722157</t>
  </si>
  <si>
    <t>韦谢红</t>
  </si>
  <si>
    <t>13788729040</t>
  </si>
  <si>
    <t>450221199003024460</t>
  </si>
  <si>
    <t>A4502053300002022010004</t>
  </si>
  <si>
    <t>张斌斌被诈骗案</t>
  </si>
  <si>
    <t>2022-01-04 12:48:12-2022-01-05 16:00:00</t>
  </si>
  <si>
    <t>2022年01月05日19时41分报警人张斌斌身份证：450221198908064913，手机号：15807729225，现住址：柳州市柳北区北雀路欧山新村28号。于 广西柳州市柳北区前锋路前锋苑下载网贷北银消费APP，进行贷款，发现提取不了，客服称银行卡号输入错误，需要缴纳一笔保证金才能解冻。第一笔转了15000元，到嫌疑人兰冰议的邮政储蓄银行账号是（6217997300092657256）没有解冻，客服又让充钱但需要翻倍，我就意识到我自己被骗了，马上到公安机关报案了。</t>
  </si>
  <si>
    <t>2022-01-07 09:52:17</t>
  </si>
  <si>
    <t>2022-01-06 18:40:04</t>
  </si>
  <si>
    <t>张斌斌</t>
  </si>
  <si>
    <t>15807729225</t>
  </si>
  <si>
    <t>450221198908064913</t>
  </si>
  <si>
    <t>A4502050600002022010018</t>
  </si>
  <si>
    <t>顾峰被诈骗案</t>
  </si>
  <si>
    <t>2022-01-05 17:53:21-2022-01-05 19:11:22</t>
  </si>
  <si>
    <t>前锋路大都前锋苑4栋1单元4111号</t>
  </si>
  <si>
    <t>我叫顾峰，身份证号：452728198202200358，手机号：15278888963。2022年1月4日晚上在前锋路大都前锋苑4栋1单元4111号，我想要网络上面进行贷款，我填写个人信息和账户以后他就说我因为填写错误导致贷款金额被冻结，之后他对方以解冻资金为借口让我转了85000元，转钱以后我才知道被骗了，请民警处理，我最大的一笔30000元是在前锋苑转的。嫌疑人刘林桃 湖南农村信用社 6229060545193100 嫌疑人李发全 农业银行 6228480158327267072 嫌疑人马振宁 广西农村信用社 6231330500601375608 嫌疑人兰冰议 邮政银行 6217997300092657256</t>
  </si>
  <si>
    <t>70000.00</t>
  </si>
  <si>
    <t>2022-01-11 11:01:22</t>
  </si>
  <si>
    <t>2022-01-06 21:49:28</t>
  </si>
  <si>
    <t>2022-01-06 18:46:15</t>
  </si>
  <si>
    <t>顾峰</t>
  </si>
  <si>
    <t>15278888963</t>
  </si>
  <si>
    <t>452728198202200358</t>
  </si>
  <si>
    <t>A4502023300002022010003</t>
  </si>
  <si>
    <t>彭芳丽被诈骗案</t>
  </si>
  <si>
    <t>2022-01-06 11:12:23-2022-01-06 11:42:15</t>
  </si>
  <si>
    <t>广西柳州市城中区桂中大道河东开发区D1区38号出租房</t>
  </si>
  <si>
    <t>报警人：彭芳丽，身份证号码：452702200107043864，电话13471247542，称2022年1月6日11时12分至11时42分在广西柳州城中区桂中大道河东开发区D1区38号家下载“兼职猫求职版”APP，然后通过里面的求职信息找到的刷单兼职，然后对方添加事主的微信后开始让事主刷单赚钱。于是事主登陆上对方提供的网址进行购物刷单，对方要求进行刷单40次才能提现，事主做到了32次后发现购买商品的金额已达一万元后发现被骗。共计被骗4484元。
对方银行号：江福浩（6222020605012259657工商银行），钟杰（6217853200018657112中国银行），彭虹宇（6222033100052980946工商银行）
微信号：wxid_bcylxywriqh522
网址：http://888.20250131.org:9934/index/support/index.html</t>
  </si>
  <si>
    <t>4484.00</t>
  </si>
  <si>
    <t>2022-01-12 09:01:17</t>
  </si>
  <si>
    <t>2022-01-06 21:26:11</t>
  </si>
  <si>
    <t>彭芳丽</t>
  </si>
  <si>
    <t>13471247542</t>
  </si>
  <si>
    <t>452702200107043864</t>
  </si>
  <si>
    <t>Y00</t>
  </si>
  <si>
    <t>A4502023300002022010004</t>
  </si>
  <si>
    <t>廖算被诈骗案</t>
  </si>
  <si>
    <t>2022-01-01 17:44:32-2022-01-04 13:38:38</t>
  </si>
  <si>
    <t>广西柳州市城中区桂中大道河东开发区C6区8-1号</t>
  </si>
  <si>
    <t>报警人：廖算，身份证452229199903304516，电话15278832119，报称2022年1月1日至2022年1月4日在城中区桂中大道河东开发区C6区8-1号，通过手机浏览器广告下载一个名为“密约”交友软件，然后有一女性网友添加事主为好友，对方告诉事主可以去刷单不仅能赚钱而且还答应与事主交往，于是事主就按照对方要求进行刷，后来提现的时候发现无法提现，并且被告知由于操作失误需要提现额度30%保证金后发现被骗83544元。
对方卡号：*敏（6228480028981060974农业银行），莫献聪（6228480128662547875农业银行），李二毛（6212251702003461409工商银行），沈国祥（6221321108132580嘉兴银行），张松清（6217001830047501310建设银行），周强（621785020014679998中国银行）。</t>
  </si>
  <si>
    <t>83544.00</t>
  </si>
  <si>
    <t>2022-01-14 11:38:53</t>
  </si>
  <si>
    <t>2022-01-06 21:26:47</t>
  </si>
  <si>
    <t>廖算</t>
  </si>
  <si>
    <t>15278832119</t>
  </si>
  <si>
    <t>452229199903304516</t>
  </si>
  <si>
    <t>市政建筑</t>
  </si>
  <si>
    <t>A4502040600002022010013</t>
  </si>
  <si>
    <t>马艳荣被诈骗案</t>
  </si>
  <si>
    <t>2022-01-06 10:30:00-2022-01-06 14:02:00</t>
  </si>
  <si>
    <t>广西柳州市柳南区永前路八区19号</t>
  </si>
  <si>
    <t>)马艳荣（身份证号450324198608013721 现住址：永前路八区19号 电话号码：18877232646）报警称：今天中午有人冒充快递客服称其快递不见了，要对事主进行理赔，事主按照对方的要求下载了还呗APP，向对方提供的账号转了4笔钱，总共被诈骗28778元。操作时受害人在永前路八区19号，嫌疑人张春达 农行 6228481898315666376 嫌疑人张炳 南京银行 6217770431961782 嫌疑人巴和别尔德·赛里克汗 工行 62220330070014733511 嫌疑人高晨凯 西安银行 6217855000090176389</t>
  </si>
  <si>
    <t>28778.00</t>
  </si>
  <si>
    <t>2022-01-08 21:56:43</t>
  </si>
  <si>
    <t>2022-01-07 04:39:20</t>
  </si>
  <si>
    <t>0772-3614098</t>
  </si>
  <si>
    <t>马艳荣</t>
  </si>
  <si>
    <t>2022-01-06 14:18:00</t>
  </si>
  <si>
    <t>18877232646</t>
  </si>
  <si>
    <t>450324198608013721</t>
  </si>
  <si>
    <t>A4502235000002022010016</t>
  </si>
  <si>
    <t>黄夏君被诈骗案</t>
  </si>
  <si>
    <t>2022-01-04 10:00:00-2022-01-06 18:00:00</t>
  </si>
  <si>
    <t>鹿寨县鹿寨镇南闸街17号</t>
  </si>
  <si>
    <t>2022年1月6日20时06分，黄夏君报警称：2022年1月4日至2022年1月6日18时许在鹿寨县鹿寨镇南闸街17号，有一个微信号q18056097364加我为好友，说在网上刷单可以得返利，拉我进了一个京东商城的“鸿宇商贸”商城（888销量群）发几十个红包我一共得了100多元，我分4次转账给对方账户，第一次转账1000元得了280元的返利，第二次转账3000元得了935元的返利，第三次转账3000元得了935元的返利，第四次转账3万元得了4万3753元的返利，5号我第一次转账给对方3万元没有得返利，对方说我操作失误，要按积分本金带利息35万才能得返利，我又分8次，第一次转账7万元第二次转账3万元第三次转账3万元第四次转账2万元第五次转账5万元第六次转账5万、第七次转账2.3万元第八次转账5万后也没得返利，对方说我资金被冻结，要凑够20万元押金才能提取所有的钱，6号我继续分6次转账给对方，第一次转账7万元、第二次转账3万元、第三次转账5万元、第四次转账2万元、第五次转账5万元、第六次转账5万后，对方说要交百分之十的税才能全部体现，我发现我被骗了，共刷单金额为584885元，减去得到返回的本利10885，总共被骗了574000元。嫌疑人左美玲 湖北银行 6258500001644900 嫌疑人彭理邦 工商银行 6222031905002234638 嫌疑人刘佳 民生银行 6226221011510424 嫌疑人刘志鹏 工商银行 6222031509002325469 嫌疑人深圳市顺捷益实业有限公司41017400040048 嫌疑人朱伟伟 盛京银行 6230810102578615 嫌疑人张赛 平安银行6230580000334898132 、工商银行6212261106000683668 嫌疑人陈英超 兴业银行珠海拱北支行 370508682072487 嫌疑人张松华 工商银行 6222031116001470401、江苏银行 6228761205005856773 嫌疑人李昊琨 建设银行 6215340300215205429 嫌疑人刘衍林 民生银行 6226223505605694 嫌疑人夏昆龙 工商银行 6212261102043440117 嫌疑人陈康华 工商银行 6217003320085584814。</t>
  </si>
  <si>
    <t>574000.00</t>
  </si>
  <si>
    <t>2022-03-09 10:52:04</t>
  </si>
  <si>
    <t>2022-01-07 08:49:00</t>
  </si>
  <si>
    <t>廖怀宇</t>
  </si>
  <si>
    <t>15978295920</t>
  </si>
  <si>
    <t>黄夏君</t>
  </si>
  <si>
    <t>2022-01-06 20:06:00</t>
  </si>
  <si>
    <t>15778269772</t>
  </si>
  <si>
    <t>452223199008262024</t>
  </si>
  <si>
    <t>A4502040700002022010024</t>
  </si>
  <si>
    <t>黄德珍被诈骗案</t>
  </si>
  <si>
    <t>2022-01-06 17:13:00-2022-01-06 17:30:00</t>
  </si>
  <si>
    <t>柳州市柳南区柳太路6号广西威翔机械有限公司</t>
  </si>
  <si>
    <t>黄德珍（男，大学本科文化，身份证号452124198310280318，户籍地址：广西柳州市柳南区柳工大道1号22栋1单元402室，现住址：广西柳州市柳南区柳工大道1号22栋1单元402室，联系电话13788124420）报警称：2022年1月6日17时13分许至17时30分许，其在柳州市柳南区柳太路6号广西威翔机械有限公司内被人冒充京东客服以消除京东商城不良信用为由实施诈骗，对方诱骗报警人开启手机屏幕共享，在各种网络贷款平台贷款后，将钱转到对方账户。对方一共有三张银行卡，1、中国建设银行银行卡，卡号：6236680130005395914，户名：李建宾； 2、台州银行银行卡，卡号：6230399991020541039，户名：刘建平；3、中国工商银行卡，卡号6222021204012987811，户名：吴元兵，共计被骗350000元。对方电话：16227853666、16227858555。</t>
  </si>
  <si>
    <t>350000.00</t>
  </si>
  <si>
    <t>2022-01-07 08:59:16</t>
  </si>
  <si>
    <t>陆敏</t>
  </si>
  <si>
    <t>15778263899</t>
  </si>
  <si>
    <t>0772-3701411</t>
  </si>
  <si>
    <t>黄德珍</t>
  </si>
  <si>
    <t>2022-01-06 19:00:00</t>
  </si>
  <si>
    <t>13788124420</t>
  </si>
  <si>
    <t>452124198310280318</t>
  </si>
  <si>
    <t>威翔机械有限公司</t>
  </si>
  <si>
    <t>技术员</t>
  </si>
  <si>
    <t>38</t>
  </si>
  <si>
    <t>A4502040700002022010025</t>
  </si>
  <si>
    <t>刘细被诈骗案</t>
  </si>
  <si>
    <t>2022-01-06 13:00:00-2022-01-06 18:00:00</t>
  </si>
  <si>
    <t>柳州市柳南区柳工大道柳工颐华城小区8栋12号门面</t>
  </si>
  <si>
    <t>刘细（女，高中文化，身份证号452226199005120329，户籍地址：广西来宾市兴宾区凤凰镇三里村民委新箬塘村5号，现住址：柳州市柳南区柳邕路174号怡华名都1栋2单元401室，联系电话13768940232）报警称：2022年1月6日13时许至18时许，其在柳州市柳南区柳工大道柳工颐华城小区8栋12号门面被人以办理网络贷款为由实施诈骗，对方是一张中国工商银行的银行卡，卡号 6222021204012987811，户名：吴元兵，共计被骗20000元。涉诈APP“京東.金融”APP，下载网址bj.8f85gf.city。</t>
  </si>
  <si>
    <t>20000.00</t>
  </si>
  <si>
    <t>2022-01-07 09:16:48</t>
  </si>
  <si>
    <t>刘细</t>
  </si>
  <si>
    <t>2022-01-06 18:00:00</t>
  </si>
  <si>
    <t>13768940232</t>
  </si>
  <si>
    <t>452226199005120329</t>
  </si>
  <si>
    <t>A4502066200002022010026</t>
  </si>
  <si>
    <t>蓝仕明网上赌博被诈骗案</t>
  </si>
  <si>
    <t>2022-01-04 09:51:30-2022-01-05 17:50:28</t>
  </si>
  <si>
    <t>广西柳州市柳江区拉堡镇基隆综合区柳邕路地区高中门口</t>
  </si>
  <si>
    <t>2022年1月5日17时许，我所接事主蓝仕明（身份证号：452231199006023046）报警称：其于2022年1月4日9时许在广西柳州市柳南区海吉星市场B2栋36号无聊刷“抖音”的时候看见一条刷单返利的视频，就扫码进群里面，群主发了一个链接让其下载“万事如意”APP，之后就在群里面刷关注抖音点赞任务，并得到赢利，最后按照导师的要求到头条公益网站（https://gytt554.com）参与了网络赌博下注（福、禄、寿、喜赔率是2.000,3、4、5、6赔率是42.500，7、8、9、10赔率是8.000,11、12、13、14赔率是10.000）并在指定的银行卡号转账，期间想把之前的赢利提现，在一系列的操作后都无法提现后，其意识到了被骗，其是在柳邕路地区高中门口以手机网银(交行卡：6222620520005731147，持卡人：蓝仕明)和支付宝（账号：18276714862，昵称：小蓝）支付的方式将钱转到对方提供的银行账户(嫌疑人张良 江西省农村信用社联合社 6226822010607017183;嫌疑人窦泽贤 华夏银行 6230200158041579;陈庆芳 邮政银行 6226190605513263)里面，损失价值31276元。</t>
  </si>
  <si>
    <t>31276.00</t>
  </si>
  <si>
    <t>2022-01-12 11:45:18</t>
  </si>
  <si>
    <t>2022-01-07 12:19:02</t>
  </si>
  <si>
    <t>韦军</t>
  </si>
  <si>
    <t>13481907010</t>
  </si>
  <si>
    <t>李庆丰</t>
  </si>
  <si>
    <t>2022-01-05 17:51:00</t>
  </si>
  <si>
    <t>13677729103</t>
  </si>
  <si>
    <t>452231199001042598</t>
  </si>
  <si>
    <t>A4502040700002022010026</t>
  </si>
  <si>
    <t>李茂被诈骗案</t>
  </si>
  <si>
    <t>2022-01-04 11:00:00-2022-01-04 16:30:00</t>
  </si>
  <si>
    <t>广西柳州市柳南区柳太路5号湟江河鱼馆员工宿舍</t>
  </si>
  <si>
    <t>李茂报警称，于 2022年1月4日11时至16时30分许，在广西柳州市柳南区柳太路5号湟江河鱼馆员工宿舍，其在网上贷款时被诈骗共计人民币100000元。嫌疑人账号1：6230520330010648474，户名：杨怀玉。嫌疑人账号2：6221803000032666567，户名：魏良忠。</t>
  </si>
  <si>
    <t>2022-01-10 08:25:28</t>
  </si>
  <si>
    <t>2022-01-07 12:45:43</t>
  </si>
  <si>
    <t>李茂</t>
  </si>
  <si>
    <t>2022-01-07 09:30:00</t>
  </si>
  <si>
    <t>18877284505</t>
  </si>
  <si>
    <t>452702198910282311</t>
  </si>
  <si>
    <t>A4502050400002022010031</t>
  </si>
  <si>
    <t>肖文江被诈骗案</t>
  </si>
  <si>
    <t>2022-01-06 15:29:45-2022-01-07 10:11:57</t>
  </si>
  <si>
    <t>广西柳州市柳北区白沙路香颂春天小区旁</t>
  </si>
  <si>
    <t>（涉嫌诈骗使用APP“58同城”）我叫肖文江报警称：身份证号是450204198101290614， 电话号码:15807722980，中国交通银行：6222600520002839194，户主是我本人。现住址广西柳州市柳南区航一路9号21栋1单元501室2022年1月6日13时许,我在广西柳州市柳北区白沙路香颂大道路边操作手机进58同城APP里面找工作，然后接到一个陌生电话，对方说帮介绍一份工作，对方让我下载一个“幸运科技”APP，对方说在抖音里面点关注对方然后截图就可以得到红包。刚开始做了两单都得了返利，第三单对方说有新任务还继续做吗，我同意继续做下去，对方就发一个工商银行账户：6212261613011568945，开户名：刘福杰；我就转了100元给对方，第四单对方说有连单，还有继续转880元，对方就发一个江西省农商银行账户：6226822018200579012；开户名：唐有明；我就转了880元，第五单对方说我任务没有完成，还有继续转4800元，对方就发一个顺德农村商业银行账户：6223226039874739；开户名：马正军；我就转了4800元。对方还要我继续赚钱，我就发现事情不对劲于是就来报案了。</t>
  </si>
  <si>
    <t>5780.00</t>
  </si>
  <si>
    <t>2022-01-13 17:22:27</t>
  </si>
  <si>
    <t>2022-01-07 13:35:59</t>
  </si>
  <si>
    <t>肖文江</t>
  </si>
  <si>
    <t>15807722980</t>
  </si>
  <si>
    <t>450204198101290614</t>
  </si>
  <si>
    <t>A4502994100002022010012</t>
  </si>
  <si>
    <t>景渊被诈骗案</t>
  </si>
  <si>
    <t>2021-12-30 22:00:10-2022-01-05 09:00:48</t>
  </si>
  <si>
    <t>柳州市柳东区翠岭路龙光玖珑府三期工地内</t>
  </si>
  <si>
    <t>景渊（男，现住广西柳州市柳东区翠岭路龙光玖珑府三期工地宿舍内，居民身份证号码5107221988-09150656，联系电话17308161926）报警称：2021年12月30日22时许至1月5日9时许，在柳州市柳东区翠岭路龙光玖珑府三期工地内，今天我通过网上看到的“联信租赁”平台上租车使用可以挣钱的活动，之后我按照平台给予的流程完成租车所需的步骤，但要提现所用本金和返还的利息时被平台提示出错，联系客服，客服告知需要我在祖六辆车才能提现解冻。意识自己被骗，被骗3890元人民币，嫌疑人人高成 邮政银行 6217997300081673959</t>
  </si>
  <si>
    <t>3890.00</t>
  </si>
  <si>
    <t>2022-01-13 15:49:04</t>
  </si>
  <si>
    <t>2022-01-07 15:51:27</t>
  </si>
  <si>
    <t>景渊</t>
  </si>
  <si>
    <t>2022-01-06 10:05:00</t>
  </si>
  <si>
    <t>17308161926</t>
  </si>
  <si>
    <t>510722198809150656</t>
  </si>
  <si>
    <t>A4502040900002022010014</t>
  </si>
  <si>
    <t>贾文应诈骗案</t>
  </si>
  <si>
    <t>充值（红包）返利</t>
  </si>
  <si>
    <t>2022-01-06 15:39:54-2022-01-06 18:33:14</t>
  </si>
  <si>
    <t>柳州市柳南区文山路上桃花屯42号</t>
  </si>
  <si>
    <t>2022年1月6日18时许，贾文应报警称，其于当日收到一条号码为：0060136983874发来的短信，短信的内容是私聊男女情缘的事情，短信内还有一个链接，我就点开了，点开了之后下载一个叫“”情缘”的APP，是可以在上买生肖下单的，客服称这可以返利赚钱，但是下单要转账，我贪小便宜，我就在文山路上桃花屯42号给对方指定的账户转账，合计被诈骗30540元，分三笔转账，第一笔嫌疑人：韦季下，账户：中国工商银行 6212262105006129485，转账时间：2022年1月6日14时56分，转账金额：1200元；第二笔 嫌疑人：李开未 ，账户盛京银行 6230810102591402 ，转账时间：2022年1月6日16时05分，转账金额:5680元；第三笔嫌疑人：吕张杰 ，账户：农业银行 6230521650030672173，转账时间：2022年1月6日17时06分，转账金额:23660，共被骗30540元人民币。</t>
  </si>
  <si>
    <t>30540.00</t>
  </si>
  <si>
    <t>2022-02-25 18:31:41</t>
  </si>
  <si>
    <t>否</t>
  </si>
  <si>
    <t>2022-01-07 16:05:17</t>
  </si>
  <si>
    <t>贾文应</t>
  </si>
  <si>
    <t>2022-01-06 18:35:00</t>
  </si>
  <si>
    <t>13517729263</t>
  </si>
  <si>
    <t>452229197002115436</t>
  </si>
  <si>
    <t>52</t>
  </si>
  <si>
    <t>A4502040900002022010015</t>
  </si>
  <si>
    <t>覃金牌被诈骗案</t>
  </si>
  <si>
    <t>2022-01-06 14:29:46-2022-01-07 10:45:49</t>
  </si>
  <si>
    <t>柳州市柳南区瑞龙路荣和公园里小区旁路上</t>
  </si>
  <si>
    <t>2022年1月6日19时许，覃金牌报警称，其于2022年1月6日下午14时许，在抖音上看到一可办理贷款广告，填写信息提交意愿后，就接到一个号码为0085265064836自称是北银贷款业务员打来的电话，后对方引导其加了号码为3306417651的QQ，加后发了一个：http://uy3ow.czsxu4.top/MIB网址链接，下载了一款名为：北银消费APP，并在网上填写提交贷款申请，后被对方以其填写账号错误被冻结要求转账到指定账户进行解冻为由，被对方实施诈骗，分三笔转账，第一笔是2022年1月6日下午16时5分转的，通过我手机网银转到对方指定户名为：魏则超，卡号为：6217002210038882160，开户行为：中国建设银行，金额是12500元人民币；第二笔是2022年1月6日下午17时25分转的，通过我手机网银转到对方指定户名为：李毅，卡号为：6231330100650979499，开户行为：广西农村信用社，金额是37500元人民币；第三笔是2022年1月6日下午18时19分转的，通过我手机网银转到对方指定户名为：李伟，卡号为：6212261616007631114，开户行为：中国工商银行，金额是37500元人民币，共被骗：87500元人民币。</t>
  </si>
  <si>
    <t>87500.00</t>
  </si>
  <si>
    <t>2022-01-13 14:01:30</t>
  </si>
  <si>
    <t>2022-01-07 16:05:42</t>
  </si>
  <si>
    <t>覃金牌</t>
  </si>
  <si>
    <t>2022-01-06 19:41:00</t>
  </si>
  <si>
    <t>18276808660</t>
  </si>
  <si>
    <t>450221199211112457</t>
  </si>
  <si>
    <t>A4502994100002022010015</t>
  </si>
  <si>
    <t>刘媚被诈骗案</t>
  </si>
  <si>
    <t>2022-01-05 12:00:16-2022-01-06 21:00:08</t>
  </si>
  <si>
    <t>柳州市柳东区官塘大道68号柳州医药股份有限公司内</t>
  </si>
  <si>
    <t>刘媚（身份证450205198208300428，广西柳州市城中区文兴路29号64栋305室，电话13977237590）报警称：2021年1月5日12时许，在柳州市官塘大道68号柳州医药股份有限公司内，收到一条短信，说是我可以在网上贷款（事主已删掉，无法提供号码）其通过网上找到的“招行E贷”平台上面贷款，后通过平台客服引导操作，但要提现平台上贷款所获得钱时，被平台提示出错，后按照客服说的解冻流程操作，向客服提供的银行账户汇款，事候还是无法提现，意识被骗，被骗185000元人民币，嫌疑人张雨 中国工商银行 6212261708007442020；陈刚 平安银行 6230580000093634397； 解鑫鑫 中国邮政储蓄银行 6217991910083157839；梁峰华 中国银行 6216617002004576457； 黄盼 重庆农村商业银行 6222185000180800； 傅勇 中国建设银行 6215340302506070421；王友为 中国邮政储蓄银行 6217992210038125299； 郑梦佳  中国银行 6217866200019964553
11:48分13977237590报：补充账号。嫌疑人王友为 6217992210038125299 郑梦佳 6217866200019964553</t>
  </si>
  <si>
    <t>185000.00</t>
  </si>
  <si>
    <t>2022-01-12 14:52:40</t>
  </si>
  <si>
    <t>2022-01-07 17:18:10</t>
  </si>
  <si>
    <t>刘媚</t>
  </si>
  <si>
    <t>2022-01-07 10:56:00</t>
  </si>
  <si>
    <t>13977237590</t>
  </si>
  <si>
    <t>450205198208300428</t>
  </si>
  <si>
    <t>A4502023200002022010008</t>
  </si>
  <si>
    <t>廖瑞婷被诈骗案</t>
  </si>
  <si>
    <t>2021-12-30 10:27:00-2022-01-04 20:00:00</t>
  </si>
  <si>
    <t>柳州市城中区东环大道256号东街20栋2-14号</t>
  </si>
  <si>
    <t>受害人：廖瑞婷，女，1991年04月08日出生，今年30岁，居民身份证号码：452402199104080326，大专文化程度，现住址：柳州市柳江区拉堡镇第一开发区光辉路35号，工作单位：柳州市拓谷职业培训学校，职业：行政人员，联系电话：18276856900。报案称：2021年12月30日，其微信群里一好友问其是否需要做手工兼职，其同意后点击对方发来的链接下载了“手工之家”APP，并在该APP内与对方联系。对方让其到抖音点赞刷单，其也拿到了佣金。后让其购买京东商城的指定物品，但是只需要下单不付款，然后把款项打入对方的指定银行账户，后来无法提现发现被骗，共被骗21500元。受害人柳州银行：621412011005793213，受害人微信号：r18674803356；对方中国银行6235756100003052602，户名：范佳宝，四川天府银行6230720110124824783，户名：何进文，平安银行6230580000305695731，户名：程献伟，中国建设银行6217001260005044246，户名：顾新城，中信银行6217683501010721，户名：张宇祥，中国建设银行6236683090002871480，户名：赵延平，平安银行6230580000250582090，户名：庞伟权，中国工商银行6212251110000806149，户名：张文豪，中国银行6216616003004294530，户名：张洪，中国银行6217257500006495462，户名：周凯。对方返利中国银行账户：6216616003004294530，户名：张洪。对方手工之家号：tp2688。</t>
  </si>
  <si>
    <t>21500.00</t>
  </si>
  <si>
    <t>2022-01-14 09:24:21</t>
  </si>
  <si>
    <t>2022-01-14 09:24:20</t>
  </si>
  <si>
    <t>2022-01-07 17:51:26</t>
  </si>
  <si>
    <t>廖瑞婷</t>
  </si>
  <si>
    <t>2022-01-06 20:05:00</t>
  </si>
  <si>
    <t>18276856900</t>
  </si>
  <si>
    <t>452402199104080326</t>
  </si>
  <si>
    <t>柳州市拓谷职业培训学校</t>
  </si>
  <si>
    <t>行政人员</t>
  </si>
  <si>
    <t>A4502050500002022010015</t>
  </si>
  <si>
    <t>覃丽丽被诈骗案</t>
  </si>
  <si>
    <t>2022-01-07 18:00:00-2022-01-07 19:00:00</t>
  </si>
  <si>
    <t>柳州市柳北区北雀路品尚名城小区2栋1单元1403号</t>
  </si>
  <si>
    <t>（涉嫌诈骗使用“京东金融网贷”APP）报警人：覃丽丽，女（45022119920607242X，住址：广西柳州市柳江区百朋镇五九村整村屯83号，电话：18775685359）报称，2022年1月7日15时许在柳州市柳北区北雀路品尚名城小区2栋1单元1403号家内接到一个电话（07456948061），对方自称是招商银行贷款的问事主需要贷款吗，事主按照对方说的下载“京东金融网贷”APP，事主按照客服说的操作被诈骗55800元，事主分别向嫌疑人林庆丽 光大银行 6259770085236019 转了9000元，嫌疑人王浩 盛京银行 6230810201303394转了46800元，事主的银行账号是农业银行，覃丽丽卡号：6228480858101324177。</t>
  </si>
  <si>
    <t>55800.00</t>
  </si>
  <si>
    <t>2022-01-12 10:52:40</t>
  </si>
  <si>
    <t>2022-01-07 22:35:00</t>
  </si>
  <si>
    <t>伍文龙</t>
  </si>
  <si>
    <t>15977228822</t>
  </si>
  <si>
    <t>覃丽丽</t>
  </si>
  <si>
    <t>18775685359</t>
  </si>
  <si>
    <t>45022119920607242X</t>
  </si>
  <si>
    <t>A4502235500002022010005</t>
  </si>
  <si>
    <t>韦秋雪被诈骗案</t>
  </si>
  <si>
    <t>2022-01-07 16:23:00-2022-01-07 18:40:00</t>
  </si>
  <si>
    <t>鹿寨县寨沙镇九敢村九敢屯57-1号</t>
  </si>
  <si>
    <t>2022-01-07 18:43韦秋雪报警称：在寨沙镇九敢村九敢屯57-1号，我被骗钱了，今天16:23分我接到一个电话（+26236168664），对方说要我取消淘宝铂金会员，如果不取消的话每个月要被扣500元，按对方要求操作，第一次让我转500到对方指定账户，之后500元又退回来给我了，第二次让我转15000元，我转了他又给我退回来了，第三次又转了15000元，没有退回来给我，还让我又转了3000元，我被骗了，总被骗18000元。嫌疑人李红涛 邯郸银行 622960868101941614。</t>
  </si>
  <si>
    <t>18000.00</t>
  </si>
  <si>
    <t>2022-01-12 21:13:34</t>
  </si>
  <si>
    <t>2022-01-08 00:08:23</t>
  </si>
  <si>
    <t>覃雷</t>
  </si>
  <si>
    <t>19877263501</t>
  </si>
  <si>
    <t>韦秋雪</t>
  </si>
  <si>
    <t>2022-01-07 18:43:00</t>
  </si>
  <si>
    <t>17777271855</t>
  </si>
  <si>
    <t>452223200308054046</t>
  </si>
  <si>
    <t>18</t>
  </si>
  <si>
    <t>A4502023200002022010011</t>
  </si>
  <si>
    <t>田桂芬被诈骗案</t>
  </si>
  <si>
    <t>2022-01-07 09:30:58-2022-01-07 11:10:19</t>
  </si>
  <si>
    <t>静兰路静兰小区1栋2单元908号房</t>
  </si>
  <si>
    <t>受害人：田桂芬，女，1967年07月10日出生，今年54岁，居民身份证号码：231083196707103225，汉族，初中文化程度，现住址：柳州市城中区静兰路东一巷19号1栋2单元908室，工作单位：无，联系电话：13633092429 。报案称：2022年1月7日9时30分许至当日11时10分许，在广西柳州市城中区静兰路东一巷19号1栋2单元908室内，其接到一个电话，对方自称是拼多多的客服人员，称其之前在网上买的酒质量有问题，称要理赔给其，于是其就按照对方的指示下载了“腾讯会议”app和对方联系，之后对方就通过腾讯会议教其如何操作，通话中对方给了其一个银行卡号，并让其输入验证码，之后其就收到短信显示钱被转走才发现是被骗，共被骗人民币9992元。对方银行账户：6221802400014467862，对方联系电话：00995576019545，受害人银行：6212262105008770518。</t>
  </si>
  <si>
    <t>9992.00</t>
  </si>
  <si>
    <t>2022-01-08 01:15:00</t>
  </si>
  <si>
    <t>田桂芬</t>
  </si>
  <si>
    <t>2022-01-07 11:46:00</t>
  </si>
  <si>
    <t>13633092429</t>
  </si>
  <si>
    <t>231083196707103225</t>
  </si>
  <si>
    <t>54</t>
  </si>
  <si>
    <t>A4502023200002022010010</t>
  </si>
  <si>
    <t>张昕被诈骗案</t>
  </si>
  <si>
    <t>2022-01-07 10:00:32-2022-01-07 13:00:44</t>
  </si>
  <si>
    <t>沿江路壶东大桥底</t>
  </si>
  <si>
    <t>受害人：张昕，男，1992年08月28日出生，今年29岁，居民身份证号码：450204199208281413，汉族，现住址：柳州市城中区柳东村上泥步屯2队12号，职业：无，联系电话：17776308866。报案称：2022年1月7日10时至同日13时，在柳州市城中区柳东村上泥步屯2队12号的家里，其想在网上办理小额贷款，其就在商城下在了一个叫“小雨点”的平台，点击下载之后自动跳转到了一个网站链接，其就在该链接上点击了安装。下载了“小雨点”APP后并注册，然后按照APP里的步骤，填写了个人信息、银行卡信息后，便申请贷款，但是申请完以后无法提现，其就在该APP里面联系了客服人员，并添加了对方的QQ处理这个问题，对方就以银行卡填错为由，导致银行卡被冻结，要交解冻费才可以提现，交钱之后还是无法提现，才发现被骗，共被骗人民币14996元。“小雨点”的链接：nw54z2ji.sejug35.top。对方账户：6230810102591279，对方QQ：316290039、3136387838。受害人账户：6216692600002027650。</t>
  </si>
  <si>
    <t>14996.00</t>
  </si>
  <si>
    <t>2022-01-08 01:16:00</t>
  </si>
  <si>
    <t>张昕</t>
  </si>
  <si>
    <t>2022-01-07 14:35:00</t>
  </si>
  <si>
    <t>17776308866</t>
  </si>
  <si>
    <t>450204199208281413</t>
  </si>
  <si>
    <t>A4502023200002022010013</t>
  </si>
  <si>
    <t>钟雪儿被诈骗案</t>
  </si>
  <si>
    <t>2022-01-05 09:00:38-2022-01-07 19:30:26</t>
  </si>
  <si>
    <t>晨华路东郡小区5栋7-4号</t>
  </si>
  <si>
    <t>受害人：钟雪儿，女，1998年06月05日出生，今年23岁，居民身份证号码：452127199806052806，汉族，大专文化程度，现住址：广西柳州市鱼峰区文昌路南亚名邸22栋18-13-2室，工作单位：柳州江畔科技有限公司，职业：职员，联系电话：15778379355。报案称：2021年1月5日9时许至2022年1月7日19时30分许，在广西柳州城中区文昌路东郡大厦5栋7-4号室内，其收到一条短信，称是可以在网上贷款的，到了2022年1月7日的时候，其急需用钱，于是就通过短信发来的链接下载了“花呗”APP，填写完信息注册后，便填写了银行卡和信息开始贷款，在放款前其看到自己的银行卡错误，便问客服，客服就让其下载一个“微讯”APP，与对方联系，然后对方称其的账户被冻结了，需要交解冻费才可以，于是其就在该软件上面按照对方提示将钱转入指定的银行账户，后面还是无法提现，才发现被骗，共被骗人民币40000元。“花呗”的下载链接：ertias.club/yjh，“微讯”是通过对方发的二维码扫码下载。对方银行账户：6230521770026271879、6224121215303497，对方企业微信号：18908441509，对方联系电话：00855435407115268553，受害人账户：6217996100075254282，受害人微信：15778379355。</t>
  </si>
  <si>
    <t>2022-01-08 09:53:20</t>
  </si>
  <si>
    <t>钟雪儿</t>
  </si>
  <si>
    <t>2022-01-07 20:25:00</t>
  </si>
  <si>
    <t>15078483019</t>
  </si>
  <si>
    <t>452127199806052806</t>
  </si>
  <si>
    <t>柳州江畔科技有限公司</t>
  </si>
  <si>
    <t>职员</t>
  </si>
  <si>
    <t>23</t>
  </si>
  <si>
    <t>A4502050300002022010035</t>
  </si>
  <si>
    <t>徐建铧被诈骗案</t>
  </si>
  <si>
    <t>2022-01-07 15:00:35-2022-01-07 21:00:35</t>
  </si>
  <si>
    <t>广西柳州市柳北区潭中中路华泰大厦内</t>
  </si>
  <si>
    <t>报警人徐建铧(身份证号码：450802199905038697，户籍：广西贵港市港北区南平路58-1号下埠小区73号，电话：15677219757 )报警称：2022年1月7日15时左右，在广西柳州市柳北区潭中中路华泰大厦内上班时，手机收到陌生号码（6363082418983148）发来，短信上显示在“满天繁星”平台上刷单可以得到返利，于是下载平台后按照客服的操作被对方共计诈骗了3600元，转账最大的一笔钱是在潭中中路华泰大厦内转了1200元。嫌疑人张显花 农业银行 6228481896328008362 嫌疑人地拉布 农业银行 6228270961222162072 嫌疑人崔尖 湖北银行 6230760000015748111。</t>
  </si>
  <si>
    <t>3600.00</t>
  </si>
  <si>
    <t>2022-01-30 08:52:33</t>
  </si>
  <si>
    <t>2022-01-08 11:42:56</t>
  </si>
  <si>
    <t>徐建铧</t>
  </si>
  <si>
    <t>2022-01-07 21:22:03</t>
  </si>
  <si>
    <t>15677219757</t>
  </si>
  <si>
    <t>450802199905038697</t>
  </si>
  <si>
    <t>A4502066200002022010040</t>
  </si>
  <si>
    <t>胡珍珍被诈骗案</t>
  </si>
  <si>
    <t>2022-01-04 11:04:00-2022-01-07 11:40:00</t>
  </si>
  <si>
    <t>广西壮族自治区</t>
  </si>
  <si>
    <t>广西柳州市柳江区拉堡镇基隆综合区富鑫市场28号</t>
  </si>
  <si>
    <t>2021年1月4日11时许，胡珍珍在广西柳州市柳江区拉堡镇基隆综合区富鑫市场28号通过手机下载“波波”APP，然后通过APP平台进行关注以及投注，后被骗17670元。（对方银行卡号：6217002120009160720，建设银行，户名：蓝祥；24170401040007431，农业银行，户名：云南音瘾传媒有限公司；APP链接：https://sign.shelife.info/kov7pen3；对方微信号：Misshs,昵称：夏天与她，波波软件账号为：xiaoxiao2021,昵称：公益派单员-笑笑、波波软件账号：meishaonv66,昵称：丫头-派单员笑笑。）</t>
  </si>
  <si>
    <t>17670.00</t>
  </si>
  <si>
    <t>2022-01-08 12:45:33</t>
  </si>
  <si>
    <t>0772-3258800</t>
  </si>
  <si>
    <t>胡珍珍</t>
  </si>
  <si>
    <t>2022-01-07 13:04:00</t>
  </si>
  <si>
    <t>15878197870</t>
  </si>
  <si>
    <t>452224199212191522</t>
  </si>
  <si>
    <t>A4502030400002022010034</t>
  </si>
  <si>
    <t>梁胜影被诈骗案</t>
  </si>
  <si>
    <t>2022-01-08 10:15:20-2022-01-08 10:32:31</t>
  </si>
  <si>
    <t>白云路书市中国移动营业厅</t>
  </si>
  <si>
    <t>我叫：梁胜影，身份证号：452723198910150062，地址：白云路书市中国移动营业厅，昨天抖音APP里有一个人使用我朋友的头像冒充我朋友，他骗我说在国外需要钱，于是我转了两笔5000元和一笔一万元到对方指定的账号，今天我打电话联系朋友才发现自己被骗，共计被骗2万元。嫌疑人张运春 中国邮政银行 6217993900060603143 嫌疑人顾明星 中国交通银行 6222620240004226870。</t>
  </si>
  <si>
    <t>2022-01-14 08:56:07</t>
  </si>
  <si>
    <t>2022-01-08 16:56:35</t>
  </si>
  <si>
    <t>梁胜影</t>
  </si>
  <si>
    <t>2022-01-08 10:08:00</t>
  </si>
  <si>
    <t>15077224912</t>
  </si>
  <si>
    <t>452723198910150062</t>
  </si>
  <si>
    <t>A4502053100002022010007</t>
  </si>
  <si>
    <t>蒋毅被诈骗案</t>
  </si>
  <si>
    <t>2022-01-07 21:01:33-2022-01-08 11:33:43</t>
  </si>
  <si>
    <t>广西柳州市柳北区白沙路壶东大桥底</t>
  </si>
  <si>
    <t>2022年01月08日15时01分报警人蒋毅（450211199704111310，联系电话：15278875381）报警称，2022年01月07日21时01分，其在广西柳州市柳北区白沙路壶东大桥被人以刷单返现的方式，骗取其人民币40500元。涉案账户：第一个账号是建设银行，账号是：6236683260003026422账户名：刘德发；对方的第二个账号是工商银行，账号是：6215591813007108136账户名：王文；对方的第三个账号是农业银行，账号是：6228415034544872871账户名：岑福东；对方的第四个账号是东莞农村商业银行，账号是：6230388810011028926账户名：杨俊豪；</t>
  </si>
  <si>
    <t>40500.00</t>
  </si>
  <si>
    <t>2022-01-12 10:53:46</t>
  </si>
  <si>
    <t>2022-01-08 19:15:24</t>
  </si>
  <si>
    <t>蒋毅</t>
  </si>
  <si>
    <t>15278875381</t>
  </si>
  <si>
    <t>450211199704111310</t>
  </si>
  <si>
    <t>东风汽车厂</t>
  </si>
  <si>
    <t>A4502041200002022010018</t>
  </si>
  <si>
    <t>韦思密被诈骗案</t>
  </si>
  <si>
    <t>2022-01-05 10:00:00-2022-01-05 12:30:00</t>
  </si>
  <si>
    <t>广西柳州市柳南区航四路9号15栋3单元1804室</t>
  </si>
  <si>
    <t>韦思密（女，身份证号：45270219871023266X,电话：18077208870，地址：柳州市柳南区航四路9号15栋3单元1804室）报警称，于2022年01月05日10时至2022年01月06日15时在广西柳州市柳南区航四路9号15栋3单元1804室看抖音点赞下载一个手机APP "汉可" 进行刷单，一共被骗49000元。</t>
  </si>
  <si>
    <t>49000.00</t>
  </si>
  <si>
    <t>2022-01-08 22:57:59</t>
  </si>
  <si>
    <t>韦绍光</t>
  </si>
  <si>
    <t>15778255299</t>
  </si>
  <si>
    <t>0772-3216700</t>
  </si>
  <si>
    <t>韦思密</t>
  </si>
  <si>
    <t>2022-01-06 15:07:00</t>
  </si>
  <si>
    <t>18077208870</t>
  </si>
  <si>
    <t>45270219871023266X</t>
  </si>
  <si>
    <t xml:space="preserve">qt </t>
  </si>
  <si>
    <t>A4502053300002022010005</t>
  </si>
  <si>
    <t>庞忠柳被诈骗案</t>
  </si>
  <si>
    <t>2022-01-01 22:16:49-2022-01-08 19:00:00</t>
  </si>
  <si>
    <t>广西柳州市柳北区北外环路白露大道柳建项目部</t>
  </si>
  <si>
    <t>报警人庞忠柳身份证：450202199606040014，手机号：13557829061，住址：广西柳州市柳南区潭中西路在水一方1栋1单元802室，称，其2022年1月8日17时许，在广西柳州市柳北区北外环路白露大道柳建项目部内，在一个叫“黑斌诚”的网站上寄卖游戏账号，将卖号的钱提现时，被网站客服以卡号错误，需要解冻为由实施诈骗，总共被骗13200.1元。嫌疑人银行卡,光大银行，卡号：6226632705177744，柳州银行，卡号：621689005100156637户主都是：吕桦至。</t>
  </si>
  <si>
    <t>13200.10</t>
  </si>
  <si>
    <t>2022-01-17 08:19:08</t>
  </si>
  <si>
    <t>2022-01-08 23:00:12</t>
  </si>
  <si>
    <t>庞忠柳</t>
  </si>
  <si>
    <t>2022-01-08 19:45:02</t>
  </si>
  <si>
    <t>13557829061</t>
  </si>
  <si>
    <t>450202199606040014</t>
  </si>
  <si>
    <t>A4502023200002022010014</t>
  </si>
  <si>
    <t>范文捷被诈骗案</t>
  </si>
  <si>
    <t>2022-01-06 20:00:14-2022-01-08 14:00:38</t>
  </si>
  <si>
    <t>高新一路经典时代西区B19栋2单元401号</t>
  </si>
  <si>
    <t>受害人范文捷（男，29岁，身份证号：450202199205240015，现住址：柳州市城中区金典时代B19栋2单元401室）报案称：2022年1月6日20时至2022年1月8日14时许。在柳州市城中区经典时代B19栋2单元401室内，其收到一条约炮短信。点击链接进入一个“夜派对”APP，被对方以要约炮先做任务刷单为由，其刷单后没有得到佣金，账户被冻结，需要交钱解冻的形式诈骗149649元人民币。APP链接：5242.me ，受害人账户：农业银行6228480858811970376。嫌疑人账户：建设银行6230942920002085659、河南省农村信用社623059187102830696、中国银行294781841742、中国银行6216611100004868605、中信银行6217681809593612、农业银行6230520980012488871。</t>
  </si>
  <si>
    <t>149649.00</t>
  </si>
  <si>
    <t>2022-01-08 23:25:01</t>
  </si>
  <si>
    <t>范文捷</t>
  </si>
  <si>
    <t>2022-01-08 14:01:00</t>
  </si>
  <si>
    <t>13977236689</t>
  </si>
  <si>
    <t>450202199205240015</t>
  </si>
  <si>
    <t>A4502050400002022010042</t>
  </si>
  <si>
    <t>陈薏帆被诈骗案</t>
  </si>
  <si>
    <t>2022-01-08 20:50:41-2022-01-08 21:59:45</t>
  </si>
  <si>
    <t>广西壮族自治区柳州市柳北区胜利路胜利新菜市</t>
  </si>
  <si>
    <t>（涉嫌诈骗使用电话号码：0059259193389、0059259093591，涉嫌诈骗使用APP“窝窝”涉诈账户：东莞银行股份有限公司，卡号：6214391880037914317，开户人：周群凤）我叫陈薏帆，身份证号：450202199904010024，胜利路胜利新菜市，2022年1月8日中午12时许有人打电话（0059259193389、0059259093591）联系我称我在抖音上购买东西快递弄丢了，要对我进行理赔，发了一个二维码给我，让我下载“窝窝”APP，我被诈骗了约6000元，对方的银行账号显示不全。胜利派出所民警阮建群（警号203350）反馈：民警电话联系报警人，其名叫陈薏帆（女，身份证号：450202199904010024，现住址：广西柳州市城中区海关路西一巷8号1单元303室，联系电话：15177255622），民警已经将其移交至雀儿山刑侦大队登记备案。</t>
  </si>
  <si>
    <t>4360.00</t>
  </si>
  <si>
    <t>2022-01-13 10:07:30</t>
  </si>
  <si>
    <t>2022-01-08 23:57:19</t>
  </si>
  <si>
    <t>陈薏帆</t>
  </si>
  <si>
    <t>2022-01-08 22:15:14</t>
  </si>
  <si>
    <t>15177255622</t>
  </si>
  <si>
    <t>450202199904010024</t>
  </si>
  <si>
    <t>A4502050500002022010019</t>
  </si>
  <si>
    <t>李柳莉被诈骗案</t>
  </si>
  <si>
    <t>2022-01-06 12:00:14-2022-01-08 14:40:08</t>
  </si>
  <si>
    <t>广西柳州市柳北区北雀路康城小区7栋4单元302室</t>
  </si>
  <si>
    <t>李柳莉（45021119830804086X，电话：13877274778，住址：广西柳州市柳北区马厂村窑上屯32号）报警称：2022年1月8日14时许，其在北雀路康城小区7栋4单元302室下载了一个叫做“景田聊天APP”的软件做任务刷单，后发现被骗5000元人民币，嫌疑人沙飞 湖南农村信用社 6230901818139111399。</t>
  </si>
  <si>
    <t>2022-01-30 08:54:26</t>
  </si>
  <si>
    <t>2022-01-09 01:05:53</t>
  </si>
  <si>
    <t>李柳莉</t>
  </si>
  <si>
    <t>2022-01-08 15:13:00</t>
  </si>
  <si>
    <t>13877274778</t>
  </si>
  <si>
    <t>45021119830804086X</t>
  </si>
  <si>
    <t>无业</t>
  </si>
  <si>
    <t>A4502041000002022010026</t>
  </si>
  <si>
    <t>周文江被诈骗案</t>
  </si>
  <si>
    <t>2022-01-08 17:45:00-2022-01-08 19:41:00</t>
  </si>
  <si>
    <t>航惠路景航苑5栋1单元502号</t>
  </si>
  <si>
    <t>（涉嫌诈骗APP“闪电借款”）我叫周文江，身份证号码是：450222198901011110，航惠路景航苑5栋1单元502号，我在手机看找到一个“闪电借款”APP并在上面申请贷款，客服以我填写的银行卡账号错误导致资金被冻结为由让我交押金，我刚刚通过手机银行转账50000元给对方，嫌疑人李明飞 山东省农村信用社 6223203313810515 嫌疑人张健航 邮政银行 6217995510028798063</t>
  </si>
  <si>
    <t>50000.00</t>
  </si>
  <si>
    <t>2022-02-24 12:01:14</t>
  </si>
  <si>
    <t>2022-01-09 15:02:51</t>
  </si>
  <si>
    <t>梁宏世</t>
  </si>
  <si>
    <t>15778250988</t>
  </si>
  <si>
    <t>周文江</t>
  </si>
  <si>
    <t>2022-01-08 15:45:00</t>
  </si>
  <si>
    <t>13397872153</t>
  </si>
  <si>
    <t>450222198901011110</t>
  </si>
  <si>
    <t>A4502257000002022010022</t>
  </si>
  <si>
    <t>苏飞被诈骗案</t>
  </si>
  <si>
    <t>2022-01-08 20:10:08-2022-01-08 22:44:17</t>
  </si>
  <si>
    <t>融水镇下廓村小村屯113号</t>
  </si>
  <si>
    <t>2022年1月8日21时许，苏飞报警，称其在融水镇下廓村小村屯113号家中，被人在QQ上发刷单返利消息为诱，下载“回眸APP”刷单，后通过银行卡转账的方式转账三次，共计被诈骗玖仟伍佰元整人民币（￥9500.00）。
第一次向账户名为：易梦理的邮政银行银行卡：6213360746972232669，转账500元；第二次向账户名为：邱赵坤的工商银行银行卡：6212254000004247837，转账2000元；第三次向账户名为：张豪杰的交通银行银行卡：6222620620039219505，转账7000元。
报案人使用的是一张账户名为：苏飞的邮政银行银行卡：6217996100134029246。</t>
  </si>
  <si>
    <t>9500.00</t>
  </si>
  <si>
    <t>2022-01-12 21:14:00</t>
  </si>
  <si>
    <t>2022-01-09 17:37:55</t>
  </si>
  <si>
    <t>蓝波</t>
  </si>
  <si>
    <t>13377214390</t>
  </si>
  <si>
    <t>苏飞</t>
  </si>
  <si>
    <t>2022-01-08 21:21:00</t>
  </si>
  <si>
    <t>15077255543</t>
  </si>
  <si>
    <t>452229199904130036</t>
  </si>
  <si>
    <t>--------</t>
  </si>
  <si>
    <t>A4502066200002022010058</t>
  </si>
  <si>
    <t>李金华被诈骗案</t>
  </si>
  <si>
    <t>2022-01-08 11:38:45-2022-01-08 22:37:12</t>
  </si>
  <si>
    <t>柳邕路恒大雅苑小区</t>
  </si>
  <si>
    <t>李金华报警称：2022年1月8日11时许其在广西柳州市柳南区柳邕二路华柳佳苑附在手机中“京东-金融”按提示操作申请贷款后共损失34496元。其通过手机银行转账5笔给对方，第一笔2022年1月8日12时50分我用浦发银行APP向（中国工商：6212261314003812496，用户名：赫曼曼）转账998元；第二笔2022年1月8日15时22分通过我用浦发银行APP向（中国建设银行：6217001680016309082，用户名：黄立志）转账7500元，第三笔2022年1月8日16时07分我用浦发银行APP向（中国农业银行：6230521770047771972，用户名：何春华）转账7500元，第四笔2022年1月8日17时29分我用浦发银行APP向（中国邮政银行：6210985631005230479，用户名：邓乐荣）转账8498元，第五笔2022年1月8日18时54分我用浦发银行APP向（中国建设银行：6215340301703977206，用户名：谭定邦）转账10000元。其的浦发银行：6217922900628034，用户名是李金华。
报警人信息：李金华，男，1990年11月15日出生，苗族，中专文化程度，户籍所在地广西柳州市柳北区北雀路71号之一北祥新居45栋5单元202室，现住广西柳州市柳北区北雀路71号之一北祥新居45栋5单元202室，居民身份证号码450203199011151010，联系电话15207720309。</t>
  </si>
  <si>
    <t>34496.00</t>
  </si>
  <si>
    <t>2022-02-14 11:15:46</t>
  </si>
  <si>
    <t>2022-01-09 17:37:56</t>
  </si>
  <si>
    <t>莫铭煜</t>
  </si>
  <si>
    <t>13977230853</t>
  </si>
  <si>
    <t>李金华</t>
  </si>
  <si>
    <t>2022-01-08 22:00:00</t>
  </si>
  <si>
    <t>15207720309</t>
  </si>
  <si>
    <t>广西柳州市·</t>
  </si>
  <si>
    <t>450203199011151010</t>
  </si>
  <si>
    <t>A4502030400002022010041</t>
  </si>
  <si>
    <t>许锴被诈骗案</t>
  </si>
  <si>
    <t>2022-01-09 10:03:06-2022-01-09 14:26:51</t>
  </si>
  <si>
    <t>华润路华润凯旋门内</t>
  </si>
  <si>
    <t>我叫许锴，身份证号是371428198903160558，联系电话：18107723005，现住：广西柳州市城中区滨江西路29栋之一201室，我刷单被骗29396元，现在商家跑了，我都是在京东平台上支付的，我当时操作的时候人在华润路华润凯旋门内，现在我和那边的人都没有联系了，刷单的时候是1月2号。因为在京东平台支付，无转入的银行账户信息。京东订单编号分别为232758015251、235304451406、232756779666、232765669658。</t>
  </si>
  <si>
    <t>29396.00</t>
  </si>
  <si>
    <t>2022-02-24 18:43:21</t>
  </si>
  <si>
    <t>2022-01-09 19:39:33</t>
  </si>
  <si>
    <t>许锴</t>
  </si>
  <si>
    <t>2022-01-09 13:00:00</t>
  </si>
  <si>
    <t>18107723005</t>
  </si>
  <si>
    <t>371428198903160558</t>
  </si>
  <si>
    <t>A4502226100002021120042</t>
  </si>
  <si>
    <t>韦有生被诈骗案</t>
  </si>
  <si>
    <t>2021-07-13 15:50:27-2021-09-04 12:04:23</t>
  </si>
  <si>
    <t>柳城县大埔镇白阳南路148号帝景湾2栋204室</t>
  </si>
  <si>
    <t>2021年12月10日21时许，韦有生亲临大埔派出所报警称：2021年7月至9月初，经朋友介绍，其在柳城县大埔镇帝景湾小区家里，用手机在文创通APP里投资文化艺术品，到9月4日开始，就不能正常进行交易了，一直到现在都不能交易，也不能提现，总共被骗252946元。</t>
  </si>
  <si>
    <t>252946.00</t>
  </si>
  <si>
    <t>2022-03-29 14:07:38</t>
  </si>
  <si>
    <t>2022-02-02 13:45:38</t>
  </si>
  <si>
    <t>2022-01-09 22:34:28</t>
  </si>
  <si>
    <t>甘树昀</t>
  </si>
  <si>
    <t>18878919628</t>
  </si>
  <si>
    <t>韦有生</t>
  </si>
  <si>
    <t>18176702573</t>
  </si>
  <si>
    <t>450222196411291632</t>
  </si>
  <si>
    <t>A4502265500002022010001</t>
  </si>
  <si>
    <t>邓建君被诈骗案</t>
  </si>
  <si>
    <t>2022-01-06 12:00:00-2022-01-06 12:59:00</t>
  </si>
  <si>
    <t>2022年01月06日14时许，邓建君女士报警，称于2022年01月06日12时许接到匿名客服电话（00852603314），其在网上购买的物品在运达过程中丢失了，要对其进行理赔，后客服称已通过支付宝理赔转账了500元钱到邓女士支付宝，但称报警人多收了279元人民币，要退还，随后邓女士信任客服，按照客服的操作，从自己的银行卡里转出279元和9699元人民币出去，后发觉上当被骗了。总共被骗9978元你人民币。嫌疑人银行卡信息：1、江春达，6222621540001910098，交通银行；2、陶明信，6230520890039806379，农业银行。</t>
  </si>
  <si>
    <t>9978.00</t>
  </si>
  <si>
    <t>2022-01-11 16:05:05</t>
  </si>
  <si>
    <t>2022-01-10 09:32:14</t>
  </si>
  <si>
    <t>韦江龙</t>
  </si>
  <si>
    <t>18677298688</t>
  </si>
  <si>
    <t>邓建君</t>
  </si>
  <si>
    <t>13291478697</t>
  </si>
  <si>
    <t>421224199604064323</t>
  </si>
  <si>
    <t>A4502264900002022010009</t>
  </si>
  <si>
    <t>王玲慧被诈骗案</t>
  </si>
  <si>
    <t>2022-01-06 00:00:00-2022-01-06 20:00:00</t>
  </si>
  <si>
    <t>三江县古宜镇芙蓉大道31号电进网吧</t>
  </si>
  <si>
    <t>2022年1月6日，王玲慧报警称其在网上购买物品，后接到客服电话，因其填写信息错误，后被注册会员，每月需交五百元会员费，对方告知其帮解除会员，需其先交钱做担保为由叫其转钱，王玲慧信以为真，后根据客服的指导，转了50000给对方，共被骗50000元。对方账户叫兰宏玲，交通银行账户号为：6222620110058641151，</t>
  </si>
  <si>
    <t>2022-01-11 16:04:58</t>
  </si>
  <si>
    <t>2022-01-10 09:47:32</t>
  </si>
  <si>
    <t>0772-8612307</t>
  </si>
  <si>
    <t>王玲慧</t>
  </si>
  <si>
    <t>2022-01-06 00:00:00</t>
  </si>
  <si>
    <t>13481995444</t>
  </si>
  <si>
    <t>452228199305270022</t>
  </si>
  <si>
    <t>A4502053100002022010003</t>
  </si>
  <si>
    <t>王静被诈骗案</t>
  </si>
  <si>
    <t>2021-12-31 10:48:14-2022-01-06 09:00:35</t>
  </si>
  <si>
    <t>广西柳州市柳北区北雀路中国农业银行品尚名城支行</t>
  </si>
  <si>
    <t>2022年01月06日11时00分报警人王静（450205197706041348，广西柳州市柳北区雀儿山路2区12栋3单元302号，13597064827）称，在2021年12月31日至2022年1月6日期间，其于广西柳州市柳北区北雀路中国农业银行品尚名城支行被对方以虚假贷款的方式诈骗85000元，对方通过“事密达”app于报警人王静联系，对方提供的银行账号：陈盼盼，宁波银行，账号6214180000019691578。涉电诈灰黑产HHC。</t>
  </si>
  <si>
    <t>2022-01-12 10:54:11</t>
  </si>
  <si>
    <t>2022-01-10 09:59:41</t>
  </si>
  <si>
    <t>王静</t>
  </si>
  <si>
    <t>13597064827</t>
  </si>
  <si>
    <t>450205197706041348</t>
  </si>
  <si>
    <t>柳钢</t>
  </si>
  <si>
    <t>A4502041300002022010022</t>
  </si>
  <si>
    <t>蓝韦伟被网络贷款诈骗案</t>
  </si>
  <si>
    <t>2022-01-05 16:00:00-2022-01-06 19:00:00</t>
  </si>
  <si>
    <t>基隆村145号出租房</t>
  </si>
  <si>
    <t>报警人;蓝韦伟，身份证号码：452231198309025511，住址：广西柳州市柳南区基隆村145号出租房，联系电话：13737269119。2022年01月05日18时许，在广西柳州市柳南区鹰洲路基隆村145号出租房，点开链接（sg.qjdjb5.mobi）后下载了京東.金融贷款，下载后填写资料，办理贷款45000元，系统提示本人操作失误卡号输错了，账号被冻结了无法提款。2022年01月06日13时13分，用手机银行长城电子借记卡卡号：6217562600019638049，户名：蓝韦伟转13500元到对方账号：6221559022722289，平安银行，户名：张琳淇。</t>
  </si>
  <si>
    <t>13500.00</t>
  </si>
  <si>
    <t>2022-01-11 15:15:11</t>
  </si>
  <si>
    <t>2022-01-10 10:48:36</t>
  </si>
  <si>
    <t>邓元凌</t>
  </si>
  <si>
    <t>13387728568</t>
  </si>
  <si>
    <t>蓝韦伟</t>
  </si>
  <si>
    <t>2022-01-07 19:00:00</t>
  </si>
  <si>
    <t>13737269119</t>
  </si>
  <si>
    <t>452231198309025511</t>
  </si>
  <si>
    <t>A4502030400002022010043</t>
  </si>
  <si>
    <t>梁韦被诈骗案</t>
  </si>
  <si>
    <t>2022-01-09 20:55:52-2022-01-09 23:45:35</t>
  </si>
  <si>
    <t>德润路恒大御府二期15栋楼下</t>
  </si>
  <si>
    <t>报警人：梁韦，身份证号：450222199405311610。2022年1月9日在德润路恒大御府二期15栋楼下接到一个电话，对方询问其是否需要贷款，于是梁韦点加了对方QQ937337343并击对方发来的一个链接填写资料申请贷款，后来对方说其填错了一项，贷款已经批下来被银监会冻结，需要转1万元认证金解冻，梁韦于晚上20点18分转了一笔1万元到对方指定的银行卡后才意识到自己被骗。嫌疑人林国科，中国邮政银行， 6221885890003017548。</t>
  </si>
  <si>
    <t>2022-01-13 16:53:35</t>
  </si>
  <si>
    <t>2022-01-10 11:03:23</t>
  </si>
  <si>
    <t>梁韦</t>
  </si>
  <si>
    <t>2022-01-09 20:55:00</t>
  </si>
  <si>
    <t>18775167750</t>
  </si>
  <si>
    <t>450222199405311610</t>
  </si>
  <si>
    <t>A4502033200002022010012</t>
  </si>
  <si>
    <t>蒲鼎著被诈骗案</t>
  </si>
  <si>
    <t>2022-01-06 19:11:00-2022-01-06 19:43:00</t>
  </si>
  <si>
    <t>广西柳州市鱼峰区白云路宏福苑小区10栋1单元401号</t>
  </si>
  <si>
    <t>蒲鼎著报案称，2022年01月06日19时11分至19时43分之间许，在广西柳州市鱼峰区白云路宏福苑小区10栋1单元401号，接到一个上海的电话（15676726052），对方自称蚂蚁集团的客服经理，说其是学生时有在借呗借款，但现在不是学生需要更换社会人身份，不更换就无法继续使用借呗。让其先把借呗的额度全部借出以达到清零的目的，然后再转到一个安全的银行账户。其按照对方提示操作，通过手机银行把钱转到对方指定的银行账户，后对方再继续要其把花呗额度也清零，其意识到被骗后报警，被诈骗人民币32500元。受害人银行账户：6216632600000710813，蒲鼎著。嫌疑人银行账户：6230514810000791051，魏瑜。嫌疑人QQ号：1761941631。嫌疑人手机号：13651665778。</t>
  </si>
  <si>
    <t>32500.00</t>
  </si>
  <si>
    <t>2022-01-11 09:10:19</t>
  </si>
  <si>
    <t>2022-01-10 11:05:22</t>
  </si>
  <si>
    <t>0772-3892488</t>
  </si>
  <si>
    <t>蒲鼎著</t>
  </si>
  <si>
    <t>2022-01-06 20:00:00</t>
  </si>
  <si>
    <t>19978655894</t>
  </si>
  <si>
    <t>451024199508171174</t>
  </si>
  <si>
    <t>26</t>
  </si>
  <si>
    <t>A4502066200002022010019</t>
  </si>
  <si>
    <t>黄颖莉被诈骗案</t>
  </si>
  <si>
    <t>2022-01-02 19:20:27-2022-01-04 15:31:28</t>
  </si>
  <si>
    <t>基隆开发区祥和家园1栋3单元402号</t>
  </si>
  <si>
    <t>黄颖莉报警称：2022年1月2日19时许，其在柳州市柳江区拉堡镇祥和路南一巷188号1栋3单元402室家里下载猫眼app，按要求刷单后，在app平台内下注大小和单双后，共损失67164元人民币。
报警人信息：黄颖莉，女，1983年06月15日出生，户籍所在地广西柳州市柳江区拉堡镇祥和路南一巷188号1栋3单元402室，居民身份证号码450111198306153320，联系电话18078249510。</t>
  </si>
  <si>
    <t>67164.00</t>
  </si>
  <si>
    <t>2022-01-12 11:47:06</t>
  </si>
  <si>
    <t>2022-01-10 11:14:16</t>
  </si>
  <si>
    <t>黄颖莉</t>
  </si>
  <si>
    <t>2022-01-04 15:59:00</t>
  </si>
  <si>
    <t>18078249510</t>
  </si>
  <si>
    <t>中国电信</t>
  </si>
  <si>
    <t>450111198306153320</t>
  </si>
  <si>
    <t>A4502053400002022010002</t>
  </si>
  <si>
    <t>陈倡福被诈骗案</t>
  </si>
  <si>
    <t>2022-01-07 00:01:00-2022-01-07 15:40:00</t>
  </si>
  <si>
    <t>沙塘镇沙塘村沙塘屯277号</t>
  </si>
  <si>
    <t>报警人陈倡福，男450211198005160514，现住址：广西柳州市柳北区沙塘镇沙塘村沙塘屯277号，联系电话：13557322758称，于2022年01月07日00时01分广西柳州市柳北区沙塘镇沙塘村沙塘屯277号，手机收到00855363402669491654发来一条可申办贷款网址wetra.tech/zkr信息，然后我就点入网址下载了“工商银行”纯净版APP进行申请贷款，提款时银行卡冻结，客服让我下载“E信通”APP，业务客服0089，账号：yyy00089帮助处理，后按业务客服0089要求转账，共被骗20000元，涉嫌账户（6230520430068349171，农业银行，户名：殷万娟）；（6222030409005969721，工商银行，户名：徐帅）。</t>
  </si>
  <si>
    <t>2022-01-12 11:01:22</t>
  </si>
  <si>
    <t>2022-01-10 11:26:00</t>
  </si>
  <si>
    <t>0772-12345678</t>
  </si>
  <si>
    <t>陈倡福</t>
  </si>
  <si>
    <t>2022-01-07 15:51:00</t>
  </si>
  <si>
    <t>13557322758</t>
  </si>
  <si>
    <t>450211198005160514</t>
  </si>
  <si>
    <t>A4502994000002022010016</t>
  </si>
  <si>
    <t>农己莲被网络诈骗案</t>
  </si>
  <si>
    <t>2022-01-04 00:00:00-2022-01-07 00:00:00</t>
  </si>
  <si>
    <t>古亭大道冠亚国际星城1栋1单元1801室</t>
  </si>
  <si>
    <t>（涉嫌诈骗APP“建龙网络”）我叫农己莲（现住地古亭大道冠亚国际星城1栋1单元1801室，居民身份证号码452122198601031263，联系电话13633068901）称：2022年1月4日至7日之间，在广西柳州市柳东区古亭大道冠亚国际星城1栋1单元1801室家里，接到一个陌生电话，叫我在微叫我下载“建龙网络”APP和“哗哩哗哩”APP，被对方以刷单返利的形式被骗取了246222元嫌疑公司北京韩红爱心慈善基金会，农业银行，银行卡账号：11250801040018002。嫌疑人李嘉越，平安银行，银行卡账号：6230580000160405812。嫌疑人李嘉越，平安银行，银行卡账号；623580000160405812。嫌疑人郜园园，交通银行，银行卡账号：6222600610015298387。嫌疑人苏庆平，中国工商银行，银行卡账号：6222032201000713826，嫌疑人马志明，中国建设银行，银行卡账号：6217000470005717326。嫌疑人马志明，中国建设银行，银行卡账号；6217000470005717326。嫌疑人肖国云，上海浦东发展银行，银行卡账号：6217920661441712。嫌疑人贾军，中国农业银行，银行卡账号：6228481269277795779。嫌疑人纪得雷，上海浦东发展银行，银行卡账号：6217920173805453。微信号zzz883360。网址https://werthechi.com.10121/d57edef2。（事主无法提供群号与联系电话号码）</t>
  </si>
  <si>
    <t>245291.00</t>
  </si>
  <si>
    <t>2022-01-13 08:55:10</t>
  </si>
  <si>
    <t>2022-01-10 12:45:34</t>
  </si>
  <si>
    <t>农己莲</t>
  </si>
  <si>
    <t>2022-01-07 13:36:00</t>
  </si>
  <si>
    <t>13633068901</t>
  </si>
  <si>
    <t>452122198601031263</t>
  </si>
  <si>
    <t>A4502994000002022010019</t>
  </si>
  <si>
    <t>霍登宏被网络诈骗案</t>
  </si>
  <si>
    <t>2022-01-08 16:17:00-2022-01-08 17:00:00</t>
  </si>
  <si>
    <t>广西柳州市鱼峰区古亭大道冠亚大厦1507号</t>
  </si>
  <si>
    <t>霍登宏（现住广西柳州市鱼峰区古亭大道冠亚大厦1507号，现在深圳市科吉华烽知识产权事务所柳州分所工作，居民身份证号码452225198609070050，联系电话17754568878）称，2022年1月8日16时许至17时许，其在古亭大道冠亚大厦1507号家里操作出售游戏账号，对方让其到一个叫做“晋祯豆”的网站上交易，之后被对方以冻结资金，操作失误等为由骗取18480.1元。报警人转账是通过手机银行APP。对方QQ号：2263998002。“晋祯豆”网址： http://kugyaykdyjtagh13.cdcpjj99m.xyz,咨询客服的网址是：http://6112620.visit03.imkfu.cn。任开勇，广东省农村信用社联合社6217281222900718747；程浪驰平安银行6230580000207076741。</t>
  </si>
  <si>
    <t>18480.10</t>
  </si>
  <si>
    <t>2022-01-11 18:09:48</t>
  </si>
  <si>
    <t>2022-01-10 14:02:46</t>
  </si>
  <si>
    <t>霍登宏</t>
  </si>
  <si>
    <t>2022-01-08 17:17:00</t>
  </si>
  <si>
    <t>17754568878</t>
  </si>
  <si>
    <t>452225198609070050</t>
  </si>
  <si>
    <t>A4502256900002022010001</t>
  </si>
  <si>
    <t>梁银怀被诈骗案</t>
  </si>
  <si>
    <t>2021-12-24 14:33:00-2022-01-08 20:05:00</t>
  </si>
  <si>
    <t>融水县良寨乡归坪村归你屯13号</t>
  </si>
  <si>
    <t>2022年1月9日12时，梁银怀到所报案称：其于2021年12月初，在微信朋友圈看见一条驾校广告，从广告内添加微信好友（ttui45569）微信名：Ａ驾照办理－粤通驾校，对方称45天拿证，梁银怀信以为真先后转账2笔，其中2021年12月24日转账8580元，2022年1月6日转账9000元，被诈骗共计17580元。嫌疑人：蒋思荣，卡号：621268022419302，嫌疑人微信：ttui45569、wxid_n1v5v53x4mk641，嫌疑人电话：19868729407、17059629287。</t>
  </si>
  <si>
    <t>17580.00</t>
  </si>
  <si>
    <t>2022-01-12 21:14:15</t>
  </si>
  <si>
    <t>2022-01-10 15:46:22</t>
  </si>
  <si>
    <t>吴武云</t>
  </si>
  <si>
    <t>15777229798</t>
  </si>
  <si>
    <t>0772-5126880</t>
  </si>
  <si>
    <t>梁银怀</t>
  </si>
  <si>
    <t>2022-01-09 12:07:00</t>
  </si>
  <si>
    <t>18276875196</t>
  </si>
  <si>
    <t>452229199603187119</t>
  </si>
  <si>
    <t>A4502023100002022010004</t>
  </si>
  <si>
    <t>黄馨仪被诈骗案</t>
  </si>
  <si>
    <t>冒充外国军人</t>
  </si>
  <si>
    <t>2021-12-24 15:00:41-2022-01-04 18:00:54</t>
  </si>
  <si>
    <t>广西柳州市城中区解放北路中国农业银行门前路边</t>
  </si>
  <si>
    <t>2022年01月05日我大队接事主黄馨仪（身份证：450203195401141020，联系方式：13633085103，现住址：广西柳州市柳南区柳邕路东二巷74号1栋2单元202室）报警称，其于2021年12月24日至2022年1月4日11时47分27秒许期间，在广西柳州市城中区解放北路中国农业银行门前路边被人以网上交友，对方冒充美国军官为由，让事主进行转账邮寄包裹为由对事主进行诈骗。事主被骗转账一笔，共计20000元。2021年12月16日事主来网ID：607669661786收到一个ID是：607678090080添加，对方以交友为由和事主搭讪。之后对方不断和事主示好。2021年12月24日事主用手机微信号：XH67033209加对方微信号（Q1388k）添加好友，在逐渐的交往中，对方表示想追求事主。引诱事主用QQ号3238498547，添加了对方QQ2661782153，在交往过程中，对方自称是美国驻军伊拉克的军官，在伊拉克作战多年，存了一笔美金。这笔美金需要邮寄至中国，以快递的形式。对方还称愿意以后到中国养老和事主一起生活。2021年1月3日对方说这个包裹进到中国香港后被海关过关需要支付关费，如果三个小时收不到入关费就会将他的包裹销毁。只要交付2万元就可以入关，之后就可以邮寄到事主的家庭地址。在2022年1月4日11时47分27秒许，事主在广西柳州市城中区解放北路中国农业银行门前路边操作手机按照对方给的账号进行转账，事主就于1、2022年1月4日11时47分27秒，通过自己中国农业银行账户：6230520850009150976，向对方中国农业银行，户名姚经福，账号：6228480136720589771，转账20000元。嫌疑人信息：老来网ID：607678090080。微信号：Q1388k。QQ2661782153。企业微信（Global delivery company）。事主信息：老来网ID：607669661786。微信号：XH67033209。QQ3238498547。</t>
  </si>
  <si>
    <t>2022-01-14 09:31:28</t>
  </si>
  <si>
    <t>2022-01-10 16:15:58</t>
  </si>
  <si>
    <t>0772-2827389</t>
  </si>
  <si>
    <t>黄馨仪</t>
  </si>
  <si>
    <t>2022-01-05 21:00:00</t>
  </si>
  <si>
    <t>13633085103</t>
  </si>
  <si>
    <t>450203195401141020</t>
  </si>
  <si>
    <t>67</t>
  </si>
  <si>
    <t>A4502023100002022010005</t>
  </si>
  <si>
    <t>银共聚被诈骗案</t>
  </si>
  <si>
    <t>2021-12-31 15:00:12-2022-01-05 17:00:20</t>
  </si>
  <si>
    <t>广西柳州市城中区解放南路花旗1号楼7005室内</t>
  </si>
  <si>
    <t>2022年01月06日事主银共聚（身份证45222919851001381X，联系方式：15878235221，现住址：融水汪洞乡腾合村）来我大队报警人称，其于2021年12月31日至2022年1月5日17时许期间，被人以刷单返利为由对事主进行诈骗的，对方诈骗事主转账5笔，共计23050元。2021年12月31日事主QQ（215524638）号收到一个QQ（1290549676）好友添加，至2022年1月1日这QQ好友将事主拉到一个QQ临时聊天群，有人在群里不断宣传刷单可以赚钱，QQ号为：183962043的人就要求事主下载一个名叫“颗粒”的APP，对方当时是将这个APP下载链接发在QQ临时聊天群里让事主下载。事主下载后就注册了一个ID:1898913829的账号。就按照QQ号为：183962043嫌疑人在群里发的添加方式在“颗粒”APP内添加了“颗粒”ID:为“1898443657”的接待员，接待员又让事主加了“颗粒”ID:为“1898166087”的指导老师和“颗粒”ID:为“1898995775”的资金专员。“颗粒”ID:为“1898443657”的接待员诱骗事主进行转账刷单，ID:为“1898166087”的指导老师也诱骗事主进行转账刷单。“颗粒”ID:为“1898995775”的资金专员诱骗事主下载很多款贷款APP进行贷款。事主就于1、2022年1月3日10时43分18秒，事主通过自己桂林银行账户（62285621003585428）向对方平安银行账户，账号：6230580000087727306，户名：蔡坚彬，转账1000元。2、2022年1月3日11时55分15秒，事主通过自己桂林银行同一账户向对方平安银行账户，账号：6230580000087727306，户名：蔡坚彬，转账5000元。3、2022年1月3日16时28分35秒，事主通过自己桂林银行同一账户向对方建设银行账户，账号：6212843360000359756，户名：潘锦栩，转账4000元。4、2022年1月5日10时06分11秒，事主通过自己桂林银行同一账户向对方兴业银行账户，账号：622908393187613818，户名：董泽瑞，转账2000元。5、2022年1月5日17时10分14秒，事主向对方工商银行账户，账号：6212250612001501026，户名：安雪龙，转账11050元。本案嫌疑人信息：QQ号：183962043，“颗粒”APP，“颗粒”ID:为“1898443657”的接待员，ID:为“1898166087”的指导老师，ID:为“1898995775”的资金专员。事主信息：QQ号：215524638，“颗粒”ID:1898913829的账号。</t>
  </si>
  <si>
    <t>23050.00</t>
  </si>
  <si>
    <t>2022-01-14 09:30:03</t>
  </si>
  <si>
    <t>2022-01-10 16:16:23</t>
  </si>
  <si>
    <t>15907721191</t>
  </si>
  <si>
    <t>银共聚</t>
  </si>
  <si>
    <t>2022-01-05 23:00:00</t>
  </si>
  <si>
    <t>15878235221</t>
  </si>
  <si>
    <t>45222919851001381X</t>
  </si>
  <si>
    <t>柳州市罗池路敦煌图文快印店</t>
  </si>
  <si>
    <t>A4502041200002022010031</t>
  </si>
  <si>
    <t>刘付国康被诈骗案</t>
  </si>
  <si>
    <t>2022-01-08 16:00:00-2022-01-08 19:19:00</t>
  </si>
  <si>
    <t>柳邕路张公岭工商银行里</t>
  </si>
  <si>
    <t>刘付国康报警称：2022年1月8日16时许至18时12分许在广西柳州市柳南区柳邕路张公岭工商银行里想在网上贷款，通过QQ（报警人的QQ号是474813208）聊天方式（对方QQ：782985985）对报警人说，他的卡号输错，账号被冻结了，让报警人转3万元进去解冻，按照对方提示操作报警人下载了快审极速版APP的链接，网址是：http://ad.eraubw.online，报警人绑定了自己工商银行卡（6212262105001842371），并向名字叫吕云亚的工商银行账号（621225164000464361）转存了30000元，共被诈骗30000元。</t>
  </si>
  <si>
    <t>2022-01-13 13:57:45</t>
  </si>
  <si>
    <t>2022-01-10 17:25:16</t>
  </si>
  <si>
    <t>刘付国康</t>
  </si>
  <si>
    <t>2022-01-08 19:19:00</t>
  </si>
  <si>
    <t>13667804071</t>
  </si>
  <si>
    <t>450204198911251019</t>
  </si>
  <si>
    <t>QT</t>
  </si>
  <si>
    <t xml:space="preserve">QT </t>
  </si>
  <si>
    <t>A4502041200002022010032</t>
  </si>
  <si>
    <t>林庆被诈骗案</t>
  </si>
  <si>
    <t>2022-01-08 16:30:00-2022-01-08 17:00:00</t>
  </si>
  <si>
    <t>柳邕路康华钓场</t>
  </si>
  <si>
    <t>林庆报警称：2022年1月8日16时30分许至17时许在广西柳州市柳南区柳邕路康华钓场内接到电话（002628336948499、0026227080801、0026247950931/0026283518002/00278977334），称报警人在网上购买的东西不见了，要对其进行理赔，让报警人下载“网易会议”APP然后在这里面教报警人到支付宝进行操作，按对方提示下向嫌疑人罗向金的建设银行卡（6217003930003239950）转账19654.23元，嫌疑人王浩的账户（6230810201303394）转账272元。总共被骗19926.23元。</t>
  </si>
  <si>
    <t>19926.23</t>
  </si>
  <si>
    <t>2022-01-10 17:43:20</t>
  </si>
  <si>
    <t xml:space="preserve">	林庆</t>
  </si>
  <si>
    <t>2022-01-08 17:15:00</t>
  </si>
  <si>
    <t>13737239384</t>
  </si>
  <si>
    <t>450203197309281038</t>
  </si>
  <si>
    <t>qt</t>
  </si>
  <si>
    <t>48</t>
  </si>
  <si>
    <t>A4502053300002022010007</t>
  </si>
  <si>
    <t>余群被诈骗案</t>
  </si>
  <si>
    <t>2022-01-06 17:20:00-2022-01-10 18:16:00</t>
  </si>
  <si>
    <t>2022年01月10日19时21分报警人余群身份证：450211198212250520，手机号：18775240017，2022年1月6日在广西柳州市柳北区胜利路胜利小区4东11-6家里上抖音认识对方，加对方微信（微信号：HHD250306，名称：成丰）对方给了一个叫：旭日APP软件，对方让买太阳能股票，冲了1000元旦没有操作，之后群里（金石为开，实战交6群，群号：2335063472）讲这只股票能涨到300%，我就冲了3000元又把之前充的1000元转出来了，但操作需要很多资金，我就想把3000元拿出来，结果提不了钱对方还把我握拉黑，发现不对于是过来报案。余群工商银行（6212262105005205583），涉案账户：江苏乐蒂宝科技有限公司，账号：10652601040027738</t>
  </si>
  <si>
    <t>3000.00</t>
  </si>
  <si>
    <t>2022-01-28 10:46:45</t>
  </si>
  <si>
    <t>2022-01-10 18:40:34</t>
  </si>
  <si>
    <t>余群</t>
  </si>
  <si>
    <t>18775240017</t>
  </si>
  <si>
    <t>450211198212250520</t>
  </si>
  <si>
    <t>A4502033200002022010015</t>
  </si>
  <si>
    <t>凌宏被诈骗案</t>
  </si>
  <si>
    <t>2022-01-06 18:11:15-2022-01-09 14:37:48</t>
  </si>
  <si>
    <t>屏山大道荣和千千树16栋2504号</t>
  </si>
  <si>
    <t>凌宏(女，1979年12月14日出生，壮族，大学文化程度，户籍所在地柳州市柳南区永前路林溪小区19栋4单元502室，现住柳州市鱼峰区屏山大道荣和千千树16栋2504号，居民身份证号码450204197912140623，联系电话18977226301。)报案称，2021年1月6日至9日，在屏山大道荣和千千树16栋2504号被诈骗45110元。当时我在柳州市鱼峰区屏山大道荣和千千树16栋2504号，突然有一个陌生人加了我的微信，刚开始都是正常聊天，到2022年1月6日，他说，他在抖音平台做了技术总监，他现在在做一个抖音竞猜平台，有一些内部资料，可以花很少的钱去投资，获得很高的回报率。他就给了我一个网址，还给了他的账号密码给我，叫我帮助他操作。登录进去后，他已经投钱在里面，就叫我去帮助他投资，就是去猜哪个抖音项目会火，里面会有很多的抖音短视频项目，他叫我在规定时间内，去购买下注他叫我买的项目，十分钟一场就知道利润。一天时间有四场。刚开始我帮助他操作都是赚钱的，他的账户一直有钱进账，而且他还能提现。我就帮助他操作了三四天左右，看见他一直能够赚钱，他也开始叫我去注册一个账户，跟着他去投资。期间，我和他的聊天越来越暧昧，我也开始越来越相信他了，还跟他确定了男女朋友关系。他还说他的微信被封了，叫我去应用商店下载了连信APP、"Classln" APP来聊天。注册好后，我也开始充值钱进去，第一次充值了一千元进去，跟着他去购买项目，就可以得到90元的利润。但是因为钱太少，我没有想去提现，就继续往里面投资。投资到后面的时候，我当时想提现，但是无法提现出来，我就去问他，他解释说需要我充值3万元进去，达到高级会员才能提现出来，但是我没有充值。因为我已经感觉自己被骗了。我就没有再相信他了。他还打电话威胁我叫我继续投钱，如果不投钱进去，他会丢掉工作，还会牵扯到我征信，以后会进入银行的黑名单。当时我就害怕了，但是我也没有再往里面充值了。到了1月9日，又有一个陌生人加了我的QQ，他的备注是：国家反诈中心。当时他说让我报案，他说可以帮助我追回钱。说让我先把所有的转账记录的聊天记录转发给他，他会帮助我去冻结里面的钱。后来他又说钱可以原路返回，就提供了几个银行账户给我，叫我把我账户里面的钱在转进去，转了两笔后三万多元，他又发了一个截图给我，说已经解冻成功了，但是还是无法提现出来。他叫我再转三万元的保证金进去，才能提现，这时我就开始醒悟了，就发现自己又被骗了。。嫌疑人刘世松 中国工商银行 6212264402051531436， 嫌疑人吴松 中国建设银行 6217007100055017789， 嫌疑人李健 广西农村信用社 6231330500043064649 ，嫌疑人陈为旺 农业银行 6228480158325740971 ，嫌疑人张赢 工商银行 6222034200009826017。嫌疑人问要得的电话号码：13052456206,18469979734，这两个电话没有打过给我，我也没有打通过。QQ号：334711876，QQ号：2892537379.连信账户：graidumailo,"Classln" APP账号：18469979734.微信号：wxid_z5m5dpib2ch222,昵称：匆匆那年。
我的QQ 2522120094,我的微信号：yglr297140485。"Classln" APP和连信账号都是我电话号码:18977226301。</t>
  </si>
  <si>
    <t>45110.00</t>
  </si>
  <si>
    <t>2022-01-14 08:59:29</t>
  </si>
  <si>
    <t>2022-01-10 19:04:41</t>
  </si>
  <si>
    <t>覃柳捷</t>
  </si>
  <si>
    <t>19907720843</t>
  </si>
  <si>
    <t>凌宏</t>
  </si>
  <si>
    <t>2022-01-09 00:00:00</t>
  </si>
  <si>
    <t>18977226301</t>
  </si>
  <si>
    <t>450204197912140623</t>
  </si>
  <si>
    <t>42</t>
  </si>
  <si>
    <t>A4502066100002022010055</t>
  </si>
  <si>
    <t>刘小艳被诈骗案</t>
  </si>
  <si>
    <t>2021-12-25 09:00:00-2022-01-08 22:00:00</t>
  </si>
  <si>
    <t>广西壮族自治区柳州市柳江区</t>
  </si>
  <si>
    <t>柳州市柳江区拉堡镇乐都大道教育小苑1栋1单元302室</t>
  </si>
  <si>
    <t>刘小艳报警称，去年12月10日通过世纪佳缘网站认识一名叫王亮的男子，后被对方诱导到“伊丽莎白”投资网站进行操作，在去年12月25日至今年1月8日期间通过手机银行转账213000元到“伊丽莎白”网站，后被“伊丽莎白”客服以需要交纳委买手续费、过关税、个人所得税等方式拒绝提现，损失共计约213000元。相关信息：嫌疑人：吴均华广发银行账号6214624650000021690，嫌疑人苏华平安银行账号621626000001789580，7，嫌疑人李安邮政储汇账号6221805510001388876，嫌疑人陈希兴业账号622908333125257898，嫌疑人田始忠中国银行账号6215686000015958720，嫌疑人吴伟涛邮政储汇账号6217994270000757865，嫌疑人冯凯邮政储汇账号6217991600003264241，嫌疑人江春达蒙商银行股份有限公司账号62176028082045963，石文强兴业银行账号622908413090517110，南京莹之而火科技贸易有限公司上海浦东发展银行账号93220078801000001515，“伊丽莎白”投资网站：www.nlcho.com，对方世纪佳缘账号不详，对方飞鸽APP聊天账号17165197764。被害人：报警人：刘小艳，电话：13978227451，身份证：450221197807291928，住址：柳州市柳江区拉堡镇思贤村保村屯39号之一。</t>
  </si>
  <si>
    <t>213000.00</t>
  </si>
  <si>
    <t>2022-01-21 13:04:44</t>
  </si>
  <si>
    <t>2022-01-10 22:11:00</t>
  </si>
  <si>
    <t>赵忠旭</t>
  </si>
  <si>
    <t>19899215858</t>
  </si>
  <si>
    <t>0772-7212204</t>
  </si>
  <si>
    <t>柳州市柳江区拉堡镇</t>
  </si>
  <si>
    <t>刘小艳</t>
  </si>
  <si>
    <t>2022-01-09 09:16:00</t>
  </si>
  <si>
    <t>13978227451</t>
  </si>
  <si>
    <t>450221197807291928</t>
  </si>
  <si>
    <t>A4502030700002022010020</t>
  </si>
  <si>
    <t>万文珍被网络诈骗诈骗案</t>
  </si>
  <si>
    <t>2022-01-07 19:20:04-2022-01-10 11:20:08</t>
  </si>
  <si>
    <t>广西柳州市鱼峰区燎原路白云小区三村 5栋702室</t>
  </si>
  <si>
    <t>被害人万文珍称，其于2022年1月7日至10日期间，在广西柳州市鱼峰区燎原路白云小区三村5栋702室的家中，通过同事的推荐，添加了一个名为“拼夕夕福利群”（群号：YY678678），然后按照群内引导员的指导，使用手机在“拼夕夕”上进行刷单，对方不断要求万文珍继续投入资金，才能完成刷单任务并提现资金，后被对方诈骗了11010元人民币。嫌疑人使用的银行卡：1、卡号：6228481208364006872，中国农业银行，开户人：马晨阳；2、卡号：6216696100003926485，中国银行，开户人：李军伟。嫌疑人的“拼夕夕”账号：32181995、88694502。</t>
  </si>
  <si>
    <t>11010.00</t>
  </si>
  <si>
    <t>2022-01-17 09:45:52</t>
  </si>
  <si>
    <t>2022-01-10 22:54:00</t>
  </si>
  <si>
    <t>万文珍</t>
  </si>
  <si>
    <t>2022-01-10 12:00:00</t>
  </si>
  <si>
    <t>13877220510</t>
  </si>
  <si>
    <t>450802198808011260</t>
  </si>
  <si>
    <t>A4502246300002022010036</t>
  </si>
  <si>
    <t>吴振丽被诈骗案</t>
  </si>
  <si>
    <t>2022-01-10 14:00:00-2022-01-10 15:59:00</t>
  </si>
  <si>
    <t>融安县河东东圩村融江北路226号</t>
  </si>
  <si>
    <t>2022年1月10日16时4分，吴振丽报称，其于2022年1月10日14时至2022年1月10日16时许，被人冒充银行工作人员以转账解除征信黑名单为由诈骗30246元钱。吴振丽于2022年1月10日14时收到短信称其已被列入银行失信名单，让其拨打0774-2832612进行咨询，通话中对方以解除银行征信黑名单为由让吴振丽转账。吴振丽于2022年1月10日15时23分向谭兵的银行账户（中国农业银行6228480479083603478）转账10123元；于2022年1月10日15时46分向李维轩的银行账户（中国建设银行6236681460008004539）转账20123元。吴振丽共被骗30246元。</t>
  </si>
  <si>
    <t>30246.00</t>
  </si>
  <si>
    <t>2022-01-12 21:11:19</t>
  </si>
  <si>
    <t>2022-01-10 22:55:33</t>
  </si>
  <si>
    <t xml:space="preserve">	吴振丽</t>
  </si>
  <si>
    <t>2022-01-10 16:20:00</t>
  </si>
  <si>
    <t>13481952100</t>
  </si>
  <si>
    <t>452227197911090966</t>
  </si>
  <si>
    <t>A4502040500002022010028</t>
  </si>
  <si>
    <t>麦钟眷被诈骗案</t>
  </si>
  <si>
    <t>2022-01-09 18:04:53-2022-01-09 20:19:06</t>
  </si>
  <si>
    <t>广西柳州市柳南区东十巷7号出租房</t>
  </si>
  <si>
    <t>2022年1月10日16时，卖钟眷（女，452231200303252027，广西柳州市柳南区城站路菜园屯东十巷7号出租房,18897868803）报案称，自己于2022年1月9日18时—20时之间（两个小时之间），在柳州市柳南区城站路菜园屯东十巷7号出租房被人网上 冒充同学QQ诈骗3800元人民币，当天分3笔转账到对方提供的账上，兴业银行622908193028451414，户名张承有，这个账号转了1500元，其于两笔是支付宝收款码，看不到对方的支付宝账号是多少，自己通过名下的邮政储蓄银行的卡转的。卡号：6217996100120718083，户名卖钟眷，支付宝是手机号18897868803。  对方QQ号3331481871。</t>
  </si>
  <si>
    <t>3800.00</t>
  </si>
  <si>
    <t>2022-01-19 09:11:38</t>
  </si>
  <si>
    <t>2022-01-10 23:03:31</t>
  </si>
  <si>
    <t>李玥</t>
  </si>
  <si>
    <t>15778265099</t>
  </si>
  <si>
    <t>麦钟眷</t>
  </si>
  <si>
    <t>2022-01-10 00:00:00</t>
  </si>
  <si>
    <t>18897868803</t>
  </si>
  <si>
    <t>452231200303252027</t>
  </si>
  <si>
    <t>A4502053100002022010010</t>
  </si>
  <si>
    <t>廖晓璐被诈骗案</t>
  </si>
  <si>
    <t>2022-01-09 10:30:58-2022-01-10 09:27:37</t>
  </si>
  <si>
    <t>广西柳州市柳北区广场路10号3栋2单元2803室</t>
  </si>
  <si>
    <t>报警人廖晓璐（居民身份证：450202198709270029，手机18978082130）称，2022年1月9日22点30分左右，事主在广西柳州市柳北区广场路10号3栋2单元2803室家里和朋友玩电脑游戏，YY聊天有人冒充事主朋友廖泽军，跟事主说有人找他借钱，他不想借给那个人想让事主在微信里面跟他配合一下，假装先在微信向他借钱，然后在通过手机银行还钱给他。事主分3次操作，前两次分别在微信向朋友廖泽军借了2000元和3000元，第3次是冒充廖泽军的人问事主有多少钱在帮做点流水，于是就用自己的钱转给了对方1000元，一共通过手机银行转账了6000元，第二天早上事主打电话给朋友廖泽军聊天才知道被骗了，随即到公安机关报案，共损失了6000元。涉案账号：第一个是广东农村信用社联合社银行，账号是：6217282012902108834账户名：周海辉；第二个和第三个都是农业银行，账号是：6228480158343052672，账户名：蒙钟茂。</t>
  </si>
  <si>
    <t>2022-03-17 13:19:04</t>
  </si>
  <si>
    <t>2022-01-11 02:25:06</t>
  </si>
  <si>
    <t>龙鑫</t>
  </si>
  <si>
    <t>19907721691</t>
  </si>
  <si>
    <t>廖晓璐</t>
  </si>
  <si>
    <t>2022-01-10 15:26:00</t>
  </si>
  <si>
    <t>18978082130</t>
  </si>
  <si>
    <t>450202198709270029</t>
  </si>
  <si>
    <t>A4502235500002022010006</t>
  </si>
  <si>
    <t>陆美艳被诈骗案</t>
  </si>
  <si>
    <t>2022-01-08 16:00:00-2022-01-08 18:40:00</t>
  </si>
  <si>
    <t>鹿寨县寨沙镇拉章村板坡屯9号</t>
  </si>
  <si>
    <t>2022年01月08日18时许，陆美艳报警称：在寨沙镇拉章村板坡屯，昨天其收到一条短信，其加了短信里号码（微信号：Thereisnoremedy_)，之后对方将其拉进一个群里，群里有人发了一个下载"小米APP"的链接，之后对方在该APP中称刷单转账到指定的银行账户中可以获得佣金返利，于是其便在APP中刷单转账，其第一次第二次刷单可以在平台提现佣金到银行卡号，第三次刷单转账800元钱后对方以受害人操作失误导致系统漏洞为由要求受害人转账至指定的账户修补漏洞，后受害人分别转账两笔3888元给对方，现受害人发觉被骗，共被诈骗8046元钱，要求公安机关处理，涉电诈黑灰产HHC。</t>
  </si>
  <si>
    <t>8064.00</t>
  </si>
  <si>
    <t>2022-01-11 15:19:00</t>
  </si>
  <si>
    <t>2022-01-11 09:46:03</t>
  </si>
  <si>
    <t>陆美艳</t>
  </si>
  <si>
    <t>2022-01-08 18:44:00</t>
  </si>
  <si>
    <t>18778290065</t>
  </si>
  <si>
    <t>450223200106184027</t>
  </si>
  <si>
    <t>A4502991400002022010026</t>
  </si>
  <si>
    <t>庞招君被网络诈骗案</t>
  </si>
  <si>
    <t>2022-01-06 00:00:00-2022-01-10 10:55:00</t>
  </si>
  <si>
    <t>雒容镇花岭回龙科技有限公司</t>
  </si>
  <si>
    <t>庞招君（女，身份证号：45092319880623592X，联系电话：15778245059，现住址：广西柳州市柳北区沙塘镇杨柳村杨柳屯65号）来所报警称：2021年12月29日，我一个网友说他没空，让我帮他在一个APP购买东西刷单，他就让我下载了一个“蝙蝠”APP，下载之后对方添加了我的“蝙蝠”APP好友，然后发了一个链接和一个账号给我让我点开链接进去登录他提供的账号密码，他的账户里有钱，然后帮他刷单，2022年1月6日他就推荐我自己去注册账号去刷单，我见他确实得钱，我就去注册账号了，我先充值了450元，然后去刷单，刷完一单后我就提现了本金和佣金，我见的确可以赚钱，然后继续充钱刷单，然后到了1月7日的时候我充值了18000元，刷单后我就去提现，但是显示需要升级会员才能提现，升级会员需要在充值6000元，到了1月10日我充值6000元后还是不能提现，对方说因为我刷单的时候还有一张劵没有用，需要充值4000元才能提现，这时我就意识到不对劲了，然后就到派出所报案了。总共被骗了24000元。嫌疑人赵统方，鞍山银行，卡号6231882003866646；嫌疑人刘宗霖，平安银行，卡号6230580000360181064。</t>
  </si>
  <si>
    <t>2022-01-14 08:26:45</t>
  </si>
  <si>
    <t>2022-01-11 09:52:26</t>
  </si>
  <si>
    <t>0772-6511021</t>
  </si>
  <si>
    <t>庞招君</t>
  </si>
  <si>
    <t>2022-01-10 16:30:00</t>
  </si>
  <si>
    <t>15778245059</t>
  </si>
  <si>
    <t>45092319880623592X</t>
  </si>
  <si>
    <t>A4502255200002022010002</t>
  </si>
  <si>
    <t>李福臻被诈骗案</t>
  </si>
  <si>
    <t>2022-01-08 00:00:00-2022-01-10 00:00:00</t>
  </si>
  <si>
    <t>和睦镇南评路84号</t>
  </si>
  <si>
    <t>2022年01月10日18时许，受害人李福臻在妈妈王代芬的陪同下到我所报案称：2020年1月8日许，其在和睦镇南平路84号家中，被人先以QQ取得联系，后冒充公检法单位，以涉案不要拘留为由，扫对方要扫码二维码等方式诈骗人民币12788元。嫌疑人银行账号：开户人陈永程：6238195935026513200800、大连克拉玛头婚纱摄影有限公司：62383585520265110211304。</t>
  </si>
  <si>
    <t>12788.00</t>
  </si>
  <si>
    <t>2022-01-13 17:13:26</t>
  </si>
  <si>
    <t>2022-01-11 11:04:57</t>
  </si>
  <si>
    <t>李福臻</t>
  </si>
  <si>
    <t>17772037596</t>
  </si>
  <si>
    <t>450225200810071424</t>
  </si>
  <si>
    <t>13</t>
  </si>
  <si>
    <t>A4502033100002022010009</t>
  </si>
  <si>
    <t>黄文清被诈骗案</t>
  </si>
  <si>
    <t>2022-01-05 00:00:00-2022-01-08 00:00:00</t>
  </si>
  <si>
    <t>广西壮族自治区柳州市鱼峰区乐群路人防办宿舍4栋601号</t>
  </si>
  <si>
    <t>报警人黄文清，女，身份证号：450703198109282468，电话13649421061，户籍所在地广西钦州钦北区那蒙镇板选村委板选村254号，现住广西壮族自治区柳州市鱼峰区乐群路人防办宿舍4栋601号。其报警称2022年1月5日至8日期间，在乐群路人防办宿舍4栋601号收到一个短信，其称自己是韵达快递的，让事主下载一个叫“小米优选”的APP，事主在这个APP内通过刷单的方式被诈骗，事主总共被诈骗40000元人民币。 嫌疑人银行卡信息：宗涛的工商银行卡上，收款卡号：6212251105001954252； 关斌的农业银行卡上，收款卡号：6228480678975230072； 姜洪刚的工商银行卡上，收款卡号：6212250200013793342； 事主银行卡信息：中国农业银行卡，户名：黄文清，卡号：6228480858848965779 嫌疑人信息：微信号：ch1346790-;小米优选内客服账号1：shiqi888；账号2：qingkong</t>
  </si>
  <si>
    <t>2022-01-12 14:35:04</t>
  </si>
  <si>
    <t>2022-01-11 13:36:36</t>
  </si>
  <si>
    <t>0772-3892420</t>
  </si>
  <si>
    <t>黄文清</t>
  </si>
  <si>
    <t>2022-01-10 17:00:00</t>
  </si>
  <si>
    <t>13649421061</t>
  </si>
  <si>
    <t>450703198109282468</t>
  </si>
  <si>
    <t>A4502066200002022010067</t>
  </si>
  <si>
    <t>覃梦群被诈骗案</t>
  </si>
  <si>
    <t>2022-01-09 11:00:00-2022-01-10 15:30:00</t>
  </si>
  <si>
    <t>广西柳州市柳江区拉堡镇基隆综合区宏发路48号</t>
  </si>
  <si>
    <t>2022年1月10日15时许，我所接事主覃梦群报警称：其于2022年1月4日在广西柳州市柳江区拉堡镇基隆综合区宏发路48号家中使用手机上网，在58同城上寻找兼职工作，后有人主动联系其并添加微信。然后对方先是引诱其通过网址（http：//wanx.lckamx.ink/QyFJ）下载一个名叫“抖赚”的手机APP，然后在引导其在该APP上进行刷单，前几笔小额的刷单都得到返利，后被引诱进行大额刷单就得不到返利后意识到自己被诈骗，涉案价值16100元。涉案收款账户：中国农业银行，卡号：6213360469992099170，开户人：舒彭；河南省农村信用社，卡号：623059126003439199，开户人：霍聚民；中国农业银行，卡号：6228480158335098279，开户人：黄其；交通银行，卡号：6222620790006918437，开户人：王中坐；中国银行，卡号：6216690100013131628，开户人：于佳文；平安银行，卡号：6230580000240080361，开户人：黄宝婵；中国农业银行，卡号：6228412824546628476，开户人：阮韦坤。</t>
  </si>
  <si>
    <t>16100.00</t>
  </si>
  <si>
    <t>2022-01-21 13:06:19</t>
  </si>
  <si>
    <t>2022-01-11 14:05:00</t>
  </si>
  <si>
    <t>莫志士</t>
  </si>
  <si>
    <t>19877095869</t>
  </si>
  <si>
    <t>覃梦群</t>
  </si>
  <si>
    <t>2022-01-10 15:35:00</t>
  </si>
  <si>
    <t>19167210390</t>
  </si>
  <si>
    <t>450222198307271649</t>
  </si>
  <si>
    <t>A4502264800002022010007</t>
  </si>
  <si>
    <t>卢桂宝被诈骗</t>
  </si>
  <si>
    <t>2022-01-09 00:00:00-2022-01-10 00:00:00</t>
  </si>
  <si>
    <t>三江县古宜镇寨准村178号</t>
  </si>
  <si>
    <t>2022年1月9日17时，卢桂宝在其位于三江县古宜镇寨准村寨准卢片屯178号的家中接到电话（0085332189745）询问要不要贷款，后下载“好分期-纯净版”app注册，后被客服以账户冻结为由诈骗6000元钱，卢桂宝通过手机银行转账给对方，嫌疑人账户信息：：付振宏，湖北省农村信用社：6224121231125262。总共被骗6000元。</t>
  </si>
  <si>
    <t>2022-01-11 16:04:51</t>
  </si>
  <si>
    <t>2022-01-11 15:59:26</t>
  </si>
  <si>
    <t>卢桂宝</t>
  </si>
  <si>
    <t>18276298680</t>
  </si>
  <si>
    <t>452228198610270534</t>
  </si>
  <si>
    <t>A4502246300002022010015</t>
  </si>
  <si>
    <t>潘元芳被诈骗案</t>
  </si>
  <si>
    <t>2021-12-28 12:00:00-2021-12-30 14:00:00</t>
  </si>
  <si>
    <t>广西融安县长安镇太平村良寨屯41号</t>
  </si>
  <si>
    <t>2022年01月04日11时26分潘元芳（身份证号码：450221198210021962，现住址：广西融安县长安镇太平村良寨屯41号，联系电话：18276219323）来所内报称，其于2021年12月22日微信收到一陌生人的微信好友请求（现微信好友已被删除），对方称能在网上做任务赚钱，关注订阅完成任务可得到3元奖励。后对方称有高级任务，对方先让其下载一APP（已删除）后按照对方要求操作。潘元芳于2021年12月28日12时13分向蒋梅的中国建设银行账户6217002430061507308转账3000元；2021年12月30日14时43分向罗杰耀的中国农业银行账户6228480158342179971转账10800元。损失共计13800元。</t>
  </si>
  <si>
    <t>13800.00</t>
  </si>
  <si>
    <t>2022-01-12 21:11:36</t>
  </si>
  <si>
    <t>2022-01-11 16:47:06</t>
  </si>
  <si>
    <t>潘元芬</t>
  </si>
  <si>
    <t>2022-01-04 11:26:00</t>
  </si>
  <si>
    <t>18276219323</t>
  </si>
  <si>
    <t>450221198210021962</t>
  </si>
  <si>
    <t>A4502235100002022010025</t>
  </si>
  <si>
    <t>余金被诈骗案</t>
  </si>
  <si>
    <t>2022-01-10 08:45:00-2022-01-10 13:40:00</t>
  </si>
  <si>
    <t>鹿寨县鹿寨镇广场路宏磊食品经营部</t>
  </si>
  <si>
    <t>2022年1月10日13时许，余金报警称：在鹿寨县鹿寨镇广场路宏磊食品经营部，我接到自称京东客服的人，对方称我京东账户需要修改信息，不然对之后做生意有影响，然后我就通过钉钉APP添加对方，并开启屏幕共享，后面对方就称需要把银行里面的钱全部贷款出来才能修改，于是我就按照对方的要求，陆续从我银行APP里面借钱出来，按照对方提供的银行卡号转账了，对方收到钱后又要求继续转一笔当做保证金，我又继续给对方转账了一次，结果对方还要我转账，我才意识到自己被骗了，总共被骗73350元。嫌疑人使用的银行卡号：6228480616224655277（彭双喜、农业银行）、6217000170016593712（柴子傲、建设银行）。嫌疑人使用的通信工具：已删除。涉案电话：073182806245、05592341150、05592342297、02765527246、05592346807、05592341114、05592341294。</t>
  </si>
  <si>
    <t>73350.00</t>
  </si>
  <si>
    <t>2022-01-28 11:22:14</t>
  </si>
  <si>
    <t>2022-01-11 17:34:00</t>
  </si>
  <si>
    <t>余金</t>
  </si>
  <si>
    <t>2022-01-10 13:45:00</t>
  </si>
  <si>
    <t>15177752356</t>
  </si>
  <si>
    <t>420984198309293616</t>
  </si>
  <si>
    <t>A4502030400002022010045</t>
  </si>
  <si>
    <t>李鹏妮被信用卡诈骗案</t>
  </si>
  <si>
    <t>2022-01-08 13:40:28-2022-01-09 14:50:48</t>
  </si>
  <si>
    <t>广西柳州市鱼峰区</t>
  </si>
  <si>
    <t>李鹏妮于2022年01月10日12时00分许来所报警人称，其于2022年01月08日13时40分至2022年01月09日14时50分许，在广西柳州市鱼峰区兴怡园12栋1单元1803室，被嫌疑人通过互联网“拼夕夕”APP软件刷单的方式诈骗5969元，转账三次，反款一次，第一笔向魏伟银行账户6226220149051723转100元，第二笔通过张健名下的支付宝账号215500690转回我的工商银行账户131元，第三笔向姚鑫的银行账户6228480478614566972转账1000元，第四笔向韩岳峰的银行账户6217853600060979498转账5000元。其本人名下中国工商银行账号：6222082105001417312。</t>
  </si>
  <si>
    <t>2022-02-18 10:38:54</t>
  </si>
  <si>
    <t>2022-01-11 19:29:57</t>
  </si>
  <si>
    <t>李鹏妮</t>
  </si>
  <si>
    <t>13737240577</t>
  </si>
  <si>
    <t>450304198611061024</t>
  </si>
  <si>
    <t>A4502235500002022010010</t>
  </si>
  <si>
    <t>王思源被诈骗案</t>
  </si>
  <si>
    <t>2022-01-10 13:00:00-2022-01-10 20:55:00</t>
  </si>
  <si>
    <t>广西鹿寨县寨沙镇民主街169号</t>
  </si>
  <si>
    <t>2022年1月10日21时许，王思源报警称：在广西鹿寨县寨沙镇民主街169号，2022年1月10日13时许，对方使用QQ3179765398（疑似被盗）联系其，称朋友手受伤住院手术需要交3800元押金，要了其的银行卡号（中国农业银行卡，卡号是：6228480858773564571）后发了一张假的转账截图给其，后在QQ上发了支付宝的二维码，其于2021年1月10日13时53分，通过支付宝银行卡转了800元；2022年1月10日14时06分通过支付宝银行卡转了900元；支付限制后添加了对方的同学微信（微信昵称：小鱼仙官，微信号：zcf3241155846），于2022年1月10日15时02分至15时24分向对方微信发送11个红包，共计2100元，总共被骗3800元，请公安机关处理。涉电诈黑灰产HHC。</t>
  </si>
  <si>
    <t>2022-02-16 15:07:00</t>
  </si>
  <si>
    <t>2022-01-11 19:32:04</t>
  </si>
  <si>
    <t>王思源</t>
  </si>
  <si>
    <t>2022-01-10 20:55:00</t>
  </si>
  <si>
    <t>17160727451</t>
  </si>
  <si>
    <t>广西桂林</t>
  </si>
  <si>
    <t>452223200104274012</t>
  </si>
  <si>
    <t>A4502023200002022010016</t>
  </si>
  <si>
    <t>颜伟被诈骗案</t>
  </si>
  <si>
    <t>2022-01-10 10:25:14-2022-01-10 12:20:25</t>
  </si>
  <si>
    <t>柳州市城中区经六路东郡14号楼工地</t>
  </si>
  <si>
    <t>受害人颜伟（男，25岁，居民身份证号码：532627199610204131，职业：建筑施工员，现住址：柳州市城中区独秀苑二期5栋1单元701，联系电话：15892685020）报案称：2022年1月10日10时25分，其接到一个自称是中通快递公司人员的电话，说他们公司的员工把其的快递弄掉了，现在要赔偿给其，让先加他们公司客服的微信，加完后对方叫其到手机应用商城去载“Teampro”APP，然后在APP内指示其将银行账号和手机验证码填写上去，钱就被对方转走，共被骗18000元。受害人中国建设银行：6217003430001591817，中国银行：6216692600003637259，受害人微信号：15892685020；对方中国农业银行：6230520400150277473，户名：覃智滔，6228270097824864474，户名：彭江龙。对方微信号、APP链接暂时无法提供，对方联系电话：00375320021438。</t>
  </si>
  <si>
    <t>2022-01-14 11:18:56</t>
  </si>
  <si>
    <t>2022-01-11 19:56:47</t>
  </si>
  <si>
    <t>颜伟</t>
  </si>
  <si>
    <t>2022-01-10 13:49:00</t>
  </si>
  <si>
    <t>15892685020</t>
  </si>
  <si>
    <t>四川雅安</t>
  </si>
  <si>
    <t>532627199610204131</t>
  </si>
  <si>
    <t>东郡工地</t>
  </si>
  <si>
    <t>建筑施工员</t>
  </si>
  <si>
    <t>A4502235000002022010030</t>
  </si>
  <si>
    <t>秦世豪被诈骗案</t>
  </si>
  <si>
    <t>2022-01-01 14:59:00-2022-01-10 09:00:00</t>
  </si>
  <si>
    <t>鹿寨县鹿寨镇建中西路22号（广鹿华夏路口旁）</t>
  </si>
  <si>
    <t>2022年1月11日2时13分,秦世豪报警称：2022年1月1日14时59分我住在鹿寨县鹿寨镇建中西路22号（广鹿华夏路口旁），2021年12月23日21时许左右我通过朋友介绍，下载了一个投资APP，并注册账号，通过APP的可以在支付宝上搜索到吴大双的支付宝账号，转账5000元用作投资刷单反佣金，之后APP的账号上有了盈利进账，但是一直无提现，客服说是银行卡在维修，让我过几天再提现，现在APP进不去了，我被骗5000元。嫌疑人APP宝鹿影视网址:https//dowm.xsjyscm.com。</t>
  </si>
  <si>
    <t>2022-02-02 13:44:39</t>
  </si>
  <si>
    <t>2022-01-11 22:23:00</t>
  </si>
  <si>
    <t>秦世豪</t>
  </si>
  <si>
    <t>2022-01-11 00:00:00</t>
  </si>
  <si>
    <t>19978230142</t>
  </si>
  <si>
    <t>450223200105250512</t>
  </si>
  <si>
    <t>A4502246300002022010043</t>
  </si>
  <si>
    <t>莫文强被电信诈骗案</t>
  </si>
  <si>
    <t>2022-01-10 18:00:00-2022-01-11 12:00:00</t>
  </si>
  <si>
    <t>长安镇广场北路现代城小区16栋1603室</t>
  </si>
  <si>
    <t>2022年1月10日18时许，莫文强浏览手机时通过弹窗广告下载虚假借贷APP“花呗（速审版）”，在“花呗（速审版）”的内置客服热线引导下登陆注册，并借款所谓20000元人民币到账户。后被系统以操作错误为由冻结账户借款，2022年1月10日21时46分，莫文强按照客服热线引导通过农业银行账户（户名：莫文强，账号：6228480858815204178）网上转账所谓解冻款20000元人民币至对方指定的平安银行账户（户名：李阳，账号：623058000019635318），该账户再次被以操作错误为由继续冻结。莫文强被电信诈骗共计损失人民币20000元。</t>
  </si>
  <si>
    <t>2022-02-25 09:08:12</t>
  </si>
  <si>
    <t>2022-01-12 01:17:21</t>
  </si>
  <si>
    <t>莫文强</t>
  </si>
  <si>
    <t>2022-01-11 12:00:00</t>
  </si>
  <si>
    <t>13878267583</t>
  </si>
  <si>
    <t>452227198603180518</t>
  </si>
  <si>
    <t>A4502246600002022010002</t>
  </si>
  <si>
    <t>韦贞珍被诈骗案</t>
  </si>
  <si>
    <t>冒充领导</t>
  </si>
  <si>
    <t>2022-01-09 20:48:00-2022-01-10 14:47:00</t>
  </si>
  <si>
    <t>广西融安县板榄镇里鸟村架枧屯29号</t>
  </si>
  <si>
    <t>2022年01月11日16时31分韦贞珍到板榄派出所报警称：2022年01月09日20时至1月10日13时期间，其板榄镇里鸟村架枧屯里在手机微信上被一个自称是板榄镇镇长刘文静的人的微信诈骗了30000元，要求警方查处。</t>
  </si>
  <si>
    <t>2022-01-19 12:55:10</t>
  </si>
  <si>
    <t>2022-01-12 09:49:23</t>
  </si>
  <si>
    <t>袁定鸿</t>
  </si>
  <si>
    <t>18878922602</t>
  </si>
  <si>
    <t>韦贞珍</t>
  </si>
  <si>
    <t>2022-01-11 16:31:00</t>
  </si>
  <si>
    <t>18177259745</t>
  </si>
  <si>
    <t>452227198410235025</t>
  </si>
  <si>
    <t>农</t>
  </si>
  <si>
    <t>A4502033200002022010016</t>
  </si>
  <si>
    <t>朱其艳被诈骗案</t>
  </si>
  <si>
    <t>2021-12-30 17:44:00-2021-12-31 12:00:00</t>
  </si>
  <si>
    <t>荣军路一区307号</t>
  </si>
  <si>
    <t>朱其艳报案称，2021年12月30日17时44分至2021年12月31日12时00分许之间，在广西柳州市鱼峰区荣军路一区307号，接到一个陌生号码，对方自称柳州市公安局的公安，说其涉嫌疫情防控的事情，在网上乱发表疫情防控的事情。接着说其还涉及一个非法集资的案件，其当时头脑乱了，对方就说为了证明其自己不涉及案件，就要对其的银行账户进行审查，对方问其银行卡里面有多少钱，其都如实和对方说了，之后对方就让其把钱转到对方指定的银行账户中说需要冻结我银行卡里面的钱，说查清楚之后这些钱会在七天之后返回到其的银行卡里面。其就相信对方了。然后就陆续操作，通过手机银行把钱转到对方指定的银行账户，后面对方没有按照约定把钱返回，其意识到被诈骗后报警。被诈骗人民币42797元。嫌疑人银行账户：李波6217855000051445161。张路龙6221802210007260186。受害人银行账户：朱其艳6236683380002402158。嫌疑人手机号：59729651003。02150857120。</t>
  </si>
  <si>
    <t>42797.00</t>
  </si>
  <si>
    <t>2022-01-13 11:04:39</t>
  </si>
  <si>
    <t>2022-01-12 09:56:44</t>
  </si>
  <si>
    <t>朱其艳</t>
  </si>
  <si>
    <t>2022-01-10 11:00:00</t>
  </si>
  <si>
    <t>18589976919</t>
  </si>
  <si>
    <t>430521197210205225</t>
  </si>
  <si>
    <t>49</t>
  </si>
  <si>
    <t>A4502050700002022010004</t>
  </si>
  <si>
    <t>温昌龙被诈骗案</t>
  </si>
  <si>
    <t>2022-01-11 13:50:00-2022-01-11 17:05:00</t>
  </si>
  <si>
    <t>广西柳州市柳北区跃进路79号元宝源8栋2单元25-2号</t>
  </si>
  <si>
    <t>报案人温昌龙，身份证450481198809244238，现住址：广西柳州市柳北区跃进路79号元宝源8栋2单元25-2号，电话：18777266265报案称，2022年1月11日中午，在柳北区跃进路79号元宝源8栋2单元25-2号家里用手机在京东拍拍上卖手机，QQ：903799579联系我说他已经下单付款到网上账号，并发了一个二维码给我让我去处理，我扫码识别后，说我的账户没有激活，导致他的账号冻结让我识别二维码找在线客服处理；我扫码识别后，”在线客服“处理告知要刷流水提高京东的信誉分，才能把我们的交易完成，然后推荐到腾讯会议里的人处理，16时56被腾讯会议里的人指引操作转账。共被骗29970元，嫌疑人李大鑫 农业银行 6228480038864863576。</t>
  </si>
  <si>
    <t>29970.00</t>
  </si>
  <si>
    <t>2022-01-13 10:00:24</t>
  </si>
  <si>
    <t>2022-01-12 11:51:52</t>
  </si>
  <si>
    <t>罗永旋</t>
  </si>
  <si>
    <t>19907721760</t>
  </si>
  <si>
    <t>0772-0000000</t>
  </si>
  <si>
    <t>温昌龙</t>
  </si>
  <si>
    <t>2022-01-11 17:09:00</t>
  </si>
  <si>
    <t>18777266265</t>
  </si>
  <si>
    <t>450481198809244238</t>
  </si>
  <si>
    <t>A4502066200002022010074</t>
  </si>
  <si>
    <t>黄华冰被诈骗案</t>
  </si>
  <si>
    <t>2022-01-09 11:33:00-2022-01-11 10:05:00</t>
  </si>
  <si>
    <t>广西柳州市柳江区拉堡镇基隆综合区兴隆市场84号</t>
  </si>
  <si>
    <t>2022年1月9日11时许，黄华冰（身份证：452226198806185160，电话19978229840）在现住址广西柳州市柳江区拉堡镇基隆综合区兴隆市场84号通过手机下载北大OfficeAPP，其通过APP进行刷单，在刷单的过程中其在APP中一共充值11010元，最后无法提现的发现被骗。（对方银行卡号：6217560800022206881，户名：李颖君，中国银行；农业银行：6230520600144565079，户名：周积庆；工商银行：6222033100056927372，户名：叶藤伟；工商银行：6222031105001187842，户名：卞文伟，对方微信号：xfl20061211，APP链接：https://k4e7c.gewke.xyz/jab33）。</t>
  </si>
  <si>
    <t>2022-01-20 17:14:36</t>
  </si>
  <si>
    <t>2022-01-12 12:18:19</t>
  </si>
  <si>
    <t>黄华冰</t>
  </si>
  <si>
    <t>2022-01-11 13:33:00</t>
  </si>
  <si>
    <t>19978229840</t>
  </si>
  <si>
    <t>452226198806185160</t>
  </si>
  <si>
    <t>A4502066100002022010073</t>
  </si>
  <si>
    <t>陈雪被诈骗案</t>
  </si>
  <si>
    <t>虚假招聘</t>
  </si>
  <si>
    <t>2021-09-30 00:57:33-2021-10-11 10:10:28</t>
  </si>
  <si>
    <t>广西柳州市柳江区拉堡镇碧桂园35栋603室</t>
  </si>
  <si>
    <t>2022年1月11日14时许，陈雪报警称；我于2021年9月份至10月份在广西柳州市柳江区拉堡镇碧桂园35栋603室被人通过网络的方式介绍工作为由，总共被骗9980元，支付方式是通过微信转账。嫌疑人；微信号；ye0713111，受害人信息；陈雪，女，身份证；45022119850112200X，户籍地；广西柳州市柳江区拉堡镇碧桂园35栋603室，联系电话；18377251027，银行卡；中国建设银行；6227003380480149851，陈雪。</t>
  </si>
  <si>
    <t>9980.00</t>
  </si>
  <si>
    <t>2022-01-20 17:13:28</t>
  </si>
  <si>
    <t>2022-01-12 14:03:26</t>
  </si>
  <si>
    <t>19899219052</t>
  </si>
  <si>
    <t>陈雪</t>
  </si>
  <si>
    <t>18377251027</t>
  </si>
  <si>
    <t>45022119850112200X</t>
  </si>
  <si>
    <t>A4502033300002022010010</t>
  </si>
  <si>
    <t>李冰被诈骗案</t>
  </si>
  <si>
    <t>2021-12-31 12:47:00-2022-01-05 19:30:00</t>
  </si>
  <si>
    <t>广西柳州市鱼峰区羊角山路羊角山公寓2栋1单元501室</t>
  </si>
  <si>
    <t>2022年01月11日19时26分事主李冰（女，身份证号：452225199111164521，现住地址：广西柳州市鱼峰区羊角山路羊角山公寓2栋1单元501室，联系电话：17776323986）报警称，于2021年12月31日12:47至2022年1月5日19:30在广西柳州市鱼峰区羊角山路羊角山公寓2栋1单元501室家中进行刷单被人以任务操作错误为由被人诈骗了110700.2元。对方账号1、户名：杨世玉：卡号：6222620930008195739.交通银行。2、户名：陈建清：卡号：6230520060085171777.农业银行。3、户名：盛炜：卡号：6236430066000863675。4、户名：张声洪：卡号：6214832328268078：招商银行。5、户名：计勇。卡号：6228760109009573478.江苏银行。6、户名：黄先烔，卡号：6259650994711320.建设银行。7、:户名：田婷：卡号：6222020508005738440.工商银行。对方让事主下载的APP是“米信”对方的昵称：派单员橙橙。账号：cc9898。</t>
  </si>
  <si>
    <t>111047.20</t>
  </si>
  <si>
    <t>2022-01-29 00:07:46</t>
  </si>
  <si>
    <t>2022-01-12 15:57:10</t>
  </si>
  <si>
    <t>李冰</t>
  </si>
  <si>
    <t>17776323986</t>
  </si>
  <si>
    <t>452225199111164521</t>
  </si>
  <si>
    <t>A4502050900002022010024</t>
  </si>
  <si>
    <t>钟宇被诈骗案</t>
  </si>
  <si>
    <t>2022-01-10 17:30:00-2022-01-10 21:30:00</t>
  </si>
  <si>
    <t>广西柳州市柳北区跃进路柳钢物资部大院内</t>
  </si>
  <si>
    <t>报案人：钟宇，女（身份证：450205199205301024，户籍地：广西柳州市柳北区北雀路十五区30栋204号，现住地：广西柳州市柳北区跃进路和兴园7栋2单元1103室，联系电话：18810417861）报案称：2022年1月10日17时许，在在广西柳州市柳北区跃进路柳钢物资部大院内，接到一个手机号：13175596262手机打电话给自己，对方自称是：“中国银联其下的云闪付工作人员”的人，说我之前读书的时候在他们的银行系统上面有一个学生身份注册的账号，现在账号需要更改一下信息，如果不更改的话就会产生滞纳金和违约金，现在国家管控比较严厉，需要把我的这个学生身份注册的账号更改信息，如果不修改注销的话，会影响我以后的征信，影响我的贷款。然后我向对方提供的银行卡账号（户名：彭路，开户行：中国农业银行，卡号：6228480039401590276）转账157100元，（户名：孙钦帅，卡号：6231310101015829746，吉林银行）转账17700元，（户名：闫凯，卡号：6212252606000354930，中国工商银行）转账9990元，（户名：李阳，卡号：6230580000196395318，平安银行）转账15784元，共转账200574元</t>
  </si>
  <si>
    <t>200574.00</t>
  </si>
  <si>
    <t>2022-01-30 08:55:37</t>
  </si>
  <si>
    <t>2022-01-12 16:16:17</t>
  </si>
  <si>
    <t>莫学森</t>
  </si>
  <si>
    <t>15877236966</t>
  </si>
  <si>
    <t>0772-00000000</t>
  </si>
  <si>
    <t>钟宇</t>
  </si>
  <si>
    <t>2022-01-10 22:13:00</t>
  </si>
  <si>
    <t>18810417861</t>
  </si>
  <si>
    <t>北京</t>
  </si>
  <si>
    <t>450205199205301024</t>
  </si>
  <si>
    <t>A4502051000002022010014</t>
  </si>
  <si>
    <t>谢文红被诈骗案</t>
  </si>
  <si>
    <t>2021-03-31 15:50:00-2021-10-02 19:19:00</t>
  </si>
  <si>
    <t>广西柳州市柳北区沙塘镇沙塘村木茂屯41号</t>
  </si>
  <si>
    <t>报警人谢文红（身份证号：450222196811270822，联系电话： 13677726480，广西柳州市柳北区沙塘镇沙塘村木茂屯41号）称，于2021年3月初被一名微信群的人拉入另一个微信群，该群聊可以通过刷单获得礼物，之后就是通过转账获得佣金，我从去年3月份至10月份在沙塘镇木茂屯41号家中陆续向对方微信号转了总共33869元，对方一直称需要延迟返还佣金，之后我一直问对方要佣金，但是对方都以手上没钱不给我，我多次催对方，对方偶尔转一两百块给我，后来我发现不对劲，才发现被骗了。一共被骗33869元</t>
  </si>
  <si>
    <t>33869.00</t>
  </si>
  <si>
    <t>2022-01-13 10:01:11</t>
  </si>
  <si>
    <t>2022-01-12 16:32:39</t>
  </si>
  <si>
    <t>谢文红</t>
  </si>
  <si>
    <t>2022-01-08 19:39:00</t>
  </si>
  <si>
    <t>13677726480</t>
  </si>
  <si>
    <t>450222196811270822</t>
  </si>
  <si>
    <t>53</t>
  </si>
  <si>
    <t>A4502041200002022010035</t>
  </si>
  <si>
    <t>韦毛军被诈骗案</t>
  </si>
  <si>
    <t>2022-01-07 18:37:00-2022-01-08 10:30:00</t>
  </si>
  <si>
    <t>广西柳州市柳南区柳邕路康华一区18栋2号</t>
  </si>
  <si>
    <t>韦毛军（男，电话：18276271651，身份证号：450222199507062117，地址：广西柳州市柳南区柳邕路康华一区18栋2号）报警称，于2022年01月07日18时37分至2022年01月08日10时30分广西柳州市柳南区柳邕路康华一区18栋2号，7日12时许有一个QQ号1459984559的人加报警人，发了一个二维码下载一个叫方云的APP是一个聊天软件里面的客服发了一个连接：http://item.m.jd.com/prodict/10041433648624.html。里面要购买商品做任务通过返利赚佣金，通过二维码支付一共转了七次，合计：21000元。</t>
  </si>
  <si>
    <t>21000.00</t>
  </si>
  <si>
    <t>2022-01-13 13:57:20</t>
  </si>
  <si>
    <t>2022-01-12 16:37:01</t>
  </si>
  <si>
    <t>韦毛军</t>
  </si>
  <si>
    <t>2022-01-10 21:15:00</t>
  </si>
  <si>
    <t>18276271651</t>
  </si>
  <si>
    <t>450222199507062117</t>
  </si>
  <si>
    <t>A4502050900002022010022</t>
  </si>
  <si>
    <t>张林被诈骗案</t>
  </si>
  <si>
    <t>2022-01-05 14:07:00-2022-01-09 13:00:00</t>
  </si>
  <si>
    <t>广西柳州市柳北区长塘镇柳长路海川家具博览中心工地宿舍</t>
  </si>
  <si>
    <t>报案人：张林（身份证号码：452229199011164810，户址：广西融水苗族自治县安太乡求修村南古屯3号，电话：19977252273 ）报案称：2022年1月5号在广西柳州市柳北区长塘镇柳长路海川家具博览中心工地宿舍玩手机时，有人加我微信，我看他朋友圈便信息，便下载了一个“好工作”的APP，在上面刷单，第一单返利后，之后便没有返利了，一共被骗3000元。嫌疑人：陈文贵，农业银行，卡号：6230520090006478274；嫌疑人：王红兰，农业银行，卡号：6228482668506432576；嫌疑人：黄志强，中国银行，卡号：6217567000121256360；嫌疑人：高彦祥，农业银行，卡号：6213361259908226770</t>
  </si>
  <si>
    <t>2022-01-13 10:01:45</t>
  </si>
  <si>
    <t>2022-01-12 16:48:47</t>
  </si>
  <si>
    <t>张林</t>
  </si>
  <si>
    <t>2022-01-09 13:13:00</t>
  </si>
  <si>
    <t>19977252273</t>
  </si>
  <si>
    <t>452229199011164810</t>
  </si>
  <si>
    <t>A4502041200002022010033</t>
  </si>
  <si>
    <t>覃爱东被诈骗案</t>
  </si>
  <si>
    <t>2022-01-06 00:00:00-2022-01-08 11:57:00</t>
  </si>
  <si>
    <t>广西柳州市柳南区航三路29号工商银行内</t>
  </si>
  <si>
    <t>覃爱东报警称：2022年01月06日00时00分至2022年1月8日11时57分许在广西柳州市柳南区航三路29号工商银行内，报警人进了一个网上做任务返利群，下载了一个名为兴源的APP链接：vadvv.com,在群里按照一数据组何晨教方法的操作，后以操作失误的方式被骗112068元。嫌疑人账户：刘宽恒，账号是6227002203215527921；张小龙，账号是：6231330500518142414；施华坤，6230664231009470498；何进艺，6217906400029793529。事主中国农业银行卡，卡号是：6231330500518142414，转了42068元，事主老公刘付国康的工商银行借记卡，6212262105001842371，转了70000元钱。</t>
  </si>
  <si>
    <t>2022-01-12 16:53:15</t>
  </si>
  <si>
    <t>覃爱东</t>
  </si>
  <si>
    <t>2022-01-10 08:00:00</t>
  </si>
  <si>
    <t>19978261063</t>
  </si>
  <si>
    <t>452702198605080967</t>
  </si>
  <si>
    <t>A4502040700002022010031</t>
  </si>
  <si>
    <t>韦祖巍被诈骗案</t>
  </si>
  <si>
    <t>2021-12-25 00:00:00-2022-01-09 11:00:00</t>
  </si>
  <si>
    <t>广西柳州市柳南区西环路顺丰速递门面前路边</t>
  </si>
  <si>
    <t>韦祖巍报警称：2021年12月底至2022年1月9日11时许，在柳州市柳南区西环路顺丰速递门面前路边，其在“指尖社区”APP刷单赚取佣金，被诈骗7024元。被害人使用其中国建设银行账户6217003380000574373向账户6228481898312259977（户名白璐，中国农业银行）转账599元，获得748元返利；向账户6215340302506070538（户名戴世豪，中国建设银行）转账1199元。向账户6212262403005034180（户名卢砚，中国工商银行）转账5999元。</t>
  </si>
  <si>
    <t>7024.00</t>
  </si>
  <si>
    <t>2022-01-13 14:01:16</t>
  </si>
  <si>
    <t>2022-01-12 16:57:23</t>
  </si>
  <si>
    <t>韦祖巍</t>
  </si>
  <si>
    <t>2022-01-09 14:51:00</t>
  </si>
  <si>
    <t>18207720525</t>
  </si>
  <si>
    <t>452226198308150053</t>
  </si>
  <si>
    <t>A4502226400002022010001</t>
  </si>
  <si>
    <t>韦孝颖被诈骗案</t>
  </si>
  <si>
    <t>2022-01-05 18:30:48-2022-01-05 20:17:00</t>
  </si>
  <si>
    <t>广西柳城县</t>
  </si>
  <si>
    <t>2022年1月6日17时许，韦孝颖跟着其爷爷韦友章到派出所报称：韦孝颖于2022年1月5日18点半在TT语音上添加了一个人的qq，对方与其进行了qq语音，并诱导其购买了“盒马生鲜”APP上的1000元电子礼品卡8张，随后韦孝颖被对方诱导将这八张电子礼品卡卡号和密码提供给对方，对方绑定这些礼品卡后诱导韦孝颖将其qq等联系方式删除后挂断电话。</t>
  </si>
  <si>
    <t>2022-01-20 10:53:56</t>
  </si>
  <si>
    <t>2022-01-12 17:08:17</t>
  </si>
  <si>
    <t>易景盛</t>
  </si>
  <si>
    <t>18878205800</t>
  </si>
  <si>
    <t>韦孝颖</t>
  </si>
  <si>
    <t>2022-01-06 17:30:00</t>
  </si>
  <si>
    <t>13597264289</t>
  </si>
  <si>
    <t>45022220100325131X</t>
  </si>
  <si>
    <t>11</t>
  </si>
  <si>
    <t>A4502053300002021120014</t>
  </si>
  <si>
    <t>李虹夏被诈骗案</t>
  </si>
  <si>
    <t>2021-12-01 12:04:43-2021-12-23 12:04:49</t>
  </si>
  <si>
    <t>广西柳州市柳北区前锋路8号13栋2单元502室</t>
  </si>
  <si>
    <t>2021年12月23日12时04分报警人李虹夏,手机号码19101120753,身份证:450205198306271026，称于2021年11月11日09时37分在广西柳州市柳北区前锋路8号13栋2单元502室家中做投资理财时,投资差不多20万元在"QIANHE"APP上，之后在平台上提现了20多万元，之后我连本带息的一起提现了40多万元。,随后11月22日我又投资了20000元,11月23日我又投资了20000元.之后发现我的一张银行卡被其他公安机关冻结了.之后我就到公安机关报案了.嫌疑人:上海雄乔贸易有限公司:卡号:931005010000975837,厦门琅珍贸易有限公司,卡号:592907563910901.</t>
  </si>
  <si>
    <t>2022-01-30 08:52:05</t>
  </si>
  <si>
    <t>2022-01-12 17:21:44</t>
  </si>
  <si>
    <t>李虹夏</t>
  </si>
  <si>
    <t>2021-12-23 00:00:00</t>
  </si>
  <si>
    <t>19101120753</t>
  </si>
  <si>
    <t>450205198306271026</t>
  </si>
  <si>
    <t>A4502023200002022010020</t>
  </si>
  <si>
    <t>李亚九被诈骗案</t>
  </si>
  <si>
    <t>2021-12-10 12:10:41-2021-12-28 12:30:01</t>
  </si>
  <si>
    <t>柳州市城中区静兰路独秀苑二期3栋2单元1楼菜鸟驿站</t>
  </si>
  <si>
    <t>受害人李亚九（男，33岁，居民身份证号码：440921198809227437，现住址：广东省信宜市钱排镇双合婆岭村17号，职业：快递员，联系电话：19877200582）报案称：其有一个“日用百货城”的网购平台没有人注册，就想卖掉，其在网上找到一个中介说明用意。过后有买方联系其，问其要平台持有权，其没有的话就可以帮其办理，需要交费，其通过支付宝将钱转入对方指定的银行账户后对方又要其提供专利证明，其没有也可以帮其办理，同样需要交费，其再次将钱转过去后发现被骗，共被骗12600元。受害人支付宝账号：19877200582，微信号：19877200582；对方中国农业银行：6230520460169430174，户名：段杰，微信号：qianqianyixiso，联系电话：17195797799、17010782444。</t>
  </si>
  <si>
    <t>12600.00</t>
  </si>
  <si>
    <t>2022-01-17 15:25:55</t>
  </si>
  <si>
    <t>2022-01-12 17:35:18</t>
  </si>
  <si>
    <t>李亚九</t>
  </si>
  <si>
    <t>2022-01-11 11:37:00</t>
  </si>
  <si>
    <t>19877200582</t>
  </si>
  <si>
    <t>440921198809227437</t>
  </si>
  <si>
    <t>快递员</t>
  </si>
  <si>
    <t>A4502023200002022010019</t>
  </si>
  <si>
    <t>谢文权被诈骗案</t>
  </si>
  <si>
    <t>2022-01-11 17:42:27-2022-01-11 18:14:01</t>
  </si>
  <si>
    <t>柳州市城中区静兰路独秀苑小区</t>
  </si>
  <si>
    <t>受害人谢文权（男，48岁，居民身份证号码：450103197303270519，现住址：柳州市柳南区泰安路联发滨江一号56栋1104室，工作单位：柳州市中房房地产开发公司，职业：财务，联系电话：18648889327）报案称：2022年1月11日17时许，因无法在正规“平安普惠”APP还款，于是在网上百度搜索平安普惠贷款公司的电话，想提前还款。其联系搜索出的电话，对方指示添加微信后再叫其将钱转入指定的银行账户中，其转款后发现被骗，共被骗242000元。受害人中国工商银行：6217232105001057414，中国建设银行：4367423381570007957，微信号：wxid_qzmaasb7l9fk11；对方中国银行 6216610500022213521，户名：李伟，中国工商银行 6222032603000793197，户名：马俊驰。对方联系电话：02162038486，微信号：wxid_l1nm2bi2i14k22。</t>
  </si>
  <si>
    <t>242000.00</t>
  </si>
  <si>
    <t>2022-01-17 15:26:21</t>
  </si>
  <si>
    <t>2022-01-12 17:35:33</t>
  </si>
  <si>
    <t>谢文权</t>
  </si>
  <si>
    <t>2022-01-11 20:01:00</t>
  </si>
  <si>
    <t>18648889327</t>
  </si>
  <si>
    <t>450103197303270519</t>
  </si>
  <si>
    <t>柳州市中房房地产开发公司</t>
  </si>
  <si>
    <t>财务</t>
  </si>
  <si>
    <t>A4502050600002022010038</t>
  </si>
  <si>
    <t>杨兰姣被诈骗案</t>
  </si>
  <si>
    <t>2022-01-12 15:00:02-2022-01-12 17:56:22</t>
  </si>
  <si>
    <t>北雀路火电安装公司第二生活区6栋7楼</t>
  </si>
  <si>
    <t>（涉嫌诈骗使用账号“Teanro”）我叫杨兰娇，手机号吗：13877261526，身份证号：452228198703053029，北雀路火电安装公司第二生活区6栋7楼，刚有人用微信（无法查看微信号）加我称我的快递丢失，要对我进行理赔，让我下载“Teanro”APP，我按照对方操作被诈骗了42903元，嫌疑人裴志库 农业银行 6228482200601644911 ，王自伟，农业银行6230520860105924976，艾贺祺，工商银行6222033901004647081.</t>
  </si>
  <si>
    <t>42903.00</t>
  </si>
  <si>
    <t>2022-01-17 08:18:25</t>
  </si>
  <si>
    <t>2022-01-12 19:31:45</t>
  </si>
  <si>
    <t>杨兰娇</t>
  </si>
  <si>
    <t>13877261526</t>
  </si>
  <si>
    <t>452228198703053029</t>
  </si>
  <si>
    <t>广西柳州市柳北区鹧鸪江路8号集体户,广西三江侗族自治县洋溪乡高路村加雷屯106号之一,广西壮族自治区柳州市</t>
  </si>
  <si>
    <t>A4502023100002022010015</t>
  </si>
  <si>
    <t>周梅被诈骗案</t>
  </si>
  <si>
    <t>2022-01-12 14:00:24-2022-01-12 16:00:32</t>
  </si>
  <si>
    <t>解放北路中医院旁公交车站台</t>
  </si>
  <si>
    <t>2022年1月12日我大队接事主周梅报案称，其在闲鱼网上开办的一家护肤品代购网店于2022年1月12日被一冒充买家的人以支付宝添加好友后声称该网店因未经闲鱼官方认证无法购买商品，并向受害人店主发送一二维码，邀请其进入一个虚假的闲鱼客服认证网页，后该页面所谓客服要求其缴纳所谓二手交易认证金3000元，后又要求其缴纳所谓退一赔三认证金6000元后再次要求事主缴纳其他费用时，事主发现被骗。对方嫌疑人支付宝外无任何联系方式。受害人支付被骗款方式为网银转账，其使用的账号为中国农业银行卡，卡号6228410854554059779，户名周梅；对方使用的银行账户：1、招商银行，卡号62144838575877107，账户名张晓玲，事主通过上述农行卡向该账户网银转账3000元；2、中国邮政储蓄银行，卡号6217996580008804446，账户名张晓玲，事主通过上述农行卡向该账户网银转账6000元。事主使用的支付宝账号为15577774402；对方支付宝昵称“过好每一天“，具体账号不详，但对方支付宝账号曾试探性向受害人发送一个0.01元的红包交易流水号为2022011220004001110002054204。</t>
  </si>
  <si>
    <t>2022-01-20 10:35:28</t>
  </si>
  <si>
    <t>2022-01-12 20:01:51</t>
  </si>
  <si>
    <t>周梅</t>
  </si>
  <si>
    <t>2022-01-12 17:18:00</t>
  </si>
  <si>
    <t>15577774402</t>
  </si>
  <si>
    <t>450821199402161027</t>
  </si>
  <si>
    <t>广西工艺美术学校</t>
  </si>
  <si>
    <t>A4502246300002022010044</t>
  </si>
  <si>
    <t>韦思琪被诈骗案</t>
  </si>
  <si>
    <t>2022-01-10 09:00:09-2022-01-11 19:00:18</t>
  </si>
  <si>
    <t>广西融安县长安镇红卫路38号</t>
  </si>
  <si>
    <t>2022年1月11日23时01分，韦思琪（身份证号码：452227199901080261，现住址：长安镇红卫村红卫上屯51号，联系电话：17377244141）到我所报案称：其2022年1月10日9时至2022年1月11日19时在广西融安县长安镇红卫路38号用手机在“亚马逊极速版”APP下单被诈骗94300元钱，要求民警处理。韦思琪2022年1月9日19时许收到一条短信，称可以领取一台暖风机，按照短信给的号码“18038575930”添加对方微信。对方将其拉入一个“112群”微信群内，韦思琪点击群内链接下载“亚马逊APP”后，在APP内充值刷单。韦思琪于2022年1月10日14时32分向余小立6217790001063903922的贵州农村信用社账户转账300元；2022年1月10日16时10分向王成成6221803610003571396的邮政储蓄银行账户转账500元；2022年1月11日10时38分向刘国义账号为6215581510009442826的工商银行账户转账500元；2022年1月11日11时39分向王海三账号为6228481198738838474的农业银行账户转账3000元；2022年1月11日13时6分向余培根账号为6226822031006416834的江西省农村信用社账户转账12000元；2022年1月11日14时1分向田合勇账号为6217995840058039488的广西农村信用社账户转账48000元；2022年1月11日18时5分,、2022年1月11日18时18分两次向马连杰账号为6217996900136376077的邮政储蓄银行账户分别转账8000元与3000元；2022年1月11日18时56分向关欣欣账号为6230810102591964的盛京银行账户转账19800元整。损失共计94300元。</t>
  </si>
  <si>
    <t>94300.00</t>
  </si>
  <si>
    <t>2022-01-20 10:55:24</t>
  </si>
  <si>
    <t>2022-01-20 10:55:23</t>
  </si>
  <si>
    <t>2022-01-12 20:45:47</t>
  </si>
  <si>
    <t>韦思琪</t>
  </si>
  <si>
    <t>17377244141</t>
  </si>
  <si>
    <t>452227199901080261</t>
  </si>
  <si>
    <t>A4502041000002022010044</t>
  </si>
  <si>
    <t>何晓彬被诈骗案</t>
  </si>
  <si>
    <t>2022-01-11 16:01:00-2022-01-11 21:43:00</t>
  </si>
  <si>
    <t>银海路银海小区南区9栋1单元302号</t>
  </si>
  <si>
    <t>（涉嫌诈骗APP“好期贷”），报警人：何晓彬，男，身份证号码是：445281199509233373，住址：广西柳州市柳南区银海路银海小区南区9栋1单元302号，联系电话：13558224536 ），何晓彬急需要资金，用手机在“好会金融“内点击了一个“好期贷”借款平台，加了对方的客服微信，然后按照对方要求识别了对方提供的一个二维码后注册了一个“好期贷”贷款APP，注册成功后，何晓彬在平台贷款200000元过程中，对方说何晓彬在申请贷款时出现了银行卡异常，以需要交解冻认证保证金为由共骗取了322000元（共9笔，其中前7笔共222000元于2022年1月11日16时许至18时许在广西鹿寨县转钱的，后两笔共100000元是于2022年1月11日21时许在其朋友广西柳州市柳南区银海路银海南区9栋1单元302室家中转钱的。） ，嫌疑人游久福 光大银行 6226631702248813 嫌疑人王宇彬 重庆农村商业银行 6214656013970114。何晓彬本人的银行帐户为中国农业银行（卡号：6228480858775758072）</t>
  </si>
  <si>
    <t>320000.00</t>
  </si>
  <si>
    <t>2022-03-01 17:27:58</t>
  </si>
  <si>
    <t>2022-01-12 21:57:00</t>
  </si>
  <si>
    <t>何晓彬</t>
  </si>
  <si>
    <t>13558224536</t>
  </si>
  <si>
    <t>445281199509233373</t>
  </si>
  <si>
    <t>A4502023300002022010006</t>
  </si>
  <si>
    <t>李苏平被诈骗案</t>
  </si>
  <si>
    <t>2022-01-10 10:06:22-2022-01-12 16:01:00</t>
  </si>
  <si>
    <t>广西柳州市城中区学院路锦绣龙城二区56栋1单元</t>
  </si>
  <si>
    <t>报警人：李苏平，身份证：452523197407178345，电话13507722632，称2022年1月10日10时19分广西柳州市城中区锦绣龙城二区56栋1单元4-4家中网上申请贷款被诈骗9000元，事主先收到一条附带网址链接的贷款短信，然后事主通过该链接下载了名为“纯净版”APP，事主在该APP填写身份信息以及银行卡号后，然后开始申请贷款，在放款过程中被告知卡号填写错误，笔资金被冻结，需要提交两万五千元才能成功放款，于是事主转账9000元进入对方账号中后发现被骗。
涉案信息：E信通”APP，对方账号：zxc123800，“纯净版”APP，网址未知。银行账户：6221807900006198867邮政储蓄银行，户名：赵继杰。
转账账号：6217003380008211507，建设银行。</t>
  </si>
  <si>
    <t>2022-03-29 15:33:30</t>
  </si>
  <si>
    <t>2022-01-12 22:23:35</t>
  </si>
  <si>
    <t>李苏平</t>
  </si>
  <si>
    <t>2022-01-12 18:10:42</t>
  </si>
  <si>
    <t>13507722632</t>
  </si>
  <si>
    <t>452523197407178345</t>
  </si>
  <si>
    <t>47</t>
  </si>
  <si>
    <t>A4502040600002022010024</t>
  </si>
  <si>
    <t>陈杰良被诈骗案</t>
  </si>
  <si>
    <t>2022-01-11 20:00:00-2022-01-12 14:10:00</t>
  </si>
  <si>
    <t>广西柳州市柳南区红岩路二区75号</t>
  </si>
  <si>
    <t>陈杰良（家住广西柳州市柳南区永前路八区87号，身份证号：450204197504171439，联系电话13978002767）在2022年1月11日20时47分至12日14时14分在红岩路二区75号网上被嫌疑人以贷款形式诈骗29998元人民币，诈骗平台APP“蚂蚁金服”链接http://yhgtfg.xyz/CfJr7。嫌疑人账号1、（户名欧阳博仪，开户行招商银行，账号6214837322392956）；2、（户名孙红强，开户行江苏银行，账号6228761005005545552）；3、（户名王泽霞，开户行浦发银行，账号6217920671617152）。嫌疑人QQ号1305659064、871454775。</t>
  </si>
  <si>
    <t>29998.00</t>
  </si>
  <si>
    <t>2022-01-14 08:09:45</t>
  </si>
  <si>
    <t>2022-01-12 23:11:27</t>
  </si>
  <si>
    <t>陈杰良</t>
  </si>
  <si>
    <t>2022-01-12 17:00:00</t>
  </si>
  <si>
    <t>13978002767</t>
  </si>
  <si>
    <t>450204197504171439</t>
  </si>
  <si>
    <t>A4502030400002022010048</t>
  </si>
  <si>
    <t>廖冬媚被诈骗案</t>
  </si>
  <si>
    <t>2022-01-12 11:00:00-2022-01-12 13:10:00</t>
  </si>
  <si>
    <t>广西柳州市鱼峰区西江路凤起新都幼儿园</t>
  </si>
  <si>
    <t>2022年01月12日13时55分报警人廖冬媚来我所报案称，其于2022年01月12日11时00分至2022年01月12日13时10分广西柳州市鱼峰区西江路凤起新都幼儿园内被人以冒充银行人员的方式骗走人民币15000元。其中9000元转入账号6228481849095079876，户名丁伟龙；6000元转入账号6230580000304768851，户名江永佳。还有个嫌疑人账号62284837700184988785，户名高士东。</t>
  </si>
  <si>
    <t>2022-02-11 11:14:22</t>
  </si>
  <si>
    <t>2022-01-13 00:41:00</t>
  </si>
  <si>
    <t>廖冬媚</t>
  </si>
  <si>
    <t>2022-01-12 13:55:00</t>
  </si>
  <si>
    <t>14796250129</t>
  </si>
  <si>
    <t>452201199812300468</t>
  </si>
  <si>
    <t>A4502226100002022010040</t>
  </si>
  <si>
    <t>汪海腾被诈骗案</t>
  </si>
  <si>
    <t>2022-01-12 15:00:00-2022-01-12 16:00:00</t>
  </si>
  <si>
    <t>柳城县大埔镇湾塘路罗马假日小区</t>
  </si>
  <si>
    <t>2022年1月12日17时许：家住柳城县大埔镇湾塘路罗马假日小区的汪海腾刀大埔派出所报案：称其余2022年1月12日15时许，其在家中接到一个号码为002418267943的电话，对方自称是贷款平台工作人员，说可以帮助其提供高额贷款，后通过QQ向其发送一个jq.kcfzen.club的链接，引导其下载”帮信特邀“的手机APP，其根据对方的提示操作被骗了5000元。2022年1月12日15日06分通过工商银行号6212262002011453275转账至嫌疑人的账户（王瑞平  内蒙古银行 6221470007100630922）</t>
  </si>
  <si>
    <t>2022-01-13 16:53:22</t>
  </si>
  <si>
    <t>2022-01-13 01:05:02</t>
  </si>
  <si>
    <t>樊贤辉</t>
  </si>
  <si>
    <t>18867066633</t>
  </si>
  <si>
    <t>汪海腾</t>
  </si>
  <si>
    <t>2022-01-12 17:00:02</t>
  </si>
  <si>
    <t>18926971279</t>
  </si>
  <si>
    <t>广东</t>
  </si>
  <si>
    <t>450222199001082911</t>
  </si>
  <si>
    <t>A4502257000002022010038</t>
  </si>
  <si>
    <t>龚秋燕被诈骗案</t>
  </si>
  <si>
    <t>2022-01-12 17:35:44-2022-01-12 19:32:43</t>
  </si>
  <si>
    <t>融水镇西廓村水泥厂</t>
  </si>
  <si>
    <t>2022年01月12日18时许，龚秋香01月12日接到自称物流客服的电话，对方以其有一个圆通快递在高速路上被拦截可以赔付为由，对方在其未理会后，向其发送验证回复信息为诱，其在未验证的情况下回复短信，后其银行卡被对方转账一次，共计被诈骗伍仟元整人民币（￥5000.00）。
对方使用的电话：0085236789690,；对方接受转账的银行卡信息不全，尾号：2884，账户名：李江。（报警人暂无法提供转账记录等信息）
报警人被操作转账的中国建设银行卡卡号：621700380008466341，户名：龚秋燕。</t>
  </si>
  <si>
    <t>2022-01-24 17:06:04</t>
  </si>
  <si>
    <t>2022-01-24 17:06:03</t>
  </si>
  <si>
    <t>2022-01-13 09:04:44</t>
  </si>
  <si>
    <t>龚秋燕</t>
  </si>
  <si>
    <t>2022-01-12 18:35:00</t>
  </si>
  <si>
    <t>18378008826</t>
  </si>
  <si>
    <t>450225199207130623</t>
  </si>
  <si>
    <t>A4502991400002022010029</t>
  </si>
  <si>
    <t>庞宏宇被诈骗案</t>
  </si>
  <si>
    <t>消除校园贷记录</t>
  </si>
  <si>
    <t>2022-01-11 15:00:33-2022-01-11 15:30:25</t>
  </si>
  <si>
    <t>博园大道柳东乘用车生产基地</t>
  </si>
  <si>
    <t>庞宏宇（男，身份证号：450923199212157754，联系电话：15161183927，现住址：广西博白县龙潭镇那薄村牛营队006号）来所报警称：2022年1月11日15时20分许博园大道柳东乘用车生产基地，接到了一个18576221201电话，对方自称是京东的客服，其称我之前办理的校园贷一直逾期未还让我按照他的指示进行操作，于是我就按照对方要求下载了“钉钉”平台，在平台里和对方视频会议，对方要求把我身上的钱全部都转进安全账户里，于是我就按照对方的要求把我身上的钱全部转入对方指定的账户内，转完之后对方又要求我下载贷款平台，让我把贷款的钱转进安全账户里，于是我在微粒贷、中银e贷、融E贷里面贷款了32万，然后我把这些钱都分批转入对方指定账户内，转账完之后对方又要求我清空我工商银行卡，于是我就把我工商卡里面的20343.34元全部转给了对方，之后对方又要求我把我支付宝里面花呗的钱体现出来，但是按照规定，支付宝花呗是不能够提现的，对方要求我找商家体现出来，还有我给商家适当的佣金，于是我就意识到我被骗了，就直接来报案了，总共被诈骗409343.34元。嫌疑人账户：嫌疑人魏延飞 中国农业银行 6228482339043772474 嫌疑人陶鸿国 建行 6217001060006021155 嫌疑人陈海朝 建行 6217003480005196576  嫌疑人杨坤福 邮政储蓄银行 6217997300103480714 嫌疑人俞士明 江苏银行 622876755000267547</t>
  </si>
  <si>
    <t>409343.34</t>
  </si>
  <si>
    <t>2022-01-17 15:07:00</t>
  </si>
  <si>
    <t>2022-01-13 09:30:22</t>
  </si>
  <si>
    <t>庞宏宇</t>
  </si>
  <si>
    <t>2022-01-11 19:09:00</t>
  </si>
  <si>
    <t>15161183927</t>
  </si>
  <si>
    <t>450923199212157754</t>
  </si>
  <si>
    <t>A4502991400002022010031</t>
  </si>
  <si>
    <t>王云忠被网络诈骗案</t>
  </si>
  <si>
    <t>2022-01-10 17:00:35-2022-01-10 19:20:06</t>
  </si>
  <si>
    <t>广西柳州市鱼峰区雒容镇秀水村社尔屯篮球场旁</t>
  </si>
  <si>
    <t>王云忠（男，身份证号：511121197408048690，联系电话：15283736678，现住址：四川省仁寿县文宫镇岔河村16组13号）报警称：2022年1月10日17时许，我收到一个可以贷款的短信，于是我就打开了短信，点击短信里面的链接：wxysk.tech/bkr，打开链接下载了一个叫做“工行e贷”的APP，于是我就在这个APP里面申请贷款，申请好之后我就要把钱提现出来，但是这时客服要求我说要激活，激活之后才能提现，于是我就按照要求说的在该APP上面点击激活，下载了一个叫E信通的APP，之后就有客服在E信通上面联系我，告诉我需要交纳24000的激活费用，这笔费用激活之后就会和本金一起退还的，于是我通过手机银行转账24000元过去，激活之后我看见可以提现的金额变成100多万，我就没敢去，过了一会之后就超时了，这时客服就说因为我提现超时，需要缴纳52000元的激活资金，于是我通过手机银行转给了对方，转账过去之后我就继续提现，但是提现的时候客服说我的银行卡属于休眠状态，需要继续激活，这时我就意识到我被骗了，就来报案了。一共被骗了76000元。嫌疑人账户：李爽 锦州银行：6235680000024833819，荀弘 中国农业银行：6228480878269977871，纪祥 华夏银行：6230200867228251</t>
  </si>
  <si>
    <t>76000.00</t>
  </si>
  <si>
    <t>2022-01-17 15:06:11</t>
  </si>
  <si>
    <t>2022-01-13 09:31:20</t>
  </si>
  <si>
    <t>王云忠</t>
  </si>
  <si>
    <t>2022-01-12 01:07:00</t>
  </si>
  <si>
    <t>15283736678</t>
  </si>
  <si>
    <t>511121197408048690</t>
  </si>
  <si>
    <t>A4502033200002022010017</t>
  </si>
  <si>
    <t>祝嫦梅被诈骗案</t>
  </si>
  <si>
    <t>2022-01-11 13:00:00-2022-01-11 18:00:00</t>
  </si>
  <si>
    <t>德润路1号恒大御府小区10栋1单元2401号</t>
  </si>
  <si>
    <t>2022年01月11日22时51分报警人称，祝嫦梅，身份证号码是450211197207271648，住：柳州市鱼峰区恒大御府10栋1单元2401室，电话：13607824335，2022年01月11日13时至18时在德润路1号恒大御府小区10栋1单元2401号，下载了一个叫“招商速贷”的APP，想要申请贷款，对方以填写的银行卡信息错误为由，需解冻，客服就发了一个二维码叫其扫码进一个叫“企讯聊”的聊天软件，“招商速贷”的客服说“企讯聊”里面的人会指导其去解决资金被冻结的问题，其按照对方提示通过手机银行转账到对方指定银行账户操作，后没有得到贷款，钱也没有返回，意识到被诈骗后报警，被诈骗人民币216000元。嫌疑人钟杨辉 工商银行 6212261405012921839。嫌疑人温艳新 农业银行 6230523030053453173。受害人银行账户：祝嫦梅，中国建设银行，6217003380003388755。</t>
  </si>
  <si>
    <t>216000.00</t>
  </si>
  <si>
    <t>2022-01-14 11:04:42</t>
  </si>
  <si>
    <t>2022-01-13 10:00:28</t>
  </si>
  <si>
    <t>郭颖</t>
  </si>
  <si>
    <t>19907720371</t>
  </si>
  <si>
    <t>祝嫦梅</t>
  </si>
  <si>
    <t>2022-01-11 22:51:00</t>
  </si>
  <si>
    <t>15078287509</t>
  </si>
  <si>
    <t>450211197207271648</t>
  </si>
  <si>
    <t>A4502255000002021120049</t>
  </si>
  <si>
    <t>刘秋雨被诈骗案</t>
  </si>
  <si>
    <t>2021-12-15 00:00:00-2021-12-29 00:00:00</t>
  </si>
  <si>
    <t>融水镇细鱼路</t>
  </si>
  <si>
    <t>2021年12月29日11时40分报警人称，于2021年12月15日其女朋友贾海涛在网上介绍给报警人玩刷单游戏，网址是网址https:/www.lancombstvip.com:777/注册登录进去之后点击页面的“兰蔻【美丽人生香水】,然后注册。注册之后需要其女朋友从她的介绍人处给报警人介绍码，填写了介绍人的推荐码之后，报警人才能在上述网址进行相关的操作，报警人通过银行账号为：6230520080014707475（农业银行）、6214467311155483033（长沙银行）往该网站充值26000元。对方收款银行卡号：6217865000005970957房小雷（农业银行）、6222031606011570109李健祥（工商银行）、6217001180023525168李俊杰（建设银行）、10102801040016246南京进维生贸易有限公司。</t>
  </si>
  <si>
    <t>26000.00</t>
  </si>
  <si>
    <t>2022-01-13 10:25:02</t>
  </si>
  <si>
    <t>杨云星</t>
  </si>
  <si>
    <t>18077263636</t>
  </si>
  <si>
    <t>刘秋雨</t>
  </si>
  <si>
    <t>13735674608</t>
  </si>
  <si>
    <t>431224198307262013</t>
  </si>
  <si>
    <t>A4502041300002022010037</t>
  </si>
  <si>
    <t>袁丽娟被诈骗案</t>
  </si>
  <si>
    <t>2022-01-12 18:00:00-2022-01-12 22:00:00</t>
  </si>
  <si>
    <t>广西柳州市柳南区</t>
  </si>
  <si>
    <t>袁丽娟报称：其于2022年1月13日18时许至2022年1月13日22时许，在广西柳州市柳南区十一冶一区42-2-502室在网上贷款贷款，被客服称报警人输错账号贷款被冻结需要解冻为由名义诈骗人民币10000元，嫌疑人账号：陈怀亮，中信银行，6217682301516945 。</t>
  </si>
  <si>
    <t>2022-01-14 09:36:29</t>
  </si>
  <si>
    <t>2022-01-13 10:31:10</t>
  </si>
  <si>
    <t>袁丽娟</t>
  </si>
  <si>
    <t>18276782640</t>
  </si>
  <si>
    <t>50023319851121264X</t>
  </si>
  <si>
    <t>A4502033200002022010018</t>
  </si>
  <si>
    <t>邓帆被诈骗案</t>
  </si>
  <si>
    <t>2022-01-11 13:02:00-2022-01-11 18:02:00</t>
  </si>
  <si>
    <t>屏山大道312号税务局宿舍2单元501室</t>
  </si>
  <si>
    <t>2022年01月11日13时02分事主：邓帆，身份证号：450205199306111027，住：柳州市鱼峰区屏山大道312号税务局宿舍2单元501室，事主称：有一名陌生人打电话给我，称我投了他们公司的简历，让我添加他们的微信了解情况，我添加了之后他让我下载一个叫“穆天网络”APP，还称我之后的工作都是在该APP内完成，我通过一名叫“派单员-赵丽丽”了解到大致内容是“哔哩哔哩”软件刷单，我便按照对方的指示操作，前几单我还能获得一些佣金，通过手机银行把钱转账到对方指定的银行账户，从他给我的网址“穆天网络”的会员中心内提现出来，完成第一次联单任务的时候可以正常提现，做第二次任务的时候就无法提现了，系统以我输入银行账户错误有误为由，叫我加倍预存一倍金额75665元还可以正常提现，我就没有钱了，我感觉我被骗了就报警了。嫌疑人支付宝账户：许世友，13110837883。嫌疑人银行账户：陈俊然，工商银行 6212261615004369389。熊伟伟，民生银行，6226220519802804。吴林虎，平安银行 6230582000058717409。卢辉动，建设银行，6217003480004837014。受害人银行账户：邓帆，招商银行卡6214839573109279。邓帆，建设银行6217003380000479946。</t>
  </si>
  <si>
    <t>48600.00</t>
  </si>
  <si>
    <t>2022-01-13 15:20:46</t>
  </si>
  <si>
    <t>2022-01-13 10:45:33</t>
  </si>
  <si>
    <t>邓帆</t>
  </si>
  <si>
    <t>2022-01-12 02:01:00</t>
  </si>
  <si>
    <t>13481753657</t>
  </si>
  <si>
    <t>450205199306111027</t>
  </si>
  <si>
    <t>A4502235000002022010034</t>
  </si>
  <si>
    <t>李双被诈骗案</t>
  </si>
  <si>
    <t>2022-01-12 13:00:00-2022-01-12 16:26:00</t>
  </si>
  <si>
    <t>广西鹿寨县鹿寨镇翰林家园3栋2单元1204室</t>
  </si>
  <si>
    <t>2022年1月12日16时许，李双报警称：2022年1月12日13时，其在广西鹿寨县鹿寨镇翰林家园3栋2单元1204室，接到一个“007（983）210-10-50”电话，期间使用多个境外电话号码拨打给受害人，007（983）210-10-50、0035055014811、00380(92)0024978、0037492010301、0090(520)0022314、004545009715、0090(547)0018222、003670817535、0032455023253、00375280022936、00905200014631，对方自称是抖音的客服，称其在抖音上买的护肤品质量超标，让其去医院检查并赔付300元，接着对方添加其支付宝账号,对方支付宝账号只显示前三位数及后两位数“139******67”、昵称“0086”，然后让其按照对方要求，下载了“上课宝”和“zoom”两个语音聊天APP,在这个两个APP语音视频指引其操作，对方在支付宝发来两个认证码（7777）、（2555.5），让其在银行APP内的转账页面，转账金额处，输入这个认证码，输入完钱就转给对方了，第一笔在2022年1月12日15时38分，转账7777元给收款人“焦俊杰  中国银行  卡号： 6217906100013259970”，第二笔2022年1月12日15时55分，转账2555.5元给收款人“刘中贵 中国邮政银行 卡号：6217991340028410764”，共被诈骗10332.5元。</t>
  </si>
  <si>
    <t>10332.50</t>
  </si>
  <si>
    <t>2022-01-13 17:13:12</t>
  </si>
  <si>
    <t>2022-01-13 11:22:56</t>
  </si>
  <si>
    <t>0772-6812129</t>
  </si>
  <si>
    <t>李双</t>
  </si>
  <si>
    <t>2022-01-12 16:27:00</t>
  </si>
  <si>
    <t>15224688590</t>
  </si>
  <si>
    <t>452223198809211521</t>
  </si>
  <si>
    <t>A4502050700002022010009</t>
  </si>
  <si>
    <t>黎远桥被诈骗案</t>
  </si>
  <si>
    <t>2022-01-12 17:02:00-2022-01-12 19:11:00</t>
  </si>
  <si>
    <t>柳州市柳北区柳长路柳钢北门厂区内</t>
  </si>
  <si>
    <t>报案人黎远桥，身份证号：450332198804071515，电话：13597020845，称，2022年01月12日下午在北雀路柳钢厂内，接到自称京东客服来电（07308288894）称我之前办理的京东白条有异，让我去快递APP内贷款20万元，并将20万元转给指定的账户，我按照对方的指示做完后，对方让我又贷款14万，我才意识到自己被骗了。嫌疑人:修坤文 邢台银行 6205283000200731435。</t>
  </si>
  <si>
    <t>2022-01-13 12:27:51</t>
  </si>
  <si>
    <t>2022-01-13 11:25:08</t>
  </si>
  <si>
    <t>黎远桥</t>
  </si>
  <si>
    <t>2022-01-12 19:12:00</t>
  </si>
  <si>
    <t>13597020845</t>
  </si>
  <si>
    <t>450332198804071515</t>
  </si>
  <si>
    <t>A4502264900002022010019</t>
  </si>
  <si>
    <t>龚建业被诈骗案</t>
  </si>
  <si>
    <t>2022-01-10 00:00:00-2022-01-11 00:00:00</t>
  </si>
  <si>
    <t>2022年01月11日14时许龚建业到派出所报警称：其于2022年1月9日21时许在手机上玩游戏，后手机界面弹出一条网贷广告，其点击链接下载了一个叫“纯净版”的APP并在APP上申请20000元的贷款，贷款审批通过之后无法提现，其联系客服，客服引导其下载一个叫“微语聊”的APP，后业务经理通过“微语聊”APP引导其向对方提供的账户分两笔分别转了20000元和40000元，龚建业共计被诈骗60000元。嫌疑人银行卡：1、谢有端，6214586480856267346，2、赵勇涛，6222031711003548764。</t>
  </si>
  <si>
    <t>2022-01-13 17:10:43</t>
  </si>
  <si>
    <t>2022-01-13 11:36:06</t>
  </si>
  <si>
    <t>覃立壮</t>
  </si>
  <si>
    <t>18977279927</t>
  </si>
  <si>
    <t>龚建业</t>
  </si>
  <si>
    <t>13397879155</t>
  </si>
  <si>
    <t>452228197401090014</t>
  </si>
  <si>
    <t>A4502033100002022010014</t>
  </si>
  <si>
    <t>石磊被诈骗案</t>
  </si>
  <si>
    <t>2022-01-09 13:15:56-2022-01-12 15:00:23</t>
  </si>
  <si>
    <t>柳石路心怡山水苑6栋4单元201号</t>
  </si>
  <si>
    <t>石磊，女，身份证号：45020519740106002X，电话15277292396，户籍所在地广西柳州市柳北区北站路33号504室，现住广西柳州鱼峰区柳石路心怡山水苑6栋4单元201号。其报警称2022年1月9日13时15分至1月12日15时，在广西柳州市鱼峰区柳石路心怡山水苑6栋4单元201室，接到自称可以为其办理贷款的电话，手机下载“汇丰银行”APP后按照对方提示进行贷款，通过手机银行APP转账的方式将人民币75236元转至6259528081287919林波的银行卡内；人民币26500元转至6217921180616024黄俊青的上海浦东发展银行卡内；人民币36031元转至6224692121049101李世发的云南农村信用社卡内；人民币35000元转至6217858000044762521赵扛的中国银行卡内；人民币35000元转至6230580000112903526李学川的平安银行卡内；一共被骗人民币207767元。事主银行卡卡号6222022105008706504，工商银行。</t>
  </si>
  <si>
    <t>207767.00</t>
  </si>
  <si>
    <t>2022-02-09 09:28:04</t>
  </si>
  <si>
    <t>2022-01-13 15:29:25</t>
  </si>
  <si>
    <t>何智</t>
  </si>
  <si>
    <t>18778206956</t>
  </si>
  <si>
    <t>0772-3892422</t>
  </si>
  <si>
    <t>石磊</t>
  </si>
  <si>
    <t>15207728858</t>
  </si>
  <si>
    <t>45020519740106002X</t>
  </si>
  <si>
    <t>广西柳州市柳北区北站路33号504室,心怡、山水苑6栋3单元</t>
  </si>
  <si>
    <t>A4502235100002021120048</t>
  </si>
  <si>
    <t>林芳萍被诈骗案</t>
  </si>
  <si>
    <t>2021-05-12 18:03:00-2021-12-12 03:07:00</t>
  </si>
  <si>
    <t>鹿寨县鹿寨镇鹿城名都24栋3单元602室</t>
  </si>
  <si>
    <t>2021年12月13日18时许，林芳萍报警称：在鹿寨县鹿寨镇鹿城名都24栋3单元602室，我在网上认识了一个网名叫“夏的哭声禁止代付”的人，对方是称帮淘宝店家做刷单刷销量的，让我帮忙刷单可以给我返利，于是我就跟着对方做了几单，刚开始是对方发了几个淘宝店铺的商品链接给我，让我进去下单，这个是正规的在淘宝网内下单购物付款的，我下单成功后，对方就给我返利并让我正常在淘宝内申请退款流程就可以了，后来对方把我拉入了一个群聊里面，对方讲为了现在不用在淘宝上刷单了，直接按照商品界面的金额向对方提供的收款码转账，到时候直接给我退本金跟返利了，于是我就陆续给对方转账几笔钱款后，对方就没有给我返利了，称老板跑了，他自己也没有收到钱，我才意识到自己被骗了，总共被骗89200元。我向嫌疑人转账的订单号：2021051222001464871413948356；2021051822001464871416944434；20210522200040011100870078461797；20210522200040011100870078278697；20210524200040011100870079328489；20210525200040011100870079898687；1000050001202106120701063603222；1000050001202107051003175943114；2021071022001464871447017738；2021071022001464871447248881；2021071022001464871447299057；1000050001202107241408596144588；1000050001202108081608543687327；1000050001202108221104446300353；1000050001202109090306779197104；1000050001202111191608621917177。嫌疑人使用的通信工具：微信qw123456qqq123456（昵称：夏的哭声禁止代付）、wxid_1g0t6ha3fxpt22（昵称：夏的哭声）。</t>
  </si>
  <si>
    <t>89200.00</t>
  </si>
  <si>
    <t>2022-01-13 17:11:24</t>
  </si>
  <si>
    <t>2022-01-13 16:14:18</t>
  </si>
  <si>
    <t>林芳萍</t>
  </si>
  <si>
    <t>2021-12-13 18:03:00</t>
  </si>
  <si>
    <t>18867035576</t>
  </si>
  <si>
    <t>452501197902121743</t>
  </si>
  <si>
    <t>2</t>
  </si>
  <si>
    <t>A4502247000002022010001</t>
  </si>
  <si>
    <t>夏政刚被诈骗案</t>
  </si>
  <si>
    <t>2022-01-10 09:12:41-2022-01-10 18:00:18</t>
  </si>
  <si>
    <t>广西融安县潭头乡龙城村回龙屯26号</t>
  </si>
  <si>
    <t>2022年01月11日09时50分报警人夏政刚到所报称，2022年01月10日09时12分夏政刚在广西融安县潭头乡龙城村回龙屯26号家中接到号码为85239566228的未知归属地的陌生号码。夏政刚接通后，对方问其是否需要网上贷款，夏政刚问对方最高可以贷款多少钱，对方说最高30万，利息只要6厘。夏政刚跟对方说想贷款15万，问对方怎么操作。对方让夏政刚记QQ号（291431926），夏政刚添加之后QQ，对方昵称是“办理员006”。办理员主动打QQ电话过来，告诉操作流程，让夏政刚下载一个叫“满意贷”的APP（该APP已进不去）。夏政刚按照提示，把相关信息填好之后，过了几分钟办理员QQ电话告知夏政刚操作失误，导致银行卡被冻结，需要39000元来解冻。后办理员发了一个账户为6212251110000731，收款人：薛康，夏政刚通过手机银行转了39000元给对方。办理员让夏政刚重新填相关信息，后又称夏政刚操作失误，要夏政刚再次给78000元来解冻。经其家人提醒，夏政刚发觉被骗。夏政刚一共被骗39000元。</t>
  </si>
  <si>
    <t>39000.00</t>
  </si>
  <si>
    <t>2022-01-13 16:21:07</t>
  </si>
  <si>
    <t>曾涛</t>
  </si>
  <si>
    <t>13878268598</t>
  </si>
  <si>
    <t>夏政刚</t>
  </si>
  <si>
    <t>2022-01-11 09:50:00</t>
  </si>
  <si>
    <t>18977259626</t>
  </si>
  <si>
    <t>452227198003102057</t>
  </si>
  <si>
    <t>A4502994100002022010023</t>
  </si>
  <si>
    <t>伍权辉被诈骗案</t>
  </si>
  <si>
    <t>2022-01-12 10:00:41-2022-01-12 13:30:54</t>
  </si>
  <si>
    <t>柳州市鱼峰区翠岭路上汽通用五菱研发中心</t>
  </si>
  <si>
    <t>伍权辉（男，现化广西柳州市柳南区龙电路1014号，居凡身价证号马460901199011144731，联 K 电话18276713706）报警称：2022年1月12日10时许至13：30时许，在柳州市鱼峰区翠岭路上汽通用五菱研发中心上班时，接到陌生电话（0059791286781），对方自称是京东的客服，称其操作失误帮我开通了京东会员，如不取消，每个月会自动从我银行卡里扣资，然后添加了一个企业微信账号“岳阳县梁兜网络科技有限公司”（无法查看微信账号）后我按照对方的引导操作，并通过手机银行转账22500元到客服提供的银行账户里，事后意识被骗，被骗23530.7元人民币。嫌疑人：湖北省农村信用社：6210134950992248，方忠林。建设银行：6215982013001275470，李文芳。</t>
  </si>
  <si>
    <t>23530.70</t>
  </si>
  <si>
    <t>2022-01-19 17:21:44</t>
  </si>
  <si>
    <t>2022-01-13 16:42:30</t>
  </si>
  <si>
    <t>伍权辉</t>
  </si>
  <si>
    <t>2022-01-12 13:36:00</t>
  </si>
  <si>
    <t>18276713706</t>
  </si>
  <si>
    <t>450981199011144731</t>
  </si>
  <si>
    <t>A4502246300002022010048</t>
  </si>
  <si>
    <t>吴会乾被诈骗案</t>
  </si>
  <si>
    <t>2022-01-12 15:20:00-2022-01-12 15:36:00</t>
  </si>
  <si>
    <t>广西融安县长安镇桂北农贸批发市场</t>
  </si>
  <si>
    <t>2022年01月12日17时22分，吴会乾（身份证号码：452229198706171035，现住址：长安镇红卫路粮仓对面宿舍楼，联系电话：18177225700）到所报称：其被人诈骗了25300元。吴会乾今天于融安县长安镇桂北农贸批发市场接到号码为13244232108的陌生来电，说其支付宝借呗被冻结，需要其在其他平台贷款清零额度才能解冻，后对方通过钉钉APP教吴会乾在自己的微信微粒贷贷款25300元到自己的银行卡后再转账至对方提供的一个账户名为张广全，卡号为6231310101015809334的吉林银行账户。吴会乾于2022年01月12日15时35分54秒通过手机银行将自己名下卡号为6212262105003634511的中国工商银行账户内贷款得的25300元一次性转账至张广全名下卡号为6231310101015809334的吉林银行账户内。</t>
  </si>
  <si>
    <t>25300.00</t>
  </si>
  <si>
    <t>2022-01-26 15:45:18</t>
  </si>
  <si>
    <t>2022-01-13 16:52:06</t>
  </si>
  <si>
    <t>吴会乾</t>
  </si>
  <si>
    <t>18177225700</t>
  </si>
  <si>
    <t>452229198706171035</t>
  </si>
  <si>
    <t>华润雪花啤酒公司</t>
  </si>
  <si>
    <t>A4502066600002022010011</t>
  </si>
  <si>
    <t>何怀被诈骗案</t>
  </si>
  <si>
    <t>冒充其他单位组织</t>
  </si>
  <si>
    <t>2021-10-28 13:42:00-2021-11-27 11:06:59</t>
  </si>
  <si>
    <t>广西柳州市柳江区进德镇花果山山场</t>
  </si>
  <si>
    <t>2022年01月11日12时40分何怀（男，身份证号452226198810216636，户籍地址广西来宾市兴宾区合山路229-1号，联系电话15878285344）来所报警称，其于2021年10月28日13时42分在广西柳州市柳江区进德镇花果山山场内手机接到一个自称进德镇书记陈思李的短信让添加微信号16675448323，添加微信号后在2021年11月27日对方要求其帮助转账40000元到一个北京银行卡6216911800000776账户名唐旭建的账户里，并且发一张中国民生银行卡6216911800000776户名陈思李转账180000元至中国农商银行6231330500601277762户名何怀24小时到账的转账记录截图，于是何怀于2021年11月27日11时06分27秒用手机APP转账的方式从柳州市农村信用合作联社卡6231330500601277762账户名何怀转账了40000元至北京银行卡6216911800000776账户名唐旭建的账户里。之后发现应收到的转账未到账发觉被骗。总共被诈骗40000元。</t>
  </si>
  <si>
    <t>2022-01-20 17:09:54</t>
  </si>
  <si>
    <t>2022-01-13 17:13:29</t>
  </si>
  <si>
    <t>覃杰</t>
  </si>
  <si>
    <t>19977205556</t>
  </si>
  <si>
    <t>何怀</t>
  </si>
  <si>
    <t>2022-01-11 12:40:00</t>
  </si>
  <si>
    <t>15878285344</t>
  </si>
  <si>
    <t>452226198810216636</t>
  </si>
  <si>
    <t>经理</t>
  </si>
  <si>
    <t>A4502051000002022010024</t>
  </si>
  <si>
    <t>覃云先被诈骗案</t>
  </si>
  <si>
    <t>2022-01-12 14:28:21-2022-01-12 20:20:41</t>
  </si>
  <si>
    <t>209国道沙塘镇三合路锦祥木业旁</t>
  </si>
  <si>
    <t>报案人覃云先，男452223198310116517，现住址：广西柳州市柳北区沙塘镇三合路锦祥木业有限公司宿舍，电话：13647727896称，2022年1月12日下午14时左右在沙塘镇三合路锦祥木业旁接到一个自称是物流公司的工作人员的电话+87059890046，其称我的快递他们弄丢了，现在要理赔给我，后QQ:1557339228、QQ:1219055751联系我，通过“Teampro”APP聊天软件语音电话的方式叫我转钱处理，随后对方以各种理由让我转钱给他，共被骗204944.12元，嫌疑人张志强 邮政银行 6215828290000235585 嫌疑人周天见 招商银行 6214835395216697 嫌疑人吴勇军 总共银行 6232086500018322866 嫌疑人刘中贵 邮政银行 6217991340028410764</t>
  </si>
  <si>
    <t>204944.12</t>
  </si>
  <si>
    <t>2022-01-28 11:07:54</t>
  </si>
  <si>
    <t>2022-01-13 17:45:58</t>
  </si>
  <si>
    <t>覃云先</t>
  </si>
  <si>
    <t>13647727896</t>
  </si>
  <si>
    <t>452223198310116517</t>
  </si>
  <si>
    <t>广西鹿寨县导江乡黄坭村南香屯10号,广西柳州市鹿寨县导江乡黄坭村南香屯10号</t>
  </si>
  <si>
    <t>049-其他事业单位负责人</t>
  </si>
  <si>
    <t>A4502023200002022010023</t>
  </si>
  <si>
    <t>周勇伸被诈骗案</t>
  </si>
  <si>
    <t>2022-01-11 09:00:00-2022-01-13 07:30:00</t>
  </si>
  <si>
    <t>广西柳州市城中区桂中大道南端5号53栋28楼2号</t>
  </si>
  <si>
    <t>周勇伸（男，62岁，身份证号码：450204195908160331，现住址：广西柳州市城中区桂中大道南端5号53栋28楼2号，联系电话：13307721368）报案称，2022年1月11日9时许至2022年1月13日7时30分许，在柳州市城中区桂中大道南端5号53栋28楼2号，其接到诈骗短信，对方以其ETC需要年检缴费审核，骗其点击短信上的链接，其进入指定网站填入自己身份证号、银行卡号以及密码等信息后，被对方用POS机消费3499.96元。周勇坤中国工商银行：6222082105001662487，银行交易明细显示对方账号：3602001111200515565，户名：中国银联无卡支付业务专户，网站链接：http://o8u9kk.g5m.fit/a.html#/。</t>
  </si>
  <si>
    <t>3499.96</t>
  </si>
  <si>
    <t>2022-01-17 15:27:13</t>
  </si>
  <si>
    <t>2022-01-13 17:48:21</t>
  </si>
  <si>
    <t>周勇伸</t>
  </si>
  <si>
    <t>2022-01-13 10:00:00</t>
  </si>
  <si>
    <t>13307721368</t>
  </si>
  <si>
    <t>450204195908160331</t>
  </si>
  <si>
    <t>国家税务总局柳州局</t>
  </si>
  <si>
    <t>319-其他行政办公人员</t>
  </si>
  <si>
    <t>62</t>
  </si>
  <si>
    <t>A4502246400002022010007</t>
  </si>
  <si>
    <t>曾立亮被诈骗案</t>
  </si>
  <si>
    <t>2022-01-11 12:27:13-2022-01-12 20:27:19</t>
  </si>
  <si>
    <t>广西融安县浮石镇泉头村隘底屯</t>
  </si>
  <si>
    <t>2022年1月13日9时26分，群众曾立亮到浮石派出所报案称：其被人在网上诈骗14439.96元，要求派出所处理。接报后，经了解，2022年1月9日下午3时许，曾立亮接到一个境外陌生号码（14857475684）自称是京东金融信贷客服人员，后向其介绍可以提供低息贷款并向其推荐一个客服经理的支付宝账户。曾立亮添加对方为支付宝好友后，自称“客服经理”的支付宝好友向曾立亮推荐了一个名叫“京东金融”APP的二维码，让曾立亮扫码下载并注册“京东金融”APP进行贷款申请。曾立亮注册“京东金融”APP申请贷款2万元时，“客服经理”称为方便曾立亮通过审核放款，让曾立亮先转账1000元“开通普通会员费”到一个账号为6228481468580330072（账户名：朱桌洪，中国农业银行）的银行账号内，曾立亮转账后，“客服经理”又以普通会员名额满为由，需再转2000元钱“开通高级会员”到一个账户为6222033100056633418（用户名：陈勇，中国工商银行）的银行账号内，曾立亮转账后；“客服经理”再以曾立亮的征信不足为由，让曾立亮转11439.96元钱到一个账户为6217995200071835885（中国邮政储蓄银行，用户名：张小杰）的银行账户内，曾立亮转账后，“客服经理”再想以曾立亮的贷款存在风险为由，想让曾立亮再转个11439.96元钱解除风险，此时曾立亮意识到自己被骗，到公安机关报案。</t>
  </si>
  <si>
    <t>14439.96</t>
  </si>
  <si>
    <t>2022-01-13 18:04:53</t>
  </si>
  <si>
    <t>罗冠</t>
  </si>
  <si>
    <t>13299207679</t>
  </si>
  <si>
    <t>0772-8472007</t>
  </si>
  <si>
    <t>曾立亮</t>
  </si>
  <si>
    <t>452227197603281250</t>
  </si>
  <si>
    <t>A4502033100002022010015</t>
  </si>
  <si>
    <t>梁氏水被诈骗案</t>
  </si>
  <si>
    <t>2022-01-13 10:08:56-2022-01-13 17:40:43</t>
  </si>
  <si>
    <t>柳州市鱼峰区蟠龙路盛天悦景台小区15栋6楼17号房</t>
  </si>
  <si>
    <t>报警人梁氏水（户籍所在地广西柳州市鱼峰区九头山路12号1栋3单元601室，居民身份证号码450203197103041063，联系电话13558322953）报警称：2022年1月13日，其在柳州市蟠龙路盛天悦景台小区15栋6楼17号房内，被人以冒充公检法称被害人的银行卡涉嫌洗黑钱的方式诈骗36500元，嫌疑人账号：6214839572454098，户名：吴志强</t>
  </si>
  <si>
    <t>36500.00</t>
  </si>
  <si>
    <t>2022-01-14 09:01:48</t>
  </si>
  <si>
    <t>2022-01-13 18:37:25</t>
  </si>
  <si>
    <t>莫剑锋</t>
  </si>
  <si>
    <t>19907720860</t>
  </si>
  <si>
    <t>梁氏水</t>
  </si>
  <si>
    <t>2022-01-13 16:00:00</t>
  </si>
  <si>
    <t>13558322953</t>
  </si>
  <si>
    <t>450203197103041063</t>
  </si>
  <si>
    <t>it</t>
  </si>
  <si>
    <t>50</t>
  </si>
  <si>
    <t>A4502066200002022010086</t>
  </si>
  <si>
    <t>梁芳芳被诈骗案</t>
  </si>
  <si>
    <t>2022-01-11 10:44:00-2022-01-12 19:42:00</t>
  </si>
  <si>
    <t>拉堡镇第一开发区利国路立交桥桥底</t>
  </si>
  <si>
    <t>梁芳芳报警称：2022年1月11日上午，在拉堡镇第一开发区利国路立交桥桥底用手机下载“PINGPONG”软件，然后先通过软件给他人点赞刷单，再通过软件购买软件内所谓的淘宝京东商家购买商品刷单，刷单后发现提现不了，就发现被骗，共计被诈骗136100元。其中56100元是在广西柳州市柳江区第一工业开发区利国路一出租房家中转给对方的，其于80000元是广西柳州市柳江区拉堡镇南大街邮政银行旁给对方转账的。嫌疑人王宇棕 交通银行 6222620660003401929 嫌疑人潘祥高 平安银行 6230580000232525662 嫌疑人赵志龙 中国银行 6217900100024957436 嫌疑人黄玲 邮政银行 6217997030029447089 嫌疑人赵运武 邮政银行 6217996200044081336。报警人：梁芳芳 身份证：450221198701012980，户籍：广西柳州市柳江区成团镇白露村芝楼屯97号，现住：广西柳州市柳江区第一工业开发区利国路一出租房，电话号码：18878407430。</t>
  </si>
  <si>
    <t>136100.00</t>
  </si>
  <si>
    <t>2022-02-06 15:16:16</t>
  </si>
  <si>
    <t>2022-01-13 18:43:00</t>
  </si>
  <si>
    <t>吴秀健</t>
  </si>
  <si>
    <t>19807720369</t>
  </si>
  <si>
    <t>梁芳芳</t>
  </si>
  <si>
    <t>18878407430</t>
  </si>
  <si>
    <t>450221198701012980</t>
  </si>
  <si>
    <t>A4502235000002022010032</t>
  </si>
  <si>
    <t>梁艳欢被诈骗案</t>
  </si>
  <si>
    <t>2021-12-30 15:00:25-2022-01-09 16:20:46</t>
  </si>
  <si>
    <t>广西鹿寨县鹿寨镇政军路人民医院内</t>
  </si>
  <si>
    <t>2022年01月12日12时许，梁艳欢报警称，2021年12月30日15时，在广西鹿寨县人民医院内，在微博有一名男子添加其好友，对方昵称“骑着独角兽的我”，对方自称叫“李文博”，对方QQ号“2356848155”昵称“远方”、“1050789521”昵称“大漠孤烟。”，“李文博”说可以带其投资，购买短期股票“期货”赚钱。2022年1月6日，“李文博”让其做几笔1000元以下的来熟悉操作，然后给发给其一个网址“恒泰集团”，链接是“https://www.6867569.com”，其注册账号充值后，“李文博”就指引其购买期货股票，“李文博”让其购买“国际黄金”、“华为5G”这两个股票，然后赚了两笔钱，一笔144元，一笔400元钱，其深信不疑了后。到了2022年1月8日，“李文博”又找到其，说数据比前几天的好，充值还有福利，让其多充值一点，其通过“客服-小丽”要到账号后，在2022年1月8日15时25分，转8000元给收款人“赵晖 中国农业银行 卡号：6228480639338878775，转完钱后，其就联系“李文博”问他在那里领取福利，“李文博”让其去找客户领取，然后其就找到“客服-小丽”，“客服-小丽”说当天充值50000元可以奖励5888元，因为其只充值了8000元就没有福利可以领取，然后其就联系“李文博”说了这个事，“李文博”说可以帮其在平台充值30000元，让其充值12000元，这样就可以领取平台的5888元的福利了，于是在2022年1月8日17时03分，转12000元给收款人“谢思伟 招商银行 6214850127412176”，转完钱后，“李文博”又说还有一个活动，累积充值到80000元，就有8888元的奖励，说帮其充值20000元，让其去找10000元，于是在2022年1月8日19时49分，转10000元给收款人“殷友强 中国农业银行 卡号：6228482469606785470”，当时平台个人账户就显示有110976元，其不能提现，提现提示拒绝提现，其找到“客服-小丽”，“客服-小丽”说有两笔加起来50000元不是其名下充值的，才导致其不能提现，需要在转50000元到平台，平台会将“李文博”充值的两笔钱返还，这样其才能提现，于是在2022年1月9日16时19分，转20000元给收款人“朱城运 中国建设银行 卡号：6214850127412176”，其“恒泰集团”平台账号已不能登陆，受害人分四笔转账，共被诈骗50000元。</t>
  </si>
  <si>
    <t>2022-05-16 21:08:03</t>
  </si>
  <si>
    <t>2022-01-13 20:16:46</t>
  </si>
  <si>
    <t>梁艳欢</t>
  </si>
  <si>
    <t>2022-01-12 12:21:00</t>
  </si>
  <si>
    <t>18977447197</t>
  </si>
  <si>
    <t>广西梧州</t>
  </si>
  <si>
    <t>452223199509205060</t>
  </si>
  <si>
    <t>广西蒙山县农业农村局</t>
  </si>
  <si>
    <t>工作人员</t>
  </si>
  <si>
    <t>A4502235100002021120061</t>
  </si>
  <si>
    <t>黄伟宏被诈骗案</t>
  </si>
  <si>
    <t>2021-12-16 08:00:00-2021-12-16 23:11:00</t>
  </si>
  <si>
    <t>鹿寨县鹿寨镇世纪花园工地</t>
  </si>
  <si>
    <t>2021年12月17日10时许，黄伟宏报警称：在鹿寨县鹿寨镇世纪花园工地，我接到自称贷款平台的电话，对方问我需要贷款吗，因我缺钱，于是就让对方添加了我的支付宝账号，对方让我发送个人信息给对方，然后对方就发了一个链接让我下载了一个名叫“京东金融”的APP，我在该APP里面注册并申请了一笔贷款，结果对方就以会员费、修改费、解冻费等理由引导我转账了，我陆续给对方转账了总共32598元，但是对方还是继续让我转账，我才意识到自己被骗了，总共被骗32598元。嫌疑人使用的银行卡号：6230580000350774217（陈芮 平安银行）、6221804930002375246（程玉祥 邮政银行）、6228481758734909874（李沅 农业银行）。嫌疑人使用的通信工具：微信qvjs3u（昵称：吃鸡）微信企业号：温州剑星电子商务有限公司。涉案网站：https://dwz.date/fkkY。</t>
  </si>
  <si>
    <t>32598.00</t>
  </si>
  <si>
    <t>2022-01-21 11:37:36</t>
  </si>
  <si>
    <t>2022-01-13 21:34:00</t>
  </si>
  <si>
    <t>黄伟宏</t>
  </si>
  <si>
    <t>2021-12-17 10:57:00</t>
  </si>
  <si>
    <t>18977956469</t>
  </si>
  <si>
    <t>452702199501011099</t>
  </si>
  <si>
    <t>A4502235100002021120054</t>
  </si>
  <si>
    <t>莫燕德被诈骗案</t>
  </si>
  <si>
    <t>2021-12-15 19:00:00-2021-12-15 20:13:00</t>
  </si>
  <si>
    <t>鹿寨县鹿寨镇角塘村鹿鸣屯124号</t>
  </si>
  <si>
    <t>2021年12月15日20时许，莫燕德报警称：在广西鹿寨县鹿寨镇角塘村鹿鸣屯124号，我因为缺钱，于是就在网上搜索贷款APP下载，后面是下载了一个名叫“应急贷款”的APP，我从该APP里面注册并申请了一笔贷款，款项显示到了我的APP账号，但是我提现就提示资金已被冻结，所以我就问APP的在线客服，然后客服就发了一个二维码让我下载“密讯”APP跟对方的客服经理联系提现，于是我就在“密讯”APP里面联系了对方客服经理，对方称需要交纳解冻费，事后解冻费跟贷款都会一并打款给我，所以我就按照对方提供的账号给对方转账了一笔10000元。总共被骗10000元。嫌疑人使用的银行卡号：6217280742904095652（罗腾辉 广东省农村信用社）。嫌疑人使用的通信工具：密讯188935。涉案APP：密讯APP、应急贷款APP。</t>
  </si>
  <si>
    <t>2022-01-21 11:35:19</t>
  </si>
  <si>
    <t>2022-01-13 21:37:00</t>
  </si>
  <si>
    <t>莫燕德</t>
  </si>
  <si>
    <t>2021-12-15 20:15:00</t>
  </si>
  <si>
    <t>13211520521</t>
  </si>
  <si>
    <t>452223198707062051</t>
  </si>
  <si>
    <t>A4502050500002022010035</t>
  </si>
  <si>
    <t>周柳新被诈骗案</t>
  </si>
  <si>
    <t>2022-01-13 15:00:47-2022-01-13 16:20:11</t>
  </si>
  <si>
    <t>柳州市柳北区雅儒路盛庭苑小区42栋2单元502号</t>
  </si>
  <si>
    <t>我叫周柳新，身份证号：452728198910012745，柳州市柳北区雅儒路盛庭苑小区42栋2单元502号，我在抖音上刷单，对方让我下载“南乔”APP操作，我被诈骗了3000元，账号在手机上我现在无法查看。
16:39分19978269600报：嫌疑人李阳 邮政银行 6221805200014410699 嫌疑人王志恒 邮政银行 6217995200314982585报警人：周柳新，女（452728198910012745，住址：广西东兰县花香乡花香村花四屯7号，电话：19978269600）报称，2022年1月13日15时许在雅儒路盛庭苑小区42栋2单元502号，事主在抖音上刷单，对方让事主下载“南乔”APP，事主“南乔”APP账号是：18304546858，昵称：心语+俞煜，对方的第一个账号是：qwe3636,昵称：派单员-林苓，第二个账号是：qaz7878，昵称：大全集团—俞煜，事主按对方的操作第一笔转入1000元到邮政银行 6221805200014410699 帐户名：李阳，第二笔和第三笔共2000元转入邮政银行 6217995200314982585，账户名：王志恒，事主转完钱后发现被骗了，事主共被对方骗取了人民币3000元，事主的银行账号为农业银行：6228480858773860672，账户名：周柳新，已登记备案。</t>
  </si>
  <si>
    <t>2022-03-17 13:18:43</t>
  </si>
  <si>
    <t>2022-01-13 22:15:57</t>
  </si>
  <si>
    <t>周柳新</t>
  </si>
  <si>
    <t>2022-01-13 00:00:00</t>
  </si>
  <si>
    <t>19978269600</t>
  </si>
  <si>
    <t>452728198910012745</t>
  </si>
  <si>
    <t>A4502053100002022010012</t>
  </si>
  <si>
    <t>刘文英被诈骗案</t>
  </si>
  <si>
    <t>2022-01-06 09:13:20-2022-01-13 15:14:08</t>
  </si>
  <si>
    <t>广西柳州市柳北区三中路92号</t>
  </si>
  <si>
    <t>2022年01月13日17时07分报警人刘文英（身份证号码：450205198001300025，联系电话：18178242843），称，2022年01月06日至1月10日期间，其在广西柳州市柳北区三中路92号律师楼宿舍102号室，被人以限时抢任务的方式（刷单）骗取其人民币15800元。对方第一个账号是建设银行，账号是：6236680490001953441账户名：高佳佳；对方第二个账号是工商银行，账号是：6212261313002604474账户名：靖紫嫣。</t>
  </si>
  <si>
    <t>15800.00</t>
  </si>
  <si>
    <t>2022-04-12 09:01:22</t>
  </si>
  <si>
    <t>2022-01-13 23:55:18</t>
  </si>
  <si>
    <t>刘文英</t>
  </si>
  <si>
    <t>18178242843</t>
  </si>
  <si>
    <t>450205198001300025</t>
  </si>
  <si>
    <t>A4502235600002022010009</t>
  </si>
  <si>
    <t>罗丽萍被诈骗案</t>
  </si>
  <si>
    <t>2022-01-13 18:00:00-2022-01-13 19:50:00</t>
  </si>
  <si>
    <t>鹿寨县平山镇中村村新碑屯</t>
  </si>
  <si>
    <t>2022年1月13日19时许，罗丽萍报警称：2022年1月13日18时至19时50分之间，在平山镇中村村新碑屯，报警人罗丽萍接到境外号码打来的电话，对方称是物流客服，并称我的快递受损，要给我理赔，然后我按对方要求操作被对方诈骗3998.11元。嫌疑人银行账户：谭庆，中国建设银行，卡号：6217003010107402877。  涉案电话：0087022701375。涉案APP：上课宝云课堂。</t>
  </si>
  <si>
    <t>3998.11</t>
  </si>
  <si>
    <t>2022-01-19 15:51:24</t>
  </si>
  <si>
    <t>2022-01-14 00:44:00</t>
  </si>
  <si>
    <t>陈军</t>
  </si>
  <si>
    <t>19877263563</t>
  </si>
  <si>
    <t>罗丽萍</t>
  </si>
  <si>
    <t>2022-01-13 19:53:00</t>
  </si>
  <si>
    <t>18277262631</t>
  </si>
  <si>
    <t>452223200008311522</t>
  </si>
  <si>
    <t>贺州学院</t>
  </si>
  <si>
    <t>A4502246300002022010051</t>
  </si>
  <si>
    <t>黄干花被诈骗案</t>
  </si>
  <si>
    <t>2022-01-08 00:00:39-2022-01-13 00:00:29</t>
  </si>
  <si>
    <t>广西融安县长安镇融江南路1号40栋3单元106室</t>
  </si>
  <si>
    <t>2022年1月13日17时40分，黄干花到所报称：我在网上被人诈骗了40多万元，要求民警处理。黄干花于2022年1月7日9时许接到一陌生电话（+870960427030），对方自称为南宁市公安局民警，称黄干花名下有一张银行卡涉嫌诈骗，让其配合调查，将钱存入自己的工商银行卡（6212262105006074319）内，随后让其下载各种借贷APP并提供验证码给对方。之后黄干花发现自己银行卡内的钱被转走，2022年1月8日15时3分黄干花6212262105006074319工商银行账户向程金伟卡号为6217002040004942551的中国建设银行账户转账46200元；2022年1月8日16时22分向马磊卡号为6221805570000743877的中国邮政储蓄银行账户转账30000元；2022年1月10日11时48分向房先壅卡号为6217996010004753967的中国建设银行账户转账50000元；2022年1月10日11时56分向张丽卡号为6228482578819719173的中国农业银行账户转账100000元；2022年1月10日12时0分向张统祯卡号为6223201309953570的山东省农村信用社银行账户转账50000元；2022年1月11日12时30分向李玉楠卡号为6226631301979933的中国光大银行账户转账55003元；2022年1月12日15时3分向杨天宇卡号为6228483718218681074的中国农业银行账户转账60001元；2022年1月13日15时56分郭正卡号为6217281932902230927的广东省农村信用社银行账户转账50000元；2022年1月13日10时53分向陈剑锋卡号为6221802610013168994的中国邮政储蓄银行账户转账50000元。损失共计491204元。</t>
  </si>
  <si>
    <t>491204.00</t>
  </si>
  <si>
    <t>2022-02-25 09:07:58</t>
  </si>
  <si>
    <t>2022-01-14 16:51:21</t>
  </si>
  <si>
    <t>韦跃师</t>
  </si>
  <si>
    <t>15277234589</t>
  </si>
  <si>
    <t>黄干花</t>
  </si>
  <si>
    <t>2022-01-13 17:40:00</t>
  </si>
  <si>
    <t>17344250668</t>
  </si>
  <si>
    <t>452227198011024220</t>
  </si>
  <si>
    <t>A4502033300002022010011</t>
  </si>
  <si>
    <t>韦海燕被诈骗案</t>
  </si>
  <si>
    <t>2022-01-08 17:00:01-2022-01-12 22:00:03</t>
  </si>
  <si>
    <t>南环路尔海南山8栋1单元3-2室</t>
  </si>
  <si>
    <t>2022年1月13日09:19事主韦海燕（女，身份证是：452225197106050029，现住地址：鱼峰区南环路尔海南山8栋1单元302室，联系电话：18477208768）报警称：于2022年1月8日17:00至2022年1月12日22:00在柳州市鱼峰区尔海南山8栋1单元3-2室的家中被人以杀猪盘的形式进行抖音点赞任务刷单兼职提现收益的时候提现不了为由被骗了276612元。事主账号：韦海燕：6228485028063981878.农业银行，韦海燕：6229920500117945738：农村信用社。对方银行卡信息：1、户名：廖小龙：卡号：6230580000174694856：平安银行；2、户名：覃亚丽：卡号：6230520750030812877.中国农业银行；3、陈丽娜：卡号：6214620221004053784.广发银行；4、周文龙，卡号：6217880800017692882.中国银行；5、户名：胡勇军：卡号：6232086500018322866.中国银行；6、户名：陈静：中国建设银行：卡号：6217001060005982753；7、户名：张洪涛：吉林银行。卡号：6231310401004629606；8、户名：黄盼：卡号：6222185000180800.重庆农村商业银行；对方在抖音上的账号、昵称：丽丽姐，抖音号：1495824263；对方在众聊上的昵称、账号：李娜（群主）账号：lina1212；抢单用的APP名称：“安信"；对方让事主下载的APP名字：“众聊”。</t>
  </si>
  <si>
    <t>276612.00</t>
  </si>
  <si>
    <t>2022-01-29 00:09:30</t>
  </si>
  <si>
    <t>2022-01-14 17:49:51</t>
  </si>
  <si>
    <t>张艺斌</t>
  </si>
  <si>
    <t>13457228807</t>
  </si>
  <si>
    <t>韦海燕</t>
  </si>
  <si>
    <t>2022-01-13 09:19:00</t>
  </si>
  <si>
    <t>18477208768</t>
  </si>
  <si>
    <t>广西来宾</t>
  </si>
  <si>
    <t>452225197106050029</t>
  </si>
  <si>
    <t>A4502050600002022010044</t>
  </si>
  <si>
    <t>陈蕾被诈骗案</t>
  </si>
  <si>
    <t>2022-01-14 14:23:00-2022-01-14 17:48:00</t>
  </si>
  <si>
    <t>前锋路8号白露加油站内</t>
  </si>
  <si>
    <t>我叫陈蕾，身份证：450205198911161028，前锋路8号白露加油站内，1月11日我在网上被人以刷单为由骗了140000元，1月12日为了填刷单的钱，我就在下午2点左右在网上申请贷款，我填完资料以后对方称我填错账号导致贷款金额被冻结，现在需要转一笔钱过去解冻，我就按照对方的指示共转了41000元到对方的账号，转完以后发现被骗，1月13日下午5点我在网页上搜索网上被骗怎么报案就弹出了一个窗口，对方自称是网络诈骗巡查组的，让我转钱过去就可以帮我解决被骗的问题，我就按照对方的指示转了9000元给对方，到了今天没有结果我就知道被骗了，我合计被骗了190000元。嫌疑人罗敬城 交通银行 6222620710024537779 嫌疑人徐树延 中国银行 6215695000026869469 嫌疑人李程 中国银行 6215695000026869469 嫌疑人刘高 建设银行 6217003320095413798 嫌疑人易经伟 上海浦东发展银行 6217932604840645 嫌疑人刘遥新 建设银行 6236682260000703909</t>
  </si>
  <si>
    <t>193000.00</t>
  </si>
  <si>
    <t>2022-01-30 08:56:01</t>
  </si>
  <si>
    <t>2022-01-14 17:54:00</t>
  </si>
  <si>
    <t>陈蕾</t>
  </si>
  <si>
    <t>18177295617</t>
  </si>
  <si>
    <t>450205198911161028</t>
  </si>
  <si>
    <t>/</t>
  </si>
  <si>
    <t>A4502066100002022010096</t>
  </si>
  <si>
    <t>蔡冬潞被诈骗案</t>
  </si>
  <si>
    <t>2022-01-14 13:36:14-2022-01-14 18:05:47</t>
  </si>
  <si>
    <t>拉堡镇乐都路汇元大厦1-1-2706室</t>
  </si>
  <si>
    <t>蔡冬潞报案称：2021年1月14日10时47分，其接到一个陌生人的电话（17088972043），电话里对方告诉其说其在读大学的时候在“京东”平台的学生信用印证，现在需要消除掉，如果不消除的话，会影响其的征信。接着他叫其上“京东”购物平台点击客服，然后发送“蔡冬潞， 申请中国银保监会认证对接账户免息归还浦发银行额度24000元整”，接着对方告诉其一个银行账户，叫其把钱转到该账户里，并且把收到的验证码写在转账页面的“附言”那一栏。后其就在对方的指导下操作，后发现被诈骗。嫌疑人陈浩（中国邮政银行6217993000160989037）刘鹏（交通银行6222620510015350087）梁明（浦东银行6217932125269639）冯国庆（中国邮政银行6221802400016309278）嫌疑人联系电话：17088972043,。其转账所使用的是中国银行卡（6217852600030001374）受害人信息：蔡冬潞，户籍所在地广西来宾市兴宾区八一铁合金总厂厂部三区22-7号，现住柳州市柳江区拉堡镇汇源大厦1-1-2706，居民身份证号码452226199210277229，联系电话17777280520。共被诈骗102472.5元。共损失102472.5元。</t>
  </si>
  <si>
    <t>102472.50</t>
  </si>
  <si>
    <t>2022-02-06 15:16:27</t>
  </si>
  <si>
    <t>2022-01-14 21:51:54</t>
  </si>
  <si>
    <t>覃白杰</t>
  </si>
  <si>
    <t>13878271887</t>
  </si>
  <si>
    <t>蔡冬潞</t>
  </si>
  <si>
    <t>2022-01-14 13:36:00</t>
  </si>
  <si>
    <t>18269242613</t>
  </si>
  <si>
    <t>452226199210277229</t>
  </si>
  <si>
    <t>A4502235100002022010034</t>
  </si>
  <si>
    <t>廖敏凤被诈骗案</t>
  </si>
  <si>
    <t>2022-01-13 10:00:00-2022-01-13 10:25:00</t>
  </si>
  <si>
    <t>鹿寨县鹿寨镇广场路10号</t>
  </si>
  <si>
    <t>2022年1月13日11时许，廖敏凤报警称：鹿寨县鹿寨镇广场路10号，我接到自称是抖音客服的电话，对方称我之前购买的一个产品有质量问题，可以给我理赔，当我相信之后，对方就让我下载了一个名叫“Zoom”的APP，我在这个软件里面注册账号之后，对方就打来视频通话，交我如何操作，对方就提供了两个银行账号让我把我银行卡里的钱全部转过去，因为对方讲要余额空才能操作，当我转账过去之后，对方又讲还要继续转账，我才意识到自己被骗了。嫌疑人使用的银行卡号：6217857500046407075（刘凡  中国银行）、6230200084721534（马帅朋  华夏银行）。嫌疑人使用的通信工具：电话0085254204584、0085256271541、0085259813091、0085259006987、0085259003573、0085256416440、0085259903146、0085252233499。涉案APP：Zoom。</t>
  </si>
  <si>
    <t>43810.00</t>
  </si>
  <si>
    <t>2022-01-28 11:17:25</t>
  </si>
  <si>
    <t>2022-01-14 23:05:00</t>
  </si>
  <si>
    <t>廖敏凤</t>
  </si>
  <si>
    <t>2022-01-13 11:21:00</t>
  </si>
  <si>
    <t>18594029372</t>
  </si>
  <si>
    <t>452127199410150645</t>
  </si>
  <si>
    <t>A4502235100002022010036</t>
  </si>
  <si>
    <t>兰成芳被诈骗案</t>
  </si>
  <si>
    <t>2022-01-13 18:51:00-2022-01-13 18:53:00</t>
  </si>
  <si>
    <t>鹿寨县鹿寨镇飞鹿大道428号柳州炜林纳新材料科技有限公司</t>
  </si>
  <si>
    <t>2022年1月13日22时许，兰成芳报警称：在鹿寨镇飞鹿大道428号柳州炜林纳新材料科技有限公司，我刷到贷款广告，于是我就点击进入下载了一个名叫“备用白条”的APP，并注册申请了一笔贷款，但是无法操作提现，然后客服称我填写银行卡错误，导致被冻结了，需要缴纳解冻费，于是我就给对方转账了一笔款项，对方又以其他理由让我转钱，我才意识到自己被骗了，总共被骗9000元。嫌疑人使用的银行卡号：6214835702984806（周武  招商银行）。嫌疑人使用的通信工具：备用白条APP内的在线客服。涉案APP：备用白条APP</t>
  </si>
  <si>
    <t>2022-02-02 13:44:25</t>
  </si>
  <si>
    <t>2022-01-14 23:06:00</t>
  </si>
  <si>
    <t>兰成芳</t>
  </si>
  <si>
    <t>2022-01-13 22:51:00</t>
  </si>
  <si>
    <t>15177239135</t>
  </si>
  <si>
    <t>452223199007201027</t>
  </si>
  <si>
    <t>A4502235100002022010035</t>
  </si>
  <si>
    <t>陈思林被诈骗案</t>
  </si>
  <si>
    <t>2022-01-12 20:44:00-2022-01-13 10:54:00</t>
  </si>
  <si>
    <t>鹿寨县鹿寨镇民生路与龙田路口</t>
  </si>
  <si>
    <t>2022年1月13日13时许，陈思林报警称：鹿寨县鹿寨镇民生路与龙田路口，我接到自称网贷平台的电话，问我是否缺钱，于是我就添加了对方的QQ号，对方提供了一个链接让我下载了一个名叫“中银消费”的APP，我在该APP里面注册并申请了一笔贷款，对方就称我银行卡填写错误，需要缴纳解冻费，于是我就给对方提供的银行卡号转账了一笔，过了一会我就发现APP被关闭了，我以为服务器有问题，就继续等到，直到第二天我又借到贷款电话，对方称想贷款就添加对方的QQ号，于是我又联系对方，在对方的引导下，我又下载了一个名叫“满易贷”的APP，并在里面申请了一笔贷款，结果对方也是跟上一个一样，称账号信息错误，让我缴纳解冻费，于是我又转账给对方了，但是对方又讲我有其他问题，需要继续转账，我才意识到自己被骗了，总共被骗40000元。嫌疑人使用的银行卡号：6215697600005645331（黎伟锦 中国银行）、6230580000311961473（陈玉清 平安银行）。嫌疑人使用的通信工具：QQ号1504316906（昵称：满易贷）、3268912479（昵称：业务员）。涉案电话：076028307850、2418257666。涉案网站：http:jgt3m.hgjyt24.top/LPhRz。涉案APP：中银消费APP、满易贷APP。</t>
  </si>
  <si>
    <t>2022-01-28 17:05:43</t>
  </si>
  <si>
    <t>陈思林</t>
  </si>
  <si>
    <t>2022-01-13 13:50:00</t>
  </si>
  <si>
    <t>17776452052</t>
  </si>
  <si>
    <t>45088119930919711X</t>
  </si>
  <si>
    <t>8</t>
  </si>
  <si>
    <t>A4502040500002022010044</t>
  </si>
  <si>
    <t>诈骗案</t>
  </si>
  <si>
    <t>2022-01-10 23:26:56-2022-01-13 17:53:03</t>
  </si>
  <si>
    <t>广西柳州市柳南区柳邕路二区8号之一4栋1单元1606室</t>
  </si>
  <si>
    <t>韦明报警称，2022年01月10日23时26分至1月13日17时53分间，在广西柳州市柳南区柳邕路二区8号之一4栋1单元1606室，用手机上网刷单返利被诈骗44000元。</t>
  </si>
  <si>
    <t>44000.00</t>
  </si>
  <si>
    <t>2022-01-20 16:59:59</t>
  </si>
  <si>
    <t>2022-01-15 09:09:24</t>
  </si>
  <si>
    <t>韦明</t>
  </si>
  <si>
    <t>2022-01-14 10:00:00</t>
  </si>
  <si>
    <t>15077289809</t>
  </si>
  <si>
    <t>45020419790908101X</t>
  </si>
  <si>
    <t>A4502033200002022010027</t>
  </si>
  <si>
    <t>李寿聪被诈骗案</t>
  </si>
  <si>
    <t>2022-01-12 00:00:00-2022-01-13 00:00:00</t>
  </si>
  <si>
    <t>柳州市鱼峰区西江路13号407室</t>
  </si>
  <si>
    <t>报案人李寿聪称，身份证：452126199303261239，西江路华保菜市13号，1月12日到1月13日我在柳州市鱼峰区西江路13号407室在网上被人已刷单为由共骗了65000元.有一个陌生人加了我的微信，说有一个刷单项目可以赚钱，内容就是去抖音关注和点赞，关注和点赞一个就可以得到5.8元的佣金。我就抱着试试看的心理开始刷单。我就在他的引导下，去关注他提供的抖音号，关注完还要截图给他看，就这样我点赞关注了300多单，每次关注一个得钱就可以提现到支付宝中。我就得到了2000多元的佣金，看见能够赚钱，就开始越来越相信他了。之后他就说充值钱进去刷单可以得到更大的佣金，我当时有点心动了。就按照他的引导，充值钱进去。充值1000元进去，可以得到返利300元，我又继续充值进去，又得到300元的返利。这六百元我又可以提现出来了。我就在他的引导下，充值更多的钱进去，后来有人把我拉进一个聊天群里，群里面有一个人输错账号，就叫我们去补单，我就继续充值钱进去，补了几单后，就发现我没有钱了。他还是继续叫我去想办法借钱，他还说可以帮助我申请一部分的金额，当时我就发现不对劲了，我想把之前的钱取出来，但是他说需要我完成全部任务才能取出来，我就发现自己被骗了.嫌疑人甘国炀 民生银行 6226226702857174 嫌疑人李彦澄 中国银行 6216690600006958613 嫌疑人陈云峰 招商银行 6214837916143138 嫌疑人廖英胜 招商银行 6214831045402473 嫌疑人杜嘉尧 中国银行 6216697000006612950 嫌疑人闫陆宽 兴业银行 622908573101804912.“水滴公益”app,是一个聊天软件。网址：https：//opdasj.com//i7iD.app.嫌疑人的提供的微信的电话号码：18781160629，15281633913，微信号：wxid_jbp41s9gcl6222,昵称：安。</t>
  </si>
  <si>
    <t>65000.00</t>
  </si>
  <si>
    <t>2022-01-17 09:48:36</t>
  </si>
  <si>
    <t>2022-01-15 11:02:02</t>
  </si>
  <si>
    <t>0772-3892490</t>
  </si>
  <si>
    <t>李寿聪</t>
  </si>
  <si>
    <t>2022-01-14 00:00:00</t>
  </si>
  <si>
    <t>13877243642</t>
  </si>
  <si>
    <t>452126199303261239</t>
  </si>
  <si>
    <t>A4502041000002022010054</t>
  </si>
  <si>
    <t>毛柳云被诈骗案</t>
  </si>
  <si>
    <t>2022-01-14 20:22:00-2022-01-15 00:23:00</t>
  </si>
  <si>
    <t>广西柳州市柳南区航惠路4号糖厂1栋1单元102号</t>
  </si>
  <si>
    <t>2022年1月14日23时许，报警人毛柳云（女，1979年4月5日生，壮族，中专文化，户籍地址及现住址：广西柳州市柳南区航惠路4号1栋1单元102室，身份证号：450203197904051042，联系电话：13725292434。）来公安机关报警称在2022年1月14日16时许，在广西柳州市柳南区航惠路4号1栋1单元102室内被人冒充京东客服以注销贷款平台为由诈骗人民币66999元。报警人银行账户：卡号为6228480089470277073的中国农业银行卡；卡号为6222023602089648380的中国工商银行卡。涉案电话1715018998、15202025106，涉案银行账户：王梓豪的卡号为6228480289080592073的中国农业银行卡；任思洋的卡号为6215581512003061057的中国工商银行卡；郑荣桂的卡号为6216857020000186161的广东农信社银行卡；陈孝极的中国建设银行卡的卡号为6210813520006366275。</t>
  </si>
  <si>
    <t>66999.00</t>
  </si>
  <si>
    <t>2022-01-15 11:11:00</t>
  </si>
  <si>
    <t>毛柳云</t>
  </si>
  <si>
    <t>13725292434</t>
  </si>
  <si>
    <t>450203197904051042</t>
  </si>
  <si>
    <t>A4502235100002021120085</t>
  </si>
  <si>
    <t>罗泽盛被诈骗案</t>
  </si>
  <si>
    <t>2021-12-21 15:00:00-2021-12-21 19:00:00</t>
  </si>
  <si>
    <t>鹿寨县鹿寨镇福鹿苑5栋2单元602室</t>
  </si>
  <si>
    <t>2021年12月21日19时许，罗泽盛报警称：在鹿寨县鹿寨镇福鹿苑5栋2单元602室，我接到贷款电话，对方问我需要贷款吗，于是我就添加了对方的联系方式，对方就发了一个网站让我下载了一个名叫“邀享版”的APP，我在该APP里面申请了一笔贷款之后，但是显示是无法提现的，于是对方就叫我缴纳解冻费，我就给对方转账了，结果对方还想让我转账，我才意识到被骗了，总共被骗6000元。嫌疑人使用的银行卡号：6222033100025089924（陈雨、工商银行）；嫌疑人使用的通信工具：QQ号542129468（昵称：客服专员）；涉案电话：85298727759；涉案网站：wb.wacpta030.ga；涉案APP：邀享版APP。</t>
  </si>
  <si>
    <t>2022-01-28 11:14:42</t>
  </si>
  <si>
    <t>2022-01-15 13:52:00</t>
  </si>
  <si>
    <t>罗泽盛</t>
  </si>
  <si>
    <t>2021-12-21 19:26:00</t>
  </si>
  <si>
    <t>18078224091</t>
  </si>
  <si>
    <t>452223199403051016</t>
  </si>
  <si>
    <t>A4502235100002021120060</t>
  </si>
  <si>
    <t>刘宇航被诈骗案</t>
  </si>
  <si>
    <t>2021-12-09 09:28:00-2021-12-17 14:00:00</t>
  </si>
  <si>
    <t>鹿寨县鹿寨镇东建商砼有限公司</t>
  </si>
  <si>
    <t>2021年12月17日14时许，刘宇航报警称：在鹿寨县鹿寨镇东建商砼有限公司，我从网上一个名叫“阿聊“的社交软件APP里面认识了一个名叫”李允儿“的人，聊有一段时间之后，对方就称要我帮她操作投资股票，也就是在平台上操作她的账号帮她投资，我还引导我一起把闲钱投进去，跟对方一起赚钱，因为我操作对方的账号，看到对方一直有钱赚，所以我也心动了，后来我就陆陆续续往对方提供的投资平台充值了几笔，总共两万元进去，到了后面我想操作提现的时候，就发现无法提现了，我才意识到被骗了，总共被骗20000元。嫌疑人使用的银行卡号：6226620808033039（孔伶慧、光大银行）、6221803300010641503（陈俊亮、邮政银行）、6217003760161788757（郑汉林、建设银行）。嫌疑人使用的通信工具：阿聊wsx111（昵称：李允儿）。涉案APP：阿聊APP。涉案网站：https://sj.zz3363.com（中信证券）</t>
  </si>
  <si>
    <t>2022-01-26 15:46:14</t>
  </si>
  <si>
    <t>2022-01-15 13:55:00</t>
  </si>
  <si>
    <t>刘宇航</t>
  </si>
  <si>
    <t>2021-12-17 14:28:00</t>
  </si>
  <si>
    <t>18377230100</t>
  </si>
  <si>
    <t>452223199211160015</t>
  </si>
  <si>
    <t>A4502235700002022010010</t>
  </si>
  <si>
    <t>廖雅菲被诈骗案</t>
  </si>
  <si>
    <t>2022-01-14 23:00:00-2022-01-15 02:00:00</t>
  </si>
  <si>
    <t>广西壮族自治区柳州市鹿寨县黄冕镇改江村阳坡屯66号的家中</t>
  </si>
  <si>
    <t>2022年1月15日8时许，廖雅菲到我所报警称，2022年1月14日23时许至2022年1月15日凌晨2时许，在广西鹿寨县黄冕镇改江村阳坡屯66号的家中，其在QQ上认识了一个QQ号为884377023、昵称叫助理的人，之后被对方以送明星签名照为由，在微信上的“声波支付”、“沃尔玛”、“京东商城”三个公众号支付了5394元钱，一共被骗了5394元。廖雅菲支付转账的时间是2022年1月14日23时14分在声波支付公众号支付了98元。第二次是在沃尔玛上时间是2022年1月14日23时43分，分8次支付，支付了4000元。第三次是在京东商城平台上支付时间是2022年1月15日00时51分，支付了800元。第四次支付是在声波支付公众号上支付了496元，分6次支付，前5次支付98元一次，第6次支付一次支付6元。一共5394元。</t>
  </si>
  <si>
    <t>5394.00</t>
  </si>
  <si>
    <t>2022-05-01 11:48:30</t>
  </si>
  <si>
    <t>2022-01-15 16:12:36</t>
  </si>
  <si>
    <t>陆奥</t>
  </si>
  <si>
    <t>18777259856</t>
  </si>
  <si>
    <t>廖雅菲</t>
  </si>
  <si>
    <t>2022-01-15 08:00:00</t>
  </si>
  <si>
    <t>15877242442</t>
  </si>
  <si>
    <t>450223201006040522</t>
  </si>
  <si>
    <t>A4502023200002022010028</t>
  </si>
  <si>
    <t>张远峰被诈骗案</t>
  </si>
  <si>
    <t>2022-01-14 15:30:06-2022-01-14 20:30:41</t>
  </si>
  <si>
    <t>广西柳州市城中区文昌路东郡尚苑3栋1单元2601号</t>
  </si>
  <si>
    <t>被害人张远峰（男，51岁，现住地：广西柳州市柳北区广雅路223号，身份证号：450202197012110012，联系电话：18807729080）报案称：2022年1月14日15时许至当日20时30分许，在广西柳州市城中区文昌路东郡尚苑3栋1单元2601号，其手机收到办理贷款的信息，然后点击链接进入一个叫“花呗”的贷款平台申请贷款，过后平台显示其填写的银行卡有误，然后就联系了平台客服，客服叫其在网上下载一个叫“微讯”的聊天APP，其通过该APP添加了客服为好友，客服以其的银行卡被冻结了，需要交钱进行解冻的诈骗方式骗走人民币10000元。“花呗”链接：https//rfetg.club/gfY，对方银行：621452001007035474，对方“微讯”号：fdc1234。被害人银行：6217003380001719563。</t>
  </si>
  <si>
    <t>2022-01-19 15:44:24</t>
  </si>
  <si>
    <t>2022-01-15 17:05:55</t>
  </si>
  <si>
    <t>张远峰</t>
  </si>
  <si>
    <t>2022-01-14 21:21:00</t>
  </si>
  <si>
    <t>18807729080</t>
  </si>
  <si>
    <t>450202197012110012</t>
  </si>
  <si>
    <t>柳州市市政维护处</t>
  </si>
  <si>
    <t>A4502255200002022010001</t>
  </si>
  <si>
    <t>唐慧棉被诈骗案</t>
  </si>
  <si>
    <t>和睦镇安塘村上</t>
  </si>
  <si>
    <t>2022年01月10日12时51分许，唐慧棉到所报案称，2022年01月09日14时00分许接到一贷款电话（电话：0085394252299），由于急用钱就添加了对方的QQ账号， 其在网上被他人以下载注册贷款APP贷款后冻结为由，点击对方发来的链接网址下载了“聚创”APP申请贷款，被对方以银行账号被冻结，要在对方指定银行账户充钱解冻的方式诈骗钱财10000元整。嫌疑人QQ账号：2208844405、2208844435。嫌疑人银行账号：中国农业银行6228270107825482570，开户人粟天欢。受害人银行账号：6214857804536201。</t>
  </si>
  <si>
    <t>2022-01-20 10:55:53</t>
  </si>
  <si>
    <t>2022-01-15 17:24:11</t>
  </si>
  <si>
    <t>唐慧棉</t>
  </si>
  <si>
    <t>2022-01-10 17:34:37</t>
  </si>
  <si>
    <t>17344230096</t>
  </si>
  <si>
    <t>452624199307063568</t>
  </si>
  <si>
    <t>A4502023200002022010029</t>
  </si>
  <si>
    <t>覃刚被诈骗案</t>
  </si>
  <si>
    <t>2022-01-15 12:40:00-2022-01-15 12:40:35</t>
  </si>
  <si>
    <t>广西柳州市城中区东环大道268号教室宿舍区内</t>
  </si>
  <si>
    <t>覃刚（男，43岁，身份证号：450222197810022418，现住址：柳州市柳南区在水一方小区14栋1单元402室，联系电话：13297727775）报案称，2022年1月15日12时40分，在柳州市城中区东环路268号教师宿舍区内，其接到诈骗短信，对方以其邮政银行信用卡逾期会影响征信为由让其联系，其拨打短信上电话并按照对方要求转账操作后被骗25047元。覃刚银行账户：工商银行6217232105000387341，对方银行账户：交通银行6222621020021836144，户名：康花，对方联系电话：0833-6178442。</t>
  </si>
  <si>
    <t>25047.00</t>
  </si>
  <si>
    <t>2022-01-19 15:43:05</t>
  </si>
  <si>
    <t>2022-01-15 17:25:42</t>
  </si>
  <si>
    <t>覃刚</t>
  </si>
  <si>
    <t>2022-01-15 15:11:00</t>
  </si>
  <si>
    <t>13297727775</t>
  </si>
  <si>
    <t>450222197810022418</t>
  </si>
  <si>
    <t>柳州市铁二中学</t>
  </si>
  <si>
    <t>A4502053400002022010003</t>
  </si>
  <si>
    <t>冯啸被诈骗案</t>
  </si>
  <si>
    <t>2022-01-14 11:38:23-2022-01-15 14:27:43</t>
  </si>
  <si>
    <t>广西柳州市柳北区北雀路117号柳州钢铁公司</t>
  </si>
  <si>
    <t>报案人：冯啸（身份证：450205198901161315，现住址：广西柳州市柳北区长风路1号金水岸小区12栋1单元401，手机号：15077225893）称在2022年01月14日11时38分广西柳州市柳北区北雀路117号柳州钢铁公司上班时接到一个自称是京东客服的电话，说京东白条和京条利率高，需要下架整改，让我注销我的京条和白条，不然影响征信，对方让我下载腾讯会议，我便按对方提供的账号转钱，一共被骗72490元。嫌疑人：赵加利，银行卡号：6215824550000827895，邮政银行；嫌疑人：郭永胜，银行卡号：6230511570003552388，山西农信社；嫌疑人：张亚宇，银行卡号：6212260504011188225，工商银行</t>
  </si>
  <si>
    <t>72490.00</t>
  </si>
  <si>
    <t>2022-01-28 10:43:44</t>
  </si>
  <si>
    <t>2022-01-15 17:50:36</t>
  </si>
  <si>
    <t>冯啸</t>
  </si>
  <si>
    <t>2022-01-15 15:53:00</t>
  </si>
  <si>
    <t>15077225893</t>
  </si>
  <si>
    <t>450205198901161315</t>
  </si>
  <si>
    <t>A4502023300002022010017</t>
  </si>
  <si>
    <t>罗晓霞被诈骗案</t>
  </si>
  <si>
    <t>2022-01-15 13:14:17-2022-01-15 14:31:20</t>
  </si>
  <si>
    <t>东环大道居上好人家3A栋3单元1002号</t>
  </si>
  <si>
    <t>报案人：罗晓霞女，身份证450329198508141082，电话:15877239880,住址广西柳州市城中区东环大道居上好人家3A栋3单元1002号.报称：2022年1月15日13时14分在广西柳州市城中区东环大道280号3A栋3单元1002号家中被人冒充蚂蚁金服客服诈骗49999元。报案人接到一个自称“蚂蚁金服”客服的电话，对方说报案人因为开通有“借呗”，“微粒贷”，交通银行的“惠民贷”。这些借贷平台涉嫌高息贷款，如果不取消的话，以后会影响报案人的征信。报案人按对方的要求把贷款额度都贷出来，然后转到指定账户后发现被骗。
对方信息：电话：16623603732.QQ号：1162446020
邮政储蓄银行 6217991100025296164，户主：孙乃杰.
事主信息：交通银行：6222620520000615600，户主：罗晓霞（开户行不详）</t>
  </si>
  <si>
    <t>49999.00</t>
  </si>
  <si>
    <t>2022-01-19 15:40:18</t>
  </si>
  <si>
    <t>2022-01-15 23:58:38</t>
  </si>
  <si>
    <t>杨毅</t>
  </si>
  <si>
    <t>15777261288</t>
  </si>
  <si>
    <t>罗晓霞</t>
  </si>
  <si>
    <t>2022-01-15 18:47:00</t>
  </si>
  <si>
    <t>15877239880</t>
  </si>
  <si>
    <t>450329198508141082</t>
  </si>
  <si>
    <t>柳钢医院</t>
  </si>
  <si>
    <t>198</t>
  </si>
  <si>
    <t>A4502023300002022010015</t>
  </si>
  <si>
    <t>玉佳佳被诈骗案</t>
  </si>
  <si>
    <t>2022-01-15 17:27:39-2022-01-15 18:13:44</t>
  </si>
  <si>
    <t>桂中大道89号D2区14-15号</t>
  </si>
  <si>
    <t>报案人：玉佳佳，身份证号码是45020419990713034X，电话	17772028697  ，住址柳州市城中区东环大道280号3A栋3单元1002号 。报称：2022年1月15日17时09分至2022年1月15日18时13分广西柳州市城中区桂中大道89号D2区14-15被人冒充物流客服诈骗4141元。接到一个自称物流客服的电话，对方说因为工作失误，导致报案人的包裹损失，需要赔偿给报案人，赔偿金额需要报案人到支付宝的备用金和“还呗”APP去申请额度并提现。只要把多余的金额转到指定账户，就不需要报案人在备用金和“还呗”里还款。
对方信息：电话：0087854140628 
户主：李绍贵 民生银行 6226221113608076 
户主：高宇 中国银行 6216603100003998080
事主信息：建设银行：5217004260016061566，户主：玉佳佳（开户行不详）</t>
  </si>
  <si>
    <t>4141.00</t>
  </si>
  <si>
    <t>2022-01-19 15:30:21</t>
  </si>
  <si>
    <t>2022-01-15 23:58:54</t>
  </si>
  <si>
    <t>玉佳佳</t>
  </si>
  <si>
    <t>2022-01-15 20:27:00</t>
  </si>
  <si>
    <t>17772028697</t>
  </si>
  <si>
    <t>45020419990713034X</t>
  </si>
  <si>
    <t>广西中圳检测技术有限公司</t>
  </si>
  <si>
    <t>921</t>
  </si>
  <si>
    <t>A4502033200002022010030</t>
  </si>
  <si>
    <t>侯民明被诈骗案</t>
  </si>
  <si>
    <t>2021-10-01 01:33:28-2022-01-15 01:33:37</t>
  </si>
  <si>
    <t>华润路华润凯旋门16栋3203号</t>
  </si>
  <si>
    <t>侯民明(男，1986年08月21日出生，汉族，大学文化程度，户籍所在地柳州市鱼峰区柳石路西三巷11号1栋202室，现住柳州市鱼峰区华润路华润凯旋门16栋3203号，居民身份证号码450203198608210015，联系电话13517723610。)报案称，2021年10月至2022年1月15日，在华润路华润凯旋门16栋3203号被诈骗390000元人民币。其在一个投资平台叫de tige的APP中被人引导去买涨买跌和购买新的股票等方式投资，并通过手机银行转账给对方提供的银行账户，后发现无法提现被骗。嫌疑人贵州亭建浦贸易有限公司 贵阳银行 34210123670003664 ，上饶市芦祁商贸有限公司 交通银行 363899991011000065977 ，贵州义广贸易有限公司 贵州银行 050090001800005939， 石嘴山邦瑞胜新能源有限公司 中国银行 106060405368， 海南嘉世建筑工程有限公司 海口农村商业银行 1016802400000196 ，天津津海瑞驰商贸有限公司 天津农商银行 9150301008010000000655。</t>
  </si>
  <si>
    <t>390000.00</t>
  </si>
  <si>
    <t>2022-01-25 11:41:37</t>
  </si>
  <si>
    <t>2022-01-16 02:08:54</t>
  </si>
  <si>
    <t>侯民明</t>
  </si>
  <si>
    <t>2022-01-15 00:00:00</t>
  </si>
  <si>
    <t>13517723610</t>
  </si>
  <si>
    <t>450203198608210015</t>
  </si>
  <si>
    <t>A4502040700002022010051</t>
  </si>
  <si>
    <t>龙银清被诈骗案</t>
  </si>
  <si>
    <t>2022-01-15 12:58:00-2022-01-15 15:30:00</t>
  </si>
  <si>
    <t>西环路西环建材市场A区11栋45-47号门面</t>
  </si>
  <si>
    <t>报警人叫龙银清，女，身份证号：440883198505163263，手机号：13633000022，现住址：柳州市柳南区西环路二区18栋1单元601室，2022年1月15日12时58分至15时30分,我在柳州柳南区西环路西环建材市场A区11栋45-47号门面内，被对方冒充公安进行诈骗，损失价值12000元，2022年1月15日15时28分通过报警人的中国农业银行账户6228480858811340273转账12000元到王甜的平安银行账号6230580000175311518。嫌疑人联系电话：008537594448592,13875630291，微信号：wxid-850muzh4nj022。</t>
  </si>
  <si>
    <t>12000.00</t>
  </si>
  <si>
    <t>2022-01-24 09:36:56</t>
  </si>
  <si>
    <t>2022-01-24 09:36:54</t>
  </si>
  <si>
    <t>2022-01-16 08:58:10</t>
  </si>
  <si>
    <t>龙银清</t>
  </si>
  <si>
    <t>2022-01-15 15:41:00</t>
  </si>
  <si>
    <t>13657727077</t>
  </si>
  <si>
    <t>广西柳州移动</t>
  </si>
  <si>
    <t>440883198505163263</t>
  </si>
  <si>
    <t>柳州市西环建材市场</t>
  </si>
  <si>
    <t>A4502040700002022010052</t>
  </si>
  <si>
    <t>秦健荣被诈骗案</t>
  </si>
  <si>
    <t>2022-01-15 16:22:00-2022-01-15 17:04:00</t>
  </si>
  <si>
    <t>上汽通用五菱汽车股份有限公司发动机公司</t>
  </si>
  <si>
    <t>报警人叫秦健荣，男，身份证号：450802198802252514，手机号：18977240761，现住址：柳州市柳南区西环路2号吉祥苑16栋3单元502室，2022年1月15日14时46分许至17时40分，在广西柳州市柳南区河西路上汽通用五菱汽车股份有限公司发动机公司被冒充电商客服诈骗，共被骗人民币243000元，报警人中国工商银行账户6222022105004652769转账的情况：1.2022年1月15日16时03分向郎雪峰的中国银行账户6217856100110098263转账29900元。2.2022年1月15日16时22分、16时27分向吕小龙中国银行账户6217858000053222532转账34700元、36700元。3. 2022年1月15日16时31分向潘磊招商银行账户6214832910807887转账40000元。4. 2022年1月15日16时33分、16时45分向卢毅光大银行6226622006466706转账31600元、22700元。 报警人中国建设银行账户6217003380000104767转账的情况：2022年1月15日17时04分、17时06分向邓君君中国工商银行账户6222031503001497726转账29900元、17500元。</t>
  </si>
  <si>
    <t>243000.00</t>
  </si>
  <si>
    <t>2022-01-24 09:36:55</t>
  </si>
  <si>
    <t>2022-01-16 09:00:00</t>
  </si>
  <si>
    <t>秦健荣</t>
  </si>
  <si>
    <t>2022-01-15 17:46:00</t>
  </si>
  <si>
    <t>18977240761</t>
  </si>
  <si>
    <t>450802198802252514</t>
  </si>
  <si>
    <t>上汽通用五菱汽车有限公司发动机公司</t>
  </si>
  <si>
    <t>技术人员</t>
  </si>
  <si>
    <t>A4502066200002022010100</t>
  </si>
  <si>
    <t>韦力飞被诈骗案</t>
  </si>
  <si>
    <t>2022-01-12 00:00:18-2022-01-14 22:15:43</t>
  </si>
  <si>
    <t>广西柳州市柳江区拉堡镇基隆综合区居宁路七巷2号</t>
  </si>
  <si>
    <t>2022年1月14日22时许，我所接事主韦力飞报警称：其于2022年1月12日在广西柳州市柳江区拉堡镇基隆综合区居宁路七巷2号家中使用手机上网，在陌陌好友的推荐之下下载了一个名叫“美人鱼”的手机APP，然后引导其到该APP上进行刷单，并以完成刷单任务便可以免费约炮作为引诱，后其按照该APP上的刷单指导老师的要求进行刷单操作，后被人诈骗59912元。涉案收款账户： 邮政银行 ，卡号：6217992610229484159 ，开户人：郑凤红；工商银行，卡号： 6222031116001461913，开户人：徐冬 ；浙江民泰商业银行 ，卡号：6213380100200270545 ，开户人：吴焰年 ；农业银行 ，卡号：6228481999123230775 ，开户人：汪漫 ；北京农村商业银行 ，卡号：6210670020001014733，开户人：管正财 ； 平安银行，卡号： 6230580000300846891，开户人： 冉新义。</t>
  </si>
  <si>
    <t>59912.00</t>
  </si>
  <si>
    <t>2022-01-20 17:12:17</t>
  </si>
  <si>
    <t>2022-01-16 09:58:09</t>
  </si>
  <si>
    <t>韦力飞</t>
  </si>
  <si>
    <t>2022-01-14 22:16:00</t>
  </si>
  <si>
    <t>15677266101</t>
  </si>
  <si>
    <t>450222200205021913</t>
  </si>
  <si>
    <t>A4502040700002022010053</t>
  </si>
  <si>
    <t>曾广强被诈骗案</t>
  </si>
  <si>
    <t>2022-01-15 01:00:00-2022-01-15 19:00:00</t>
  </si>
  <si>
    <t>广西柳州市柳南区河西路一区13栋1-4号</t>
  </si>
  <si>
    <t>曾广强报警称，于2022年01月15日01时至19时许，在广西柳州市柳南区河西路一区13栋1-4号租住房里，其在网上找人调查其老婆是否出轨时，被诈骗共计人民币43800元。受害人曾广强身份证号码：450203197505160794，联系电话：13481223106，现住址：广西柳州市柳南区河西路一区13栋1-4号。被害人向郑荣兴的招商银行账户6214835958080119转账10000元，向陈为贤的中国农业银行账户6228480606108813670转账10000元。嫌疑人微信号码：wxid-Obucqhkjpajr22。</t>
  </si>
  <si>
    <t>43800.00</t>
  </si>
  <si>
    <t>2022-01-16 10:07:02</t>
  </si>
  <si>
    <t>曾广强</t>
  </si>
  <si>
    <t>2022-01-15 21:00:00</t>
  </si>
  <si>
    <t>13481223106</t>
  </si>
  <si>
    <t>450203197505160794</t>
  </si>
  <si>
    <t>A4502066200002022010103</t>
  </si>
  <si>
    <t>施宝龙被诈骗案</t>
  </si>
  <si>
    <t>2021-12-30 00:00:00-2022-01-05 10:00:00</t>
  </si>
  <si>
    <t>广西柳州市柳江区拉堡镇柳邕路恒大雅苑2栋1单元202室</t>
  </si>
  <si>
    <t>2021年12月30日0时许，施宝龙（身份证：452728198907084211，现住：广西柳州市柳江区拉堡镇柳邕路恒大雅苑2栋1单元202室，电话：13768321740）在广西柳州市柳江区拉堡镇柳邕路恒大雅苑2栋1单元202室通过手机扫码下载永安国富APP进行投资理财，后被骗75500元。（对方账户有：2000000086085，北京农村商业银行，户名：北京燃动广告有限公司；对方联系方式：18373051125；CC软件的用户名：cc_z56q642rd97，昵称：群助理-琳琳；cc_3xvcezznn4z，昵称：群助理-琳琳；转账都是通过手机银行进行转账，转账账号为：622848 0851779672415 中国农业银行 户名：施宝龙）。</t>
  </si>
  <si>
    <t>75500.00</t>
  </si>
  <si>
    <t>2022-01-21 13:07:31</t>
  </si>
  <si>
    <t>2022-01-16 13:41:57</t>
  </si>
  <si>
    <t>施宝龙</t>
  </si>
  <si>
    <t>2022-01-16 11:10:00</t>
  </si>
  <si>
    <t>13768321740</t>
  </si>
  <si>
    <t>452728198907084211</t>
  </si>
  <si>
    <t>A4502066400002022010006</t>
  </si>
  <si>
    <t>罗小蝶被诈骗案</t>
  </si>
  <si>
    <t>2022-01-16 09:28:00-2022-01-16 15:32:00</t>
  </si>
  <si>
    <t>广西柳州市柳江区穿山镇高平村高村屯108号</t>
  </si>
  <si>
    <t>2022年1月16日中午12时，我所接到罗小蝶（身份证号：450221200212071429 地址：广西柳州市柳江区穿山镇高平村高村屯108号 电话：18177234756 ）称有人使用号码0035695003725打电话告知快递丢失，但是可以在淘宝上申请赔偿，并让下载“上课宝云课堂”APP监控其手机画面，提示转账步骤，然后罗小蝶按照对方提示账号转账2次，银行卡账户6217920473855356，上海浦东发展银行，银行卡账户6217920473855356，上海浦东发展银行，银行卡账户名：任道军，转8750元，银行卡账户6217921088045953，上海浦东发展银行，银行卡账户名：汪彬，转账5000元，共计损失13750元，我所拟立刑事案件。</t>
  </si>
  <si>
    <t>13750.00</t>
  </si>
  <si>
    <t>2022-02-22 15:21:37</t>
  </si>
  <si>
    <t>2022-01-16 17:52:00</t>
  </si>
  <si>
    <t>宋军</t>
  </si>
  <si>
    <t>19877099880</t>
  </si>
  <si>
    <t>罗小蝶</t>
  </si>
  <si>
    <t>2022-01-16 12:28:00</t>
  </si>
  <si>
    <t>18177234756</t>
  </si>
  <si>
    <t>450221200212071429</t>
  </si>
  <si>
    <t>A4502033300002022010012</t>
  </si>
  <si>
    <t>韦秀连被诈骗案</t>
  </si>
  <si>
    <t>2021-12-05 19:29:35-2022-01-16 16:43:44</t>
  </si>
  <si>
    <t>蝴蝶山路68号电信小区3栋2单元402号房</t>
  </si>
  <si>
    <t>2021年1月16日15:29事主韦秀连（女，身份证号：452502196802158225，现住地址：鱼峰区蝴蝶山路68号3栋2单元402室，联系电话：19978262486）报案称，其从2021年12月5号到2022年1月15日期间，在一个名为“中信集团”的网站上投资股票，其按照客服提供的账号共计转账270100元，嫌疑平台网址：www.379765.com。被害人银行卡6212 2621 0500 5059 592，中国工商银行。嫌疑人银行卡：1、朱当权，卡号：62178664 0000 2036 977 中国银行，5000元；2、杨远鑫，卡号：6221 8067 3000 0760 060 邮政银行，16100元；3、户名：曾祥林 卡号：6230 5800 0024 7798 304 平安银行；4、户名：李洪军 卡号：6217 0022 6000 8806 624 建设银行；5、户名：周胜 卡号：6217 9955 7002 2785 060 中国邮政储蓄银行；6、户名：李光强 卡号：6231 9000 0024 936 634 云南省农村信用社 ；7、户名：上海相长实业有限公司 卡号：2162 8010 0100 231710 兴业银行；8、户名：黄建山 卡号：6210 9539 4000 0255 649 邮政储汇银行；9、户名：潘文利 卡号：6226 2264 0480 7485 民生银行；10、户名：段泽敏 卡号：6214 8303 2215 4815 招商银行；11、张德刚 卡号：6228 4836 1044 5039 210 中国农业银行；12、户名：陈乾文 卡号：6228 2700 5151 1313 170 中国农业银行；13、户名：刘柏林易 卡号：6217 0011 8002 8637 521 中国建设银行；14、户名：骆青顺 卡号：6217 2806 0290 8138 660 广东省农信社。对方提供的“中信平台”网址：www.379765.com。对方全民K个账号：4679165323，微信账号：gg123hhg。</t>
  </si>
  <si>
    <t>270100.00</t>
  </si>
  <si>
    <t>2022-01-20 08:53:26</t>
  </si>
  <si>
    <t>2022-01-16 18:00:28</t>
  </si>
  <si>
    <t>韦秀连</t>
  </si>
  <si>
    <t>19978262486</t>
  </si>
  <si>
    <t>452502196802158225</t>
  </si>
  <si>
    <t>A4502050400002022010071</t>
  </si>
  <si>
    <t>吴嘉菊被诈骗案</t>
  </si>
  <si>
    <t>2022-01-16 15:10:01-2022-01-16 17:05:47</t>
  </si>
  <si>
    <t>广西壮族自治区柳州市柳北区红碑路顺泰家园小区</t>
  </si>
  <si>
    <t>2022年1月16日吴嘉菊身份证：450205200210131328，手机号：15207724274，报警称，其在红碑路顺泰家园小区家中微信上购物，微商说中奖，奖品是苹果手机13及苹果平板电脑，需要缴关税，于是吴嘉菊就给对方提供的银行账号及支付宝转了4884元，但并未收到任何东西。于是报警。嫌疑人账号：6230521290055834976贾泽涛；6230521290055245579.史坤鑫；嫌疑人微信：wyl787878787。</t>
  </si>
  <si>
    <t>4884.00</t>
  </si>
  <si>
    <t>2022-01-20 17:08:06</t>
  </si>
  <si>
    <t>2022-01-16 20:40:37</t>
  </si>
  <si>
    <t>吴嘉菊</t>
  </si>
  <si>
    <t>15207724274</t>
  </si>
  <si>
    <t>450205200210131328</t>
  </si>
  <si>
    <t>厦门大学</t>
  </si>
  <si>
    <t>A4502235100002022010040</t>
  </si>
  <si>
    <t>林华珍被诈骗案</t>
  </si>
  <si>
    <t>2021-12-06 11:31:00-2022-01-15 11:00:00</t>
  </si>
  <si>
    <t>鹿寨县鹿寨镇鹿城名都11栋4单元201室</t>
  </si>
  <si>
    <t>2022年1月15日11时许，林华珍报警称：在在鹿寨县鹿寨镇鹿城名都11栋4单元201室，我接到自称是通信管理局的电话，对方称有人用我的身份证及电话进行诈骗，问我是否报警，随后对方就称帮我联系公安局的报案了，过了一会就有自称是公安局的民警添加我的微信号了，对方称为了验证我资金合法，需要对我银行卡内的资金进行验资，于是对方引导让我把钱转到我的一张银行卡内，全程都是对方教我如何开通网商银行，我的银行卡密码跟验证码都提供给对方了，后来我就陆陆续续往我的一张建设银行卡内转账，对方也不让我查看跟操作这张银行卡，到时候会给我发一张资金合格的证明，过了一段时间之后，对方就让我到公安局领证，我到了当地的公安局，你们警察了解过后，就跟我说我被骗了，我总共被骗156997元。嫌疑人使用的银行卡号：6228480128602676677（黄喜、农业银行）、6228480068876683373（张良育、农业银行）、6228480708323147577（方佳斌、农业银行）、6229060545193100（刘林桃、湖南农村信用社联合社）、6229060545192102（林云武、湖南农村信用社联合社）、623059103201138402（高俊赫、湖南农村信用社联合社）、6217770262496247（孟钊伟、南京银行）、6216697000028871147（李燕、中国银行）。嫌疑人使用的通信工具：wxid_t285ni5817aq22（昵称：虹口）、wxid_r9pxt1vxqnqz12（昵称：虹口），传真号：17701734288。</t>
  </si>
  <si>
    <t>156997.00</t>
  </si>
  <si>
    <t>2022-02-02 13:44:12</t>
  </si>
  <si>
    <t>2022-01-16 20:48:00</t>
  </si>
  <si>
    <t>林华珍</t>
  </si>
  <si>
    <t>2022-01-15 11:31:00</t>
  </si>
  <si>
    <t>13768421163</t>
  </si>
  <si>
    <t>452223196310145060</t>
  </si>
  <si>
    <t>58</t>
  </si>
  <si>
    <t>A4502033300002022010014</t>
  </si>
  <si>
    <t>覃红艳被诈骗案</t>
  </si>
  <si>
    <t>2022-01-11 08:00:49-2022-01-14 12:00:12</t>
  </si>
  <si>
    <t>羊角山路8号</t>
  </si>
  <si>
    <t>2022年1月14日14:34事主覃红艳（女，现住广西柳州市鱼峰区柳石路151号之一同和佳境6栋1单元1104室，居民身份证号码450105197705090046，联系电话13667802273）报警称：于2022年1月11日至2022年1月14日12:00在广西柳州市鱼峰区羊角山路8号，被人以三益宝投资退款的方式诈骗58110元。事主使用的银行卡账号：一张是工商银行卡： 卡号：6212 2621 0500 4052 556 户主是覃红艳，另一张是事主弟弟的银行卡：深圳农商银行 卡号：6230 3532 0014 8858 户名：覃少华。对方银行卡账号：1、户名：白欣宇 建设银行：6217 0005 0000 4769 140。2、户名：徐福斌 建设银行：6217 0022 2000 9021 474。3、户名：侯松青 建设银行：6236 6804 1000 6298 337。所在的QQ群群号570032371和868422984，客服的QQ号是1251847405，“Exrates”APP的策划师是845596727，下载“Exrates”的APP的网址是exratesda.online。</t>
  </si>
  <si>
    <t>58110.00</t>
  </si>
  <si>
    <t>2022-03-09 09:15:11</t>
  </si>
  <si>
    <t>2022-01-16 22:12:35</t>
  </si>
  <si>
    <t>覃红艳</t>
  </si>
  <si>
    <t>13667802273</t>
  </si>
  <si>
    <t>450105197705090046</t>
  </si>
  <si>
    <t>A4502040500002022010048</t>
  </si>
  <si>
    <t>杨建华被诈骗案</t>
  </si>
  <si>
    <t>2022-01-16 18:18:19-2022-01-16 20:11:23</t>
  </si>
  <si>
    <t>柳南区城站路179号1栋203室</t>
  </si>
  <si>
    <t xml:space="preserve"> 杨建华（男，1964年5月9日出生，户籍地及现住址广西柳州市柳南区城站路179号1栋203室 ，身份证号：450204196405090014， 电话：13377026118，名下农业银行，卡号：6228430580004189212，户名杨建华）于2022年1月16日18时18分，在住处广西柳州市柳南区城站路179号1栋203室操作手机时被网上诈骗12000元，嫌疑人何立炼 邮政储蓄银行6221807130000967386，通过自己名下的农业银行的卡转的。卡号：6228430580004189212，户名杨建华。对方先是电话（号码+2416703770，显示加蓬）联系，然后让加QQ2140419594，对方自称是还呗的客服，对方引导受害人下载“趣钱包”APP，通过虚假发放贷款，受害人填写错误，贷款资金被冻结需要解冻为由，让受害人转账至指定账户。
</t>
  </si>
  <si>
    <t>2022-01-16 22:49:14</t>
  </si>
  <si>
    <t>杨建华</t>
  </si>
  <si>
    <t>2022-01-16 18:50:00</t>
  </si>
  <si>
    <t>13377026118</t>
  </si>
  <si>
    <t>中国广西柳州</t>
  </si>
  <si>
    <t>450204196405090014</t>
  </si>
  <si>
    <t>57</t>
  </si>
  <si>
    <t>A4502066100002022010100</t>
  </si>
  <si>
    <t>张云妮被诈骗案</t>
  </si>
  <si>
    <t>2022-01-13 19:00:00-2022-01-15 19:00:00</t>
  </si>
  <si>
    <t>柳江区柳南路汇源大厦1栋1单元1706号</t>
  </si>
  <si>
    <t>2022年1月15日19时许，张云妮报警称：其于2022年1月13日19时许通过微博认识一名网友，之后那名网友介绍其做寄拍任务可以得到佣金，接着其就按照对方的引导下载了一个名叫“亚马逊商家”的app，之后其就开始在app做任务，刚开始可以提现，之后就要求做完任务才可以提现，后来被以杀猪盘的方式总共被骗28200元。嫌疑人：（徐宇杰，中国工商银行；6215581511006558218、朱温强，中国农业银行；6228480819476056679、孙乃杰，浙商银行；6223091100013009410、工商银行；6217230505001646441，赵敏、邮政银行；6215824610001748217，李志远、建设银行；6217002590015212493，赵悦茗）受害人；张云妮，女，身份证；452129199610271823，户籍地；广西崇左市江州区左州镇左州村西街13号，现居地；广西柳州市柳江区柳南路汇源大厦1栋1单元1706号，报警电话；18342275491.招商银行；6214837605365349。</t>
  </si>
  <si>
    <t>28200.00</t>
  </si>
  <si>
    <t>2022-01-20 17:15:23</t>
  </si>
  <si>
    <t>2022-01-17 09:56:47</t>
  </si>
  <si>
    <t>张云妮</t>
  </si>
  <si>
    <t>18342275491</t>
  </si>
  <si>
    <t>452129199610271823</t>
  </si>
  <si>
    <t>A4502023200002022010030</t>
  </si>
  <si>
    <t>罗葵被诈骗案</t>
  </si>
  <si>
    <t>2022-01-16 16:10:14-2022-01-16 16:30:32</t>
  </si>
  <si>
    <t>广西柳州市城中区东城路8号8栋204室</t>
  </si>
  <si>
    <t>被害人罗葵（女，43岁，身份证号：450202197811090329，现住址：广西柳州市城中区东城路8号8栋204室，联系电话：18977281829）报案称：2022年1月16日10时10分许至当日16时30分许，在广西柳州市城中区东城路8号8栋204室，被人通过打电话，冒充京东注销部的客服人员，以国家下调了金融贷款比例，让其注销京东金条和白条避免被扣费。其按照对方的要求进入“钉钉会议”，然后点击远程进行操作。过后其就按照对方提示在网上进行贷款，然后把贷得的钱转给对方，过后发现被骗，被骗人民币370559元。对方电话：02765525021，对方钉钉号被害人无法提供，对方银行：6217991100025296008、6217852600025235680、6212262905001342243、6214467873207493039、6217001820049484144、6231310401004633756。被害人银行：621412011100404054、6217003380003550313。</t>
  </si>
  <si>
    <t>370559.00</t>
  </si>
  <si>
    <t>2022-01-20 10:43:57</t>
  </si>
  <si>
    <t>2022-01-17 10:47:34</t>
  </si>
  <si>
    <t>罗葵</t>
  </si>
  <si>
    <t>2022-01-16 17:55:00</t>
  </si>
  <si>
    <t>18977281829</t>
  </si>
  <si>
    <t>450202197811090329</t>
  </si>
  <si>
    <t>柳州市柳南区长龙小学</t>
  </si>
  <si>
    <t>A4502053100002022010014</t>
  </si>
  <si>
    <t>常江被诈骗案</t>
  </si>
  <si>
    <t>2022-01-15 12:00:00-2022-01-16 11:00:00</t>
  </si>
  <si>
    <t>广西柳州市柳北区北雀路康城小区9栋1单元502号</t>
  </si>
  <si>
    <t>常江（450202198502050045，电话：18577218686，住址：广西柳州市柳北区北雀路28号9栋1单元502室）报警称：2022年1月15日，其在北雀路康城小区9栋1单元502号微博上看到人招聘兼职，后来下载了“万乘通讯”APP做兼职，至1月16日11时许发现被骗了64500元人民币，嫌疑人林镇海 民生银行 6226221506486643。</t>
  </si>
  <si>
    <t>64500.00</t>
  </si>
  <si>
    <t>2022-03-17 13:18:29</t>
  </si>
  <si>
    <t>2022-01-17 11:12:00</t>
  </si>
  <si>
    <t>常江</t>
  </si>
  <si>
    <t>2022-01-16 00:00:00</t>
  </si>
  <si>
    <t>18577218686</t>
  </si>
  <si>
    <t>450202198502050045</t>
  </si>
  <si>
    <t>老师</t>
  </si>
  <si>
    <t>A4502227000002022010007</t>
  </si>
  <si>
    <t>李联芬被诈骗案</t>
  </si>
  <si>
    <t>2022-01-16 22:02:04-2022-01-16 22:58:13</t>
  </si>
  <si>
    <t>大埔镇洛崖村民委观音屯8号李联芬家</t>
  </si>
  <si>
    <t>2022年1月16日22时许，李联芬（身份证号码：530324199806120725，手机号码：15820299082）报称：今日下午，其在大埔镇洛崖村观音屯家中上网时在“快手”APP上认识一名女子，然后对方叫我下载“私语”APP，声称可以在“私语”APP上面刷单赚佣金，其按照该名女子教的操作方法进行“刷单”，被骗了7361.88元钱，该名女子的“快手”账号为2680038647，李联芬“快手”账号为592490764。李联芬在进行“刷单”操作时曾用自己名下农业银行卡向四个银行卡账户转账，李联芬农行卡卡号为6230520850005306978，嫌疑人银行卡号分别为 6217004140011041617（户名郭伟，所属银行为中国建设银行）、 6217000490007731034（户名刘志，所属银行为中国建设银行）、6221803000037258162（户名钱旭，所属银行为中国邮政储蓄银行）、 6210670020000430161（户名钟胜龙，所属银行为北京农村商业银行）。</t>
  </si>
  <si>
    <t>7361.88</t>
  </si>
  <si>
    <t>2022-01-17 11:40:37</t>
  </si>
  <si>
    <t>吕保安</t>
  </si>
  <si>
    <t>18867063322</t>
  </si>
  <si>
    <t>0772-7841279</t>
  </si>
  <si>
    <t>李联芬</t>
  </si>
  <si>
    <t>2022-01-16 22:02:00</t>
  </si>
  <si>
    <t>15820299082</t>
  </si>
  <si>
    <t>530324199806120725</t>
  </si>
  <si>
    <t>A4502033200002022010019</t>
  </si>
  <si>
    <t>杨森被诈骗案</t>
  </si>
  <si>
    <t>2022-01-06 13:40:00-2022-01-06 22:16:00</t>
  </si>
  <si>
    <t>东环大道恒大翡翠龙庭1075号门口</t>
  </si>
  <si>
    <t>报案人叫杨森，男，（身份证号：452201199511051218），住东环大道恒大翡翠龙庭1075号，电话号码：13377022494。其报案称：其于2022年1月6日13时许，其在东环大道恒大翡翠龙庭1075号门口，在“苏宁易购”平台帮别人刷单冲销量被电信诈骗了，对方以垫付为由让其转钱，从6日13时许开始陆续通过手机银行向对方提供的收款账户转了钱，共计44800元，嫌疑人黄伟霖招商银行6214836001027552 嫌疑人林奕鸣建设银行6217002740032180708 嫌疑人马青林建设银行6236683800000778754 嫌疑人李庆斌中国银行6013822200007348955 嫌疑人陈荣华中国农业银行6228485038799952374。</t>
  </si>
  <si>
    <t>44800.00</t>
  </si>
  <si>
    <t>2022-01-18 17:41:32</t>
  </si>
  <si>
    <t>2022-01-17 16:09:53</t>
  </si>
  <si>
    <t>杨森</t>
  </si>
  <si>
    <t>2022-01-10 16:21:00</t>
  </si>
  <si>
    <t>13377022494</t>
  </si>
  <si>
    <t>452201199511051218</t>
  </si>
  <si>
    <t>A4502033300002022010013</t>
  </si>
  <si>
    <t>覃文娟被诈骗案</t>
  </si>
  <si>
    <t>2022-01-01 08:28:17-2022-01-14 19:10:14</t>
  </si>
  <si>
    <t>莲台路禾新阁美容馆</t>
  </si>
  <si>
    <t>2022年1月15日11:31事主覃文娟（女，身份证是450222198607181346，地址：莲台路禾新阁美容馆，联系电话：18276828090）报警称：于2022年1月1日至2022年1月14日之间，在柳州市鱼峰区莲台路禾新阁美容馆我在网上投资平台无法提现被诈骗82000元。嫌疑人广西阔政科技有限公司 柳州银行 70311500000000069995 嫌疑人广西黄鲨商贸有限公司 兴业银行柳州分行 553010100101528659。事主的银行卡号：农业银行6228480858019446674。对方让事主下载的是“富田药业”APP。</t>
  </si>
  <si>
    <t>82000.00</t>
  </si>
  <si>
    <t>2022-02-24 09:05:04</t>
  </si>
  <si>
    <t>2022-01-17 16:10:57</t>
  </si>
  <si>
    <t>覃文娟</t>
  </si>
  <si>
    <t>18276828090</t>
  </si>
  <si>
    <t>450222198607181346</t>
  </si>
  <si>
    <t>A4502040500002022010051</t>
  </si>
  <si>
    <t>杨建华被网络诈骗案</t>
  </si>
  <si>
    <t>2022-01-17 08:31:08-2022-01-17 12:50:58</t>
  </si>
  <si>
    <t>城站路179号1栋203室</t>
  </si>
  <si>
    <t>事主杨建华（男，身份证号：450204196405090014，现住：广西柳州市柳南区城站路179号1栋203室，电话：13377026118)报警称：从2021年12月至2022年1月11日17时47分之间，其在住处广西柳州市柳南区城站路179号1栋203室利用手机炒股共被骗259838.56元。分四次转账给对方分别是：2022年1月4日19时35分许转账50000元到嫌疑人，对方是邮政储蓄银行，账号：921006010044636677，户名：鞍山艳玫信息咨询策划有限公司；2022年1月6日10时43分许转账30000元到嫌疑人，对方是北京银行，账号：20000054021500067831776，户名：北京芯援科技有限公司；2022年1月8日20时18分许转账10000元到嫌疑人，对方是招商银行，账号：6214833624659861，户名：逯徽；2022年1月11日17时46分许转账169838.56元到嫌疑人，对方是中国工商银行，账号：62112250806001392804，户名：张晏玮。一共被骗了259838.56元人民币。</t>
  </si>
  <si>
    <t>253838.56</t>
  </si>
  <si>
    <t>2022-01-19 09:13:37</t>
  </si>
  <si>
    <t>2022-01-17 16:54:05</t>
  </si>
  <si>
    <t>2022-01-17 17:00:00</t>
  </si>
  <si>
    <t>A4502991200002022010009</t>
  </si>
  <si>
    <t>李恒勋被诈骗案</t>
  </si>
  <si>
    <t>2022-01-15 17:00:25-2022-01-15 18:00:27</t>
  </si>
  <si>
    <t>广西柳州市柳东区新柳大道正和城C区8栋14-3号</t>
  </si>
  <si>
    <t>李恒勋（男，现住址：广西柳州市柳东区新柳大道正和城C区8栋14-3号，居民身份证号码452230198811116017，联系电话15289625671）报警称：2022年1月15日17时许，其在柳州市柳东区新柳大道正和城C区8栋14-3号接到电话15289625671，对方自称是：京东客服，可以帮开通“京东白条”，其下载“腾讯会议”进行对方提供的会议号（K-10297的快速会议 571395719）， 后通过手机银行转账的方式，向对方提供的指定账户共转了99964元人民币。对方的信息：电话号码：15289625671，中国邮政银行卡，卡号是：6217991210029541976，户名是：王瑞涛。农业银行卡，卡号是：6228480509640070173，户名是：李鸿。腾讯会议号：K-10297的快速会议 571395719。</t>
  </si>
  <si>
    <t>99964.00</t>
  </si>
  <si>
    <t>2022-01-19 12:23:15</t>
  </si>
  <si>
    <t>2022-01-17 18:28:24</t>
  </si>
  <si>
    <t>李恒勋</t>
  </si>
  <si>
    <t>2022-01-16 10:07:00</t>
  </si>
  <si>
    <t>15289625671</t>
  </si>
  <si>
    <t>452230198811116017</t>
  </si>
  <si>
    <t>A4502994000002022010031</t>
  </si>
  <si>
    <t>吕锦强被网络诈骗案</t>
  </si>
  <si>
    <t>2022-01-11 13:00:41-2022-01-14 16:00:10</t>
  </si>
  <si>
    <t>广西柳州市柳东区恒大御景湾1栋1单元604室</t>
  </si>
  <si>
    <t>吕锦强（广西柳州市柳东区恒大御景湾1栋1单元604室，居民身份证号码450922199607082535，联系电话15777240090）称，于2022年1月11日13时至1月14日16时许，在恒大御景湾1栋1单元604室家中玩游戏的时候，在游戏里面的公众频道看到一个网名叫元商的发消息称可以用元购阁手游交易平台购买游戏币，于是我就在网站上搜索了元购阁手游交易平台这个网页，然后在网页查找游戏剑侠世界3，再查找区服，然后找元商上架的500元的游戏币，我就充钱到网站上进行下单了，在网上购买游戏币被骗了12092元。钟亮中国农业银行（6230523470014379879）转了3次共计10592元，刘志飞招商银行（6214834256945842）转了1次1500元，转给这两个账号一共12092元。</t>
  </si>
  <si>
    <t>12092.00</t>
  </si>
  <si>
    <t>2022-01-25 16:18:11</t>
  </si>
  <si>
    <t>2022-01-17 18:29:19</t>
  </si>
  <si>
    <t xml:space="preserve">	吕锦强</t>
  </si>
  <si>
    <t>2022-01-15 19:54:00</t>
  </si>
  <si>
    <t>15777240090</t>
  </si>
  <si>
    <t>450922199607082535</t>
  </si>
  <si>
    <t>A4502050900002022010036</t>
  </si>
  <si>
    <t>赵善财被诈骗案</t>
  </si>
  <si>
    <t>2022-01-15 16:00:37-2022-01-16 16:00:34</t>
  </si>
  <si>
    <t>广西柳州市柳北区鹧鸪江路鹧鸪江桥边</t>
  </si>
  <si>
    <t>报案人：赵善财（身份证号：450481199212191211；电话：17877204984；户籍地址：广西岑溪市大隆镇旺坡村石归组28号）称，2022年1月16日16时14分报警称，在柳州市鹧鸪江新村新屯2组11号通过手机办理贷款，在支付宝号：177******75（学兵）推荐下载“万达金融”APP进行贷款，后称其银行卡信息填写错误，介绍到“事密达”APP找事密达号：83631196（丁强）处理，在其的指引下转账刷流水，共被骗29000元，嫌疑人陈强 建设银行 6215340304103752719 。</t>
  </si>
  <si>
    <t>29000.00</t>
  </si>
  <si>
    <t>2022-01-18 08:53:32</t>
  </si>
  <si>
    <t>2022-01-17 19:11:32</t>
  </si>
  <si>
    <t>赵善财</t>
  </si>
  <si>
    <t>17877204984</t>
  </si>
  <si>
    <t>450481199212191211</t>
  </si>
  <si>
    <t>A4502053100002022010015</t>
  </si>
  <si>
    <t>萧四七被诈骗案</t>
  </si>
  <si>
    <t>2022-01-17 13:49:00-2022-01-17 14:54:00</t>
  </si>
  <si>
    <t>广西柳州市柳北区三中路89号6栋2单元101室</t>
  </si>
  <si>
    <t>报警人萧四七（身份证号：450205199910020017，电话：18172239837）报称，2022年1月17日13时49分许，其在广西柳州市柳北区三中路89号6栋2单元101室的家中接到一个陌生号码（0085265223043）对方自称是招商银行贷款的，并询问事主是否需要贷款，后事主按照对方说的下载“.零.零.花.”APP并按照客服说的操作转账，其后发现被诈骗15000元。事主分别向嫌疑人戚春荣  江苏农村商业银行 6230666631009958962 转了5000元，向嫌疑人黄怡杰 招商银行6214835908524711转了10000元，事主本人的银行账号是农业银行，萧四七卡号：6228480858841769079。</t>
  </si>
  <si>
    <t>2022-01-20 17:07:40</t>
  </si>
  <si>
    <t>2022-01-17 19:37:15</t>
  </si>
  <si>
    <t>萧四七</t>
  </si>
  <si>
    <t>2022-01-17 16:40:00</t>
  </si>
  <si>
    <t>18172239837</t>
  </si>
  <si>
    <t>450205199910020017</t>
  </si>
  <si>
    <t>工人</t>
  </si>
  <si>
    <t>A4502066600002022010018</t>
  </si>
  <si>
    <t>韦晓斌被诈骗案</t>
  </si>
  <si>
    <t>2022-01-15 06:42:04-2022-01-15 16:59:41</t>
  </si>
  <si>
    <t>进德镇长乐物流园</t>
  </si>
  <si>
    <t>2022年1月15日韦晓斌（男，身份证号452223198205181018，户籍地址广西鹿寨县中渡镇朝阳村山坡屯11号，联系电话15278845226）来所报称，其在网上搜索桃色视频时，从一个涉黄网站http://154.84.122.227下载用于传播淫秽视频和介绍卖淫的涉黄APP“蜜语尤香”，被人以办VIP获得观看视频和卖淫优惠为由诱其在指定的银行账户转账。其转账所用账号为韦晓斌中国农业银行6228410854554480272，对方收款账号为嫌疑人黄玉美 中国银行 6217582000051362945 嫌疑人陈金明 中国银行 6216616304002810776 嫌疑人董静 工商银行 6222033100047714046 嫌疑人夕亮 邮政银行 6217993000196577418，总共转账8361元。</t>
  </si>
  <si>
    <t>8361.00</t>
  </si>
  <si>
    <t>2022-02-06 15:16:58</t>
  </si>
  <si>
    <t>2022-01-17 19:53:48</t>
  </si>
  <si>
    <t>韦晓斌</t>
  </si>
  <si>
    <t>15278845226</t>
  </si>
  <si>
    <t>452223198205181018</t>
  </si>
  <si>
    <t>A4502053300002021120015</t>
  </si>
  <si>
    <t>2021-12-13 14:29:01-2021-12-16 13:49:15</t>
  </si>
  <si>
    <t>2021年12月23日14时37分事主李虹夏报案称其在广西柳州市柳北区前锋路8号13栋2单元502室使用手机QQ在网上认识一名好友，对方拉其到QQ群内学习如何炒股，随后让事主下载了“DE Tiger”股票投资APP，对方发账户让事主转钱充值到APP账户中购买股票投资，至今仍未能将账户里的钱提现出来，共被诈骗220000元。对方账户：哈尔滨银行齐齐哈尔龙沙支行1240614076327936；兴业银行北京永定门支行321250100100506411；天津农商银行9010607008010000000044。</t>
  </si>
  <si>
    <t>220000.00</t>
  </si>
  <si>
    <t>2022-01-30 08:51:37</t>
  </si>
  <si>
    <t>2022-01-17 21:33:31</t>
  </si>
  <si>
    <t>2022-01-17 00:00:00</t>
  </si>
  <si>
    <t>13387722834</t>
  </si>
  <si>
    <t>A4502066300002022010025</t>
  </si>
  <si>
    <t>韦荣英被诈骗案</t>
  </si>
  <si>
    <t>2022-01-16 13:30:00-2022-01-16 14:40:00</t>
  </si>
  <si>
    <t>广西柳州市柳江区穿山镇柳石路场部市场一出租房内</t>
  </si>
  <si>
    <t>2022年1月17日18时事主韦荣英（女，1973年11月13日出生，壮族，小学教育文化程度，户籍所在地柳州市穿山镇林寺村林头屯82号，现住广西柳州市柳江区穿山镇柳石路场部市场一出租房，居民身份证号码450221197311131461，联系电话13481759449。）到我所报案称：其于1月16日13时许在柳州市柳江区穿山镇柳石路场部市场一出租房内，接到一个电话（00592680986853，归属地：圭亚那）称是物流的客服，称其的包裹被弄丢现在要赔偿，后其添加对方微信vxid_utuql54miuya22，对方发了一个“窝窝”APP的二维码叫其下载，后按照指示进行操作，输入银行卡号（6212262105007889822）、密码等。后于1月16日14时32分其银行卡内被扣了4080元，收款账户为210401293，户名网银在线（北京）科技有限公司。</t>
  </si>
  <si>
    <t>4080.00</t>
  </si>
  <si>
    <t>2022-01-20 17:10:33</t>
  </si>
  <si>
    <t>2022-01-18 09:22:00</t>
  </si>
  <si>
    <t>蒋琦</t>
  </si>
  <si>
    <t>18276855965</t>
  </si>
  <si>
    <t>韦荣英</t>
  </si>
  <si>
    <t>2022-01-17 18:09:00</t>
  </si>
  <si>
    <t>13481759449</t>
  </si>
  <si>
    <t>450221197311131461</t>
  </si>
  <si>
    <t>A4502264800002022010013</t>
  </si>
  <si>
    <t>兰雷英被诈骗</t>
  </si>
  <si>
    <t>2022-01-15 11:45:47-2022-01-16 20:49:39</t>
  </si>
  <si>
    <t>三江县古宜镇李子冲5号1-2</t>
  </si>
  <si>
    <t>2022年1月17日，兰雷英到三江县公安河西派出所报警称：其接到一个号码，对方自称贷款平台，并称可以放贷款给其，后加上对方QQ，并下载一个名叫“宏达速批”的APP，在APP里填写资料进行贷款，后被客服已银行卡号错误，需要转账解冻。后被害人向嫌疑人转账解冻，一直没有放款，后意识到被骗。共计被骗24000元人民币。嫌疑人账户：1、王瑞涛，廊坊银行：6230730034245952；2、田长丰，中国邮政储蓄银行：6217993300053996929。</t>
  </si>
  <si>
    <t>2022-01-20 10:56:28</t>
  </si>
  <si>
    <t>2022-01-18 09:42:18</t>
  </si>
  <si>
    <t>兰雷英</t>
  </si>
  <si>
    <t>13768572060</t>
  </si>
  <si>
    <t>452228198402286523</t>
  </si>
  <si>
    <t>A4502051100002022010004</t>
  </si>
  <si>
    <t>梁宪飞被诈骗案</t>
  </si>
  <si>
    <t>2022-01-16 13:00:00-2022-01-17 19:30:42</t>
  </si>
  <si>
    <t>广西柳州市柳北区石碑坪镇石碑坪村新南屯139号之二</t>
  </si>
  <si>
    <t>报案人梁宪飞，身份证：450211198511160015，现住址：广西柳州市石碑坪镇长虹机械厂73栋1单元302室，联系电话：13788227479称；2022年01月16日在网上“秒下款”APP借款，对方以我填写错误账号让我转钱到指定的账户上进行解冻账号，其从01月16日13时35分至01月17日19时31分在石碑坪镇新南村139-2号陆续转钱，共被诈骗34万元；嫌疑人喻海  中国银行 6217857600031940195  嫌疑人王飞  农业银行  6228480799634511775  嫌疑人郭龙威  农业银行  6230524170003244170  嫌疑人张嘉靖  农业银行  6228481079407698771  嫌疑人付力辉  工商银行  6212262201046338465  嫌疑人程龙胜  平安银行  6230580000361585391  嫌疑人程世兴  招商银行  6214835702077999  嫌疑人卲枝剑  中信银行  6217710803398452 。</t>
  </si>
  <si>
    <t>340000.00</t>
  </si>
  <si>
    <t>2022-01-19 09:12:44</t>
  </si>
  <si>
    <t>2022-01-18 10:50:46</t>
  </si>
  <si>
    <t>梁宪飞</t>
  </si>
  <si>
    <t>13788227479</t>
  </si>
  <si>
    <t>450211198511160015</t>
  </si>
  <si>
    <t>广西柳州市石碑坪镇长虹机械厂</t>
  </si>
  <si>
    <t>A4502023200002022010031</t>
  </si>
  <si>
    <t>银立林被诈骗案</t>
  </si>
  <si>
    <t>2022-01-14 12:00:00-2022-01-16 12:00:57</t>
  </si>
  <si>
    <t>广西柳州市城中区桂柳路中国五冶项目部内</t>
  </si>
  <si>
    <t>被害人银立林（男，25岁，身份证号：450221199605251417，手机号：13481757089，现住地：广西柳州市城中区桂柳路中国五冶项目部）报案称：2022年1月14日12时许至2022年1月16日12时许，在广西柳州市城中区桂柳路中国五冶项目部内，其被人拉进一个淘宝群，对方让其做任务，点赞关注就可以赚钱。其就试着做了几单，刚开始可以正常拿到返利。过后对方让其下载一个叫“米家”的APP，其就通过对方发送的链接下载了该APP，对方叫其把钱转入指定的银行账户中进行充值，然后在APP上进行代购刷单，过后无法提现，被骗人民币54000元。对方发送“米家”APP链接：https://www.nnmjuhs.com/gsyzP7，对方淘宝号：tbNick_ig3k3，对方“米家”号：bbb123、000888、666999、cq8888，对方银行：6230522310026257575、6217582600011984090、6217253100010912331，对方返利的支付宝订单号：202201142200147808140742042。被害人银行：6228480838735792270，被害人支付宝号：13481757089。</t>
  </si>
  <si>
    <t>54000.00</t>
  </si>
  <si>
    <t>2022-01-20 10:38:41</t>
  </si>
  <si>
    <t>2022-01-18 10:55:41</t>
  </si>
  <si>
    <t>银立林</t>
  </si>
  <si>
    <t>2022-01-17 12:58:00</t>
  </si>
  <si>
    <t>13481757089</t>
  </si>
  <si>
    <t>450221199605251417</t>
  </si>
  <si>
    <t>建筑工人</t>
  </si>
  <si>
    <t>A4502050600002022010052</t>
  </si>
  <si>
    <t>邹年学被诈骗案</t>
  </si>
  <si>
    <t>2022-01-18 09:00:00-2022-01-18 10:00:00</t>
  </si>
  <si>
    <t>马厂路白露工业园鸿泰城加工项目工地</t>
  </si>
  <si>
    <t>（涉嫌诈骗使用APP“纯E版中国工商银行”）我叫邹年学，身份证是452402199903273917，手机号：18376421013,2021年1月7号在地址：马厂路白露工业园鸿泰城加工项目工地，之前我在网上申请贷款，昨天“纯E版中国工商银行”APP的客服联系我称，我输入的银行账号最后一位填错了，贷款账户被冻结，需要我转账才能解冻，我就在昨天网上转了共1.8万元（两次9000元）到对方的账号，现在发现被骗了。嫌疑人罗锴 中国邮政储蓄银行 6217996100084660511 嫌疑人戴冬豪  中国工商银行 6212261311008103897</t>
  </si>
  <si>
    <t>2022-01-28 10:43:27</t>
  </si>
  <si>
    <t>2022-01-18 14:25:00</t>
  </si>
  <si>
    <t>邹年学</t>
  </si>
  <si>
    <t>18376421013</t>
  </si>
  <si>
    <t>452402199903273917</t>
  </si>
  <si>
    <t>宏泰城建设集团有限公司</t>
  </si>
  <si>
    <t>A4502227300002022010006</t>
  </si>
  <si>
    <t>覃爱云被网络诈骗案</t>
  </si>
  <si>
    <t>2022-01-04 00:42:43-2022-01-17 16:00:57</t>
  </si>
  <si>
    <t>广西柳城县冲脉镇冲脉街爱思客米粉店</t>
  </si>
  <si>
    <t>2022年01月17日16时20分，广西柳城县冲脉镇冲脉街爱思客米粉店覃爱云来我所报警称：2022年01月04日至2022年01月17日期间其在广西柳城县冲脉镇冲脉街爱思客米粉店被网友以下载APP投资期货的方式被诈骗了69000元，请民警处理。</t>
  </si>
  <si>
    <t>69000.00</t>
  </si>
  <si>
    <t>2022-01-23 10:54:16</t>
  </si>
  <si>
    <t>2022-01-18 15:36:57</t>
  </si>
  <si>
    <t>洪波</t>
  </si>
  <si>
    <t>18867067772</t>
  </si>
  <si>
    <t>0772-7741228</t>
  </si>
  <si>
    <t>覃爱云</t>
  </si>
  <si>
    <t>2022-01-17 15:57:00</t>
  </si>
  <si>
    <t>15977282743</t>
  </si>
  <si>
    <t>452723197501074420</t>
  </si>
  <si>
    <t>A4502235600002022010012</t>
  </si>
  <si>
    <t>龙乾被诈骗案</t>
  </si>
  <si>
    <t>网络婚恋</t>
  </si>
  <si>
    <t>2019-03-01 00:00:00-2022-01-17 00:00:00</t>
  </si>
  <si>
    <t>广西鹿寨县 平山镇孔堂村歪田屯3号</t>
  </si>
  <si>
    <t>2022年1月18日09时许，龙乾自行来所报警称：20219年3月份，我在微信上与一个叫“韦兰芳”（微信号为lanlan1994213）的女子谈恋爱，该女子以家人生病需要钱为由向我“借钱”，前后分几次将60523元钱转给了对方，后发现被骗。涉案微信：wei1410409864；lanlan1994213；wang8805211。</t>
  </si>
  <si>
    <t>60523.00</t>
  </si>
  <si>
    <t>2022-01-20 10:54:18</t>
  </si>
  <si>
    <t>2022-01-18 16:53:00</t>
  </si>
  <si>
    <t>潘登</t>
  </si>
  <si>
    <t>19877265292</t>
  </si>
  <si>
    <t>龙乾</t>
  </si>
  <si>
    <t>2022-01-18 00:00:00</t>
  </si>
  <si>
    <t>18823317475</t>
  </si>
  <si>
    <t>452223198611131518</t>
  </si>
  <si>
    <t>A4502255900002022010005</t>
  </si>
  <si>
    <t>王国彪被诈骗案</t>
  </si>
  <si>
    <t>2022-01-17 19:40:16-2022-01-18 00:21:05</t>
  </si>
  <si>
    <t>融水县四荣乡新集镇D2区</t>
  </si>
  <si>
    <t>2022年01月18日09时许，王国彪18877268501于2022年01月06日在网上购买会员以方便看电影玩游戏，被冒充平台客服以订单异常需要办理退款处理和金额不足无法提现为由让其再转账的方式，通过QQ分多次转账给对方，共计被诈骗9859元人民币，对方QQ号为：2500737557，昵称：订单处理，还有一个QQ号是：2273387846，昵称：订单处理。</t>
  </si>
  <si>
    <t>9859.00</t>
  </si>
  <si>
    <t>2022-01-18 16:54:47</t>
  </si>
  <si>
    <t>王国彪</t>
  </si>
  <si>
    <t>2022-01-18 08:40:00</t>
  </si>
  <si>
    <t>18877268501</t>
  </si>
  <si>
    <t>452229200201051812</t>
  </si>
  <si>
    <t>A4502033300002022010015</t>
  </si>
  <si>
    <t>黄美成被诈骗案</t>
  </si>
  <si>
    <t>2022-01-15 10:12:16-2022-01-16 18:00:35</t>
  </si>
  <si>
    <t>柳石路城南首座7栋3单元402室</t>
  </si>
  <si>
    <t>2022年1月17日18:56事主黄美成（女，身份证号：452225199505012942，现住地址：广西柳州市鱼峰区柳石路城南首座7栋3单元402室，联系电话15676580058）报警称：于2022年1月15日10:12至2022年1月16日18:00在广西柳州市鱼峰区柳石路城南首座7栋3单元402室家中网上兼职刷单被骗了67776元。事主账号：黄美福：623330500034477187.广西农村信用社。对方账号：1、户名：喻威。卡号：6213362409900644079.中国农业银行。2、户名：潘德强：卡号：6212261405012550240.中国工商银行。3、户名：伍文超：6223226039280630、广东顺德农村商业银行。4、户名：倪铜：卡号：6222624350003043147 交通银行。对方让事主下载的APP名字：“晨兴”。</t>
  </si>
  <si>
    <t>67776.00</t>
  </si>
  <si>
    <t>2022-01-20 08:38:20</t>
  </si>
  <si>
    <t>2022-01-18 17:27:28</t>
  </si>
  <si>
    <t>黄美成</t>
  </si>
  <si>
    <t>2022-01-17 18:00:00</t>
  </si>
  <si>
    <t>15676580058</t>
  </si>
  <si>
    <t>452225199505012942</t>
  </si>
  <si>
    <t>A4502226800002022010006</t>
  </si>
  <si>
    <t>涂科志被诈骗案</t>
  </si>
  <si>
    <t>2022-01-18 15:56:01-2022-01-18 16:15:07</t>
  </si>
  <si>
    <t>柳城县凤山镇凤山街</t>
  </si>
  <si>
    <t>2022年1月18日13时许，涂科志（450222198207021116）报警称在网上被以冒充熟人的方式（通过虚假微信，冒充领导）诈骗了10万元，被诈骗时间是2022年1月18日9时许和2022年1月18日12时许，被诈骗地点在柳城县凤山街。对方银行卡账号，1、中国建设银行（6217004530009495603，户主：王彦龙）2、中国工商银行（6222022011014673177，户主：郭广铭）。</t>
  </si>
  <si>
    <t>2022-01-21 15:26:06</t>
  </si>
  <si>
    <t>2022-01-18 17:46:00</t>
  </si>
  <si>
    <t>梁建鹏</t>
  </si>
  <si>
    <t>18867069911</t>
  </si>
  <si>
    <t>涂科志</t>
  </si>
  <si>
    <t>2022-01-18 13:05:00</t>
  </si>
  <si>
    <t>13407802008</t>
  </si>
  <si>
    <t>450222198207021116</t>
  </si>
  <si>
    <t>A4502246100002021120030</t>
  </si>
  <si>
    <t>文宇被诈骗案</t>
  </si>
  <si>
    <t>2021-12-21 11:17:51-2021-12-22 11:22:43</t>
  </si>
  <si>
    <t>融安县长安镇建设街307号1栋1单元602室</t>
  </si>
  <si>
    <t>2021年12月22日08时30分，文宇到所报案称：其昨天在家里（广西融安县建设街307号1栋1单元602室），大约11时许发现手机有一个企业微信群叫“旧股本用”发现群里的一个叫“活动主持”“活动主持”的要求点击发过来的链接下载按照有关叫“环道”的聊天软件APP，然后注册我的“环道”账号是mmsstt。在里面做刷单返利得佣金的任务，被骗了3000元于2021年12月21日12时35分43秒转入嫌疑人吴江的中国邮政储蓄银行卡6217996750004364170。其的银行账号为6228480858838257872中国农行，户名文宇。</t>
  </si>
  <si>
    <t>2022-02-11 09:58:18</t>
  </si>
  <si>
    <t>2022-01-18 17:49:58</t>
  </si>
  <si>
    <t>赵俊学</t>
  </si>
  <si>
    <t>13737200882</t>
  </si>
  <si>
    <t>文宇</t>
  </si>
  <si>
    <t>2021-12-22 00:00:00</t>
  </si>
  <si>
    <t>13481952994</t>
  </si>
  <si>
    <t>452227199410271629</t>
  </si>
  <si>
    <t>A4502994100002022010030</t>
  </si>
  <si>
    <t>胡齐佳被诈骗案</t>
  </si>
  <si>
    <t>2022-01-16 12:00:32-2022-01-16 21:00:09</t>
  </si>
  <si>
    <t>柳州市柳东区官塘工业园B区处</t>
  </si>
  <si>
    <t>胡齐佳（女，现住柳州市柳东区新城路龙婆小区出租屋，现在无工作，居民身份证号码45022319-9901062023，联系电话13457269913）报警称：2022年1月16日12时许，在柳州市柳东区官塘工业园B区处，我接到一个电话，对方自称是物流公司的，称买的衣服质量有问题，要赔偿损失，后面按照对方说的添加了理赔客服的QQ，由理赔客服引导操作，向客服提供的银行账户汇款后，又被要求继续汇款，意识自己被骗，被骗12097元人民币。嫌疑人：电话+0034730030415，归属地，西班牙。工商银行卡号是：6212251702002128033，户主是：李来群。郑州银行卡号是：6224210112013244081，户主是：李来群。QQ号：3598705299，昵称：理赔中心00086。QQ号：3274965353，昵称：00087。</t>
  </si>
  <si>
    <t>12097.00</t>
  </si>
  <si>
    <t>2022-01-19 12:33:38</t>
  </si>
  <si>
    <t>2022-01-18 17:54:48</t>
  </si>
  <si>
    <t>胡齐佳</t>
  </si>
  <si>
    <t>2022-01-17 09:49:00</t>
  </si>
  <si>
    <t>13457269913</t>
  </si>
  <si>
    <t>华夏良子</t>
  </si>
  <si>
    <t>450223199901062023</t>
  </si>
  <si>
    <t>A4502991400002022010043</t>
  </si>
  <si>
    <t>韦锦芝被网络诈骗案</t>
  </si>
  <si>
    <t>2022-01-17 14:00:16-2022-01-17 14:30:16</t>
  </si>
  <si>
    <t>雒容镇雒容中学门口</t>
  </si>
  <si>
    <t>韦锦芝（男，身份证号：452223198009066514，联系电话：18377291298，现住址：广西柳州市雒容镇谷行街93号）2022年1月17日14时许，在雒容镇雒容中学门口，我收到一条短信（10916787020772166）称我信用卡逾期让我解除征信，让我加QQ(1554941863）对方让我转账人民币1元到对方银行账户，转账完后对方告诉我因为延迟，没有转账成功，让我重复操作一次，在我转账第二次操作时，转账人民币1元到对方银行账户，这时对方让我继续点击转账，让我继续转账16088元，但是告诉我不要输入密码，但是对方让我输入转账的验证二维码，我也不知道输入验证二维码也能转账成功，就这样吧人民币16088元转账给了对方，这时我就发现不对劲了，我就报警了，嫌疑人纪肖兵 农业银行 6230520710148253075 嫌疑人季金杰 建设银行 6215340302607329049，（涉嫌诈骗使用短信号码：10916787020772166，涉嫌诈骗使用电话：07742032501，涉嫌诈骗使用QQ：1554941863）</t>
  </si>
  <si>
    <t>16088.00</t>
  </si>
  <si>
    <t>2022-01-27 09:21:56</t>
  </si>
  <si>
    <t>2022-01-18 17:55:22</t>
  </si>
  <si>
    <t>韦锦芝</t>
  </si>
  <si>
    <t>2022-01-17 14:32:00</t>
  </si>
  <si>
    <t>18377291298</t>
  </si>
  <si>
    <t>452223198009066514</t>
  </si>
  <si>
    <t>A4502041300002022010050</t>
  </si>
  <si>
    <t>雷柳梅被诈骗案</t>
  </si>
  <si>
    <t>2022-01-14 17:21:52-2022-01-14 22:39:29</t>
  </si>
  <si>
    <t>西环路18号4栋3单元402号</t>
  </si>
  <si>
    <t xml:space="preserve">报警人雷柳梅 ，女 ，27岁，身份证件种类及号码452226199402066047，现住址：广西柳州市柳南区西环路18号4栋3单元402                                   
联系方式：13558426520 ，户籍所在地：广西柳州市柳南区西环路18号4栋3单元402，其报警称：2022年1月12日开始，加入了一个网络赚钱平台，在里面做关注微信公众号和抖音的任务获得佣金，我们都是使用方正科技APP进行联系，今天我在西环路18号4栋3单元402号家中做优质投资任务，按照提示将钱转到指定账号获得提成，对方让我到他发送的链接提现却显示资料填写错误，对方让我继续转钱我才发现被骗了，总共被骗了6万，后来报警人被诈骗人民币6万，分别通过网银转账到嫌疑人 刁春帅， 农业银行， 6228481898309801070 ，被骗了1500元； 嫌疑人 康龙 ，农业银行， 62284803945193170，被骗了5800元；嫌疑人 周海斌， 邮政银行 ，6221803000037261174 ，被骗了22800元； 嫌疑人 井睿龙 建设银行 6236682000004035233被骗了30000元。共计损失6万多元。
</t>
  </si>
  <si>
    <t>2022-01-18 18:30:18</t>
  </si>
  <si>
    <t>郭陈城</t>
  </si>
  <si>
    <t>19907721125</t>
  </si>
  <si>
    <t>雷柳梅</t>
  </si>
  <si>
    <t>13558426520</t>
  </si>
  <si>
    <t>452226199402066047</t>
  </si>
  <si>
    <t>A4502235100002021120086</t>
  </si>
  <si>
    <t>颜萍被诈骗案</t>
  </si>
  <si>
    <t>2021-12-22 21:08:47-2021-12-23 07:42:49</t>
  </si>
  <si>
    <t>鹿寨县鹿寨镇新胜安置小区</t>
  </si>
  <si>
    <t xml:space="preserve">2021年12月22日21时许，颜萍报警称：在鹿寨县鹿寨镇新胜安置小区，我的钉钉账号被拉入一个钉钉群，里面有人发广告赚佣金的广告，就是要下载一个名叫“荣耀电竞”的APP，于是我就下载注册了账号，开始在这个软件里面跟着客服的引导进行刷单，刚开始都是一些小额的红包，后面就需要充值本金进APP平台去接取任务刷单了，我陆续充值几笔本金进平台进行刷单，到了后面我在APP里面操作提现的时候就发现无法提现了，我联系客服咨询，对方又继续以其他理由引导我继续充值刷单，当我在继续充值并做完几单任务后，还是无法操作提现，后面我也被踢出钉钉群聊了，我才意识到我被骗了，总共被骗35800元。嫌疑人使用的银行卡号：6228480469857041773（李明  农业银行）、6226632802827084（崔奇  光大银行）、6217900600029840（李恩水  中国银行）。嫌疑人使用的通信工具：荣耀电竞APPID：1587692755（昵称：雨菲）、ID：1587416560（昵称：高级兑换师）。涉案网站：sign.yydrobo.shop（荣耀电竞APP）。涉案APP：荣耀电竞APP
</t>
  </si>
  <si>
    <t>35800.00</t>
  </si>
  <si>
    <t>2022-01-28 11:27:12</t>
  </si>
  <si>
    <t>2022-01-18 18:46:59</t>
  </si>
  <si>
    <t>颜萍</t>
  </si>
  <si>
    <t>2021-12-22 21:08:00</t>
  </si>
  <si>
    <t>13581303144</t>
  </si>
  <si>
    <t>422429197206097968</t>
  </si>
  <si>
    <t>A4502255900002022010006</t>
  </si>
  <si>
    <t>杨明林被诈骗案</t>
  </si>
  <si>
    <t>2022-01-18 11:00:00-2022-01-18 14:00:00</t>
  </si>
  <si>
    <t>广西融水苗族自治县</t>
  </si>
  <si>
    <t>2022年1月18日15时许，杨明林（身份证号：450225200307141819,联系电话：191428699061,户籍地址：广西融水苗族自治县四荣乡永安村田尾屯23号）到四荣派出所报案称，其于2022年01月18日11时00分，在家中接到一个自称是邮政快递员工的电话（号码：0087008771986），说其快递丢失可以进行赔付，后杨明林按照对方的操作，从自己的银行卡中向对方提供的两张银行卡共计转账8800元。（1、平安银行6230580000186712035，户名贾文博，转账3000元；2、中国建设银行6217001460006992928，户主韦世荣，转账5800元）</t>
  </si>
  <si>
    <t>2022-02-18 11:12:22</t>
  </si>
  <si>
    <t>2022-01-18 19:40:27</t>
  </si>
  <si>
    <t>杨明林</t>
  </si>
  <si>
    <t>19142869906</t>
  </si>
  <si>
    <t>450225200307141819</t>
  </si>
  <si>
    <t>A4502226100002022010055</t>
  </si>
  <si>
    <t>黄雄平被诈骗案</t>
  </si>
  <si>
    <t>2022-01-17 10:02:15-2022-01-18 09:58:31</t>
  </si>
  <si>
    <t>柳城县大埔镇白阳西路农村商业银行</t>
  </si>
  <si>
    <t>黄雄平(身份证号码450222197706181937，手机号18076718582，住址柳城县大埔镇商贸城B栋4号）到我所报案称：2022年1月17日，其在柳城县大埔镇商贸城B栋4号家中被一个冒充龙头镇书记“韦邦安”的人加了其微信，今天早上对方称要转钱给一个县委的朋友，不方便以自己的名义去转钱让其代转，对方问其要了银行账户后通过微信发了一个微信转账的截图给其并称跨行转账要24小时才到账。让其先垫付钱转账给县委朋友，之后其通过自己广西农村商业银行（卡号：6231330500012388497）向对方提供的招商银行卡（卡号：6214839573493673户，名：梁友壤）转账5万元，之后其核实后发现被骗了。对方微信号：wxid_tu2m342rxitu22。</t>
  </si>
  <si>
    <t>2022-01-18 20:32:08</t>
  </si>
  <si>
    <t>07727612212</t>
  </si>
  <si>
    <t>黄雄平</t>
  </si>
  <si>
    <t>2022-01-18 10:53:00</t>
  </si>
  <si>
    <t>18076718582</t>
  </si>
  <si>
    <t>450222197706181937</t>
  </si>
  <si>
    <t>柳城县大埔镇商贸城B栋4号</t>
  </si>
  <si>
    <t>养殖户</t>
  </si>
  <si>
    <t>A4502053100002022010016</t>
  </si>
  <si>
    <t>尹紫祺被诈骗案</t>
  </si>
  <si>
    <t>2022-01-12 08:33:13-2022-01-14 22:33:22</t>
  </si>
  <si>
    <t>广西柳州市柳北区雅儒路西二巷8号</t>
  </si>
  <si>
    <t>2022年01月18日20时00分报警人尹紫祺（身份证号码：460036200004164829，联系电话：18648892009）称，2022年01月12日至1月14日，其在广西柳州市柳北区雅儒路西二巷8号，被人以虚假投资的方式，诈骗其人民币7000元。涉案账户：第一个账号是兴业银行，账号是：622908403169867413账户名：王凯。对方第二个账号是农业银行，账号是：6230520820049223174账户名：彭小方。</t>
  </si>
  <si>
    <t>7000.00</t>
  </si>
  <si>
    <t>2022-01-30 08:54:38</t>
  </si>
  <si>
    <t>2022-01-18 23:06:54</t>
  </si>
  <si>
    <t>尹紫祺</t>
  </si>
  <si>
    <t>18648892009</t>
  </si>
  <si>
    <t>460036200004164829</t>
  </si>
  <si>
    <t>酒店前台服务员</t>
  </si>
  <si>
    <t>A4502040800002022010036</t>
  </si>
  <si>
    <t>刘新英被诈骗案</t>
  </si>
  <si>
    <t>2022-01-18 11:20:52-2022-01-18 18:50:25</t>
  </si>
  <si>
    <t>广西柳州市柳南区南站路三区3栋3栋3单元102室</t>
  </si>
  <si>
    <t>事主刘新英报警称，于2022年1月18日11时20分许至2021年1月18日18时15分许，在广西柳州市柳南区南站路三区3栋3栋3单元102室，总共被骗了5.5万元人民币，是通过手机银行分两次转入对方两个银行账号的，第一次嫌疑人是农业银行，账号 6228482148280171377，户名：安博建，转了10000元，第二次嫌疑人是工商银行，账号是6212262510001237060，户名：严绍奎，转了45000元。事主建设银行的，卡号为6236682930001218863，户名为刘新英。</t>
  </si>
  <si>
    <t>55000.00</t>
  </si>
  <si>
    <t>2022-01-19 09:10:53</t>
  </si>
  <si>
    <t>2022-01-19 00:02:28</t>
  </si>
  <si>
    <t>周敏华</t>
  </si>
  <si>
    <t>15778238766</t>
  </si>
  <si>
    <t>刘新英</t>
  </si>
  <si>
    <t>2022-01-18 21:30:00</t>
  </si>
  <si>
    <t>18172245152</t>
  </si>
  <si>
    <t>450221198508271964</t>
  </si>
  <si>
    <t>A4502053100002022010017</t>
  </si>
  <si>
    <t>马梓琳被诈骗案</t>
  </si>
  <si>
    <t>2022-01-16 08:14:00-2022-01-18 02:14:00</t>
  </si>
  <si>
    <t>广西柳州市柳北区三中路柳建大院21栋2单元601室</t>
  </si>
  <si>
    <t>2022年01月19日01时00分报警人马梓琳（身份证号码：450324200003191920，联系电话：17376204034）称，于2022年01月16日至18日期间，其在广西柳州市柳北区三中路柳建大院21栋2单元601室，被人以刷单返利的方式，骗取其人民币49500元。涉案账户：卡号：6212262502000848930，开户名：徐荣；卡号：6212820832506378479，开户名：陆辉照；卡号：6217731906635129，开户名：贺德伍；卡号：6217995200170140955，开户名：夏文义；卡号：6228480158226197776，开户名：凌忠清。</t>
  </si>
  <si>
    <t>49500.00</t>
  </si>
  <si>
    <t>2022-01-30 08:50:35</t>
  </si>
  <si>
    <t>2022-01-19 02:35:00</t>
  </si>
  <si>
    <t>马梓琳</t>
  </si>
  <si>
    <t>17376204034</t>
  </si>
  <si>
    <t>450324200003191920</t>
  </si>
  <si>
    <t>A4502040800002022010037</t>
  </si>
  <si>
    <t>吴海明被诈骗案</t>
  </si>
  <si>
    <t>2022-01-18 14:35:27-2022-01-18 20:00:48</t>
  </si>
  <si>
    <t>柳州市柳南区上游路一区8栋2单元501室</t>
  </si>
  <si>
    <t>事主吴海明报警称，于2022年01月18日14时35分，在广西柳州市柳南区上游路一区8栋2单元501室，在网站下载了一个叫“找工作”APP，按APP要求的投资做任务，每做一个任务就会得到一定的报酬。一共投资了三次，每次2230元人民币，不能提现。一共被骗了6690元人民币。一共通过手机银行转了三个嫌疑人银行卡账户，分别是1、雷学斌 中国工商银行 6212261901018615144，转了2230元，2、孟德伟，中国农业银行 6230520650058755174，转了2230元，3、李京京，中国银行 6217855000090535329，转了2230元。嫌疑人手机号为18581303151，还有个“找工作”APP，网络链接为https://sign.iyaojiao.site/wymlxfj1。 事主中国工商银行，6217230200009673965，户名是吴海明。</t>
  </si>
  <si>
    <t>6690.00</t>
  </si>
  <si>
    <t>2022-01-19 08:03:07</t>
  </si>
  <si>
    <t>吴海明</t>
  </si>
  <si>
    <t>2022-01-18 21:56:00</t>
  </si>
  <si>
    <t>19910155193</t>
  </si>
  <si>
    <t>450222200107262617</t>
  </si>
  <si>
    <t>A4502227400002022010006</t>
  </si>
  <si>
    <t>梁奇被诈骗案</t>
  </si>
  <si>
    <t>虚假代办信用卡</t>
  </si>
  <si>
    <t>2021-01-18 00:00:00-2022-01-18 20:20:00</t>
  </si>
  <si>
    <t>广西柳城县六塘镇六塘村民委立岭屯87号</t>
  </si>
  <si>
    <t>2022年01月18日20时许，村民梁奇（男，身份证号码450222198411142118，壮族，初中文化程度，未婚，户籍所在地：广西柳城县六塘镇六塘村民委立岭屯87号，现住址：广西柳城县六塘镇六塘村民委立岭屯87号，联系电话：15077200207。我的支付宝账号是15077200207，QQ号是1037436816）今日在网上想办理贷款，通过添加对方QQ好友，根据对方要求下载拍拍贷，注册完毕后因操作失误，对方要求转账41899元人民币，其中转账对方银行卡为6226800120669740、6221550462760293、6230521210038409670。此次总共被骗41899元人民币。</t>
  </si>
  <si>
    <t>41899.00</t>
  </si>
  <si>
    <t>2022-01-23 10:53:30</t>
  </si>
  <si>
    <t>2022-01-19 10:55:30</t>
  </si>
  <si>
    <t>梁奇</t>
  </si>
  <si>
    <t>15077200207</t>
  </si>
  <si>
    <t>450222198411142118</t>
  </si>
  <si>
    <t>A4502226200002022010003</t>
  </si>
  <si>
    <t>叶燕艳被诈骗案</t>
  </si>
  <si>
    <t>2022-01-17 08:40:09-2022-01-18 18:00:17</t>
  </si>
  <si>
    <t>广西柳城县龙头镇田厂村民委东山屯18号之一</t>
  </si>
  <si>
    <t>（叶燕艳，身份证号码450222198606051929，手机号15078544520住址广西柳城县龙头镇田厂村民委东山屯18号之一）报案称：2022年1月18日，其在广西柳城县龙头镇田厂村民委东山屯家中被一个冒充龙头镇书记“韦邦安”的人加了其微信，今天早上对方称要转钱给一个县委的朋友，不方便以自己的名义去转钱让其代转，对方问其要了银行账户后通过微信发了一个微信转账的截图给其并称跨行转账要24小时才到账。让其先垫付钱转账给县委朋友先。其用本人手机银行向对方发过来的（6221803300015070815,户名：厉伟东）银行账户转了3万元。对方微信号：wxid_tu2m342rxitu22，对方银行卡号：6221803300015070815.</t>
  </si>
  <si>
    <t>2022-01-19 10:56:13</t>
  </si>
  <si>
    <t>钟勇斌</t>
  </si>
  <si>
    <t>18867065933</t>
  </si>
  <si>
    <t>0772-7871211</t>
  </si>
  <si>
    <t>18875205131</t>
  </si>
  <si>
    <t>叶燕艳</t>
  </si>
  <si>
    <t>2022-01-18 22:01:00</t>
  </si>
  <si>
    <t>15078544520</t>
  </si>
  <si>
    <t>450222198606051929</t>
  </si>
  <si>
    <t>A4502041200002022010074</t>
  </si>
  <si>
    <t>韦贵毛被诈骗案</t>
  </si>
  <si>
    <t>2022-01-16 20:00:19-2022-01-17 12:00:54</t>
  </si>
  <si>
    <t>鹅溪路竹鹅村委旁边出租房</t>
  </si>
  <si>
    <t>报警人韦贵毛（男，450221199009191411，电话：13558222318，地址：柳州市柳南区竹鹅村竹鹅村委旁一出租屋 ）称：2022年20时11分许，按照交友网“果冻”APP对方提示绑定了我朋友杨达求的中国银行卡（6216697000008561072），向他提供给报警人的叶骏驰的中国建设银行账号：6217002870095471858里转了3000元钱后无法提现。对方说要继续存钱跟着押注直到把任务做完才可以一起提现。就这样报警人于2022年1月16日20时48分许，向对方提供给杨书豪的广州农村商业银行帐号：622439250006887106里转了5000元；在2022年1月16日21时05分许，向对方提供给报警人的李志江中国光大银行帐号 ：6214921105407130里转了8000元；在2022年1月17日0时15分许，向梁伟强工商银行帐号：6222032015006782191里转了10000元；在2022年1月17日0时24分许，向对方提供给卓航工商银行帐号：6212262116003550862里转了10000元；以上是报警人的中国农业银行帐号：6228480128293660675转出的。之后换了报警人的广西农村信用社账号：6231330304003702877在2022年1月17日12时26分许向对方提供给我的杨焱中国邮政银行帐号：6217993000013853893里转了2000元。一共被骗了38000元。</t>
  </si>
  <si>
    <t>38000.00</t>
  </si>
  <si>
    <t>2022-01-26 18:15:49</t>
  </si>
  <si>
    <t>2022-01-19 12:00:20</t>
  </si>
  <si>
    <t>吴颖鑫</t>
  </si>
  <si>
    <t>15777289899</t>
  </si>
  <si>
    <t>韦贵毛</t>
  </si>
  <si>
    <t>13558222318</t>
  </si>
  <si>
    <t>450221199009191411</t>
  </si>
  <si>
    <t>广西柳州市柳江区穿山镇龙平村谭村屯13号,广西柳州市柳江县穿山镇龙平村谭村屯13号</t>
  </si>
  <si>
    <t>A4502053100002022010018</t>
  </si>
  <si>
    <t>滕帅被诈骗案</t>
  </si>
  <si>
    <t>2022-01-18 19:00:00-2022-01-19 05:27:00</t>
  </si>
  <si>
    <t>广西柳州市柳北区广雅北三巷13号宿舍</t>
  </si>
  <si>
    <t>2022年01月19日08时00分报警人滕帅（身份证号450721199911288215，18897710893）称，2022年01月18日，其在广西柳州市柳北区广雅北三巷13号宿舍内，被人以虚假贷款的方式，骗取其人民币5000元。涉案账户：账号是工商银行，账号是：6215580605001663485账户名：王成。</t>
  </si>
  <si>
    <t>2022-01-30 08:50:50</t>
  </si>
  <si>
    <t>2022-01-19 12:55:00</t>
  </si>
  <si>
    <t>滕帅</t>
  </si>
  <si>
    <t>18897710893</t>
  </si>
  <si>
    <t>450721199911288215</t>
  </si>
  <si>
    <t>伯劳镇大路村委会</t>
  </si>
  <si>
    <t>A4502066100002022010121</t>
  </si>
  <si>
    <t>秦丽华被诈骗案</t>
  </si>
  <si>
    <t>2022-01-18 13:53:00-2022-01-18 21:00:00</t>
  </si>
  <si>
    <t>广西柳州市柳江区乐都路北一街263号</t>
  </si>
  <si>
    <t>报警人秦丽华称：其于2022年01月18日13时许，其在广西柳州市柳江区乐都路北一街263号家中看到一条短信，其点击短信后自动下载“纯净版“APP，其在“纯净版“APP中申请贷款后提醒绑定卡号错误，于是在该APP客服的指导下下载“E聊“APP，后对方通过“E聊“让其转账3笔钱，共计20000元。1、于2022年1月18日16时08分，转5000元给嫌疑人张陈辉的中国银行卡6217562700031443244；2、于2022年1月18日18时12分转8000元到嫌疑人刘佳耀的中国银行卡6217876100031421301；3、于2022年1月18日19时34分转7000元到嫌疑人王波招商银行卡6214834563200253。受害人信息：秦丽华，身份证：450223199905081029，转账使用的是中国工商银行卡，户名秦丽华，卡号6212262108002527538。</t>
  </si>
  <si>
    <t>2022-02-14 11:15:59</t>
  </si>
  <si>
    <t>2022-01-19 13:03:09</t>
  </si>
  <si>
    <t>秦丽华</t>
  </si>
  <si>
    <t>2022-01-18 21:51:52</t>
  </si>
  <si>
    <t>18377270827</t>
  </si>
  <si>
    <t>450223199905081029</t>
  </si>
  <si>
    <t>A4502033200002022010031</t>
  </si>
  <si>
    <t>邓娜被诈骗案</t>
  </si>
  <si>
    <t>2022-01-12 14:00:00-2022-01-16 11:00:00</t>
  </si>
  <si>
    <t>箭盘路东一巷箭盘新村6栋3单元7-1</t>
  </si>
  <si>
    <t>邓娜报案称，2022年01月12日14时00分至2022年01月16日11时00分之间许，在广西柳州市鱼峰区箭盘路东一巷箭盘新村6栋3单元7-1，微信添加了一个好友，素未谋面，对方很关心其，渐渐取得其的信任。对方推荐其投资一个叫“东方财富”的项目，之后其按照对方提示操作，通过手机银行把钱转到对方指定的银行账户，后没有得到钱，意识到被诈骗后报警。被诈骗人民币129500元。嫌疑人银行账户：柯丽洁，621785700071579898。受害人银行账户：邓娜，6212262105001440747。嫌疑人微信号：wxid_s99boyzmqd8o22</t>
  </si>
  <si>
    <t>129500.00</t>
  </si>
  <si>
    <t>2022-01-27 15:46:52</t>
  </si>
  <si>
    <t>2022-01-19 16:55:23</t>
  </si>
  <si>
    <t>赖卫龙</t>
  </si>
  <si>
    <t>19907720375</t>
  </si>
  <si>
    <t>邓娜</t>
  </si>
  <si>
    <t>2022-01-17 17:21:00</t>
  </si>
  <si>
    <t>13978015396</t>
  </si>
  <si>
    <t>522427198203092825</t>
  </si>
  <si>
    <t>A4502255000002022010031</t>
  </si>
  <si>
    <t>管冰雪被诈骗案</t>
  </si>
  <si>
    <t>2022-01-17 08:00:00-2022-01-18 19:00:00</t>
  </si>
  <si>
    <t>广西融水苗族自治县融水镇广海新城2栋1单元302室</t>
  </si>
  <si>
    <t>2022年01月18日19时许，管冰雪13597127412于家中玩手机时在游戏（手游花亦山心之月）里面认识一个女网友，通过QQ聊天想交易游戏账号，对方给了一个网址给让其注册账号，注册账号后在网站上以800元的价格寄售。卖出时在网址上提现失败，联系客服后客服多次以解冻为由要求其翻倍存钱才能解冻，第一次转入800元，第二次转入2600.1元.共计被诈骗金额3400.1元。涉案网址https://pnbaqy.nil1312.vip。对方收款信息：伍强，工商银行，卡号：6222034000026886659 。管冰雪的是建设银行：6217003430005161260。</t>
  </si>
  <si>
    <t>3400.10</t>
  </si>
  <si>
    <t>2022-01-19 17:27:28</t>
  </si>
  <si>
    <t>管冰雪</t>
  </si>
  <si>
    <t>2022-01-18 19:42:00</t>
  </si>
  <si>
    <t>13597127412</t>
  </si>
  <si>
    <t>452229200301014525</t>
  </si>
  <si>
    <t>A4502050400002022010084</t>
  </si>
  <si>
    <t>刘敏知被诈骗案</t>
  </si>
  <si>
    <t>2022-01-19 16:39:42-2022-01-19 17:40:04</t>
  </si>
  <si>
    <t>广西壮族自治区柳州市柳北区胜利路4号胜利街道卫生服务中心</t>
  </si>
  <si>
    <t>刘敏知报警称：身份证号：450221198811090023，现住址：广西柳州市柳北区白沙路2号之一12栋2单元3203室，电话号码: 18589972807。2022年1月19日下午3点07分的时候,我在柳北区胜利路4号胜利街道社区卫生服务中心接到一个自称是京东客服（18257141120）的电话，对讲我在2018年6月5号在他那里注册了一个账户，讲我的金条白条的贷款平台需要整顿，要关闭这个相关链接，如果不关闭所存的额度会产生利息和滞纳金如果不支付就会产生征信问题，所以需要关闭链接关口。操作跟信用卡一样，先取出来再还回去，先搞手机的微粒贷链接操作，贷出了10000元，对方给我看了财务赖余柯的信息，发票抬头是深圳前海微众银行股份有限公司，然后对方喊我把这一个贷款转入韩军账户（6217000066028944465）里面，我就转了10000元过去。然后我查看微粒贷链接窗口已经消失，对方谎称已经关闭成功。然后讲我的账号还关联了我的工商银行，建设银行，柳州银行和农村信用社，也要把我这些的银行链接关闭，对方叫我查我的银行贷款额度，要我贷出18000元转入胡广琦的账户（6217856300042873961），期间工商银行发短信验证码给我并显示我已经取消电子银行渠道，我把18000元转入胡广琦账户后，对方指导我进入美团，从贷款链接把钱贷出来，此时美团客服给我打电话，询问我是自己用还是其他人指示我贷款，我回答是其他人指示的，客服让我立刻报警，讲我接到了诈骗电话，并我的贷款申请取消，之后我报警了。</t>
  </si>
  <si>
    <t>28000.00</t>
  </si>
  <si>
    <t>2022-01-28 10:42:28</t>
  </si>
  <si>
    <t>2022-01-19 19:55:18</t>
  </si>
  <si>
    <t>刘敏知</t>
  </si>
  <si>
    <t>18077229367</t>
  </si>
  <si>
    <t>450221198811090023</t>
  </si>
  <si>
    <t>A4502226100002022010058</t>
  </si>
  <si>
    <t>赵良凤被诈骗案</t>
  </si>
  <si>
    <t>2022-01-18 14:00:29-2022-01-19 13:00:40</t>
  </si>
  <si>
    <t>柳城县大埔镇振兴路格格螺蛳粉店</t>
  </si>
  <si>
    <t>赵良凤（女，身份证号：45032219900126602X，手机号：13878218540，现住址：柳城县大埔镇又一城11栋602室）2022年1月19日13时许到所报称：2022年1月18日14时许我在柳城县大埔镇振兴路格格螺蛳粉店接到一个电话问我是否要借钱，我就按对方要求下载了“有钱花”的APP，然后按对方讲的来操作转了两笔帐，但是我还是无法贷款得到钱，我就意识到被骗了，就来派出所报案了。通过赵良凤的银行卡号：6228480858833727374农业银行，向犯罪嫌疑人 ，唐云国，银行账号 6217852800003928302 中国银行转了 1088 元，向犯罪嫌疑人， 王成 ，银行卡号 6217858400036699147 中国银行转了 10000 元，共被诈骗 11088    元。</t>
  </si>
  <si>
    <t>11088.00</t>
  </si>
  <si>
    <t>2022-01-23 10:53:09</t>
  </si>
  <si>
    <t>2022-01-19 21:27:15</t>
  </si>
  <si>
    <t>林海</t>
  </si>
  <si>
    <t>18867065055</t>
  </si>
  <si>
    <t>赵良凤</t>
  </si>
  <si>
    <t>2022-01-19 13:19:00</t>
  </si>
  <si>
    <t>13878218540</t>
  </si>
  <si>
    <t>广西柳城</t>
  </si>
  <si>
    <t>45032219900126602X</t>
  </si>
  <si>
    <t>A4502050300002022010096</t>
  </si>
  <si>
    <t>黄立群被诈骗案</t>
  </si>
  <si>
    <t>2022-01-19 12:00:00-2022-01-19 16:45:00</t>
  </si>
  <si>
    <t>广西柳州市柳北区三中路河北新村二区194号私人房</t>
  </si>
  <si>
    <t>报警人黄立群（女，身份证号码：430527198408184282，户籍：湖南省洞口县江口镇田胜村黄泥塘组4号，电话：19186916180）报警称：2022年1月19日13时至16时45分期间，在柳州市柳北区三中路河北新村二区194号私人房我接到一个电话，对方自称是天猫客服的，对方说帮我弄了一个东西每个月要扣500元，我现在也说不清楚是什么东西，于是我按照对方的指示进行转账来帮我取消，我转了一笔4400元和2597元到张铭洋的账号，转了三笔（5000元，2300元，3800元）到万数彬的账号，共计被骗：18097元。（嫌疑人张铭洋 中国农业银行6228482148279921873 嫌疑人万数彬 中国农行银行 6230522670006449371）已登记备案。</t>
  </si>
  <si>
    <t>18097.00</t>
  </si>
  <si>
    <t>2022-01-30 08:51:09</t>
  </si>
  <si>
    <t>2022-01-20 00:25:00</t>
  </si>
  <si>
    <t>吴军</t>
  </si>
  <si>
    <t>19907721592</t>
  </si>
  <si>
    <t>黄立群</t>
  </si>
  <si>
    <t>430527198408184282</t>
  </si>
  <si>
    <t>A4502053100002022010020</t>
  </si>
  <si>
    <t>伍芊羽被诈骗案</t>
  </si>
  <si>
    <t>2022-01-18 15:29:49-2022-01-18 21:35:09</t>
  </si>
  <si>
    <t>广西柳州市柳北区雅儒路293号雅儒花园10栋703</t>
  </si>
  <si>
    <t>报警人伍芊羽（女，身份证号码：450202199404110328，住广西柳州市柳北区雅儒路293号雅儒花园10栋703，17707721966）报案称，在2022年01月18日被以提高征信为由，被骗188000元。嫌疑人账户：6222620610024918641，交通银行湖北自贸试验区武汉片区分行，尹志刚；6214835515594073，招商银行股份有限公司，李慧杰；6212262510001237060，中国工商银行，严绍奎。</t>
  </si>
  <si>
    <t>188000.00</t>
  </si>
  <si>
    <t>2022-01-28 11:03:28</t>
  </si>
  <si>
    <t>2022-01-20 01:10:54</t>
  </si>
  <si>
    <t>伍芊羽</t>
  </si>
  <si>
    <t>2022-01-19 22:28:00</t>
  </si>
  <si>
    <t>17707721966</t>
  </si>
  <si>
    <t>450202199404110328</t>
  </si>
  <si>
    <t>A4502265200002022010004</t>
  </si>
  <si>
    <t>石亮红被诈骗案</t>
  </si>
  <si>
    <t>2022-01-18 19:20:58-2022-01-19 11:00:32</t>
  </si>
  <si>
    <t>三江县丹洲镇江荷村王江屯50号</t>
  </si>
  <si>
    <t>2022年1月19日石亮红到丹洲派出所称，于2022年1月18日11时35分，在丹洲镇江荷村王家寨屯家中接到电话（显示未知号码）有贷款逾期，后石红亮依照对方指示下载“度小满APP”，在APP聊天室里石红亮被以贷款未还为由，先后转账给对方：郑华起 邮政银行 6221807300011460560  陈述凯 邢台银行 6205283010200593610  胡明亮 广大银行 6226631903901855 李凤云 建设银行 6236680730000324734 共计35000元。</t>
  </si>
  <si>
    <t>35000.00</t>
  </si>
  <si>
    <t>2022-01-23 10:52:30</t>
  </si>
  <si>
    <t>2022-01-20 08:36:48</t>
  </si>
  <si>
    <t>石亮红</t>
  </si>
  <si>
    <t>18172176993</t>
  </si>
  <si>
    <t>432503200006207489</t>
  </si>
  <si>
    <t>A4502255000002022010033</t>
  </si>
  <si>
    <t>石金花被诈骗案</t>
  </si>
  <si>
    <t>2022-01-16 09:39:45-2022-01-19 15:16:02</t>
  </si>
  <si>
    <t>融水镇寿星北路9巷42号万鹏小区64栋</t>
  </si>
  <si>
    <t>2022年01月19日,石金花18977268066，于16日在广西融水苗族自治县融水镇寿星北路9巷42号万鹏小区64栋自己家中时使用手机下载名为“中邮消费”的APP，并在该APP上申请额度为5万元的申请，提现时提示银行卡错误被冻结，后经其跟客服聊天的时被对方以交认证金、违约金为由向其诈骗158000元人民币。嫌疑人银行信息：户名：徐翔，卡号：6228761005005583207，开户行：江苏银行；户名：龚新强，卡号：6228431629537303477，开户行：中国农业银行；对方银行信息：户名：黄奕娜，卡号：6228480136370227771，开户行：中国工商银行；户名：胡洋轶，卡号：6228481619755013774，开户行：中国农业银行；户名：康梦涵，卡号：6222625170001015361，开户行：交通银行；户名：何泽鹏，卡号：6228480819465064973，开户行：中国农业银行 ；户名：俞子晗，卡号：6217261571016337071，开户行：浙江民泰商业银行。受害人银行信息：户名：石金花，卡号：6222082105002045393，开户行：中国工商银行。</t>
  </si>
  <si>
    <t>158000.00</t>
  </si>
  <si>
    <t>2022-01-28 17:01:59</t>
  </si>
  <si>
    <t>2022-01-20 10:52:45</t>
  </si>
  <si>
    <t>石金花</t>
  </si>
  <si>
    <t>2022-01-19 15:39:00</t>
  </si>
  <si>
    <t>18977268066</t>
  </si>
  <si>
    <t>452229197209254847</t>
  </si>
  <si>
    <t>A4502023200002022010036</t>
  </si>
  <si>
    <t>张薇被诈骗案</t>
  </si>
  <si>
    <t>2022-01-19 16:26:32-2022-01-19 16:30:47</t>
  </si>
  <si>
    <t>广西柳州市城中区东环路256号内</t>
  </si>
  <si>
    <t>被害人张薇（女，35岁，身份证号：45020319860606072X，手机号：18677223069，现住地：广西柳州市城中区高新四路荣和天誉三期11栋2802室）报案称：2022年1月19日15时许至当日16时26分许，在广西柳州市城中区东环路256号内，被人通过打电话，冒充寺库网的客服人员，以其在该网站购买的一条皮带因为没有货要给其退款，然后其就加了对方的QQ，对方就在QQ上教其操作，其先是扫描对方发给送的二维码，进入一个网站填写了其的银行卡相关信息，然后又进入钉钉会议，打开了远程操作选项共享了手机屏幕，过后其手机就收到了几条银行验证码，对方看到验证码后，其银行卡上的钱就被对方转走了，被骗人民币49990元。对方电话：+85246388990、+85254035454、+85278231856、+85201613024、+85252628933、+85275738591，对方QQ被害人无法提供，对方银行：6221550421625272。被害人银行：6226612700035303。被害人无法提供网站链接。</t>
  </si>
  <si>
    <t>49990.00</t>
  </si>
  <si>
    <t>2022-01-21 11:40:00</t>
  </si>
  <si>
    <t>2022-01-20 12:14:12</t>
  </si>
  <si>
    <t>张薇</t>
  </si>
  <si>
    <t>2022-01-19 16:43:00</t>
  </si>
  <si>
    <t>18677223069</t>
  </si>
  <si>
    <t>45020319860606072X</t>
  </si>
  <si>
    <t>平安银行柳州分行</t>
  </si>
  <si>
    <t>副行长</t>
  </si>
  <si>
    <t>A4502053400002022010004</t>
  </si>
  <si>
    <t>蔡勇民被诈骗案</t>
  </si>
  <si>
    <t>2021-11-28 15:30:53-2022-01-05 11:44:23</t>
  </si>
  <si>
    <t>报警人蔡勇民450205197509141315，现住址：广西柳州市柳北区北雀路十八区25栋2单元201室，电话：13877273005称，于2021年11月28日15时30分在下午15点30分至2022年1月5日上午11时左右在广西柳州市柳北区北雀路十八区25栋2单元201室家中通过手机上网炒股，通过QQ:2032231255和QQ：3255585182的指导下载“東英投資”APP转账充值进行投资炒股，后平台无法打开，共被诈骗28000元；涉嫌账号：（422120100100208862，户名：沈阳万百家钢材销售有限公司，兴业银行），（20000053178200064951690，户名：北京蓝用建筑工程有限公司，北京银行）。</t>
  </si>
  <si>
    <t>2022-01-28 10:41:47</t>
  </si>
  <si>
    <t>2022-01-20 14:27:46</t>
  </si>
  <si>
    <t>蔡勇民</t>
  </si>
  <si>
    <t>13877273005</t>
  </si>
  <si>
    <t>450205197509141315</t>
  </si>
  <si>
    <t>广西柳州市柳北区北雀路十八区</t>
  </si>
  <si>
    <t>A4502033300002022010016</t>
  </si>
  <si>
    <t>郑雪格被诈骗案</t>
  </si>
  <si>
    <t>2022-01-19 11:00:50-2022-01-19 12:30:08</t>
  </si>
  <si>
    <t>九头山路12号平房</t>
  </si>
  <si>
    <t>2022年1月19日16:18事主郑雪格（男 ，身份证号：340102196310182051，现住地址：鱼峰区九头山路12号平房，联系电话：15010585420）报警称：于2022年1月19日11:00至12:30在九头山路12号平房内被对方冒充微信客服诈骗了49123元。事主银行卡信息：中国邮政储蓄银行 卡号6217991000023243459。对方的银行卡信息：户名 吴浩奇  广发银行 卡号：6214620621007362811，对方联系电话：076085882012,。对方QQ号：1796239851。</t>
  </si>
  <si>
    <t>49123.00</t>
  </si>
  <si>
    <t>2022-03-19 10:28:02</t>
  </si>
  <si>
    <t>2022-01-20 15:54:36</t>
  </si>
  <si>
    <t>郑雪格</t>
  </si>
  <si>
    <t>2022-01-19 00:00:00</t>
  </si>
  <si>
    <t>15010585420</t>
  </si>
  <si>
    <t>340102196310182051</t>
  </si>
  <si>
    <t>A4502033200002022010036</t>
  </si>
  <si>
    <t>姚美云被诈骗案</t>
  </si>
  <si>
    <t>2022-01-19 18:00:08-2022-01-19 19:40:26</t>
  </si>
  <si>
    <t>广西柳州市鱼峰区屏山大道320号1单元2-1号</t>
  </si>
  <si>
    <t>姚美云报案称，身份证号：45222419741110252X，屏山大道320号1单元2-1号，其被骗了89500元，2022年1月19日18时许，我接到一个电话后，对方说他是淘宝的客服，对方询问我是不是在淘宝购买了一套护肤品，询问我使用这套护肤品是否过敏？我发现我现在使后确实是有点过敏。他就说要对我进行理赔498元，他就说从他的支付宝转给我，他就叫我提供我的支付宝账户给他。给之后，过了十多分钟，我就看见有一笔500元确实到了我的支付宝账户中。他就说多转了2元钱给我，叫我转2元给他。他就叫我开通理赔通道，就叫我去应用商店下载一个叫“鸿雁视频会议”APP，下载好后，他就给我一个ID号，就开始通话了。他就教我通过支付宝把2元转给他的账户。转的过程，他就说理赔通道没有关闭，不然会扣我支付宝的钱。他就叫我把钱转给他，让他帮我关闭。接着他就教我去开通花呗的额度，开通了四万元，就叫我把这笔钱转进我的建设银行卡中。他就说要把钱转进他提供的银行账户中，给他帮操作，就可以关闭那个理赔通道。但是转过去后，他还是说没有成功关闭那个临时通道，叫我继续转49500元给他，转完后，他就问我哪个银行卡里面有钱？如果银行卡中的钱超过1000元，就会消除我的数据，要把多余的钱转给他，不然会把我银行卡的信息也一起消除掉。我突然就醒悟了，就发现自己被骗了，我转进去的钱，也无法拿回来了。嫌疑人林炜淇 中国公司银行 6215581610000453101。事主建设银行卡，卡号6215983380000035969。嫌疑人的两个电话：17157135590,057185336404。“鸿雁视频会议”APP中对方给的ID:578669195。</t>
  </si>
  <si>
    <t>89500.00</t>
  </si>
  <si>
    <t>2022-01-25 11:43:41</t>
  </si>
  <si>
    <t>2022-01-20 17:19:13</t>
  </si>
  <si>
    <t>姚美云</t>
  </si>
  <si>
    <t>2022-01-20 00:00:00</t>
  </si>
  <si>
    <t>13517728010</t>
  </si>
  <si>
    <t>45222419741110252X</t>
  </si>
  <si>
    <t>A4502235700002022010013</t>
  </si>
  <si>
    <t>冯莹莹被诈骗案</t>
  </si>
  <si>
    <t>2022-01-20 12:00:00-2022-01-20 14:15:00</t>
  </si>
  <si>
    <t>广西鹿寨县黄冕镇清江路148号政府宿舍</t>
  </si>
  <si>
    <t>2022年01月20日14时许，冯莹莹报警称，2022年1月20日12时许至2022年1月20日14时许，在广西鹿寨县黄冕镇清江路148号政府宿舍内，一名自称银监会下属机构的工作人员联系冯莹莹，称其曾在网上注册贷款，填写的个人信息为学生，与实际不符，影响征信，故要求其在微信微粒贷查询贷款额度，后让冯莹莹在微粒贷中贷款30800元，并转入卡号为6217003380010135439，户名为冯莹莹的建设银行卡中，对方提供了一个银行卡号为6214490865318687120，户名为张玉才的辽宁农信社银行账户，让冯莹莹将贷款所得的30800元转入该银行卡，致使冯莹莹被诈骗了30800元钱。使用的通讯工具为：钉钉APP，账户不祥。</t>
  </si>
  <si>
    <t>30800.00</t>
  </si>
  <si>
    <t>2022-01-21 11:33:14</t>
  </si>
  <si>
    <t>2022-01-20 17:25:11</t>
  </si>
  <si>
    <t>李康毅</t>
  </si>
  <si>
    <t>15878266679</t>
  </si>
  <si>
    <t>0772-6761002</t>
  </si>
  <si>
    <t>广西鹿寨县</t>
  </si>
  <si>
    <t>冯莹莹</t>
  </si>
  <si>
    <t>2022-01-20 14:20:00</t>
  </si>
  <si>
    <t>18878225686</t>
  </si>
  <si>
    <t>452223199303031042</t>
  </si>
  <si>
    <t>黄冕镇政府</t>
  </si>
  <si>
    <t>公务员</t>
  </si>
  <si>
    <t>A4502041200002022010088</t>
  </si>
  <si>
    <t>梁秋英被诈骗案</t>
  </si>
  <si>
    <t>2022-01-17 15:57:25-2022-01-19 14:13:50</t>
  </si>
  <si>
    <t>梁秋英（女，身份证号：450221199109292922，电话18277238297，地址：广西柳州市柳南区航生路东苑小区四区120号）报警称：于2022年01月17日15时57分于2022年01月19日14时13分在广西柳州市柳南区航生路东苑小区四区120号，2022年1月14号加了一个微信（py11412099727）然后拉报警人进一个微信群做任务给报酬，下载一个叫“鑫世界”的APP，在里面教做任务，点击一个链接（https://1www.com）按对方要求做任务，前后分别转了四笔钱，300元，300元，500元，2500元，一共转了3600元。</t>
  </si>
  <si>
    <t>2022-01-26 18:15:50</t>
  </si>
  <si>
    <t>2022-01-20 17:47:45</t>
  </si>
  <si>
    <t>梁秋英</t>
  </si>
  <si>
    <t>18277238297</t>
  </si>
  <si>
    <t>450221199109292922</t>
  </si>
  <si>
    <t>A4502041200002022010073</t>
  </si>
  <si>
    <t>罗绍勇被诈骗案</t>
  </si>
  <si>
    <t>2022-01-17 18:00:43-2022-01-17 19:00:06</t>
  </si>
  <si>
    <t>柳邕路康华一区8栋14号</t>
  </si>
  <si>
    <t>报警人罗绍勇（男，452231198312073012，电话：15777267875，地址：柳州市柳南区柳邕路康华一区8栋14号）称2022年1月17日19时许加了一个付宝名叫：漯河市郾城区挣智百货商行。下载一个叫度小满的APP，加了对方的QQ号：2539559327，按照对方提示申请贷款30000元。绑定了报警人的中国银行卡号为：6215682600004349825的银行卡，之后对方讲报警人填的银行卡号错了，放款被冻结了，要交9000元保证金，之后才可以解冻，这个保证金和贷款一起进到报警人的卡里，对方给了报警人一个名字叫：刘迪，账号为：6214496151000956378,辽宁农村信用社的账户，叫报警人把9000元钱转进这个账户里。报警人就通过手机银行从中国银行卡号为：6215682600004349825的银行卡内转了9000元钱。共计被诈骗9000元。</t>
  </si>
  <si>
    <t>2022-01-20 18:52:01</t>
  </si>
  <si>
    <t>罗绍勇</t>
  </si>
  <si>
    <t>2022-01-17 21:55:00</t>
  </si>
  <si>
    <t>15777267875</t>
  </si>
  <si>
    <t>452231198312073012</t>
  </si>
  <si>
    <t>A4502991400002022010047</t>
  </si>
  <si>
    <t>李东隆被网络诈骗案</t>
  </si>
  <si>
    <t>2022-01-17 09:35:41-2022-01-18 17:27:20</t>
  </si>
  <si>
    <t>雒容镇民生路雒容职工之家</t>
  </si>
  <si>
    <t>李东隆（男，身份证号：452223199310212538，联系电话：19977235878，现住址：柳州市雒容镇大正村中村屯49号）报警称：2022年1月17日9时35分，在雒容镇民生路雒容职工之家，接到+85293163425打来的电话，对方问我是否需要贷款，因为我刚好有贷款的想法，对方给了一个QQ号给我，添加QQ后，对方问我需要贷款多少，我说贷款两万元，对方发来一个文件给我，我点击下载了一个叫“中银”的APP，然后我就在APP注册申请了贷款，申请后得到两万元额度，我就去提现，过了一会，APP显示我填写银行卡号错误，需要找客服处理，我就去QQ找对方，对方就拉我进了一个QQ群，QQ群管理员就说因为我填写错误收款卡号，需要交纳一笔解冻费，并发了一张中国银行监督管理委员会的文件，我就相信了，1月18日下午的时候，我转账到对方提供的账户里面，转账后我就去APP提现，但是提现后APP又显示高风险，导致资金被冻结，我就去QQ问对方，对方说因为贷款高风险，导致资金再次被冻结，需要我转账30000元解冻，这时我想起我转账给对方第一笔的时候，对方是私人账户，我就绝对不对劲了，我就直接到派出所报警了。其网上申请贷款，后被诈骗10000元。嫌疑人账户：王波   招商银行  6214834563200253，嫌疑人电话QQ：电话：+85293163425，QQ：1664907446</t>
  </si>
  <si>
    <t>2022-01-27 09:19:35</t>
  </si>
  <si>
    <t>2022-01-20 20:21:16</t>
  </si>
  <si>
    <t>李东隆</t>
  </si>
  <si>
    <t>2022-01-18 20:30:00</t>
  </si>
  <si>
    <t>19977235878</t>
  </si>
  <si>
    <t>452223199310212538</t>
  </si>
  <si>
    <t>A4502991400002022010049</t>
  </si>
  <si>
    <t>蒋州被诈网络骗案</t>
  </si>
  <si>
    <t>2022-01-18 14:26:01-2022-01-18 15:52:06</t>
  </si>
  <si>
    <t>博园大道6号柳汽公司内</t>
  </si>
  <si>
    <t>蒋州（男，身份证号500241199503102218，联系电话：15023598642，现住址：柳州市新柳大道东风柳汽宿舍）2022年1月18日14时许，博园大道6号柳汽公司内，我接到自称天猫客服的电话+26221700573的电话，对方称是天猫的商家，说我之前在他们店购买过东西，因为工作人员操作错误帮我开通了业务，我就说我不需要，帮我取消掉，但是对方说不能取消，需要联系银联才能取消，他说需要联系一家银行才能取消，问我什么银行，我说工商银行，对方说帮我转接，让后就听到电话在转接的声音，过了一会转接成功，说话的人称是工商银行的客服，现在由他来帮我处理问题，对方说需要我和他们工商银行进行连接，需要把我账上的所有钱都转账到他们提供的账户，只是需要验证，钱是不会被转走的，然后就给了名字和卡号给我，我就按照对方说的转账，转账后就显示转账失败，失败原因是账户不存在，之后对方让我用同样的方法转账了多笔，但是同样的原因没有转账成功，之后对方说帮我提交上去了，但是对方说审核不成功，让我把支付宝微信的钱都转账到银行卡，我就觉得不对劲了并把电话挂了，过了一会就接到+87045913552的电话，对方称自己是天猫客服，说我处理进度到百分之九十五了，如果不处理的话每个月都会扣钱，对方帮我转接银行客服，然后我按照对方说的把钱提现到同一张银行卡，然后给了我一个账号，我以为还是和原来一样不会转账成功，我就把钱全部转给对方，转账之后显示转账成功，我就问对方为什么转账成功，对方说核对完成钱就会原路返回，之后又让我降低金额转账，转账到4000元的时候就转账成功，还有6000元没有转账出去，对方就说让我去借钱，然后我去问同事借，同事听到我打电话的内容就觉得不对劲，他打电话给银行客服得知可能是被骗了，然后就电话报警了，总共被诈骗77567.25元。嫌疑人陈吉恒 建设银行 6217001858024096467    邹德华 邮政银行 6221802400013139223（涉嫌诈骗使用电话：+26221700573、+87045913552，嫌疑人微信B757554</t>
  </si>
  <si>
    <t>77567.25</t>
  </si>
  <si>
    <t>2022-01-27 09:09:39</t>
  </si>
  <si>
    <t>2022-01-20 20:21:41</t>
  </si>
  <si>
    <t>蒋州</t>
  </si>
  <si>
    <t>2022-01-18 18:26:00</t>
  </si>
  <si>
    <t>15023598642</t>
  </si>
  <si>
    <t>500241199503102218</t>
  </si>
  <si>
    <t>A4502991400002022010050</t>
  </si>
  <si>
    <t>罗银花被诈骗案</t>
  </si>
  <si>
    <t>2022-01-18 17:49:48-2022-01-18 20:27:28</t>
  </si>
  <si>
    <t>雒容镇东塘村35号私人房</t>
  </si>
  <si>
    <t>罗银花（女，身份证是：4502231199110302547，联系电话：15077264791，现住址：柳州市雒容镇东塘村晏塘屯35号）报警称：2022年1月18日17时许，在雒容镇东塘村35号私人房看到一条可以贷款的短信，我点开链接下载了一个叫“审核版”APP，下载后我注册并申请了贷款，我提现后显示我的银行卡填写错误，让我联系客服，我在APP内联系了客服，客服让我下载“Tichat”APP然后加业务员解冻，下载完之后添加了一个业务员，业务员说我填写收款卡号错误，导致资金被银联冻结，需要交纳10000元才能解冻，如果不解冻会对我征信有影响，我就按照对方说的转账到对方提供的账户里，之后我去提现，提现后显示被冻结，我去找业务员，业务员说因为我转账超时，才会再次被冻结，需要转账30000元才能解冻，这时我就发现不对劲了，就打110报警了，被诈骗了10000元，嫌疑人周俊杰 建设银行 6217001740014598621</t>
  </si>
  <si>
    <t>2022-01-28 10:32:08</t>
  </si>
  <si>
    <t>2022-01-20 20:22:05</t>
  </si>
  <si>
    <t>罗银花</t>
  </si>
  <si>
    <t>2022-01-18 21:49:00</t>
  </si>
  <si>
    <t>15077264791</t>
  </si>
  <si>
    <t>452231199110302547</t>
  </si>
  <si>
    <t>A4502991400002022010051</t>
  </si>
  <si>
    <t>韦秋斌被网络诈骗案</t>
  </si>
  <si>
    <t>2022-01-17 14:21:32-2022-01-18 17:23:07</t>
  </si>
  <si>
    <t>雒容镇雒容工业园宏升胶原蛋白肠衣有限公司内</t>
  </si>
  <si>
    <t>韦秋斌（男，身份证号：450221198808105458，联系电话：18078220407，现住址：柳州市雒容镇蜜园路林纸厂3栋1单元101室）报警称：2022年1月17日14时许在，柳州市雒容镇蜜园路林纸厂3栋1单元101室接到一个电话（05924137241），对方说要不要贷款，于是我就添加了对方的微信，对方在微信里发了一个链接给我，让我用浏览器去这个链接下载他们公司的“京东金融”APP，我下载好之后在里面申请贷款，2022年1月18日15时许，我在雒容镇雒容工业园宏升胶原蛋白肠衣有限公司内上班时，我就微信联系对方，为什么我申请得贷款提现不了，对方在微信和我说因为我个人操作原因在APP上填写的银行账户错误，导致我的银行账号被冻结，现在需要进行解冻操作才能提现贷款，当我把这8000元解冻资金转给对方后，对方又和我说转解冻资金时没有备注清楚，导致解冻失败，需要再次转16000元来重新解冻，于是我转账到对方提供的银行账号之后去提现，发现还是提现不了，这时我就意识到自己被骗了，就到派出所报案了，被诈骗24000元人民币。嫌疑人账户:徐进 中国工商银行 6222033100043844615，张梦 中国工商银行 6212261001081833326(对方用的企业微信无法提供账号)</t>
  </si>
  <si>
    <t>2022-01-27 09:02:33</t>
  </si>
  <si>
    <t>2022-01-20 20:22:27</t>
  </si>
  <si>
    <t>韦秋斌</t>
  </si>
  <si>
    <t>2022-01-18 19:00:00</t>
  </si>
  <si>
    <t>18078220407</t>
  </si>
  <si>
    <t>450221198808105458</t>
  </si>
  <si>
    <t>A4502066100002022010125</t>
  </si>
  <si>
    <t>韦献祥被诈骗案</t>
  </si>
  <si>
    <t>2022-01-19 14:00:35-2022-01-19 20:00:03</t>
  </si>
  <si>
    <t>拉堡镇拉堡老街市</t>
  </si>
  <si>
    <t xml:space="preserve">2022年1月19日20时许，韦献祥报警称；其于2022年1月19日14时许在广西柳州市柳江区拉堡镇老街市场收到一条手机短信，短信上称有一张信用卡已经逾期，被加入了黑名单如想取消请点击链接，接着对方就给其打电话，其按照对方的引导通过银行卡转账总共被骗41135元，嫌疑人：郑坤 中国工商银行 6222031702008157933 嫌疑人杨伟伟 中国邮政银行 6217991610009288409，受害人；韦献祥，女，1992年10月01日出生，壮族，初中文化程度，户籍所在地广西柳州市柳江区拉堡镇乐都路北一街259号乐都北苑2栋1单元1705室，现住广西柳州市柳江区拉堡镇乐都路北一街259号乐都北苑2栋1单元1705室，居民身份证号码450221199210012542，联系电话18778258181，中国建设银行：6236683380002766230，韦献祥、农村合作银行：6231330700500344016，韦献祥。
</t>
  </si>
  <si>
    <t>41135.00</t>
  </si>
  <si>
    <t>2022-02-14 11:16:14</t>
  </si>
  <si>
    <t>2022-01-20 20:46:56</t>
  </si>
  <si>
    <t>韦献祥</t>
  </si>
  <si>
    <t>2022-01-19 20:51:00</t>
  </si>
  <si>
    <t>18778258181</t>
  </si>
  <si>
    <t>450221199210012542</t>
  </si>
  <si>
    <t>A4502033100002022010021</t>
  </si>
  <si>
    <t>杨艳肖被诈骗案</t>
  </si>
  <si>
    <t>2022-01-01 00:10:53-2022-01-20 21:10:59</t>
  </si>
  <si>
    <t>广西柳州市鱼峰区屏山大道驾鹤茶叶城</t>
  </si>
  <si>
    <t>2022年01月20日报警人杨艳肖称，于2022年01月01日至今在广西柳州市鱼峰区屏山大道驾鹤茶叶城因网上杀猪盘，投资期货总计被网络诈骗404000元。嫌疑人卡号：王慧丽，6217000260009497078。上海华刺商贸有限公司，216430100100115064。上海朝叉新材料有限公司，03786500040010912。晋家福，6217997110006250126。颖川（深圳）企业管理咨询有限公司，79460078801900000317。南京莹之儿而火科技贸易有限公司，93220078801000001515。山东和信隆建筑工程有限公司，536904026310501。费军，6230520760025535078。王平，6222034100004104669。四川比峡珂企业管理咨询服务有限公司，73200078801500000896。明政伟，6228480018995856178。</t>
  </si>
  <si>
    <t>404000.00</t>
  </si>
  <si>
    <t>2022-02-09 13:11:47</t>
  </si>
  <si>
    <t>2022-01-20 22:39:31</t>
  </si>
  <si>
    <t>杨艳肖</t>
  </si>
  <si>
    <t>2022-01-20 15:00:00</t>
  </si>
  <si>
    <t>15877247226</t>
  </si>
  <si>
    <t>452228198408094020</t>
  </si>
  <si>
    <t>A4502226100002022010063</t>
  </si>
  <si>
    <t>周一平被诈骗案</t>
  </si>
  <si>
    <t>2021-12-13 10:56:22-2022-01-20 20:15:17</t>
  </si>
  <si>
    <t>柳城县大埔镇杨柳水厂宿舍</t>
  </si>
  <si>
    <t>现住柳城县大埔镇杨柳水厂的周一平报案称：2021年12月13日至2022年1月18日，其在大埔镇杨柳水厂操作手机，其母亲给其发了一个二维码，讲这个平台可以投资理财赚钱，其就扫码下载了一个“桐营E管”的APP，其下载后就注册账号绑定银行卡，刚开始其投资了18000元，其见每天都涨了1%，每天都得到300-400的盈利，盈利的钱都进入其银行卡账户，其见有钱赚，于是其又充值了10000元到“桐营E管”APP，一天就盈利了350元，接着其又充值了10000元进入“桐营E管”APP平台，其见还是盈利，每天得到200多元。到了2022年1月1日其有充值了10000元，后面其陆陆续续充值了一些资金，也提现了一些，到了2022年1月18日，其从平台也盈利了一些钱，之后其就发现其的银行卡其发现被冻结了，于是其就联系APP的客服人员，客服人员表示，现在APP 平台有大量的可以资金流入，投资的账户需要到银监会进行备案，需要充值才可继续操作，其觉得可疑就报案了。涉案账户分别是：6210670020000626024，户名是何俊；730038601050，户名是程聪聪；6217853200018596864，户户名邓君记；其转帐的银行卡是中国建设银行，银行卡号是6217003380001757654，户名是周一平；其总共被骗35944.76元。</t>
  </si>
  <si>
    <t>35944.76</t>
  </si>
  <si>
    <t>2022-01-28 17:06:57</t>
  </si>
  <si>
    <t>2022-01-20 23:01:12</t>
  </si>
  <si>
    <t>周一平</t>
  </si>
  <si>
    <t>18978088342</t>
  </si>
  <si>
    <t>450204198905091434</t>
  </si>
  <si>
    <t>广西柳州市柳南区航一路3号16栋802室</t>
  </si>
  <si>
    <t>A4502265200002022010005</t>
  </si>
  <si>
    <t>2022年1月20日肖燕被诈骗案</t>
  </si>
  <si>
    <t>2022-01-08 15:42:00-2022-01-12 15:42:00</t>
  </si>
  <si>
    <t>2022年1月20日肖燕到丹洲派出所报警称，于2022年01月8日至12日在丹洲镇红路村毛田屯25号之二家中使用手机“抖音”APP群里下载了推荐的“奥莱”APP进行刷单，先后三次在“奥莱”APP充值，2022年1月12日17时39分，转账3000元，户名廖远河，账户号：6217852600030128714中国银行；第二次是18时18分转账10000元，用户名户名廖远河，账户号：6217852600030128714中国银行；第三次是18时39分，转账2000元，用户名张擎天，账户号：6236683610003229071，中国建设银行；共被骗6700多元。</t>
  </si>
  <si>
    <t>6700.00</t>
  </si>
  <si>
    <t>2022-01-24 17:28:08</t>
  </si>
  <si>
    <t>2022-01-20 23:41:00</t>
  </si>
  <si>
    <t>肖燕</t>
  </si>
  <si>
    <t>15878209062</t>
  </si>
  <si>
    <t>452228199411131026</t>
  </si>
  <si>
    <t>A4502040800002022010045</t>
  </si>
  <si>
    <t>韦思林被诈骗案</t>
  </si>
  <si>
    <t>2022-01-19 19:00:38-2022-01-19 22:00:08</t>
  </si>
  <si>
    <t>柳州市柳南区磨滩路西环新菜市路边</t>
  </si>
  <si>
    <t>韦思林（身份证号：452722197106250977）报警称，2022年1月19日19时至22时许，其在网上贷款，被人以网上贷款被冻结要交保证金为由诈骗，在柳州市柳南区磨滩路西环新菜市路边转账人民币50000元给对方。 嫌疑人李京京 邮政储蓄银行 6217991340033473476 嫌疑人伍青 邮政储蓄银行 6217977091000357188 嫌疑人王成龙 工商银行 6212261311008048282</t>
  </si>
  <si>
    <t>2022-01-24 09:37:08</t>
  </si>
  <si>
    <t>2022-01-20 23:59:32</t>
  </si>
  <si>
    <t>韦思林</t>
  </si>
  <si>
    <t>2022-01-20 22:00:00</t>
  </si>
  <si>
    <t>13977277022</t>
  </si>
  <si>
    <t>452722197106250977</t>
  </si>
  <si>
    <t>A4502030500002022010022</t>
  </si>
  <si>
    <t>覃利德贷款诈骗案</t>
  </si>
  <si>
    <t>2022-01-18 15:06:00-2022-01-18 19:00:00</t>
  </si>
  <si>
    <t>天山路电脑城旁糖烟店内</t>
  </si>
  <si>
    <t>报警人覃利德报警称其2022年1月18日15时许，在天山路电脑城旁糖烟店内接到一个电话19557313639打过来问其需不需要贷款？其称需要贷款，接着就加了对方的微信（官方客服徽信18028445088）聊贷款相关事宜，接着对方发了一个重庆市中鸿小额贷款有限公司专用贷款合同图片，其按合同上将的电话、名字、民族、现有资金及身份证照片等个人信息发给对方，后对方称以必需有20%的最低还款能力4万元，以此威胁事主要承担法律责任。让事主转账4万元给对方，接着事主于2022年1月18日17时50分许，用自己的支付宝13078073075向对方支付宝84-3****6245转了6800元7800元5400元，共计2万元。后发现被骗，打电话报警。</t>
  </si>
  <si>
    <t>2022-01-21 12:51:05</t>
  </si>
  <si>
    <t>2022-01-21 09:01:13</t>
  </si>
  <si>
    <t>廖欢</t>
  </si>
  <si>
    <t>15777266166</t>
  </si>
  <si>
    <t>0772-3833924</t>
  </si>
  <si>
    <t>覃利德</t>
  </si>
  <si>
    <t>13078073075</t>
  </si>
  <si>
    <t>450205197012231016</t>
  </si>
  <si>
    <t>A4502066100002022010132</t>
  </si>
  <si>
    <t>韦必晓被诈骗案</t>
  </si>
  <si>
    <t>2021-12-31 13:56:00-2022-01-17 20:07:00</t>
  </si>
  <si>
    <t>柳江区拉堡镇江华商行309号</t>
  </si>
  <si>
    <t>韦必晓报警称：其于2021年12月29日至2022年1月17日在柳江区拉堡镇江华商行309号通过微信以及“Classln”的app上与人网恋。之后对方介绍其在一个叫“渤海商品交易所”的网站进行虚拟投资期货。期间向对方转账3次共9000元。其后想要提现，被对方告知需要缴纳税金才可以提现，遂发现被骗。被骗损失9000元。
嫌疑人银行账号：一共有三个银行账号。第一个银行卡号是6224121197193908，户名是陆群剑，湖北农村信用社。第二个银行卡号是6217003240031056701，户名是莫启球，中国建设银行。第三个银行卡号是621582240001577796，户名是黄国帅，中国邮政银行。嫌疑人联系方式：对方的微信昵称是叫大树，微信号：YFxiaoxiao11。对方的“Classln”app的昵称是一身正气，app上显示手机号是+86162****0612。涉诈网址渤海商品交易所”网址是https：//569.mia40.xyz:2096/index/login/.html。受害人：韦必晓，女，户籍所在地广西柳州市柳江区百朋镇百朋街184号，现住广西柳州市柳江区拉堡镇江华商行309号，居民身份证号码45022119771015242X，联系电话15177701852。</t>
  </si>
  <si>
    <t>2022-01-25 08:49:59</t>
  </si>
  <si>
    <t>2022-01-21 09:57:36</t>
  </si>
  <si>
    <t>韦必晓</t>
  </si>
  <si>
    <t>2022-01-20 13:56:00</t>
  </si>
  <si>
    <t>15177701852</t>
  </si>
  <si>
    <t>45022119771015242X</t>
  </si>
  <si>
    <t>A4502033200002022010035</t>
  </si>
  <si>
    <t>廖春林被诈骗案</t>
  </si>
  <si>
    <t>2022-01-14 11:00:00-2022-01-17 12:00:00</t>
  </si>
  <si>
    <t>荣军路前进市场干货二区53号店面</t>
  </si>
  <si>
    <t>2022年01月19日14时00分报警人称，于2022年01月14日11时00分广西柳州市鱼峰区荣军路前进市场干货二区53号店面，手机下载“恒信”软件，按照提示进行贷款操作，通过手机银行把钱转到对方指定银行账户，用于预存借款，之后平台客服要其陆续转账，否则就冻结其账户。后来其没有得到贷款，转账的钱也没有退回，意识到被诈骗后报警，被诈骗人民币84000元。受害人银行账户：廖春林，6216692600007327782。嫌疑人银行账户：陈金奎6230580000315758453。刘玉航6217568600002824998。韦浪622439320017143946。邢立春6251226660962816。</t>
  </si>
  <si>
    <t>84000.00</t>
  </si>
  <si>
    <t>2022-01-25 11:44:47</t>
  </si>
  <si>
    <t>2022-01-21 15:54:46</t>
  </si>
  <si>
    <t>廖春林</t>
  </si>
  <si>
    <t>2022-01-19 14:00:00</t>
  </si>
  <si>
    <t>15278863821</t>
  </si>
  <si>
    <t>450203198602201046</t>
  </si>
  <si>
    <t>A4502255100002022010002</t>
  </si>
  <si>
    <t>韦翠玉被诈骗案</t>
  </si>
  <si>
    <t>2022-01-19 08:27:05-2022-01-21 14:20:54</t>
  </si>
  <si>
    <t>融水县永乐镇四莫村小莫屯29号</t>
  </si>
  <si>
    <t>2022年1月21日11时许，韦翠玉于家中刷微博的时看到一个微博帖子广告“帮版社检测未出版的文章论文小说检测错别字和病句纠正”兼职刷单，联系对方后下载了“明佳”APP，对方要求做海外代购流水购买物品，然后转账到按照对方指定银行账号走流水，韦翠玉使用农业银行网银卡号623052153000797117分别转账到嫌疑人：盛京银行6230810102592855果永佳的账户9812元；中国工商银行6212261609017489862谷双梦的账户39000元；交通银行6222627220000821240冯英君的账户1769元；中国建设银行6215340302200244314唐嘉奇的账户1610元。共计被骗54422元。</t>
  </si>
  <si>
    <t>54422.00</t>
  </si>
  <si>
    <t>2022-01-26 15:43:10</t>
  </si>
  <si>
    <t>2022-01-21 17:23:49</t>
  </si>
  <si>
    <t>韦翠玉</t>
  </si>
  <si>
    <t>2022-01-21 08:27:00</t>
  </si>
  <si>
    <t>13307740720</t>
  </si>
  <si>
    <t>梧州</t>
  </si>
  <si>
    <t>450225199611101023</t>
  </si>
  <si>
    <t>A4502033300002022010017</t>
  </si>
  <si>
    <t>覃柳玉被诈骗案</t>
  </si>
  <si>
    <t>2021-06-11 16:00:00-2021-06-12 13:00:00</t>
  </si>
  <si>
    <t>广西柳州市鱼峰区龙珠小苑一自建私人房无门牌号</t>
  </si>
  <si>
    <t>2022年1月20日17:28事主覃柳玉（女，现住地址：广西柳州市鱼峰区龙珠小苑一自建私人房无门牌号，居民身份证号码452223199305085028，联系电话13788529876）报警称：于2021年06月11日16:00至2021年6月12日13:00）在广西柳州市鱼峰区龙珠小苑一自建私人家中被骗转账56500元。事主微信号：yu987161690。事主银行卡信息：中国建设银行 卡号：6217 0033 8001 2497 001；平安银行 卡号：6230 5800 0031 1552 413；对方账号：1、李泽6217 9217 6121 4371 浦发银行；2、王荣君6215 3403 0088 1471 925 建设银行；3、甘立6217 8575 0004 6511 769 中国银行；4、苏佳6217 0032 5000 8044 689 建设银行；5、苏佳6217 0032 5000 8044 689 建设银行；6、王建超6214 4840 0103 0423 770 长安银行；对方提供的网址：http://69623456.com/GR/x24vf21600。</t>
  </si>
  <si>
    <t>56500.00</t>
  </si>
  <si>
    <t>2022-01-29 00:09:11</t>
  </si>
  <si>
    <t>2022-01-21 17:39:16</t>
  </si>
  <si>
    <t>2022-01-20 17:28:00</t>
  </si>
  <si>
    <t>13788529876</t>
  </si>
  <si>
    <t>452223199305085028</t>
  </si>
  <si>
    <t>A4502235000002022010049</t>
  </si>
  <si>
    <t>黄润清被诈骗案</t>
  </si>
  <si>
    <t>2022-01-20 18:46:00-2022-01-20 22:40:00</t>
  </si>
  <si>
    <t>广西鹿寨县鹿寨镇桥东路133号</t>
  </si>
  <si>
    <t>2022年1月20日22点50分，黄军民报警称：在鹿寨镇桥东路133号，2022年1月20日18点46分到2022年1月20日20点30分期间，我的小孩黄润清拿我的手机在淘宝想购买游戏账号，商家客服教黄润清操作，黄润清扫了对方发过来的二维码，不小心支付了683.9元钱，对方让他进一个网址下载”盒马“软件退款，按提示操作，下单了5000元的礼品卡，后其将礼品卡的号码给对方后，对方还要其下单2000元钱的礼品卡，其发现被骗。黄润清共被骗5683.9元。嫌疑人的链接vq.gpcjqq.com，QQ号为2642590989。</t>
  </si>
  <si>
    <t>5683.90</t>
  </si>
  <si>
    <t>2022-03-07 16:15:10</t>
  </si>
  <si>
    <t>2022-01-21 18:06:00</t>
  </si>
  <si>
    <t>黄润清</t>
  </si>
  <si>
    <t>2022-01-20 22:50:00</t>
  </si>
  <si>
    <t>19174679632</t>
  </si>
  <si>
    <t>湖南永州</t>
  </si>
  <si>
    <t>431121200408190018</t>
  </si>
  <si>
    <t>17</t>
  </si>
  <si>
    <t>A4502994100002022010035</t>
  </si>
  <si>
    <t>潘淑玲被诈骗案</t>
  </si>
  <si>
    <t>2022-01-19 12:00:56-2022-01-20 12:30:14</t>
  </si>
  <si>
    <t>柳州市柳东区车园横4路12号规格光电有限公司</t>
  </si>
  <si>
    <t>潘淑玲（女，身份证号：452231198504054027，现住址：广西柳州市鱼峰区西江路号国信凤起新都49栋1单元701室，联系电话：15877253714）报警称：2022年1月19日12时许至20日12：30时许，在柳州市柳东区车园横4路12号规格光电有限公司，其上班时接到一条短信，内容是可以办理高额贷款（短信号码事主已删除）。心动后通过短信的链接，下载了一款名为工商银行纯净版的APP，并通过在该APP上填写个人信息，完成贷款所需操作后，提现APP上的钱，被提示出错，之后按照客服引导给予的操作，向客服提供的银行账户汇款，事后意识被骗，被骗143200元人民币。嫌疑人：于沿东  建设银行卡号是：6217001140036619051；户名：肖龙，中国银行：6235756500003333085；户名：牟垒，交通银行：6222620510026930190；户名：孙康康，工商银行：6222031102008473515；户名：王杰，工商银行6212250607001396061；E信ID号：yeiwu0016</t>
  </si>
  <si>
    <t>143200.00</t>
  </si>
  <si>
    <t>2022-01-27 08:59:55</t>
  </si>
  <si>
    <t>2022-01-21 18:42:43</t>
  </si>
  <si>
    <t>潘淑玲</t>
  </si>
  <si>
    <t>2022-01-20 12:39:00</t>
  </si>
  <si>
    <t>15877253714</t>
  </si>
  <si>
    <t>452231198504054027</t>
  </si>
  <si>
    <t>A4502994100002022010036</t>
  </si>
  <si>
    <t>吴萍被诈骗案</t>
  </si>
  <si>
    <t>2022-01-20 11:00:21-2022-01-20 15:20:04</t>
  </si>
  <si>
    <t>柳州市柳东区翠岭路18号珑光玖珑府7栋1003室处</t>
  </si>
  <si>
    <t>吴萍（女，身份证号：452223197411082526，现住址：柳州市柳东区翠岭路18号珑光玖珑府7栋1003室处，联系电话：13207822173）报警称：2022年1月20日11时许，在柳州市柳东区翠岭路18号珑光玖珑府7栋1003室处，接到一个电话，对方在电话里称我东京白条、建设银行里面有余额需要清空，不清空会产生利息，我相信对面所说后，按照对方说的，下载了一款名为“钉钉”的聊天软件，之后通过钉钉交流情况余额的操作，在把余额提现到银行卡里，并把收到的银行验证码告知对方后，卡里的钱被刷走，意识被骗，被骗134600元人民币，嫌疑人庄永超，工商银行：6222031116001503853；转账124100元人民币记录。户名：陈辉，中国银行：6217857500048087370。</t>
  </si>
  <si>
    <t>134600.00</t>
  </si>
  <si>
    <t>2022-01-25 08:40:12</t>
  </si>
  <si>
    <t>2022-01-21 18:43:03</t>
  </si>
  <si>
    <t>余宇翔</t>
  </si>
  <si>
    <t>13507729296</t>
  </si>
  <si>
    <t>吴萍</t>
  </si>
  <si>
    <t>13207822173</t>
  </si>
  <si>
    <t>452223197411082526</t>
  </si>
  <si>
    <t>A4502994000002022010043</t>
  </si>
  <si>
    <t>方颖怡被诈骗案</t>
  </si>
  <si>
    <t>2022-01-20 09:36:33-2022-01-20 10:30:28</t>
  </si>
  <si>
    <t>广西柳州市柳东区燕山南路柳州酸王泵制造股份有限公司</t>
  </si>
  <si>
    <t>方颖怡（户籍所在地广西柳州市鱼峰区柳东路220号12栋701室，现住广西柳州市鱼峰区柳东路220号12栋701室，现在柳州酸王泵制造股份有限公司工作，居民身份证号码450203199907130327，联系电话15077289295）称，2022年1月20日9时27分至10时许，在广西柳州市柳东区燕山南路柳州酸王泵制造股份有限公司，其接到自称淘宝工作人员的电话称其购买的护肤品有质量问题需要理赔，后被对方以走银行卡流水为由骗取5305元。通过手机银行APP转账的，已通过网堪通采集相关数据。嫌疑人朱文余 邮政储蓄银行 6210984530003162174   。对方自称叫珂润护肤品客服，电话号：0085268242915，008527
1409989 0085250072470 0085252935514。</t>
  </si>
  <si>
    <t>5305.00</t>
  </si>
  <si>
    <t>2022-01-24 17:23:35</t>
  </si>
  <si>
    <t>2022-01-21 18:43:24</t>
  </si>
  <si>
    <t>方颖怡</t>
  </si>
  <si>
    <t>2022-01-20 10:36:10</t>
  </si>
  <si>
    <t>15077289295</t>
  </si>
  <si>
    <t>450203199907130327</t>
  </si>
  <si>
    <t>A4502994000002022010041</t>
  </si>
  <si>
    <t>朱丹丹被网络诈骗案</t>
  </si>
  <si>
    <t>2022-01-18 12:06:31-2022-01-20 12:05:20</t>
  </si>
  <si>
    <t>广西柳州市柳东区阳和大道恒大御景湾4栋1单元901室</t>
  </si>
  <si>
    <t>朱丹丹（现住广西柳州市鱼峰区阳和大道恒大御景湾4栋1单元901室，居民身份证号码452223199107104021，联系电话15697723656）称：2022年1月18日，其最近常在58同城浏览兼职信息，后接到16714044890号码打来自称是58同城客服，并向其推荐刷单点赞兼职工作，并称工作需要通过“北大OFFICE”APP完成，后被对方以升级获取佣金等级为由骗取17257元。报警人转账通过手机APP转账给对方的，转账时人在阳和大道恒大御景湾4栋1单元901室家里，嫌疑人胡世春 农业银行 6230520660129683578 嫌疑人黄永权 邮政银行 6217996100131792747 嫌疑人李鑫军 农业银行 6228480848811118373 嫌疑人闫天成 工商银行 6212260807001503521。微信号zyf0731wzy，电话	16714044890。已通过网堪通和国家反诈中心采集相关数据。（返款账号不全）（事主无法提供嫌疑人APP账号)</t>
  </si>
  <si>
    <t>17257.00</t>
  </si>
  <si>
    <t>2022-01-24 17:35:59</t>
  </si>
  <si>
    <t>2022-01-21 18:44:06</t>
  </si>
  <si>
    <t>朱丹丹</t>
  </si>
  <si>
    <t>2022-01-20 13:08:13</t>
  </si>
  <si>
    <t>15697723656</t>
  </si>
  <si>
    <t>452223199107104021</t>
  </si>
  <si>
    <t>A4502023200002022010040</t>
  </si>
  <si>
    <t>高远一被诈骗案</t>
  </si>
  <si>
    <t>2022-01-20 01:43:28-2022-01-20 03:56:12</t>
  </si>
  <si>
    <t>广西柳州市城中区高新一路华锡苑16栋2单元502号</t>
  </si>
  <si>
    <t>被害人高远一（男，21岁，身份证号：450205200009230738，手机号：17687746642，现住地：广西柳州市城中区高新一路华锡苑16栋2单元502号）报案称：2022年1月20日1时43分许至当日3时56分许，在广西柳州市城中区高新一路华锡苑16栋2单元502号，被以前认识的一名游戏网友突然要求和其视频，在QQ视频上其看到对方是一名女子，视频了不到一分钟的时间，对方就关掉了视频，然后以微信限额了，微信绑定的拼多多不能退款，让其帮办理一下。对方告诉其因为时间太久了需要其先垫付退款违约金，过后退款了再还给其，违约金可以通过充值Q币的方式支付。其就在对方的指示下进行了退款操作，帮对方的QQ充值了Q币，过后无法联系上对方，被骗人民币5189元。对方QQ：3369583633。被害人用于支付的支付宝账号：17687746642，支付宝订单号：2022012022001489261406749692，被害人用于支付的QQ：748624133，QQ订单号：10000234016012202201201692399663。</t>
  </si>
  <si>
    <t>5189.00</t>
  </si>
  <si>
    <t>2022-01-24 17:11:37</t>
  </si>
  <si>
    <t>2022-01-21 19:12:26</t>
  </si>
  <si>
    <t>高远一</t>
  </si>
  <si>
    <t>2022-01-21 00:30:00</t>
  </si>
  <si>
    <t>17687746642</t>
  </si>
  <si>
    <t>450205200009230738</t>
  </si>
  <si>
    <t>西北民族大学</t>
  </si>
  <si>
    <t>A4502257000002022010054</t>
  </si>
  <si>
    <t>韦利娥被诈骗案</t>
  </si>
  <si>
    <t>2022-01-19 07:28:59-2022-01-19 11:20:26</t>
  </si>
  <si>
    <t>融水镇秀峰南路60号</t>
  </si>
  <si>
    <t>2022年1月18日15时许，韦利娥于融水镇秀峰南路60号家中，接到自称是支付宝蚂蚁花呗客服陈自强的电话，对方称其有贷款逾期不良记录可以帮其消除逾期记录，以免影响蚂蚁花呗的信用值及以后的贷款，根据对方的指引操作下向嫌疑人提供的银行卡进行转账，共计被诈骗7500元人民币。嫌疑人：赵德宏,农业银行6228483308625948470。</t>
  </si>
  <si>
    <t>2022-01-28 17:01:03</t>
  </si>
  <si>
    <t>2022-01-21 20:31:39</t>
  </si>
  <si>
    <t>韦利娥</t>
  </si>
  <si>
    <t>2022-01-19 11:28:00</t>
  </si>
  <si>
    <t>17377255377</t>
  </si>
  <si>
    <t>452229199205144244</t>
  </si>
  <si>
    <t>A4502030400002022010066</t>
  </si>
  <si>
    <t>杨林丽被诈骗人民币案</t>
  </si>
  <si>
    <t>2022-01-19 13:02:16-2022-01-19 18:02:23</t>
  </si>
  <si>
    <t>2022年1月19日13时至19时许之间，杨林丽在柳州市鱼峰区东环大道盛绑书香里工地，对方通过加杨林丽微信要我进入友佳APP，里面建了一个刷单福利群,接着就叫我在里面做任务，通过充值返还的任务的方式分3次对杨林丽进行诈骗。其中1000元转入北京农商银行，账号6210670020002206064，户名王祥成；4444元转入温州农商银行，账号6236320157000816731，户名杨学巧；5800元转入工商银行，账号6212261302024121849，户名许云龙。共计11244元。</t>
  </si>
  <si>
    <t>11244.00</t>
  </si>
  <si>
    <t>2022-02-21 09:45:42</t>
  </si>
  <si>
    <t>2022-01-21 20:58:20</t>
  </si>
  <si>
    <t>杨林丽</t>
  </si>
  <si>
    <t>2022-01-21 20:01:00</t>
  </si>
  <si>
    <t>15778290934</t>
  </si>
  <si>
    <t>452523197903020889</t>
  </si>
  <si>
    <t>A4502235700002022010015</t>
  </si>
  <si>
    <t>韦建国被诈骗案</t>
  </si>
  <si>
    <t>2022-01-20 17:00:58-2022-01-20 22:00:09</t>
  </si>
  <si>
    <t>广西鹿寨县黄冕镇大端村大步洲屯1号的家中</t>
  </si>
  <si>
    <t>2022年1月21日8时许，韦建国报警称，2022年1月20日17时至20时许，在广西鹿寨县黄冕镇大端村大步洲屯1号 的家中，其在手机上一个“中国工商银行速批版”的APP上申请一笔30000元的贷款，其填写完银行卡信息后，APP后台提示其填写信息错误。之后其联系APP客服，客服称贷款资金被冻结了，需要进行一个解冻认证，要交一笔9000元钱的认证费，客服让其转账到一个户名为潘广法、卡号为622968373268341513的兴业银行账户。其转到这个户名为潘广法的账户后，客服称其又要继续交9000元的认证费，转到一个户名为吕旭哲、卡号为6231810010506346265的吉林省农村信用社联合社银行账户。其也转了9000元到这个户名为吕旭哲的账户。随后客服称还要再交一笔9000元的认证费，转到一个户名叫程龙、卡号为6221804910024988929的中国邮政储蓄银行账户，其也转账到了这个户名叫程龙的账户。但是客服称还要继续交认证费才能解冻，其就感到是被骗了，一共被骗了27000元钱。使用通信APP“商务中心”，对方的账户信息256258，昵称是叫小李，手机号是15326498524，涉案APP“中国工商银行速批版”</t>
  </si>
  <si>
    <t>27000.00</t>
  </si>
  <si>
    <t>2022-01-24 11:05:00</t>
  </si>
  <si>
    <t>2022-01-21 23:59:06</t>
  </si>
  <si>
    <t>13677822262</t>
  </si>
  <si>
    <t>韦建国</t>
  </si>
  <si>
    <t>2022-01-21 10:40:00</t>
  </si>
  <si>
    <t>13557504307</t>
  </si>
  <si>
    <t>45222319791003051X</t>
  </si>
  <si>
    <t>A4502040800002022010050</t>
  </si>
  <si>
    <t>王仁芳被诈骗案</t>
  </si>
  <si>
    <t>2022-01-21 14:43:29-2022-01-22 01:30:37</t>
  </si>
  <si>
    <t>柳州市柳南区磨滩路天鹅湖9栋2单元401室</t>
  </si>
  <si>
    <t>报警人王仁芳于2022年1月21日21时40分报警称，其于2022年1月21日14时43许到2022年1月21日22时许，在其位于柳州市柳南区磨滩路天鹅湖9栋2单元401室的家中，接到电话号码008525115364自称李佳琪直播间客服的人的电话，并让其下载“Zoom”手机APP，并有另一名骗子在APP上与其语音对话，对方称其支付宝芝麻信用低需通过银行卡转账的方式提高芝麻信用，并谎称提供给王仁芳转账的银行卡可以放心转账，不会真正转钱出去，还让王仁芳在其建设银行贷款至骗子提供的银行卡，后这些钱均真实转到骗子提供的银行账户，骗子不归还王仁芳的被骗资金。王仁芳共计被骗319457.12元。
证实以上犯罪事实的证据：报案人陈述、银行流水、手机截图等证据。
骗子提供了多张银行卡让王仁芳转账。1、户名：高原、开户行：平安银行、银行账号：6230580000232247663，2、户名：陈凯玲，开户银行：中国农业银行，银行账号：6230520690033634276；3、户名：王军平，开户银行：江西省农村信用联社，银行账号：6226822014404193858；4、户名：赵伟，开户银行：中国银行，银行账号：6217585000047362220；5、户名：李成，开户银行：云南省农村信用社，银行账号：6231900000103126807、6、户名：彭海林，6228480606403490471，开户行：中国农业银行。</t>
  </si>
  <si>
    <t>319457.12</t>
  </si>
  <si>
    <t>2022-01-22 05:47:36</t>
  </si>
  <si>
    <t>王仁芳</t>
  </si>
  <si>
    <t>2022-01-21 21:40:00</t>
  </si>
  <si>
    <t>15278862234</t>
  </si>
  <si>
    <t>430281199604293925</t>
  </si>
  <si>
    <t>A4502041300002022010062</t>
  </si>
  <si>
    <t>谢亦聪被诈骗案</t>
  </si>
  <si>
    <t>2022-01-21 11:00:37-2022-01-21 13:20:54</t>
  </si>
  <si>
    <t>潭中西路金都汇2栋1单元508号</t>
  </si>
  <si>
    <t>2022年01月21日11时00分许至13时20分许，事主谢亦聪在柳州市柳南区潭中西路金都汇2栋1单元507室中河泰华建筑工程有限公司内，被人以刷单返利为名在拼多多联盟AAP上，分五次被诈骗18650元人民币，事主建设银行卡号：6217003380005885402，户名谢亦聪。</t>
  </si>
  <si>
    <t>20250.00</t>
  </si>
  <si>
    <t>2022-01-22 05:48:52</t>
  </si>
  <si>
    <t>吕承隆</t>
  </si>
  <si>
    <t>15877258682</t>
  </si>
  <si>
    <t>谢亦聪</t>
  </si>
  <si>
    <t>2022-01-21 14:42:00</t>
  </si>
  <si>
    <t>18607877992</t>
  </si>
  <si>
    <t>452230199405314549</t>
  </si>
  <si>
    <t>A4502033100002022010025</t>
  </si>
  <si>
    <t>马小蓉被诈骗案</t>
  </si>
  <si>
    <t>2022-01-21 18:00:22-2022-01-22 00:39:02</t>
  </si>
  <si>
    <t>柳石路格林庄园2栋2单元602号房</t>
  </si>
  <si>
    <t>报案人马小蓉，女，户籍所在地柳州市鱼峰区柳石路141之3号格林庄园2栋2单元602室，现住柳州市鱼峰区柳石路141之3号格林庄园，居民身份证号码450104197001021521，联系电话13877260932。其报案称，其于2022年1月21日10时50分许至2022年1月21年17时50分许，在柳石路格林庄园2栋2单元602号房被人投资退款为由诈骗人民币50131元。
嫌疑人账户：浦发银行  卡号：6217931153489861  户名：郑远发，嫌疑人QQ群号：653345301，嫌疑网址：https：//h5.857856.com/#/pages/login/index，嫌疑人电话号码：85349143807。</t>
  </si>
  <si>
    <t>50131.00</t>
  </si>
  <si>
    <t>2022-03-08 09:55:13</t>
  </si>
  <si>
    <t>2022-01-22 09:29:15</t>
  </si>
  <si>
    <t>黄高岗</t>
  </si>
  <si>
    <t>18507727978</t>
  </si>
  <si>
    <t>马小蓉</t>
  </si>
  <si>
    <t>13877260932</t>
  </si>
  <si>
    <t>450104197001021521</t>
  </si>
  <si>
    <t>A4502066200002022010132</t>
  </si>
  <si>
    <t>秦文婷被诈骗案</t>
  </si>
  <si>
    <t>2022-01-20 10:22:00-2022-01-20 11:17:00</t>
  </si>
  <si>
    <t>柳邕路365号恒大雅苑小区旁</t>
  </si>
  <si>
    <t>秦文婷报警称：其2022年1月20日10时许，其在广西柳州市柳江区拉堡镇基隆综合区柳邕路365号“朝阳幼儿园”办公室内，下载了一个叫“招商速贷纯净版”的APP，通过APP内的客服下载了一个微聊软件进行沟通，其按照对方指示，通过手机农业银行以前期解冻资金为由被骗了15000元。嫌疑人账号：中国工商银行，6215581613000270764，账户名张林林。微聊账户：79419405，昵称：业务员。
报警人账户：中国农业银行，开号：6230520850020263378，账户名：秦文婷。
报警人：秦文婷，女，户籍所在地广西柳州市柳南区西环路15号1栋1单元601室，现住广西柳州市柳南区西环路15号1栋1单元601室，现在个体工作，居民身份证号码450204197506151423，联系电话13707720527。</t>
  </si>
  <si>
    <t>2022-02-14 11:15:38</t>
  </si>
  <si>
    <t>2022-01-22 10:55:00</t>
  </si>
  <si>
    <t>秦文婷</t>
  </si>
  <si>
    <t>2022-01-20 11:01:00</t>
  </si>
  <si>
    <t>13707720527</t>
  </si>
  <si>
    <t>450204197506151423</t>
  </si>
  <si>
    <t>广西柳州市柳南区西环路15号1栋1单元601室,柳州市柳南区西环路15号1栋1单元601室,潭中西路20号潭西小区</t>
  </si>
  <si>
    <t>A4502030800002022010018</t>
  </si>
  <si>
    <t>覃世远被电信诈骗案</t>
  </si>
  <si>
    <t>2022-01-20 14:30:21-2022-01-20 16:30:32</t>
  </si>
  <si>
    <t>2022年01月22日0时28分报警人覃世远（452227197901162313，18677227289）报称，其于2022年01月20日14时30分至16时30分在广西柳州市鱼峰区葡萄山路19号东方橡胶办公室内，被人一在虚假抖音平台上点赞返利的方式诈骗现金15000元，对方微信(抖音小组手-申申，昵称凤继续吹，微信号xrkxty12138），对方银行账户（广东农村商业银行622439320004437061，名字甘飞贤，转账5000元），（中国邮政储蓄银行6217997030029230931，名字刘静，转了10000元），（6230520910057450874中国农业银行名字臧佳敏，转了500元），对方电话85345445228，对方APP抖音（TikTok国际版）。事主微信名叫100，微信号qshy18677227289,支付宝账号18677227289。</t>
  </si>
  <si>
    <t>2022-02-11 11:15:30</t>
  </si>
  <si>
    <t>2022-01-22 11:05:36</t>
  </si>
  <si>
    <t>张永翔</t>
  </si>
  <si>
    <t>19907720312</t>
  </si>
  <si>
    <t>覃世远</t>
  </si>
  <si>
    <t>2022-01-22 00:00:00</t>
  </si>
  <si>
    <t>1867727289</t>
  </si>
  <si>
    <t>452227197901162313</t>
  </si>
  <si>
    <t>A4502053300002022010013</t>
  </si>
  <si>
    <t>莫袖珍被诈骗案</t>
  </si>
  <si>
    <t>2021-12-29 13:29:41-2022-01-22 00:29:56</t>
  </si>
  <si>
    <t>广西柳州市柳北区北雀路98号三健新苑2栋1单元1202号</t>
  </si>
  <si>
    <t>2022年01月22日11时00分报警人莫袖珍，身份证：450205197112021024，手机号：13977219853.称，于 广西柳州市柳北区北雀路98号三健新苑2栋1单元1202号在家里刷抖音，在抖音上和QQ上加了对方好友，对方发了网站链接说是炒股导师讲课，还下载了一个叫：未来资产的APP软件。我陆续在上面充值了7笔钱，直到后来我发现APP打不开，我发现不对劲于是过来报案了。我的民生银行：62169180401767629，户主本人。嫌疑人，兴业银行：321340100100215353，北京拾月奇迹家电有限公司。农业银行：6228480188477507472，王晨。中信银行：8110701013002220635，北京诰骍电子商务有限公司。浦东发展银行：91330078801200001451，北京润耀齐飞电家有限公司。浦东发展银行：91140078801700002125，北京伊染电子有限公司。浦东发展银行：91140078801800002112，北京韵景电子商务有限公司。嫌疑人QQ号:3204953139，1792588572，3577182482张建成。3129130997,1485307323,2909218974助理-方恬</t>
  </si>
  <si>
    <t>139561.37</t>
  </si>
  <si>
    <t>2022-01-30 18:46:50</t>
  </si>
  <si>
    <t>2022-01-22 14:15:38</t>
  </si>
  <si>
    <t>莫袖珍</t>
  </si>
  <si>
    <t>13977219853</t>
  </si>
  <si>
    <t>450205197112021024</t>
  </si>
  <si>
    <t>A4502066700002022010020</t>
  </si>
  <si>
    <t>韦琼翠诈骗案</t>
  </si>
  <si>
    <t>2021-12-27 08:42:00-2022-01-22 08:40:20</t>
  </si>
  <si>
    <t>成团镇两合村马村屯</t>
  </si>
  <si>
    <t>2022年1月22日8时许，韦琼翠(身份证号：450204195412190625，户籍：广西柳州市柳南区上游路四区北四巷20栋1单元502室)报案称其2021年12月份至2022年1月18日之间在广西柳州市柳江区成团镇两合村马村屯28号的家中玩手机时，被人引导下载了“萬金来證券”的投资理财软件,后在该软件上被诈骗了总计63500元钱。其是使用自己的农业银行APP（卡号：6228480858840475678）转账给对方的两个账号，第一次是转账给对方的宁夏何潘煤炭有限公司（卡号：1200 000753730，大武口支行）50000元。第二次是转账给对方的上海勒塘网络科技有限公司（卡号：31010160201000030124）13500元。共计63500元钱。</t>
  </si>
  <si>
    <t>63500.00</t>
  </si>
  <si>
    <t>2022-01-26 16:22:10</t>
  </si>
  <si>
    <t>2022-01-22 14:42:09</t>
  </si>
  <si>
    <t>覃奇潭</t>
  </si>
  <si>
    <t>13788728712</t>
  </si>
  <si>
    <t>韦琼翠</t>
  </si>
  <si>
    <t>18867020679</t>
  </si>
  <si>
    <t>450204195412190625</t>
  </si>
  <si>
    <t>A4502053100002022010022</t>
  </si>
  <si>
    <t>关月明被诈骗案</t>
  </si>
  <si>
    <t>2022-01-22 11:00:28-2022-01-22 14:00:39</t>
  </si>
  <si>
    <t>广西柳州市柳北区桂景湾路口</t>
  </si>
  <si>
    <t>报警人关月明（身份证号码：450205198901010728，电话号码：13307729347）于2022年1月22日14时报警称，在“超悦”APP中以刷单的形式被诈骗246227元，嫌疑人账户：陈帅，中国银行，6217858000113405077；安雪亮，恒丰银行，6230780100032291685；王文博，建设银行，6217002290038084587；张潇，建设银行，6217000870004324075，周庆丰，建设银行，6217007200051513052，周柏企，建设银行，6217002660015210753，王泽强，建设银行，6217001540027090685.</t>
  </si>
  <si>
    <t>246227.00</t>
  </si>
  <si>
    <t>2022-02-18 15:31:00</t>
  </si>
  <si>
    <t>2022-01-22 16:15:05</t>
  </si>
  <si>
    <t>关月明</t>
  </si>
  <si>
    <t>2022-01-22 11:00:00</t>
  </si>
  <si>
    <t>13307729347</t>
  </si>
  <si>
    <t>450205198901010728</t>
  </si>
  <si>
    <t>A4502226300002022010011</t>
  </si>
  <si>
    <t>陈梦菲诈骗案</t>
  </si>
  <si>
    <t>2021-12-04 12:19:08-2022-01-19 17:10:00</t>
  </si>
  <si>
    <t>柳城县太平镇太平街812号</t>
  </si>
  <si>
    <t>2022年1月22日14时许，事主陈梦菲到我所报警称：2021年12月4日，其在柳城县太平镇太平街812号通过微信好友推荐，下载“鹞鹰”App，又通过该App下载“雪湖”App，通过APP客服购买基金产品，前期能取回本金及利润，后期要不回，陈梦菲被骗约90000元钱。</t>
  </si>
  <si>
    <t>90000.00</t>
  </si>
  <si>
    <t>2022-01-30 09:33:22</t>
  </si>
  <si>
    <t>2022-01-22 18:02:06</t>
  </si>
  <si>
    <t>谭静刚</t>
  </si>
  <si>
    <t>15177223718</t>
  </si>
  <si>
    <t>陈梦菲</t>
  </si>
  <si>
    <t>2022-01-22 14:30:37</t>
  </si>
  <si>
    <t>13307829195</t>
  </si>
  <si>
    <t>450222199111011620</t>
  </si>
  <si>
    <t>A4502227300002022010007</t>
  </si>
  <si>
    <t>郑金铃被诈骗案</t>
  </si>
  <si>
    <t>2022-01-21 10:00:48-2022-01-21 16:59:58</t>
  </si>
  <si>
    <t>广西柳城县 冲脉镇指挥村民委大伍屯155号之一</t>
  </si>
  <si>
    <t>2022年1月22日10时许，家住冲脉镇大伍屯的郑金铃到我所报案称：2022年1月21日10时许，其在冲脉镇大伍屯家中时，有一名陌生男子向其推销网络贷款，其在该男子推荐的"速批版"网络贷款平台贷款20万元，对方以其填错个人信息为由，让其缴纳40000元的风险保证金，其通过网银给对方提供的银行账户转了40000元。转了20000元进6222032105004866870（户名：覃荣喜）的银行账户中，转了20000元到6222621350001450941（户名：吕增田）的银行账户中。</t>
  </si>
  <si>
    <t>2022-01-24 17:38:09</t>
  </si>
  <si>
    <t>2022-01-22 18:02:49</t>
  </si>
  <si>
    <t>龙昱名</t>
  </si>
  <si>
    <t>18878916966</t>
  </si>
  <si>
    <t>广西柳州市市</t>
  </si>
  <si>
    <t>郑金铃</t>
  </si>
  <si>
    <t>2022-01-22 10:00:00</t>
  </si>
  <si>
    <t>18172111557</t>
  </si>
  <si>
    <t>452122199606166022</t>
  </si>
  <si>
    <t>A4502066600002022010022</t>
  </si>
  <si>
    <t>覃珍汉被诈骗案</t>
  </si>
  <si>
    <t>2022-01-22 09:32:15-2022-01-22 13:21:31</t>
  </si>
  <si>
    <t>柳江区进德镇琼林村歪拉屯19号之三</t>
  </si>
  <si>
    <t>（涉嫌诈骗使用APP“还呗”“聚创”）2022年1月22日14时许，覃珍汉（身份证号450221199111101953，住址：广西柳州市柳江区进德镇琼林村歪拉屯19号之三，电话：18978000708）报警称：我在网上贷款时对方说我信息填错了，要我转账5000元给他，我转钱给他后发现被骗了，然后我就报警了。嫌疑人李玉蓉 上饶银行 6214169196411989，我的银行卡号是：中国建设银行  6222620520006445721</t>
  </si>
  <si>
    <t>2022-01-25 08:49:30</t>
  </si>
  <si>
    <t>2022-01-22 21:16:51</t>
  </si>
  <si>
    <t>刘兵兵</t>
  </si>
  <si>
    <t>15078295007</t>
  </si>
  <si>
    <t>覃珍汉</t>
  </si>
  <si>
    <t>18978000708</t>
  </si>
  <si>
    <t>450221199111101953</t>
  </si>
  <si>
    <t>A4502041000002022010068</t>
  </si>
  <si>
    <t>李艳被诈骗案</t>
  </si>
  <si>
    <t>2022-01-20 13:08:00-2022-01-20 23:43:00</t>
  </si>
  <si>
    <t>广西柳州市柳南区航银路龙城华府农业银行内自动柜员机前</t>
  </si>
  <si>
    <t>2022年1月20日13时许，报警人李艳（女，1990年6月12日生，汉族，大专文化，户籍地址：广西武宣县思灵镇太平村民委太平村77号，现住址：广西柳州市柳南区航生路万达华城26栋32-1室，身份证号：452225199006124827，联系电话：15177251304。），报警称在2022年1月19日15时许至2022年1月20日11时许，在广西柳州市柳南区航银路龙城华府小区中国农业银行自动柜员机前被人以网络贷款为由诈骗了人民币205000元。报警人账户信息：卡号为6230520850011208572的中国农业银行卡。涉诈APP：“农行信贷”、“企业通”。涉诈银行账户：1、沙玉新的中国银行卡，卡号是6216690500006568034；2、余宁波的中国农业银行卡，卡号是6230520660008058678；3、林梓涛的中国农业银行卡，卡号是6228481396726580773；4、孙康康的中国农业银行卡，卡号是6230522080100954674；5、杨群龙的中国农业银行卡，卡号是6228481198407573774；6、张林林的中国农业银行卡，卡号是6228481849096092472。</t>
  </si>
  <si>
    <t>205000.00</t>
  </si>
  <si>
    <t>2022-03-01 17:27:14</t>
  </si>
  <si>
    <t>2022-03-01 17:27:13</t>
  </si>
  <si>
    <t>2022-01-23 00:18:00</t>
  </si>
  <si>
    <t>李艳</t>
  </si>
  <si>
    <t>15177251304</t>
  </si>
  <si>
    <t>452225199006124827</t>
  </si>
  <si>
    <t>A4502050600002022010065</t>
  </si>
  <si>
    <t>顾云龙被诈骗案</t>
  </si>
  <si>
    <t>2022-01-22 19:45:00-2022-01-22 21:39:00</t>
  </si>
  <si>
    <t>北雀路钢都酒楼</t>
  </si>
  <si>
    <t>（涉嫌诈骗使用APP“农行信贷” ）我叫顾云龙，身份证号450205198805111019，我在广西柳州市柳北区北雀路钢都酒楼内使用一个名叫“农行信贷”的APP上申请贷款，之后有客服人员联系我要求按照他的提示操作，之后对方以我输入的卡号错误资金被冻结需要解冻让我转账，于是今天晚上7点40分我在北雀路钢都酒楼向对方转账一万元，我被骗了。嫌疑人杨水发 农业银行 6228411564517151071</t>
  </si>
  <si>
    <t>2022-01-28 18:08:30</t>
  </si>
  <si>
    <t>2022-01-23 01:02:00</t>
  </si>
  <si>
    <t>顾云龙</t>
  </si>
  <si>
    <t>13788447702</t>
  </si>
  <si>
    <t>450205198805111019</t>
  </si>
  <si>
    <t>A4502050400002022010100</t>
  </si>
  <si>
    <t>韦海问被诈骗案</t>
  </si>
  <si>
    <t>2022-01-22 19:57:00-2022-01-22 21:07:00</t>
  </si>
  <si>
    <t>广西壮族自治区柳州市柳北区健民路二棉生活区内</t>
  </si>
  <si>
    <t>（涉嫌诈骗使用平台“花呗”）我叫韦海问，身份证：452724198909170310，今天我在广西柳州市柳北区健民路二棉生活区内收到一条短信，短信内容上写着我可以在“花呗”平台上办理贷款，我下载“花呗”APP后，在里面填写信息后，客服称我的银行卡输入错误，改正确后就可以放款，我按照对方的提示共计转账35000元后发现被骗，我转账最大的一笔是在健民路二棉生活区内转账10000元。嫌疑人何荣征 中国邮政银行 6221806100009262841 嫌疑人马保成 中国邮政银行 6221807300010420557 嫌疑人高安通 中信银行 6217713301008912 嫌疑人张宏宇 河北银行 6235822099011188442</t>
  </si>
  <si>
    <t>2022-01-30 08:55:02</t>
  </si>
  <si>
    <t>韦海问</t>
  </si>
  <si>
    <t>18775133197</t>
  </si>
  <si>
    <t>452724198909170310</t>
  </si>
  <si>
    <t>A4502050900002022010041</t>
  </si>
  <si>
    <t>曾庆文被诈骗案</t>
  </si>
  <si>
    <t>2022-01-22 16:22:20-2022-01-22 16:30:46</t>
  </si>
  <si>
    <t>广西柳州市柳北区长塘镇青茅村22号</t>
  </si>
  <si>
    <t>报警人曾庆文，身份证号：450211197611130812；电话：18172204872；现住址：广西柳州市柳北区长塘镇青茅村上村屯22号。询问了解，其于2022年1月22日16时左右在家中接到自称快递客服的电话，说快递损坏要对其进行理赔。然后叫其下载“上课宝”APP，之后叫其共享屏幕，教其操作于2022年1月22日16时22分至2022年1月22日16时30分在广西柳州市柳北区长塘镇青茅村上村屯22号陆续转账3笔，共被诈骗277998元。嫌疑人：刘彬 中国银行 6216697600006867106。 嫌疑人：路嘉辉 工商银行 6212251702003203884。</t>
  </si>
  <si>
    <t>277998.00</t>
  </si>
  <si>
    <t>2022-01-24 17:26:37</t>
  </si>
  <si>
    <t>2022-01-23 01:30:27</t>
  </si>
  <si>
    <t>曾庆文</t>
  </si>
  <si>
    <t>2022-01-22 16:51:00</t>
  </si>
  <si>
    <t>18172204872</t>
  </si>
  <si>
    <t>450211197611130812</t>
  </si>
  <si>
    <t>A4502994000002022010050</t>
  </si>
  <si>
    <t>谢炜昌诈骗案</t>
  </si>
  <si>
    <t>2022-01-19 20:00:52-2022-01-21 21:50:18</t>
  </si>
  <si>
    <t>广西柳州市柳东区阳和北路方盛公寓2栋316号房</t>
  </si>
  <si>
    <t>（涉嫌诈骗使用平台“果冻”）我叫谢炜昌（现住地广西柳州市柳东区阳和北路阳和北路方盛公寓2栋316号房，居民身份证号码450721200010201456，联系电话18897884451）称：2022年1月19日20时许至21日22时之间，在阳鑫路福臻车体实业有限公司，在网上找兼职刷单，并下载了一个名叫“果冻”的平台，下载后我按照客服的指示操作，被人以网上虚假博彩的方式，被诈骗27550元。嫌疑人贾明山 北京银行 6214680086727243  嫌疑人汤珏淳 苏州银行 6214613288029098564 嫌疑人窦鹤如 交通银行 6222623290002089934 嫌疑人曾志明 中国工商银行 6212261510002184833 嫌疑人刘郑磊 中国工商银行 6222030402010044531 嫌疑人符方武 交通银行 6222621110005530894 嫌疑人朱留强 农业银行 6228480039171326372（事主无法提供完整流水）（无嫌疑人联系方式）</t>
  </si>
  <si>
    <t>27550.00</t>
  </si>
  <si>
    <t>2022-02-15 08:23:16</t>
  </si>
  <si>
    <t>2022-01-27 09:17:25</t>
  </si>
  <si>
    <t>2022-01-23 10:16:02</t>
  </si>
  <si>
    <t>谢炜昌</t>
  </si>
  <si>
    <t>2022-01-21 21:55:10</t>
  </si>
  <si>
    <t>18897884451</t>
  </si>
  <si>
    <t>450721200010201456</t>
  </si>
  <si>
    <t>A4502040500002022010070</t>
  </si>
  <si>
    <t>王志文诈骗案</t>
  </si>
  <si>
    <t>2022-01-18 14:13:24-2022-01-18 22:30:39</t>
  </si>
  <si>
    <t>广西柳州市柳南区柳邕路二区7号联发柳雍府1栋2单元1501室</t>
  </si>
  <si>
    <t>王志文报警称，2022年01月18日14时10分至当日16时50分之间，在广西柳州市柳南区柳邕路二区7号联发柳雍府1栋2单元1501室，上网刷单被诈骗4000元人民币。</t>
  </si>
  <si>
    <t>4000.00</t>
  </si>
  <si>
    <t>2022-01-29 16:23:44</t>
  </si>
  <si>
    <t>2022-01-23 12:03:43</t>
  </si>
  <si>
    <t>王志文</t>
  </si>
  <si>
    <t>2022-01-19 00:05:00</t>
  </si>
  <si>
    <t>15506798661</t>
  </si>
  <si>
    <t>450204200012181010</t>
  </si>
  <si>
    <t>A4502266200002022010011</t>
  </si>
  <si>
    <t>滚亚求被诈骗案</t>
  </si>
  <si>
    <t>2022-01-22 12:00:49-2022-01-22 14:19:23</t>
  </si>
  <si>
    <t>三江县富禄乡岑洞村上寨屯9号之一</t>
  </si>
  <si>
    <t xml:space="preserve">滚亚求到所报案称，我女儿滚派生今天中午在家使用我的手机，根据对方的提示以游戏充值为由，要求我女儿注册支付宝并分多次转账，被骗了28999元。
</t>
  </si>
  <si>
    <t>28999.00</t>
  </si>
  <si>
    <t>2022-01-24 17:27:50</t>
  </si>
  <si>
    <t>2022-01-23 20:54:36</t>
  </si>
  <si>
    <t>滚亚求</t>
  </si>
  <si>
    <t>15323327230</t>
  </si>
  <si>
    <t>450226198108173523</t>
  </si>
  <si>
    <t>A4502041300002022010067</t>
  </si>
  <si>
    <t>唐军明被诈骗案</t>
  </si>
  <si>
    <t>2022-01-23 11:50:19-2022-01-23 13:09:38</t>
  </si>
  <si>
    <t>鹰洲路基隆村（具体门牌不详）</t>
  </si>
  <si>
    <t>2022年1月23日13时许，事主唐军明报称，其于2022年1月23日13时许，在柳州市柳南区基隆村出租房，被人以贷款的方式骗了5000元人民币。转出帐号是一张邮政银行的卡，卡号是6217996100130748096，户名：唐军明，转入帐号是中国工商银行的，卡号是6212251307000948887，户名：胡学明。暂时没有提供银行帐转流水清单。</t>
  </si>
  <si>
    <t>2022-03-02 21:54:26</t>
  </si>
  <si>
    <t>2022-01-23 21:20:07</t>
  </si>
  <si>
    <t>唐军明</t>
  </si>
  <si>
    <t>450324198711171330</t>
  </si>
  <si>
    <t>A4502255000002022010035</t>
  </si>
  <si>
    <t>黄伟凤被诈骗案</t>
  </si>
  <si>
    <t>2022-01-18 00:00:00-2022-01-22 00:00:00</t>
  </si>
  <si>
    <t>融水镇苗圃路自建房</t>
  </si>
  <si>
    <t>2022年01月22日12时许，报警人黄伟凤称，其于2022年01月18日我从广东省阳江市坐顺风车到广州火车南站的路上，接到一个陌生电话，对方称是某电商平台的电器售后处理，让黄伟凤添加对方提供的微信，黄伟凤回到广西融水苗族自治县融水镇苗圃路自建房的家中后，进群去刷一些微信小视频或者去关注对方要求的人，群内发送一两元的小红包，又要求报案人下载“鑫世界”软件刷单，“鑫世界”客服人员让报案人进入网址https://xjijj.com进行刷单操作，共计被诈骗15800元。嫌疑人银行账户名是：谭鑫，卡号：621412020103255926、蒋培，卡号：6212262903001398653、赵加利，卡号：6228481349034084277、赵加利，卡号：6217231615003639341。受害人银行账号：6228410614512993570。</t>
  </si>
  <si>
    <t>2022-01-24 11:02:43</t>
  </si>
  <si>
    <t>0772-5123130</t>
  </si>
  <si>
    <t>黄伟凤</t>
  </si>
  <si>
    <t>18276262605</t>
  </si>
  <si>
    <t>450422199101050942</t>
  </si>
  <si>
    <t>A4502266100002022010004</t>
  </si>
  <si>
    <t>20220123吴向宏被诈骗案</t>
  </si>
  <si>
    <t>2022-01-21 20:00:58-2022-01-23 16:47:34</t>
  </si>
  <si>
    <t>广西三江侗族自治县洋溪乡勇伟村寨保屯18号</t>
  </si>
  <si>
    <t>2022年1月23日11时，吴向宏（13岁）在父亲的陪同下到所报案称，2022年1月8日其在“快手”视频软件上刷视频时看见有免费送手机的视频，吴向宏当时就在“快手”软件上跟对方联系并添加了QQ账号为3398206582昵称为“萱萱”的QQ好友，之后吴向宏与“萱萱”在QQ上聊了送免费手机一事。2022年1月21日，“萱萱”说要付501元的运费才能将手机寄给吴向宏，待吴向宏收到手机后可以退回运费，并发来微信收款二维码，吴向宏信以为真，便从其母亲的微信转了501元进自己的微信，后吴向宏就用自己的微信扫了对方发来的收款二维码，向对方付501元，但对方称系统有问题，无法查询到吴向宏支付的501元，对方叫吴向宏再支付一次才能将钱退还，接着对方发了收款二维码叫吴向宏重新支付500元，吴向宏又从其母亲的微信转账500过自己的微信，再从自己的微信扫码转给对方500元，后来对方以系统有问题无法查询到收款等理由陆续叫吴向宏转账，吴向宏便从其母亲的手机微信转账过自己的手机微信的方式，扫描对方给的收款二维码分八次转给了对方10088元。</t>
  </si>
  <si>
    <t>10088.00</t>
  </si>
  <si>
    <t>2022-01-24 17:27:27</t>
  </si>
  <si>
    <t>2022-01-24 11:27:10</t>
  </si>
  <si>
    <t>吴向宏</t>
  </si>
  <si>
    <t>2022-01-23 00:00:00</t>
  </si>
  <si>
    <t>19142878832</t>
  </si>
  <si>
    <t>450226200802263019</t>
  </si>
  <si>
    <t>A4502030400002022010075</t>
  </si>
  <si>
    <t>张仲麟被网络诈骗案</t>
  </si>
  <si>
    <t>2022-01-23 18:00:55-2022-01-23 19:30:29</t>
  </si>
  <si>
    <t>德润路恒大御府小区一期9栋801号</t>
  </si>
  <si>
    <t>我叫张馨元，身份证是：450203200803131320，我玩王者荣耀游戏被限制时间，QQ群里的一名陌生人说可以帮忙解锁限制随意玩，我按照对方的提示操作被骗了。（通话中报警人挂断电话）
20:01分13807729929报：（涉嫌诈骗使用QQ群650525712，涉嫌诈骗使用QQ号码3022634025，涉嫌诈骗使用APP“teampro”）当时是在德润路恒大御府小区一期9栋801号的家中操作转账进一个叫河马新村电子礼品的商家，张仲麟小孩通过其父亲支付宝分别转账1000，1000，3000，4000元，一共是转了11000元。</t>
  </si>
  <si>
    <t>11000.00</t>
  </si>
  <si>
    <t>2022-02-11 11:16:32</t>
  </si>
  <si>
    <t>2022-01-24 11:33:24</t>
  </si>
  <si>
    <t>张仲麟</t>
  </si>
  <si>
    <t>2022-01-23 19:55:00</t>
  </si>
  <si>
    <t>13807729929</t>
  </si>
  <si>
    <t>450204197107040670</t>
  </si>
  <si>
    <t>A4502030800002022010021</t>
  </si>
  <si>
    <t>王明振被诈骗案</t>
  </si>
  <si>
    <t>2022-01-23 16:00:27-2022-01-23 17:40:34</t>
  </si>
  <si>
    <t>柳石路莲花客运站</t>
  </si>
  <si>
    <t>（涉嫌诈骗使用APP“大维优选”）我叫王明振，身份证号：450981200307273212，南环路莲花客运站，我在APP“大维优选”在网上贷款被骗了6000元，嫌疑人胡学民 建设银行 6236681650002819672
警号201495汇报：报警人王明振（450981200307273212，广西北流市六麻镇上合村水表组7号，18978008698）报警称：在APP“大维优选”在网上贷款被骗了6000元，嫌疑人胡学民 建设银行 6236681650002819672。已通知当事人到所做笔录。 	
刑事警情/诈骗/网络、电话、短信、邮件等非接触性诈骗</t>
  </si>
  <si>
    <t>2022-02-11 11:17:03</t>
  </si>
  <si>
    <t>2022-01-24 11:33:51</t>
  </si>
  <si>
    <t>王明振</t>
  </si>
  <si>
    <t>2022-01-23 17:43:00</t>
  </si>
  <si>
    <t>15878311543</t>
  </si>
  <si>
    <t>450981200307273212</t>
  </si>
  <si>
    <t>A4502246100002022010030</t>
  </si>
  <si>
    <t>余杰被诈骗案</t>
  </si>
  <si>
    <t>2022-01-22 09:48:21-2022-01-22 13:30:39</t>
  </si>
  <si>
    <t>长安镇新安村余家屯78号</t>
  </si>
  <si>
    <t>2022年1月22日13时30分，余杰到所报称：在新安村余家屯78号，大概一个星期前其在网上“聚创”随心贷APP贷款,下载注册后客服让其通过支付宝加一个昵称叫“华“的人，华通过支付宝给其发了一个网址打开下载，其打不开就没有理了，直到2022年1月22日9时48分，“聚创”随心贷APP的客服电话(号码：0085329014094)联系其称钱已到账，让其提现，其提现后显示其填写银行账号有误，客服让其下载连信APP，加一个“业务员018”的好友，业务员让其交10000元认证金，由于更改卡号，其通过自己农业银行的网银卡（卡号：62284808586179575）向李文浩的平安银行（卡号：6230580000194807066）转入10000元，后其看到卡号已更正就点击提现，却显示资金再次被冻结，业务员称其没有经过其同意就提现导致被冻结了，需要打30000元解冻费，于是其通过自己农业银行的网银卡（卡号：62284808586179575）向李玉蓉的上饶银行（卡号：6214169196411989）转入30000元，其转钱后业务员让其再转30000元，称要转2次30000元才能解冻，其意识到自己被骗后马上到所报案了，共被骗40000元。</t>
  </si>
  <si>
    <t>2022-01-28 18:06:47</t>
  </si>
  <si>
    <t>2022-01-24 12:15:13</t>
  </si>
  <si>
    <t>余杰</t>
  </si>
  <si>
    <t>2022-01-22 13:30:00</t>
  </si>
  <si>
    <t>13687822513</t>
  </si>
  <si>
    <t>广西省柳州市</t>
  </si>
  <si>
    <t>452227198903060016</t>
  </si>
  <si>
    <t>A4502050900002022010044</t>
  </si>
  <si>
    <t>唐国富被诈骗案</t>
  </si>
  <si>
    <t>2022-01-23 16:15:16-2022-01-23 20:00:34</t>
  </si>
  <si>
    <t>广西柳州市柳北区柳长路青茅村上村屯28号之一</t>
  </si>
  <si>
    <t>报案人：唐国富，男，身份证号：450222199811261911，电话：13878215643，户址：广西柳城县龙头镇隆水村大仓屯15号之一。报称：2022年1月23日下午四点十五分许，唐国富接到一个诈骗电话（0085262340461），对方冒充支付宝客服，称唐国富在抖音平台买的东西有问题要退钱，但因唐国富没有开通支付宝商家收款码退不了钱，让其按要求操作流水，唐国富就按对方要求向中国银行贷款，把贷款的钱和自己的存款转给对方，一共被骗288097元，操作地是唐国富家（柳长路青茅村上村屯28号之一），嫌疑人，刘明泽，中国银行6217855000074821729，嫌疑人，李向阳，工商银行6222031904000231621，嫌疑人，杨波，河南省农村信用联合社623059167002998595，嫌疑人，朱端花，农银银行6228411774507304776。</t>
  </si>
  <si>
    <t>288097.00</t>
  </si>
  <si>
    <t>2022-01-24 17:26:23</t>
  </si>
  <si>
    <t>2022-01-24 12:31:40</t>
  </si>
  <si>
    <t>唐国富</t>
  </si>
  <si>
    <t>2022-01-23 20:56:00</t>
  </si>
  <si>
    <t>13878215643</t>
  </si>
  <si>
    <t>450222199811261911</t>
  </si>
  <si>
    <t>柳州市柳钢集团</t>
  </si>
  <si>
    <t>A4502033100002022010026</t>
  </si>
  <si>
    <t>冯熙被诈骗案</t>
  </si>
  <si>
    <t>2022-01-22 15:00:05-2022-01-23 19:00:21</t>
  </si>
  <si>
    <t>柳石路格林庄园小区9栋3单元501号</t>
  </si>
  <si>
    <t>报警人冯熙（户籍所在地柳州市柳南区飞鹅路利民区4栋2单元102室，现住柳州市鱼峰区柳石路格林庄园小区9栋3单元501号，居民身份证号码450202198506090319，联系电话18877239546）称其于2022年1月22日15时许至2022年1月23日19时许，在广西柳州市鱼峰区柳石路格林庄园小区9栋3单元501室，收到诈骗短信（:00791675796794023928）后下载“寻密佳人”APP（链接55as.me）成为会员后，后按照对方的提示进行网络刷单，通过支付宝转账和手机银行转账的方式一共被骗人民币70963元。嫌疑人银行卡卡号6222620670004223586，交通银行，董兰波；6221881000114529720中国邮政储蓄银行，张金辉；6232191210000170008中国邮政储蓄银行，宋子博；6231330500603419164广西农村银行信用社联合社，李海。事主银行卡卡号6222022105009837084工商银行。</t>
  </si>
  <si>
    <t>70963.00</t>
  </si>
  <si>
    <t>2022-03-08 09:54:26</t>
  </si>
  <si>
    <t>2022-01-24 14:48:35</t>
  </si>
  <si>
    <t>冯熙</t>
  </si>
  <si>
    <t>18877239546</t>
  </si>
  <si>
    <t>450202198506090319</t>
  </si>
  <si>
    <t>A4502040600002022010051</t>
  </si>
  <si>
    <t>银静被诈骗案</t>
  </si>
  <si>
    <t>2022-01-22 14:48:35-2022-01-23 13:27:52</t>
  </si>
  <si>
    <t>红岩路一区11栋3单元202号</t>
  </si>
  <si>
    <t>银静（户籍：广西柳州市柳南区鹅山路五区2号1栋2单元102室 ，现住址：广西柳州市柳南区红岩路一区11栋3单元202室，身份证：450204198410251029，联系方式 ：18277220850）报警称：2022年1月22日14时48分09秒许至1月23日13时27分14秒许，在广西柳州市柳南区红岩路一区11栋3单元202室家里被诈骗嫌疑人以刷单为由骗走人民币75376.6元，嫌疑人微信号分别是tt0106391、xbn198553372、wxid_zscxjoccyepd12，嫌疑人账号分别是1、郭明章，开户行山东省农村信用社联合社，账号6223201212151155，2、户名袁锦春，开户行江苏银行，账号6228760255000047945）、3、闵新澳，开户行中国邮政储蓄银行有限责任公司，账号6217995200185300321。</t>
  </si>
  <si>
    <t>75376.60</t>
  </si>
  <si>
    <t>2022-01-24 16:57:17</t>
  </si>
  <si>
    <t>2022-01-24 15:19:09</t>
  </si>
  <si>
    <t>银静</t>
  </si>
  <si>
    <t>2022-01-23 13:53:00</t>
  </si>
  <si>
    <t>18277220850</t>
  </si>
  <si>
    <t>450204198410251029</t>
  </si>
  <si>
    <t>A4502264800002022010012</t>
  </si>
  <si>
    <t>梁思琪被诈骗案</t>
  </si>
  <si>
    <t>2022-01-16 12:00:00-2022-01-16 16:00:00</t>
  </si>
  <si>
    <t>三江县古宜镇福桥西路廉租房1栋1单元104号</t>
  </si>
  <si>
    <t>2022年01月16日，梁思琪报警称：2022年01月14日，其在家中三江县古宜镇福桥西路廉租房1栋1单元104号给小孩玩手机的时候，然后在快手上面加了QQ客服（号码：1712734962），根据该客服转发过来的二维码，然后使用支付宝在上面进行扫码支付（没有涉案嫌疑人的信息）购买游戏皮肤，扣款是梁思琪支付宝账号（15978217788）花呗，总共被骗9800元。</t>
  </si>
  <si>
    <t>9800.00</t>
  </si>
  <si>
    <t>2022-01-24 17:27:13</t>
  </si>
  <si>
    <t>2022-01-24 16:29:41</t>
  </si>
  <si>
    <t>梁思琪</t>
  </si>
  <si>
    <t>2022-01-17 11:00:00</t>
  </si>
  <si>
    <t>15978217788</t>
  </si>
  <si>
    <t>452228198208242041</t>
  </si>
  <si>
    <t>A4502994100002022010043</t>
  </si>
  <si>
    <t>蒲林明被诈骗案</t>
  </si>
  <si>
    <t>2022-01-23 18:00:55-2022-01-23 19:00:06</t>
  </si>
  <si>
    <t>柳州市鱼峰区雒容镇半塘村竹尔屯村</t>
  </si>
  <si>
    <t>蒲林明（男，现住广西柳州市鱼峰区雒容镇半塘村竹尔屯56号，现在无工作，居民身份证号码452223199008102530．联系电话13407026987）报警称：2022年1月23日18时许，在柳州市鱼峰区雒容镇半塘村竹尔屯村，通过魔兽世界这款游戏里面和网友（网友魔兽游戏名忘了）购买游戏虚拟代币，在5173游戏交易平台注册信息，后发了个网址链接（网址链接我不记得了）事后按照对方的诱导在YY语音上弹代币价格等问题，事后通过对方发在YY的银行汇款后，没有得到所需的游戏代币，后联系yy客服要求对方退款，但对方不给，需要继续向对方汇款才行，意识被骗，被骗8086.99元人民币，嫌疑人：YY号：2420047060，昵称：财务部门刘经理。YY号：2420034569，昵称：小晴天，YY客服。建设银行：6227001852940314715，户主：林建盛。报警人通过在电脑YY上聊天，网勘通无法采集完整聊天等信息记录（受害者大部分操作支付以电脑扫码完成，无法止付）。</t>
  </si>
  <si>
    <t>8086.99</t>
  </si>
  <si>
    <t>2022-01-25 11:41:08</t>
  </si>
  <si>
    <t>2022-01-24 18:58:10</t>
  </si>
  <si>
    <t>蒲林明</t>
  </si>
  <si>
    <t>13407826987</t>
  </si>
  <si>
    <t>452223199008102530</t>
  </si>
  <si>
    <t>A4502041000002022010090</t>
  </si>
  <si>
    <t>赵东来被诈骗案</t>
  </si>
  <si>
    <t>2021-11-21 13:44:00-2022-01-23 11:24:00</t>
  </si>
  <si>
    <t>广西柳州市柳南区万佳豪庭5栋304室</t>
  </si>
  <si>
    <t>2021年11月21日13时44分，赵东来（211224199201055714，在广西柳州市柳南区航鹰大道万佳豪庭5栋304室，18107723591）在家中向拼多多“凯莉影音”购买音响，并通过手机银行支付5375元到“凯莉影音”店主何凯莉（邮政银行621799332001872515），2021年11月23日17时左右签收两包纸巾，其联系店家，何凯莉称其已将“凯莉影音”和银行卡出租，发现被骗。</t>
  </si>
  <si>
    <t>5375.00</t>
  </si>
  <si>
    <t>2022-03-23 18:13:05</t>
  </si>
  <si>
    <t>2022-01-24 20:54:00</t>
  </si>
  <si>
    <t>赵东来</t>
  </si>
  <si>
    <t>2022-01-23 16:18:00</t>
  </si>
  <si>
    <t>18107723591</t>
  </si>
  <si>
    <t>211224199201055714</t>
  </si>
  <si>
    <t>A4502030800002022010022</t>
  </si>
  <si>
    <t>黄秋萍贷款被诈骗案</t>
  </si>
  <si>
    <t>2022-01-22 20:39:11-2022-01-23 20:39:24</t>
  </si>
  <si>
    <t>广西柳州市鱼峰区 洛维路洛维小区</t>
  </si>
  <si>
    <t>2022年1月22日下午16点25分许，我手机收到一个贷款平台的电话说是能贷款给我，她让我通过支付宝加了她们的工作人员，说是让我下载京东金融APP，然后说是京东不放款了又给了一个网址我，让我再从新下载注册账号，我按照他说的下载注册账号后申请贷款，她又要我激活，说激活需要2元钱，给了一个工商银行的账户给我让我转钱过去，我就从手机上发了2元钱到这个账号，随后该平台又以我输入错误银行卡号的名义让我下载“事密达”APP说是她们的经理能帮我解决，我下载后联系了她们的经理，该经理让我提供我的一张银行卡给他还让我存15000元进银行卡里，当我把钱存进我的卡后，他又让我把15000元转到他提供的农业银行账号上（牟韦志，银行卡号：6222033100026683998），是以能帮我把之前输入错误的银行卡号改正过来，我把钱转到该账号后他又说我没有留信息备注，让我再准备15000元重新再来一次，我就按照他说的又一次把15000元转到他提供的农村信用社银行账户上（农才展，银行卡号：6231330110001607210），他又以要花20000元购买“连带责任”保险的名义想继续骗我钱，因为我实在是借不到钱了就和他沟通说能不能不购买或少购买，他不同意得同时他催我想办法借钱，于是我就感觉到被骗了，今天就到派出所报警，事情经过就是这样。被好人银行账号：6217003370000932309</t>
  </si>
  <si>
    <t>2022-02-11 15:56:00</t>
  </si>
  <si>
    <t>2022-01-24 21:56:03</t>
  </si>
  <si>
    <t>黄秋萍</t>
  </si>
  <si>
    <t>2022-01-24 11:30:00</t>
  </si>
  <si>
    <t>18376185781</t>
  </si>
  <si>
    <t>452728198812091822</t>
  </si>
  <si>
    <t>A4502030300002022010069</t>
  </si>
  <si>
    <t>颜妍被诈骗案</t>
  </si>
  <si>
    <t>2022-01-21 15:08:12-2022-01-21 16:40:34</t>
  </si>
  <si>
    <t>广西柳州市鱼峰区光明路</t>
  </si>
  <si>
    <t>颜妍报警称，于2022年01月21日15时许至16时40分许在广西柳州市鱼峰区光明路玩“迷你世界”，收到消息有免费送皮肤活动，当其发了游戏ID和名字后，对方以游戏账号ID和银行卡被冻结，qq语音教我下载一款名为“窝窝”软件并让我以支付宝扫码的方式解冻的方式从我这骗取了4笔总共17995元。个人支付宝显示的对方收款账号分别是：安福县供电公司，0237343459：晓蕊215***@qq.com，540214079；黄梦诗157******75，541430956；苏州供电公司，538828964。</t>
  </si>
  <si>
    <t>17995.00</t>
  </si>
  <si>
    <t>2022-02-24 12:40:55</t>
  </si>
  <si>
    <t>2022-01-24 23:49:39</t>
  </si>
  <si>
    <t>杨鸿率</t>
  </si>
  <si>
    <t>18172293427</t>
  </si>
  <si>
    <t>颜妍</t>
  </si>
  <si>
    <t>2022-01-24 14:31:26</t>
  </si>
  <si>
    <t>13557322807</t>
  </si>
  <si>
    <t>430523201103120068</t>
  </si>
  <si>
    <t>10</t>
  </si>
  <si>
    <t>A4502050500002022010055</t>
  </si>
  <si>
    <t>林启兰被诈骗案</t>
  </si>
  <si>
    <t>2022-01-24 11:00:00-2022-01-24 12:40:00</t>
  </si>
  <si>
    <t>广西柳州市柳北区 雅儒路289号3栋401室</t>
  </si>
  <si>
    <t>事主林启兰（450521199407210522，居住在雅儒路289号3栋401号，电话17376445724）2022年1月24日上午11时许，其接到一个电话（0085255909130），对方自称是快递公司的，还说现在放假了，不派送快递，直接赔偿其100元，之后其按照对方指示操作在支付宝和微信平台上借款49487元转到对方指定银行账户。嫌疑人林俊财 中国建设银行 6217002230014811603 嫌疑人徐全 湖北农村信用社 6215230002813252。</t>
  </si>
  <si>
    <t>49487.00</t>
  </si>
  <si>
    <t>2022-01-28 10:38:40</t>
  </si>
  <si>
    <t>2022-01-24 23:53:19</t>
  </si>
  <si>
    <t>林启兰</t>
  </si>
  <si>
    <t>17376445724</t>
  </si>
  <si>
    <t>450521199407210522</t>
  </si>
  <si>
    <t>A4502053400002022010007</t>
  </si>
  <si>
    <t>林燕燕被诈骗案</t>
  </si>
  <si>
    <t>2022-01-23 17:00:00-2022-01-24 23:50:00</t>
  </si>
  <si>
    <t>广西柳州市柳北区长塘镇香兰村乐乐幼儿园旁出租屋</t>
  </si>
  <si>
    <t>报案人林燕燕（450211198609190028，18775292163）称：于2022年01月23日17时00分在广西柳州市柳北区长塘镇香兰村乐乐幼儿园旁出租屋上网玩快手APP，被一名快手用户拉进快手群，开始是做点赞点关注任务，后来添加企业微信（杨春兰），通过链接：beiduoduo01,xyz/888.html?agentID=yUEKyli2下载贝多多APP，在贝多多APP上刷单做任务，刚开始还返钱，后来对方总以各种理由不让我提现，意识到被骗后就报案了。对方银行账户：中国工商银行（卡号：6212262410005844963，户名：范方明）；中国农业银行（卡号：6228481918226032672，户名：王鑫）；中国工商银行（卡号：6212250613000927329，户名：丁佳旗）；中国银行（卡号：6235753100000057656，户名：李绍东）；中国建设银行（卡号：6236683320026415448，户名：黄东东）；中国农业银行（卡号：6230520850018210175，户名：韦宗雅）。</t>
  </si>
  <si>
    <t>20854.00</t>
  </si>
  <si>
    <t>2022-01-28 10:38:10</t>
  </si>
  <si>
    <t>2022-01-25 01:59:00</t>
  </si>
  <si>
    <t>林燕燕</t>
  </si>
  <si>
    <t>2022-01-25 00:00:00</t>
  </si>
  <si>
    <t>18775292163</t>
  </si>
  <si>
    <t>450211198609190028</t>
  </si>
  <si>
    <t>柳钢职工</t>
  </si>
  <si>
    <t>A4502226100002022010077</t>
  </si>
  <si>
    <t>梁梦婷被诈骗案</t>
  </si>
  <si>
    <t>2022-01-21 17:10:19-2022-01-24 21:36:28</t>
  </si>
  <si>
    <t>大埔镇白阳南路一巷46号海润阳光4栋1单元701室</t>
  </si>
  <si>
    <t>梁梦婷（女，身份证号：450222199810192125，手机号：18172214520，现住址：柳城县大埔镇白阳南路一巷46号海润阳光4栋1单元701室）2022年1月24日21时许到所报称：2022年1月21日至24日，我在柳城县大埔镇白阳南路一巷46号海润阳光4栋1单元701室家里用手机上网，被人以刷单的方式诈骗了156983.19元。被害人转账使用的是一共用3张银行卡转账给骗子，分别是柳城县农村商业银行，户名梁梦婷，卡号6231330100290412836； 中国建设银行，户名梁梦婷，卡号6236683380002327199；中国农业银行，户名梁梦婷，卡号6230520850007356377。涉案APP：云众互，涉案网站：致信国际。对方帐号是6212261604008789313户名徐淑雯；6228484088849389672，户名是姚锡波；6217007100050597710，户名是许元胜；6212820152503413777，户名是吴多泰；6214570681017438092，户名是李锐；6230521970006890777，户名是谷青；6217997900070418926，户名是李林；6228480434642763818，户名是程广浩；6217852700029016548，周怀成。</t>
  </si>
  <si>
    <t>156983.19</t>
  </si>
  <si>
    <t>2022-01-28 17:06:23</t>
  </si>
  <si>
    <t>2022-01-25 07:43:03</t>
  </si>
  <si>
    <t>梁梦婷</t>
  </si>
  <si>
    <t>18172214520</t>
  </si>
  <si>
    <t>450222199810192125</t>
  </si>
  <si>
    <t>A4502226100002022010076</t>
  </si>
  <si>
    <t>朱文强被诈骗案</t>
  </si>
  <si>
    <t>2022-01-23 09:06:32-2022-01-25 00:50:03</t>
  </si>
  <si>
    <t>柳城县大埔镇白阳中路老地区药厂门口出租房</t>
  </si>
  <si>
    <t>朱文强（男，身份证号：450222200812060017，手机号：13978235304，现住址：广西柳城县大埔镇白阳中路老地区药厂门口出租房）2022年1月24日14时许到所报称：2022年1月23日，其在柳城县大埔镇白阳中路老地区药厂门口出租房用手机上网，下载一个叫交易猫的平台出售游戏账号，有一个人就发信息叫其加他QQ，私下交易其的游戏账号。结果对方冒充交易猫平台的客服，要其缴纳安全交易保险，还要缴纳安全交易保证金，其就按对方要求通过支付宝转账对方，结果被骗3700元。被害人转账使用的是中国农业银行，户名：李凤琼，卡号：6228480850005125719，QQ号1182191131，昵称奶熊，支付宝号13978235304，昵称李凤琼；犯罪嫌疑人QQ号：546505441。</t>
  </si>
  <si>
    <t>3700.00</t>
  </si>
  <si>
    <t>2022-01-27 18:02:19</t>
  </si>
  <si>
    <t>2022-01-25 07:44:11</t>
  </si>
  <si>
    <t>朱文强</t>
  </si>
  <si>
    <t>13978235304</t>
  </si>
  <si>
    <t>450222200812060017</t>
  </si>
  <si>
    <t>A4502023300002022010025</t>
  </si>
  <si>
    <t>李洋洋被诈骗案</t>
  </si>
  <si>
    <t>2022-01-23 12:00:39-2022-01-24 11:32:22</t>
  </si>
  <si>
    <t>沿江路十里江湾小区二期36栋902号</t>
  </si>
  <si>
    <t xml:space="preserve">报警人李洋洋，身份证号：411425199109164541，联系方式：18777280182，住址：沿江路十里江湾小区二期36栋902号，于2022年01月23日12时许，有人加其进一个QQ群，里面介绍一些在抖音上点赞获取佣金的任务，所谓的做任务就是在APP上接刷单任务后给对方提供的银行卡号进行转账作为本金才能接刷单任务，做完任务之后对方直接让我把银行账户发过去然后佣金直接打到我的银行账户上，之后发现佣金和本金一直没有到账，后发现被骗。损失金额：131640。（已登记备案）
对方的银行账户：邮政银行  6221802400017970672  用户名：左利波
吉林银行  6231310101015956192  用户名：左利波
邮政银行  6217997020009801058  用户名：段朝建
山东省农联社 6223201130746367  用户名：王常法
对方的QQ：811099081，昵称：管理员1
APP的下载链接网址：https:df20j.chepkoi.com/GmXi9j4-F
报警人转账的银行账户：邮政储蓄银行  6217994910120514437  用户名：李梦珂  开户行地址：河南省商丘市虞城县城郊乡开发区营业所
</t>
  </si>
  <si>
    <t>131640.00</t>
  </si>
  <si>
    <t>2022-01-28 08:37:57</t>
  </si>
  <si>
    <t>2022-01-25 10:58:58</t>
  </si>
  <si>
    <t>李洋洋</t>
  </si>
  <si>
    <t>18777280182</t>
  </si>
  <si>
    <t>411425199109164541</t>
  </si>
  <si>
    <t>A4502994100002022010045</t>
  </si>
  <si>
    <t>曾健被诈骗案</t>
  </si>
  <si>
    <t>2021-12-26 04:00:02-2022-01-23 18:00:02</t>
  </si>
  <si>
    <t>柳州市柳东区宝骏大道报警家园1A510室</t>
  </si>
  <si>
    <t>曾健（男，现住柳州市柳东区宝骏大道宝骏家园1A510室，现在无工作，居民身份证号码452223200212121013，联系电话15177744623）报警称：2021年12月26日4时许，在柳州市柳东区宝骏大道报警家园1A510室，通过使用电脑在快手网站看到有人在售卖气动龟车，后自行添加对方好友，并向对方购买视频中的气动龟车，但在2022年1月22日期间陆续使用支付宝付款后，一直到今天都没有收到购买的气动车，也被对面拉黑，无法联系，意识自己被骗，后报警反映情况，被骗8800元人民币。嫌疑人：对方微信是：lyc0507s，无昵称。对方的收款二维码是：可乐贩卖机和...</t>
  </si>
  <si>
    <t>2022-01-25 16:49:25</t>
  </si>
  <si>
    <t>2022-01-25 12:02:03</t>
  </si>
  <si>
    <t>曾健</t>
  </si>
  <si>
    <t>15177744623</t>
  </si>
  <si>
    <t>452223200212121013</t>
  </si>
  <si>
    <t>A4502040600002022010055</t>
  </si>
  <si>
    <t>卢媛被诈骗案</t>
  </si>
  <si>
    <t>2022-01-22 00:00:00-2022-01-25 14:00:37</t>
  </si>
  <si>
    <t>卢媛报警称，于2022年01月22日至1月25日在广西柳州市柳南区永前路西四区1栋4单元4号被对方以贷款交保证金为由诈骗4000元。</t>
  </si>
  <si>
    <t>2022-01-25 16:08:52</t>
  </si>
  <si>
    <t>卢媛</t>
  </si>
  <si>
    <t>2022-01-25 14:02:00</t>
  </si>
  <si>
    <t>18775261375</t>
  </si>
  <si>
    <t>452229199607143025</t>
  </si>
  <si>
    <t>A4502235600002021120018</t>
  </si>
  <si>
    <t>吴佩玲被诈骗案</t>
  </si>
  <si>
    <t>2021-12-25 10:40:00-2021-12-25 12:35:00</t>
  </si>
  <si>
    <t>鹿寨县平山镇青山村青山屯110号</t>
  </si>
  <si>
    <t>2021年12月25日12时许，吴佩玲（女，1992年12月04日出身，证件号码：452223199212041528，联系号码：18778280473，户籍地址：广西鹿寨县平山镇青山村青山一屯110号）报警称：在广西鹿寨县平山镇青山村青山屯110号家中，我用手机刷单被诈骗3000元，请处理。
涉案银行账户：王俊涛，浦发银行，卡号：6259588832990260；涉案电话：07904269259414047；19115534269；涉案微信：rdr123123123；涉案APP及网址：“小米”APP，https://agsd.njhfgy.com/n9y1n。</t>
  </si>
  <si>
    <t>2022-03-03 17:31:55</t>
  </si>
  <si>
    <t>2022-01-25 16:52:24</t>
  </si>
  <si>
    <t>吴佩玲</t>
  </si>
  <si>
    <t>2021-12-25 12:40:00</t>
  </si>
  <si>
    <t>18778280473</t>
  </si>
  <si>
    <t>452223199212041528</t>
  </si>
  <si>
    <t>A4502033200002022010045</t>
  </si>
  <si>
    <t>廖燕玲被诈骗案</t>
  </si>
  <si>
    <t>2022-01-24 09:14:23-2022-01-24 15:00:44</t>
  </si>
  <si>
    <t>屏山大道286号荣和千千树门口</t>
  </si>
  <si>
    <t>廖燕玲（女，身份证号：450323198409151623，住柳州市城中区大城小院17栋202室，联系方式	18207727769  ）报案称，2022年1月24日，在屏山大道286号荣和千千树门口被诈骗74880元，是有一个QQ号冒充社区防疫人员添加他，然后让其下载了一个名叫深德的APPh,网址ttps://qk9rc.chepkoi.com/GgYnQgUxY，让其在APP里面做刷单任务，并通过手机银行转账给对方，后发现无法提现被诈骗。嫌疑人刘阿龙 浦发银行 6217921972599446 嫌疑人王刚 中信银行 6217730606090122 嫌疑人王志清 中国工商银行 6217230406004682972。事主桂林银行卡号62285601004527702，柳州银行卡号621412020600801644，户名都是其本人。嫌疑人QQ:2169451032，事主的QQ号：404639189.</t>
  </si>
  <si>
    <t>74880.00</t>
  </si>
  <si>
    <t>2022-01-28 10:59:55</t>
  </si>
  <si>
    <t>2022-01-25 18:30:12</t>
  </si>
  <si>
    <t>廖燕玲</t>
  </si>
  <si>
    <t>2022-01-24 00:00:00</t>
  </si>
  <si>
    <t>13557121755</t>
  </si>
  <si>
    <t>450323198409151623</t>
  </si>
  <si>
    <t>A4502033200002022010046</t>
  </si>
  <si>
    <t>黄蕾蕾被诈骗案</t>
  </si>
  <si>
    <t>2022-01-20 10:17:57-2022-01-25 10:00:11</t>
  </si>
  <si>
    <t>西江路凤起新都小区内</t>
  </si>
  <si>
    <t>黄蕾蕾(女，1985年02月27日出生，汉族，大专文化程度，户籍所在地柳州市鱼峰区燎原路白云小区1村17栋2单元1-2室，现住柳州市鱼峰区西江路凤起新都41栋3单元701室，居民身份证号码45020319850227132X，联系电话19978254199。)报案称，2022年1月20日至25日，在西江路凤起新都小区内被诈骗36244元。我当时是将自己的租房信息挂到58同城网上，就有人主动在58同城来联系我说他想租我的房间，我就跟他谈好价钱。他说可以先交给我一年的房租，因为我现在的租客还没有搬走，我就跟他说，要到20日后才能搬走，他也说没有问题，反正他也还在外地出差。我见他也是蛮爽快的，就加了他的微信。在微信上，我就把房子的图片给他看，他就说觉得蛮满意的。两天后，他说他在帮长江证券系统修复漏洞，他是技术员。就叫我帮他测试一下那个网站。他就马上给网址给我了，他还把他的账号、密码给我。登录进去后，，他就叫我去找客服说入市，客服就提供一个银行账户，他之前充值10万元进那个账户中。他说他知道这个平台的波动时间段可以赚钱，他就让我去购买国际黄金项目的买涨买了几次，我就看见他赚了蛮多钱。之后，他就叫我跟他一起玩，让我赚点钱。他就叫我也去注册一个账户，也去充值了一万元进去，看见收益了500元，看见我的平台余额有钱进去，我就相信他了。但是我当时也没有想过要去提现出来，就一直充值了两笔进去，这时平台余额有4万元多左右。我就想着去提现，因为一天只能提现一次，但是客服说我的银行账户出错。他就要我充值余额的5%进去，就能修改我的银行账户，才能提现出来。我就充值了13244元进去，充值完后，账号就已经修改好了。但是当天已经不能够提现了。就等到24日，他又让我帮他操作，但是我已经无法进入那个网址。客服说他的账户，涉嫌违规操作，扰乱证券市场秩序，现在账户已经被冻结了。客服就叫我登录我自己的账号也是显示被冻结，对方就叫去去交保证金申请解冻，我就发现自己被骗了。嫌疑人方亮 建设银行 6236691370002895618 ，嫌疑人郑梁飞  农村信用社 6230910899021699989 ，嫌疑人鄢小兴中国银行 6216696200004382389。长江证券网址：www.changjiang22.com.对方提供的电话号码加的他的企业微信：13327383092，对方在长江证券网址中的账户：18758367760。</t>
  </si>
  <si>
    <t>36244.00</t>
  </si>
  <si>
    <t>2022-01-27 15:49:10</t>
  </si>
  <si>
    <t>2022-01-25 18:30:30</t>
  </si>
  <si>
    <t>黄蕾蕾</t>
  </si>
  <si>
    <t>19978254199</t>
  </si>
  <si>
    <t>45020319850227132X</t>
  </si>
  <si>
    <t>A4502033300002022010020</t>
  </si>
  <si>
    <t>谢秀进被诈骗案</t>
  </si>
  <si>
    <t>2022-01-24 00:01:14-2022-01-24 00:50:34</t>
  </si>
  <si>
    <t>柳石路海雅柳江湾小区2栋602号</t>
  </si>
  <si>
    <t>2022年1月24日事主谢秀进（男 身份证号：452226197702095430 现住地址：鱼峰区柳石路海雅柳江湾小区2栋602号，联系电话：13617724677）于2022年1月24日00:01至00:50在广西柳州市鱼峰区柳石路海雅柳江湾小区2栋602号家中进行网络贷款被人以输错账号资金被冻结为由被人诈骗了32000元。对方账号：1、户名：杨权：卡号：6230660131032991672.江苏省农用社联合社。2、户名：苏七保：卡号：6228481379489314770；3、户名：刘德元，卡号：6217995200319737927.中国邮政储蓄银行；事主下载的APP：“花呗”纯净版；</t>
  </si>
  <si>
    <t>32000.00</t>
  </si>
  <si>
    <t>2022-01-30 10:36:48</t>
  </si>
  <si>
    <t>2022-01-25 18:30:50</t>
  </si>
  <si>
    <t>谢秀进</t>
  </si>
  <si>
    <t>13617724677</t>
  </si>
  <si>
    <t>452226197702095430</t>
  </si>
  <si>
    <t>A4502033300002022010019</t>
  </si>
  <si>
    <t>黄秋梅被诈骗案</t>
  </si>
  <si>
    <t>2022-01-23 15:00:00-2022-01-24 09:42:00</t>
  </si>
  <si>
    <t>广西柳州市鱼峰区洛维小区无门牌号房内</t>
  </si>
  <si>
    <t>2022年1月24日11:27事主黄秋梅（女，身份证号：452728199410141828，现住地址：柳州市洛维小区无门牌号，联系电话：18867016090）报警称：于2022年1月23日15:00至2022年1月24日09:42在广西柳州市鱼峰区洛维小区无门牌号房内被以在网上贷款要交款为由被诈骗34596元。对方的APP是：马.上..金.融；对方虚拟账号信息：QQ:2306374608，昵称：张运生。对方账号：1、工商银行 6212251705002430853 白丹丹；2、工商银行6217230409002442464荣羽硕；3、华夏银行6230200512239240孟祥坤9798元；4、中国银行6215686000014241250，闫业盛；</t>
  </si>
  <si>
    <t>34596.00</t>
  </si>
  <si>
    <t>2022-03-19 10:29:16</t>
  </si>
  <si>
    <t>2022-01-25 18:31:11</t>
  </si>
  <si>
    <t>黄秋梅</t>
  </si>
  <si>
    <t>2022-01-24 11:28:00</t>
  </si>
  <si>
    <t>18867016090</t>
  </si>
  <si>
    <t>452728199410141828</t>
  </si>
  <si>
    <t>A4502050900002022010045</t>
  </si>
  <si>
    <t>廖彦菲被诈骗案</t>
  </si>
  <si>
    <t>2022-01-25 11:41:43-2022-01-25 13:07:18</t>
  </si>
  <si>
    <t>广西柳州市柳北区鹧鸪江路滨江世纪城琥珀东岸31栋1单元301号</t>
  </si>
  <si>
    <t>（涉嫌诈骗电话“057187378064”）我叫廖彦菲，身份证是：452227199611064626，鹧鸪江路滨江世纪城琥珀东岸31栋1单元301号，刚刚我在此接到一个电话：057187378064，对方称我开通了支付宝借呗账户，如果我不关闭账户的话就会影响我的征信使用，之后我按照对方的指示操作，我在支付宝借呗里借了5000元，转到了对方账户，我合计被骗了5000元，现在我看不到对方的账户，稍后我再报账户报给你们。
15:00分15778805312报：我是今天2点20分转的钱，嫌疑人杨俊 中国建设银行 6217000110032136229报案人：廖彦菲（身份证号：452227199611064626；现住址：广西柳州市柳北区鹧鸪江路滨江世纪城琥珀东岸31栋1单元301号；电话：15778805312）报案称：2022年１月２５日１４时许在鹧鸪江路滨江世纪城琥珀东岸31栋1单元301号接到一个电话（057187378064），对方称我开通了支付宝借呗账户，如果我不关闭账户的话就会影响我的征信使用，之后我按照对方的指示操作，我在支付宝借呗里借了5000元，转到了对方账户，我合计被骗了5000元。嫌疑人杨俊 中国建设银行 6217000110032136229 。已登记备案，并按规定全案移送柳长刑侦大队查处。</t>
  </si>
  <si>
    <t>2022-01-28 10:42:56</t>
  </si>
  <si>
    <t>2022-01-25 18:37:30</t>
  </si>
  <si>
    <t>廖彦菲</t>
  </si>
  <si>
    <t>15778805312</t>
  </si>
  <si>
    <t>452227199611064626</t>
  </si>
  <si>
    <t>A4502033300002022010021</t>
  </si>
  <si>
    <t>潘小玉被诈骗案</t>
  </si>
  <si>
    <t>2021-12-18 16:00:32-2021-12-18 16:48:43</t>
  </si>
  <si>
    <t>荣军路4区194-3号</t>
  </si>
  <si>
    <t>2022年1月24日16:08事主潘小玉（女 身份证：452225197401061724 现住地址：荣军路4区194-3号 联系电话：19101105095）报警称：于2021年12月18日16:00在荣军路4区194-3号，事主柳州市童乐航鹰幼儿园老师被人冒充幼儿园图书供应电话诈骗书款37900元。嫌疑人电话19101105095。事主账号：潘小玉，广西农村信用合作社：6231330500592978386。对方账号：韦丽形，中国工商银行：6222032105001826646；</t>
  </si>
  <si>
    <t>37900.00</t>
  </si>
  <si>
    <t>2022-03-09 10:31:13</t>
  </si>
  <si>
    <t>2022-01-25 19:07:07</t>
  </si>
  <si>
    <t>潘小玉</t>
  </si>
  <si>
    <t>19101105095</t>
  </si>
  <si>
    <t>452225197401061724</t>
  </si>
  <si>
    <t>柳州市童乐航鹰幼儿园</t>
  </si>
  <si>
    <t>A4502050500002022010059</t>
  </si>
  <si>
    <t>覃韦仁被诈骗案</t>
  </si>
  <si>
    <t>2021-10-27 00:00:29-2021-11-16 23:50:46</t>
  </si>
  <si>
    <t>广西柳州市柳北区临江小苑14栋3单元501室</t>
  </si>
  <si>
    <t>报警人覃韦仁（身份证：450205198906102517，住址：广西柳州市柳北区临江小苑14栋3单元501室，电话：18577201730）称2021年10月份，其在小红书上认识一名男子（黄荣维，身份证号：450423199410180616），后其加了对方微信，对方称可以帮报警人申请在国外读研，后报警人通过支付宝转账和银行卡转账，分8次在广西柳州市柳北区临江小苑14栋3单元501室共转了56120元人民币给对方后，费用包括申请费、公证费、报名费、学费，后报警人经过询问学校并未查到其注册记录和缴费记录，其发现被骗遂报警，对方微信号：GaGaBadGhost115566，微信名：嘎嘎.坏鬼，报警人支付宝转了7笔共19520元，银行卡转了一笔36600元，报警人支付宝账号：18577201730，广西农村信用社银行卡账号：6229920500156936895，对方支付宝账号：18172380752，黄荣维，中国农业银行账号：6228481538826764670，户名：黄荣维。</t>
  </si>
  <si>
    <t>56120.00</t>
  </si>
  <si>
    <t>2022-01-28 10:44:20</t>
  </si>
  <si>
    <t>2022-01-25 23:34:11</t>
  </si>
  <si>
    <t>覃韦仁</t>
  </si>
  <si>
    <t>18577201730</t>
  </si>
  <si>
    <t>450205198906102517</t>
  </si>
  <si>
    <t>A4502235100002021120105</t>
  </si>
  <si>
    <t>覃黄莉诈骗案</t>
  </si>
  <si>
    <t>2021-12-26 17:00:00-2021-12-26 19:59:00</t>
  </si>
  <si>
    <t>2021年12月27日20时许，覃黄莉报警称：在鹿寨县鹿寨镇石路村毛略屯89号，我在“快手”APP刷快手的时候有一个名叫“慕容闺闺”的人关注并联系我，还添加了我的QQ号，自称是警察，还让我视频通话，我看到对方是两个着警察制服的人，对方称我家里的人涉嫌诈骗，需要配合调查，于是我就在对方的引导下，拿我家长的手机向对方提供的中国石化加油卡号陆续充值几笔，还把对方拉进了我家人群里，拿我家长的手机发红包，都被对方领走了，后面对方就把我QQ号删除了，因为我看到对方是警察，还说我家里人涉嫌诈骗，所以我就比较害怕，对方让我做什么我就做什么，后来是我家里人察觉到，才带我来报案的。我向嫌疑人转账的微信订单号：100003990121122600094332431431639474、100003990121122600094332231074685474、100003990121122600094332625503997474、100003990121122600094332625504388474、100003990121122600094332131663153474、100003990121122600094332045725728474、100003990121122600094331931088579474、100003990121122600094332531494083474、100003990121122600094332131665018474、100003990121122600094332331092316474、100003990121122600025321934434579745、100003990121122600025321934437636745、100003990121122600025321334423421745。嫌疑人使用的通信工具：快手号2030921672（昵称：慕容闺闺）。</t>
  </si>
  <si>
    <t>8500.00</t>
  </si>
  <si>
    <t>2022-02-16 14:09:06</t>
  </si>
  <si>
    <t>2022-01-26 10:36:00</t>
  </si>
  <si>
    <t>覃黄莉</t>
  </si>
  <si>
    <t>2021-12-27 20:20:00</t>
  </si>
  <si>
    <t>18276239201</t>
  </si>
  <si>
    <t>45022320110903204X</t>
  </si>
  <si>
    <t>A4502226500002022010020</t>
  </si>
  <si>
    <t>罗永珍被诈骗案</t>
  </si>
  <si>
    <t>2022-01-25 17:34:28-2022-01-25 19:31:14</t>
  </si>
  <si>
    <t>东泉镇思江村思江屯</t>
  </si>
  <si>
    <t>2022年1月25日晚上7点多钟，家住广西柳城县东泉镇思江村民委思江屯30号的罗永珍到我所内报称其接到一个电话（0087001750482）称其在天猫超市的个人身份信息被员工误操作成代理商身份，如不及时取消，将每个月都会扣款500元，受害人就按照对方的指示将自己银行卡的钱转入对方指定的账户，共转入一笔8337元，在受害人转账完毕后接到一个广东的电话询问是否有转钱进入曹栋（中国农业银行、6228482948706440375）的银行卡，受害人表示刚刚转入，随即对方要求受害人立即到我所报警。受害人共计损失8337元。受害人银行卡（中国银行、6217906400029269405、开户人罗永珍）、嫌疑人银行卡（开户人曹栋、中国农业银行、6228482948706440375）。</t>
  </si>
  <si>
    <t>8337.00</t>
  </si>
  <si>
    <t>2022-01-26 10:56:55</t>
  </si>
  <si>
    <t>贺旭</t>
  </si>
  <si>
    <t>18878916500</t>
  </si>
  <si>
    <t>罗永珍</t>
  </si>
  <si>
    <t>2022-01-25 19:00:00</t>
  </si>
  <si>
    <t>18176729734</t>
  </si>
  <si>
    <t>450222200001150326</t>
  </si>
  <si>
    <t>A4502033100002022010028</t>
  </si>
  <si>
    <t>梁雪娟被诈骗案</t>
  </si>
  <si>
    <t>2021-12-01 14:00:23-2022-01-21 12:10:41</t>
  </si>
  <si>
    <t>天山路供电局西区15栋1单元602室</t>
  </si>
  <si>
    <t>（涉嫌诈骗使用SPP“旭日软件”）我叫梁雪娟，我身份证号450203196812310321，我有一个QQ群，这个群是分享股票信息的，如果有想法投资，群里有专业的老师指导我们投资，我按照老师的提示操作，所有的收益都是在账户内，昨天我们的QQ群突然解散了，我便将股票全部出售，可是本金和收益都无法提现，我才发现自己被骗了，我合计被诈骗50万元，我操作时在天山路供电局西区15栋1单元602室。嫌疑人济南亚螺商贸有限公司 中国民生银行 172324827 ，我只记得这一个账号，稍后我查询清楚再报。
14:13分18907729375报：我现在补充账号。嫌疑人天津市宁吉泰然科技有限公司 北京银行 20000053993400067735012 嫌疑人北京颖客科技有限公司 北京银行 20000054367000068746396 嫌疑人深圳市鸿信达仁网络科技有限公司 中国民生银行 634249005 嫌疑人常州市平宜州建筑工程有限公司 中国银行 554746800809</t>
  </si>
  <si>
    <t>496000.00</t>
  </si>
  <si>
    <t>2022-02-09 14:14:59</t>
  </si>
  <si>
    <t>2022-01-26 12:03:54</t>
  </si>
  <si>
    <t>梁雪娟</t>
  </si>
  <si>
    <t>13633041647</t>
  </si>
  <si>
    <t>450203196812310321</t>
  </si>
  <si>
    <t>A4502266000002022010014</t>
  </si>
  <si>
    <t>杨姣宜被诈骗案</t>
  </si>
  <si>
    <t>2022-01-05 00:00:30-2022-01-19 15:00:26</t>
  </si>
  <si>
    <t>2022年01月22日15时许，广西三江侗族自治县良口乡南寨村寨花屯居民杨姣宜报警称：2022年1月5日在“全民K歌”中关注交友认识一名昵称为”未来可期“的网友，并通过对方提供的聊天软件进行交谈。2022年01月14日至2022年01月19日期间杨姣宜按对方提供的链接进入”郑州商品交易所“平台进行投资，承诺给予百分之五的投资回报，每天回报1至3期，于是杨姣宜先后六次通过电子银行将129900元转入对方提供的银账号，后经家人提醒后才意识到被骗。嫌疑人银行卡信息：1、焦政云，工行，6222033004003968036；2、张文胜，农行，6228482508762342871；3、王云龙，建行，6217002430039792412；4、陈焱，中行，6213326400000369175；5、彭全超，农行，6228480809447272778；6、张俊峰，内蒙信用社，6217370040200392803。总共被骗129900元。</t>
  </si>
  <si>
    <t>129900.00</t>
  </si>
  <si>
    <t>2022-01-26 15:48:25</t>
  </si>
  <si>
    <t>2022-01-26 12:06:19</t>
  </si>
  <si>
    <t>覃宝田</t>
  </si>
  <si>
    <t>18276886668</t>
  </si>
  <si>
    <t>杨姣宜</t>
  </si>
  <si>
    <t>15878209283</t>
  </si>
  <si>
    <t>452228197403182588</t>
  </si>
  <si>
    <t>A4502053100002022010023</t>
  </si>
  <si>
    <t>2022-01-22 12:00:00-2022-01-26 10:38:00</t>
  </si>
  <si>
    <t>广西柳州市柳北区北雀路45号之八14栋1单元104室</t>
  </si>
  <si>
    <t>2022年01月26日12时00分报警人韦思琪（身份证号：45022119861202244X，住址：广西柳州市柳北区北雀路45号之八14栋1单元104室，联系电话：13407866369）称，于2022年01月22日至2022年1月26日期间，报警人韦思琪在其广西柳州市柳北区北雀路45号之八14栋1单元104室家中被他人以刷单返利的形式诈骗45000元。对方联系方式：tiktok国际版账号：wsq123456789，对方提供的银行账号：交通银行，户名：李林宪，账号：6222620930008145767）。涉电诈灰黑产HHC。</t>
  </si>
  <si>
    <t>45000.00</t>
  </si>
  <si>
    <t>2022-01-30 08:53:10</t>
  </si>
  <si>
    <t>2022-01-26 15:05:00</t>
  </si>
  <si>
    <t>13407866369</t>
  </si>
  <si>
    <t>45022119861202244X</t>
  </si>
  <si>
    <t>A4502066600002022010030</t>
  </si>
  <si>
    <t>谢佳欣被诈骗案</t>
  </si>
  <si>
    <t>2022-01-23 20:04:01-2022-01-23 20:44:04</t>
  </si>
  <si>
    <t>广西柳州市柳江区进德镇四连村屯兵屯8号</t>
  </si>
  <si>
    <t>2022年1月25日16时许，谢佳欣（女，11岁，450221201009031928，广西柳州市柳江区进德镇四连村屯兵屯8号，13633034192）报警称：在2022年1月23日20时许在广西柳州市柳江区进德镇四连村屯兵屯8号自家里刷快手时，有一个人（名称‘？’，ID：2689930772）给我发了一张二维码并叫我用微信扫码后点击充值，分别输入数字金额1038、999.1、999.2后输入密码充值成功后截图发给他，我都照做了。我当时不知道是骗子，我爸爸回家后告诉我我才知道的。分别转了一笔1038元、一笔999.1元、一笔999.2元，一共被骗了3036.3元。</t>
  </si>
  <si>
    <t>3036.30</t>
  </si>
  <si>
    <t>2022-01-26 16:22:40</t>
  </si>
  <si>
    <t>2022-01-26 15:24:36</t>
  </si>
  <si>
    <t>谢佳欣</t>
  </si>
  <si>
    <t>13633034192</t>
  </si>
  <si>
    <t>450221201009031928</t>
  </si>
  <si>
    <t>A4502066400002022010011</t>
  </si>
  <si>
    <t>曾春元被诈骗案</t>
  </si>
  <si>
    <t>2022-01-21 08:00:39-2022-01-25 22:00:30</t>
  </si>
  <si>
    <t>柳江区穿山镇弓村屯243-2号</t>
  </si>
  <si>
    <t>2022年1月25日21时许，曾春元报警称其在手机上刷抖音时点了一个广告，在里面填写了自己的电话号码，后有一人（微信号:nshuige）添加其的微信（yuan12171125）称接单做手工可以返利，其便点击对方提供的链接（http://sybx.pniubu.com/s/1ZBx）下载了一个名为“SGZJ”的APP，其在APP内接单过程中客服称其接错单，需要加钱转到指定账户才可以再接单，后其向客服提供的账户转了五笔钱。第一笔是2022.01.25.19时19分转了200块钱到对方的账户（于书华，卡号：6230520980030327473，中国农业银行），第二笔是2022.01.25.19时28分转了500块钱到对方的账户（于书华，卡号：6230520980030327473，中国农业银行），第三笔是2022.01.25.19时35分转了1500块钱到对方的账户（于书华，卡号：6230520980030327473，中国农业银行），第四笔是2022.01.25.19时43分转了2300块钱到对方的账户（于书华，卡号：6230520980030327473，中国农业银行），第五笔是2022.01.25.20时51分转了10000块钱到对方的账户（张利，卡号：6221550860662422，平安银行）。曾春元用来转账的账户（曾春元，卡号：6228480858821342871，中国农业银行）。曾春元总共被骗了14500元，报警人（曾春元，身份证号码：450222199702190624，现住址：广西柳州市柳江区穿山镇龙平村弓村屯，手机号码：15078284796）。</t>
  </si>
  <si>
    <t>14500.00</t>
  </si>
  <si>
    <t>2022-02-26 10:49:34</t>
  </si>
  <si>
    <t>2022-01-26 15:27:07</t>
  </si>
  <si>
    <t>曾春元</t>
  </si>
  <si>
    <t>2022-01-25 21:40:00</t>
  </si>
  <si>
    <t>15078284796</t>
  </si>
  <si>
    <t>450222199702190624</t>
  </si>
  <si>
    <t>A4502041000002022010103</t>
  </si>
  <si>
    <t>施孔勇被诈骗案</t>
  </si>
  <si>
    <t>2022-01-07 18:07:00-2022-01-07 19:02:00</t>
  </si>
  <si>
    <t>2022年01月7日18时许到1月12日19时许，施孔勇在广西柳州市柳南区柳邕路声福国际电城9-1-9号，申请网上贷款，按照对方要求分九次转入对方指定账号，共计被骗220000元。尹宜春62156045481203，20000元，张伟，平安银行6221560454812036，45000元，李明飞，农业银行6228481829101139070,5000元，常江涛，农业银行6235310001036119716,40000元，胡祖齐中国邮政银行6217994210003207047,10000元，李克芹，工商银行6225970056915820,50000元，王鲁蒙中国邮政银行6221804520003288587,10000元，车卓伟，建设银行6217002030014518459,50000元</t>
  </si>
  <si>
    <t>2022-01-26 18:08:00</t>
  </si>
  <si>
    <t>施孔勇</t>
  </si>
  <si>
    <t>13597020760</t>
  </si>
  <si>
    <t>452123197709193418</t>
  </si>
  <si>
    <t>A4502235300002021120015</t>
  </si>
  <si>
    <t>夏琴被诈骗案</t>
  </si>
  <si>
    <t>2021-12-27 11:20:00-2021-12-27 14:10:00</t>
  </si>
  <si>
    <t>广西鹿寨县 中渡镇福龙村上菜园屯老汽车站旁</t>
  </si>
  <si>
    <t>2021年12月27日14时许，夏琴到我所报警称：2021年12月27日13时许，在鹿寨县中渡镇老汽车站旁我租的门面，一个显示是香港的号码打电话给我，问我是否需要贷款？周转多少？我就说，需要贷款，周转几天，对方就添加我的支付宝，跟我说了贷款的事项，然后他叫我下载了一个叫连信的聊天软件，跟着对方给了一个网址给我，让我下载了一个叫“聚创”的APP，网址是:http://jobppn3.tech，在“聚创”APP上，有我可以贷款的额度，后在“聚创”APP上填写了我的银行卡信息等，后来对方讲我的银行卡输入错了，放下来的贷款被锁在中国银行保险监督管理委员会，让我充钱到指定账户去解锁，我按照对方指示转了15000元到对方指定的银行，转账完之后，对方让我不要急着去提现先，等下他教我操作，但是我心急就直接点提现了，跟着对方就说我未按照对方提示操作，贷款被冻结，又叫我转30000元钱到指定的账户，跟着我就把30000元钱转到他给我的账户里，我把钱转到对方的账户后，他叫我不要提现先，因为我门面那里有人来要东西，没注意看就直接点提现了，点了之后对方讲我操作频繁，贷款有被冻结了，后来我意识到被骗了，嫌疑人账号武汉农村商业银行，银行卡号是：6213611001006607867，用户名是：段俊；河南省农村信用社银行，银行卡号是：623059500731252811，用户名是：常江涛，一共被骗了45000元钱。</t>
  </si>
  <si>
    <t>2022-01-28 08:41:29</t>
  </si>
  <si>
    <t>2022-01-26 21:42:00</t>
  </si>
  <si>
    <t>廖梓富</t>
  </si>
  <si>
    <t>18978033888</t>
  </si>
  <si>
    <t>夏琴</t>
  </si>
  <si>
    <t>2021-12-27 14:20:00</t>
  </si>
  <si>
    <t>13558421522</t>
  </si>
  <si>
    <t>430523198807070746</t>
  </si>
  <si>
    <t>A4502051100002022010007</t>
  </si>
  <si>
    <t>欧天达被网络诈骗案</t>
  </si>
  <si>
    <t>2022-01-22 15:09:45-2022-01-22 21:25:34</t>
  </si>
  <si>
    <t>209国道石碑坪安置房工地</t>
  </si>
  <si>
    <t>报案人欧天达，452231198712291019，现住址：广西柳州市柳北区石碑坪农场一队工程安置房宿舍，电话：18775209343称；2022年1月月22日在“马上.金···”平台上贷款，填写信息后客服称我的银行卡输入错误需要转钱解冻，后添加支付宝wba***@feihongkejim….和添加QQ：2481779214帮处理冻结，其在石碑坪镇农场一队内，按照对方的提示共计转账44798元，共被骗44798元。嫌疑人李玉元 工商银行 6222032409003425286 嫌疑人孙栋梁 农业银行 6230521270033285673 嫌疑人马保成 云南省农业信用社 6231900000235980089 嫌疑人李雨  江苏银行 6228760555000249650。</t>
  </si>
  <si>
    <t>44798.00</t>
  </si>
  <si>
    <t>2022-01-28 10:47:21</t>
  </si>
  <si>
    <t>2022-01-26 22:07:03</t>
  </si>
  <si>
    <t>欧天达</t>
  </si>
  <si>
    <t>2022-01-26 14:39:00</t>
  </si>
  <si>
    <t>18775209343</t>
  </si>
  <si>
    <t>452231198712291019</t>
  </si>
  <si>
    <t>A4502040500002022010079</t>
  </si>
  <si>
    <t>谢燕玲被诈骗案</t>
  </si>
  <si>
    <t>2022-01-21 13:55:51-2022-01-24 19:56:15</t>
  </si>
  <si>
    <t>2022年01月26日14时许事主谢燕玲（女，身份证号：452501196411050261，现住：柳州市柳南区柳邕路140号13栋4单元1号，电话：15018026535）报警称，其于1月6日珍爱网匹配微信用户聊天认识，对方甜言蜜语欺骗其下载app软件peppa炒虚拟货币，从1月21日到1月24日前后通过手机银行转账一共充值22.9万，2022年1月21日13时55分许向嫌疑人王海超，开户行：盛京银行清算中心，账号：623081012581585，转账4000元；2022年1月21日19时36分许向嫌疑人张宏德，开户行：中国建设银行股份有限公司总行，账号：6217000830011901083，转账10000元；2022年1月21日21时29分许向嫌疑人冯启平，开户行：福建省农村信用社联合社，账号：6230361108122307466，转账4000元；2022年1月22日20时10分许向嫌疑人刘辛，开户行：招商银行股份有限公司，账号：6214839738964048，转账12000元；2022年1月23日16时02分许向嫌疑人付波，开户行：中国农业银行股份有限公司，账号：6230520450136276875，转账39000元；2022年1月23日19时36分许向嫌疑人赵华军，开户行：中国建设银行股份有限公司总行，账号：6217001210090519529，转账50000元；2022年1月23日20时55分许向嫌疑人花国彬，开户行：四川省农村信用社联合社，账号：6214592182018483330，转账10000元；2022年1月24日19时33分许向嫌疑人李世俊，开户行：河北省农村信用社联合社，账号：6235010951500166739，转账50000元；2022年1月24日19时56分许向嫌疑人蒋涛，开户行：中国建设银行股份有限公司总行，账号：6217000416004649564，转账50000元。共计被骗22.9万元人民币。</t>
  </si>
  <si>
    <t>22.90</t>
  </si>
  <si>
    <t>2022-02-11 13:33:49</t>
  </si>
  <si>
    <t>2022-01-26 22:34:09</t>
  </si>
  <si>
    <t>谢燕玲</t>
  </si>
  <si>
    <t>2022-01-26 14:00:00</t>
  </si>
  <si>
    <t>15018026535</t>
  </si>
  <si>
    <t>452501196411050261</t>
  </si>
  <si>
    <t>A4502040700002022010076</t>
  </si>
  <si>
    <t>何薇被诈骗案</t>
  </si>
  <si>
    <t>2022-01-26 14:20:44-2022-01-26 15:30:00</t>
  </si>
  <si>
    <t>柳太路7号钢圈厂一区8栋2单元502号</t>
  </si>
  <si>
    <t>被害人何薇报警称其在柳州市柳南区柳太路7号钢圈厂一区8栋2单元502号被以冒充电商客服消除贷款记录为由诈骗58392元。被害人向嫌疑人赵品龙中国农业银行6228 4828 7959 9139 875转账两笔共计15000元，向嫌疑人郑勉秋平安银行6221 5518 7477 2140转账两笔共计43392元。嫌疑人通讯方式18721267659、17062196444，QQ群群号827584997。</t>
  </si>
  <si>
    <t>58392.00</t>
  </si>
  <si>
    <t>2022-01-30 21:15:37</t>
  </si>
  <si>
    <t>2022-01-30 21:15:36</t>
  </si>
  <si>
    <t>2022-01-26 22:37:01</t>
  </si>
  <si>
    <t>何薇</t>
  </si>
  <si>
    <t>2022-01-26 16:01:00</t>
  </si>
  <si>
    <t>18154591213</t>
  </si>
  <si>
    <t>450204198305090067</t>
  </si>
  <si>
    <t>A4502030300002022010081</t>
  </si>
  <si>
    <t>黄林梅诈骗案</t>
  </si>
  <si>
    <t>2022-01-26 20:49:37-2022-01-26 22:08:19</t>
  </si>
  <si>
    <t>柳石路兆安福园5栋2单元401号房</t>
  </si>
  <si>
    <t>黄林梅报警在2022年01月26日20时49分柳石路兆安福园5栋2单元401号房，其12岁的女儿杨惠雯通过QQ1352725856，QQ532882262，加了一个QQ群（群号未知），对方以参加刷单活动领福利红包让其做任务，扣费后以系统出错冻结，需要扫二维码解除冻结继续参加活动为由让其通过支付宝先后扫码转出两笔2000元（总计4000元），嫌疑人账号名广州米维设计有限公司，支付宝交易单号分别是单号一2022012604200377771095475936,单号二2022012604200338381095563750.</t>
  </si>
  <si>
    <t>2022-02-24 18:43:34</t>
  </si>
  <si>
    <t>2022-01-26 22:51:54</t>
  </si>
  <si>
    <t>黄林梅</t>
  </si>
  <si>
    <t>2022-01-26 20:49:00</t>
  </si>
  <si>
    <t>18577208162</t>
  </si>
  <si>
    <t>452523197712260863</t>
  </si>
  <si>
    <t>A4502235600002022010016</t>
  </si>
  <si>
    <t>龙淑祯被诈骗案</t>
  </si>
  <si>
    <t>2022-01-26 15:00:00-2022-01-26 17:00:00</t>
  </si>
  <si>
    <t>广西鹿寨县平山镇孔堂村歪田屯17号之一</t>
  </si>
  <si>
    <t>2022年01月26日20时30分，龙淑祯到所报警称：2022年1月26日15时至17时在平山镇孔堂村歪田屯，我的小堂妹QQ被他人盗了，对方在QQ上讲她朋友砍对手指现在在医院住院，然后对方讲转钱到我的银行卡里，让我转账给她朋友，然后对方以急需用钱为由，让我用我自己的钱先转钱给她朋友，我转了3500元后，我向我小堂妹核实这个情况后发现我被骗了。涉案QQ：1464344849.支付宝收款二维码一张。</t>
  </si>
  <si>
    <t>3500.00</t>
  </si>
  <si>
    <t>2022-01-30 09:32:24</t>
  </si>
  <si>
    <t>2022-01-26 23:43:00</t>
  </si>
  <si>
    <t>龙淑祯</t>
  </si>
  <si>
    <t>2022-01-26 20:30:00</t>
  </si>
  <si>
    <t>18477237928</t>
  </si>
  <si>
    <t>452223200503171520</t>
  </si>
  <si>
    <t>鹿寨县高级实验中学</t>
  </si>
  <si>
    <t>16</t>
  </si>
  <si>
    <t>A4502053100002022010024</t>
  </si>
  <si>
    <t>刘蕊被诈骗案</t>
  </si>
  <si>
    <t>2022-01-26 09:00:00-2022-01-26 14:40:00</t>
  </si>
  <si>
    <t>广西柳州市柳北区白沙路保利大江郡18栋2单元902室</t>
  </si>
  <si>
    <t>2022年01月26日17时14分报警人刘蕊（居民身份证号：450202197709240028，联系电话：13877268266，户籍地址：广西柳州市城中区中山东路52号4栋2单元301室）称，2022年1月26日上午到中午14时许，其于广西柳州市柳北区白沙路保利大江郡18栋2单元902室家中被他人以虚假贷款的方式诈骗人民币29万元，与对方通过一个叫“联密”的app联系，对方“联密”账号：10004530568837。涉电诈灰黑产HHC。</t>
  </si>
  <si>
    <t>290000.00</t>
  </si>
  <si>
    <t>2022-01-30 08:52:54</t>
  </si>
  <si>
    <t>2022-01-26 23:48:00</t>
  </si>
  <si>
    <t>刘蕊</t>
  </si>
  <si>
    <t>13877268266</t>
  </si>
  <si>
    <t>450202197709240028</t>
  </si>
  <si>
    <t>柳州市柳南区人民政府南站街道办事处</t>
  </si>
  <si>
    <t>A4502050400002022010118</t>
  </si>
  <si>
    <t>李红英被诈骗案</t>
  </si>
  <si>
    <t>2022-01-10 09:00:00-2022-01-26 18:00:15</t>
  </si>
  <si>
    <t>广西壮族自治区柳州市柳北区北雀路67号高层10栋2单元1403号</t>
  </si>
  <si>
    <t>2022年1月26日18时50分许，报警人李红英（女，身份证号是450204196012240026，户籍地和现住地柳州市柳北区北雀路67号56栋2单元601室，电话19165750171   ）称：2022年1月10日左右，通过陌生微信好友（微信昵称：可可，we123356789mn）接触到了“蓝筹优选”APP，该APP通过对方发送的网址链接下载（https://download.whqyf.xyz/d7/lcyx_jexa.apk），并在该APP上购买炒股项目，期间投入炒股资金54000元钱，后在1月21日被对方以该平台被证劵交易所封停，并且账户内的资金被冻结为由，需要交3万元钱解冻该平台账户资金，事主在1月25日向对方转账支付3万元钱，对方承诺于今天1月26日解冻平台账户资金并退还3万元钱，事主于今天发现被对方拉黑后，选择报警求助。嫌疑人黄世仁 北京农商银行 6210670020000223442； 嫌疑人王兴茹 邮政银行 6221801340002181672。事主转账地点均在广西柳州市柳北区北雀路67号高层10栋2单元1403号自己家中。</t>
  </si>
  <si>
    <t>2022-01-28 10:45:34</t>
  </si>
  <si>
    <t>2022-01-27 01:34:52</t>
  </si>
  <si>
    <t>李红英</t>
  </si>
  <si>
    <t>13768877133</t>
  </si>
  <si>
    <t>450204196012240026</t>
  </si>
  <si>
    <t>A4502235100002021120104</t>
  </si>
  <si>
    <t>黄园梦被诈骗案</t>
  </si>
  <si>
    <t>2021-12-15 00:00:00-2021-12-21 23:59:00</t>
  </si>
  <si>
    <t>2021年12月28日12时许，黄园梦报警称：在广西鹿寨县鹿寨镇景恒上城小区1栋2单元901室，我收到一个微信名叫“向往”的男子好友请求，我添加后与对方聊了一段时间，对方就称与我谈男女朋友，后面我们聊天就比较暧昧了，过了几天对方就给了一个网站跟网站账号给我，称让我帮忙用他的账户进行投资，在对方的引导下，我操作了几次后就发现对方的账户一直在赚钱，而且还可以提现，后面对方就称让我试一下，可以帮我充值一万元带我一起玩，后来我陆续往平台充值几笔后就发现无法提现了，需要缴纳解冻费，我才意识到自己被骗了，总共被骗26020元。嫌疑人使用的通信工具：6222030302017934280（马晓坤 中国工商银行）、6222031116001558585（张跃华 中国工商银行）、6228483506693038278（陈雪鸿 中国农业银行）。嫌疑人使用的通信工具：微信号vuff9657（昵称：向往）。涉案网站：www.outlise.net/vip（奥特莱斯）。</t>
  </si>
  <si>
    <t>26020.00</t>
  </si>
  <si>
    <t>2022-02-16 14:08:47</t>
  </si>
  <si>
    <t>2022-01-27 09:35:00</t>
  </si>
  <si>
    <t>黄园梦</t>
  </si>
  <si>
    <t>2021-12-28 12:30:00</t>
  </si>
  <si>
    <t>13457263092</t>
  </si>
  <si>
    <t>452231198112102587</t>
  </si>
  <si>
    <t>A4502066700002022010024</t>
  </si>
  <si>
    <t>熊星星诈骗案</t>
  </si>
  <si>
    <t>2021-08-01 13:18:00-2022-01-26 17:44:00</t>
  </si>
  <si>
    <t>成团镇大荣村潭元屯</t>
  </si>
  <si>
    <t>2022年1月26日13时许，熊星星报案称:我的身份证号是450221198912083025，成团镇大荣村潭元屯，之前有人通过抖音平台联系我，邀请我进行抖音点赞赚佣金，之后又让我下载“海豚”APP，并从APP进入网站（智云、新澳门），在网站投资后每天可以得到分红，2021年11月份我投资了3000元后，每天得到的分红都在账户中没有提现，我是2022年1月22日从广州回到柳江区成团镇大荣村潭元屯88号家里面，2022年1月25日早上11点我看到我的账号里面都是负数和亏钱，之后进入“海豚”APP里面咨询“软件顾问卢嘉祥”他就叫我往里面充钱，开始我充了2千3千这样，他说不够，要继续充钱，不然前面的钱就要不回来了，然后我就继续充值，共计161500元，我没有钱继续充值了，就想问对方该怎么办，之后就联系不上了，“海豚”APP也联系不上了网站也打不开进不去才发现被骗，嫌疑人陈圻塬 平安银行 6230580000291550577 嫌疑人杨喜田 河南省农村信用社 623059187201787144 嫌疑人张鸽 农业银行 6228481839092647775 ，共计被骗161500元钱。</t>
  </si>
  <si>
    <t>161500.00</t>
  </si>
  <si>
    <t>2022-01-30 10:39:19</t>
  </si>
  <si>
    <t>2022-01-27 10:36:00</t>
  </si>
  <si>
    <t>熊星星</t>
  </si>
  <si>
    <t>2022-01-26 13:18:00</t>
  </si>
  <si>
    <t>1528963760</t>
  </si>
  <si>
    <t>450221198912083025</t>
  </si>
  <si>
    <t>A4502235100002021120103</t>
  </si>
  <si>
    <t>邱罗威被诈骗案</t>
  </si>
  <si>
    <t>2021-12-28 19:41:00-2021-12-28 19:42:00</t>
  </si>
  <si>
    <t>鹿寨县鹿寨镇广场路9号</t>
  </si>
  <si>
    <t>2021年12月28日邱罗威报警称：在鹿寨镇广场路9号，我接到自称是淘宝客服的电话，对方称我在网上购买的床单不见了，可以给我做理赔，我相信后，对方就让我下载了“钉钉”APP，里面有一个名叫“刘焕焕”的人添加我，跟我视频通话，对方就开始引导我把我的银行卡号跟手机短信验证码提供给对方，当我把验证码短信给对方后，我的银行APP就提示我账号被异地登录了，过了一会我就收到我的银行卡被转走了一笔五千元的短信，我才意识到自己被骗了，总共被骗5000元。嫌疑人使用的通信工具：电话号码008617615656202。嫌疑人使用的银行卡号：6215340302501073255（龙集堪 中国工商银行）。</t>
  </si>
  <si>
    <t>2022-02-16 14:08:33</t>
  </si>
  <si>
    <t>2022-01-27 11:08:00</t>
  </si>
  <si>
    <t>邱罗威</t>
  </si>
  <si>
    <t>2021-12-28 19:51:00</t>
  </si>
  <si>
    <t>13788427082</t>
  </si>
  <si>
    <t>452223197902071530</t>
  </si>
  <si>
    <t>A4502041000002022010109</t>
  </si>
  <si>
    <t>卢平妹被诈骗案</t>
  </si>
  <si>
    <t>2022-01-26 15:56:00-2022-01-26 17:15:00</t>
  </si>
  <si>
    <t>航银路银山小区45栋2单元4-2号</t>
  </si>
  <si>
    <t>卢平妹（身份证452226198202050943，柳南区航银路银山小区45栋2单元402室，13558220909，）报称：2022年01月13日接到一个电话“0085346512993”说抖音号可以刷单，让下载“TikTok国际版”APP，进行刷单，2022年01月26日9点29分开始，其在航银路银山小区45栋2单元4-2号的家里分3次将3000元、15000元、32000元（共计50000元），嫌疑人张必余 交通银行 6222620510022903126 嫌疑人孙艳红 民生银行 6226227000814503 嫌疑人王加总 浙江省农村信用社 6230910399155731468</t>
  </si>
  <si>
    <t>2022-03-05 09:35:08</t>
  </si>
  <si>
    <t>2022-01-27 12:15:00</t>
  </si>
  <si>
    <t>卢平妹</t>
  </si>
  <si>
    <t>13558220909</t>
  </si>
  <si>
    <t>452226198202050943</t>
  </si>
  <si>
    <t>A4502994100002022010049</t>
  </si>
  <si>
    <t>谢玲兰被诈骗案</t>
  </si>
  <si>
    <t>2022-01-23 18:00:24-2022-01-24 16:00:24</t>
  </si>
  <si>
    <t>柳州市柳东区上汽通用五菱研发中心</t>
  </si>
  <si>
    <t>谢珍兰（女，现住广西柳州市城中区荣和天誉9栋4楼，居民身份证号码452723198404232428，联系电话13737233075）报警称：2022年1月23日18时许，在柳州市柳东区上汽通用五菱研发中心接到一个陌生电话，对方称我以前在网上投资的那家已经倒闭的公司正在向，原先的投资人偿还投资金，但需要我按照他给的流程操作，投资的钱才会还到我手里。但我按照对方给的操作，向对方提供的银行账户汇款后，今意识自己被骗，被骗159822元人民币。嫌疑人刘阿龙6217921972599446上海浦东发展银行，王志法6230667631013100576江苏省农村信用社，谭诗飞6222032405004457070中国工商银行，对方联系我的电话号码是：0085381079326,对方用来与我联系的QQ号是：2934738086，昵称是：郭旭峰，第二个是：188664840，昵称是：接待-008.</t>
  </si>
  <si>
    <t>159822.00</t>
  </si>
  <si>
    <t>2022-02-07 12:50:05</t>
  </si>
  <si>
    <t>2022-01-27 12:24:02</t>
  </si>
  <si>
    <t>谢珍兰</t>
  </si>
  <si>
    <t>2022-01-25 10:18:00</t>
  </si>
  <si>
    <t>13737233075</t>
  </si>
  <si>
    <t>452723198404232428</t>
  </si>
  <si>
    <t>A4502053400002022010008</t>
  </si>
  <si>
    <t>陈丽娟被诈骗案</t>
  </si>
  <si>
    <t>2022-01-01 20:33:34-2022-01-27 11:08:42</t>
  </si>
  <si>
    <t>广西柳州市柳北区北雀路十八区25栋2单元201室</t>
  </si>
  <si>
    <t>报案人：陈丽娟（身份证：452523196505050383，现住址：广西柳州市柳北区柳空13区1栋2单元604号，手机号码：13877238145）称：在1月初在广西柳州市柳北区柳空13区1栋2单元604号家中上网玩QQ时认识一个叫“人间朝暮”的人，对方拉我进一个叫做“点石成金训练营”的群，对方又让我下载一个叫做“中天证券”的APP，我便在其中炒股，对方便让我往里面充钱，今天我想提钱出来，发现账户被冻结，APP也关闭了。一共被骗171500元。嫌疑人：上海飞奇贸易有限公司，银行卡号：15599479040069，平安银行；嫌疑人：陆付，银行卡号：6230810102568368，盛京银行；嫌疑人：胡煜，银行卡号：6217991480005334254，邮政银行；嫌疑人：乔君权，银行卡号：6212261714004099391，工商银行；嫌疑人：李彬，银行卡号：6217002290012194451，建设银行。</t>
  </si>
  <si>
    <t>171500.00</t>
  </si>
  <si>
    <t>2022-02-18 15:31:20</t>
  </si>
  <si>
    <t>2022-02-11 10:50:41</t>
  </si>
  <si>
    <t>2022-01-27 16:10:21</t>
  </si>
  <si>
    <t>覃秉翔</t>
  </si>
  <si>
    <t>19907723102</t>
  </si>
  <si>
    <t>陈丽娟</t>
  </si>
  <si>
    <t xml:space="preserve"> 13877238145</t>
  </si>
  <si>
    <t>452523196505050383</t>
  </si>
  <si>
    <t>A4502053400002022010006</t>
  </si>
  <si>
    <t>杨群芬被诈骗案</t>
  </si>
  <si>
    <t>2022-01-22 16:30:20-2022-01-22 22:10:53</t>
  </si>
  <si>
    <t>广西柳州市柳北区长塘镇香兰村一队</t>
  </si>
  <si>
    <t>报案人：杨群芬，身份证号码：452229197801044822，现住址：广西柳州市柳北区香兰村一队，联系电话：18277843034。报案称：2022年01月22日下午16时左右，在广西柳州市柳北区香兰村一队出租房里通过手机下载“花呗速审版”APP操作贷款，对方以需要解冻金为由然后向对方提供的银行卡账户（万宾，6228180938602947070，农业银行）转账10000元，共计10000元。</t>
  </si>
  <si>
    <t>2022-01-28 10:45:00</t>
  </si>
  <si>
    <t>2022-01-27 16:19:15</t>
  </si>
  <si>
    <t>杨群芬</t>
  </si>
  <si>
    <t>2022-01-23 15:21:00</t>
  </si>
  <si>
    <t>18277843034</t>
  </si>
  <si>
    <t>452229197801044822</t>
  </si>
  <si>
    <t>白鹭双林塑胶厂</t>
  </si>
  <si>
    <t>A4502256700002022010011</t>
  </si>
  <si>
    <t>吴强羚被诈骗案</t>
  </si>
  <si>
    <t>2022-01-26 00:00:00-2022-01-26 00:00:00</t>
  </si>
  <si>
    <t>拱洞乡拱洞村拱洞下屯130号</t>
  </si>
  <si>
    <t>2022年01月26日20时30分吴强羚报案称，于2022年01月26日19时12分其同学何海思通过QQ账号（3095941034）联系其本人，称有急事需要用钱并将钱转到吴强羚的邮政银行卡上，让吴强羚通过QQ红包的方式发到一个QQ群内。后吴强羚按照何海思的要求将15个200元的红包发到QQ群内，后红包被一个QQ号为3013838520的人领取。后吴强羚与何海思联系后确定是何海思的QQ被盗，被他人用于诈骗。吴强羚被骗总金额未3000元人民币。</t>
  </si>
  <si>
    <t>2022-01-30 09:30:45</t>
  </si>
  <si>
    <t>2022-01-27 16:55:03</t>
  </si>
  <si>
    <t>吴强羚</t>
  </si>
  <si>
    <t>2022-01-26 00:00:00</t>
  </si>
  <si>
    <t>13307823583</t>
  </si>
  <si>
    <t>452229200306106410</t>
  </si>
  <si>
    <t>A4502994000002022010059</t>
  </si>
  <si>
    <t>张荣云被诈骗案</t>
  </si>
  <si>
    <t>2022-01-24 18:46:12-2022-01-26 19:12:10</t>
  </si>
  <si>
    <t>广西柳州市柳东区古亭大道恒大城三期20栋3102室</t>
  </si>
  <si>
    <t>（涉诈APP“工作吧”）我叫张荣云（现住 地广西柳州市柳东区古亭大道恒大城三期20栋3102室，居民身份证号码450326199708082123，联系电话18677202037）称：2022年1月23日15时左右，我在柳州市柳东区古亭大道恒大城三期20栋3102室，接到一个陌生电话，对方问我是否在找兼职工作，然后我说可以看一看是什么工作，然后他通过我的手机号加了我的微信，并告诉我第二天中午会把微信面试群，第二天进群后他告诉我下载一个名为工作吧的APP，被人以网上刷单返现的方式骗取了人民币31500元。嫌疑人黄福央，农业银行，卡号6228430837000466876 ； 嫌疑人陈军，建设银行，卡号6236687100000555294 ；嫌疑人肖辉炎 ，广发银行，卡号6214620221001578510 ；嫌疑人钟国威，农业银行，卡号6228480848871066777。</t>
  </si>
  <si>
    <t>31500.00</t>
  </si>
  <si>
    <t>2022-02-07 12:13:11</t>
  </si>
  <si>
    <t>2022-01-27 17:23:35</t>
  </si>
  <si>
    <t>韦浩</t>
  </si>
  <si>
    <t>15877273766</t>
  </si>
  <si>
    <t>张荣云</t>
  </si>
  <si>
    <t>2022-01-27 00:05:05</t>
  </si>
  <si>
    <t>18677202037</t>
  </si>
  <si>
    <t>450326199708082123</t>
  </si>
  <si>
    <t>A4502050700002022010020</t>
  </si>
  <si>
    <t>黄强被诈骗案</t>
  </si>
  <si>
    <t>2022-01-26 09:30:13-2022-01-27 16:10:06</t>
  </si>
  <si>
    <t>北雀路柳钢单身公园2栋202家中</t>
  </si>
  <si>
    <t xml:space="preserve">报警人（黄强，身份证号：450521199110125757，现住址：广西柳州市柳北区北雀路柳钢单身公寓2栋202，电话号码：18877995908）称：在1月26日在广西柳州市柳北区北雀路柳钢单身公园2栋202家中收到手机短信上面的信息，说在一个APP上预购商品刷单赚佣金，于是便下载了“通拓海购”APP按照提示操作，并往对方给定的银行卡号转账，一共被骗8108元。嫌疑人：贾少辉，农业银行  银行卡号：6213360239908869473；嫌疑人：刘省，建设银行  6217002300026046702；嫌疑人：梁贞记，工商银行，银行卡号：6217212014001155984。
</t>
  </si>
  <si>
    <t>8108.00</t>
  </si>
  <si>
    <t>2022-01-28 18:11:00</t>
  </si>
  <si>
    <t>2022-01-27 18:50:28</t>
  </si>
  <si>
    <t>黄强</t>
  </si>
  <si>
    <t>18877995908</t>
  </si>
  <si>
    <t>450521199110125757</t>
  </si>
  <si>
    <t>A4502053300002022010012</t>
  </si>
  <si>
    <t>陈伟被诈骗案</t>
  </si>
  <si>
    <t>2022-01-23 10:00:00-2022-01-23 12:00:00</t>
  </si>
  <si>
    <t>广西柳州市柳北区跃进路124号10栋301室</t>
  </si>
  <si>
    <t>2022年01月23日14时12分报警人陈伟称，于2022年1月23日10时许，其在 广西柳州市柳北区跃进路124号10栋301室接到一个电话，对方自称是中国银监会的，可以帮事主消除以往的贷款不良征信记录，不消除的话以后不能进行贷款，于是报警人陈伟按照对方指示去微粒贷借了19000元转给对方提供的银行账户，后发现被骗于是报警。嫌疑账户：6217997070010603175开户名罗建平。</t>
  </si>
  <si>
    <t>19000.00</t>
  </si>
  <si>
    <t>2022-01-28 10:44:40</t>
  </si>
  <si>
    <t>2022-01-27 19:21:52</t>
  </si>
  <si>
    <t>陈伟</t>
  </si>
  <si>
    <t>15177727093</t>
  </si>
  <si>
    <t>450205198006270718</t>
  </si>
  <si>
    <t>维修</t>
  </si>
  <si>
    <t>A4502246100002022010033</t>
  </si>
  <si>
    <t>王敏芳被诈骗案</t>
  </si>
  <si>
    <t>2022-01-25 11:13:46-2022-01-25 14:53:37</t>
  </si>
  <si>
    <t>融安县河西安宁村塘岭口屯3号</t>
  </si>
  <si>
    <t>2022年1月25日15时13分王敏芳到所报案称：其 因家里装修导致资金紧张，于今天在家玩手机刷视频时通过借贷广告下载了“花呗纯净版”APP，在APP完成注册后申请贷款，后发现贷款不到账便询问客服,客服让其下载“呗信通”APP，并添加业务经理（ID：mayi0017)。呗信通客服告诉其是其银行卡信息填写错误，称已冻结了其申请的贷款资金，需解冻要让其缴纳1万的认证资金进行解冻。缴纳成功过后对方又称需二次解冻，于是又缴纳了45000元钱，后在其哥哥提醒下才意识到诈骗。总共三次转账，王敏芳用自己名下的农业银行卡(卡号、:6228480858863734373)进行转账，2022年1月25日13时41分，转账10000元到叶倩的中国农业银行账户上(卡号:6228480211011625319);2022年1月25日14时39分，转账40000元到林国辉的中信银行(卡号:6217680302139246);2022年1月25日14时45分，转账5000元到王剑剑的中国邮政储蓄银行(卡号:6221885131034305473)。共被诈骗55000元，损失55000元。</t>
  </si>
  <si>
    <t>2022-01-28 17:04:44</t>
  </si>
  <si>
    <t>2022-01-27 20:03:29</t>
  </si>
  <si>
    <t>梁千祥</t>
  </si>
  <si>
    <t>15278827842</t>
  </si>
  <si>
    <t>王敏芳</t>
  </si>
  <si>
    <t>18276773372</t>
  </si>
  <si>
    <t>450222198408211960</t>
  </si>
  <si>
    <t>A4502030600002022010032</t>
  </si>
  <si>
    <t>潘泉霖被诈骗案</t>
  </si>
  <si>
    <t>2022-01-09 15:00:36-2022-01-11 20:50:52</t>
  </si>
  <si>
    <t>广西柳州市鱼峰区九头山路13号-32号门面</t>
  </si>
  <si>
    <t>2022年01月09日至2022年01月11日0时期间，潘泉霖在广西柳州市鱼峰区九头山路13号-32号门面在用手机玩游戏的时候被人以送皮肤为由加QQ进行聊天，之后对方以帮受害人解冻QQ账号为由实施诈骗。潘泉霖通过支付宝扫码的方式共分十次向对方支付12762元人民币。涉案订单号分别为M202201099447350395，2022011004200390901094072639，2022010904200360601094343685，2022011022001419321407657658，2022011022001419321408133762，2022011022001419321406795178，2022011022001419321407657651，2022011022001419321407564610，2022011022001419321408149968，2022011022001419321407787612。</t>
  </si>
  <si>
    <t>12762.00</t>
  </si>
  <si>
    <t>2022-02-08 10:17:07</t>
  </si>
  <si>
    <t>2022-01-27 21:15:32</t>
  </si>
  <si>
    <t>黄彬</t>
  </si>
  <si>
    <t>19907720862</t>
  </si>
  <si>
    <t>潘秀金</t>
  </si>
  <si>
    <t>2022-01-27 19:00:00</t>
  </si>
  <si>
    <t>13907726848</t>
  </si>
  <si>
    <t>452722197810054064</t>
  </si>
  <si>
    <t>A4502066200002022010174</t>
  </si>
  <si>
    <t>卢员凤被诈骗案</t>
  </si>
  <si>
    <t>2022-01-25 18:00:00-2022-01-27 17:00:00</t>
  </si>
  <si>
    <t>广西柳州市柳江区拉堡镇基隆综合区天悦华府3栋1单元702室</t>
  </si>
  <si>
    <t xml:space="preserve">         2022年1月25日18时许，卢员凤（现住：广西柳州市柳江区拉堡镇基隆综合区天悦华府3栋1单元702室，身份证：452231199308010566，电话：15177705029）在广西柳州市柳江区拉堡镇基隆综合区天悦华府3栋1单元702室通过手机扫码下载（找工作）APP软件，后在APP平台进行刷单，在刷单的过程一共在平台上充值了59760元，在提现的时候无法提现。（对方提供的充值账号有：6212261406007454158，户名：张发春，中国银行；6216665000001854266，户名：温川，中国工商银行；6222031409001125400，户名：张煌彬，交通银行；6222620620042964337，户名：牛超飞。对方微信联系：GZJYWWAGYT，昵称：魅力柳州。卢员凤的银行卡为：6228485021237198719，农业银行）。</t>
  </si>
  <si>
    <t>59760.00</t>
  </si>
  <si>
    <t>2022-01-30 08:43:38</t>
  </si>
  <si>
    <t>2022-01-28 09:21:58</t>
  </si>
  <si>
    <t>卢员凤</t>
  </si>
  <si>
    <t>2022-01-27 19:45:00</t>
  </si>
  <si>
    <t>15177705029</t>
  </si>
  <si>
    <t>452231199308010566</t>
  </si>
  <si>
    <t>A4502226100002022010083</t>
  </si>
  <si>
    <t>莫土芬被诈骗案</t>
  </si>
  <si>
    <t>2022-01-25 11:00:12-2022-01-27 18:28:31</t>
  </si>
  <si>
    <t>柳城县大埔镇中央华府1栋1单元602室</t>
  </si>
  <si>
    <t>莫土芬，（身份证号码450222200009242663，女，电话：18172112302，现住址：柳城县大埔镇中央华府1栋1单元602室）2022年1月27日18时许报称：2022年1月25日我在大埔镇中央华府1栋1单元602室家里面，用QQ群和在网上下载“深德”APP，按对方要求进行多次操作进行转账刷单，最后发现无法提现就意识到被诈骗了，我是用我的柳城县农村商业银行卡号：6231330500582659517进行转账的，转给嫌疑人 6228483648426421379 ，王仕旭，中国农业银行，100 元， 6216910313542679 ，邵院辉，中国民生银行， 300 元，第三 单是 26228450978081943378 ，张士 连，中国农业银行）500元， 6217370000300646466，王奎文，内蒙古农村商业银行）3000 元，6217001320009273868，杨艺，中 国建设银行 10000 元等银行账号，共被诈骗23900元。</t>
  </si>
  <si>
    <t>23900.00</t>
  </si>
  <si>
    <t>2022-02-02 13:45:11</t>
  </si>
  <si>
    <t>2022-01-28 12:17:31</t>
  </si>
  <si>
    <t>莫土芬</t>
  </si>
  <si>
    <t>18172112302</t>
  </si>
  <si>
    <t>450222200009242663</t>
  </si>
  <si>
    <t>A4502247000002022010003</t>
  </si>
  <si>
    <t>廖美香被诈骗案</t>
  </si>
  <si>
    <t>2022-01-25 00:00:44-2022-01-25 15:00:01</t>
  </si>
  <si>
    <t>潭头乡西岸村当口屯46号</t>
  </si>
  <si>
    <t>2022年01月27日17时05分报警人廖美香到我所报案称，其2022年1月25日14时许在广西融安县潭头乡西岸村当口屯46号被人以贷款刷流水的方式诈骗6700元钱，要求公安机关处理。</t>
  </si>
  <si>
    <t>2022-02-11 09:52:38</t>
  </si>
  <si>
    <t>2022-01-28 15:30:47</t>
  </si>
  <si>
    <t>唐小兵</t>
  </si>
  <si>
    <t>17772028058</t>
  </si>
  <si>
    <t>廖美香</t>
  </si>
  <si>
    <t>2022-01-27 17:05:00</t>
  </si>
  <si>
    <t>19865962496</t>
  </si>
  <si>
    <t>广东茂名</t>
  </si>
  <si>
    <t>45222720021124202X</t>
  </si>
  <si>
    <t>A4502994000002022010064</t>
  </si>
  <si>
    <t>全柳艳被诈骗案</t>
  </si>
  <si>
    <t>2022-01-26 15:00:54-2022-01-27 18:00:06</t>
  </si>
  <si>
    <t>广西柳州市柳东区古亭大道春苑路46号</t>
  </si>
  <si>
    <t>全柳艳，(居民身份证号码45022219870416162X，联系电话13307829267)称，2022年1月26日15时许至27日18时许，在广西柳州市柳东区古亭大道春苑路46号，加一个好友“宣宣”并下载一个“光柱"AAP,在AAP里面接单做任务， 被人以网络下注刷单的方式，骗取了人民币81300元，。嫌疑人银行账号 吴泽昊 工商银行 6222033100055124211，高平 工商银行 6215581115000782285，杨镕泽 海南省农村信用社6214586485516833601，郭上生 平安银行 6230580000362345600, 李晓旭 工商银行  6212261610019297592 。QQ号是2137607063，昵称是“社区疫苗调查中心”,tuan088738540@126.com（事主无法提供返利账号和嫌疑人群号）</t>
  </si>
  <si>
    <t>81300.00</t>
  </si>
  <si>
    <t>2022-01-29 12:59:20</t>
  </si>
  <si>
    <t>2022-01-28 16:27:58</t>
  </si>
  <si>
    <t>全柳艳</t>
  </si>
  <si>
    <t>2022-01-27 23:55:00</t>
  </si>
  <si>
    <t>13307829267</t>
  </si>
  <si>
    <t>45022219870416162X</t>
  </si>
  <si>
    <t>A4502023300002022010028</t>
  </si>
  <si>
    <t>崔翔被诈骗案</t>
  </si>
  <si>
    <t>2022-01-27 15:00:23-2022-01-27 20:59:32</t>
  </si>
  <si>
    <t>广西柳州市城中区桂中大道91号红星天铂12栋1单元102室</t>
  </si>
  <si>
    <t>报案人崔翔，身份证号：450103197709202516，电话：13977210608，住址：广西柳州市城中区桂中大道91号红星天铂12栋1单元102室。报称：2022年1月27日15时许至20时许，在柳州市城中区桂中大道91号红星天铂12栋1单元102室被虚假贷款诈骗320000元，报案人收到条可以贷款的短信，点击链接后下载了“农行信贷”的APP，在里面操作贷款，被客服告知输出卡号错误，需要下载“企讯聊”APP在里面和客服沟通修改卡号信息，客服以各种理由要求报案人转账到指定账户才能提现。报案人多次转账给对方还是未能提现。
对方信息：
“企讯聊”：报案人忘记账户密码，不能查看对方信息。
短信号码：10683357234558610
上海银行：6259538306212568，户主：马平涛
浦发银行：4984511134535101，户主：马平涛
中国银行：6216695300001829001，户主：杨秋
工商银行：6222033100057174818。户主：李永琪
平安银行：6221559019060826，户主：吴婷婷
报案人信息：中国银行：6216662600000189417，户主：崔翔</t>
  </si>
  <si>
    <t>2022-01-30 09:31:44</t>
  </si>
  <si>
    <t>2022-01-28 16:30:49</t>
  </si>
  <si>
    <t>崔翔</t>
  </si>
  <si>
    <t>2022-01-28 11:00:00</t>
  </si>
  <si>
    <t>13977210608</t>
  </si>
  <si>
    <t>450103197709202516</t>
  </si>
  <si>
    <t>A4502033300002022010024</t>
  </si>
  <si>
    <t>陆灵被诈骗案</t>
  </si>
  <si>
    <t>2021-12-10 08:00:00-2022-01-27 16:00:00</t>
  </si>
  <si>
    <t>广西柳州市鱼峰区大桥园艺场莲花大队285号</t>
  </si>
  <si>
    <t>2022年1月27日17:01事主陆灵（女 身份证号：450203196506081022 现住地址：鱼峰区大桥园艺场莲花大队285号 联系电话：15677204393）报警称：于2021年12月10日08:00至2022年1月27日19:00在广西柳州市鱼峰区大桥园艺场莲花大队285号家中进行网络炒股被骗转账109000元。事主账号：农业银行卡号：6228480858492547576 工商银行 陆灵；对方银行卡信息：卡号 641874811743 中国银行 户名：广州中昊智源企业管理有限公司。卡号 6222621310032750222 钟天生 交通银行；卡号：687375007226 广东省丹妮尔新视角影视传媒广告；对方联系方式：昵称 流金未来 ；微信号：Yu1in-9119。qq昵称：思思，QQ号1939477440 。购买股票的APP：北交所。</t>
  </si>
  <si>
    <t>109000.00</t>
  </si>
  <si>
    <t>2022-02-24 12:52:02</t>
  </si>
  <si>
    <t>2022-01-28 19:31:46</t>
  </si>
  <si>
    <t>莫俊隆</t>
  </si>
  <si>
    <t>18169691535</t>
  </si>
  <si>
    <t>陆灵</t>
  </si>
  <si>
    <t>15677204393</t>
  </si>
  <si>
    <t>450203196506081022</t>
  </si>
  <si>
    <t>A4502033100002022010030</t>
  </si>
  <si>
    <t>廖朝伍被诈骗案</t>
  </si>
  <si>
    <t>2022-01-27 23:36:29-2022-01-28 16:51:15</t>
  </si>
  <si>
    <t>天山路天山雅筑小区6栋3单元606号</t>
  </si>
  <si>
    <t>（涉嫌诈骗使用手机号   13914130975）我叫廖朝伍，身份证号码452224198010132036，本月22号我接到一个自称是京东客服的电话（13914130975），对方称我的京东金条费率太高，可以帮我处理，我按照对方说的下了一个上课宝APP，随后按照对方的操作转账，现在发现被骗，合计283000元。操作地址在天山路天山雅筑小区6栋3单元606号。嫌疑人账号：1、中国光大银行，户名：赵佳军，卡号：6226630605293736；2、农业银行，户名：唐红华，卡号：6228480830990351512；3、建设银行，户名：杨水发，卡号：6217002040007349978。登记备案</t>
  </si>
  <si>
    <t>283000.00</t>
  </si>
  <si>
    <t>2022-02-09 14:30:06</t>
  </si>
  <si>
    <t>2022-01-28 21:43:58</t>
  </si>
  <si>
    <t>廖朝伍</t>
  </si>
  <si>
    <t>18775139623</t>
  </si>
  <si>
    <t>452224198010132036</t>
  </si>
  <si>
    <t>A4502066500002022010020</t>
  </si>
  <si>
    <t>覃岭被诈骗案</t>
  </si>
  <si>
    <t>2022-01-18 13:50:05-2022-01-27 13:38:49</t>
  </si>
  <si>
    <t>广西柳州市柳江区百朋镇占村屯66号之一</t>
  </si>
  <si>
    <t>2022年01月28日17时许，覃岭报警人，其于2022年01月18日13时许，在广西柳州市柳江区百朋镇占村屯66号之一家中被人以刷单返利的方式诈骗35111元。（转账账户：覃岭 工商银行 2105410001211884957，浙江网商银行 6666667823480627，中国工商银行 6217582000030911176。收款账户：王定宣 邮政银行 622180600001294689，蒋斌 工商银行 6212262103009041666，赵浩兵 中国农业银行 62305220700390081475.，任红 吉林银行 6231310101016002707，郭红红 农业银行 6228480329591697977，顾珈铭 交通银行 6222623100008048240）</t>
  </si>
  <si>
    <t>35111.00</t>
  </si>
  <si>
    <t>2022-02-22 15:20:33</t>
  </si>
  <si>
    <t>2022-01-28 22:54:38</t>
  </si>
  <si>
    <t>曾永</t>
  </si>
  <si>
    <t>13788721210</t>
  </si>
  <si>
    <t>覃岭</t>
  </si>
  <si>
    <t>2022-01-28 17:52:02</t>
  </si>
  <si>
    <t>198770199246</t>
  </si>
  <si>
    <t>450221198510042511</t>
  </si>
  <si>
    <t>A4502066100002022010175</t>
  </si>
  <si>
    <t>韦雨龙被诈骗案</t>
  </si>
  <si>
    <t>2022-01-28 17:00:00-2022-01-28 18:00:00</t>
  </si>
  <si>
    <t>广西柳州市柳江区</t>
  </si>
  <si>
    <t>韦雨龙报警称：其于2022年在广西柳州市柳江区拉堡镇振兴路昌龙苑2栋被人通过盗取同学QQ，冒充同学的方式诈骗了3496元。嫌疑人使用的QQ号：,2476810044，嫌疑人盗取的QQ号：2773098326嫌疑人支付宝昵称：*浩楠。受害人：韦雨龙，男，身份证号：450221200703132919,户籍地：广西柳州市柳江区成团镇同乐村竹达屯15号之二，联系方式：13124727336。</t>
  </si>
  <si>
    <t>3496.00</t>
  </si>
  <si>
    <t>2022-01-30 10:36:45</t>
  </si>
  <si>
    <t>2022-01-29 06:43:38</t>
  </si>
  <si>
    <t>韦雨龙</t>
  </si>
  <si>
    <t>2022-01-28 22:00:00</t>
  </si>
  <si>
    <t>13124727336</t>
  </si>
  <si>
    <t>450221200703132919</t>
  </si>
  <si>
    <t>14</t>
  </si>
  <si>
    <t>A4502246300002022010080</t>
  </si>
  <si>
    <t>吴友云被诈骗案</t>
  </si>
  <si>
    <t>2022-01-23 21:30:09-2022-01-24 00:03:24</t>
  </si>
  <si>
    <t>融安县广场南路204号</t>
  </si>
  <si>
    <t>吴友云（女，身份证号码452227198407110264，现住址融安县长安镇上面寨新村48号，联系电话13978289900）来电报称：我住在融安县广场南路204号，今天晚上大约20时我在手机“易享”APP被诈骗。2022年1月17日有一陌生微信（微信号jxxxx11223）添加吴友云微信好友，对方称可以刷单兼职赚钱，先是给予吴友云小额返利后告诉吴友云称有大额任务，吴友云转账40000元后对方称其任务有误，需要再次转账刷单，吴友云称自己没有钱后对方让其下载“易享”APP，注册APP账户后进行贷款流程，之后对方不断以刷资金流水为由要求吴友云转账，此时吴友云发现被骗。吴友云于2022年01月23日14时39分08秒转了10000.00元至对方陈豪福的北部湾银行卡6251931600123235；2022年01月23日16时09分2秒转了30000.00元至对方马福的中国农业银行卡6230521940137119578；2022年01月23日19时35分04秒、2022年01月23日19时39分04秒分别转账2400元、3600元至对方韩晴的江苏银行卡6228761005005579825。损失共计46000元。</t>
  </si>
  <si>
    <t>46000.00</t>
  </si>
  <si>
    <t>2022-02-25 09:07:42</t>
  </si>
  <si>
    <t>2022-01-29 09:22:31</t>
  </si>
  <si>
    <t>吴友云</t>
  </si>
  <si>
    <t>2022-01-23 21:30:00</t>
  </si>
  <si>
    <t>13978289900</t>
  </si>
  <si>
    <t>452227198407110264</t>
  </si>
  <si>
    <t>A4502246300002022010081</t>
  </si>
  <si>
    <t>韦海勇被诈骗案</t>
  </si>
  <si>
    <t>2022-01-23 20:39:59-2022-01-24 00:05:59</t>
  </si>
  <si>
    <t>融安县东方上城11栋2单元403号</t>
  </si>
  <si>
    <t>韦海勇（男，身份证号码：45222719840719121X，现住址融安县长安镇东方上城11栋2单元403室，联系电话：13433112307）来电报称：我住在融安县东方上城11栋2单元403号，今天下午我被网络诈骗24000元，对方冒充我国外的朋友，使用抖音与我视频聊天，问我要钱买飞机票。韦海勇于2022年1月23日16时28分、2022年1月23日17时40分、2022年1月23日17时41分分别向向水林的中国农业银行账户6230523490015459371转账7000元、10000元、3000元；2022年1月23日18时15分、2022年1月23日18时20分分别向吴良华的中国农业银行账户转账2000元、2000元。之后韦海勇联系国外的朋友，对方称无此事，是另有人假冒自己与韦海勇聊天，韦海勇发觉被骗后报警。损失共计24000元。</t>
  </si>
  <si>
    <t>2022-02-25 09:07:05</t>
  </si>
  <si>
    <t>2022-01-29 09:45:34</t>
  </si>
  <si>
    <t>韦海勇</t>
  </si>
  <si>
    <t>2022-01-23 20:39:00</t>
  </si>
  <si>
    <t>13433112307</t>
  </si>
  <si>
    <t>45222719840719121X</t>
  </si>
  <si>
    <t>-无</t>
  </si>
  <si>
    <t>A4502246300002022010076</t>
  </si>
  <si>
    <t>范海迪诈骗案</t>
  </si>
  <si>
    <t>2022-01-21 02:17:39-2022-01-21 12:19:28</t>
  </si>
  <si>
    <t>融安县河东廉租房5栋3单元202</t>
  </si>
  <si>
    <t>范海迪（女，身份证号码452227198403013926，现住址融安县长安镇河东廉租房5栋3单元202室，联系电话13407861572）报称：我今天13:16分在融安县河东廉租房5栋3单元202网上刷单做任务，后在鑫世界APP上网络赌博，平台客服让我在网上转账法式充钱，称充值的钱会在“奋达”网站（https：//znmnn.com）上等额转化为积分，可将积分兑换成现金与本金一同提现。我一共转16万多，后发现不能提现。范海迪于2022年1月20日9时47分向闫天成的中国工商银行账户6212260807001503521转账2000元；2022年1月20日10时12分向钱东棂的中国银行账户6216692800001544453转账3000元；2022年1月20日13时10分向向万里的中国工商银行账户6212262517003848455转账2800元；2022年1月20日13时41分向罗杰的中国银行账户6217003950005611741转账15340元；2022年1月20日14时34分向王子来的中国农业银行账户6230522320044613576转账52000元；2022年1月20日19时2分向连文武的中国邮政储蓄银行账户6221805540001448479转账88000元。损失共计163140元。</t>
  </si>
  <si>
    <t>163140.00</t>
  </si>
  <si>
    <t>2022-02-23 15:33:15</t>
  </si>
  <si>
    <t>2022-01-29 09:46:42</t>
  </si>
  <si>
    <t>范海迪</t>
  </si>
  <si>
    <t>2022-01-21 00:02:17</t>
  </si>
  <si>
    <t>13407861572</t>
  </si>
  <si>
    <t>452227198403013926</t>
  </si>
  <si>
    <t>A4502023100002022010040</t>
  </si>
  <si>
    <t>张琪被诈骗案</t>
  </si>
  <si>
    <t>2022-01-22 11:00:49-2022-01-28 21:56:41</t>
  </si>
  <si>
    <t>友谊路4号五公司宿舍里</t>
  </si>
  <si>
    <t>事主张琪报案称，其于2022年1月22日11时接到号码为073185506313电话自称京东贷款平台客服询问其是否有贷款需求，得到肯定答复后，对方先后使用两个企业微信（微信号不祥）一个人微信（微信号wxid_hdo1xd6g6yad12）与其联系，期间通过给其发送http:// ifaeg.fjgahg.com/的链接要求其下载一个名为“京东金融APP”后，要求事主填写个人信息，后再以要求事主缴纳会员费、填错信息更改费、解冻事主银行被冻结费等名目要求事主像对方转账成被骗款共计16000元人民。对方使用的银行卡账号为：1、卡号6223200970003830，山东农村信用社，户名：李俊星；2、卡号6217855000089519821，中国银行，户名：海慧东；3、卡号6217002220013508755，中国建设银行，户名：付明康；4、卡号6217855000088146188，中国银行，户名：周磊。受害人使用的银行卡账户为：卡号6226228402928271，民生银行，户名：张琪。受害人微信号为ZhangQi-1727，昵称Zik。</t>
  </si>
  <si>
    <t>16000.00</t>
  </si>
  <si>
    <t>2022-01-30 09:27:21</t>
  </si>
  <si>
    <t>2022-01-29 11:11:33</t>
  </si>
  <si>
    <t>张振波</t>
  </si>
  <si>
    <t>15717729699</t>
  </si>
  <si>
    <t>张琪</t>
  </si>
  <si>
    <t>2022-01-28 16:07:00</t>
  </si>
  <si>
    <t>18775215392</t>
  </si>
  <si>
    <t>450222199311270029</t>
  </si>
  <si>
    <t>五星商厦</t>
  </si>
  <si>
    <t>售货员</t>
  </si>
  <si>
    <t>A4502041000002022010113</t>
  </si>
  <si>
    <t>刘正伟被诈骗案</t>
  </si>
  <si>
    <t>2022-01-25 19:59:21-2022-01-26 17:09:27</t>
  </si>
  <si>
    <t>柳邕路万达华城8栋12号门面</t>
  </si>
  <si>
    <t>报警人刘正伟（男，身份证号：42098319830401903X，住址：广西柳州市柳南区航生路与航月路交叉路口的万达华城8栋12号亮晶眼睛店，联系电话：15019449430）报警称在2022年01月25日20时至2022年1月26日17时许，在广西柳州市柳南区航生路与航月路交叉路口的万达华城8栋12号亮晶眼睛店内被人以约炮交友、刷单做任务为由实施诈骗，被骗人民币24390元。被害人银行账户：刘正伟名下的卡号为6217932953037330的浦发银行卡。涉诈APP：“美色”。涉诈银行账户：1、周浩杰的卡号为6231461800000339416的九江银行卡；2、刘艳玲的卡号为6217996758012269646的中国邮政储蓄银行卡；3、杨波名下的卡号为6228480838966259874的中国农业银行卡。</t>
  </si>
  <si>
    <t>24390.00</t>
  </si>
  <si>
    <t>2022-01-29 17:14:31</t>
  </si>
  <si>
    <t>刘正伟</t>
  </si>
  <si>
    <t>2022-01-26 21:19:00</t>
  </si>
  <si>
    <t>15019449430</t>
  </si>
  <si>
    <t>42098319830401903X</t>
  </si>
  <si>
    <t>A4502235100002022010046</t>
  </si>
  <si>
    <t>汪萍被诈骗案</t>
  </si>
  <si>
    <t>2022-01-13 16:39:00-2022-01-17 16:16:00</t>
  </si>
  <si>
    <t>广西鹿寨县鹿寨镇碧桂园翡翠湾1栋1单元801室</t>
  </si>
  <si>
    <t>2022年01月17日16时，汪萍报警称：在广西鹿寨县鹿寨镇碧桂园翡翠湾1栋1单元801室，我接到自称是公安的电话，对方称我涉嫌违法犯罪，需要配合对方调查处理，后面在对方的引导下，我下载了一个名叫“安全防护”的APP，我把我的钱全部转到了我的工商银行卡内，随后对方就称要等待几天，核查完毕之后就可以解除我的嫌疑了，于是过了几天我在查看自己银行卡内的钱，就发现全部被转走了，我才意识到自己被骗了，总共被骗147800元。嫌疑人使用的银行卡号：6214837742158227（舒玉朋 招商银行）、6217995200310244915（胡红成 邮政银行）、6216698600003166154（谭钊 中国银行）、6217003210013361221（赖少伦 建设银行）。嫌疑人使用的通信工具：电话0036141497510。涉案APP：安全防护APP</t>
  </si>
  <si>
    <t>147800.00</t>
  </si>
  <si>
    <t>2022-02-16 14:09:17</t>
  </si>
  <si>
    <t>2022-01-29 17:51:00</t>
  </si>
  <si>
    <t>汪萍</t>
  </si>
  <si>
    <t>2022-01-17 16:39:00</t>
  </si>
  <si>
    <t>13977213320</t>
  </si>
  <si>
    <t>342423197604056784</t>
  </si>
  <si>
    <t>A4502033200002022010053</t>
  </si>
  <si>
    <t>隆婷婷被诈骗案</t>
  </si>
  <si>
    <t>2022-01-28 16:00:48-2022-01-28 22:37:53</t>
  </si>
  <si>
    <t>屏山大道318号3栋1单元601号</t>
  </si>
  <si>
    <t>隆婷婷报案称，2022年1月16日12时00分至2022年1月27日17时00分之间许，在柳州市鱼峰区屏山大道318号3栋1单元601室，在“CP”交友软件上认识了一个男生，添加对方的微信号：xnkl86690。期间对方以账号环境异常为由换了一个微信号：sn168900。双方聊得特别投入，对方就以与其恋爱为由让我下载了一个“恋爱”的交友软件，让其添加他新的微信号:z15554397263。对方很关心其，逐渐取得其信任，但没有见过面。对方就推荐其一个疑似苏宁公司的网站（网址:suningiuou.com），提供自己的账号让其帮他操作他的账户。其按照对方指示操作，显示成功，对其放松警惕。其通过手机银行把钱转到对方提供的银行账户，来进行投资，以获取返利。刚开始是获得收益并提现的，其就加大了投资力度。后没有获得返利，自己投资的金额也没有退回，意识到被诈骗后报警。被诈骗人民币260456元。受害人银行账户：一、隆婷婷，6217003370010983367，建设银行。二、隆婷婷，柳州银行，621412011001492018。
嫌疑人银行账户：一、曹建博 工商银行 6212250906000547596。二、籍文林 建设银行 6217003320083256423。 三、周雪锋 江西省农村信用社联合社 6226822018900929384。 四、林树明 邮政储蓄银行 6210985840015692186。 五、王英文 中国银行 6216695000019241591。 六、杨骁宇 工商银行 6224121235002392。 七、刘海滨 建设银行 6217000140046882732。 八、郑福团 中国银行 6217906400034553835。 九、李玉平 工商银行 6212262404005430006。</t>
  </si>
  <si>
    <t>260456.00</t>
  </si>
  <si>
    <t>2022-02-11 11:19:51</t>
  </si>
  <si>
    <t>2022-01-29 18:47:32</t>
  </si>
  <si>
    <t>隆婷婷</t>
  </si>
  <si>
    <t>2022-01-28 16:00:00</t>
  </si>
  <si>
    <t>13667723910</t>
  </si>
  <si>
    <t>450203199607290724</t>
  </si>
  <si>
    <t>A4502066700002022010026</t>
  </si>
  <si>
    <t>文显英诈骗案</t>
  </si>
  <si>
    <t>2022-01-29 12:49:21-2022-01-29 16:16:37</t>
  </si>
  <si>
    <t>柳州市柳江区成团镇同乐村黄毛屯</t>
  </si>
  <si>
    <t>2021年1月29日，文显英（女，身份证号610321196707230504，住址：广西柳州市柳江区成团镇同乐村工业园木材厂宿舍，电话19177225206）报警称在成团镇同乐村黄毛屯家中今天我的微信群里有人让我下载“易秒讯”APP，说是可以赚钱，之后我用微信转了488元，又用银行卡转了共4800元（分别是2600元和2200元）到后面的账号，我的银行卡是农业银行卡号（6228480858864699575），2600元转给嫌疑人张学久 招商银行（ 6214832967716403 ），2200元转给嫌疑人李永福 农业银行 （6230522890025594474） 。被骗共5288元。</t>
  </si>
  <si>
    <t>5288.00</t>
  </si>
  <si>
    <t>2022-04-12 09:01:38</t>
  </si>
  <si>
    <t>2022-01-29 21:16:54</t>
  </si>
  <si>
    <t>莫然钦</t>
  </si>
  <si>
    <t>19977205885</t>
  </si>
  <si>
    <t>文显英</t>
  </si>
  <si>
    <t>2022-01-29 16:49:00</t>
  </si>
  <si>
    <t>19177225206</t>
  </si>
  <si>
    <t>610321196707230504</t>
  </si>
  <si>
    <t>广西柳州市柳江区成团镇同乐村工业园木材厂宿舍</t>
  </si>
  <si>
    <t>A4502066700002022010025</t>
  </si>
  <si>
    <t>蓝柳群被诈骗案</t>
  </si>
  <si>
    <t>2022-01-28 17:00:00-2022-01-29 10:00:00</t>
  </si>
  <si>
    <t>2022年01月29日10时许，蓝柳群（女，身份证号450221198909042943，户籍广西柳州市柳江区成团镇成团村平头寨屯17号，电话18806758079）报案称其于2022年01月28日17时00分至1月29日9时许之间，在广西柳州市柳江区成团镇成团村平头寨屯17号的家中玩手机时，下载了一个名叫“福乐花”的贷款软件，后在该软件上被人诈骗了共计5000元钱。其是通过手机上的邮政储蓄银行APP于2022年1月28日20:39分用我的邮政储蓄银行卡（卡号：6217993300102645840）转账给对方的建设银行卡的（卡号：6215340302804172317，户名：郝亮）的。</t>
  </si>
  <si>
    <t>2022-04-12 09:01:55</t>
  </si>
  <si>
    <t>2022-01-29 21:17:00</t>
  </si>
  <si>
    <t>蓝柳群</t>
  </si>
  <si>
    <t>2022-01-29 12:53:00</t>
  </si>
  <si>
    <t>18806758079</t>
  </si>
  <si>
    <t>浙江绍兴</t>
  </si>
  <si>
    <t>450221198909042943</t>
  </si>
  <si>
    <t>广西柳州市柳江区成团镇成团村平头寨屯17号</t>
  </si>
  <si>
    <t>A4502041000002022010125</t>
  </si>
  <si>
    <t>杨意凤诈骗案</t>
  </si>
  <si>
    <t>2022-01-26 12:29:49-2022-01-27 16:37:10</t>
  </si>
  <si>
    <t>航生路万达华城11栋2404号</t>
  </si>
  <si>
    <t xml:space="preserve">        杨意凤报警称，2022年1月26日12时29分1至1月27日16时37分许，在广西柳州市柳南区航生路6号万达华城11栋2404室的家中，被嫌疑以交男女朋友为由，引诱下载“香港交易所”app.ppx3ri.com的APP进行虚拟币涨跌投资，向嫌疑人提供的账户嫌疑人朱瑛 民生银行 6226223403180634 嫌疑人武平 北京农村商业银行 6210670020000642021 嫌疑人王晓冬 农业银行 6230522060039682976 嫌疑人吴淑兴 平安银行 6230580000203649236 嫌疑人符市伍 平安银行 6230580000145458431 嫌疑人侯志强 中国银行 6216605000009136271转账193999元后发现被骗，被骗损失193999元。</t>
  </si>
  <si>
    <t>193999.00</t>
  </si>
  <si>
    <t>2022-01-31 17:38:49</t>
  </si>
  <si>
    <t>2022-01-30 09:34:23</t>
  </si>
  <si>
    <t>朱瑞牛</t>
  </si>
  <si>
    <t>15778255699</t>
  </si>
  <si>
    <t>杨意凤</t>
  </si>
  <si>
    <t>2022-01-29 20:26:00</t>
  </si>
  <si>
    <t>13558422993</t>
  </si>
  <si>
    <t>452523197711200906</t>
  </si>
  <si>
    <t>A4502246300002022010084</t>
  </si>
  <si>
    <t>唐利明被诈骗案</t>
  </si>
  <si>
    <t>2022-01-23 00:50:28-2022-01-26 16:00:34</t>
  </si>
  <si>
    <t>广西融安县大桥东路240号</t>
  </si>
  <si>
    <t>2022年1月26日16时0分，唐利明到所报称：自己在手机内做“抖音”APP点赞兼职赚取佣金，后在“Bosch  Bosch ”软件上被以捐赠公益基金的方式诈骗。2022年1月20日其在抖音上看到刷单兼职的广告，点击填写信息后一昵称为“北辰”的微信号（已删除好友）加其微信并让其扫描二维码进入一微信群，群内管理员发布任务，唐利民进入抖音内给相关账号点赞完成任务。开始时对方正常给予小额返利。后对方称完成两单需要进行公益捐赠，让唐利民下载“Bosch  Bosch ”软件，唐利民转账至软件提供账户后对方以下错单为由拒绝提现并称需完成更高额任务才可提现，唐利民发现被骗。唐利民于2022年1月21日18时15分向魏从毅的中国邮政储蓄银行账户6217998240003332087转账800元；2022年1月21日19时09分向罗波的中国农业银行账户6228480489672893877转账3000元；2022年1月21日19时58分向杨明的中国工商银行账户6212260200169900046转账8000元。损失共计11800元。</t>
  </si>
  <si>
    <t>11800.00</t>
  </si>
  <si>
    <t>2022-02-23 15:33:33</t>
  </si>
  <si>
    <t>2022-01-30 09:53:02</t>
  </si>
  <si>
    <t>唐利明</t>
  </si>
  <si>
    <t>2022-01-26 00:50:00</t>
  </si>
  <si>
    <t>19890512713</t>
  </si>
  <si>
    <t>452229197205295422</t>
  </si>
  <si>
    <t>A4502266100002022010006</t>
  </si>
  <si>
    <t>20220129陈立被诈骗案</t>
  </si>
  <si>
    <t>2022-01-29 10:40:50-2022-01-29 12:09:17</t>
  </si>
  <si>
    <t>三江县洋溪乡洋溪村漾口屯</t>
  </si>
  <si>
    <t>（涉嫌诈骗使用电话号码16210576777 ）陈立报警称：三江县洋溪乡洋溪村漾口屯，我叫陈立，身份证号：452228198909053016，今天早上10点50分被一个电话号码为16210576777冒充支付宝客服的电话，要验证我的支付宝账户，让我转账到一个个人账户进行验证，我按照对方提示操作总共被骗 4429 元。嫌疑人罗超 招商银行 6214833784604863。</t>
  </si>
  <si>
    <t>4429.00</t>
  </si>
  <si>
    <t>2022-02-02 13:43:23</t>
  </si>
  <si>
    <t>2022-01-30 11:23:25</t>
  </si>
  <si>
    <t>王振清</t>
  </si>
  <si>
    <t>陈立</t>
  </si>
  <si>
    <t>2022-01-29 11:00:00</t>
  </si>
  <si>
    <t>15289619520</t>
  </si>
  <si>
    <t>452228198909053016</t>
  </si>
  <si>
    <t>A4502994000002022010071</t>
  </si>
  <si>
    <t>王勇被诈骗案</t>
  </si>
  <si>
    <t>2022-01-28 11:00:13-2022-01-29 11:13:45</t>
  </si>
  <si>
    <t>广西柳州市柳东区古亭大道冠亚国际星城10栋22楼3号</t>
  </si>
  <si>
    <t>王勇（现住广西柳州市柳东区冠亚国际星城10栋2203室，居民身份证号码450923199710155938，联系电话13737257453）称：2022年1月27日21时左右，我在广西柳州市柳东区冠亚国际星城10栋2203室休息时，其QQ接到添加好友申请，通过验证后，对方称有一个网站可以同城交友，但是需要做刷单返现任务才能约对方出来，于是通过做刷单任务，下载轻奢名圈的聊天软件，被对方以操作失误，资金解冻等为由骗取102378.84元。报警人是通过手机银行APP转账的，转账时人在古亭大道冠亚国际星城10栋22楼3号，已通过网堪通和国家反诈中心采集相关信息报警人银行卡为：6236 6833 8000 0958 417 建设银行  王勇  嫌疑人银行卡：工商银行：6212254000005853781 李有胆，农业银行：6230521530007883773赵洋，建设银行：6215340301900939207赵轩，工商银行：6212261211004165504韦昌才，浦发银行:6217920115172715宋文涛，民生银行：6226227000006779宋金波，招商银行：6214838582387405徐涛，对方QQ号1740157523。</t>
  </si>
  <si>
    <t>102378.84</t>
  </si>
  <si>
    <t>2022-02-09 18:41:03</t>
  </si>
  <si>
    <t>2022-01-30 11:27:41</t>
  </si>
  <si>
    <t>王勇13737257453</t>
  </si>
  <si>
    <t>2022-01-29 11:54:01</t>
  </si>
  <si>
    <t>13737257453</t>
  </si>
  <si>
    <t>450923199710155938</t>
  </si>
  <si>
    <t>A4502994100002022010052</t>
  </si>
  <si>
    <t>张成明被诈骗案</t>
  </si>
  <si>
    <t>2022-01-27 11:00:23-2022-01-28 20:50:59</t>
  </si>
  <si>
    <t>柳州市鱼峰区连升路1号龙象城叠翠湾15栋401室</t>
  </si>
  <si>
    <t>张成明（男，身份证号：320721198607120414，现住址：广西柳州市鱼峰区联升路一号叠翠湾15栋401室，联系电话：18977247356）报警称：2022年1月28日6时许，在柳州市鱼峰区连升路1号龙象城叠翠湾15栋401室，通过网上看到的一个名为“爱钱进”的交流群，因以前投资在里面的钱无法取出，后在交流群看到网友说按照步骤可以取回被冻结的钱，后按照引导添加了客服，并按照客服说的，交取解冻费，事后意识被骗，被骗197076元人民币。嫌疑人白文胜 光大银行 6226681400775823 嫌疑人徐秋生 邮政银行 6221802400020159339 嫌疑人周帝权 兴业银行 622908473055308012 嫌疑人明道豪 平安银行 6230580000159448989 ，嫌疑人的QQ号：3099579126，昵称：公告1；还有个QQ群：945896281。</t>
  </si>
  <si>
    <t>197076.00</t>
  </si>
  <si>
    <t>2022-02-07 12:19:36</t>
  </si>
  <si>
    <t>2022-01-30 16:21:18</t>
  </si>
  <si>
    <t>张成明</t>
  </si>
  <si>
    <t>2022-01-28 20:56:00</t>
  </si>
  <si>
    <t>18977247356</t>
  </si>
  <si>
    <t>320721198607120414</t>
  </si>
  <si>
    <t>A4502023200002022010065</t>
  </si>
  <si>
    <t>杨小娟被诈骗案</t>
  </si>
  <si>
    <t>2022-01-29 11:26:00-2022-01-29 14:55:00</t>
  </si>
  <si>
    <t>广西柳州市城中区桂中大道阳光100城市广场7栋2807号</t>
  </si>
  <si>
    <t>被害人杨小娟（女，41岁，身份证号：430581198007260764，手机号：18867000382，现住地：广西柳州市城中区龙城路蓝色港湾2栋705室）报案称：2022年1月29日11时26分许至当日14时55分许，在广西柳州市城中区桂中大道阳光100城市广场7栋2807号，其用手机在百度搜索公积金提取，点击进入一个网站，现该网站无法提供，网站上有微信二维码，其扫码添加了对方的企业微信，过后对方就发送一个视频会议二维码让其扫码进入会议，进入会议后，对方就发送一个链接，其点击链接进入一个叫中国人民银行互联网信息办公室的界面，然后就在该界面点击公积金提取并输入了身份信息及银行卡号，提交后提示审核通过，过后又提示信息错误无法放款，其就在该界面联系了在线客服，对方以其输入的银行卡号错误，需要资金认证，让其把钱转到指定银行的诈骗方式骗走人民币6300元。对方发送的链接：https://gov.gjjcx.xyz/#/，被害人无法提供对方企业微信，对方银行：6230580000039771907。被害人银行：6222530525583667。</t>
  </si>
  <si>
    <t>6300.00</t>
  </si>
  <si>
    <t>2022-02-08 17:50:17</t>
  </si>
  <si>
    <t>2022-01-30 18:17:39</t>
  </si>
  <si>
    <t>杨小娟</t>
  </si>
  <si>
    <t>2022-01-29 17:47:00</t>
  </si>
  <si>
    <t>18867000382</t>
  </si>
  <si>
    <t>430581198007260764</t>
  </si>
  <si>
    <t>嘉士伯啤酒公司</t>
  </si>
  <si>
    <t>销售</t>
  </si>
  <si>
    <t>A4502033200002022010054</t>
  </si>
  <si>
    <t>周婷婷被诈骗案</t>
  </si>
  <si>
    <t>2022-01-05 20:00:00-2022-01-21 14:00:00</t>
  </si>
  <si>
    <t>广西柳州市鱼峰区荣军路市政公司4栋1单元404室</t>
  </si>
  <si>
    <t>周婷婷报案称，于2022年01月05日20时00分广西柳州市鱼峰区荣军路市政公司4栋1单元404室，接到陌生微信信息，添加了对方微信，对方称有苏宁内部信息可以赚钱，说可以带我赚钱，让其下载“飞书”APP并注册账号，对方又让其加自己的私人微信号，推荐其一个疑似苏宁公司的网站，把账号给其，指导其操作，其把钱转到对方指定的银行账户，后也获得了一些返利，其信以为真又加大了投资，陆续转账。后无法提现，意识到被诈骗后报警，被诈骗人民币331100元人民币。受害人银行账户：周婷婷，建设银行6217003380002670161。嫌疑人银行账户：一、李修文，招商银行，6214832723567371。二、张淮洪，中国银行6235736100005823005。三、范旭，工商银行，6212254200004839738。四、齐志波，工商银行，6212250906000524025。五、刘冬冬，中国银行，6217856100109522554。六、彭文超，民生银行，6226220639371482.七、陈银泉，福建农村信用社，6230361108087068673.八、姚明亮，工商银行，6212250906000547117。九、喻雨菲，农业银行，6230523970009071076。十、刘正言，陕西省农信社，6230270600013675506。嫌疑人微信号：ylt5208114</t>
  </si>
  <si>
    <t>331100.00</t>
  </si>
  <si>
    <t>2022-02-15 11:06:38</t>
  </si>
  <si>
    <t>2022-01-30 19:07:38</t>
  </si>
  <si>
    <t>周婷婷</t>
  </si>
  <si>
    <t>2022-01-29 14:00:00</t>
  </si>
  <si>
    <t>13977221368</t>
  </si>
  <si>
    <t>450205198102121026</t>
  </si>
  <si>
    <t>A4502030400002022010091</t>
  </si>
  <si>
    <t>韦大团被诈骗案</t>
  </si>
  <si>
    <t>2022-01-30 12:20:18-2022-01-30 18:20:28</t>
  </si>
  <si>
    <t>我叫韦大团，身份证号是45227199509021611，我刚刚在西江路凤起新都小区内被网络诈骗6314元，我是想在网上兼职刷单，我现在还联系得上对方。（韦大团通过中国银行，卡号621568260004293619转账，前三笔转给嫌疑人陶莉 中国邮政银行 6127993000396967385返还获得84元，后三次转给嫌疑人陶莉 （中国邮政银行 6127993000396967385）1314元，嫌疑人田双僮 （中国农业银行 6228481038219283073）转了1196元，嫌疑人谭进 （广发银行 6214620621007270360）转了3888元。除去返还的84元，一共被骗6314。）</t>
  </si>
  <si>
    <t>6314.00</t>
  </si>
  <si>
    <t>2022-01-31 09:57:39</t>
  </si>
  <si>
    <t>2022-01-30 19:33:30</t>
  </si>
  <si>
    <t>杨开业</t>
  </si>
  <si>
    <t>19977202882</t>
  </si>
  <si>
    <t>韦大团</t>
  </si>
  <si>
    <t>2022-01-30 00:00:00</t>
  </si>
  <si>
    <t>19167292201</t>
  </si>
  <si>
    <t>452227199509021611</t>
  </si>
  <si>
    <t>A4502040700002022010086</t>
  </si>
  <si>
    <t>黄馨莹被诈骗案</t>
  </si>
  <si>
    <t>2022-01-26 12:58:00-2022-01-29 14:43:00</t>
  </si>
  <si>
    <t>广西柳州市柳南区潭中西路28号14栋1单元104室</t>
  </si>
  <si>
    <t>黄馨莹（1980年12月16日生，研究生文化，身份证号码450203198012161320，户籍地址及现住址：广西柳州市柳南区潭中西路28号14栋1单元104室，手机号15278876964）报警称：2022年1月26日12时58分许至2022年1月29日14时43分许，被人以冒充第三方帮清退“玛瑙湾”投资平台的投资资金为由，诱骗其下载一个叫"IDCM"APP操作转账，又以银行卡卡号有误为由诱骗报警人再次操作转账，共计被骗金额463461元。对方一共有五张银行卡，第一张：云南省农村信用社联合社的银行卡，卡号6231900025516260893，户名：段彦奇；第二张：平安银行的银行卡，卡号：15940438750039，户名：山东泓祥商贸有限公司；第三张：中信银行的银行卡，卡号：6226890305847914，户名：李先妍；第四张：中国银行的银行卡，卡号：6217582000052672177，户名：莫日晖；第五张：中国银行的银行卡，卡号：6217857600014063296，户名：吴海旺；对方有3个QQ号，QQ号1:872788825，QQ号2:1065533363，QQ号3:1184887770。涉诈APP：“IDCM”APP，下载地址：http：//www.idcme.vip/download。
:</t>
  </si>
  <si>
    <t>463461.00</t>
  </si>
  <si>
    <t>2022-01-30 20:35:12</t>
  </si>
  <si>
    <t>黄馨莹</t>
  </si>
  <si>
    <t>2022-01-30 15:00:19</t>
  </si>
  <si>
    <t>15278876964</t>
  </si>
  <si>
    <t>450203198012161320</t>
  </si>
  <si>
    <t>桂林电子科技大学</t>
  </si>
  <si>
    <t>A4502033100002022020001</t>
  </si>
  <si>
    <t>林静被诈骗案</t>
  </si>
  <si>
    <t>2022-01-30 00:00:00-2022-01-31 17:00:00</t>
  </si>
  <si>
    <t>广西柳州市鱼峰区柳石路西二巷5号</t>
  </si>
  <si>
    <t>报警人林静报警称：2022年1月30日13时许至2022年1月31日17时之间，其在柳州市鱼峰区柳石路西二巷5号家里被人以刷单返利的方式诈骗人民币48200元，收被害人通过手机银行转账的方式将钱转给嫌疑人提供的银行账号。嫌疑人卡号：1、6235213288013423108 ，2、6217995840067477604，3、6221807900009762792，4、6221807900009762792，5、6214921606013452，6、6214921606013452，7、6215340301501732795。</t>
  </si>
  <si>
    <t>48200.00</t>
  </si>
  <si>
    <t>2022-02-15 16:01:56</t>
  </si>
  <si>
    <t>2022-02-01 20:52:22</t>
  </si>
  <si>
    <t>林静</t>
  </si>
  <si>
    <t>2022-02-01 10:00:00</t>
  </si>
  <si>
    <t>13877245535</t>
  </si>
  <si>
    <t>452223199406202529</t>
  </si>
  <si>
    <t>A4502226900002022020001</t>
  </si>
  <si>
    <t>韦艳艳被诈骗案</t>
  </si>
  <si>
    <t>2022-02-03 09:27:39-2022-02-03 09:59:39</t>
  </si>
  <si>
    <t>社冲乡仓贝村银村屯</t>
  </si>
  <si>
    <t>2022年2月4日10时许，韦艳艳报案称（女，身份证号450222200004201125，电话18775160991），其于2022年2月2日17时在柳城县社冲乡仓贝村银村屯家里，通过手机参加网上一个绘画师卖画的活动，遂其跟里面的一个客服花了676元钱购买二双跑鞋，接着进行抽奖，对方称其中奖了，可以获得5000元钱的奖品，如果不要奖品可以折算成现金给我，但是要其出等额金额激活才行，接着其通过中国银行卡（户主韦艳艳、卡号6217852600026662551）分三次转钱给对方提供的一张银行卡里（户主田晨，开户行陕西农村信用联合社，卡号6230270401822901757），分别别转账1999元钱、1999元钱、999元钱。现意识到被诈骗。</t>
  </si>
  <si>
    <t>4996.00</t>
  </si>
  <si>
    <t>2022-02-10 12:21:18</t>
  </si>
  <si>
    <t>2022-02-04 20:57:59</t>
  </si>
  <si>
    <t>彭东</t>
  </si>
  <si>
    <t>13877296860</t>
  </si>
  <si>
    <t>0772-7913110</t>
  </si>
  <si>
    <t>韦艳艳</t>
  </si>
  <si>
    <t>2022-02-04 10:33:00</t>
  </si>
  <si>
    <t>18775160991</t>
  </si>
  <si>
    <t>450222200004201125</t>
  </si>
  <si>
    <t>A4502066300002022010018</t>
  </si>
  <si>
    <t>覃再思被网络诈骗案</t>
  </si>
  <si>
    <t>2022-01-10 14:35:00-2022-01-10 20:10:00</t>
  </si>
  <si>
    <t>新兴工业园利业路5号新兴工业园内威鹏公司</t>
  </si>
  <si>
    <t>2022年1月10日19时59分，110指令：事主覃再思（女户籍地址：柳州市柳南区柳太路1号集体户，身份证号：450221198008163422，手机号码：18579839751）于当天下午14时35分许在淘宝购买东西时被拉进了一个群的昵称是“大鹏展翅”群里讲这是公益活动群，其后又被陌生人叫下载“瑞幸生活”APP软件，后进APP里的“优质复式单群聊”，其后“优质复式单群”里有带单老师乐乐说公益投资购买“瑞幸生活”平台，福、禄、寿、喜的投资稳赚不赔，虚假投资。其后事主覃再思信以为真后，然后“优质复式单群聊”里的接待员—娑娜发来银行卡号叫其事主转钱兑换“瑞幸生活”平台账号积分，1、14时35分，向账号（中国农业银行 6230523470055894976，张昌健）转账600元，2、15时15分，向账号（中国邮政银行 6217996100083283844，何崇茂）转账1500元，3、16时35分，向账号（中国邮政银行6217996100083283844，何崇茂）转账900元，4、17时30分，向账号（中国光大银行 6214921206430866，黄梓和）转账11000元，5、18时27分，向账号（中国农业银行 6228232095759811863 陈建军）转账3500元，一共转账5次账数额是17500元。</t>
  </si>
  <si>
    <t>17500.00</t>
  </si>
  <si>
    <t>2022-02-14 11:16:56</t>
  </si>
  <si>
    <t>2022-02-05 21:44:00</t>
  </si>
  <si>
    <t>谭宝生</t>
  </si>
  <si>
    <t>19877099962</t>
  </si>
  <si>
    <t>覃再思</t>
  </si>
  <si>
    <t>18579839751</t>
  </si>
  <si>
    <t>450221198008163422</t>
  </si>
  <si>
    <t>新兴工业园创业路威鹏汽车配件制造有限公司</t>
  </si>
  <si>
    <t>A4502226500002022020001</t>
  </si>
  <si>
    <t>孔凡奇被诈骗案</t>
  </si>
  <si>
    <t>2022-02-06 12:13:34-2022-02-06 14:30:01</t>
  </si>
  <si>
    <t>广西柳城县东泉镇螺田村民委马安屯2队96号</t>
  </si>
  <si>
    <t>2022年2月6日16时许，孔凡奇到东泉派出所报案称，其于2022年2月6日在柳城县东泉镇螺田马安屯家中通过网上贷款被骗104000元。犯罪嫌疑人在要求受害人填写银行卡、身份信息等相关信息后，受害人准备提现贷款额时，发现银行卡输入错误，无法贷款，犯罪嫌疑人就以其银行卡填写错误被冻结无法提现，需转账解冻等各种理由要求孔凡奇转账，孔凡奇先后转了两笔钱给骗子，一笔26000元转到骗子中国建设银行账号，户名：薛瑞营，账号6217002210039345142；一笔78000元转到骗子中国工商银行账户，户名薛瑞营，账号6212261608010190808。受害人孔凡奇转账银行为中国农业银行，户名：孔凡奇，账号：6228480851066007119。受害人孔凡奇共被骗104000元。</t>
  </si>
  <si>
    <t>104000.00</t>
  </si>
  <si>
    <t>2022-02-10 12:21:51</t>
  </si>
  <si>
    <t>2022-02-07 11:58:12</t>
  </si>
  <si>
    <t>孔凡奇</t>
  </si>
  <si>
    <t>2022-02-06 00:00:00</t>
  </si>
  <si>
    <t>15907725710</t>
  </si>
  <si>
    <t>450222198811200399</t>
  </si>
  <si>
    <t>A4502040700002022020005</t>
  </si>
  <si>
    <t>韦伶燕被诈骗案</t>
  </si>
  <si>
    <t>2022-02-07 00:23:14-2022-02-07 01:42:25</t>
  </si>
  <si>
    <t>西环路西环一区2栋3单元502室</t>
  </si>
  <si>
    <t>韦伶燕（女，451322200603132025，现住址：广西柳州市柳南区西环路西环一区2栋3单元502室、联系方式： 18677276181 ，户籍所在地：广西象州县运江镇水寨村民委大碑村71号 ）报警称2022年2月6日20时许至2月7日0时20分，在位于广西柳州市柳南区西环路西环一区2栋3单元502室的家里，被人以其快递丢件了要进行理赔为由，通过下载理赔软件进行线上会议沟通过程中被骗8388元人民币。嫌疑人广东农商银行账号 622439320005523315，户名：刘俊磊。电话（002416693497），  “UCLINK”线上会议软件。</t>
  </si>
  <si>
    <t>8388.00</t>
  </si>
  <si>
    <t>2022-02-10 10:00:08</t>
  </si>
  <si>
    <t>2022-02-07 12:38:11</t>
  </si>
  <si>
    <t>韦伶燕</t>
  </si>
  <si>
    <t>2022-02-07 00:40:00</t>
  </si>
  <si>
    <t>18677276181</t>
  </si>
  <si>
    <t>451322200603132025</t>
  </si>
  <si>
    <t>15</t>
  </si>
  <si>
    <t>A4502066100002022020017</t>
  </si>
  <si>
    <t>李娟被诈骗案</t>
  </si>
  <si>
    <t>2022-01-05 12:00:00-2022-02-06 19:30:08</t>
  </si>
  <si>
    <t>广西柳州市柳江区拉堡镇振兴路金瑞苑1栋2单元301室</t>
  </si>
  <si>
    <t>李娟报警称，2022年02月05日12时许至2022年01月06日119时许，其用手机在广西柳州市柳江区拉堡镇振兴路金瑞苑1栋2单元301室家中在手机“”三雄科技”APP进行刷单时被对方以连单及订单未激活为由，通过微信及二维码转账方式骗走20180元，相关信息：对方黄海深的中国工商银行账号：6212253602014527362，对方收款QQ账号：2315906297，3065377506，1791309093，3635829365，3331275480，三雄科技”APP的网址是：https://btb.nfjwus.com/PLbB.app。被害人李娟，电话：18276713355，身份证：450221198508130029，户籍：户籍所在地广西柳州市柳江区拉堡镇振兴路32号金瑞苑1栋2单元301室，中国农业银行的银行卡，户名是李娟，卡号：6228480858863400579，广西农村信用社银行的银行卡，户名是李娟，卡号：6231330500508838161。</t>
  </si>
  <si>
    <t>20180.00</t>
  </si>
  <si>
    <t>2022-02-14 11:17:09</t>
  </si>
  <si>
    <t>2022-02-07 15:28:05</t>
  </si>
  <si>
    <t>李娟</t>
  </si>
  <si>
    <t>2022-02-06 19:40:00</t>
  </si>
  <si>
    <t>18276713355</t>
  </si>
  <si>
    <t>450221198508130029</t>
  </si>
  <si>
    <t>A4502066500002022020011</t>
  </si>
  <si>
    <t>覃求贝被诈骗案</t>
  </si>
  <si>
    <t>2022-01-31 20:20:47-2022-02-04 16:17:29</t>
  </si>
  <si>
    <t>广西柳州市柳江区百朋镇五九村樟卯屯44号</t>
  </si>
  <si>
    <t>2022年02月05日18时许，覃求贝（男 身份证号码:450221200710012,户籍：柳州市柳江区成团镇龙山村良水屯39号之一）报警称，于2022年01月31日20时许，在广西柳州市柳江区百朋镇五九村樟卯屯44号其姑妈家中被人以在网上购买电动车的方式诈骗，其以微信零钱转账的方式向对方转账3904元。（对方网名：。。 QQ 账号：2024097725。第一笔150元（2022-1-31 20：13:18转账单号：10000499012022013101381687201584），第二笔70元（2022-1-31 20：32:39单号：10000499012022013101132736968611），第三笔24元（2022-2-1 17：01:23转账单号：10000499012022020101975015345577），第四笔10元（2022-2-1 17：04:00转账单号：100001071012022020101653304361606），第五笔300元（2022-2-2 17：16:19单号：10000499012022020201939331911516），第六笔200元（2022-02-2 17:00:53 单号：10000499012022020201822514896524），第七笔200元（2022-02-2 17:58:26单号：100004990120220202011783058978546），第八笔200元（2022-02-2 18:17:32单号：10001071012022020201441821507551），第九笔250元（2022-02-3 13:52:08单号：100004990012022020301761732676559），第十笔350元（2022-02-3 21:34:26单号：10001071012022020301163366482515），第十一笔300元（2022-02-4 8:53:33单号：10000499012022020401643753726517),第十二笔350元（2022-02-4 12:12:21单号：10001071012022020401301694841620）</t>
  </si>
  <si>
    <t>3904.00</t>
  </si>
  <si>
    <t>2022-02-07 15:29:31</t>
  </si>
  <si>
    <t>覃求贝</t>
  </si>
  <si>
    <t>2022-02-05 12:00:00</t>
  </si>
  <si>
    <t>15224664541</t>
  </si>
  <si>
    <t>450221200710012915</t>
  </si>
  <si>
    <t>A4502994000002022020004</t>
  </si>
  <si>
    <t>陈森玲被诈骗案</t>
  </si>
  <si>
    <t>2022-02-04 22:00:48-2022-02-06 08:00:34</t>
  </si>
  <si>
    <t>广西柳州市柳东区阳和大道恒大御景湾14栋2单元401号</t>
  </si>
  <si>
    <t>（涉嫌诈骗微信号：LCY1554706942、APP“云雪”）陈森玲(现住广西柳州市鱼峰区阳和大道恒大御景湾14栋2单元401室，居民身份证号码450821198911182905，联系电话18269001312)称，2022年2月4日22时许至2022年2月6号8时许，在广西柳州市鱼峰区阳和大道恒大御景湾14栋2单元401室，通过微信号（LCY1554706942）加我为好友，然后拉我进了一个群里，他们发布在云雪APP上刷单赚钱的信息，按对方操作，在网上刷单被对方诈骗了49000元。嫌疑人张俊 邮政银行 6217993000250904946 嫌疑人禤大利 广东信用社 6217280602908001470 嫌疑人钟捷番 交通银行 6222531112252757 嫌疑人陈成 兴业银行 622908403045629318 嫌疑人许传山 建设银行 6217001340008197280（事主无法提供返款账号）</t>
  </si>
  <si>
    <t>2022-02-11 13:20:50</t>
  </si>
  <si>
    <t>2022-02-07 17:39:06</t>
  </si>
  <si>
    <t>陈森玲</t>
  </si>
  <si>
    <t>2022-02-06 08:32:00</t>
  </si>
  <si>
    <t>18269001312</t>
  </si>
  <si>
    <t>450821198911182905</t>
  </si>
  <si>
    <t>A4502994100002022020002</t>
  </si>
  <si>
    <t>韦海燕被网络诈骗案</t>
  </si>
  <si>
    <t>2022-01-17 09:00:22-2022-01-20 16:00:54</t>
  </si>
  <si>
    <t>柳州市鱼峰区广西保利环境监测有限公司</t>
  </si>
  <si>
    <t>韦海燕（女，现住广西柳州市鹿寨县江口乡中庆村48号，居民身份证号码450221200009172427，联系电话19977222419）报警称：2022年1月17日9时许，在柳州市鱼峰区广西保利环境监测有限公司，通过群聊看到有人说扫码可以领红包的活动，使用手机扫码后转到一个聊天页面，之后按照对方的引导操作刷单任务，刚开始通过关注公众号就可以完成任务并结算本金和利息，但后面所做的任务本金越来越大，完成任务后一直得不到说好的本金，意识被骗，今天来所报警反映情况，被骗241745元人民币。嫌疑人杜林刚，6228482409579237075，中国农业银行。刘海琴，6217002500013432654，中国建设银行。郎念，6228930001177254848，贵州农信银行。陈九龙，6217997090017869066，中国邮政银行。刘勇，6228413264521591572，中国农业银行。雷帅明，6212811818000211515，中国工商银行。</t>
  </si>
  <si>
    <t>241745.00</t>
  </si>
  <si>
    <t>2022-02-10 10:29:44</t>
  </si>
  <si>
    <t>2022-02-07 17:39:45</t>
  </si>
  <si>
    <t>2022-02-04 15:34:00</t>
  </si>
  <si>
    <t>19977222419</t>
  </si>
  <si>
    <t>450221200009172427</t>
  </si>
  <si>
    <t>A4502246300002022020009</t>
  </si>
  <si>
    <t>陈戊雄被诈骗案</t>
  </si>
  <si>
    <t>2022-02-07 07:10:23-2022-02-07 17:11:56</t>
  </si>
  <si>
    <t>广西融安现长安镇江口村下伞屯</t>
  </si>
  <si>
    <t>2022年2月7日，陈戊雄在广西融安县长安镇江口村上伞屯通过手机短信的网址链接下载“花呗纯享版”的贷款APP，APP登录注册申请贷款额度后提现，被APP提示银行卡错误。陈戊雄遂按客服要求转账所谓解冻保证金，但亦未能成功提现，陈戊雄共损失人民币20800元。其中，2022年2月7日14时53分，向客服提供的薛瑞营的山东省农村信用社账户（账号： 6215210800594502）转账13000元；2022年2月7日15时50分，向客服提供的黄泽的中国建设银行账户（账号：6236683800001574756）转账7800元。</t>
  </si>
  <si>
    <t>20800.00</t>
  </si>
  <si>
    <t>2022-02-25 09:06:34</t>
  </si>
  <si>
    <t>2022-02-08 00:06:26</t>
  </si>
  <si>
    <t>陈戊雄</t>
  </si>
  <si>
    <t>2022-02-07 17:00:00</t>
  </si>
  <si>
    <t>13570702660</t>
  </si>
  <si>
    <t>452227198311290918</t>
  </si>
  <si>
    <t>餐饮</t>
  </si>
  <si>
    <t>A4502030800002022020003</t>
  </si>
  <si>
    <t>昊桂枝被诈骗案</t>
  </si>
  <si>
    <t>2022-02-07 15:10:08-2022-02-07 22:40:56</t>
  </si>
  <si>
    <t>南环路城南首座15栋1单元1605室</t>
  </si>
  <si>
    <t>吴桂枝（女，1985年10月25日出生，户籍所在地：广西柳州鱼峰区柳石路414号之一城南首座15栋1单元1605室，现住：广西柳州鱼峰区柳石路414号之一城南首座15栋1单元1605室，居民身份证号码45222919851025148X，联系电话13471206335。）报案称，2022年2月7日，在南环路城南首座15栋1单元1605室，在企业微信中接到一个自称是广州市胜麒贸易有限公司的信息，说报警人的账号被冻结，需要本人手持身份证正反面拍照上传照片帮解冻账号，报警人后用工商银行卡号为6217232105002205962的银行卡，通过网上银行转账6000元到钱艳玲的银行卡（6230580000363134359），之后其丈夫回家了解情况发现被骗。</t>
  </si>
  <si>
    <t>2022-02-11 16:11:55</t>
  </si>
  <si>
    <t>2022-02-08 10:55:43</t>
  </si>
  <si>
    <t>吴桂枝</t>
  </si>
  <si>
    <t>2022-02-07 15:00:00</t>
  </si>
  <si>
    <t>13471206335</t>
  </si>
  <si>
    <t>45222919851025148X</t>
  </si>
  <si>
    <t>A4502066700002022020003</t>
  </si>
  <si>
    <t>韦勇智被诈骗案</t>
  </si>
  <si>
    <t>2022-02-07 20:00:00-2022-02-07 22:05:00</t>
  </si>
  <si>
    <t>成团镇同乐村委黄毛屯</t>
  </si>
  <si>
    <t>2022年2月7日22时59分许，韦勇智报警称：其在广西柳州市柳江区成团镇同乐村黄毛屯28号之二其家中手机上网时，下载了一个叫“新茶汇”的APP，后被人以“做任务充值才能激活约炮卡的约炮服务，并返还本金以及佣金的30%作为奖励”为由，骗走34822元。骗子提供的银行卡号、账户名是：浙江稠州商业银行卡（卡号：6216270071000709444，账户：唐银陆）、交通银行卡（卡号：6222620210035869055，账户：吕雪薇）、工商银行卡（卡号：6212261703010718300、陈建波）、邮政银行卡（卡号：6221503310014094842、账户：邱清洋），支付宝口令红包（86818029，单号：20220207200040031100290024417353），韦勇智的银行卡是：工商银行（卡号：6222022105011285652、账户：韦勇智）、建设银行卡是：（卡号：6236683380001263205、账户：韦勇智），支付宝账号是：1353408782、账户：韦勇智。</t>
  </si>
  <si>
    <t>34822.00</t>
  </si>
  <si>
    <t>2022-02-08 11:00:00</t>
  </si>
  <si>
    <t>刘雷</t>
  </si>
  <si>
    <t>13633033638</t>
  </si>
  <si>
    <t>韦勇智</t>
  </si>
  <si>
    <t>13534087820</t>
  </si>
  <si>
    <t>450221198906222914</t>
  </si>
  <si>
    <t>A4502041200002022020005</t>
  </si>
  <si>
    <t>吴晓宣被诈骗案</t>
  </si>
  <si>
    <t>2022-02-03 21:58:02-2022-02-04 03:10:00</t>
  </si>
  <si>
    <t>吴晓宣（女，45092320081129772X、18276802543、住址：柳州市柳南区竹鹅村竹鹅塘屯46-2号）报警称于2022年02月03日21时58分至2022年02月04日03时10分在广西柳州市柳南区竹鹅村竹鹅塘屯46-2号被骗，3日19时44分在家玩快手，有一个自称送手机的人关注报警人，通过快手加了曾胜的QQ（3554483450）前后分别各转了1000元，共2000元，4号又向张明武QQ（2414755943）分别转了199、801，共1000元，后通过扫描微信二维码进入微信群，对方要求发红包一共发了3个共600元，总合计：3600元。</t>
  </si>
  <si>
    <t>2022-02-17 14:36:50</t>
  </si>
  <si>
    <t>2022-02-08 11:56:21</t>
  </si>
  <si>
    <t>吴晓宣</t>
  </si>
  <si>
    <t>2022-02-05 00:00:00</t>
  </si>
  <si>
    <t>18276802543</t>
  </si>
  <si>
    <t>452224198806040524</t>
  </si>
  <si>
    <t>A4502226500002022020002</t>
  </si>
  <si>
    <t>黄贤霜被诈骗案</t>
  </si>
  <si>
    <t>2022-02-07 10:17:05-2022-02-07 10:55:03</t>
  </si>
  <si>
    <t>广西柳城县东泉镇永安村民委雷塘屯7队269号</t>
  </si>
  <si>
    <t>2022年2月7日13时许，黄贤霜到东泉派出所报案称，其于2022年2月7日在柳城县东泉镇永安村民委雷塘屯7队269号家中通过网上贷款被骗15000元。受害人点击嫌疑人发过来的联系，下载APPh后，在APP内数输入身份信息、银行卡等相关信息后获取到贷款额度，随即想要体现时发现自己银行卡输入错误，嫌疑人以其银行卡输入错误被冻结无法提现，需转账解冻等各种理由要求黄贤霜转账，黄贤霜转了1笔15000元钱到嫌疑人提供江西银行账号，户名：吴豪，账号6222759501976070。受害人黄贤霜转账银行为中国农业银行，户名：黄贤霜，账号：6228480858837888578。受害人黄贤霜共计被骗15000元</t>
  </si>
  <si>
    <t>2022-02-10 12:21:01</t>
  </si>
  <si>
    <t>2022-02-08 15:40:14</t>
  </si>
  <si>
    <t>黄贤霜</t>
  </si>
  <si>
    <t>13647726246</t>
  </si>
  <si>
    <t>450222198511050413</t>
  </si>
  <si>
    <t>A4502053100002022020001</t>
  </si>
  <si>
    <t>冯丽云被诈骗案</t>
  </si>
  <si>
    <t>2022-02-08 10:00:50-2022-02-08 14:00:00</t>
  </si>
  <si>
    <t>广西柳州市柳北区保利大江郡商业广场</t>
  </si>
  <si>
    <t>2022年2月8日16时许，报警人冯丽云（身份证号码：431122199112013902，联系电话：17776307013）称，2022年2月8日10时许至14时许，其在广西柳州市柳北区保利大江郡商业广场被人以刷单的方式诈骗其人民币38373元。对方的第一个账户是:中国农业银行，账号：6230520790047228378，账户名：刘健，转给对方299元；对方的第二个账户是:光大银行，账号：6226630303525918，账户名：叶德明，转了两笔给对方1999元和309元；对方的第三个账户是中国建设银行，账号：6217001630053522154，账户名：朱昌烨，转给对方8868元；对方的第四个账户是：中国银行，账号：6216612000010293971，账户名：赵波，转给对方26898元。</t>
  </si>
  <si>
    <t>38373.00</t>
  </si>
  <si>
    <t>2022-02-11 10:48:48</t>
  </si>
  <si>
    <t>2022-02-08 17:10:56</t>
  </si>
  <si>
    <t>冯丽云</t>
  </si>
  <si>
    <t>2022-02-08 16:00:00</t>
  </si>
  <si>
    <t>17776307013</t>
  </si>
  <si>
    <t>431122199112013902</t>
  </si>
  <si>
    <t>A4502041000002022010132</t>
  </si>
  <si>
    <t>覃广生被诈骗案</t>
  </si>
  <si>
    <t>2022-02-07 12:00:39-2022-02-08 01:03:43</t>
  </si>
  <si>
    <t>广西柳州市柳南区航生路6号19栋2单元1302室</t>
  </si>
  <si>
    <t>2022年02月8日14时许，覃广生来所报案称，2022年2月7日13时到2月8日1时，在广西柳州市柳南区航生路6号19栋2单元1302室家里被人诈骗。对方通过春风阁的APP，办理会员、做任务有返金等方式，通过 手机转账，先后转给王军，工商银行，6222034000044600397的银行卡内转988元。黄龙，农业银行，6228270771253969976的银行卡内转5888元，王正文，兴业银行，6250869155293105的银行卡内转20888元，孙帅齐，中国邮政储蓄银行，6217994920010800143的银行卡内转48888  元，朱挺，湖南省农村信用社联合社，6230901818136393123的银行卡内转58888元，修永生，中国银行，6216608000005233939的银行卡内转47000元，刘野，邮政银行，6210982400030262201的银行卡内转100000元，卢荣，建设银行，6217007120002311689的银行卡内转37692元，郭奇，招商银行，6214835161777915的银行卡内转10000元，郭奇，招商银行，6214835161777915的银行卡内转90000元，古斯明，中信银行，6217731004729360的银行卡内转100000元，共转了520450钱。对方返回 9669元 。实际共被骗了510781 元钱.</t>
  </si>
  <si>
    <t>510781.00</t>
  </si>
  <si>
    <t>2022-02-10 18:22:29</t>
  </si>
  <si>
    <t>2022-02-08 18:21:20</t>
  </si>
  <si>
    <t>刘洪波</t>
  </si>
  <si>
    <t>15778250799</t>
  </si>
  <si>
    <t>覃广生</t>
  </si>
  <si>
    <t>2022-02-08 00:00:00</t>
  </si>
  <si>
    <t>13377408808</t>
  </si>
  <si>
    <t>来宾</t>
  </si>
  <si>
    <t>452224198311184518</t>
  </si>
  <si>
    <t>A4502053400002022020001</t>
  </si>
  <si>
    <t>王云被诈骗案</t>
  </si>
  <si>
    <t>2022-02-07 14:54:03-2022-02-07 18:20:34</t>
  </si>
  <si>
    <t>广西柳州市柳北区跃进路79号元宝源小区4栋901号</t>
  </si>
  <si>
    <t>报案人王云（男，身份证号码：450324198604214630，户籍地：广西柳州市柳北区北雀路117号运输部集体户，现住地：广西柳州市柳北区跃进路79号元宝源小区4栋901号，联系电话：15877285626）报案称：2022年02月7日下午14时54分到下午18点20分，在广西柳州市柳北区跃进路79号元宝源小区4栋901号自己家中，手机收到一条短信，然后我点开里面的短信，里面有个网址我点开就会进入了“红楼”APP，然后里面的客服就当时和我交流告诉我要激活账号不需要钱就可以看成人电影，但是他告诉我需要走4次流水，前三次给的钱他都退回来了，到第四次他说操作失误金额不能退了，需要继续操作才能把之前的钱退回来，之后就一直跟着他的要求去做，向卡号：6215210800594502（薛瑞营，山东省农村信用社）转账3000元，卡号：6222021302021379234（刘铭，工商银行）转账30000元，卡号：6226010727955571（徐卫利，民生银行）转账60000元。一共被骗93000元。</t>
  </si>
  <si>
    <t>93000.00</t>
  </si>
  <si>
    <t>2022-02-11 10:48:10</t>
  </si>
  <si>
    <t>2022-02-08 18:26:39</t>
  </si>
  <si>
    <t>罗瑞钦</t>
  </si>
  <si>
    <t>13977237743</t>
  </si>
  <si>
    <t>王云</t>
  </si>
  <si>
    <t>15877285626</t>
  </si>
  <si>
    <t>450324198604214630</t>
  </si>
  <si>
    <t>A4502033200002022020003</t>
  </si>
  <si>
    <t>黄如冰被诈骗案</t>
  </si>
  <si>
    <t>2022-02-07 09:30:53-2022-02-07 21:41:55</t>
  </si>
  <si>
    <t>银桐路荣军一区临时44号私人房</t>
  </si>
  <si>
    <t>黄如冰（女，1978年12月23日出生，汉族，大专文化程度，户籍所在地广西柳州市柳南区飞鹅路304号1栋2单元101室，现住广西柳州市鱼峰区荣军一区临时44号私人房，居民身份证号码452226197812239220，联系电话13657823428。）报案称，2022年2月7日9时至21时许，在银桐路荣军一区临时44号私人房被诈骗53700元。当时我在柳州市鱼峰区荣军一区临时44号私人房，有一名陌生人打电话给我，称我投了他们公司的简历，让我添加他们的微信了解情况，我添加了之后他让我下载一个叫“双成网络”APP，还称我之后的工作都是在该APP内完成，我通过一名叫“培训员（红平）”了解到大致内容是“哔哩哔哩”软件点赞刷单，我便按照对方的指示操作，前几单我还能获得一些佣金，今天开始刚开始操作时我还能得一些佣金，之后“数据老师-何溪”在群里说是联单任务，佣金更丰厚，完成任务现在佣金有30%，然后我就心动了，让我转账到对方指定的银行账户，转账成功以后截图发给“数据老师-何溪”然后她把我的佣金和本金转到我的工商银行卡号内，完成第一次联单任务的时候可以正常提现，做第二次任务的时候就无法提现了，“数据老师-何溪”以任务未完成，无法提现为由叫我加倍预存88800元还可以正常提现，我没有钱了，我感觉我被骗了。嫌疑人于银 交通银行 6222620130011610903 ，嫌疑人申奥 贵州银行 6214600180051010309 ，嫌疑人武汉祥顺建筑工程有限公司  上海浦发展银行 70050078801100001613 。</t>
  </si>
  <si>
    <t>53700.00</t>
  </si>
  <si>
    <t>2022-02-11 11:24:20</t>
  </si>
  <si>
    <t>2022-02-08 18:45:19</t>
  </si>
  <si>
    <t>黄如冰</t>
  </si>
  <si>
    <t>2022-02-07 00:00:00</t>
  </si>
  <si>
    <t>13657823428</t>
  </si>
  <si>
    <t>452226197812239220</t>
  </si>
  <si>
    <t>A4502041200002022020008</t>
  </si>
  <si>
    <t>韦家相被诈骗案</t>
  </si>
  <si>
    <t>2022-02-05 10:00:30-2022-02-06 19:30:53</t>
  </si>
  <si>
    <t>柳邕路竹鹅村朱家屯50号</t>
  </si>
  <si>
    <t xml:space="preserve">报警人韦家相（男，45130219880804121X，18277207791，户籍地：广西来宾市兴宾区三五镇军屯村民委黄岭村36-2号）2022年2月5日10时许，在柳邕路竹鹅村朱家屯50号收到手机短信称网上刷单有佣金，下载春风阁APP后按照引导操作，2022年2月6日19时30分许报警人通过手机银行转账2笔共48332元给对方后发现被骗，嫌疑人：程艳军  工行 622220202000116557006 ，嫌疑人：龙轲  光大银行：6259750061339102。
</t>
  </si>
  <si>
    <t>48332.00</t>
  </si>
  <si>
    <t>2022-02-17 14:35:06</t>
  </si>
  <si>
    <t>2022-02-08 19:22:53</t>
  </si>
  <si>
    <t>韦家相</t>
  </si>
  <si>
    <t>18277207791</t>
  </si>
  <si>
    <t>45130219880804121X</t>
  </si>
  <si>
    <t>A4502053400002022020002</t>
  </si>
  <si>
    <t>苏德栋被诈骗案</t>
  </si>
  <si>
    <t>2022-02-08 12:00:56-2022-02-08 13:30:00</t>
  </si>
  <si>
    <t>广西柳州市柳北区北雀路十二区63栋2单元302室</t>
  </si>
  <si>
    <t>报案人苏德栋（男，1998年7月24日出生，身份证号码：450821199807242810，汉族，户籍地：广西平南县安怀镇团罗村桂辽屯7号，现住址：广西柳州市柳北区北雀路12区63栋2单元302室，联系电话：15877016725）2022年2月8日上午9点53分在柳钢东信科技有限公司办公室内收到一条短信，内容为上床插MM：43188.me，下载后是一款名为“伊趣”的APP软件，202年2月8日中午12时许左右，在广西柳州市柳北区北雀路12区63栋2单元302室家中操作手机使用“伊趣”app有个接待联系，做任务可以得约炮牌，然后发个链接是一个苏宁易购加购物车截图给对方看，然后就转账给对方提供的账户，2022年2月8日13时08分转账给李梦杰（卡号：6214680093530465，北京银行）8800元，2022年2月8日12时45分转账给颜延康（卡号：6228481055799548477，农业银行）3888元，2022年2月8日12时23分和12时36分转账给江铨（卡号：6222031402006845684，工商银行）1314元和1196元。共计15198元</t>
  </si>
  <si>
    <t>15198.00</t>
  </si>
  <si>
    <t>2022-02-11 10:51:13</t>
  </si>
  <si>
    <t>2022-02-08 19:52:17</t>
  </si>
  <si>
    <t>苏德栋</t>
  </si>
  <si>
    <t>15877016725</t>
  </si>
  <si>
    <t>450821199807242810</t>
  </si>
  <si>
    <t>A4502040900002022020008</t>
  </si>
  <si>
    <t>韦华强被诈骗案</t>
  </si>
  <si>
    <t>2022-02-08 13:37:17-2022-02-08 14:35:39</t>
  </si>
  <si>
    <t>文笔路西鹅乡山头小学旁边</t>
  </si>
  <si>
    <t>报警人是在2022年2月8日早上接到053895461250电话询问是否贷款，加嫌疑人微信wxid▁us7jntjqyg1g22，扫码二维码下载“招联金融”的APP，填写相关信息后被告知填写银行卡号错误导致冻结，半小时内要15000元保证金，否则贷款照算。报警人在14时11分通过自己农业银行6228 4808 5829 7207 673转了15000元给对方提供的招商银行卡李小莉6230 5218 7001 1004 879。</t>
  </si>
  <si>
    <t>2022-02-11 21:55:03</t>
  </si>
  <si>
    <t>2022-02-08 20:54:07</t>
  </si>
  <si>
    <t>韦华强</t>
  </si>
  <si>
    <t>2022-02-08 15:37:00</t>
  </si>
  <si>
    <t>19177202989</t>
  </si>
  <si>
    <t>452226198112182774</t>
  </si>
  <si>
    <t>A4502257000002022020001</t>
  </si>
  <si>
    <t>覃佩文被诈骗案</t>
  </si>
  <si>
    <t>2022-01-29 00:00:00-2022-01-31 00:00:00</t>
  </si>
  <si>
    <t>融水镇下廓村紫佩屯150号</t>
  </si>
  <si>
    <t>2022年1月31日10时许，覃佩文报案称其2022年1月29日在紫佩的家中想在网上贷款时，下载了宝丽优选APP，希望在宝丽优选APP上借款30000元，其实施操作后，APP显示其已经贷款30000元成功，但需要从APP中提出，随后对方以输入密码错误需要充钱解冻为由诈骗其39000元。对方的银行账号分别为：6230520710151379874（中国农业银行，户名：焦卫军），该账号转账9000元；6215581317003282541（中国工商银行，户名：施厚忠），该账号转账30000元。覃佩文的账号6230943380000280563（中国建设银行）。嫌疑人微信账号：wxid_w20qjsuhx32f22。</t>
  </si>
  <si>
    <t>2022-02-18 11:12:56</t>
  </si>
  <si>
    <t>2022-02-09 11:03:23</t>
  </si>
  <si>
    <t>覃佩文</t>
  </si>
  <si>
    <t>2022-01-31 00:00:00</t>
  </si>
  <si>
    <t>15878214179</t>
  </si>
  <si>
    <t>450225199412180013</t>
  </si>
  <si>
    <t>A4502256100002022010007</t>
  </si>
  <si>
    <t>秦家豪被诈骗案</t>
  </si>
  <si>
    <t>2021-12-20 00:00:00-2022-01-30 00:00:00</t>
  </si>
  <si>
    <t>安陲乡中心幼儿园</t>
  </si>
  <si>
    <t>2022年1月30日18时许，安陲乡中心幼儿园教师秦家豪到所报称:其于2021年12月20日收到一条可以贷款的短信后，便与对方联系，对方要求秦家豪添加企业微信好友，对方企业微信为在线客服，并在企业微信中发送了贷款合同，说是秦家豪的贷款已经审批通过，需要预存贷款的30%的钱进入需要贷款的银行卡中，后来对方联系秦家豪声称需要刷银行征信，需要将钱转到对方提供的账户中去，秦家豪按对方要求转账被诈骗65079.98元人民币。嫌疑人银行账号：账户名丁帅，账号:6217002570011382615、账户名徐香平，账号：6222601310012089645、账户名王振京，账号：6230520400079786273、账户名蒙昌权，账号：6214030101001390021、账户名：肖帅，账号：622908413035470813。受害人银行账号：62322155011795971。</t>
  </si>
  <si>
    <t>65079.98</t>
  </si>
  <si>
    <t>2022-02-18 11:11:55</t>
  </si>
  <si>
    <t>2022-02-09 15:44:10</t>
  </si>
  <si>
    <t>秦家豪</t>
  </si>
  <si>
    <t>18775948067</t>
  </si>
  <si>
    <t>452227199307251611</t>
  </si>
  <si>
    <t>A4502994000002022020012</t>
  </si>
  <si>
    <t>2022-02-08 11:13:53-2022-02-08 13:04:55</t>
  </si>
  <si>
    <t>（涉嫌诈骗使用QQ号：3204069605）陈森玲（现住广西柳州市鱼峰区阳和大道恒大御景湾14栋2单元401号，现在广西隆硕高速公路投资有限公司工作，居民身份证号码450821198911182905，联系电话18269001312）称，其因2022年2月4日网上刷单被骗，后在小红书APP观看反诈案例时，在评论区内看到有人称可以找黑客帮忙要回钱，于对方联系后，被对方以服务费为由骗取5600元，嫌疑人杜代吉 农业银行 6212820152507912972。登记备案，报警人转账时人在阳和大道恒大御景湾14栋2单元401号，通过手机银行APP转账的。</t>
  </si>
  <si>
    <t>5600.00</t>
  </si>
  <si>
    <t>2022-02-11 13:27:59</t>
  </si>
  <si>
    <t>2022-02-09 16:15:51</t>
  </si>
  <si>
    <t>2022-02-08 15:13:00</t>
  </si>
  <si>
    <t>A4502994000002022020013</t>
  </si>
  <si>
    <t>韦丹被诈骗案</t>
  </si>
  <si>
    <t>2022-02-08 11:25:42-2022-02-08 14:05:57</t>
  </si>
  <si>
    <t>广西柳州市柳东区阳和大道阳鑫路交汇处</t>
  </si>
  <si>
    <t>韦丹（现住广西柳州市鱼峰区龙泉路九龙尚城12栋1单元1102室，现在重庆融创物业管理有限公司柳州分公司工作，居民身份证号码450221199901161926，联系电话18775124623）称，2022年2月8日13时许，其因在58同城上投简历，后被人以有工作为由与其联系，之后向其介绍刷单工作，下载“双成网络”APP刷单，被人以刷单为由骗取8320元。报警人转账时人在阳和大道阳鑫路交汇处，使用的是手机银行APP转账，报警人的手机是苹果手机采集不了对方的电话（003630407114）。嫌疑人海南墨萧科技有限公司 中国银行265037531314，莫厚浩交通银行6222620710027227535，邹琪农业银行6230520820020616073,孟一峰交通银行6222620130011779971，嫌疑人微信公众号已被举报，聊天记录已删，无法采集，涉诈APP“双成网络”已采集。（事主无法提供返款账号）</t>
  </si>
  <si>
    <t>8320.00</t>
  </si>
  <si>
    <t>2022-02-14 15:50:48</t>
  </si>
  <si>
    <t>2022-02-09 16:20:20</t>
  </si>
  <si>
    <t>韦丹</t>
  </si>
  <si>
    <t>2022-02-08 14:25:07</t>
  </si>
  <si>
    <t>18775124623</t>
  </si>
  <si>
    <t>450221199901161926</t>
  </si>
  <si>
    <t>A4502235100002022020021</t>
  </si>
  <si>
    <t>高清华被诈骗案</t>
  </si>
  <si>
    <t>2021-12-03 10:44:00-2022-02-08 10:01:00</t>
  </si>
  <si>
    <t>广西鹿寨县鹿寨镇元宝路30号元宝小区D区23座</t>
  </si>
  <si>
    <t>2022年2月8日10时许，高清华报警称：在广西鹿寨县鹿寨镇元宝路30号元宝小区D区23座，我在快手APP上认识了一名炒股的网友，当时是添加对方的微信进行聊天的，聊了一段时间后，对方就带我炒股，让我下载了一个名叫“方正证券”的APP，我陆续往该APP充值了几笔本金用于炒股，后面APP的客服就告诉我，带我炒股的导师涉嫌谋取私利，账户被冻结了，我想提现的话，需要缴纳资金开通会员通道，于是我又给对方提供的账户转账一笔会员费，但是还是无法提现，我才意识到自己被骗了，总共被骗51000元。嫌疑人使用的银行卡号：6214169103257699（胡云军 上饶银行）、6217992400105694273（王立民 中国邮政银行）。嫌疑人使用的通信工具：企业微信（昵称：助理-叶雨璇）、企业微信（昵称：方正证券VIP席位客服）、企业微信（昵称：濮-军团长）。涉案APP：方正证券APP。</t>
  </si>
  <si>
    <t>51000.00</t>
  </si>
  <si>
    <t>2022-02-16 14:07:48</t>
  </si>
  <si>
    <t>2022-02-09 16:56:00</t>
  </si>
  <si>
    <t>高清华</t>
  </si>
  <si>
    <t>2022-02-08 10:44:00</t>
  </si>
  <si>
    <t>17878291935</t>
  </si>
  <si>
    <t>430426197103031668</t>
  </si>
  <si>
    <t>-----</t>
  </si>
  <si>
    <t>A4502066200002022020037</t>
  </si>
  <si>
    <t>麦国中被诈骗案</t>
  </si>
  <si>
    <t>2022-02-06 12:43:56-2022-02-08 20:56:34</t>
  </si>
  <si>
    <t>广西柳州市柳江区拉堡镇柳邕路天悦华府1栋1单元302号</t>
  </si>
  <si>
    <t xml:space="preserve">       2022年2月6日12时许，麦国中（身份证：452227196604061618，现住：广西柳州市柳江区柳邕路天悦华府1栋1单元302号，电话：18775188957，微信号：mi18775188957）通过微信加了一名陌生好友，该好友通过微信向其介绍买股票，于2022年2月8日16时许至20时许，其通过手机银行分四笔转了4000元给对方，转过去以后发现被骗。（对方银行卡号：6221807020000701291，户名：袁发财，邮政银行；候阳，卡号：6217231313003330802，户名：候阳，工商银行；对方微信号：2X223317，其转账的银行卡号为：6217003380008001544，建设银行）。</t>
  </si>
  <si>
    <t>2022-02-14 11:17:22</t>
  </si>
  <si>
    <t>2022-02-09 17:00:26</t>
  </si>
  <si>
    <t>麦国中</t>
  </si>
  <si>
    <t>2022-02-08 20:56:00</t>
  </si>
  <si>
    <t>18775188957</t>
  </si>
  <si>
    <t>452227196604061618</t>
  </si>
  <si>
    <t>55</t>
  </si>
  <si>
    <t>A4502041200002022020013</t>
  </si>
  <si>
    <t>覃彩丽被诈骗案</t>
  </si>
  <si>
    <t>2022-02-06 14:29:06-2022-02-08 14:29:42</t>
  </si>
  <si>
    <t>航四路和谐家园13栋1单元304号</t>
  </si>
  <si>
    <t>报警人覃彩丽（女，452224198806040524，现住址：柳州市柳南区航四路和谐家园13栋1单元304号，联系电话：18178804455）称其于2022年2月6日14时13分许至2月8日14时29分，在柳州市柳南区航四路和谐家园13栋1单元304室家中被人以订购鲜花为由被骗3500元。 嫌疑人姓名：张兵洱 ，银行卡交通银行 6222623200004767460 ，联系方式：17779611741，微信名：“A00001昆明小佳鲜花</t>
  </si>
  <si>
    <t>2022-02-17 14:36:29</t>
  </si>
  <si>
    <t>2022-02-09 19:20:40</t>
  </si>
  <si>
    <t>覃彩丽</t>
  </si>
  <si>
    <t>18178804455</t>
  </si>
  <si>
    <t>A4502227400002022020002</t>
  </si>
  <si>
    <t>庞继华被诈骗案</t>
  </si>
  <si>
    <t>2022-01-10 00:00:00-2022-02-08 23:59:00</t>
  </si>
  <si>
    <t>广西柳城县六塘镇中团村北楞屯</t>
  </si>
  <si>
    <t>2022年02月09日庞继华（男，27岁，身份证号码：450923199409227736，户籍广西博白县龙潭镇那薄村陂肚山队030号，现住广西柳城县六塘镇中团村北楞屯，联系电话18074917761）亲临我所报警其于2022年1月份与一名QQ好友聊天，该好友发送一条连接，称是交友平台下载链接，被害人下载后根据平台客服提示填写个人信息，后对方称被害人信誉积分不足为由要求被害人充值，被害人根据对方引导，向对方转账3笔，总共被骗26780元人民币，使用自己名下建设银行卡6217003360018061225转账情况如下：1、江西省农村信用社联合社6226822010703787564，户名卢作振；转账20000元，时间2022年2月8日23时46分；2、中国银行6217582600010223623，户名陈家荣；转账5980元，时间2022年1月11日13时46分；3、江西银行6222759531010585，户名李泉辉，转账800元，时间2022年1月10日19时49分。</t>
  </si>
  <si>
    <t>26780.00</t>
  </si>
  <si>
    <t>2022-02-11 09:50:43</t>
  </si>
  <si>
    <t>2022-02-09 21:59:31</t>
  </si>
  <si>
    <t>覃琪清</t>
  </si>
  <si>
    <t>18877257907</t>
  </si>
  <si>
    <t>庞继华</t>
  </si>
  <si>
    <t>2022-02-09 00:00:00</t>
  </si>
  <si>
    <t>18074917761</t>
  </si>
  <si>
    <t>南宁</t>
  </si>
  <si>
    <t>450923199409227736</t>
  </si>
  <si>
    <t>A4502226500002022020003</t>
  </si>
  <si>
    <t>韦成平被诈骗案</t>
  </si>
  <si>
    <t>2022-02-08 18:29:23-2022-02-08 19:19:59</t>
  </si>
  <si>
    <t>东泉镇东泉街</t>
  </si>
  <si>
    <t>2022年2月8日下午6点多钟，韦成平到所报称其在广西柳城县东泉镇高田村民委大染屯4队35号之二家中刷快手时添加一名卖电动车的微信，在微信中对方称以5150元的价格卖给其一辆电动车，受害人就通过支付宝扫描二维码，向对方支付了5150元后，受害人询问对方什么时候可以发货时微信被对方拉黑。对方通过支付宝收款，无银行账号。受害人被骗5150元。</t>
  </si>
  <si>
    <t>5150.00</t>
  </si>
  <si>
    <t>2022-02-16 13:47:54</t>
  </si>
  <si>
    <t>2022-02-16 13:47:53</t>
  </si>
  <si>
    <t>2022-02-09 21:59:48</t>
  </si>
  <si>
    <t>韦成平</t>
  </si>
  <si>
    <t>17877922517</t>
  </si>
  <si>
    <t>450222200607160334</t>
  </si>
  <si>
    <t>A4502051000002022020004</t>
  </si>
  <si>
    <t>陈玉明被诈骗案</t>
  </si>
  <si>
    <t>2022-02-09 17:50:12-2022-02-09 19:53:50</t>
  </si>
  <si>
    <t>209国道沙塘镇三合村大队部屯12号私人房</t>
  </si>
  <si>
    <t>报案人：陈玉明（身份证：450205197810281333，现住址：广西柳州市柳北区沙塘镇三合村大队部屯12号，手机号：15307739970）报警称：2月8日在广西柳州市柳北区沙塘镇三合村大队部屯12号私人房家中接到一个电话，对方问我需不需要贷款，我回答需要，对方便发了一个二维码给我，我扫了之后便下载了一个“京东金融”，对方称耀转账给他解冻，我转过去后还是解冻，对方以相同理由让我转钱，我一共转了15000元后发现不对劲。一共被骗：15000元。嫌疑人陈俊龙 工商银行 6212264000029889140 嫌疑人何宜友 农业银行 6230522320022904476 嫌疑人方召军 兴业银行 6229021932301516</t>
  </si>
  <si>
    <t>2022-02-10 12:17:18</t>
  </si>
  <si>
    <t>2022-02-09 23:00:36</t>
  </si>
  <si>
    <t>陈玉明</t>
  </si>
  <si>
    <t>2022-02-09 18:18:00</t>
  </si>
  <si>
    <t>15307739970</t>
  </si>
  <si>
    <t>450205197810281333</t>
  </si>
  <si>
    <t>A4502226300002022020004</t>
  </si>
  <si>
    <t>韦雪芳被诈骗案</t>
  </si>
  <si>
    <t>2022-02-08 20:11:03-2022-02-09 23:28:40</t>
  </si>
  <si>
    <t>太平镇板贡村外村屯53号</t>
  </si>
  <si>
    <t>2022年2月9日18时许，韦雪芳报案称其在网上刷单时被骗33800元。经核查，其先后通过交通银行（卡号6222623700002838411）转200元到彭博的中国农业银行账户（卡号6230520740004463070），转200元到一个账户名叫王帅的中国农业银行账户（卡号6213361199931219972），转200元到一个账户名叫陈广宇的交通银行账户（卡号6222620130011776316），转1000元到一个账户名叫董兴隆的交通银行账户（卡号6222622430001987479），转5800元到一个账户名叫董兴隆的交通银行账户（卡号6222622430001987479）中，后又通过扫描QQ收款二维码每笔将3000元转给QQ昵称叫“额”、“哦”、“负面情绪”“小可爱”，“TMXiao7qi”，“小甜甜”“一切生我”“明媚”等人，最后又通过扫描QQ收款二维码将2800元转给一名QQ昵称叫“暮里”的人，扫描QQ收款二维码都是从招商银行卡里转出去的，卡号是6214834252259859。</t>
  </si>
  <si>
    <t>33800.00</t>
  </si>
  <si>
    <t>2022-02-11 09:50:02</t>
  </si>
  <si>
    <t>2022-02-10 07:28:16</t>
  </si>
  <si>
    <t>0772-7051225</t>
  </si>
  <si>
    <t>韦雪芳</t>
  </si>
  <si>
    <t>2022-02-09 18:11:00</t>
  </si>
  <si>
    <t>18276763342</t>
  </si>
  <si>
    <t>450222199909261629</t>
  </si>
  <si>
    <t>A4502053100002022020002</t>
  </si>
  <si>
    <t>舒娅琪被诈骗案</t>
  </si>
  <si>
    <t>2022-02-09 18:00:00-2022-02-09 21:34:00</t>
  </si>
  <si>
    <t>广西柳州市柳北区广场路地王公馆3栋单元4003号</t>
  </si>
  <si>
    <t>报警人石换弟（450322198406286024，广西柳州市柳北区广场路10号3栋2单元4003室，18177203836）报称其女儿舒娅琪（331125201001280085，广西柳州市柳北区广场路10号3栋2单元4003室，无电话）在其不知情的情况下使用其手机通过扫描二维码被诈骗共计15724.45元。已带当事人到解放刑侦大队登记备案，该警情已移交解放大队处理。</t>
  </si>
  <si>
    <t>15724.45</t>
  </si>
  <si>
    <t>2022-03-17 13:17:59</t>
  </si>
  <si>
    <t>2022-02-10 10:29:00</t>
  </si>
  <si>
    <t>450322198406286024</t>
  </si>
  <si>
    <t>18177203836</t>
  </si>
  <si>
    <t>A4502255200002022020001</t>
  </si>
  <si>
    <t>欧阳菲被诈骗案</t>
  </si>
  <si>
    <t>2022-02-02 00:00:00-2022-02-04 00:00:00</t>
  </si>
  <si>
    <t>和睦镇共和街67号之一</t>
  </si>
  <si>
    <t>2022年2月4日9时50许，欧阳菲到所报案称：其2月2日9时许在手机上玩快手有人私信她要不要做“寄拍”，其同意后对方让其添加她的淘宝好友，其添加对方淘宝好友“白货运”后按照对方指导的步骤操作，被对方告知操作失误会导致账号被封，其又按照对方指示添加一名退款人员QQ账号申请退款，被以“寄拍”返利的方式被骗4500元，花呗支付500元，受害人支付宝账号：15072392199，银行卡支付4000元，受害人支付银行卡账号：62311330500584888940。嫌疑人QQ账号：1014098802，昵称派单员。</t>
  </si>
  <si>
    <t>4500.00</t>
  </si>
  <si>
    <t>2022-02-18 11:11:18</t>
  </si>
  <si>
    <t>2022-02-10 10:30:18</t>
  </si>
  <si>
    <t>欧阳菲</t>
  </si>
  <si>
    <t>2022-02-04 00:00:00</t>
  </si>
  <si>
    <t>18579838527</t>
  </si>
  <si>
    <t>450225200311141424</t>
  </si>
  <si>
    <t>A4502040800002022020012</t>
  </si>
  <si>
    <t>黄必讲被诈骗案</t>
  </si>
  <si>
    <t>2022-02-07 12:00:48-2022-02-09 15:00:53</t>
  </si>
  <si>
    <t>鹅岗路一区4栋2单元602号</t>
  </si>
  <si>
    <t>2022年2月9日18时27分许，事主黄必讲报警称，在柳州市柳南区鹅岗路一区4栋2单元602号家中，发现有个陌生号码通过手机短信发了一个链接，就下载了一个叫“同城交友”APP，于是就点了进去并注册了一个帐号，但系统提示帐号要激活才可以和网上的妹子“约炮”，并可以免费提供一次上门服务，于是就联系了“同城交友”APP的客服，询问要如何才能激活帐号，客服就告诉我说在“同城交友”APP点击下注就能激活帐号，还可以获得返利，下载APP上点击下注就能获得返利，操作了三次以后都获得了返利，到第四次我操作完的时候嫌疑人以操作错误要进行补偿，然后就按照对方的要求进行补偿，操作完以后嫌疑人之后又以各种理由让事主充值转账，合计共被骗了484164元人民币。嫌疑人账号：1、支付宝（帐户215500690）2、工商银行帐号6212812502004193577。3、中国银行帐号6217858000134594727（王松民）4、建设银行帐号6217000010139993557（户名:禤小弟）5、招商银行帐号6214834262820989（户名:黄洁）6、农业银行帐号6228481238857325075（户名:金磊）7、建设银行帐号6236682950007968964（户名:赵方方）8、中国邮政储蓄银行帐号6217996400038277820（户名:陈孙全）9、中国邮政储蓄银行帐号6217993720040169860（户名:刘亚奇）10、交通银行帐号6222620240001873914（户名:金天）11、农业银行帐号6228480719522488076（户名:苏毅）12、对方招商银行帐号6214836318508088（户名:张伟）13、工商银行帐号6217231509004443052（户名:朱发明）14、农业银行帐号6228481729240969579（户名:易亚萍）嫌疑人“同城交友”APP帐号为999520，昵称为“激活老师 糖果”。事主两张中国农行银行卡，卡号为别为6228482841114350015、6228210859001378377，户名是黄必讲。事主的“同城交友”APP帐号为9966niu,昵称为h55。</t>
  </si>
  <si>
    <t>484164.00</t>
  </si>
  <si>
    <t>2022-02-11 12:36:51</t>
  </si>
  <si>
    <t>2022-02-10 12:40:41</t>
  </si>
  <si>
    <t>黄必讲</t>
  </si>
  <si>
    <t>2022-02-09 20:00:00</t>
  </si>
  <si>
    <t>15107723154</t>
  </si>
  <si>
    <t>452728199209180016</t>
  </si>
  <si>
    <t>A4502040800002022020013</t>
  </si>
  <si>
    <t>何坤龙被诈骗案</t>
  </si>
  <si>
    <t>2022-02-09 17:00:47-2022-02-09 20:00:01</t>
  </si>
  <si>
    <t>广西柳州市柳南区鹅山路柳铁新城门口</t>
  </si>
  <si>
    <t>2022年02月09日20时58分许，事主何坤龙报警称，在广西柳州市柳南区鹅山路柳铁新城门口，嫌疑人是以网上交友“约炮”的名义实施诈骗的。2022年1月26日有个陌生号码通过手机短信发了一个链接（空降爱爱服务：11481.me），2022年2月9日16时30分许，就点进去了，然后就下载了一个叫“夜啪”APP，就有一个名叫娜娜的客服联系，客服讲要和网上的妹子“约炮”，并可以免费上门服务，就要在京东上刷单，完成任务后就有妹子免费上门服务，开始做得前三次都返本返利了，到第四次我操作完的时候对方就称我要一次性做完四次任务才返本返利，总共被骗41598元人民币。 嫌疑人银行账号：1、交通银行帐号6222620230009105419（户名:杨胜群）。2、支付宝（帐户名周明）、3、工商银行帐号6222032116002119733（户名:陈守娥）4、中国邮政储蓄银行帐号6217994540002620257（户名:王明红）。5、支付宝（帐户名胡伊）。6、中国邮政储蓄银行帐号6217994540002620257（户名:王明红）。6、工商银行帐号6212262515005003210（户名:查政武）。7、工商银行帐号6222033100024405824（户名:唐佳磊）。8、农业银行帐号帐号6228480039486997370（户名:李岩）。9、中国银行帐号6217852600012476990（户名:姚勇超）。嫌疑人短信号是00793558440765021078。客服的“夜啪”APP昵称为“娜娜”。事主工商银行，帐号6222032105001531279，户名:何坤龙。事主“夜啪”APP帐号为hk825258,昵称为人生漫步。</t>
  </si>
  <si>
    <t>41598.00</t>
  </si>
  <si>
    <t>2022-02-10 12:41:15</t>
  </si>
  <si>
    <t>何坤龙</t>
  </si>
  <si>
    <t>2022-02-09 21:00:00</t>
  </si>
  <si>
    <t>15078258418</t>
  </si>
  <si>
    <t>450204198207150636</t>
  </si>
  <si>
    <t>A4502235100002022020025</t>
  </si>
  <si>
    <t>王春燕被诈骗案</t>
  </si>
  <si>
    <t>2022-02-09 14:46:00-2022-02-09 21:05:00</t>
  </si>
  <si>
    <t>鹿寨县鹿寨镇角塘村查比屯18号</t>
  </si>
  <si>
    <t>2022年2月9日21时许，王春燕报警称：在鹿寨县鹿寨镇角塘村查比屯18号，我接到自称淘宝客服的电话，对方称我购买的吸尘器出现质量问题，可以给我理赔，因为我确实买了吸尘器，当时相信对方后，就按照对方引导下，去微信里的微粒贷功能借了一笔钱，还下载了一个名叫“上课宝”的APP，后面对方就让我把钱转给对方，称事后会还给我，于是我就陆续给对方转账了几笔，当我转给对方后，就意识到自己被骗了，总共被骗114997元。嫌疑人使用的银行卡号：6217002170030315215（吴远振 中国银行）、6228271467827099775（郭永友 中国农业银行）、6217855000090186412（韩垒 中国银行）。嫌疑人使用的通信工具：微信号wxid_hrhv7ot8fmki22（昵称：赵书豪）。涉案电话：24113026614、24113562136、24113392441、24113653850。</t>
  </si>
  <si>
    <t>114997.00</t>
  </si>
  <si>
    <t>2022-02-10 16:04:00</t>
  </si>
  <si>
    <t>王春燕</t>
  </si>
  <si>
    <t>2022-02-09 21:46:00</t>
  </si>
  <si>
    <t>13659626076</t>
  </si>
  <si>
    <t>452223197705042044</t>
  </si>
  <si>
    <t>A4502227100002022020005</t>
  </si>
  <si>
    <t>莫春杰被诈骗案</t>
  </si>
  <si>
    <t>2022-02-09 12:25:57-2022-02-10 12:40:03</t>
  </si>
  <si>
    <t>广西柳城县古砦仫佬族乡大户村民委石厄屯</t>
  </si>
  <si>
    <t>2022年02月10日12时许，广西柳城县公安局古砦派出所根据莫春杰亲临报警称：2022年02月09日12时至2022年02月10日12时左右在家被人以网上贷款方式诈骗走31000元，请求帮助。</t>
  </si>
  <si>
    <t>31000.00</t>
  </si>
  <si>
    <t>2022-02-10 18:04:30</t>
  </si>
  <si>
    <t>廖荣祥</t>
  </si>
  <si>
    <t>19877029099</t>
  </si>
  <si>
    <t>莫春杰</t>
  </si>
  <si>
    <t>2022-02-10 15:29:00</t>
  </si>
  <si>
    <t>18077233419</t>
  </si>
  <si>
    <t>450222198902102655</t>
  </si>
  <si>
    <t>A4502053400002022020003</t>
  </si>
  <si>
    <t>李佳伦被诈骗案</t>
  </si>
  <si>
    <t>2022-02-10 10:17:00-2022-02-10 10:30:00</t>
  </si>
  <si>
    <t>广西柳州市柳北区沙塘镇沙塘村沙塘屯137号</t>
  </si>
  <si>
    <t>报警人：李佳伦，身份证号码：450211199511300510，电话：15778247442，现住址：广西柳州市柳北区沙塘镇沙塘村沙塘屯137号。报案人2022年02月10日10时17分在家中收到其母亲发来的找工作的二维码，然后扫码之后进入了一个临时网页群，然后有一个自称客服的人发了一个网页链接（网址是：d.kd62.net/WzBx9.html）给报案人叫其下载网页链接里的“找工作”APP，然后叫其加了一个接待员，（昵称：接待员-杨颖，账号：shi6677），然后给其看了一份协议书，说可以申购资金6600元，20分钟内完成，就可以结算返还8580元，问其是不是确认订购。其确认订购后就开始叫其转账，总共4笔。一共被骗6600元。（ 户名：袁江峰，卡号：6226223505784341，民生银行）；（户名：梅丹丹，账号：6222830005362966，江苏银行）（户名：宋延青，账号：6228481259254267074，中国农业银行）（户名：田兆阳，账号：6226620211713193，光大银行）</t>
  </si>
  <si>
    <t>6600.00</t>
  </si>
  <si>
    <t>2022-02-16 08:44:46</t>
  </si>
  <si>
    <t>2022-02-10 18:20:20</t>
  </si>
  <si>
    <t>李佳伦</t>
  </si>
  <si>
    <t>2022-02-10 15:40:00</t>
  </si>
  <si>
    <t>15778247442</t>
  </si>
  <si>
    <t>450211199511300510</t>
  </si>
  <si>
    <t>A4502994100002022020015</t>
  </si>
  <si>
    <t>李欣怡被诈骗案</t>
  </si>
  <si>
    <t>2022-02-07 16:30:50-2022-02-07 19:57:13</t>
  </si>
  <si>
    <t>柳州市柳东区连升路龙象城小区19栋29楼3号</t>
  </si>
  <si>
    <t>李欣怡（女，现住柳州市柳东区连升路龙象城小区19栋29楼3号，居民身份证号码450204199511141421，联系电话15697723317）报警称：2022年2月7日14时许，在柳州市柳东区连升路龙象城小区19栋29楼3号，接到一个电话（85264166935），对方自称是京东客服，问我是否需要办理贷款有意向就添加他提供的微信号。我添加对方的微信号后，按照引导，通过对方发的网址上操作贷款流程，最后向客服提供的银行账户转账，等到晚上意识自己被骗，被骗9998元人民币。嫌疑人冯乐乐 建设银行 6236682000023000796，微信号： wxid_akljrv94ymwl12，电话：85264166935</t>
  </si>
  <si>
    <t>9998.00</t>
  </si>
  <si>
    <t>2022-02-11 15:30:46</t>
  </si>
  <si>
    <t>2022-02-10 21:17:36</t>
  </si>
  <si>
    <t>李欣怡</t>
  </si>
  <si>
    <t>2022-02-07 20:36:00</t>
  </si>
  <si>
    <t>15697723317</t>
  </si>
  <si>
    <t>450204199511141421</t>
  </si>
  <si>
    <t>A4502033100002022020006</t>
  </si>
  <si>
    <t>姚小燕被诈骗案</t>
  </si>
  <si>
    <t>2022-02-08 11:51:39-2022-02-09 20:51:48</t>
  </si>
  <si>
    <t>报警人：姚小燕，身份证号：450205197508270422，住柳州市柳北区雅儒路东四巷150号，其报警称2022年2月8日至2022年2月9日在屏山大道屏山电脑城旁使用手机在网上办理贷款被骗5400元。其称：想贷款就在很多网站上填写了信息，但没有申请成功。昨天就接到一个境外电话（ 85265682001），对方让其添加了一个女子，对方给我发了一个链接，其从对方发的链接上下载了一个“有钱花”的APP并在上面申请贷款。其填写完资料后对方称我银行卡填错了一位，需要我转风险费12000元。转钱后对方称验证码不对，让其再转了12000元，之后APP提示其可以提现了，但其银行卡没有到账，对方又称其的流水太低，需要其转3万元帮其做流水，其问朋友借了30000元转给对方，对方称帮其办好了流水可以将所有钱体现，其发现还是提现不了，才知道自己被骗，一共被骗了54000元。嫌疑人陈小舟 邮政储蓄银行 6217995200316013967 嫌疑人刘刚 工商银行 6215581813009445645 嫌疑人谢远党 邮政银行 6210987091001437206</t>
  </si>
  <si>
    <t>2022-02-15 15:10:18</t>
  </si>
  <si>
    <t>2022-02-10 22:05:16</t>
  </si>
  <si>
    <t>姚小燕</t>
  </si>
  <si>
    <t xml:space="preserve">	15177729933</t>
  </si>
  <si>
    <t>450205197508270422</t>
  </si>
  <si>
    <t>A4502066100002022020046</t>
  </si>
  <si>
    <t>陆尧天被诈骗案</t>
  </si>
  <si>
    <t>2022-02-10 16:00:45-2022-02-10 17:50:39</t>
  </si>
  <si>
    <t>柳州市柳江区拉堡镇老乡家园项目部</t>
  </si>
  <si>
    <t>陆尧天报警称，2022年2月10日17时许，其在柳州市柳江区拉堡镇老乡家园项目部宿舍，接到一个号码为0026246667499打过来，冒充申通客服以包裹丢失并且以三倍价格进行退款为由，在进行退款时被对方划扣超过500元，会对旗下所有银行卡划扣掉，让其将所有卡集中在一起然后在转账到指定银行账号方式，将其所有卡内的17285元通过手机银行转账方式骗走，相关信息：邓宇中国邮政储蓄银行有限责任公司账号：6221806570001758477，许涛中国浙江农村信用社账号：6230910399130302351，对方QQ：2372439403，对方电话：0026246667499。被害人：陆尧天，性别：男，身份证号：45212319971102281X，电话：18934742654，现住址：柳州市柳江区拉堡镇老乡家园项目部宿舍。</t>
  </si>
  <si>
    <t>17285.00</t>
  </si>
  <si>
    <t>2022-02-14 11:17:35</t>
  </si>
  <si>
    <t>2022-02-10 23:54:47</t>
  </si>
  <si>
    <t>陆尧天</t>
  </si>
  <si>
    <t>2022-02-10 18:05:00</t>
  </si>
  <si>
    <t>18934742654</t>
  </si>
  <si>
    <t>广西南宁市宾阳县</t>
  </si>
  <si>
    <t>45212319971102281X</t>
  </si>
  <si>
    <t>A4502040600002022020008</t>
  </si>
  <si>
    <t>罗殿芳被诈骗案</t>
  </si>
  <si>
    <t>2022-02-10 16:30:35-2022-02-10 21:05:56</t>
  </si>
  <si>
    <t>广西柳州市柳南区永前路一区13栋3单元9号</t>
  </si>
  <si>
    <t>报警人罗殿芳（ 女， 1968-07-13 出生，身份证号码 452722196807131925  ，户籍所在地：广西柳州市柳南区永前路一区13栋3单元501室，现住址： 广西柳州市柳南区永前路一区13栋3单元501室，联系方式 18777223028 ）报警称2022年2月10日1下午16时30分到21时08分，在柳州市柳南区永前路一区13栋3单元501室，被人以购物返款的方式诈骗，共计被骗16500元。对方账户信息：杨洋的建设银行卡账户（卡号6217002590013190048）；王艳飞的农业银行账户（卡号6228481849065230178）</t>
  </si>
  <si>
    <t>16500.00</t>
  </si>
  <si>
    <t>2022-02-11 01:16:51</t>
  </si>
  <si>
    <t>罗殿芳</t>
  </si>
  <si>
    <t>2022-02-10 21:40:00</t>
  </si>
  <si>
    <t>18777223028</t>
  </si>
  <si>
    <t>452722196807131925</t>
  </si>
  <si>
    <t>A4502023200002022020004</t>
  </si>
  <si>
    <t>余柳作被诈骗案</t>
  </si>
  <si>
    <t>2022-02-08 11:33:06-2022-02-08 15:40:08</t>
  </si>
  <si>
    <t>广西柳州市城中区东环路沃德梦想小区外的人行道上</t>
  </si>
  <si>
    <t>被害人余柳作（男，34岁，身份证：450222198710151372，现住地：广西柳州市城中区东环路金色世纪8栋3单元504室，手机号：18777217605）报案称：2022年2月8日11时33分至当日15时40分许，在广西柳州市城中区东环路沃德梦想小区外的人行道上，其用手机在网上百度搜索网贷，然弹出一条链接，就点击链接下载了一个叫“花呗纯净版”的APP，然后就按照平台上给的提示填写资料申请贷款，贷款审核通过，在提现时该APP就显示其填写的银行卡号有误，其就在该APP上联系了客服，对方以其在申请贷款时填错了银行卡号，导致资金被冻结，需要交钱进行解冻。对方就叫其下载企业微信APP，其就扫码添加了对方，对方就通过企业微信发送银行卡叫其转账的诈骗方式骗走人民币20万元。被害人无法提供“花呗纯净版”APP的下载链接和对方企业微信账号，对方银行：1104022009200142914、6235183145201150636、41018300040001707、6225269696990321、6230580000083452784、6217852000018187016。被害人银行：6231330500590721333、6217003380013031205、6217852600030084800。</t>
  </si>
  <si>
    <t>2022-02-16 11:14:22</t>
  </si>
  <si>
    <t>2022-02-11 10:53:57</t>
  </si>
  <si>
    <t>余柳作</t>
  </si>
  <si>
    <t>2022-02-08 15:59:00</t>
  </si>
  <si>
    <t>18777217605</t>
  </si>
  <si>
    <t>450222198710151372</t>
  </si>
  <si>
    <t>广西柳州驰辰建筑有限公司</t>
  </si>
  <si>
    <t>A4502991400002022020009</t>
  </si>
  <si>
    <t>吴家标被网络诈骗案</t>
  </si>
  <si>
    <t>2022-02-10 14:48:13-2022-02-10 15:00:57</t>
  </si>
  <si>
    <t>雒容镇盘古村城角屯木板厂</t>
  </si>
  <si>
    <t>吴家标（男，身份证号：452228197301034090，联系电话：13978211005，现住址：柳州市鱼峰区雒容镇盘古村和家屯）报警称，2022年2月10日14时48分，雒容镇盘古村城角屯木板厂，我在刷抖音短视频的时候看到贷款广告，我就点击了广告下载了“花呗春享版”APP，注册完之后在APP上申请贷款，APP上显示审批通过，随后我想把3万元提出来，可是却提现不了，客服称是我银行卡号输入错了一位数，导致3万元被冻结了，现在需要转15000元让平台帮忙解冻，我同意了，对方给我提供了收款账户，我便通过建设银行手机银行转账15000元到对方提供的账户里，转账完之后截屏给对方看，之后我又去操作提现，结果还是提现不了，对方称我擅自操作，现在又被冻结了，需要我再交45000元解冻，此时我就意识到对方是在骗我，于是我就来派出所报案了。我在网上申请贷款被诈骗了15000元钱，我是通过手机银行转账，账号6217855000089598478，嫌疑人陈秀娟，中国银行。</t>
  </si>
  <si>
    <t>2022-02-14 15:30:42</t>
  </si>
  <si>
    <t>2022-02-11 11:51:15</t>
  </si>
  <si>
    <t>吴家标</t>
  </si>
  <si>
    <t>2022-02-10 19:33:00</t>
  </si>
  <si>
    <t>13978211005</t>
  </si>
  <si>
    <t>452228197301034090</t>
  </si>
  <si>
    <t>A4502994000002022020017</t>
  </si>
  <si>
    <t>覃佳妮被诈骗案</t>
  </si>
  <si>
    <t>2022-02-10 17:39:55-2022-02-10 20:51:59</t>
  </si>
  <si>
    <t>广西柳州市柳东区古亭大道春苑小区19栋2单元101号</t>
  </si>
  <si>
    <t>（涉嫌诈骗使用手机号  15185408981、13285609997）覃佳妮(现住广西柳州市鱼峰区古亭大道春苑小区19栋2单元101室，身份证号码452228199002166527，联系电话15177758799)称，2022年2月10日17时，接到一个自称是京东的工作人员的电话（15185408981、13285609997），对方称我的征信有问题，随后让我从qq添加了一个qq号1394877131（qq昵称00633）是客服的人，让我按照他们说的操作，19时44分到20时22分都有转账，合计30004.99元，操作地址在古亭大道春苑小区19栋2单元101号。嫌疑人梁瑞 建设银行 6217000210017441733 。qq群832526583，客服qq1394788964、q41768708304。</t>
  </si>
  <si>
    <t>30004.99</t>
  </si>
  <si>
    <t>2022-02-14 15:45:24</t>
  </si>
  <si>
    <t>2022-02-11 18:14:54</t>
  </si>
  <si>
    <t>覃佳妮</t>
  </si>
  <si>
    <t>2022-02-10 20:59:00</t>
  </si>
  <si>
    <t>15177758799</t>
  </si>
  <si>
    <t>452228199002166527</t>
  </si>
  <si>
    <t>A4502040500002022020008</t>
  </si>
  <si>
    <t>潘忠宁被诈骗案</t>
  </si>
  <si>
    <t>2022-02-11 12:25:12-2022-02-11 15:30:29</t>
  </si>
  <si>
    <t>广西柳州市柳南区柳邕路三区5号</t>
  </si>
  <si>
    <t>报警人潘忠宁（452127199103042425，广西柳州市柳南区柳邕路三区5号，15278874302）称，2022年2月10日13时55分许，其在广西柳州市柳南区柳邕路三区5号上网时办理投资退款时被诈骗123155元，涉案账户：1.嫌疑人郭峰的招商银行账号：6214831066344463，2.嫌疑人曾小文中国农业银行账号：6228481699451925570；3.嫌疑人张富军兴业银行账号：622908483163061718。</t>
  </si>
  <si>
    <t>123155.00</t>
  </si>
  <si>
    <t>2022-02-11 18:15:22</t>
  </si>
  <si>
    <t>潘忠宁</t>
  </si>
  <si>
    <t>2022-02-11 14:00:30</t>
  </si>
  <si>
    <t>15278874302</t>
  </si>
  <si>
    <t>452127199103042425</t>
  </si>
  <si>
    <t>A4502066400002022020007</t>
  </si>
  <si>
    <t>覃英炮被诈骗案</t>
  </si>
  <si>
    <t>2022-02-10 14:00:00-2022-02-11 09:25:00</t>
  </si>
  <si>
    <t>穿山镇六庙村六庙屯134号之二</t>
  </si>
  <si>
    <t>2022年2月11日09时许，覃英炮报警称自己在QQ上被人骗钱了，对方叫我下载“好分期”APP贷款，让我把钱转到他指定的账户才可以贷款，我分四次共转了48000元给对方。嫌疑人刘志满 交通银行 6222620930008240931， 嫌疑人刘志满 工商银行 6226195302136984， 嫌疑人刘拥民 交通银行 6222621380002328168 ，嫌疑人曾新 工商银行 6222031912001232423。报案人：覃英炮 身份证号：45022119901106143X  联系电话：18078245930   现住址：广西柳州市柳江区穿山镇六庙村六庙屯134号之二</t>
  </si>
  <si>
    <t>48000.00</t>
  </si>
  <si>
    <t>2022-02-11 18:46:00</t>
  </si>
  <si>
    <t>0772-7488222</t>
  </si>
  <si>
    <t>覃英炮</t>
  </si>
  <si>
    <t>2022-02-11 09:00:00</t>
  </si>
  <si>
    <t>18078245930</t>
  </si>
  <si>
    <t>45022119901106143X</t>
  </si>
  <si>
    <t>广西柳州市柳江区穿山镇六庙村六庙屯134号之二</t>
  </si>
  <si>
    <t>A4502066200002022020045</t>
  </si>
  <si>
    <t>韦连雪贷款被诈骗案</t>
  </si>
  <si>
    <t>2022-02-10 11:27:05-2022-02-10 21:12:25</t>
  </si>
  <si>
    <t>广西柳州市柳江区拉堡镇基隆综合区瑞兴路七巷5号</t>
  </si>
  <si>
    <t>2022年2月10日21时许，我所接事主韦连雪（女，身份证号：452226199403051226，地址：广西来宾市兴宾区三五乡寨暖村民委寨暖老村103-2号，现地址：广西柳州市柳江区拉堡镇基隆综合区瑞兴路七巷5号，电话：18278217605）报警称：其于2021年2月10日11时许，在广西柳州市柳江区拉堡镇基隆综合区瑞兴路七巷5号接到一个电话（0085292809043）称自己是“安逸花”的客服，问其是否需要贷款，随后加了对方QQ号（1814041887）聊天，对方向其发了一个网址（http://710yk.fajrc13.buzz/nVq6）叫其下载安逸花APP，填写完资料后客服称其银行卡账号填写错误，现在需要15000元的认证金，其转给高林省 恒丰银行6230780100030534615，他们之后客服又称操作错误，又让其给了30000元认证金，其再次转给郭亚辉 交通银行 6222620910053555508、熊正权 湖北省农村信用社 6210134947810701 ，转完之后客服又问我要钱，又向其张志伟 邮政银行 6217993900025812201 、朱厚君 邮政银行 6217996400046560647转了10000元，随后发觉自己被骗了，损失价值55000元。</t>
  </si>
  <si>
    <t>2022-02-14 11:17:58</t>
  </si>
  <si>
    <t>2022-02-11 18:50:22</t>
  </si>
  <si>
    <t>韦连雪</t>
  </si>
  <si>
    <t>2022-02-10 21:16:00</t>
  </si>
  <si>
    <t>18278217605</t>
  </si>
  <si>
    <t>移动</t>
  </si>
  <si>
    <t>452226199403051226</t>
  </si>
  <si>
    <t>A4502226500002022020008</t>
  </si>
  <si>
    <t>卢文凤被诈骗案</t>
  </si>
  <si>
    <t>2022-02-11 10:00:07-2022-02-11 13:59:07</t>
  </si>
  <si>
    <t>广西柳城县东泉镇高田村民委大染屯3队33号</t>
  </si>
  <si>
    <t>2022年02月11日11时，卢文凤（女，汉族，1999年12月05日出生，高中文化，户籍所在地：广东省东源县黄村镇正昌村民委会九曲水小组0039号，现住址：广西柳城县东泉镇高田村民委大染屯3队33号，居民身份证号码是4416251999120557621）在东泉镇高田村民委大染屯3队33号 家里玩手机时在微信群中接到刷单赚钱的信息，后通过微信上的流程进行刷单，卢文凤多次转账资金到对方指定账户操作后对方以操作失误为由要求再次做任务才会支付已付金额和佣金。后卢文凤发觉可能被骗到所报案。经查：卢文凤通过其中国广发银行（卡号：6225680822000076563）转账到对方指定账户第一笔转账时间是2022年2月11日10时43分46秒转账1000元，转账银行：中国农业银行，转账对象：李记彬，转账银行卡账户：6228481829107071673；第二笔转账时间是2022年2月11日10时42分12秒转账5000元，转账银行：中国工商银行，转账对象：谢涛，转账银行卡账户：6212261809006023454,；后卢文凤使用其丈夫中</t>
  </si>
  <si>
    <t>58999.00</t>
  </si>
  <si>
    <t>2022-02-11 23:47:52</t>
  </si>
  <si>
    <t>黄龙龙</t>
  </si>
  <si>
    <t>18867069600</t>
  </si>
  <si>
    <t>卢文凤</t>
  </si>
  <si>
    <t>15768217086</t>
  </si>
  <si>
    <t>441625199912055762</t>
  </si>
  <si>
    <t>A4502040500002022020009</t>
  </si>
  <si>
    <t>刘杰被诈骗案</t>
  </si>
  <si>
    <t>2022-02-12 04:13:58-2022-02-12 05:46:51</t>
  </si>
  <si>
    <t>柳邕路环美酒店内</t>
  </si>
  <si>
    <t>报警人刘杰（421083199806269035，湖北省洪湖市府场镇郭口村1-14号，13959107257）称，2022年2月11日23时许至12日4时许，其在广西柳州市柳南区柳邕路三区环美宾馆320房间上网找小姐时被对方以缴纳健康保证金等借口诈骗15650元，涉案建设银行账户： 6217007200087787043，户名：李小明</t>
  </si>
  <si>
    <t>15650.00</t>
  </si>
  <si>
    <t>2022-02-21 08:15:03</t>
  </si>
  <si>
    <t>2022-02-21 08:15:02</t>
  </si>
  <si>
    <t>2022-02-12 08:14:10</t>
  </si>
  <si>
    <t>刘杰</t>
  </si>
  <si>
    <t>2022-02-12 04:01:14</t>
  </si>
  <si>
    <t>13959107257</t>
  </si>
  <si>
    <t>福建省福州市</t>
  </si>
  <si>
    <t>421083199806269035</t>
  </si>
  <si>
    <t>A4502041000002022020032</t>
  </si>
  <si>
    <t>韦代香被诈骗案</t>
  </si>
  <si>
    <t>2022-02-11 09:53:51-2022-02-11 15:57:19</t>
  </si>
  <si>
    <t>柳州市柳南区航一路龙城华府小区7栋1单元2001号</t>
  </si>
  <si>
    <t>2022年2月11日23时许，韦代香报警称：2022年2月11日13时许，其在柳州市柳南区航一路龙城华府小区7栋1单元2001号内被人以刷单返利的方式诈骗了9050元钱。涉案账户：嫌疑人陈敬通 浙江民泰商业银行 6217261576016188051 嫌疑人成流 广东省农村信用社联合社 6217281252901147380。</t>
  </si>
  <si>
    <t>9050.00</t>
  </si>
  <si>
    <t>2022-02-16 15:07:47</t>
  </si>
  <si>
    <t>2022-02-12 08:15:19</t>
  </si>
  <si>
    <t>黄彩森</t>
  </si>
  <si>
    <t>15778250366</t>
  </si>
  <si>
    <t>韦代香</t>
  </si>
  <si>
    <t>2022-02-12 00:00:00</t>
  </si>
  <si>
    <t>14793814994</t>
  </si>
  <si>
    <t>451302200201273022</t>
  </si>
  <si>
    <t>A4502067300002022020001</t>
  </si>
  <si>
    <t>韦森林被诈骗案</t>
  </si>
  <si>
    <t>2022-02-11 20:00:01-2022-02-11 21:59:08</t>
  </si>
  <si>
    <t>广西柳州市柳江区三都镇工农村新村屯118号</t>
  </si>
  <si>
    <t>2022年2月11日22时许，覃森林（男，身份证号码450221200405284412，住址广西柳州市柳江区三都镇工农村新村屯118号，联系电话17344237328）报警称：2022年2月11日20时许，其在广西柳州市柳江区三都镇工农村新村屯118号的家中玩手机，欲在“交易猫”APP上购买穿越火线的游戏账号，在其用2484294452的QQ号码添加对方QQ后查看游戏装备，随进入对方给的链接内去购买，在支付900元后发现没有订单出来，覃森林便与对方交谈，后被对方拉入QQ号是1298917834的QQ群内，群主通过QQ语音通话只是覃森林去拼多多APP上购买便民服务，覃森林在购买3次10000元的便民服务后便要求退款，在对方的指引下将钱款退到一个账户名叫李悦爽的6230520430097614470的农业银行和6215824610000199834的邮政银行账户内，总共被骗30900元。</t>
  </si>
  <si>
    <t>30900.00</t>
  </si>
  <si>
    <t>2022-02-26 10:49:35</t>
  </si>
  <si>
    <t>2022-02-12 13:16:14</t>
  </si>
  <si>
    <t>谭意奋</t>
  </si>
  <si>
    <t>13597206727</t>
  </si>
  <si>
    <t>覃森林</t>
  </si>
  <si>
    <t>17344237328</t>
  </si>
  <si>
    <t>450221200405284412</t>
  </si>
  <si>
    <t>A4502226500002022020009</t>
  </si>
  <si>
    <t>马昌国被诈骗案</t>
  </si>
  <si>
    <t>2022-02-11 12:33:01-2022-02-11 18:45:44</t>
  </si>
  <si>
    <t>东泉镇老街</t>
  </si>
  <si>
    <t>2022年2月11日22时许，马昌国来我所报案称：其于2022年2月11日12时许至2022年2月11日18时许期间，在柳城县东泉镇老街承租住的房子内，浏览并下载一款名为纯净版“花呗”APP贷款软件，贷款10万元额度时被对方以马昌国的银行卡异常为由，对方要求马昌国支付20000元钱作为解除银行卡异常状态，马昌国先后向对方提供的三张银行卡转账三笔资金，共计被骗了人民币16600元钱。马昌国通过手机银行使用自己的中国建设银行卡（卡号：6215340300803749275）向阮春天的中国农业银行卡（卡号：6228450478011105974）转账4600元；向郭洪强的建设银行卡（卡号：6217001140060013585）转账6000元；向武强的中国农业银行卡（卡号：6222084000004116649）转账6000元。</t>
  </si>
  <si>
    <t>16600.00</t>
  </si>
  <si>
    <t>2022-02-12 14:23:25</t>
  </si>
  <si>
    <t>马昌国</t>
  </si>
  <si>
    <t>17373931909</t>
  </si>
  <si>
    <t>430526197707106777</t>
  </si>
  <si>
    <t>A4502040500002022020010</t>
  </si>
  <si>
    <t>吴承明被诈骗案</t>
  </si>
  <si>
    <t>2022-02-11 13:22:28-2022-02-12 18:00:00</t>
  </si>
  <si>
    <t>广西柳州市柳南区柳邕府2栋1单元402室</t>
  </si>
  <si>
    <t>2022年02月12日19时报警人称，2022年02月11日13时至12日18时许，在广西柳州市柳南区柳邕路柳邕府2栋1单元402室被刷单返利诈骗410661元</t>
  </si>
  <si>
    <t>410661.00</t>
  </si>
  <si>
    <t>2022-02-16 15:07:32</t>
  </si>
  <si>
    <t>2022-02-12 23:08:11</t>
  </si>
  <si>
    <t xml:space="preserve">吴承明  </t>
  </si>
  <si>
    <t>18775103086</t>
  </si>
  <si>
    <t>45212319901020555X</t>
  </si>
  <si>
    <t>A4502030700002022020024</t>
  </si>
  <si>
    <t>覃柳云被诈骗案</t>
  </si>
  <si>
    <t>2022-02-12 21:59:38-2022-02-12 23:08:57</t>
  </si>
  <si>
    <t>银桐路荣军一区驾鹤村97号</t>
  </si>
  <si>
    <t>（涉嫌诈骗使用电话“0026295826476”）我叫覃柳云，身份证是45270219970203158X，今天晚上19时36分我接到一个诈骗电话（0026295826476），没听清对方是哪个平台的客服，其称误把我的手机号设定为会员，会导致我被定期扣款，让我按其引导操作取消，21时08分我就在家（银桐路荣军一区驾鹤村97号）通过手机银行转给对方8700元，现在才发现被骗，对方的银行账号信息不完整。
22:44分18278803058再报：嫌疑人黄毅信 广东省农信 6217281062004176800</t>
  </si>
  <si>
    <t>8700.00</t>
  </si>
  <si>
    <t>2022-02-14 16:48:23</t>
  </si>
  <si>
    <t>2022-02-12 23:37:22</t>
  </si>
  <si>
    <t>覃柳云</t>
  </si>
  <si>
    <t>2022-02-12 22:00:00</t>
  </si>
  <si>
    <t>18278803058</t>
  </si>
  <si>
    <t>45270219970203158X</t>
  </si>
  <si>
    <t>导购</t>
  </si>
  <si>
    <t>A4502030600002022020012</t>
  </si>
  <si>
    <t>马坤炎被诈骗案</t>
  </si>
  <si>
    <t>2022-02-12 10:08:39-2022-02-12 12:58:32</t>
  </si>
  <si>
    <t>九头山路碧桂园城市之光2栋303室</t>
  </si>
  <si>
    <t>事主马坤炎报案称：其于2022年2月12日10时至2022年2月12日13时之间，被人以刷单返利的方式诈骗7800元。事主在“抖音”APP上的网友让事主做帮任务点赞拿奖励，之后对方又让事主下载“佳都科技”APP后指挥事主继续操作，后事主通过手机银行转账共7800元（分别是5800元、1500元和500元）到对方指定的账号。嫌疑人邓连勇，浦发银行 6217931920029511。 嫌疑人周璐芬，中国工商银行 6212261901017243203。嫌疑人马文文，中国工商银行 6222034301002514186。（涉嫌诈骗使用APP“佳都科技”）</t>
  </si>
  <si>
    <t>2022-02-17 08:38:07</t>
  </si>
  <si>
    <t>2022-02-13 05:46:08</t>
  </si>
  <si>
    <t>马坤炎</t>
  </si>
  <si>
    <t>2022-02-12 14:00:00</t>
  </si>
  <si>
    <t>18178223383</t>
  </si>
  <si>
    <t>柳州市鱼峰区</t>
  </si>
  <si>
    <t>450881199503294124</t>
  </si>
  <si>
    <t>A4502236100002022020004</t>
  </si>
  <si>
    <t>韦双全被诈骗案</t>
  </si>
  <si>
    <t>2022-02-12 16:05:13-2022-02-12 21:36:27</t>
  </si>
  <si>
    <t>鹿寨县拉沟乡木龙村五家屯8号</t>
  </si>
  <si>
    <t>（涉嫌诈骗使用APP"平安信贷"）韦双全报警称：我在平安信贷APP上填写资料申请贷款，对方提示我的银行卡填错了一位数，资金被冻结了，需要15000元才能解冻，于是我给李艾格的南京银行账户转了11177元，然后说我的资料不完整导致再次被冻结，需要转30000元解冻，我又给孙敏的工商银行账户共转了20000元，之后又说我提现太快了，还有手续没办好，资金再次被冻结了，需要30000元才能解冻，于是我给李博的邮政储蓄银行账户和李新文的邮政银行账户转了共30000元，再次提示二次填错资料，资金又一次被冻结，需要25000元才能解冻，我又给罗伟昌的建设银行账户转25000元，我才发现我被骗了，我现在在拉沟乡木龙村五家屯，嫌疑人提供的郑皓中 工商银行 6212262010021495053没有转到钱， 嫌疑人李艾格 南京银行 6217770143146763 嫌疑人孙敏 工商银行 6251610035052165 嫌疑人李博 邮政储蓄银行 6259190073544631 嫌疑人李新文 邮政储蓄银行 ：622908163060938918。，嫌疑人罗伟昌，建设银行账号：6259651813756892.</t>
  </si>
  <si>
    <t>86177.00</t>
  </si>
  <si>
    <t>2022-02-16 14:07:49</t>
  </si>
  <si>
    <t>2022-02-13 08:12:39</t>
  </si>
  <si>
    <t>阮航</t>
  </si>
  <si>
    <t>15807725001</t>
  </si>
  <si>
    <t>韦双全</t>
  </si>
  <si>
    <t>2022-02-12 19:20:00</t>
  </si>
  <si>
    <t>15278835868</t>
  </si>
  <si>
    <t>45222319870903453X</t>
  </si>
  <si>
    <t>广西拉沟乡木龙村</t>
  </si>
  <si>
    <t>队长</t>
  </si>
  <si>
    <t>A4502023300002022020004</t>
  </si>
  <si>
    <t>杨燕燕被诈骗案</t>
  </si>
  <si>
    <t>2022-02-12 12:00:16-2022-02-12 19:00:28</t>
  </si>
  <si>
    <t>广西柳州市城中区东环大道红星欧丽洛雅3楼洛比门窗</t>
  </si>
  <si>
    <t>报警人杨燕燕（身份证号码：450721198706207362，现住址广西柳州市城中区东环大道居上好人家4栋2单元302，联系方式13657809801）称：其于2022年2月12日12时在红星欧丽洛雅上班的时候接到一个电话，声称可以在APP上进行网贷，下款速度快，刚好其的门面最近资金紧张，就想通过网贷临时周转一下，并且添加了对方的微信。接着就按照对方的指示在APP上进行个人资料填写，资料填写完毕后大概在14时的时候，后看到手机上APP提示贷款的额度下来了，然后就提现用于其店面的资金周转，但是发现钱一直没有到账，就问对方原因，对方就以其填写转账的银行账户有误导致资金被冻结为由，让其进行所谓的验资操作，前后一共给对方提供的账户转了3笔钱，共计24000元。
对方的银行卡：建设银行  6217002000082845340  用户名：陈迪钢
农业银行  6228480128455479070  用户名：蒋顺舟
微信账号：wxid_mqxy4smtzpud12  昵称：往事随风
企业微信：宋炫农业，昵称：管怡佳
企业微信：山西阳宛丝医院有限公司，昵称：孟泽
对方电话号码：13005639534
APP名称：京速贷，下载地址：audti.xyz
报警人的银行卡：6226622702690203  光大银行 用户名：杨燕燕   开户行地址：潭中东路17号华信国际A座1层</t>
  </si>
  <si>
    <t>2022-04-14 15:39:18</t>
  </si>
  <si>
    <t>2022-02-13 12:04:46</t>
  </si>
  <si>
    <t>杨燕燕</t>
  </si>
  <si>
    <t>2022-02-12 19:10:51</t>
  </si>
  <si>
    <t>13657809801</t>
  </si>
  <si>
    <t>450721198706207362</t>
  </si>
  <si>
    <t>A4502235000002022020030</t>
  </si>
  <si>
    <t>潘华科被诈骗案</t>
  </si>
  <si>
    <t>2022-02-08 08:00:00-2022-02-12 12:59:00</t>
  </si>
  <si>
    <t>鹿寨县鹿寨镇窑上村石鼓屯14号</t>
  </si>
  <si>
    <t>2022年2月12日13时许潘华科报警称：2022年2月8日07时许至2022年2月12日13时许，在广西鹿寨县鹿寨镇窑上村石古屯14号，其在传奇游戏里跟网友购买游戏账号被骗5000元，对方微信（账号：o1988x11w09，网名叫：”红枫“，联系电话18674615329）。</t>
  </si>
  <si>
    <t>2022-02-13 13:33:00</t>
  </si>
  <si>
    <t>潘华科</t>
  </si>
  <si>
    <t>2022-02-12 13:01:00</t>
  </si>
  <si>
    <t>18868940023</t>
  </si>
  <si>
    <t>浙江宁波</t>
  </si>
  <si>
    <t>452223199201202015</t>
  </si>
  <si>
    <t>A4502066300002022020009</t>
  </si>
  <si>
    <t>唐熙凤被诈骗案</t>
  </si>
  <si>
    <t>2022-02-10 12:10:12-2022-02-12 18:09:07</t>
  </si>
  <si>
    <t>穿山镇新兴工业园新兴路7号柳州市锐科机械有限公司内</t>
  </si>
  <si>
    <t>2022年2月12日8时10分110指令：事主唐熙凤（住址广西柳州市柳北区石碑坪镇石碑坪村新中屯25号之一，居民身份证号码450923198705121026，联系电话18897727338）报案称，其于2022年2月10日12时至2月12日18时期间，通过网友介绍称在“阿聊APP”上可以做兼职，后其下载了“阿聊APP”联系了一个账号为666s77昵称李佳佳的，经过介绍后其在该APP的客服聊天处得到一个二维码，后其通过微信扫码的方式进到一个网站内进行接单，该网站为一个对话聊天框，报警人按照对方的指示进行操作，共计转账了5笔，第一笔是于2022年2月10日12时31分使用中国银行卡6216602600003175671向对方银行卡（622620740002628068，户名谢佳芝，交通银行）转账了2319元、第二笔是于2月12日15时32分使用相同的银行卡向对方银行卡（6214835266278397，户名杨伟，招商银行）转账了3299元、第三笔是于2月12日15时56分使用相同的银行卡向对方银行卡（6215340301704155539，户名牛志号，建设银行）转账了4999元、第四笔是于2月12日16时18分使用相同的银行卡向对方银行卡（6228483268477810774，户名滕东山，农业银行）转账了9459元、第五笔是于2月16日17时54分使用相同的银行卡向对方银行卡（6217003200007647198，户名刘海，建设银行）转账了9459元，转账地点均为柳州市柳江区穿山镇新兴工业园新兴路7号柳州市锐科机械有限公司内，共计被诈骗29535元。</t>
  </si>
  <si>
    <t>29535.00</t>
  </si>
  <si>
    <t>2022-02-16 16:42:21</t>
  </si>
  <si>
    <t>2022-02-13 15:14:20</t>
  </si>
  <si>
    <t>唐熙凤</t>
  </si>
  <si>
    <t>2022-02-12 18:10:00</t>
  </si>
  <si>
    <t>18897727338</t>
  </si>
  <si>
    <t>450923198705121026</t>
  </si>
  <si>
    <t>柳州市锐科机械有限公司</t>
  </si>
  <si>
    <t>A4502991400002022020013</t>
  </si>
  <si>
    <t>刘广梅被网络诈骗案</t>
  </si>
  <si>
    <t>2022-02-12 11:27:40-2022-02-12 18:50:20</t>
  </si>
  <si>
    <t>博园大道东风柳汽乘用车生产基地里</t>
  </si>
  <si>
    <t>刘广梅（女，身份证号：450923198903080309，联系电话：13557729423，现住址：广西柳州市柳北区雅儒路30号）报警称：2022年2月12日11时许在博园大道东风柳汽乘用车生产基地里，我接到自称是京东客服的电话13078321706，说我的京东账号上有一个教育贷款额度需要注销，不注销会影响我的征信，，我就问对方取消，因为当时在上班让对方等下在联系我，过了一会对方就用18420571401再次联系我，对方让我下载“钉钉”APP和他联系，我下载后对方拉我进了一个会议，然后对方叫我到中国银行闪电贷查看额度，我打开后对方叫我申请，我申请到了125000元，对方就让我把钱取出来，然后把钱转到他提供的账户，稍后就会把我的借款记录删除掉，我就按照对方说的把钱借出来转到对方提供的账户，然后又让我下载360借条申请贷款，申请到了31300元也转给了对方，之后对方让我在微信微粒贷借了17000元，借了之后也是转账给对方，之后在元闪付和交通银行卡申请，然后分两笔20000元和10000元转给对方，我按照对方的提示操作一共被骗203300元，嫌疑人蒋顺方 农业银行 6228480128455479070 嫌疑人张棚 中国银行 6232082800007876680 嫌疑人朱连 建设银行 6217002870092818549</t>
  </si>
  <si>
    <t>203300.00</t>
  </si>
  <si>
    <t>2022-02-14 16:00:04</t>
  </si>
  <si>
    <t>2022-02-13 15:21:36</t>
  </si>
  <si>
    <t>刘广梅</t>
  </si>
  <si>
    <t>2022-02-12 19:27:00</t>
  </si>
  <si>
    <t>13557729423</t>
  </si>
  <si>
    <t>450923198903080309</t>
  </si>
  <si>
    <t>A4502994000002022020019</t>
  </si>
  <si>
    <t>李任良被诈骗案</t>
  </si>
  <si>
    <t>2022-02-11 15:32:59-2022-02-11 16:27:01</t>
  </si>
  <si>
    <t>广西柳州市柳东区古亭山荣新驾校</t>
  </si>
  <si>
    <t>（涉嫌诈骗使用APP“安逸花”，涉嫌诈骗使用手机号  0014340290584）李任良（，现住广西柳州市柳东区古亭山荣新驾校5栋701号，居民身份证号码452223200104295016，联系电话18176736254）称：2022年2月11日15时许至17时，接到一个陌生电话（  0014340290584），对方称需不需要贷款，对方让我下载了一个叫“安逸花”的APP贷款，按对方提示操作，在柳东区古亭山荣新驾校被对方以贷款为由诈骗5000元。嫌疑人王亚飞   农业银行  6230520400326250174  嫌疑人周国洪  农商银行  6217281752903710143  。QQ1785302544昵称：王经理。QQ1663245777昵称：小李0089。已登记备案。并用网堪通采集相关材料信息。</t>
  </si>
  <si>
    <t>2022-02-16 13:55:23</t>
  </si>
  <si>
    <t>2022-02-13 16:25:37</t>
  </si>
  <si>
    <t>李任良</t>
  </si>
  <si>
    <t>2022-02-11 17:32:00</t>
  </si>
  <si>
    <t>18176736254</t>
  </si>
  <si>
    <t>452223200104295016</t>
  </si>
  <si>
    <t>A4502066100002022020054</t>
  </si>
  <si>
    <t>莫顺婷被诈骗案</t>
  </si>
  <si>
    <t>2022-02-12 11:00:26-2022-02-12 15:00:47</t>
  </si>
  <si>
    <t>柳江区拉堡镇江园银都2单元4楼3号</t>
  </si>
  <si>
    <t xml:space="preserve">2022年2月12日16时许，莫顺婷报警称；其于2022年2月12日11时许在广西柳州市柳江区拉堡镇江园银都2单元304室家中被人以冒充天猫客服为由，称其被他们的工作人员操作失误列为代理商，每个月会扣除其银行卡里的钱，之后其就按照对方的引导进行操作，导致总共被骗49876元。嫌疑人账号：陈颖 中国银行 6216693100007223775、冉春容 农业银行 6228480342091754511、许分锦 工商银行 6217232013001257630，受害人莫顺婷，女，1995年05月24日出生，侗族，大学文化程度，户籍所在地广西三江侗族自治县古宜镇文萃一街6号301室，现住广西柳州市柳江区拉堡镇江园银都2单元304室，居民身份证号码452228199505244021，联系电话18477299936，中国农业银行账号：6228480858822442373，户名：莫顺婷。
</t>
  </si>
  <si>
    <t>49876.00</t>
  </si>
  <si>
    <t>2022-02-16 16:41:47</t>
  </si>
  <si>
    <t>2022-02-13 19:38:36</t>
  </si>
  <si>
    <t>莫顺婷</t>
  </si>
  <si>
    <t>2022-02-12 16:51:00</t>
  </si>
  <si>
    <t>18477299936</t>
  </si>
  <si>
    <t>452228199505244021</t>
  </si>
  <si>
    <t>A4502066100002022020059</t>
  </si>
  <si>
    <t>韦松被诈骗案</t>
  </si>
  <si>
    <t>2022-02-12 17:16:23-2022-02-12 18:06:21</t>
  </si>
  <si>
    <t>柳江区拉堡镇江城大院3栋101号</t>
  </si>
  <si>
    <t>2022年2月12日18时许，韦松报警称：其于2022年2月12日15时许在广西柳州市柳江区拉堡镇马平路6号3栋1单元101室家中收到一条短信，短信称其的ETC被锁定，需要激活，否则将停用。之后其就点进短信内的网址，然后就在网址里填写信息，之后其就收到一条验证码，其把验证码填写好之后就收到银行卡扣费的短信，其于2022年2月12日17时52分被转出3100元，受害人银行卡被扣除账号：中国工商银行，6222032105002717992，名字：韦松。</t>
  </si>
  <si>
    <t>3100.00</t>
  </si>
  <si>
    <t>2022-02-22 15:20:19</t>
  </si>
  <si>
    <t>2022-02-13 19:40:01</t>
  </si>
  <si>
    <t>韦松</t>
  </si>
  <si>
    <t>2022-02-12 18:16:00</t>
  </si>
  <si>
    <t>13978224629</t>
  </si>
  <si>
    <t>450221197008146011</t>
  </si>
  <si>
    <t>A4502053400002022020004</t>
  </si>
  <si>
    <t>陈子浩被诈骗案</t>
  </si>
  <si>
    <t>2022-02-13 11:54:58-2022-02-13 12:30:09</t>
  </si>
  <si>
    <t>广西柳州市柳北区北雀路十八区20栋1单元302号</t>
  </si>
  <si>
    <t>报警人（陈子浩，421083200310082854，电话号码：18276203514，住址：广西柳州市柳北区北雀路十八区20栋1单元302号），报案称：2022年02月13日11时54分广西柳州市柳北区北雀路十八区20栋1单元302号家里写作业时QQ收到冒充其表妹的QQ说对方在京东购物货品断货需要退款但微信被限制想登录事其微信进行退款，在其提供本人微信账号、登录密码和支付密码后对方通过其微信手机转账1200元，后对方以交押金由在其本人操作下向其被盗的表妹QQ充值Q币2197元，通过QQ上的微信支付转账，一共被骗3397元   .</t>
  </si>
  <si>
    <t>3397.00</t>
  </si>
  <si>
    <t>2022-02-18 15:33:09</t>
  </si>
  <si>
    <t>2022-02-13 19:58:54</t>
  </si>
  <si>
    <t>陈子浩</t>
  </si>
  <si>
    <t>2022-02-13 12:40:00</t>
  </si>
  <si>
    <t>18276203514</t>
  </si>
  <si>
    <t>421083200310082854</t>
  </si>
  <si>
    <t>A4502030700002022020028</t>
  </si>
  <si>
    <t>宋成被诈骗案</t>
  </si>
  <si>
    <t>2022-01-02 09:30:00-2022-02-13 19:03:00</t>
  </si>
  <si>
    <t>屏山大道柳汽宿舍</t>
  </si>
  <si>
    <t>2022年1月2日9时许，宋成在QQ上被拉进一个叫“sue易诚二手无人机收菜菜”的QQ群，QQ号：977359920，后又有一个QQ号：643292063，昵称:哈哈个球球，单独加宋成，直接按对方的要求操作，填写信息，不发实物（为了刷京豆的操作），说是7天内退还本金。宋成分别是2022年1月2日9点39分0秒和当天10点34分04秒，进入京东商城的易诚二手智能设备专营店拍了2个物品（同一物品只是套餐不一样），都是在京东上支付的，一个套餐是7649元，实际支付7344元，订单编号是235353321827；另一个套餐是8699元，实际支付8389元，订单编号是235358038593.到了1月4日早上，“sue易诚二手无人机收菜菜”QQ群，说商客跑路了，叫他们申请退款，两QQ号分别失联，他们于是找京东客服，客服先是说帮他们处理，后来又说客服联系不到商家，叫他们报警处理。</t>
  </si>
  <si>
    <t>15733.00</t>
  </si>
  <si>
    <t>2022-02-18 15:21:28</t>
  </si>
  <si>
    <t>2022-02-13 23:54:00</t>
  </si>
  <si>
    <t>宋成</t>
  </si>
  <si>
    <t>2022-02-13 19:16:00</t>
  </si>
  <si>
    <t>18077202282</t>
  </si>
  <si>
    <t>450204198909181437</t>
  </si>
  <si>
    <t>柳州市柳江区农村信用社</t>
  </si>
  <si>
    <t>A4502066100002022020062</t>
  </si>
  <si>
    <t>韦永富被诈骗案</t>
  </si>
  <si>
    <t>2022-02-13 12:00:56-2022-02-13 17:34:19</t>
  </si>
  <si>
    <t>广西柳州市柳江区拉堡镇振兴路金瑞苑4栋1单元301室</t>
  </si>
  <si>
    <t>韦永富报警称其于2022年2月13日12时在广西柳州市柳江区拉堡镇振兴路金瑞苑4栋1单元301室玩手机的时候被人已虚假贷款的方式诈骗了25000元。 嫌疑人银行卡：6217002870078645445，户名：熊质彬，建设银行。6217002970111998395，户名胡广，建设银行。 涉诈app，星耀优选，密讯。下载地址不详。受害人：韦永富，男，身份证号45022119900602241X，户籍地：广西柳州市柳江区百朋镇小山村根丹屯66号，现居地：广西柳州市柳江区拉堡镇振兴路金瑞苑4栋1单元301室，联系方式：17774869121。</t>
  </si>
  <si>
    <t>25000.00</t>
  </si>
  <si>
    <t>2022-02-16 16:39:29</t>
  </si>
  <si>
    <t>2022-02-14 01:46:11</t>
  </si>
  <si>
    <t>韦永富</t>
  </si>
  <si>
    <t>2022-02-13 22:02:00</t>
  </si>
  <si>
    <t>17774869121</t>
  </si>
  <si>
    <t>45022119900602241X</t>
  </si>
  <si>
    <t>A4502066100002022020060</t>
  </si>
  <si>
    <t>覃鲜妹被诈骗案</t>
  </si>
  <si>
    <t>2022-02-11 12:00:07-2022-02-13 11:00:16</t>
  </si>
  <si>
    <t>广西柳州市柳江区拉堡镇振兴路昌龙苑2栋2单元1702</t>
  </si>
  <si>
    <t>覃鲜妹报警称其于2022年2月11日在广西柳州市柳江区拉堡镇振兴路昌龙苑2栋2单元1702室被人以刷单返利的方式诈骗了160188元。嫌疑人微信号：Liq11033。
嫌疑人银行卡：第一个账户是刘海英卡号6228482668473891473，中国农业银行。第二个是陈昭东卡号6228480838913057173，中国农业银行。第三个是胡橙，卡号6217994280022629588，邮政银行。第四个是马文文，卡号6222034301002514186，中国工商银行。第五个是郭涛卡号6214832908438752,招商银行。第六个是韦永虎卡号622876100500500142 江苏银行。第七个是邓连勇，卡号6217931920029511，浦发银行。第八个是刘洁胜，卡号62158265500000077945 邮政银行。第九个是林龙辉，卡号62226000780008149879，交通银行 。
涉诈app：“DY国际”。下载网址：https：//hddgygyytt0009.com：1888/Cyjq.app。涉诈网站网址：https：//www.3595847.com/index/user/index。
受害人：覃鲜妹，女，户籍所在地广西柳州市柳江区成团镇白露村白鹅屯82号，现住广西柳州市柳江区拉堡镇振兴路昌龙苑2栋2单元1702，居民身份证号码450221198405202966，联系电话13597223067。</t>
  </si>
  <si>
    <t>155508.00</t>
  </si>
  <si>
    <t>2022-03-08 16:57:30</t>
  </si>
  <si>
    <t>2022-02-14 01:46:53</t>
  </si>
  <si>
    <t>覃鲜妹</t>
  </si>
  <si>
    <t>2022-02-13 20:07:00</t>
  </si>
  <si>
    <t>13597223067</t>
  </si>
  <si>
    <t>450221198405202966</t>
  </si>
  <si>
    <t>A4502023200002022020008</t>
  </si>
  <si>
    <t>张华芬被诈骗案</t>
  </si>
  <si>
    <t>2022-02-11 11:00:00-2022-02-12 19:00:00</t>
  </si>
  <si>
    <t>广西柳州市城中区桂中大道阳光100小区25栋1204室</t>
  </si>
  <si>
    <t>被害人张华芬（女，23岁，身份证：450721199811017266，现住地：广西柳州市城中区滨江东路4栋2单元902室，手机号：18778751415）报案称：2022年2月11日11时许至次日19时许，在广西柳州市城中区桂中大道阳光100小区25栋1204室，其被人拉进一个群聊，群里有人发布图片说做任务可以得佣金。其就根据对方发送的链接下载了“众瑞影视”APP，进入APP注册账户之后就开始有人接待其，并教其如何在APP内购买电影票刷单做任务，过后其发现“众瑞影视”APP无法进入，被骗人民币49900元。“众瑞影视”APP下载链接：com.zhuxianzai.zhongruiysi，对方银行：6217003430005027941、6217995869004237151、6217281722000189699。被害人银行：6228210859027661673。</t>
  </si>
  <si>
    <t>49900.00</t>
  </si>
  <si>
    <t>2022-02-16 11:16:10</t>
  </si>
  <si>
    <t>2022-02-14 11:14:08</t>
  </si>
  <si>
    <t>张华芬</t>
  </si>
  <si>
    <t>2022-02-13 12:15:00</t>
  </si>
  <si>
    <t>18778751415</t>
  </si>
  <si>
    <t>广西钦州</t>
  </si>
  <si>
    <t>450721199811017266</t>
  </si>
  <si>
    <t>莫克莎瑜伽</t>
  </si>
  <si>
    <t>教练</t>
  </si>
  <si>
    <t>A4502023200002022020010</t>
  </si>
  <si>
    <t>杨立军被诈骗案</t>
  </si>
  <si>
    <t>2022-02-13 16:00:29-2022-02-13 21:15:42</t>
  </si>
  <si>
    <t>广西柳州市城中区文昌路东郡小区5栋717室</t>
  </si>
  <si>
    <t>被害人杨立军（男，42岁，身份证：452101197903170158，现住地：广西柳州市北雀路桂景湾42栋4单元502室，手机号：13084928458）报案称：2022年2月13日16时许至当日21时15分许，在广西柳州市城中区文昌路东郡小区5栋717室，被人通过打电话，冒充中银消费金融的客服人员，以可以帮其办理贷款，然后叫其添加QQ，对方就发送了一个链接给其，叫其下载一个叫“官方商用版”APP，其下载后就填写个人相关信息并申请贷款，贷款通过后，其提现时提示银行卡有误，银行卡被冻结，其就联系对方，对方叫其交钱才可以解冻，其把钱转给对方后发现被骗，被骗人民币34997元。对方电话：85293385706，对方QQ：1930667775、1930664445，对方发送的链接：http://ad3.kyhnbz06.xyz，对方银行：6215340303401332213、6217563100028764851、6222600590008232249。被害人银行：6228480858862613271。</t>
  </si>
  <si>
    <t>34997.00</t>
  </si>
  <si>
    <t>2022-02-16 11:17:56</t>
  </si>
  <si>
    <t>2022-02-14 12:19:07</t>
  </si>
  <si>
    <t>杨立军</t>
  </si>
  <si>
    <t>2022-02-13 21:21:00</t>
  </si>
  <si>
    <t>13084928458</t>
  </si>
  <si>
    <t>452101197903170158</t>
  </si>
  <si>
    <t>柳州市磊越文化传媒有限公司</t>
  </si>
  <si>
    <t>摄影师</t>
  </si>
  <si>
    <t>A4502023200002022020009</t>
  </si>
  <si>
    <t>曾庆爽被诈骗案</t>
  </si>
  <si>
    <t>2022-02-12 13:00:14-2022-02-12 13:00:52</t>
  </si>
  <si>
    <t>广西柳州市城中区通达路恒大华府小区外</t>
  </si>
  <si>
    <t>被害人曾庆爽（男，37岁，身份证号:450221198502022430，现住地:广西柳州市柳江区百朋镇官塘村山脚屯30号，手机号：13878220029）报案称：2022年2月12日13时许，在广西柳州市城中区通达路恒大华府小区外，其使用手机在应用商店搜索贷款平台，下载了一个叫“优速借”的APP，然后其就按照平台上给的提示，注册填写资料申请贷款，平台显示贷款审核通过，在提现时该平台就显示其填写的银行卡号有误，其就在该APP上联系了客服，对方以其在申请贷款时填错了银行卡号，导致资金被冻结，需要交纳解冻金。对方就发了个链接让其下载一个叫“密讯”的APP，然后通过该APP发送了银行卡号让其转账，其把钱转给对方后发现被骗，被骗人民币10000元。被害人无法提供对方发送的链接，被害人无法提供对方的“优速借”、“密讯”号，对方银行：6228480248387081370。被害人银行：6222620780014941703。</t>
  </si>
  <si>
    <t>2022-02-16 11:19:25</t>
  </si>
  <si>
    <t>2022-02-14 13:34:33</t>
  </si>
  <si>
    <t>曾庆爽</t>
  </si>
  <si>
    <t>2022-02-12 19:31:00</t>
  </si>
  <si>
    <t>13878220029</t>
  </si>
  <si>
    <t>450221198502022430</t>
  </si>
  <si>
    <t>A4502053300002022020005</t>
  </si>
  <si>
    <t>黄伟民被诈骗案</t>
  </si>
  <si>
    <t>2021-12-02 09:24:28-2021-12-04 16:24:41</t>
  </si>
  <si>
    <t>柳州市柳北区胜利小区6区5栋2单元407室</t>
  </si>
  <si>
    <t>2022年02月14日11时03分报警人黄伟称，于2021年12月02日09时24分广西柳州市柳北胜利小区6区5栋2单元407室上网时，看到有人帮开网店，于是加了对方微信号，并前后给对方转了3368元后，发现被骗，于是报警。嫌疑人微信号：tybb150102;企业微信号：@济南亿铭网络科技有限公司；微信号：wxid_bk3hu5hbhb6g12;还有一个企业微信号:济南亿铭网络科技有限公司。</t>
  </si>
  <si>
    <t>3368.00</t>
  </si>
  <si>
    <t>2022-02-18 15:31:44</t>
  </si>
  <si>
    <t>2022-02-14 13:36:16</t>
  </si>
  <si>
    <t>黄伟民</t>
  </si>
  <si>
    <t>2022-02-14 10:56:00</t>
  </si>
  <si>
    <t>13978081703</t>
  </si>
  <si>
    <t>450205197011081335</t>
  </si>
  <si>
    <t>A4502235100002022020033</t>
  </si>
  <si>
    <t>覃丽花被诈骗案</t>
  </si>
  <si>
    <t>2022-02-11 17:00:00-2022-02-11 19:10:00</t>
  </si>
  <si>
    <t>鹿寨县鹿寨镇龙田北路安置小区驴鼎记餐厅</t>
  </si>
  <si>
    <t>2022年2月11日19时许，覃丽花报警称：在鹿寨县鹿寨镇龙田北路安置小区驴鼎记餐厅，我接到自称唯品会客服的电话，对方称我成为唯品会的商家代理人，问我是否需要取消，如果不取消每月会扣费，当时我就要求取消了，然后对方就引导我缴纳一笔保证金，事后会退还给我，于是我就把钱按照对方提供的账户转过去了，对方收到钱后就挂断电话了，我才意识到自己被骗了，总共被骗16300元。嫌疑人使用的银行卡号：6222030200012450577（赵岩  中国工商银行）。嫌疑人使用的通信工具：电话0087003177284。</t>
  </si>
  <si>
    <t>16300.00</t>
  </si>
  <si>
    <t>2022-02-14 14:31:00</t>
  </si>
  <si>
    <t>覃丽花</t>
  </si>
  <si>
    <t>2022-02-11 19:19:00</t>
  </si>
  <si>
    <t>19167133304</t>
  </si>
  <si>
    <t>452223199003201089</t>
  </si>
  <si>
    <t>A4502256900002022020003</t>
  </si>
  <si>
    <t>贾裴蓓被诈骗案</t>
  </si>
  <si>
    <t>2022-02-13 12:54:08-2022-02-13 14:44:00</t>
  </si>
  <si>
    <t>融水县良寨乡归坪村坪茶屯</t>
  </si>
  <si>
    <t>贾裴蓓报警称：融水县良寨乡归坪村坪茶屯，我叫贾裴蓓，身份证号是452229199907188126，我今天在QQ上看到有一个群，上面说在星飞软件上转钱可以赚佣金，上面发有银行卡号，我在上面先后共转了3080元给对方，结果没有拿到佣金，我的本金也没有拿得回来，嫌疑人李福怡 ，平安银行 6230580000253927623，嫌疑人刘鸿位，农业银行  6228480478885444677。</t>
  </si>
  <si>
    <t>3080.00</t>
  </si>
  <si>
    <t>2022-03-21 10:12:47</t>
  </si>
  <si>
    <t>2022-03-21 10:12:44</t>
  </si>
  <si>
    <t>2022-02-14 16:05:23</t>
  </si>
  <si>
    <t>贾裴蓓</t>
  </si>
  <si>
    <t>2022-02-13 16:53:00</t>
  </si>
  <si>
    <t>18775269768</t>
  </si>
  <si>
    <t>452229199907187126</t>
  </si>
  <si>
    <t>A4502030800002022020014</t>
  </si>
  <si>
    <t>李丽古被诈骗案</t>
  </si>
  <si>
    <t>2022-02-13 17:32:57-2022-02-14 12:26:09</t>
  </si>
  <si>
    <t>柳石路红园新村460号</t>
  </si>
  <si>
    <t>2022年02月14日16时00分报警人李丽古称，其于2022年02月13日16时52分至17时27分在广西柳州市鱼峰区柳石路460号红园新村5栋13号4楼出租屋内，被人以冒充客服退款的方式诈骗10268元，对方电话是0087868740851，嫌疑人郑国志，住址是广东省茂名市茂港区坡心镇中坡三牛头村23组392号，身份证号码是440923198011293737，qq(快递理赔中心1)对方网银账号（京东商城商户22792279）订单编码是202202131651544016450，交易流水号是2022021300474010480902290300707（转了9080元）；对方账户京东支付（815110554110051）转了288元；对方网银账号（京东商城商户22792279）订单编号202202131726364014700922381303，交易流水号2022021309063010480868390301208）转了900元,。事主微信号是Lqr1807821,昵称木子，支付宝账号就是其手机号18078214821，事主绑定的交通银行卡号是6222620520006746748.）</t>
  </si>
  <si>
    <t>10268.00</t>
  </si>
  <si>
    <t>2022-02-24 12:52:46</t>
  </si>
  <si>
    <t>2022-02-14 17:03:10</t>
  </si>
  <si>
    <t>李丽古</t>
  </si>
  <si>
    <t>2022-02-13 17:32:00</t>
  </si>
  <si>
    <t>18078214821</t>
  </si>
  <si>
    <t>450121199508170345</t>
  </si>
  <si>
    <t>A4502033300002022020004</t>
  </si>
  <si>
    <t>李忠虎被诈骗案</t>
  </si>
  <si>
    <t>2022-02-07 08:00:00-2022-02-09 13:00:00</t>
  </si>
  <si>
    <t>广西柳州市鱼峰区葡萄山路松宇雍龙华府工地</t>
  </si>
  <si>
    <t>2022年02月14日12时31分事主李忠虎（男 身份证号：61212719641117547X，联系电话17374899902，现住地址：柳州市鱼峰区葡萄山路松宇雍龙华府工地内）报警称，于2022年02月07日08:00至2022年2月9日13:00在广西柳州市鱼峰区葡萄山路松宇雍龙华府工地被人以网上投资的方式诈骗72579.42元。嫌疑人是通过”Tume”的APP，电话和微信与被害人联系，对方的微信号：wcnlldmmp。对方电话号码：13355637572。事主电话号码：17374899902，事主微信号：b15019515952。下载“Tume”的APP的网址是通过二维码扫码的，事主能提供二维码。事主是通过网银转账的方式给对方转的钱，事主账号：工商银行卡：6212 2621 0700 4503 042 ，中国银行卡：6215 6826 0000 0164 087 户名：李忠虎。对方账号：1、姜希悦 卡号：6228 4818 1905 4043 478 中国农业银行；2、马俊萍 卡号：6228 4802 7885 1299 570 中国农业银行；3、陈利华 卡号：6217 9955 2000 6499 865 中国邮政银行；4、潘永德 卡号：6217 6803 0339 7728 中信银行。</t>
  </si>
  <si>
    <t>72579.42</t>
  </si>
  <si>
    <t>2022-02-17 08:40:18</t>
  </si>
  <si>
    <t>2022-02-14 17:51:58</t>
  </si>
  <si>
    <t>李忠虎</t>
  </si>
  <si>
    <t>17374899902</t>
  </si>
  <si>
    <t>61212719641117547X</t>
  </si>
  <si>
    <t>A4502040700002022020026</t>
  </si>
  <si>
    <t>何高翔被诈骗案</t>
  </si>
  <si>
    <t>2022-02-12 23:50:51-2022-02-14 11:28:59</t>
  </si>
  <si>
    <t>西环路西环建材市场附近</t>
  </si>
  <si>
    <t>何高翔（身份证号码：450204196212240610，现住址：广西柳州市柳南区鹅山路五区18栋2单元402室，联系电话：13597180635）报警称：2022年2月14日11时40分许，在西环路南宁铁路加油站里面手机收到一条短信，内容是“向上金服”公司给老客户取账户余额，只要交20%的税。因为之前在“向上金服”上投资了钱，所以就相信了给对方转了25449元。对方QQ1:838466132，QQ2：3367806320，QQ3：414174839。对方银行卡：1、农业银行6230521660025385079，鲁振峰，2、中国银行6216690800001025067，汤乐铭。</t>
  </si>
  <si>
    <t>25449.00</t>
  </si>
  <si>
    <t>2022-02-14 20:48:05</t>
  </si>
  <si>
    <t>何高翔</t>
  </si>
  <si>
    <t>2022-02-14 12:30:00</t>
  </si>
  <si>
    <t>13597180635</t>
  </si>
  <si>
    <t>450204196212240610</t>
  </si>
  <si>
    <t>退休</t>
  </si>
  <si>
    <t>59</t>
  </si>
  <si>
    <t>A4502247400002022020001</t>
  </si>
  <si>
    <t>张平被诈骗案</t>
  </si>
  <si>
    <t>2022-02-13 15:50:00-2022-02-13 18:50:00</t>
  </si>
  <si>
    <t>2022年02月13日19时许，张平到所报案称其在网上贷款，被人以账户被冻结的需要转账验证方式，向对方提供的账户转账了5000元，后发现被诈骗了，损失5000元。转账时其人在家中。对方账号6222034000029421173，户名袁福，开户行中国工商银行。</t>
  </si>
  <si>
    <t>2022-02-25 15:53:46</t>
  </si>
  <si>
    <t>2022-02-14 22:11:24</t>
  </si>
  <si>
    <t>曹候喆</t>
  </si>
  <si>
    <t>17772029718</t>
  </si>
  <si>
    <t>张平</t>
  </si>
  <si>
    <t>2022-02-13 00:00:00</t>
  </si>
  <si>
    <t>15077297923</t>
  </si>
  <si>
    <t>452227198412301612</t>
  </si>
  <si>
    <t>682</t>
  </si>
  <si>
    <t>A4502066200002022020057</t>
  </si>
  <si>
    <t>陈德伟被诈骗案</t>
  </si>
  <si>
    <t>2022-02-12 15:00:00-2022-02-14 14:25:00</t>
  </si>
  <si>
    <t>广西柳州市柳江区拉堡镇基隆综合区宏发路205号</t>
  </si>
  <si>
    <t>2022年2月14日14时许，我所接事主陈德伟（男，身份证：450821198911082816，地址：广西柳州市柳江区拉堡镇基隆综合区宏发路205号，电话：13633095517）报警称：其于2022年2月12日15时许，在网上看到刷单广告，就添加了对方的企业微信（账号无，昵称：静静）对方就像其发了一个网址https://app.ruianhangkong.top,叫其下载APP（瑞安航空）以及APP(派派)，2022年2月14日13时许，对方叫其在派派APP上刷单，2022年2月14日11：07转账（农业银行，6228481208399553070，户名：王朔）1500元，2022年2月14日12:55转账（广西农村信用社，6231330500043424287，户名：覃春秀）1600元。其充值了3100元后提现显示资金被冻结，其就意识到被诈骗了，损失价值约3100元。</t>
  </si>
  <si>
    <t>2022-02-16 12:56:45</t>
  </si>
  <si>
    <t>2022-02-14 23:59:00</t>
  </si>
  <si>
    <t>陈德伟</t>
  </si>
  <si>
    <t>2022-02-14 14:25:00</t>
  </si>
  <si>
    <t>13633095517</t>
  </si>
  <si>
    <t>450821198911082816</t>
  </si>
  <si>
    <t>A4502255700002022020001</t>
  </si>
  <si>
    <t>莫凤菊被诈骗案</t>
  </si>
  <si>
    <t>2022-02-05 00:00:00-2022-02-06 00:00:00</t>
  </si>
  <si>
    <t>滚贝乡吉羊村吉羊屯57号</t>
  </si>
  <si>
    <t>2022年2月6日许莫凤菊到滚贝派出所报案称：其在融水县滚贝乡吉羊村吉羊屯57号家里玩手机时有一陌生电话打给她，对方称可以在网上刷单赚钱，莫凤菊按对方指导下载“领盛网络”APP进行刷单，后被对方以刷单做点赞和关注任务为由，被诈骗总额103289元人民币。嫌疑人，廖磊，农业银行：6230520800044856574、嫌疑人，廖磊，工商银行：6222031905002167408、嫌疑人，黄龙，中国邮政储蓄银行：6217995200319746373。受害人中国农业银行：6228480858817944177。嫌疑人电话号码：0087050486608。</t>
  </si>
  <si>
    <t>103289.00</t>
  </si>
  <si>
    <t>2022-03-04 16:41:11</t>
  </si>
  <si>
    <t>2022-02-15 10:18:34</t>
  </si>
  <si>
    <t>莫凤菊</t>
  </si>
  <si>
    <t>18677207889</t>
  </si>
  <si>
    <t>452226199008010686</t>
  </si>
  <si>
    <t>A4502235100002022020040</t>
  </si>
  <si>
    <t>韦志明被诈骗案</t>
  </si>
  <si>
    <t>2022-02-12 10:00:00-2022-02-12 16:00:00</t>
  </si>
  <si>
    <t>广西鹿寨县鹿寨镇独羊村大路屯100号</t>
  </si>
  <si>
    <t>2022年2月12日16时许，韦志明报警称：在广西鹿寨县鹿寨镇独羊村大路屯100号，我在网上下载了一个名叫“纯净版花呗APP。我从该APP注册并申请了一笔贷款，但是没有款项打到我的银行卡内，于是我就联系APP的在线客服，对方引导我下载了一个名叫“呗信通”的APP，这个APP里面有一个名称叫008号的客服，对方称我填写的银行卡信息错误，需要缴纳30000元。于是我就按照对方提供的银行卡号转账了一笔，对方收到钱后又称需要继续转账，我才意识到自己被骗了，总共被骗30000元。嫌疑人使用的银行卡号：6230521350022025577（田永飞  中国农业银行）。嫌疑人使用的通信工具：呗信通aqua123（昵称：客服008号）。涉案APP：纯净版花呗、呗信通APP</t>
  </si>
  <si>
    <t>2022-02-22 11:36:02</t>
  </si>
  <si>
    <t>2022-02-15 10:20:00</t>
  </si>
  <si>
    <t>韦志明</t>
  </si>
  <si>
    <t>2022-02-12 16:14:00</t>
  </si>
  <si>
    <t>13481974070</t>
  </si>
  <si>
    <t>452223197710122014</t>
  </si>
  <si>
    <t>A4502991400002022020018</t>
  </si>
  <si>
    <t>孙晓龙被网络诈骗案</t>
  </si>
  <si>
    <t>2022-02-13 15:00:09-2022-02-13 15:30:29</t>
  </si>
  <si>
    <t>冠东路玲珑轮胎厂</t>
  </si>
  <si>
    <t>孙晓龙（男，身份证号：342601197610232476，联系电话：13605657660，现住址：广西宜州金宣大道688号）电话报警称：2022年2月13日时许，其在广西柳州市鱼峰区雒容镇冠东路玲珑轮胎厂内上网找那些小额贷款，后来我下载了一个叫：“极速花”APP，下载完成之后，我便注册开始申请贷款，申请完之后我想把5万元提现到自己的银行卡中，可是提现不了，我去问客服为什么不能提现，客服称我的银行卡错了一位数，导致金额被冻结了，解决方案就是要我交15000元作为解冻保证金，之后我便通过手机银行转账到对方提供的银行卡，解冻完之后，我又去操作，结果又提现不了，我去问客服，客服称这次是我未在规定的时间内输入验证码，造成超时了，导致金额又被冻结，这次需要交30000元保证金，我又用过手机银行转账到对方提供的收款账户，转完之后还是不能提现，客服依然有各种理由让我转钱，我就意识到我被骗了，就打110报警了，通过一个叫极速花的APP以借款方式被骗45000元人民币。嫌疑人账户：苏胜友 湖南省农村信用社 6230901818123254411，马强  浦发银行  6225212703205663</t>
  </si>
  <si>
    <t>2022-02-18 10:51:50</t>
  </si>
  <si>
    <t>2022-02-15 10:59:47</t>
  </si>
  <si>
    <t>孙晓龙</t>
  </si>
  <si>
    <t>2022-02-13 18:12:00</t>
  </si>
  <si>
    <t>13605657660</t>
  </si>
  <si>
    <t>342601197610232476</t>
  </si>
  <si>
    <t>A4502023100002022020013</t>
  </si>
  <si>
    <t>冼政军被诈骗案</t>
  </si>
  <si>
    <t>2022-02-12 17:00:02-2022-02-14 16:30:00</t>
  </si>
  <si>
    <t>广西柳州市城中区</t>
  </si>
  <si>
    <t>冼政军报案称，其于2022年02月11日接收到一条“点击链接，下载APP进行刷单可享受7%佣金返利”的手机短信，于2022年2月12日17时许开始在所谓的客服指导下开始操作“刷单”，至2022年02月14日16时许在位于广西柳州市城中区八一路西一巷8号9栋2单元302室家中使用其名下建设银行卡号为3381229980100674653共转账9次，在此期间嫌疑人除“刷单”外，以转款金额错误、账户错误不能提现等为由，让其不断转钱。当受害人把所有存款转给对方依然不能提现后，其发现被骗，遂到我大队报案。损失共计217530.28元人民币。涉案账号：工商银行账号6222031406001579826，户主陈鑫、农业银行账号6230520730008854671，户主蒋海鹏、平安银行账号62300580000257665401，户主周锐彬、中国邮政银行账号6221805200013349252，户主朱于蓉、建设银行账号6217003950009493450，户主穆娅娟、农业银行6228481530816510916，户主玉进周、中国邮政银行账号6221801000014429457，户主马志川、中国邮政银行账号6217998240003055555，户主马万山、工商银行账号6215581318007802813，户主韩敬文。</t>
  </si>
  <si>
    <t>217530.28</t>
  </si>
  <si>
    <t>2022-02-28 17:01:17</t>
  </si>
  <si>
    <t>2022-02-22 11:34:31</t>
  </si>
  <si>
    <t>2022-02-15 12:12:09</t>
  </si>
  <si>
    <t>冼政军</t>
  </si>
  <si>
    <t>13978099176</t>
  </si>
  <si>
    <t>450203195702260314</t>
  </si>
  <si>
    <t>A4502030700002022020029</t>
  </si>
  <si>
    <t>李丽丽被诈骗案</t>
  </si>
  <si>
    <t>2022-02-14 19:08:36-2022-02-14 21:27:47</t>
  </si>
  <si>
    <t>荣新路鑫广源小区9栋2单元4楼</t>
  </si>
  <si>
    <t>报警人李莉莉（450202196908270049，电话13087927888，住广西柳州市鱼峰区荣新路58号鑫广园9栋2单元403室），出警现场了解，李莉莉在网上贷款，对方以银行卡填写错误为由说资金被冻结了，李莉莉按照对方要求，转入了7500元，然后找其朋友借钱时，其朋友帮她报警了，经了解核实，对方是骗子，总共被骗了7500元，已经通知报警人到所做笔录 。嫌疑人银行卡：农业银行，户名：邢世磊，账号：6228480039152474779.事主银行卡：工商银行，户名：李莉莉，账号：6222032105003640334</t>
  </si>
  <si>
    <t>2022-02-28 09:37:47</t>
  </si>
  <si>
    <t>2022-02-15 12:29:42</t>
  </si>
  <si>
    <t>李莉莉</t>
  </si>
  <si>
    <t>2022-02-15 00:00:00</t>
  </si>
  <si>
    <t>13087927888</t>
  </si>
  <si>
    <t>450202196908270049</t>
  </si>
  <si>
    <t>A4502033200002022020010</t>
  </si>
  <si>
    <t>莫立才被诈骗案</t>
  </si>
  <si>
    <t>2022-02-13 12:00:11-2022-02-14 09:10:13</t>
  </si>
  <si>
    <t>荣军路鸿泰名城小区内</t>
  </si>
  <si>
    <t>莫立才(女，1985年09月26日出生，汉族，初中文化程度，户籍所在地柳州市鱼峰区荣军路一区230号，现住柳州市鱼峰区荣军路鸿泰名城11栋304室，居民身份证号码452231198509262028，联系电话13324728394。)报案称，2022年2月13日12时许至今，在荣军路鸿泰名城小区内被诈骗78776元人民币。我之前在刷抖音的时候，有一个关于招聘客户审核员的兼职广告，我当时就输入自己的电话号码进去。过了几天后，2022年2月13日12时许就有人打电话给我，他问我现在是否找到工作，我就说没有。他就说他那里有工作，而且不是兼职，是需要天天上班的。工作的内容就是在快手上点赞、发视频后就会给我佣金。点赞一个可以得到2元，做满一个7个小时，就可以得到150元的额底薪。刚开始，问你就抱着试试看看的心理，第一天我就做满了7个小时，我得到150元的底薪，300元的佣金。我看见能够赚钱，我就开始慢慢信任他。他就开始叫我做其他任务。比如垫付购买商品的资金就可以得到佣金。比如垫付500元可以得到150元的佣金，也就是本金的30%-50%的佣金。我就开始在他的引导下，我就开始充值500元进去，过了15至20分钟左右，就得到了150元的佣金。我看见是真的能够赚钱，我又继续往里面充值钱，一直充值6笔，最后平台里面的已经十万多元了，后来发现我充值进去的钱无法提现出来。他是显示我的银行卡账号错误，而且需要再转进我本金的两倍的保证金进去才能提现出来。因为我没有这么多钱了，就充值了1万元进去，他说他也帮我垫付一部分进去，但是最后也是没有办法提现出来，我就发现自己被骗了。楚胜科技APP，平常都是在里面做刷单的任务。网址：https://szh.tjhnwelp.com/MByF.app。嫌疑人罗艳杰 哈尔滨银行 6217524551300581280， 嫌疑人刘维安 邮政银行 6221803610002899335 ，嫌疑人陈俊秀 邮政银行 6217993000137809060 ，嫌疑人孙小巍 平安银行 6230580000302205526 ，嫌疑人杨舒婷 农业银行 6228484088858473771 ，嫌疑人黄伟杰 广东农信银行 6217280812009078802 。对方的电话：0015215302601,0015210102225。我的电话：13324728394 。</t>
  </si>
  <si>
    <t>78776.00</t>
  </si>
  <si>
    <t>2022-02-16 15:04:55</t>
  </si>
  <si>
    <t>2022-02-15 12:30:10</t>
  </si>
  <si>
    <t>莫立才</t>
  </si>
  <si>
    <t>2022-02-14 00:00:00</t>
  </si>
  <si>
    <t>13324728394</t>
  </si>
  <si>
    <t>452231198509262028</t>
  </si>
  <si>
    <t>A4502033200002022020011</t>
  </si>
  <si>
    <t>游正强被诈骗案</t>
  </si>
  <si>
    <t>2022-02-13 13:05:47-2022-02-14 11:00:02</t>
  </si>
  <si>
    <t>屏山大道东风柳汽办公楼内</t>
  </si>
  <si>
    <t>游正强（男，1986年05月23日出生，汉族，大学文化程度，户籍所在地四川省泸州市江阳区泰安镇教师花园601室，现住柳州市鱼峰区静园路金科天宸24栋401室，居民身份证号码510503198605236618，联系电话15177250211。）报案称，2022年2月13日至14日11时许，在屏山大道东风柳汽办公楼内被诈骗9万元，我接到一个陌生电话07456948532，问我是否想要办理贷款，他说利息是6-7厘，我感觉利息比较低，正好我也有用款需求，就说想要办理。之后，他给了一个网址，叫我下载一个叫“京东金融”的APP，下载好，就输入个人信息进行注册，注册好后，我就输入想要贷款30万元的金额，输入进去后，我接着就输入自己的工商银行卡号。但是系统显示我输入的银行账号错误，导致我的贷款金额被冻结。需要充值金额进去冻结才能解冻。也就是需要充值我贷款金额的10%，也就是30000元进去解冻。我就充值了3万元进去，我就看见余额里面有33万元了，我就打算去提现了。但是他显示我操作太快了，需要我充值6万元进去二次验证才能解冻成功，我在他的引导下就又一次充值进去。但是还是说不行，需要我再次转一笔6万元进去解冻，我就发现不对劲了，我就叫他把钱还给我，但是已经无法提现出来了，我就发现自己被诈骗了。嫌疑人李建成 建设银行 6217001730018762877 嫌疑人刘询 农业银行 6259960321495483。对方的电话07456948532。嫌疑人微信号1：haf67cv,微信号2：wxid_3kkfqnangbxy12.我的电话15177250211.</t>
  </si>
  <si>
    <t>2022-02-16 15:05:41</t>
  </si>
  <si>
    <t>2022-02-15 12:30:39</t>
  </si>
  <si>
    <t>游正强</t>
  </si>
  <si>
    <t>15177250211</t>
  </si>
  <si>
    <t>510503198605236618</t>
  </si>
  <si>
    <t xml:space="preserve">其他 </t>
  </si>
  <si>
    <t>A4502265600002022020008</t>
  </si>
  <si>
    <t>2022年2月14日杨江被诈骗案</t>
  </si>
  <si>
    <t>2022-02-14 08:50:02-2022-02-14 18:08:49</t>
  </si>
  <si>
    <t>林溪镇平甫村平甫屯234号之一</t>
  </si>
  <si>
    <t>2022年2月14日15时许，杨江到所报称：2022年2月14日09时许，其在三江县林溪镇平甫村平甫屯家中下载借贷APP"宜信普惠"贷款，被对方以银行卡冻结无法提现为由骗取转款10000.00余元。杨江，农业银行：622848085861742674；对方姓名：彭王琦，中国银行：6217906000026930056.</t>
  </si>
  <si>
    <t>2022-02-16 14:09:54</t>
  </si>
  <si>
    <t>2022-02-15 16:30:58</t>
  </si>
  <si>
    <t>蔡志琴</t>
  </si>
  <si>
    <t>15277138205</t>
  </si>
  <si>
    <t>杨江</t>
  </si>
  <si>
    <t>1578210043</t>
  </si>
  <si>
    <t>452228199311074554</t>
  </si>
  <si>
    <t>A4502257000002022020007</t>
  </si>
  <si>
    <t>李婷被网络诈骗案</t>
  </si>
  <si>
    <t>2022-02-11 00:00:00-2022-02-11 00:00:00</t>
  </si>
  <si>
    <t>融水镇秀峰南路26号</t>
  </si>
  <si>
    <t>2022年2月11日20时许，李婷到融水县公安局城南派出所报案称，其于2022年2月11日11时许在网上下载“有钱花”APP申请贷款，被对方添加为“钉钉”好友，其按照对方的指导进行网上贷款的操作，后被对方以银行卡号填写错误，需缴纳担保金来进行修改卡号为由实施诈骗，分三笔转账，第一笔金额是1099元，第二笔金额是10000元，第三笔金额是10000元，共计被诈骗21099元。嫌疑人“钉钉”上的昵称是“有”，“钉钉”号是：ww7788555。嫌疑人银行账号：张振权，建设银行卡：6217007200012077510、刘指文，中国银行卡：6216693200003544578、刘栋城，黑龙江农信卡：6235160002002277117。受害人工商银行卡，卡号：6222032105004604966。</t>
  </si>
  <si>
    <t>21099.00</t>
  </si>
  <si>
    <t>2022-02-18 11:08:31</t>
  </si>
  <si>
    <t>2022-02-15 16:39:23</t>
  </si>
  <si>
    <t>李婷</t>
  </si>
  <si>
    <t>2022-02-11 00:00:00</t>
  </si>
  <si>
    <t>18775476588</t>
  </si>
  <si>
    <t>45222919920612304X</t>
  </si>
  <si>
    <t>A4502994000002022020028</t>
  </si>
  <si>
    <t>罗家明被诈骗案</t>
  </si>
  <si>
    <t>2022-02-14 14:28:32-2022-02-14 19:20:53</t>
  </si>
  <si>
    <t>广西柳州市柳东区古亭大道恒大城12栋1单元704号</t>
  </si>
  <si>
    <t>罗家明（现住广西柳州市鱼峰区古亭大道恒大城12栋1单元704室，居民身份证45222419880924053X，联系电话18378206081）称，2022年2月14日15时许至19时左右，在古亭大道恒大城12栋1单元704号，其通过短信回复下载一个叫做“纯净版”的APP申请贷款，按照对方的要求操作，被人以银行卡信息错误，二次冻结等为由骗取70000元。嫌疑人谭丽华 工商银行 6217230504000324829 嫌疑人代铁军 农业银行 6230520400316201870 嫌疑人彭王琪 中国银行 6217906000026930056 嫌疑人马春贵 桂林银行 62145621003388484.报警人是通过手机银行APP转账给对方的，以通过国家反诈APP和网勘通采集相关数据。</t>
  </si>
  <si>
    <t>2022-02-18 10:20:38</t>
  </si>
  <si>
    <t>2022-02-15 16:48:45</t>
  </si>
  <si>
    <t>罗家明</t>
  </si>
  <si>
    <t>2022-02-14 19:28:00</t>
  </si>
  <si>
    <t>18378206081</t>
  </si>
  <si>
    <t>45222419880924053X</t>
  </si>
  <si>
    <t>A4502040900002022020012</t>
  </si>
  <si>
    <t>聂德义被诈骗案</t>
  </si>
  <si>
    <t>2022-02-10 19:15:53-2022-02-14 10:12:22</t>
  </si>
  <si>
    <t>广西柳州市柳南区柳工大道银翔万里检测站内</t>
  </si>
  <si>
    <t>（涉嫌诈骗APP相依阁）我叫聂德义，身份证号450203199105160719，在2月10号的时候，我在柳工大道银翔万里检测站内玩手机，不知道是谁将我拉进了一个群，然后就有自称是客服的加要我，还让我下载了一个叫‘相依阁’的APP，对方称充值进去可以返利，结果我一直往里面充值，却被客服告知操作失误提现不了，才知道被骗了，我一共转了23万左右。嫌疑人夏强 华夏银行 6230200202441338 嫌疑人汪楼华 中国邮政银行 6217994220000508933 嫌疑人解禄 建设银行 6217000210030511330 嫌疑人潘凯江 工商银行 6222033901006560530 嫌疑人王富维 中信银行 6226890366718939 嫌疑人焦晨曦 工商银行 6212261717013620107 嫌疑人黎西 交通银行 6222620610063158676 嫌疑人段小刚 农业银行 6228480218989282775</t>
  </si>
  <si>
    <t>231186.00</t>
  </si>
  <si>
    <t>2022-02-15 17:15:17</t>
  </si>
  <si>
    <t>聂德义</t>
  </si>
  <si>
    <t>2022-02-14 23:15:00</t>
  </si>
  <si>
    <t>15077225189</t>
  </si>
  <si>
    <t>450203199105160719</t>
  </si>
  <si>
    <t>A4502041000002022020045</t>
  </si>
  <si>
    <t>韦晓被诈骗案</t>
  </si>
  <si>
    <t>2022-02-15 15:20:26-2022-02-15 16:53:24</t>
  </si>
  <si>
    <t>航生路民鑫小区6栋14号门面西康药店</t>
  </si>
  <si>
    <t>报警人韦晓（女，1984年8月25日出生，壮族，高中，户籍地址广西柳江区拉堡镇金竺花苑中五巷24号，现住广西柳州市柳南区航三路荣创九棠府1栋1单元2501室，现在航生路民鑫小区6栋14号门面西康药店打工。居民身份证号码450221198408252926，联系电话13768666650，微信昵称晓，微信号weixiao986536,支付宝账户：weixiao986@126.com。）报警称在2022年2月13日22时许至2022年2月15日14时许，在柳州市柳南区航生路民鑫小区6栋14号门面西康药店内被人以网络刷单的形式诈骗人民币79400元。被害人转账的账号：韦晓名下的卡号为6228450856005680468的中国农业银行卡。涉诈APP：“启航”，涉诈微信号：微信号：l-_155，微信昵称：忘痕，涉诈银行账户：1、刘猛的卡号为6222032507002172773的中国工商银行卡；2、李永的卡号为6228480268796196171的中国农业银行卡；3、赵春楠的卡号为6235822099010782138的河北银行卡。</t>
  </si>
  <si>
    <t>79400.00</t>
  </si>
  <si>
    <t>2022-02-17 14:36:00</t>
  </si>
  <si>
    <t>2022-02-15 19:42:28</t>
  </si>
  <si>
    <t>傅健峰</t>
  </si>
  <si>
    <t>15778250866</t>
  </si>
  <si>
    <t>韦晓</t>
  </si>
  <si>
    <t>13768666650</t>
  </si>
  <si>
    <t>450221198408252926</t>
  </si>
  <si>
    <t>西康药店</t>
  </si>
  <si>
    <t>A4502051100002022020004</t>
  </si>
  <si>
    <t>陈维生被诈骗案</t>
  </si>
  <si>
    <t>2022-02-15 19:50:41-2022-02-15 22:00:41</t>
  </si>
  <si>
    <t>209国道石碑坪镇新中路屯</t>
  </si>
  <si>
    <t>报案人：陈维生，（身份证号码：450211198707160017，户籍地：广西柳州市柳北区石碑坪镇石碑坪村新中路屯155号之一，现住址：广西柳州市柳北区胜利路10号锦都华庭2栋16-2号，电话：13669660636）报案称：2022年02月15日晚上19点45分左右，在广西柳州市柳北区石碑坪镇石碑坪村新中路屯155号之一家中接到电话号：0087097691982的电话打给我，对方在电话里面跟我说，我之前在淘宝上购买的冲牙器（类似电动牙刷）淘宝客服一不小心把我弄成了这个产品的代理，说如果想取消这个代理的话就要通过银监会的一个回执单来取消这个500元的代理费，然后在对方的诱导操作下向对方提供的银行卡账号（卡号：622908593090759018，户名：陈文秀，开户行：兴业银行总行）转账40718.65元。</t>
  </si>
  <si>
    <t>40718.65</t>
  </si>
  <si>
    <t>2022-02-18 15:32:11</t>
  </si>
  <si>
    <t>2022-02-18 15:32:10</t>
  </si>
  <si>
    <t>2022-02-16 01:46:30</t>
  </si>
  <si>
    <t>陈维生</t>
  </si>
  <si>
    <t>2022-02-15 22:30:00</t>
  </si>
  <si>
    <t>13669660636</t>
  </si>
  <si>
    <t>450211198707160017</t>
  </si>
  <si>
    <t>柳钢集团</t>
  </si>
  <si>
    <t>A4502066700002022020008</t>
  </si>
  <si>
    <t>韦春福被诈骗案</t>
  </si>
  <si>
    <t>2022-02-14 17:02:42-2022-02-15 20:11:29</t>
  </si>
  <si>
    <t>成团镇甘塘村甘罗屯117号</t>
  </si>
  <si>
    <t>2022年2月15日18时许，韦春福来所报案称，其于2022年2月15日17点钟左右在柳州市成团镇甘塘村甘罗屯117号的家中玩手机时，在卖“闲鱼”APP上游戏账号，后与对方互加QQ（对方QQ是1852568743、2337362344），对方发了交易截图给我，还让我扫码进去找客服，因为首次交易需要交保证金，之后又按照对方说一步步微信扫码转账，共计被诈骗5880元。</t>
  </si>
  <si>
    <t>5880.00</t>
  </si>
  <si>
    <t>2022-04-13 09:14:33</t>
  </si>
  <si>
    <t>2022-04-13 09:14:32</t>
  </si>
  <si>
    <t>2022-02-16 10:11:02</t>
  </si>
  <si>
    <t>杨俊</t>
  </si>
  <si>
    <t>19977202599</t>
  </si>
  <si>
    <t>韦春福</t>
  </si>
  <si>
    <t>2022-02-15 18:02:53</t>
  </si>
  <si>
    <t>13237724137</t>
  </si>
  <si>
    <t>450221200304282936</t>
  </si>
  <si>
    <t>广西柳州市柳江区成团镇甘塘村甘罗屯117号</t>
  </si>
  <si>
    <t>A4502255000002022020004</t>
  </si>
  <si>
    <t>韦明华被诈骗案</t>
  </si>
  <si>
    <t>2022-02-10 00:00:00-2022-02-12 00:00:00</t>
  </si>
  <si>
    <t>融水镇新安村移民屯21号</t>
  </si>
  <si>
    <t>2022年02月12日11时许报警人韦明华来到城北派出所报案称，其于2022年2月11日在广西融水苗族自治县融水镇新安村移民屯21号的家里通过微信添加一微信昵称叫“yo.小雅”的人,随后被对方推荐下载“共赢”APP进行网络刷单，随着刷单金额的不断扩大，后没有得到本金返还和返点，被他人通过网上刷单返点的方式诈骗47076元。嫌疑人微信账号：Strawberrykisseg4、银行账号：杨伟，交通银行6222621460001021269、陈首江，工商银行6222031901002242663、李航，农业银行6228481456784751771、化蓓蓓，邮政银行621797300000962906。受害人银行账号：6222032105001811259。</t>
  </si>
  <si>
    <t>47076.00</t>
  </si>
  <si>
    <t>2022-02-25 08:46:41</t>
  </si>
  <si>
    <t>2022-02-16 10:29:32</t>
  </si>
  <si>
    <t>韦明华</t>
  </si>
  <si>
    <t>13457251921</t>
  </si>
  <si>
    <t>450222199810050821</t>
  </si>
  <si>
    <t>A4502023200002022020013</t>
  </si>
  <si>
    <t>杨秋花被诈骗案</t>
  </si>
  <si>
    <t>2022-02-15 10:00:50-2022-02-15 16:00:53</t>
  </si>
  <si>
    <t>广西柳州市城中区桂中大道阳光100乌托邦旁</t>
  </si>
  <si>
    <t>被害人杨秋花（女，28岁，身份证号：452731199309042428，现住地：广西柳州市柳北区雅儒路盛景苑6栋2单元7-1，手机号：18977291051）报案称：2022年2月15日10时许至当日16时许，在广西柳州市城中区桂中大道阳光100乌托邦旁，其在网上看到有人发布招聘录单员的广告，其通过广告信息下载了一个叫做“宏仟网络”的APP，然后客服添加其，派发一些垫付的任务，其完成任务后无法得到返利，被骗人民币63700元。“宏仟网络”APP的下载链接：https://hqwl.yxgjdw.com:1818/1r5m7，对方“宏仟网络”的账号：a168168、qianxun，对方银行：6231330500603805586、6222623710009560454、6222625730001284190、6216692700001149446。被害人银行：6226228402990941。</t>
  </si>
  <si>
    <t>63700.00</t>
  </si>
  <si>
    <t>2022-02-21 17:19:44</t>
  </si>
  <si>
    <t>2022-02-16 15:37:46</t>
  </si>
  <si>
    <t>杨秋花</t>
  </si>
  <si>
    <t>2022-02-16 10:00:00</t>
  </si>
  <si>
    <t>18977291051</t>
  </si>
  <si>
    <t>452731199309042428</t>
  </si>
  <si>
    <t>A4502255000002022020005</t>
  </si>
  <si>
    <t>王素玲被诈骗案</t>
  </si>
  <si>
    <t>2022-02-11 00:00:00-2022-02-12 00:00:00</t>
  </si>
  <si>
    <t>融水镇寿星北路八巷11号</t>
  </si>
  <si>
    <t>2022年02月12日20时王素玲来到融水苗族自治县公安局城北派出所报案称，其于2022年02月12日在网上找了一个贷款的网页，于是点击该网页填写个人信息， 之后被他人添加为企业微信好友，按对方指导填写“贷款合同”，并交纳所贷额度70%以证明还款能力，但并未贷款成功，被对方通过网络贷款需要先行垫付还款保证金的方式诈骗28198元。嫌疑人银行账号：开户人，张亮清6213365029910063875、开户人，梁小坪6217001830038078872。受害人银行账号：6228410850574599612。</t>
  </si>
  <si>
    <t>28198.00</t>
  </si>
  <si>
    <t>2022-02-18 11:04:46</t>
  </si>
  <si>
    <t>2022-02-16 16:19:57</t>
  </si>
  <si>
    <t>王素玲</t>
  </si>
  <si>
    <t>13211525112</t>
  </si>
  <si>
    <t>45222919780919004X</t>
  </si>
  <si>
    <t>A4502265800002022020008</t>
  </si>
  <si>
    <t>侯芝秀被网络诈骗案</t>
  </si>
  <si>
    <t>2022-02-15 15:00:32-2022-02-15 18:00:28</t>
  </si>
  <si>
    <t>三江县同乐乡高武村</t>
  </si>
  <si>
    <t>（涉嫌诈骗使用APP“转转”，QQ1482667661，昵称小沫沫）侯芝秀报警称：今天下午两点左右，其在转转APP出售游戏账号，有一个买家让我加QQ1482667661，昵称小沫沫，加了QQ后对方发了一个二维码说是已经交易成功并有交易成功截图，但是称我的转转账号是第一次登陆要手续费2000元，我通过微信扫二维码交了手续费后又说我是新用户，又让我交新用户手续费4000元，我又通过微信扫二维码交了4000元。我按照对方提示操作总共被骗 6000 元，未查询到嫌疑人账号及信息。</t>
  </si>
  <si>
    <t>2022-02-23 15:29:39</t>
  </si>
  <si>
    <t>2022-02-16 18:11:19</t>
  </si>
  <si>
    <t>侯芝秀</t>
  </si>
  <si>
    <t>2022-02-15 19:00:00</t>
  </si>
  <si>
    <t>18178808401</t>
  </si>
  <si>
    <t>452228200402055549</t>
  </si>
  <si>
    <t>A4502994100002022020017</t>
  </si>
  <si>
    <t>覃执英被诈骗案</t>
  </si>
  <si>
    <t>2022-02-12 12:00:06-2022-02-14 00:00:21</t>
  </si>
  <si>
    <t>柳州市鱼峰区雒容镇半塘村高阳屯46号</t>
  </si>
  <si>
    <t>覃执英（女，现住广西柳州市鱼峰区雒容镇半塘村高阳屯46号，居民身份证号码452223200501182525，联系电话18377290817）报警称：2022年2月12日12时许，在柳州市鱼峰区雒容镇半塘村高阳屯46号通过一款陪人玩游戏的软件上看到有人发布陪打王者荣耀的单子，因这些单子不是平台发的，我添加了发布人，添加发布人后被拉近一个微信群聊，后通过对方的引导操作领取培打游戏的单子，先是在微信小程序上购买了福卡、沃尔玛礼品卡等商品，并将礼品卡发到群聊里，在重复操作几次后被家人提醒，意识自己被骗，被骗18066.3元人民币。嫌疑人对方QQ（QQ号：2583827399，昵称：.）；微信账号（微信号：baoyansong888，昵称：陈力）；对方提供我充值话费的电话号码：17366909333/19905367878/15862796787/18926501951。报警人因转账次数过多无法，已经删除一部分，无法提供完整转账记录。</t>
  </si>
  <si>
    <t>18066.30</t>
  </si>
  <si>
    <t>2022-02-17 15:37:31</t>
  </si>
  <si>
    <t>2022-02-16 18:40:23</t>
  </si>
  <si>
    <t>黎力</t>
  </si>
  <si>
    <t>15877273266</t>
  </si>
  <si>
    <t>覃执英</t>
  </si>
  <si>
    <t>18377290817</t>
  </si>
  <si>
    <t>452223200501182525</t>
  </si>
  <si>
    <t>A4502235300002022020004</t>
  </si>
  <si>
    <t>覃桥凤被诈骗案</t>
  </si>
  <si>
    <t>2022-02-16 09:30:00-2022-02-16 15:20:00</t>
  </si>
  <si>
    <t>鹿寨县中渡镇朝阳村独寨屯23号</t>
  </si>
  <si>
    <t>2022年2月16日15时许，覃桥凤报警称：在中渡镇朝阳村独寨屯23号，2022年2月14日在其手机里，一个叫“中渡街口友奶茶店优惠群”里，看到一则刷单返利广告和一张带有二维码的图片，后扫二维码在微信里弹出了一个“美团招聘客服-工号34”的聊天窗口，其在该聊天框内向对方了解刷单事项，后对方给其一个网址（https://wwwxxx454599.com/apps/index/683950f3873e7350），其点进去并下载了“变现库”APP，于2022年2月15日开始正式刷单，期间刷单基本上都是下载APP、关注淘宝店铺拿佣金的，有两单为转载给对方，后成功体现，2022年2月16日早上13时许，覃桥凤在“变现库”APP里接了一个1000元的单，后对方向其提供了一个中国邮政银行的银行卡号，（卡号6217996100135574026，户主：张立斌），覃桥凤转账给对方后，并按照对方指示操作后，无法体现，对方以此单为复合单为由，又让覃桥凤继续刷单，后其又转账3688元（卡号6217996100135574026，户主：张立斌），转账完之后还是无法体现，后对方又让其转账9686元，后转账失败，后对方又向其提供了3个银行卡号，均转账失败，后其意识到被骗，并报警，覃桥凤在“变现库”APP上进行刷单赚佣金被骗了共4688元。其被诈骗金额均打到其账户，嫌疑人账户6217996100135574026，嫌疑人韦立斌，邮政银行；转账能体现账户为：嫌疑人账户6228410830553731816，嫌疑人阮有礼，中国农业银行，嫌疑人账户622848289691373，嫌疑人陈凌锐，中国农业银行；转账未成功账户为：户名李丙虎，邢台银行 6205283010100302351；户名黄凌彬，农业银行 6228410634524260370；户名段增同，建设银行 6217000360008734537。</t>
  </si>
  <si>
    <t>4688.00</t>
  </si>
  <si>
    <t>2022-02-22 11:40:09</t>
  </si>
  <si>
    <t>2022-02-16 22:07:00</t>
  </si>
  <si>
    <t>覃桥凤</t>
  </si>
  <si>
    <t>2022-02-16 15:38:00</t>
  </si>
  <si>
    <t>15877229905</t>
  </si>
  <si>
    <t>452223199409041548</t>
  </si>
  <si>
    <t>A4502033200002022020012</t>
  </si>
  <si>
    <t>韦宏强诈骗案</t>
  </si>
  <si>
    <t>2022-02-11 12:22:00-2022-02-16 19:30:00</t>
  </si>
  <si>
    <t>广西柳州市鱼峰区东环大道4号25栋4单元302室</t>
  </si>
  <si>
    <t>2022年02月11日至02月16日18时许事主：韦宏强，身份证号：450203197610040751住：广西柳州市鱼峰区东环大道4号25栋4单元302室，事主称：我接到一个陌生微信信息，说在网上刷单点赞可以赚钱，然后一个叫“心瑶”客服就拉我进一个微信群里，微信群名称叫“年后招工18群”，我见群里都有人发做任务的返利截图，之后“心瑶”就发了一个APP链接在群里，说要做任务要在他们“商城”APP软件里面还可以提现，然后我就下载并注册了，叫我联系一个叫“订单员-欢欢”按照她的指导完成任务，“订单员-欢欢”说要完成第2次任务，还可以结算上一次任务的本金和返利，任务完成以后把截图发给她，她帮忙结算然后把本金和利息打入我的银行卡内，之前几次我还可以提现的，之后“订单员-欢欢”说有联单任务，利润有30%~50%,任务就是叫我通过手机银行把钱转到她指定的银行卡号内就可以了，我就按照她的指示做了，之后“订单员-欢欢”以我填写账号信息有误，无法核算清单为由，叫我加大金额还可以完成任务结算，我就发现不对劲了，但是已经无法提现出来了，我发现自己被诈骗了，我就报警了，事情经过就是这样子。嫌疑人银行卡号：赵亚丽 农业银行 6228481898309779177， 嫌疑人刘洪位 农业银行 6228480478885444677，李福怡 工商银行 6230580000253927623，高词豹 邮政储蓄银行 6259190239385424，高志伟 德州银行 6231010200000412261，许旭鑫 农业银行 6228414084561914875，广州然踏贸易有限公司 中信银行 8110901011501397695，网址：https://szh.uszrwaqd.com/fy3R.app。</t>
  </si>
  <si>
    <t>87562.00</t>
  </si>
  <si>
    <t>2022-02-21 09:46:07</t>
  </si>
  <si>
    <t>2022-02-17 09:53:41</t>
  </si>
  <si>
    <t>韦宏强</t>
  </si>
  <si>
    <t>2022-02-16 20:20:00</t>
  </si>
  <si>
    <t>13617722957</t>
  </si>
  <si>
    <t>450203197610040751</t>
  </si>
  <si>
    <t>A4502033300002022020006</t>
  </si>
  <si>
    <t>韦柳慧被诈骗案</t>
  </si>
  <si>
    <t>2022-02-14 16:30:07-2022-02-15 11:13:58</t>
  </si>
  <si>
    <t>燎原路7号一汽大众4S店里</t>
  </si>
  <si>
    <t>2022年2月16日11:48分事主韦柳慧（女，居民身份证号码452731198906040346，联系电话18277206248，现住广西柳州市柳石路雅乐小区368号3栋2单元102号）报警称：于2022年2月14日16:30至2022年2月15日11:13在燎原路7号一汽大众4S店里被人以买购买债券为由被人诈骗了88950元。嫌疑人通过电话、微信与事主联系，对方电话号码18736913296，对方微信号：z18736913296，昵称：全村希望。对方银行卡信息：1、工商银行，文旭：6212260607001480658；2、河北银行：刘宝云：6235822099010874067；3、中信银行：北京财鑫福运商贸有限公司：8110701013502230270；事主韦柳慧联系方式：电话号码：18277206248，银行卡信息：韦柳慧：建设银行：6217003380003090344。对方让事主下载的APP名字和下载的网址：一个叫“中信证券：”一个叫“平安”ajaisj78.ixeyjf.xyz/dn93V.dtjka.11v11v,com/qptgqx4ke。事主用手机网银进行转账给对方的。</t>
  </si>
  <si>
    <t>88950.00</t>
  </si>
  <si>
    <t>2022-03-08 14:15:18</t>
  </si>
  <si>
    <t>2022-02-17 10:48:24</t>
  </si>
  <si>
    <t>韦柳慧</t>
  </si>
  <si>
    <t>2022-02-16 00:00:00</t>
  </si>
  <si>
    <t>18277206248</t>
  </si>
  <si>
    <t>452731198906040346</t>
  </si>
  <si>
    <t>get</t>
  </si>
  <si>
    <t>A4502066600002022020015</t>
  </si>
  <si>
    <t>韦克被诈骗案</t>
  </si>
  <si>
    <t>2022-02-06 10:05:12-2022-02-06 17:23:59</t>
  </si>
  <si>
    <t>广西柳州市柳江区进德镇乐山村乐山屯10号</t>
  </si>
  <si>
    <t>2022年2月6日韦克（女，450221198410172028，住址：广西柳州市柳江区进德镇乐山村乐山屯10号，电话：13978228053）在广西柳州市柳江区进德镇乐山村乐山屯10号其因急需用钱就在手机上下载“极助”APP进行贷款10000元，在贷款中客服以激活贷款流程为由让其进行转账核对，其转账2000元到（陈财，中国农业银卡：6228410144545992274)，转账3000元到（李周连，平安银行卡：6230580000341914575），后继续使用支付宝的口令红包转出2000元、5000元、3000元、5000元。后被骗20000元整。韦克使用转账的（韦克，农业银行卡：6228480858829462077）（韦克，招商银行（卡号：6214839572935872）。</t>
  </si>
  <si>
    <t>2022-02-17 11:30:50</t>
  </si>
  <si>
    <t>韦克</t>
  </si>
  <si>
    <t>13978228053</t>
  </si>
  <si>
    <t>450221198410172028</t>
  </si>
  <si>
    <t>A4502066100002022020083</t>
  </si>
  <si>
    <t>韦苏玲被诈骗案</t>
  </si>
  <si>
    <t>2022-02-16 11:00:00-2022-02-16 16:00:00</t>
  </si>
  <si>
    <t>广西柳州市柳江区拉堡镇恒信大酒店旁</t>
  </si>
  <si>
    <t>2022年2月16日16时许，韦苏玲报警称；我于2022年2月16日11时许在广西柳州市柳江区拉堡镇恒信大酒店旁被人以冒充淘宝客服的方式称其被拉入会员代理名单，需要处理，不然每个月都会被扣除500元的金额，之后受害人按照对方的引导进行操作，通过银行卡转账的方式总共被骗17000元，嫌疑人银行账户：中国工商银行：6222031402006228089，曹阳。受害人：韦苏玲，女，身份证；450221200009255740，户籍地；广西柳州市柳江区拉堡镇祥和路南二巷66号之二，联系电话；13557626710，银行账户：柳州银行，621412020601173985.</t>
  </si>
  <si>
    <t>17000.00</t>
  </si>
  <si>
    <t>2022-02-28 09:49:46</t>
  </si>
  <si>
    <t>2022-02-17 12:00:00</t>
  </si>
  <si>
    <t>韦苏玲</t>
  </si>
  <si>
    <t>2022-02-16 16:00:00</t>
  </si>
  <si>
    <t>13557626710</t>
  </si>
  <si>
    <t>450221200009255740</t>
  </si>
  <si>
    <t>A4502023200002022020015</t>
  </si>
  <si>
    <t>黄元华被诈骗案</t>
  </si>
  <si>
    <t>2022-02-16 12:00:00-2022-02-16 16:00:00</t>
  </si>
  <si>
    <t xml:space="preserve">广西柳州市城中区玉柴奇石城内 </t>
  </si>
  <si>
    <t>被害人黄元华（男，33岁，身份证号：45223019880219251X，现住地：广西柳州市鱼峰区东环大道91号2栋501室，手机号：13633041865）报案称：2022年2月16日12时许至当日16时许，在广西柳州市城中区玉柴奇石城内，被人通过打电话，对方冒充是和京东有合作关系的管理员，问其是不是在简理财上投资过，现在可以帮其把之前亏损的资金以做任务的形式赚回来。之后对方叫其添加QQ，然后拉进一个QQ群，对方就发了一个网址链接，其点击进入了一个京东商户的优惠商城界面，然后按照对方的提示开始领劵刷单，过后发现被骗，被骗人民币29000元。对方电话：0085360865680，对方QQ：577805157，对方发送的链接：www.jdshopxh.com，对方银行：6216697000018830038、6228760505003891644。被害人银行：6212262105006474337。</t>
  </si>
  <si>
    <t>2022-02-22 11:32:44</t>
  </si>
  <si>
    <t>2022-02-17 12:14:17</t>
  </si>
  <si>
    <t>黄元华</t>
  </si>
  <si>
    <t>2022-02-16 16:57:00</t>
  </si>
  <si>
    <t>13633041865</t>
  </si>
  <si>
    <t>45223019880219251X</t>
  </si>
  <si>
    <t>木工</t>
  </si>
  <si>
    <t>A4502053100002022020008</t>
  </si>
  <si>
    <t>韦江被诈骗案</t>
  </si>
  <si>
    <t>2022-02-16 19:00:02-2022-02-16 19:50:30</t>
  </si>
  <si>
    <t>广西柳州市柳北区北雀路恒隆广场1栋2单元602号</t>
  </si>
  <si>
    <t>韦江（452229200111075116，电话：18577215207，住址：广西融水苗族自治县洞头镇甲朵村老寨屯141号之二）报警称：其接到了个电话称可以贷款，2022年2月16日19时许其在北雀路恒隆广场1栋2单元602号上网贷款，其在家中通过手机转账的方式转了13000元人民币给对方，后来发现被骗，嫌疑人 谢雅琴 工商银行 6222020200065642502 嫌疑人 凌倩倩 工商银行 6222031001034311808。</t>
  </si>
  <si>
    <t>13000.00</t>
  </si>
  <si>
    <t>2022-03-17 13:17:34</t>
  </si>
  <si>
    <t>2022-02-17 15:21:38</t>
  </si>
  <si>
    <t>江军</t>
  </si>
  <si>
    <t>13877208959</t>
  </si>
  <si>
    <t>韦江</t>
  </si>
  <si>
    <t>2022-02-17 10:17:00</t>
  </si>
  <si>
    <t>18577215207</t>
  </si>
  <si>
    <t>452229200111075116</t>
  </si>
  <si>
    <t>A4502991200002022020011</t>
  </si>
  <si>
    <t>岑荣芳被诈骗案</t>
  </si>
  <si>
    <t>2022-02-13 19:00:15-2022-02-16 14:18:47</t>
  </si>
  <si>
    <t>广西柳州市鱼峰区新柳大道正和城D区2栋1单元2501号</t>
  </si>
  <si>
    <t>报警人岑荣芳，（身份证号：452725198610080587，户籍地：广西柳州市鱼峰区新柳大道正和城D区2栋1单元2501室，电话号码：17877839683）2022年2月14日19时许至2022年2月15日12时许，报警人在新柳大道正和城D区2栋1单元2501号处接到电话号码（19537134013）对方称：“你想做兼职吗，我这里有刷单的兼职，然后对方就发了一条短信给我网址：https://a0w9q.llvllv.com/qjm8ehqPE，我点击这个网址进行下载，下载完软件之后在软件的名称是：tumeAPP,之后我按照软件上的提示进行注册，并在平台里面操作刷单，通过手机银行转账的方式把钱转分三次转账给对方，一共被骗3110.4元人民币。我用于转账的是中国建行银行，卡号：6217003430001407410，户名：岑荣芳。对方收款的账号信息是，中国工商银行，卡号 6217230502001635482，户名：亢燕；中国农业银行，卡号：6230520530124215777，户名王保棋；中国农业银行，卡号6228481136735969678，户名庞贤生。</t>
  </si>
  <si>
    <t>3110.40</t>
  </si>
  <si>
    <t>2022-02-18 08:17:20</t>
  </si>
  <si>
    <t>2022-02-17 15:33:36</t>
  </si>
  <si>
    <t>岑荣芳</t>
  </si>
  <si>
    <t>2022-02-16 14:18:00</t>
  </si>
  <si>
    <t>17877839683</t>
  </si>
  <si>
    <t>452725198610080587</t>
  </si>
  <si>
    <t>A4502023200002022020016</t>
  </si>
  <si>
    <t>肖风被诈骗案</t>
  </si>
  <si>
    <t>2022-02-14 09:00:21-2022-02-16 13:00:08</t>
  </si>
  <si>
    <t>广西柳州市城中区静兰路东一巷静兰小区6栋2单元1203号</t>
  </si>
  <si>
    <t>被害人肖风（女，32岁，身份证号：36220219890907572X，现住地：广西柳州市城中区静兰路东一巷静兰小区6栋2单元1203号，手机号：18073891151）报案称：2022年2月14日9时许至2022年2月16日13时许，在广西柳州市城中区静兰路东一巷静兰小区6栋2单元1203号，被人通过打电话，问其要不要做刷单任务，其就加了对方微信，对方发了一个叫“宏仟网络”的聊天APP链接给其下载，然后其就在该APP内进行接单做任务，完成任务后，对方又发了一个叫“宏仟数据”的APP链接给其下载，叫其到该APP提现，其提现时提示填写的银行卡号有误，导致资金被冻结，对方叫其交保证金进行解冻，其过后发现被骗，被骗人民币人民币141600元。对方发送的“宏仟数据”APP链接：jdh81k1.com/m/，被害人无法提供“宏仟网络” APP链接，对方微信：hhh458233，对方银行：622908393164276217、6217930275404741、6213326300001247026、6216692700001149446、6216692000002365095、6214836569461763。被害人银行：6228481709103937970、6236683030004253279。</t>
  </si>
  <si>
    <t>141600.00</t>
  </si>
  <si>
    <t>2022-02-22 11:31:02</t>
  </si>
  <si>
    <t>2022-02-17 17:09:32</t>
  </si>
  <si>
    <t>肖风</t>
  </si>
  <si>
    <t>2022-02-16 13:03:00</t>
  </si>
  <si>
    <t>18073891151</t>
  </si>
  <si>
    <t>湖南娄底</t>
  </si>
  <si>
    <t>36220219890907572X</t>
  </si>
  <si>
    <t>A4502246300002022020029</t>
  </si>
  <si>
    <t>何爱行被诈骗案</t>
  </si>
  <si>
    <t>2022-02-14 15:00:37-2022-02-15 20:29:49</t>
  </si>
  <si>
    <t>广西融安县“神龙小区”256号自建房</t>
  </si>
  <si>
    <t>2022年02月15日20时30分，何爱行到所报称：其在网页上被人以回收手机充值卡的方式被诈骗20000元，请派出所处理。涉案银行账号：上海浦东发展银行，卡号是：6217923955000996，户名：郭云强。</t>
  </si>
  <si>
    <t>2022-02-25 09:06:15</t>
  </si>
  <si>
    <t>2022-02-17 17:59:11</t>
  </si>
  <si>
    <t>何爱行</t>
  </si>
  <si>
    <t>2022-02-15 23:30:00</t>
  </si>
  <si>
    <t>13026808453</t>
  </si>
  <si>
    <t>广东东莞</t>
  </si>
  <si>
    <t>452227200005214618</t>
  </si>
  <si>
    <t>待业</t>
  </si>
  <si>
    <t>A4502246300002022020032</t>
  </si>
  <si>
    <t>何志诺被诈骗案</t>
  </si>
  <si>
    <t>2022-02-17 12:02:30-2022-02-17 16:22:56</t>
  </si>
  <si>
    <t>融安县河东人民检察院</t>
  </si>
  <si>
    <t>2022年2月17日12时许报警人在广西融安县长安镇融江北路398号自己家里接到一个陌生号码来电（0023490178144），对方谎称自己是快手电商平台的客服，称被害人被列为电商代理商，如果不取消的话就会每个月被扣790元钱，被害人为了不被扣钱就相信了对方说的话。随后对方换了一个人来与我通话，对方自称是广西农商行的客服，让被害人向他们指定的账户转账，来证实银行账户使用情况，并谎称证明没问题之后会将钱退还，被害人转账后没有收到退款。
2022年2月17日14时50分45秒何志诺通过自己使用的中国农业银行卡向巫婷婷的卡号为6212855960000000543的中国邮政储蓄银行卡转账了5万元钱；2022年2月17日15时49时18分何志诺通过自己的中国农业银行卡向杜敏娟的卡号为6214621821000741511的广发银行卡转账了5万元钱。共计被诈骗10万元。</t>
  </si>
  <si>
    <t>2022-02-28 19:13:48</t>
  </si>
  <si>
    <t>2022-02-17 18:03:49</t>
  </si>
  <si>
    <t>何志诺</t>
  </si>
  <si>
    <t>2022-02-17 16:00:00</t>
  </si>
  <si>
    <t>15277263361</t>
  </si>
  <si>
    <t>452227198107050044</t>
  </si>
  <si>
    <t>广西融安县第三实验小学</t>
  </si>
  <si>
    <t>A4502040500002022020019</t>
  </si>
  <si>
    <t>覃太明被诈骗案</t>
  </si>
  <si>
    <t>2022-02-16 11:00:12-2022-02-17 15:00:38</t>
  </si>
  <si>
    <t>事主覃太明（男，身份证号：450221200110215719，现住：柳州市柳南区东站三区10栋1单元701室，电话：18277253541）报警称：其于2022年02月17日13时许至15时之间广西柳州市柳南区东站三区10栋1单元701室利用手机网上刷单共被骗13884元。第一笔交易收款户名：罗凯，账号为：6214600170000637237，收款银行为贵州银行，我在此账号存入了837元；第二笔交易收款户名：陈启平，账号为：6214830317276508，收款银行为招商银行，我在此账号存入了359元；第三笔交易收款户名：田彦勇，账号为：6228481208402576779，收款银行为农业银行，我在此账号存入了3888元；第四笔交易收款户名：蒋贤玉，账号为：6221506225000549376，收款银行为中国邮政储蓄银行，我在此账号存入了8800元，共计13884元。</t>
  </si>
  <si>
    <t>13884.00</t>
  </si>
  <si>
    <t>2022-02-17 20:59:13</t>
  </si>
  <si>
    <t>覃太明</t>
  </si>
  <si>
    <t>2022-02-25 00:00:00</t>
  </si>
  <si>
    <t>18277253541</t>
  </si>
  <si>
    <t>450221200110215719</t>
  </si>
  <si>
    <t>A4502053100002022020009</t>
  </si>
  <si>
    <t>周秀燕被诈骗案</t>
  </si>
  <si>
    <t>2022-02-16 12:00:17-2022-02-16 20:45:54</t>
  </si>
  <si>
    <t>广西柳州市柳北区北雀路品尚名城7栋2单元1005室</t>
  </si>
  <si>
    <t>周秀燕（450203197107020366，电话：13471212127，住址：广西柳州市柳北区北雀路品安巷1号品尚名城7栋2单元1005室）报警称：其在北雀路品尚名城7栋2单元1005室做兼职赚钱，其于2022年2月16日18时26分、2022年19时45分分别通过手机转账转了39104.4元人民币给对方，后来又在流山镇水潭村38号之一转了13000元人民币和5888元人民币给对方，随后发现被骗，共计损失97096.8元人民币，嫌疑人郑鹏超 中国农业银行 6228480629741016378 嫌疑人张仁红 中国银行 6217856300043077257 嫌疑人周国平 中国建设银行 6236683000002250528 嫌疑人刘俊杰 华夏银行 6230200680764524。</t>
  </si>
  <si>
    <t>98094.40</t>
  </si>
  <si>
    <t>2022-03-17 13:16:40</t>
  </si>
  <si>
    <t>2022-02-17 21:45:11</t>
  </si>
  <si>
    <t xml:space="preserve">	周秀燕</t>
  </si>
  <si>
    <t>2022-02-17 13:49:00</t>
  </si>
  <si>
    <t>13471212127</t>
  </si>
  <si>
    <t>柳州来宾</t>
  </si>
  <si>
    <t>450203197107020366</t>
  </si>
  <si>
    <t>A4502235000002022020046</t>
  </si>
  <si>
    <t>王显被诈骗案</t>
  </si>
  <si>
    <t>2022-02-16 18:00:07-2022-02-16 19:51:33</t>
  </si>
  <si>
    <t>鹿寨县鹿寨镇石榴河园艺厂</t>
  </si>
  <si>
    <t>2022年02月16日19时许王显报警称：2022年2月16日18时至2022年2月16日19时42分这段时间内，在鹿寨镇石榴河园艺厂旁，其高中同学QQ号被盗，别人冒充其高中同学以姐姐出事为由向其借钱，对方让其删高中同学被盗原有QQ号，让其添加一个新QQ号（749403949 昵称：遗落森林），添加完对方QQ号后，先是通过支付宝扫码的方式给对方转账，在2022年2月16日18时31分至2022年2月16日18时48分，通过支付宝扫码了十七次，每次转账199元至299元，一共扫码转账了3800元，因为支付宝有额度限制，其感觉到麻烦，便让对方使用其他方法转账，然后对方将其QQ号拉进一个三个人的QQ群内，在QQ群里面发支付宝的商品链接让其购买，收款QQ号为（2153335026 昵称：缤谷），在2022年2月16日19时24分至2022年2月16日19时42分，分别购买了四个商品，其中有三次转账2000元、一次1500元，共转账7500元，总被诈骗11300元，转账完钱后，对方将其QQ号拉黑。</t>
  </si>
  <si>
    <t>11300.00</t>
  </si>
  <si>
    <t>2022-02-23 11:32:49</t>
  </si>
  <si>
    <t>2022-02-18 01:57:13</t>
  </si>
  <si>
    <t>王显</t>
  </si>
  <si>
    <t>2022-02-16 19:51:00</t>
  </si>
  <si>
    <t>18956859726</t>
  </si>
  <si>
    <t>安徽豪州</t>
  </si>
  <si>
    <t>341281199905210811</t>
  </si>
  <si>
    <t>A4502066600002022020020</t>
  </si>
  <si>
    <t>韦海军被诈骗案</t>
  </si>
  <si>
    <t>2022-02-17 12:10:54-2022-02-17 16:56:50</t>
  </si>
  <si>
    <t>广西柳州市柳江区进德镇江中村山头屯9号之二</t>
  </si>
  <si>
    <t>2022年2月17日17时许，韦海军（男，户籍地及现住址：广西柳州市柳江区进德镇江中村山头屯9号之二，身份证号码：450221199110052117，联系电话：13768672115 ）报警称，在广西柳州市柳江区进德镇江中村山头屯9号之二家中，其于当日12时许，在手机上玩抖音，看到有个视频说可以在网上办贷款。其急需要钱投资，就按照上面说的点击链接进去下载了一个“支付宝”APP，我下载完后，客服客服16761646956（账号：16761646956）就发了“招联快审”的APP（网址是：http://xh.kgrgh08.xyz），后其在“招联快审”的APP操作并申请贷款20000元，提现时平台显示卡号输错，联系客服后对方发QQ号2247257746添加QQ，在QQ中对方称需要转5000元到对方提供的账号后解冻为由被骗了5000元。对方银行账号浦东发展银行6217920880300574（王贝贝），对方账号：“支付宝账号”16761646956；QQ号2247257746；受害人银行账号中国工商银行6222620520006445721。总共被骗5000元。</t>
  </si>
  <si>
    <t>2022-02-18 15:27:58</t>
  </si>
  <si>
    <t>2022-02-18 09:38:27</t>
  </si>
  <si>
    <t>韦海军</t>
  </si>
  <si>
    <t>2022-02-17 17:03:00</t>
  </si>
  <si>
    <t>13768672115</t>
  </si>
  <si>
    <t>450221199110052117</t>
  </si>
  <si>
    <t>A4502994100002022020021</t>
  </si>
  <si>
    <t>徐中炼被诈骗案</t>
  </si>
  <si>
    <t>2022-02-16 12:00:27-2022-02-16 15:00:30</t>
  </si>
  <si>
    <t>柳州市柳东区上汽通用五菱有限公司</t>
  </si>
  <si>
    <t>徐中炼（男，现住柳州市柳洛安康新区10栋7-7室，现在无工作，居民身份证号码452123199211051016，联系电话18878224576）报警称：2022年2月16日12时许，在柳州市柳东区上汽通用五菱有限公司收到一条放贷款短信，后通过短信（短信号码：00855109843436599505）里面的链接转到花呗的下载页面，下载后通过在软件上办理贷款所需操作，但平台发贷款到软件账户时，无法提现，咨询平台客服，后按照客服说的向客服提供的银行账户汇款，实际汇款后还是无法提钱，意识被骗，被骗15000元人民币。嫌疑人：张支留、邮政银行、6217993760012870921.短信号码：00855109843436599505，呗聊号ID：hb006。</t>
  </si>
  <si>
    <t>2022-02-18 10:49:34</t>
  </si>
  <si>
    <t>2022-02-18 09:58:39</t>
  </si>
  <si>
    <t>徐中炼</t>
  </si>
  <si>
    <t>2022-02-16 15:12:00</t>
  </si>
  <si>
    <t>18878224576</t>
  </si>
  <si>
    <t>452123199211051016</t>
  </si>
  <si>
    <t>A4502991200002022020013</t>
  </si>
  <si>
    <t>吴丽被诈骗案</t>
  </si>
  <si>
    <t>2022-02-17 15:25:47-2022-02-17 16:21:07</t>
  </si>
  <si>
    <t>广西柳州市鱼峰区新柳大道正和城D1区21栋1号</t>
  </si>
  <si>
    <t>2022年2月17日16时53分接报警人吴丽，户籍地：广西平南县思界乡官塘冲村沙当屯27号，身份证号：450821198812193828，电话号码：13517804880，称嫌疑人使用QQ2655214315冒充我的领导发信息给我QQ叫我转工程款82000元，遂我把与嫌疑人的QQ聊天记录及嫌疑人收款账号截图发给我上司‘徐丽莉’，17日16时21分‘徐丽莉’在广西柳州市鱼峰区新柳大道正和城D1区21栋1号家中用公司账户通过电脑网银转账给对方账户82000元，转账账户，中国工商银行（开户银行：工行柳州古亭山支行），户名：广西国鸿驾驶员培训有限公司，账号：2105001109100007957。嫌疑人账户信息，中国银行吕梁北城支行，户名：杨栋栋，账号：6216608100004084851；QQ号（账号：2655214315，昵称：年检-赵丽，被骗后对方改昵称为：痞老板），现被骗82000元，发案时间段：2022年2月17日下午3时25分至2022年2月17日16时21分，已到所备案。</t>
  </si>
  <si>
    <t>2022-02-18 10:48:26</t>
  </si>
  <si>
    <t>2022-02-18 10:04:25</t>
  </si>
  <si>
    <t>吴丽</t>
  </si>
  <si>
    <t>2022-02-17 00:00:00</t>
  </si>
  <si>
    <t>13517804880</t>
  </si>
  <si>
    <t>450821198812193828</t>
  </si>
  <si>
    <t>A4502050900002022020012</t>
  </si>
  <si>
    <t>肖智芳被诈骗案</t>
  </si>
  <si>
    <t>2022-02-17 12:33:37-2022-02-17 14:30:53</t>
  </si>
  <si>
    <t>广西柳州市柳北区长塘镇青茅村私人房（无门牌号）</t>
  </si>
  <si>
    <t>报案人肖智芳（女，身份证：450211199907031329，户籍地址：广西柳州市城中区静兰村升官塘屯4号，电话：15077229377   ）我今天中午12时33分接到一个自称是中通快递的电话（0037375005538），对方称快递找不见了，要添加我的微信，按照对方的提示操作，我在长塘镇青茅村私人房（无门牌号）家中转了18000元到对方指定账号，之后发现被骗了。嫌疑人 候束阳 河南省农村信用社 623059500730587670
已按照相关规定移送柳州市柳长责任区刑侦大队。</t>
  </si>
  <si>
    <t>19274.65</t>
  </si>
  <si>
    <t>2022-02-18 15:30:49</t>
  </si>
  <si>
    <t>2022-02-18 10:48:29</t>
  </si>
  <si>
    <t>肖智芳</t>
  </si>
  <si>
    <t>2022-02-17 14:46:00</t>
  </si>
  <si>
    <t>15077229377</t>
  </si>
  <si>
    <t>450211199907031329</t>
  </si>
  <si>
    <t>在读学生</t>
  </si>
  <si>
    <t>A4502235100002022020049</t>
  </si>
  <si>
    <t>廖文国被诈骗案</t>
  </si>
  <si>
    <t>2022-02-14 18:32:00-2022-02-14 22:41:00</t>
  </si>
  <si>
    <t>鹿寨县鹿寨镇鹿州市场2区39-2</t>
  </si>
  <si>
    <t>2020年2月14日18时许，廖文国报警称：在鹿寨县鹿寨镇鹿州市场2区39-2，在QQ上有人添加我好友并把我拉入了一个群聊内，该群聊内有很多人发一些赚到了佣金的截图，于是我就跟着一起做任务，刚开始都是一些给抖音点赞之类的，我也得了一些红包，后面对方就要求下载了一个名叫“细雨”的APP，我在该APP内注册并添加了对方在APP内的账号，对方让我往APP里面充值才能继续做刷单任务，于是我陆续往APP充值几笔用于做刷单任务，但是后来需要的本金越来越大，也一直不结算单子，我才意识到自己被骗了，总共被骗3500元。嫌疑人使用的银行卡号：6222620640012369226（李习郭 交通银行）、6217231204007628053（陈凯旋 中国银行）。嫌疑人使用的通信工具：QQ2109140553（昵称：一聿儿）、细雨APP（昵称：接待员-姚姚）、细雨APP（昵称：凡创资本-陈林）。涉案链接：https://ww.k2sm.net/3Z40Y.html</t>
  </si>
  <si>
    <t>2022-02-22 11:41:47</t>
  </si>
  <si>
    <t>2022-02-18 11:06:00</t>
  </si>
  <si>
    <t>15177239280</t>
  </si>
  <si>
    <t>廖文国</t>
  </si>
  <si>
    <t>2022-02-14 18:32:00</t>
  </si>
  <si>
    <t>15778260261</t>
  </si>
  <si>
    <t>452223199806100513</t>
  </si>
  <si>
    <t>A4502041600002022020004</t>
  </si>
  <si>
    <t>韦露娟被诈骗案</t>
  </si>
  <si>
    <t>2022-02-17 19:00:31-2022-02-17 21:05:19</t>
  </si>
  <si>
    <t>广西柳州市柳南区流山镇流山村新村屯19号101室</t>
  </si>
  <si>
    <t>韦露娟于2022年2月17日19时许，在柳州市柳南区流山镇流山村新村屯19号101室自己的家中，接到一个陌生来电(电话：0087057281733），对方自称是农业银行北京总行的主任，称韦露娟在手机淘宝已经注册成为店家，不取消店家的业务每个月就会产生费用，以取消淘宝代理商为由，韦露娟共被诈骗人民币17900元。（第一笔7100元，第二笔10800元），操作的时候是在流山镇流山村新村屯19号的家中。 嫌疑人卡号：张勇 民生银行 6216913004344520，嫌疑人武玉科 农业银行 6228481829031311872</t>
  </si>
  <si>
    <t>17900.00</t>
  </si>
  <si>
    <t>2022-02-18 11:16:00</t>
  </si>
  <si>
    <t>骆永新</t>
  </si>
  <si>
    <t>19977203166</t>
  </si>
  <si>
    <t>韦露娟</t>
  </si>
  <si>
    <t>2022-02-17 22:00:00</t>
  </si>
  <si>
    <t>18377241718</t>
  </si>
  <si>
    <t>45022119821023604X</t>
  </si>
  <si>
    <t>A4502066200002022020070</t>
  </si>
  <si>
    <t>覃淑英被诈骗案</t>
  </si>
  <si>
    <t>2022-02-10 00:00:02-2022-02-17 20:00:50</t>
  </si>
  <si>
    <t>柳江区基隆开发区基隆村小乐屯17号</t>
  </si>
  <si>
    <t>覃淑英报警称：2022年2月10日其在妙音APP认识了一个网友，昵称：方伟，对方说送一份礼物通过包裹的方式寄给其，后其被对方以包裹未缴税被北京顺义区海关处被查出为课税品，后其被以缴纳进口税等名义被骗48000元，其转账的时间及转账方式：第一笔其是在基隆综合区基隆村小乐屯17号家中在2022年2月17日14时42分给对方：王刚 农业银行 6228481198733747274转账21000元，第二笔其是在广西柳州市柳江区拉堡镇基隆综合区兴国大道农业银行门口在2022年17日17时57分给对方：张佳华 华夏银行 6230200032051257转账15000元，第三笔其是在基隆综合区基隆村小乐屯17号家中在2022年2月17日18时43分给对方：张佳华 华夏银行 6230200032051257转账12000元。嫌疑人信息：对方妙音账号：MY-17846931245,昵称：方，对方的电子邮箱账号：royalexpressworldwided@gmail.com
报警人：覃淑英，女，户籍所在地广西柳州市柳南区洛满镇露南村露塘屯108号，现住广西柳州市柳江区拉堡镇基隆综合区基隆村小乐屯17号，居民身份证号码450221197606053923，联系电话17377212776。</t>
  </si>
  <si>
    <t>2022-02-18 15:27:24</t>
  </si>
  <si>
    <t>2022-02-18 12:27:22</t>
  </si>
  <si>
    <t>覃淑英</t>
  </si>
  <si>
    <t>2022-02-17 20:00:00</t>
  </si>
  <si>
    <t>17377212776</t>
  </si>
  <si>
    <t>450221197606053923</t>
  </si>
  <si>
    <t>A4502994000002022020037</t>
  </si>
  <si>
    <t>李幼燕被诈骗案</t>
  </si>
  <si>
    <t>2022-02-16 18:33:21-2022-02-17 18:37:38</t>
  </si>
  <si>
    <t>广西柳州市柳东区古亭大道冠亚国际星城1栋2单元1104室</t>
  </si>
  <si>
    <t>（涉诈APP宏仟网络）李幼燕（现住广西柳州市鱼峰区古亭大道冠亚国际星城1栋2单元1104室，身份证号452123199105103126，联系电话13707805283），2022年2月16日12时20分许至2022年2月17日17时许，在古亭大道冠亚国际星城1栋2单元1104室，其接到15170916178电话打来介绍工作，并下载了“宏仟网络”APP,后对方以商家上市需一些资金注入可以返还本金和百分之30的佣金为由骗取报警35000元，报警人是通过手机银行转账的，嫌疑人吕慧龙 中国银行 6217001020019065482，嫌疑人王宁思 中国银行 6013822000591300572，嫌疑人张利鹏 交通银行 6222623730009198915，嫌疑人刘锦涛 农业银行 6228480415800745671。登记备案并通过网堪通和国家反诈APP采集相关数据。（受害人无法提供完整的返款账号）</t>
  </si>
  <si>
    <t>2022-02-22 17:58:07</t>
  </si>
  <si>
    <t>2022-02-18 14:30:15</t>
  </si>
  <si>
    <t>李幼燕</t>
  </si>
  <si>
    <t>2022-02-17 18:13:00</t>
  </si>
  <si>
    <t>13707805283</t>
  </si>
  <si>
    <t>452123199105103126</t>
  </si>
  <si>
    <t>A4502023300002022020006</t>
  </si>
  <si>
    <t>覃政棠被诈骗案</t>
  </si>
  <si>
    <t>2022-02-07 21:00:37-2022-02-08 13:40:06</t>
  </si>
  <si>
    <t>广西柳州市城中区东环大道145号鹿山花苑E区6栋302室</t>
  </si>
  <si>
    <t>报案人覃政棠，（身份证：450205195105051314，住址：广西柳州市城中区东环大道145号鹿山花苑E区6栋302室：电话13517801536）报称；2022年02月7日21时00分至2022年02月08日12时30分在广西柳州市城中区东环大道145号鹿山花苑E区6栋302室被人冒充物流客服诈骗7888元。报案人接到一个自称快递公司的电话，说有个包裹遗失了要补偿200元报案人就相信了，之后就提供了一个聊天软件给报案人说把银行账户提供给对方并将银行卡里的钱转到对方指定的账户发现被骗。（对方电话，002236698794,0022975690057,0022336690942,002236695955,0022386693444,002236690667,0030690031724。聊天APP，UCLiNK）</t>
  </si>
  <si>
    <t>7888.00</t>
  </si>
  <si>
    <t>2022-02-21 17:24:07</t>
  </si>
  <si>
    <t>2022-02-18 15:09:34</t>
  </si>
  <si>
    <t>覃政棠</t>
  </si>
  <si>
    <t>2022-02-18 11:15:00</t>
  </si>
  <si>
    <t>13517801536</t>
  </si>
  <si>
    <t>450205195105051314</t>
  </si>
  <si>
    <t>71</t>
  </si>
  <si>
    <t>A4502235500002022020012</t>
  </si>
  <si>
    <t>林翠娟被诈骗案</t>
  </si>
  <si>
    <t>2022-02-17 15:02:01-2022-02-17 17:00:21</t>
  </si>
  <si>
    <t>广西鹿寨县寨沙镇六往村月山屯20号</t>
  </si>
  <si>
    <t>（涉嫌使用诈骗QQ41255549、2703685495）2022年2月17日，林翠娟（女，身份证号码：450223200803024029，户籍地：广西鹿寨县寨沙镇六往村月山屯20号之二）报警称：其在快手APP上看到个转50元可以得200元的视频，后进入一个QQ群参加活动，扫描对方发来的二维码后支付50元，对方以不能直接支付为由帮其退款，添加了对方的QQ41255549进行退款，对方以操作失误、解除自动扣费功能等理由，让林翠娟使用自己父母的手机操作，向对方提供的水电用户、电话号码、二维码多次进行付款，共计支付32784元。（涉案账户：水电户号：6695203128*彪，收款方显示国网湖北省电力有限公司黄冈供电公司。户号：5039001789**旺，收款方显示国网湖北省电力有限公司襄阳供电公司。涉案号码：15603310000、18630395959、16603355100、17695587684、15823461550、15730494992、15015396582、13531542519。）涉电诈黑灰产HHC</t>
  </si>
  <si>
    <t>32784.00</t>
  </si>
  <si>
    <t>2022-02-23 11:33:26</t>
  </si>
  <si>
    <t>2022-02-18 15:20:26</t>
  </si>
  <si>
    <t>张旭昌</t>
  </si>
  <si>
    <t>18276230296</t>
  </si>
  <si>
    <t>林翠娟</t>
  </si>
  <si>
    <t>2022-02-17 17:02:00</t>
  </si>
  <si>
    <t>18376269576</t>
  </si>
  <si>
    <t>450223200803024029</t>
  </si>
  <si>
    <t>A4502033100002022020015</t>
  </si>
  <si>
    <t>梁颖被诈骗案</t>
  </si>
  <si>
    <t>2022-02-17 10:00:43-2022-02-17 14:00:27</t>
  </si>
  <si>
    <t>柳州市鱼峰区柳东路2-1号私人房（盛天悦景台对面）</t>
  </si>
  <si>
    <t>梁颖，身份证号：452223198402057024，联系电话13737277982，现住柳南区航二路17号11栋1单元301室，报案称2022年2月17时10分至14时，在广西柳州市鱼峰区柳东路2-1号私人房（盛天悦景台对面），接到自称快递客服的电话（0085235850203），以其快递丢失为其办理理赔，后按照对方的提示操作通过手机银行转账的方式被诈骗人民币60463元，嫌疑人田甜 农业银行 6259960022268007 嫌疑人田甜 中国银行 3568339525494167 嫌疑人丁伟伟 农业银行 62305206800869620。事主银行卡卡号6217852600007380421</t>
  </si>
  <si>
    <t>60463.00</t>
  </si>
  <si>
    <t>2022-03-08 09:57:36</t>
  </si>
  <si>
    <t>2022-02-18 16:16:28</t>
  </si>
  <si>
    <t>黄滔</t>
  </si>
  <si>
    <t>18775246600</t>
  </si>
  <si>
    <t>梁颖</t>
  </si>
  <si>
    <t>13737277982</t>
  </si>
  <si>
    <t>452223198402057024</t>
  </si>
  <si>
    <t>八一路西一巷福柳新都18-3,广西柳州市鱼峰区柳石路342号平房33室,广西柳州市柳南区航二路17号11栋1单元301</t>
  </si>
  <si>
    <t>A4502033300002022020009</t>
  </si>
  <si>
    <t>黄柳芳被诈骗案</t>
  </si>
  <si>
    <t>2021-08-09 21:02:00-2021-08-11 13:42:00</t>
  </si>
  <si>
    <t>广西柳州市鱼峰区柳石路大桥园艺场洛维路洛维小区27栋</t>
  </si>
  <si>
    <t>2022年2月18日10:22分事主黄柳芳（女，身份证号：452225199401202928，联系电话13647825377，现住地址：广西柳州市柳石路大桥园艺场洛维路洛维小区27栋一号）报警称：于2021年08月09日21:02至2021年8月11日13:42在广西柳州市鱼峰区柳石路大桥园艺场洛维路洛维小区27栋1号家里被对方引导在网上一个英雄联盟买输赢的网站上购买输赢，赢了一次以后事主继续充值完发现网站无法打开了，被骗转账93400元。对方通过soul软件、QQ与事主联系，对方QQ号：407801414。soul账号和登录的网站网址现无法提供。事主是通过网上银行卡转账给对方的，对方账号1、李世勇，建行辽宁省分行，卡号：6217000730015573203；2、赵家东，建行重庆九龙坡科园一路支行，卡号：6230943760003815764；3、罗小成，中国邮政储蓄银行总行，卡号：621799591001601929；4、杨年新，中国政储蓄银行总行，卡号：6217995910015181697；5、禤端桢，桂林银行股份有限公司，卡号：6228562100959053；6、王成成，中国光大银行，卡号：6226663002849248；7、何文浩，重庆农村商业银行股份公司，卡号：6215281066238399。事主QQ号1134783381，联系电话13647825377，事主银行账号：中国建设银行，黄柳芳：6217003380009291383。</t>
  </si>
  <si>
    <t>93400.00</t>
  </si>
  <si>
    <t>2022-02-22 17:21:26</t>
  </si>
  <si>
    <t>2022-02-18 17:55:41</t>
  </si>
  <si>
    <t>黄柳芳</t>
  </si>
  <si>
    <t>2022-02-18 00:00:00</t>
  </si>
  <si>
    <t>13647825277</t>
  </si>
  <si>
    <t>452225199401202928</t>
  </si>
  <si>
    <t>A4502040500002022020021</t>
  </si>
  <si>
    <t>李丹被诈骗案</t>
  </si>
  <si>
    <t>2022-01-17 17:00:40-2022-02-17 20:00:17</t>
  </si>
  <si>
    <t>广西柳州市柳南区城站路2号门面</t>
  </si>
  <si>
    <t>李丹2022年2月18日13时15分来所称：2022年1月17日16时许至2022年2月17日20时许在广西柳州市柳南区城站路2号门面拿手机上网在抖音内认识一名男子称要和李丹做男女朋友，之后对方推荐https://www.xath7d.com/#/网站给李丹让其在里面购买产品，并说有丰厚利润回报，李丹充值购买所谓的产品，前几次购买后到时间可以提现确实有回报，之后李丹分14次充值了人民币34188元购买产品后到时间无法正常提现，客服要求继续充值，李丹才醒悟被骗。</t>
  </si>
  <si>
    <t>34188.00</t>
  </si>
  <si>
    <t>2022-03-08 13:34:06</t>
  </si>
  <si>
    <t>2022-03-02 13:04:30</t>
  </si>
  <si>
    <t>2022-02-19 08:35:08</t>
  </si>
  <si>
    <t>李丹</t>
  </si>
  <si>
    <t>2022-02-18 18:00:00</t>
  </si>
  <si>
    <t>13317723147</t>
  </si>
  <si>
    <t>432321197806116486</t>
  </si>
  <si>
    <t>A4502033100002022020018</t>
  </si>
  <si>
    <t>郭燕蕉被诈骗案</t>
  </si>
  <si>
    <t>2022-02-18 00:00:00-2022-02-18 16:00:00</t>
  </si>
  <si>
    <t>柳州市驾鹤路89号中企动力公司</t>
  </si>
  <si>
    <t>报警人郭燕蕉（户籍所在地广西武宣县桐岭镇石岗村民委雅岗村12队2号，居民身份证号码45222519910904212X，联系电话18897728088）报警称：2022年2月13日，其在抖音上看见他人发布的兼职广告后并填写个人联系方式，后对方添加其微信并要求被害人下载“友益”APP进行投资，后于2022年2月18日其在柳州市鹤路89号中企动力公司被对方以投资操作错误无法提现，要提现需继续充值做任务为由诈骗其82200元。嫌疑人卡号：6217996610000130357银行账号内（户名：徐丹）、6215591805000970678银行账号内（户名：赵治军）、6221551877432791银行账号内（户名：杨季鹏）。</t>
  </si>
  <si>
    <t>82200.00</t>
  </si>
  <si>
    <t>2022-02-21 09:47:10</t>
  </si>
  <si>
    <t>2022-02-19 09:43:11</t>
  </si>
  <si>
    <t>郭燕蕉</t>
  </si>
  <si>
    <t>18897728088</t>
  </si>
  <si>
    <t>45222519910904212X</t>
  </si>
  <si>
    <t>A4502066100002022020088</t>
  </si>
  <si>
    <t>黄以雪被诈骗案</t>
  </si>
  <si>
    <t>2021-12-21 23:11:05-2022-02-17 22:15:21</t>
  </si>
  <si>
    <t>柳州市柳江区拉堡镇昌龙苑三栋一单元15楼</t>
  </si>
  <si>
    <t>黄以雪报警称：其于2021年12月21日其在柳州市柳江区拉堡镇昌龙苑三栋一单元15楼的家中，被人添加微信，对方称可以为其提供一共通过挂靠其职业技术证书的方式赚取佣金的兼职，但该兼职需要先交纳9980元的保证金，之后其通过微信扫码的方式向对方转账了9980元，后对方便失联。嫌疑人微信号：TY18513717057(昵称：职业资格证书)，wxid_hwby21tclpx22（建科教务袁老师）。 嫌疑人微信收款账户：北京建科人力资源有限公司，账号不详。转账方式微信扫码，共转账两次，交易单号：420000138220211228227234368,4200001375202201040844479910。损失9980元。报警人：黄以雪，男，身份证号：452226197911011838，户籍地：广西来宾市五山镇施村村民委个社村21-1号。联系方式13455720325。</t>
  </si>
  <si>
    <t>2022-02-22 15:19:45</t>
  </si>
  <si>
    <t>2022-02-19 12:12:55</t>
  </si>
  <si>
    <t>黄以雪</t>
  </si>
  <si>
    <t>2022-02-17 23:11:00</t>
  </si>
  <si>
    <t>13455720325</t>
  </si>
  <si>
    <t>452226197911011838</t>
  </si>
  <si>
    <t>A4502255200002022020009</t>
  </si>
  <si>
    <t>张水明被诈骗案</t>
  </si>
  <si>
    <t>2022-02-14 00:00:00-2022-02-15 00:00:00</t>
  </si>
  <si>
    <t>和睦镇和睦街和睦林和木业厂职工宿舍</t>
  </si>
  <si>
    <t>2022年2月15日，张水明到和睦派出所报案称：其手机短信收到贷款短信，就点击该短信链接下载“花呗纯净版”APP申请网上贷款，该APP弹出的对话框显示其填写的银行卡卡号信息错误，无法提款到账，需解封才可以提款。其询问客服，该客服推荐其添加一微信账号，其添加对方微信账号后按对方指示转账10000元认证金到对方的指定账户中，被他人以网上贷款需交解冻金的方式诈骗人民币一万元，诈骗涉案账户用户名：王永强，账号为：6217923678310185。嫌疑人微信账号：wxid_own98d89mpqp12。受害人银行账号：6226822018701943550。</t>
  </si>
  <si>
    <t>2022-02-25 08:45:39</t>
  </si>
  <si>
    <t>2022-02-19 15:47:24</t>
  </si>
  <si>
    <t>张水明</t>
  </si>
  <si>
    <t>2022-02-19 15:48:48</t>
  </si>
  <si>
    <t>15779160747</t>
  </si>
  <si>
    <t>362524198611281015</t>
  </si>
  <si>
    <t>A4502066100002022020094</t>
  </si>
  <si>
    <t>廖婷婷被诈骗案</t>
  </si>
  <si>
    <t>2022-02-17 18:00:00-2022-02-18 10:06:00</t>
  </si>
  <si>
    <t>柳州市柳江区拉堡镇铜鼓岭路口</t>
  </si>
  <si>
    <t>廖婷婷报警称，2022年02月17日18时许，其在广西柳州市柳江区拉堡镇铜鼓岭路口被人用其同学段凯钰的QQ号向其借钱的方式诈骗了4500元，相关信息：段凯钰的QQ号是：1029753314，昵称为：荣安，对方中国农业银行，户名：杨惠州，账号：6228482848811541671，被害人：廖婷婷，女，现住柳州市拉堡镇瑞龙路东四巷12号1栋1单元701室，居民身份证号码:450221200302092928，联系电话:18778258732。</t>
  </si>
  <si>
    <t>2022-02-22 15:19:31</t>
  </si>
  <si>
    <t>2022-02-22 15:19:30</t>
  </si>
  <si>
    <t>2022-02-19 15:47:32</t>
  </si>
  <si>
    <t xml:space="preserve">	廖婷婷</t>
  </si>
  <si>
    <t>2022-02-18 12:30:00</t>
  </si>
  <si>
    <t>18778258732</t>
  </si>
  <si>
    <t>450221200302092928</t>
  </si>
  <si>
    <t>A4502066100002022020100</t>
  </si>
  <si>
    <t>谭素芳被诈骗案</t>
  </si>
  <si>
    <t>2022-02-12 11:00:21-2022-02-18 18:00:29</t>
  </si>
  <si>
    <t>拉堡镇柳西路金丰苑3栋1单元101室</t>
  </si>
  <si>
    <t>谭素芳报警称，2022年2月16日18时许，其在柳州市柳江区拉堡镇柳堡路金丰苑3栋1单元101室家中被人以刷单返利的形式诈骗了11935元。相关信息：对方徐世杰江苏银行账号6228760855000229607，陈默南昌银行账号：6222759524691748，对方微信号：zsz0922yjx0707,昵称：无色，链咖APP网址：http://amdc.alipay.com/spquey。被害人：谭素芳，户籍所在地广西柳州市柳江区土博镇甘贡村凡王屯1号，现住广西柳州市柳江区拉堡镇金丰苑3栋1单元101室，居民身份证号码450221198102104963，联系电话18577292278。</t>
  </si>
  <si>
    <t>11935.00</t>
  </si>
  <si>
    <t>2022-02-19 15:49:39</t>
  </si>
  <si>
    <t>谭素芳</t>
  </si>
  <si>
    <t>2022-02-18 18:35:00</t>
  </si>
  <si>
    <t>18577292278</t>
  </si>
  <si>
    <t>450221198102104963</t>
  </si>
  <si>
    <t>A4502235000002022020053</t>
  </si>
  <si>
    <t>韦宏力被诈骗案</t>
  </si>
  <si>
    <t>2022-02-10 08:08:00-2022-02-16 09:00:00</t>
  </si>
  <si>
    <t>广西鹿寨县广西鹿寨县鹿寨镇建中东路33号-3号</t>
  </si>
  <si>
    <t>2022年02月17日15时许,韦宏力(女，1983年02月02日生，证件号码：452223198302020021，联系电话：18776889199 南宁市青秀区长湖路7号长湖佳苑1单元10层1002号房)报警：其被人以指导投资为由诈骗189800元。经了解，韦宏力于2022年02月10日至2022年02月16日期间，通过微信好友微信名字：Chinese soidiers，微信号：thien44aa..；自称广州军区的军人，名叫“李正阳”，介绍在“渤海商品交易所”网址投资，网址“https://www.bocetr.art/fndv.php/index/loginllogin/token/c1caf9b124f3c62a872ad867254a74d1.html”，通过下单投资“元宇宙”的形式进行诈骗，韦宏力使用自己本人名下6228480858018750670的中国农行鹿寨支行账户，通过手机银行转账的方式，向账户6214830355163972（户名：王传顺）转账50000元；向账户6215340301300415444（户名：李杰）转账100000元；向账户6217731812804397（户名：杨伟）转账30000元；向账户6214838750180236（户名：王新林）转账50000元；向账户6230580000279510817（户名：侯茂启）转账50000元；向账户6230780100031743991（户名：郭先哲）转账40000元；向账户6214832181373551（户名：王东亮）转账50000元；分七次共转账370000元，期间对方向韦宏力账户215500690(支付宝)转账200元；6228480604847194015（户名：冯桂杏）转账30000元；自动柜员机转账20000元；6228481134470516010（户名：黄运香）转账50000元；6228481134470516010（户名：黄运香）转账50000元；自动柜员机转账30000元，对方向韦宏力共转账180200元，之后平台无法提现，韦宏力方觉被诈骗，其共计损失189800元。</t>
  </si>
  <si>
    <t>189800.00</t>
  </si>
  <si>
    <t>2022-04-05 16:25:01</t>
  </si>
  <si>
    <t>2022-02-19 17:37:00</t>
  </si>
  <si>
    <t>吴振武</t>
  </si>
  <si>
    <t>19877263369</t>
  </si>
  <si>
    <t>韦宏力</t>
  </si>
  <si>
    <t>2022-02-17 15:00:00</t>
  </si>
  <si>
    <t>18776889199</t>
  </si>
  <si>
    <t>452223198302020021</t>
  </si>
  <si>
    <t>A4502227400002022020007</t>
  </si>
  <si>
    <t>韦春莲被诈骗案</t>
  </si>
  <si>
    <t>2022-02-17 10:00:00-2022-02-18 16:30:00</t>
  </si>
  <si>
    <t>广西柳城县六塘镇六塘村民委银村屯</t>
  </si>
  <si>
    <t>2022年2月18日，被害人韦春莲（女，450222198406072127，广西柳城县六塘镇六塘村民委银村屯109号，平安银行卡6230582000007530333），到我所报案称，在网上被人骗投资炒股，被害人在Violet手机平台充值了12000元刷单后发现无法体现，于2022年2月18日16:16通过平安手机银行转账到建设银行李子涵6217000140046952899，转账10000元，于2022年2月18日14:09通过平安手机银行转账到邮政银行顾涛6217995550008015435，转账2000元，总共被骗12000元。</t>
  </si>
  <si>
    <t>2022-02-25 09:08:43</t>
  </si>
  <si>
    <t>2022-02-19 19:13:32</t>
  </si>
  <si>
    <t>韦春莲</t>
  </si>
  <si>
    <t>2022-02-18 16:00:00</t>
  </si>
  <si>
    <t>15177732997</t>
  </si>
  <si>
    <t>450222198406072127</t>
  </si>
  <si>
    <t>A4502066100002022020106</t>
  </si>
  <si>
    <t>廖海被诈骗案</t>
  </si>
  <si>
    <t>2022-02-12 18:00:00-2022-02-17 20:37:00</t>
  </si>
  <si>
    <t>广西柳州市柳江区柳堡路宁康医院宿舍</t>
  </si>
  <si>
    <t>廖海报案称：其于2022年2月12号18时许，其接到一个陌生人打来的电话，对方称可以帮办理贷款，其就加了对方的企业微信。加好了之后，对方提供网址“ykr.0h44.xyz”，称在这个网页可以申请他们公司的贷款。其就在该网址申请了3万元的贷款，后对方称因其操作失误，其的银行卡已经被冻结，解冻需要转钱给该网址账户，才可以解冻银行卡，其后向对方提供的银行卡进行12笔转账。其中使用中国工商银行卡6222022105006134212进行2笔转账：1、2月12日19时30分向嫌疑人赵志龙（中国银行6259074146631783）转账4500元；2、2月12日19时35分向嫌疑人赵志龙（中国银行6259074146631783）转账4500元。使用中国邮政储蓄银行卡6217996140001291639进行2笔转账：1、2月13日16时53分向嫌疑人熊仁飞（中国邮政银行6217995200235321988）转账7500元；2、2月13日17时34分向嫌疑人李德波（中国工商银行6215583202013727065）转账7500元。使用中国银行卡6216612600001047979进行8笔转账：1、2月13日19时52分49秒向嫌疑人刘询（中国工商银行6252470137836323）转账30000元；2、2月14日13时22分向嫌疑人苏韦晓（工商银行6212263602117144956）转账30000元；3、2月16日18时31分向嫌疑人马六朋（平安银行6230580000363239679）转账4800元；4、2月16日19时52分向嫌疑人霍德武（平安银行623058000016497979069）转账4800元；5、2月16日20时24分向嫌疑人沈伟（光大银行6259760178676239）转账4800元；6、2月17日12时41分向嫌疑人何伟新（农业银行6228481146723813671）转账9600元；7、2月17日19时36分嫌疑人乔新华（农业银行6259960388841538）转账8831元；8、2月17日20时35分向嫌疑人吕凤江（工商银行6222031505000752050）转账5000元。共被诈骗121831元。</t>
  </si>
  <si>
    <t>121831.00</t>
  </si>
  <si>
    <t>2022-03-11 15:25:11</t>
  </si>
  <si>
    <t>2022-02-19 20:42:00</t>
  </si>
  <si>
    <t>薛德华</t>
  </si>
  <si>
    <t>13978226396</t>
  </si>
  <si>
    <t>廖海</t>
  </si>
  <si>
    <t>2022-02-19 09:48:00</t>
  </si>
  <si>
    <t>13768895175</t>
  </si>
  <si>
    <t>452201198102101224</t>
  </si>
  <si>
    <t>A4502023300002022020009</t>
  </si>
  <si>
    <t>李建华被诈骗案</t>
  </si>
  <si>
    <t>2022-02-19 17:00:04-2022-02-19 18:20:43</t>
  </si>
  <si>
    <t>沿江路十里江湾二期30栋2103号</t>
  </si>
  <si>
    <t>我大队接报案人李建华（身份证号：51122219810824141X，户籍地址：广西柳州市柳南区潭中西路19号32栋3单元1106室。联系电话：13977219699）称：其于2022年2月19日17时许，在沿江路十里江湾二期30栋2103号内接到自称京东金融客服（号码：17051092222）女子以其京东账户异常，需要处理相关贷款为由，骗取其信任，指示受害人进入其安排的钉钉会议中后，让受害人根据其指示，将微信微粒贷中的4万元贷款出来后转到杨嘉淇长沙银行账户中（账号：6214467873191161899），被骗40000元，受害人账户中国银行西环路支行（账号：6217862600002156089）。涉电诈黑灰产 HHC</t>
  </si>
  <si>
    <t>2022-03-24 17:14:11</t>
  </si>
  <si>
    <t>2022-02-19 23:11:36</t>
  </si>
  <si>
    <t>李建华</t>
  </si>
  <si>
    <t>2022-02-19 18:15:26</t>
  </si>
  <si>
    <t>13977219699</t>
  </si>
  <si>
    <t>51122219810824141X</t>
  </si>
  <si>
    <t>A4502991400002022020021</t>
  </si>
  <si>
    <t>刘恩彤被网络诈骗案</t>
  </si>
  <si>
    <t>2022-02-15 12:00:32-2022-02-17 15:34:19</t>
  </si>
  <si>
    <t>雒容镇新建队82号</t>
  </si>
  <si>
    <t>刘恩彤（女，身份证号：441521199908028840，联系电话：17840589396，现住址：柳州市鱼峰区雒容镇新建队82号）来所报警称：2022年2月15日，在“小红书”APP上有个人私信我要不要贷款，并附加了QQ号（QQ帐号3616666664，昵称：一个苦笑的表情），我添加对方之后，对方问了我的个人信息还有贷款是否逾期的情况，对方让我把已经使用的花呗还清，他那边可以给我35000元的额度，然后我还清花呗3500元之后对方就让我扫他的收款码，把这3500元转给对方，我就按照对方要求转账，但是一直显示无法要花呗支付，对方就让我减少转账金额，直到单笔100元的时候才能花呗支付，转账完之后对方要了我的身份证照片和家属的电话，之后对方说需要先还两期的钱，但是我没那么多钱，他可以帮我垫付1600元，我就去问朋友借了4000元，然后也是支付宝扫码转账给对方，过了一会对方说财物那边不让他垫付，需要我自己出钱，我就去借了1600元，然后也是支付宝扫码给对方，转账后对方就让我添加财物QQ，添加后财物说需要交纳2500元的律师费和1500元的文本费，让我把钱转账给之前的业务员，但是我扫码支付宝二维码转账给对方的时候，一直显示存在风险，就没有转账成功，一直觉得不对劲，今天得空就来派出所报案了，在雒容镇新建队82号，其在QQ上贷款，后被对方以需要先还两期贷款的钱和律师费、文本费为由，被诈骗9099.12元。我是扫码对方支付宝收款码转账的，对方支付宝名称：zch，实名是：*城豪</t>
  </si>
  <si>
    <t>9099.12</t>
  </si>
  <si>
    <t>2022-02-23 15:22:21</t>
  </si>
  <si>
    <t>2022-02-19 23:13:27</t>
  </si>
  <si>
    <t>刘恩彤</t>
  </si>
  <si>
    <t>2022-02-18 22:40:00</t>
  </si>
  <si>
    <t>17840589396</t>
  </si>
  <si>
    <t>441521199908028840</t>
  </si>
  <si>
    <t>A4502991400002022020020</t>
  </si>
  <si>
    <t>韦梦军被网络诈骗案</t>
  </si>
  <si>
    <t>2022-02-18 10:38:20-2022-02-18 14:30:13</t>
  </si>
  <si>
    <t>雒容镇雒柳路江滨综合楼10单元5-2室</t>
  </si>
  <si>
    <t>韦梦军（男，身份证号：452223198103163011，联系电话：13978270047，现住址：柳州市鱼峰区雒容镇雒柳路江滨综合楼10单元5-2室）来所报警称：2022年2月18日10时许，我接到一个号码为0085251713055的电话，对方问我是否需要资金周转，之后我下载一个“有信”APP，下载好之后在里面填写资料贷款，然后我提现20000元，发现没有到账我绑定的农业银行卡，我就联系平台的客服，客服就说帮我查看，过了一会客服说我填写的银行卡填错了一位数，导致我填写的银行卡被冻结，客服说需要解冻，解冻完毕才能从新提现，然后我从手机农业银行APP转账到对方提供的银行卡，转账完之后客服就说已经解冻了，然后我去确认，发现还是提现不了，系统显示我的银行卡错误，导致再次被冻结，我再次联系客服，客服说二次解冻需要25000元，我说我只有2000元，他说我只用出2000元其他的他帮我出，我通过手机农业银行APP转账到对方提供的银行卡后，发现还是提现不了，客服就说二次解冻需要，我还需要再转一笔2000元，我就意识到被骗了，我就来报案了，在雒容镇雒柳路江滨综合楼10单元5-2室，我在“有信”APP贷款，后对方以卡号填错的理由让我转账，被诈骗7000元。嫌疑人账户冉海东 广发银行股份有限公司621462322000298919，杜孙祥 建设银行 6217003140011919680</t>
  </si>
  <si>
    <t>2022-02-23 15:04:50</t>
  </si>
  <si>
    <t>2022-02-19 23:14:02</t>
  </si>
  <si>
    <t>韦梦军</t>
  </si>
  <si>
    <t>2022-02-18 17:00:00</t>
  </si>
  <si>
    <t>13978270047</t>
  </si>
  <si>
    <t>452223198103163011</t>
  </si>
  <si>
    <t>A4502066100002022020111</t>
  </si>
  <si>
    <t>覃庆朗被诈骗案</t>
  </si>
  <si>
    <t>2022-02-19 08:00:00-2022-02-19 18:00:00</t>
  </si>
  <si>
    <t>广西柳州市柳江区拉堡镇柳堡路金地苑5栋2单元501室</t>
  </si>
  <si>
    <t>覃庆朗报案称：其于2022年02月19日08时00分，其在广西柳州市柳江区拉堡镇金地苑5栋2单元510室下载了一款图标写着借呗，名为“纯净版”的网贷APP，其在“纯净版”APP申请贷款30000元，一直无法提现，后该APP客服叫其下载名为“呗聊”的APP聊天软件。其下载“呗聊”后有一个ID叫业务经理，“呗聊”账号为fc0809的人加其好友，“业务经理”告知其在“纯净版”内因操作失误银行卡被冻结，无法提现贷款，需交解冻手续费才可以提现并返还解冻手续费。后其向“业务经理”提供的银行账号进行了2笔转账：1、2022年2月19日15时16分46秒，其使用中国农业银行卡(6228410850564147711，开户名：覃庆朗)向对方提供的江苏银行卡6228760505006693369，开户名：王建建，转账12000元；2、2022年2月19日17时54分31秒，其使用朋友的中国农业银行卡（6230520850014403675，开户名：林芳萍）向对方提供的中国邮政银行卡6217995860008658260，开户名：刘永鹏，转账30000元。共被骗42000元。</t>
  </si>
  <si>
    <t>42000.00</t>
  </si>
  <si>
    <t>2022-02-26 10:46:28</t>
  </si>
  <si>
    <t>2022-02-19 23:46:00</t>
  </si>
  <si>
    <t>覃庆朗</t>
  </si>
  <si>
    <t>2022-02-19 20:59:00</t>
  </si>
  <si>
    <t>13597142966</t>
  </si>
  <si>
    <t>450221198703063415</t>
  </si>
  <si>
    <t>A4502041200002022020040</t>
  </si>
  <si>
    <t>何基年被诈骗案</t>
  </si>
  <si>
    <t>2022-02-19 15:00:28-2022-02-19 19:00:08</t>
  </si>
  <si>
    <t>柳邕路竹鹅村委旁70-1号出租房</t>
  </si>
  <si>
    <t>何基年（居民身份证号：452225197405012532，户籍地:广西武宣县通挽镇大昌村民委大昌村7队90-1号，现住址：广西柳州市柳南区竹鹅村竹鹅塘屯70-1号出租屋，联系电话：18977242851。）报警称：2022年2月19日下午3点左右在家上网时，发现其之前的一个投资网络平台（平台名字是英文不会读）说需要交税，报警人收到QQ提示可以返还钱后，按照 对方操作被诈骗279953元。嫌疑人刘志 中国银行 6217852600029878386 嫌疑人陈泽 浦发银行 6217920880288894 嫌疑人大连福缘健康咨询有限公司 浦发银行 75130078801600001136</t>
  </si>
  <si>
    <t>279953.00</t>
  </si>
  <si>
    <t>2022-02-21 16:23:26</t>
  </si>
  <si>
    <t>2022-02-20 01:18:36</t>
  </si>
  <si>
    <t>何基年</t>
  </si>
  <si>
    <t>2022-02-19 19:04:00</t>
  </si>
  <si>
    <t>18977242851</t>
  </si>
  <si>
    <t>452225197405012532</t>
  </si>
  <si>
    <t>A4502053400002022020005</t>
  </si>
  <si>
    <t>黄艳梅被诈骗案</t>
  </si>
  <si>
    <t>2022-02-12 16:00:00-2022-02-18 19:51:00</t>
  </si>
  <si>
    <t>广西柳州市柳北区沙塘镇沙塘村沙塘屯9队36号</t>
  </si>
  <si>
    <t>2022年02月19日08时20分报警人黄艳梅（452225198410112946，现住址：广西柳州市柳北区沙塘镇沙塘村沙塘屯9队36号，电话：15778295107）报称，其于2022年02月12日16时00分至2022年02月18日19时左右在广西柳州市柳北区沙塘镇沙塘村沙塘屯9队36号家里上网被人以刷单为由被诈骗67203元，嫌疑人通过QQ、微信与被害人联系，对方QQ：3511389311；微信：wxid_s4ev7cgqgac522；微信：cuiju1314。通过微信转账给微信号：cuiju1314；被QQ：3511389311聊天引诱到支付宝上实施扫码操作刷单，后其支付宝被自动扣款。</t>
  </si>
  <si>
    <t>67203.00</t>
  </si>
  <si>
    <t>2022-02-23 15:16:46</t>
  </si>
  <si>
    <t>2022-02-20 11:25:46</t>
  </si>
  <si>
    <t>18877220779</t>
  </si>
  <si>
    <t>黄艳梅</t>
  </si>
  <si>
    <t>2022-02-18 21:40:00</t>
  </si>
  <si>
    <t>15778295107</t>
  </si>
  <si>
    <t>452225198410112946</t>
  </si>
  <si>
    <t>A4502040600002022020083</t>
  </si>
  <si>
    <t>王吉玲被诈骗案</t>
  </si>
  <si>
    <t>2022-02-18 11:00:00-2022-02-19 15:00:00</t>
  </si>
  <si>
    <t>石烂路栗园新居18栋1单元10楼2号</t>
  </si>
  <si>
    <t>王吉玲（女 ，1985-02-17 出生，户籍所在地：广西柳州市鱼峰区白沙镇水山村岭坪屯10号之二，现住址：广西柳州市柳南区石烂路栗园新居18栋1单元10楼2号 ，身份证号码 450221198502175429 ，联系方式 13557025977 ）报警称2022年2月18日11时至2月19日15时之间，在柳州市柳南区石烂路栗园新居18栋1单元10楼2号被人以网上购买游戏装备被骗的，通过扫描对方发送的收款二维码，共计被骗6081元。被害人的支付宝账号是13557025977，绑定的是光大银行账号，账号是6226 6227 0339 2809，被害人QQ号1790738782，对方的QQ号是938222962。</t>
  </si>
  <si>
    <t>6081.00</t>
  </si>
  <si>
    <t>2022-02-21 15:01:50</t>
  </si>
  <si>
    <t>2022-02-20 16:00:20</t>
  </si>
  <si>
    <t>王吉玲</t>
  </si>
  <si>
    <t>2022-02-20 08:19:00</t>
  </si>
  <si>
    <t>13557025977</t>
  </si>
  <si>
    <t>450221198502175429</t>
  </si>
  <si>
    <t>A4502066200002022020076</t>
  </si>
  <si>
    <t>何子恒网络贷款被诈骗案</t>
  </si>
  <si>
    <t>2022-02-17 11:22:56-2022-02-18 09:21:28</t>
  </si>
  <si>
    <t>广西柳州市柳江区拉堡镇富民路东二巷金岭市场综合楼4栋1单元501号</t>
  </si>
  <si>
    <t>2022年2月18日9时许，我所接事主何子恒（身份证号：450221200002144431）报警称：其于2022年02月17日11时许在广西柳州市柳江区拉堡镇富民路东二巷金岭市场综合楼4栋1单元501号家里接到贷款电话（0085263496699），后加了对方QQ号（QQ号：1357235523，昵称：5004；QQ号：1364662825，昵称：5004；QQ号：2051078266，昵称：004500），在其同意后对方发了一个网址（网址：好分期净化版，网址链接：http:wgftya.tech/E9XUc。客服网址链接：https://www.zs8k.net/S2PIk.html）在其下载并填写好分期净化版APP,客服APP后，对方的客服称银行卡填写错一位数无法提现，需要缴纳解冻资金，其是以网银转账的方式将钱转到对方提供的银行卡里（工行卡号：6222034000040811089，户名：刘壮志，广东省农信卡号：6217280742904549195，户名：李隽扬）损失价值32000元。</t>
  </si>
  <si>
    <t>2022-02-20 16:48:13</t>
  </si>
  <si>
    <t>何子恒</t>
  </si>
  <si>
    <t>2022-02-18 09:22:00</t>
  </si>
  <si>
    <t>17377237372</t>
  </si>
  <si>
    <t>450221200002144431</t>
  </si>
  <si>
    <t>A4502066200002022020078</t>
  </si>
  <si>
    <t>黄阳界网络贷款被诈骗案</t>
  </si>
  <si>
    <t>2022-02-17 09:47:41-2022-02-18 22:57:24</t>
  </si>
  <si>
    <t>广西柳州市柳江区基隆综合区龙怀路天成大酒店门口</t>
  </si>
  <si>
    <t>2022年2月18日18时许，我所接事主黄阳界（452226198910091818）报警称：022年2月17日9时许，其在广西柳州市柳江区拉堡镇基隆综合区龙怀路天成酒店门口接到一个手机短息（1065753200609008）是关于网络贷款的短信，因为最近资金紧张，就按照短信上面的链接（http:lldahb01.cuihy.xyz和https:llhd7n.com/YExlc.html)，下载农商E贷、呗信通APP，下载后对方称因为银行卡错误，需要缴纳50%的押金就可以解冻资金了，2022年2月18日18:45转账对方银行卡（中国建设银行：6217001370035530989，户名：李嘉伟）转账1万元，损失价值约10000。</t>
  </si>
  <si>
    <t>2022-02-20 17:00:56</t>
  </si>
  <si>
    <t>黄阳界</t>
  </si>
  <si>
    <t>2022-02-18 20:47:00</t>
  </si>
  <si>
    <t>15878283205</t>
  </si>
  <si>
    <t>452226198910091818</t>
  </si>
  <si>
    <t>A4502041000002022020057</t>
  </si>
  <si>
    <t>江云被诈骗案</t>
  </si>
  <si>
    <t>2022-02-20 09:10:01-2022-02-20 12:19:51</t>
  </si>
  <si>
    <t>航二路宏城绿都1栋12号门面</t>
  </si>
  <si>
    <t>（涉嫌诈骗手机号码 0037605437585）江云（女，身份证号：452226199110010922，联系电话：18867003319）报警称，2022年2月20日9时10分许，其在航二路宏城绿都1栋12号门面的时候接到一个电话（0037605437585）对方自称是柳州市公安局户政科（吴涛，089897）民警，说其在上海市涉嫌案件需要调查，然后连接到上海市检查法院的一个电话，那边的人说江云参与了一起诈骗案，让江云转账到指定账户上进行调查，于是江云按照操作于2022年2月20日11时35分许转了15000元到对方指定账户上，后对方还继续让江云转钱的时候，江云的老公回来了，识破了对方的诈骗手段。嫌疑人陈良云  农业银行  6228480748385854579，江云的本人转帐银行卡是6228480858855175676（中国农业银行卡）。</t>
  </si>
  <si>
    <t>2022-02-21 21:17:57</t>
  </si>
  <si>
    <t>2022-02-20 17:02:07</t>
  </si>
  <si>
    <t>江云</t>
  </si>
  <si>
    <t>2022-02-20 12:18:00</t>
  </si>
  <si>
    <t>18867003319</t>
  </si>
  <si>
    <t>452226199110010922</t>
  </si>
  <si>
    <t>A4502994000002022020044</t>
  </si>
  <si>
    <t>张思怡被诈骗案</t>
  </si>
  <si>
    <t>2022-02-17 00:00:03-2022-02-19 00:00:04</t>
  </si>
  <si>
    <t>广西柳州市柳东区阳和大道社湾村12队14号</t>
  </si>
  <si>
    <t>（涉嫌诈骗APP“梦易”）张思怡（现住广西柳州市柳东区社湾村12队14号，居民身份证号码45021119840813138X，联系电话13788526889)称：2022年2月17日至19日之间，在广西柳州市柳东区社湾村12队14号家中，通过了这个微信号yinghuochongaq,昵称“萤火眠眠”的人为微信好友网络找工作，下载了一个叫做“梦易”的APP，被人冒充兼职招聘人员以网络下单刷任务返利的方式，骗取了人民币360141元。嫌疑人陈永港，农业银行6228482318734156478，嫌疑人陈崔俊，交通银行6222620640014441221，嫌疑人华小赫，中国建设银行6236682870011913642，嫌疑人杨金城，中国光大银行6226552167718084，嫌疑人刘薪旺，建设银行6217003170034959520，嫌疑人李星云，中国银行6259065188911471，嫌疑人庞宝龙，邮政储蓄6217992400108375631，嫌疑人上海亿新瑞电子科技有限公司、超级网银平安银行15822429080029。</t>
  </si>
  <si>
    <t>360141.00</t>
  </si>
  <si>
    <t>2022-02-24 13:10:25</t>
  </si>
  <si>
    <t>2022-02-20 18:07:44</t>
  </si>
  <si>
    <t>张思怡</t>
  </si>
  <si>
    <t>2022-02-19 18:44:00</t>
  </si>
  <si>
    <t>13788526889</t>
  </si>
  <si>
    <t>45021119840813138X</t>
  </si>
  <si>
    <t>A4502030400002022020045</t>
  </si>
  <si>
    <t>黄汉选被诈骗案</t>
  </si>
  <si>
    <t>2022-02-20 11:37:33-2022-02-20 12:30:44</t>
  </si>
  <si>
    <t>广西柳州市鱼峰区屏山大道北四巷64号</t>
  </si>
  <si>
    <t>黄汉选报警称：其在2022年02月20日11时37分在广西柳州市鱼峰区屏山大道北四巷64号被人冒充客服，讲其在网上购买的酒有问题，按工商部门的规定有赔偿，然后按对方的操作被骗了9999元人民币。（其通过本人的中国银行手机APP（捆绑银行卡号6215682600004968863）向对方账号转账（户名彭鼎旭，平安银行，卡号6230580000202061961））。</t>
  </si>
  <si>
    <t>9999.00</t>
  </si>
  <si>
    <t>2022-02-21 09:47:59</t>
  </si>
  <si>
    <t>2022-02-20 20:35:36</t>
  </si>
  <si>
    <t>中国大陆</t>
  </si>
  <si>
    <t>黄汉选</t>
  </si>
  <si>
    <t>2022-02-20 15:00:00</t>
  </si>
  <si>
    <t>13977278082</t>
  </si>
  <si>
    <t>450722199711096135</t>
  </si>
  <si>
    <t>打工</t>
  </si>
  <si>
    <t>A4502030400002022020046</t>
  </si>
  <si>
    <t>李靓敏被诈骗案</t>
  </si>
  <si>
    <t>2022-02-20 14:35:17-2022-02-20 19:32:42</t>
  </si>
  <si>
    <t>东环大道金盛广场3栋2单元1403号房</t>
  </si>
  <si>
    <t>报警人李靓敏，身份证号：450204198008020628，现住：东环大道金盛广场3栋2单元1403号房，电话：13977278082。其儿子牛浩喆于2022年2月20日13时许在东环大道金盛广场3栋2单元1403号房被人以赠送游戏皮肤的方式被诈骗4763.12元。李靓敏的儿子发支付宝付款码给对方，后其儿子要了其的手机后，发了其支付宝的付款吗给了对方，后通过不断刷新付款码，分别向1.“惠州市大亚湾石化应急管理有限公司”(1次99.98元)、2.“惠州市惠阳区秋长坚坚通讯店”(1次99.97元)、3.“惠州市创创壹贰叁手机部上牌店”(1次99.96元)、4.“惠州市惠阳区淡水汇合成洋影音器材行”(1次99.95元)、5.“惠州市仁泰贸易有限公司”(1次99.94元)、6.“惠州市荣茂装饰材料有限公司”(1次99.9元)、7.“惠州市惠城区春燕日用品商行(1次99.91元)、8.“惠州市天煌装饰”(1次99.99元)，9“品多超市连锁便利店”(19次共1878.9元)、10.“小炊烟”(19次共1897.61元)“惠州市惠阳区富鑫实业有限公同”(1次199.98元)。一共刷了47次，总共被对方诈骗4763.12元钱警。嫌疑人QQ号2338567423。</t>
  </si>
  <si>
    <t>4763.12</t>
  </si>
  <si>
    <t>2022-02-24 18:44:08</t>
  </si>
  <si>
    <t>2022-02-20 20:36:08</t>
  </si>
  <si>
    <t>李靓敏</t>
  </si>
  <si>
    <t>2022-02-20 00:00:00</t>
  </si>
  <si>
    <t>450204198008020628</t>
  </si>
  <si>
    <t>A4502053100002022020012</t>
  </si>
  <si>
    <t>李华斌被诈骗案</t>
  </si>
  <si>
    <t>2022-02-19 15:14:45-2022-02-19 17:18:07</t>
  </si>
  <si>
    <t>广西柳州市柳北区北雀路18号</t>
  </si>
  <si>
    <t>李华斌（身份证：452228198306301535，住址：广西柳州市柳北区北雀路18号，电话：18276244265）报警称，其在广西柳州市柳北区北雀路18号家中用手机在网上贷款，其于2022年2月19日16时28分通过银行ATM机将5000元转给对方，随后发现被骗，共损失5000元。嫌疑人张娇娇 工商银行 6222032609000735583。</t>
  </si>
  <si>
    <t>2022-02-25 17:38:14</t>
  </si>
  <si>
    <t>2022-02-20 22:50:54</t>
  </si>
  <si>
    <t>李华斌</t>
  </si>
  <si>
    <t>18276244265</t>
  </si>
  <si>
    <t>452228198306301535</t>
  </si>
  <si>
    <t>A4502041200002022020041</t>
  </si>
  <si>
    <t>韦香宇被诈骗案</t>
  </si>
  <si>
    <t>2022-02-20 10:25:31-2022-02-20 16:30:00</t>
  </si>
  <si>
    <t>航四路金科星辰小区3栋901号</t>
  </si>
  <si>
    <t>报警人韦香宇（男，452231199105263010，电话：17776071245，地址：广西柳州市柳南区航四路金科星辰小区3栋901号）称2022年2月15日21时25分许至当日20时0分许，在广西柳州市柳南区航四路金科星辰小区3栋901号下载了一个“微爱”APP，有人在上面发布刷单做任务的消息，于是报警人便与对方联系，之后按照对方的要求操作共分8次转账（嫌疑人吴家荣 中国银行 6235732000000546490 嫌疑人杨军 农业银行 6230525180014397374 嫌疑人王万龙 农业银行 6228480078727387472 嫌疑人陈艳妮 长沙银行 6214467873157828044 嫌疑人陈辉良 兴业银行 622908153115651813 嫌疑人吴海波 招商银行 6214835253211765 嫌疑人瞿晓灿 中国银行 6216697500003689448），共损失197240元元人民币</t>
  </si>
  <si>
    <t>197240.00</t>
  </si>
  <si>
    <t>2022-02-21 19:34:58</t>
  </si>
  <si>
    <t>2022-02-21 09:50:00</t>
  </si>
  <si>
    <t>韦香宇</t>
  </si>
  <si>
    <t>2022-02-20 10:25:00</t>
  </si>
  <si>
    <t>17776071245</t>
  </si>
  <si>
    <t>452231199105263010</t>
  </si>
  <si>
    <t>A4502041200002022020044</t>
  </si>
  <si>
    <t>李海峰被诈骗案</t>
  </si>
  <si>
    <t>2022-02-20 01:31:27-2022-02-20 02:41:57</t>
  </si>
  <si>
    <t>柳邕路竹鹅村凉水屯37号</t>
  </si>
  <si>
    <t>报警人：李海峰 性别 男，年龄40岁，出生日期1981年04月03日                     户籍地:广西柳州市柳南区竹鹅村凉水屯37号，现住址：广西柳州市柳南区竹鹅村凉水屯37号，联系电话：18276288624&amp;#160;居民身份证号：450204198104030316 。2022年02月19日9时9分31秒许至2022年2月19日23时30分12秒，在柳州市柳南区竹鹅村凉水屯37号，在一个“伊对”的APP内，以交女性朋友前需完成指定的任务才能联系到对方的名义，一起被诈骗了60863元。嫌疑人一起有四个帐号，分别是帐户名为何海仙，帐号为邮政银行6217993900090785233；帐户名为时亚杰，帐号为工商银行6212261704010337596；帐户名为简校良，帐号为广东农村信用社联合社3217280332913289510；帐户名为黄川伦，帐号为中国建设银行6217003160010848847。嫌疑人只用QQ联系，他的QQ号是1547874259</t>
  </si>
  <si>
    <t>60863.00</t>
  </si>
  <si>
    <t>2022-02-21 19:35:12</t>
  </si>
  <si>
    <t>2022-02-21 09:50:46</t>
  </si>
  <si>
    <t>李海峰</t>
  </si>
  <si>
    <t>2022-02-20 01:31:00</t>
  </si>
  <si>
    <t>18276288624</t>
  </si>
  <si>
    <t>450204198104030316</t>
  </si>
  <si>
    <t>A4502023200002022020020</t>
  </si>
  <si>
    <t>仝婉洁被诈骗案</t>
  </si>
  <si>
    <t>2022-02-18 13:00:09-2022-02-18 18:25:44</t>
  </si>
  <si>
    <t>广西柳州市城中区学院路中建五局工地内</t>
  </si>
  <si>
    <t>被害人仝婉洁（女，28岁，身份证号：410325199302210021，电话：18337172973，现住址：广西柳州市柳南区飞鹅路润和苑9栋3单元803室）报案称：2022年2月18日13时许至当日18时25分许，在广西柳州市城中区学院路中建五局工地内，其在微信朋友圈看到兼职的信息，就识别了该信息内的一个二维码，然后就弹出了一个对话框，对方问其是不是要做兼职，对方就发送一个链接叫其下载了一个叫“乐炫”的APP。其下载注册了该APP后，对方教其怎么刷单。对方发送相应的链接叫其把商品放到购物车内，然后拍照截图给对方，之后对方就会发一个银行卡号给其，叫其把商品相应的金额转账给对方，过后其没有得到本金和佣金，被骗人民币109150元。被害人无法提供对方发送的链接，对方微信：wushaoyang1018，对方银行：6216616208000908468、6230523030034547770、6217751117004409857、6222620110077140532、6217002030006216310、6226622906396508、6212262103009326208。被害人银行：6217858000045138358。</t>
  </si>
  <si>
    <t>109150.00</t>
  </si>
  <si>
    <t>2022-02-21 17:30:13</t>
  </si>
  <si>
    <t>2022-02-21 10:16:26</t>
  </si>
  <si>
    <t>仝婉洁</t>
  </si>
  <si>
    <t>2022-02-18 18:30:00</t>
  </si>
  <si>
    <t>18337172973</t>
  </si>
  <si>
    <t>河南郑州</t>
  </si>
  <si>
    <t>410325199302210021</t>
  </si>
  <si>
    <t>珠海巨业建设监理有限公司</t>
  </si>
  <si>
    <t>文员</t>
  </si>
  <si>
    <t>A4502023200002022020021</t>
  </si>
  <si>
    <t>张天合被诈骗案</t>
  </si>
  <si>
    <t>2022-02-19 21:00:52-2022-02-20 00:00:20</t>
  </si>
  <si>
    <t>广西柳州市城中区桂中大道华锡大厦8809号房</t>
  </si>
  <si>
    <t>被害人张天合（男，17岁，身份证号：452101200409220150，现住址：广西柳州市城中区柳州市高级中学，手机号：18278153943）报案称：2022年2月19日21时许至次日0时许，在广西柳州市城中区桂中大道华锡大厦8809号房，被人通过打电话，冒充淘宝客服，以工作人员操作失误错将其的信息开通了银联开发商，如果不及时取消合约每个月都要扣钱，其就要求对方取消该业务，对方就帮其转接电话进行处理，然后对方又冒充银行工作人员，让其报自己的银行卡信息，防止银联扣款，其就按照对方的指示操作，后来对方以银监会冻结了其的账户，还会有公安人员调查，让其手动上传激活解除绑定并把转钱到指定的账户中的诈骗方式骗走人民币50000元。对方电话：+87029089308、+37666644637、+26297666672，对方银行：6222030302019570314、6217996100120211253、6218076031202516。被害人银行：62172321120000957。</t>
  </si>
  <si>
    <t>2022-02-21 17:43:38</t>
  </si>
  <si>
    <t>2022-02-21 10:37:46</t>
  </si>
  <si>
    <t>张天合</t>
  </si>
  <si>
    <t>2022-02-20 01:25:00</t>
  </si>
  <si>
    <t>18278153943</t>
  </si>
  <si>
    <t>广西崇左</t>
  </si>
  <si>
    <t>452101200409220150</t>
  </si>
  <si>
    <t>柳州高级中学</t>
  </si>
  <si>
    <t>A4502023200002022020023</t>
  </si>
  <si>
    <t>羽柱森被诈骗案</t>
  </si>
  <si>
    <t>2022-02-19 18:14:33-2022-02-19 20:40:56</t>
  </si>
  <si>
    <t>广西柳州市城中区桂中大道特勤站内</t>
  </si>
  <si>
    <t>被害人羽柱森（男，25岁，身份证号：450422199602223012，现住址：广西柳州市消防支队桂中大道特勤站，手机号：13397723298）报案称：2022年2月19日18时14分许至当日20时40分许，在广西柳州市城中区桂中大道特勤站内，被人通过打电话，冒充支付宝客服人员，以其之前所读的大学学生信息在支付宝里过期了，现在需要更新，如果不配合更新信息就会冻结其名下的银行卡。其就添加了对方的QQ，对方就通过QQ语音，让其在中国银行网银E贷进行贷款，其就按照对方的指示进行操作，然后将贷到的钱转到了对方指定的银行账户中，过后其发现被骗，被骗人民币294022.87元。对方QQ：3291298788、1264931185、2679388341、2927656836，对方电话：0087092833942，对方银行：6222032510001050594、1718122019200101770、6215591809001167904。被害人银行：6216692600007734508。</t>
  </si>
  <si>
    <t>294022.87</t>
  </si>
  <si>
    <t>2022-02-21 17:49:24</t>
  </si>
  <si>
    <t>2022-02-21 11:01:46</t>
  </si>
  <si>
    <t>羽柱森</t>
  </si>
  <si>
    <t>2022-02-19 21:22:00</t>
  </si>
  <si>
    <t>13397723298</t>
  </si>
  <si>
    <t>450422199602223012</t>
  </si>
  <si>
    <t>柳州市消防支队桂中大道特勤站</t>
  </si>
  <si>
    <t>消防员</t>
  </si>
  <si>
    <t>A4502257000002022020025</t>
  </si>
  <si>
    <t>邓彩红被诈骗案</t>
  </si>
  <si>
    <t>2022-02-17 00:27:00-2022-02-17 09:27:00</t>
  </si>
  <si>
    <t>广西融水苗族自治县踩堂路7号5栋4单元503室</t>
  </si>
  <si>
    <t>2022年2月17日15时许，邓彩红到派出所报警，称其在2022年02月17日上午10时许在家中玩手机时，接到一条贷款软件链接短信。其点开该链接后下载了名为进化版花呗APP的软件， 并在该软件上输入了其个人信息以及银行卡号，接着被所谓该软件客服以该软件能进行大额贷款但现在贷款额度被冻结，需要充值进行额度解冻为诱，让其在2022年2月17日12时10分，向对方转账一笔，共计被诈骗25000元人民币。 对方使用的中国招商银行卡卡号：6214836569198951，账户名：尤松。无对方联系方式。 报警人使用的中国农业银行账号：6228480851609031311，户名：邓彩红。</t>
  </si>
  <si>
    <t>2022-02-25 08:44:59</t>
  </si>
  <si>
    <t>2022-02-21 11:06:38</t>
  </si>
  <si>
    <t>邓彩红</t>
  </si>
  <si>
    <t>2022-02-17 20:10:00</t>
  </si>
  <si>
    <t>15878213206</t>
  </si>
  <si>
    <t>452229197302260029</t>
  </si>
  <si>
    <t>A4502235100002022010053</t>
  </si>
  <si>
    <t>谢兰英被诈骗案</t>
  </si>
  <si>
    <t>2022-01-18 17:00:25-2022-01-18 18:00:41</t>
  </si>
  <si>
    <t>鹿寨县鹿寨镇金鹿新城单身公寓427室</t>
  </si>
  <si>
    <t>2022年1月18日20时许，谢兰英报警称：在鹿寨县鹿寨镇金鹿新城单身公寓427室，我接到自称商家的电话，对方称我购买的商品甲醛超标，需要退回，因为我确实购买了一双鞋，也就相信了对方，然后对方就引导我下载了一个名叫“钉钉”的APP，我跟对方视频通话，对方让我查快递的单号，称明天会有快递员过来回收鞋子，后面还让我把银行卡里的钱都转到我的邮政银行内，避免造成误扣费，当时我比较蒙，对方让我怎么操作，我就怎么操作，后面我收到了银行的验证码，还提供给对方了，过了一会我就收到银行卡的转账信息了，我就意识到被骗了。我被骗了4100元。嫌疑人使用的银行账户：623091069904768258（杜浙权、浙江省农村信用社联合社）。嫌疑人使用的通信工具：钉钉号a992538（昵称：王志勇）。涉案电话：0087013778473、0087012050440、0087051586207</t>
  </si>
  <si>
    <t>4100.00</t>
  </si>
  <si>
    <t>2022-02-22 20:34:02</t>
  </si>
  <si>
    <t>2022-02-21 11:38:52</t>
  </si>
  <si>
    <t>谢兰英</t>
  </si>
  <si>
    <t>2022-01-18 20:39:00</t>
  </si>
  <si>
    <t>14793874765</t>
  </si>
  <si>
    <t>452229199611186722</t>
  </si>
  <si>
    <t>A4502991400002022020022</t>
  </si>
  <si>
    <t>王井鹏被网络诈骗案</t>
  </si>
  <si>
    <t>2022-02-18 13:00:48-2022-02-19 09:47:41</t>
  </si>
  <si>
    <t>雒容镇连丰新村出租房</t>
  </si>
  <si>
    <t>王井鹏（男，身份证号：45232319810504461X，联系电话：13737181121，现住址：广西全州县石塘镇祥大村委祥屋村01-130号）报警称；2022年2月18日13时许，在雒容镇连丰新村出租房，接到一个电话（07456948541），电话询问我要不要贷款，之后就有一个微信号（wxid＿24v7ip4qpuj-x12）加了我微信，然后对方就发来一个网址（yg.wndbkq.guru/）于是我点开下载了一个贷款软件（.京.东.金.融.），下载之后就在该APP填写资料借款，但是提现的时候显示我个人账户于个人信息不符，资金已经被冻结了，于是我就截图通过微信询问对方，对方就说是我银行卡号填写错误，然后发了一个文件给我看，是显示我的资金被冻结的，解冻需要交纳百分之50的资金，这笔资金之后也会退还回来，于是我就按照对方要求把25000元转进了对方给我的银行卡号内，转过去之后对方说我没有按照对方的要求，在转账的时候输入解贷码，解冻失败，需要在转25000元进去，于是到了2月19日09时47分时许，我筹够钱就通过微信询问解冻的银行卡号之后就又转了25000元过去，这次转过去之后APP上面显示资金出来了，于是我就点击提现，但是显示我提现的金额过大，资金多次转不进我的卡号，需要二次验证，这个时候我就意识到自己被骗了，就来派出所报案了，我在一个京东金融软件上申请贷款被诈骗50000元钱，嫌疑人张雨琪  卡号6217974960018225715，邮政储蓄银行。卡号6228480019081959876，农业银行，嫌疑人王志扬。</t>
  </si>
  <si>
    <t>2022-02-23 15:03:01</t>
  </si>
  <si>
    <t>2022-02-21 12:07:19</t>
  </si>
  <si>
    <t>王井鹏</t>
  </si>
  <si>
    <t>2022-02-19 14:55:00</t>
  </si>
  <si>
    <t>13737181121</t>
  </si>
  <si>
    <t>45232319810504461X</t>
  </si>
  <si>
    <t>A4502023300002022020010</t>
  </si>
  <si>
    <t>路耀忠被诈骗案</t>
  </si>
  <si>
    <t>2022-02-19 14:00:13-2022-02-20 14:30:11</t>
  </si>
  <si>
    <t>东环大道东祥福苑C区79号</t>
  </si>
  <si>
    <t>2022年2月20日14时许报案人路耀忠，（身份证号：452229198601130077，住址：广西柳州市城中区桂中大道东祥福苑C区79号，电话：15777225582）称其在微信群里看到有人发布广告说有刷单做任务赚取佣金的兼职可做，于是按照对方提示进行操作，都是通过微信和QQ钱包转钱、支付宝，共计被诈骗了10923.50元。转账银行卡号：中国建设银行（6236683380003983537）开户行，城站支行。对方微信号：yanqir123 ，  银行卡号、姓名、流水号报案人未提供。</t>
  </si>
  <si>
    <t>10923.50</t>
  </si>
  <si>
    <t>2022-02-28 17:24:03</t>
  </si>
  <si>
    <t>2022-02-21 13:42:02</t>
  </si>
  <si>
    <t>路耀忠</t>
  </si>
  <si>
    <t>2022-02-20 14:37:00</t>
  </si>
  <si>
    <t>15777225582</t>
  </si>
  <si>
    <t>452229198601130077</t>
  </si>
  <si>
    <t>海纳实业控股集团有限公司</t>
  </si>
  <si>
    <t>A4502066200002022020089</t>
  </si>
  <si>
    <t>万爱情被诈骗案</t>
  </si>
  <si>
    <t>2022-02-19 09:32:19-2022-02-21 11:31:30</t>
  </si>
  <si>
    <t>基隆开发区金岭大道四巷3号</t>
  </si>
  <si>
    <t>万爱情报警称：其2022年2月19日9时许在广西柳州市柳江区拉堡镇基隆综合区金岭大道四巷3号家里玩手机。微信被人拉进了一个微信群，微信群内有人发布帮人点赞的刷单有奖励，点开链接提示下载“荣科科技”的APP后按对方流程操作刷单被骗141362元，对方账户：潘永东 农业银行 6213360839906687874，雷博文 邮政银行 6221807900005102563，依斯拉木·阿帕尔 工商银行 6212254000004039671，宋冷冷 中国银行 6216616003004891996，李维明 平安银行 6230580000133727631，廖柯 农村合作信用社 6230901818074039290，彭飞 武汉农村商业银行 6230334001024612329。
报警人：万爱情，女，1985年04月19日出生，汉族，户籍所在地湖北省黄冈市浠水县洗马镇刘铺村四组20号，现住广西柳州市柳江区拉堡镇基隆综合区金岭大道四巷3号，居民身份证号码421125198504196421，联系电话18777255466。</t>
  </si>
  <si>
    <t>141362.00</t>
  </si>
  <si>
    <t>2022-03-08 16:57:19</t>
  </si>
  <si>
    <t>2022-02-21 16:19:51</t>
  </si>
  <si>
    <t>万爱情</t>
  </si>
  <si>
    <t>2022-02-21 11:32:00</t>
  </si>
  <si>
    <t>18777255466</t>
  </si>
  <si>
    <t>421125198504196421</t>
  </si>
  <si>
    <t>A4502023300002022020012</t>
  </si>
  <si>
    <t>李慧被诈骗案</t>
  </si>
  <si>
    <t>2022-02-11 14:20:45-2022-02-11 16:16:58</t>
  </si>
  <si>
    <t>广西柳州市城中区东环大道282号</t>
  </si>
  <si>
    <t>2022年02月21日15时15分报警人（李慧，身份证：452723199708070821，电话：13737996349，）称，于2022年02月11日14时20分广西柳州市城中区东环大道282号有人通过“闲鱼”APP购买事主的商品，然后在交易过程对方称事主没有注册“闲鱼”APP的网店导致他的账户被冻结，于是对方就发送一个网址链接让事主在该网址上注册才能进行交易，网址链接上的客服称注册需要10000元，于是事主通过扫描支付宝二维码方式转账给对方后发现被骗。
对方信息，不详，交易单号：20220211110075001506960061722914
事主支付宝账号：13737996349</t>
  </si>
  <si>
    <t>2022-03-24 17:15:13</t>
  </si>
  <si>
    <t>2022-02-21 16:56:11</t>
  </si>
  <si>
    <t>李慧</t>
  </si>
  <si>
    <t>2022-02-21 15:15:55</t>
  </si>
  <si>
    <t>13737996349</t>
  </si>
  <si>
    <t>452723199708070821</t>
  </si>
  <si>
    <t>A4502041200002022020046</t>
  </si>
  <si>
    <t>朱宝宗被诈骗案</t>
  </si>
  <si>
    <t>2022-02-20 13:16:17-2022-02-20 16:00:15</t>
  </si>
  <si>
    <t>柳州市柳南区航五路公交南环站</t>
  </si>
  <si>
    <t>朱宝宗（男，身份证号：450221197310200939，电话：13707823066，地址：柳州市柳南区航一路龙城华府10栋3单元304室）2022年2月20日13时至16时在柳州市柳南区航五路公交南环站3次转账，用手机浏览网上的拍拍贷发表要贷款信息， 对方微信号17642194984网名叫沈心怡，对方王森 银行卡：6214670360020166268，一共转账31773元。</t>
  </si>
  <si>
    <t>31773.00</t>
  </si>
  <si>
    <t>2022-02-21 17:32:26</t>
  </si>
  <si>
    <t>朱宝宗</t>
  </si>
  <si>
    <t>2022-02-21 13:36:00</t>
  </si>
  <si>
    <t>13707823066</t>
  </si>
  <si>
    <t>450221197310200939</t>
  </si>
  <si>
    <t>A4502041000002022020060</t>
  </si>
  <si>
    <t>吴春俞被诈骗案</t>
  </si>
  <si>
    <t>2022-02-17 00:40:20-2022-02-17 22:59:20</t>
  </si>
  <si>
    <t>柳州市柳南区航银路金山丽园小区10栋2单元302号</t>
  </si>
  <si>
    <t>梁丽（女，身份证是450221198103052923，住址柳州市柳南区航银路金山丽园小区10栋2单元302号，电话13152553675）报警称，其女儿吴春俞（女，身份证号码450221201106282948）于2022年2月16日22时许，在柳州市柳南区航银路金山丽园小区10栋2单元302号家中，加入刷单QQ群，被以充值十倍返利等诈骗方式，使用梁丽手机13152553675 扫码 转账3198.99元人民币，诈骗金额3198.99元，对方账号215500690，交易流水号628716。</t>
  </si>
  <si>
    <t>3198.99</t>
  </si>
  <si>
    <t>2022-03-11 19:45:06</t>
  </si>
  <si>
    <t>2022-02-21 17:33:58</t>
  </si>
  <si>
    <t>韦国迪</t>
  </si>
  <si>
    <t>19907721309</t>
  </si>
  <si>
    <t>0772-3224331</t>
  </si>
  <si>
    <t>梁丽</t>
  </si>
  <si>
    <t>13152553675</t>
  </si>
  <si>
    <t>450221198103052923</t>
  </si>
  <si>
    <t>A4502053100002022020013</t>
  </si>
  <si>
    <t>冯丹被诈骗案</t>
  </si>
  <si>
    <t>2022-02-20 15:00:55-2022-02-20 16:15:14</t>
  </si>
  <si>
    <t>广西柳州市柳北区跃进路40号10栋3单元201室</t>
  </si>
  <si>
    <t>2022年02月20日17时35分报警人冯丹称，于2022年02月20日15时00分广西柳州市柳北区跃进路40号10栋3单元201室，其柳州银行卡（卡号：621412011000053316）,被转了5400元到一个叫陈名森的广东农村信用社联合社的银行卡上（卡号：6217281112003543730）.</t>
  </si>
  <si>
    <t>5400.00</t>
  </si>
  <si>
    <t>2022-03-17 13:16:19</t>
  </si>
  <si>
    <t>2022-02-21 18:20:23</t>
  </si>
  <si>
    <t>冯丹</t>
  </si>
  <si>
    <t>2022-02-20 17:35:33</t>
  </si>
  <si>
    <t>1348122253</t>
  </si>
  <si>
    <t>450202198608170045</t>
  </si>
  <si>
    <t>A4502235100002022020070</t>
  </si>
  <si>
    <t>荣海霞被诈骗案</t>
  </si>
  <si>
    <t>2022-02-21 11:58:00-2022-02-21 16:06:00</t>
  </si>
  <si>
    <t>鹿寨县鹿寨镇广场路12号</t>
  </si>
  <si>
    <t>2022年2月21日11时许，荣海霞报警称：在鹿寨县鹿寨镇广场路12号7栋2单元101室，我被人拉进微信群聊内，里面有人自称是给明星增加流量的，要求去抖音上给明星点赞，每完成一单任务就会给佣金，我就按照对方要求的，把这些任务做完了，对方就引导我下载了一个名叫“金堤科技”的APP用于沟通，在该APP内陆续完成几单任务后也都得到了几单佣金，后来对方又让我到一个网站内进行购单预付，需要往APP内充值金额作为本金来刷单，于是我陆续往APP账户充值几笔，后面都无法提现了，我才意识到自己被骗了，总共被骗65594元。嫌疑人使用的银行账户：6230580000236671892（陈聪、平安银行）、6228482109639120473（何维、农业银行）、6230520750018747178（刘通、农业银行）、6212254000004039671（依斯拉木-阿帕尔、工商银行）、6217007200086051417（刘忠浩、建设银行）。嫌疑人使用的通信工具：金堤科技APP（昵称：客服）。涉案网站：www.wmsy198.cc。涉案APP：金堤科技APP。</t>
  </si>
  <si>
    <t>65597.00</t>
  </si>
  <si>
    <t>2022-02-24 11:02:15</t>
  </si>
  <si>
    <t>2022-02-21 19:00:00</t>
  </si>
  <si>
    <t>荣海霞</t>
  </si>
  <si>
    <t>2022-02-21 11:58:00</t>
  </si>
  <si>
    <t>15777237816</t>
  </si>
  <si>
    <t>430281198510204181</t>
  </si>
  <si>
    <t>A4502053100002022020014</t>
  </si>
  <si>
    <t>莫雪萍被诈骗案</t>
  </si>
  <si>
    <t>2022-02-20 14:09:53-2022-02-20 16:14:03</t>
  </si>
  <si>
    <t>广西柳州市柳北区北站路1号1栋1单元702室</t>
  </si>
  <si>
    <t>2022年02月20日18时57分报警人莫雪萍称，于2022年02月20日14时09分广西柳州市柳北区北站路1号1栋1单元702室其被人以刷单返利的方式诈骗了人民币7888元。涉案银行卡：农业银行卡：6228481199155928871，卡主：汪太发；工商银行卡，卡号：6212252515000569951，卡主：杨才。</t>
  </si>
  <si>
    <t>2022-02-25 17:37:08</t>
  </si>
  <si>
    <t>2022-02-21 19:20:08</t>
  </si>
  <si>
    <t>莫雪萍</t>
  </si>
  <si>
    <t>18275859225</t>
  </si>
  <si>
    <t>452226199803291528</t>
  </si>
  <si>
    <t>A4502053100002022020015</t>
  </si>
  <si>
    <t>朱珠被诈骗案</t>
  </si>
  <si>
    <t>2022-02-21 11:08:00-2022-02-21 11:10:00</t>
  </si>
  <si>
    <t>广西柳州市柳北区北雀路品尚名城8-1单元24-8室</t>
  </si>
  <si>
    <t>2022年02月21日15时00分报警人朱珠（450204198301270642，电话号码：18177248228）称，被于2022年02月21日11时08分广西柳州市柳北区北雀路品尚名城8-1单元24-8室，被人以刷单返利的方式被人诈骗了人民币138800元。涉案微信账号：TT-050307，昵称H。涉案账户：1、工商银行，账户：6216260402020554323，彭鼎旭；2、邮政银行，账户：6259190401717875，赵晶；3、中国银行，账户：6217866200025554539，高保虎。农业银行，账户：6228480128661385277，吕海志；中国银行，账号：6217857500049422725，李军；邮政银行，账号：6217995840052378890，杨大鹏。</t>
  </si>
  <si>
    <t>138800.00</t>
  </si>
  <si>
    <t>2022-03-23 10:18:59</t>
  </si>
  <si>
    <t>2022-02-21 19:50:00</t>
  </si>
  <si>
    <t>朱珠</t>
  </si>
  <si>
    <t>2022-02-21 00:00:00</t>
  </si>
  <si>
    <t>18177248228</t>
  </si>
  <si>
    <t>450204198301270642</t>
  </si>
  <si>
    <t>A4502066200002022020092</t>
  </si>
  <si>
    <t>韦秀妹被诈骗案</t>
  </si>
  <si>
    <t>2022-02-21 14:24:50-2022-02-21 18:20:47</t>
  </si>
  <si>
    <t>中杨路基隆中屯一出租房</t>
  </si>
  <si>
    <t>韦秀妹报警称：2022年2月21日14时许其接到一个电话（0026204614122）对方自称他是淘宝的客服，他说其在淘宝上购买物品，他们的员工不小心把其的个人信息上传到了他们的合作方那边，其成了他们合作方的代理，现在需要取消掉这个代理，不然每个月都会扣钱，后被以取消代理业务为由被骗38000元，报警人转账时间及账户：第一笔：2022年2月21日16时04分给中国银行 王超 6217856100100959748 转账28000元，第二笔：2022年2月21日16时20分给交通银行 张倩然 6222620350009071062 转账10000元。共计损失3800元。
报警人信息：韦秀妹，女，1996年08月25日出生，壮族，户籍所在地广西柳州市柳江区穿山镇龙平村弓村屯223号之二，现住地广西柳州市柳江区拉堡镇基隆综合区中杨路基隆中屯一出租房，居民身分证号码450221199608251420，联系电话18276229687。</t>
  </si>
  <si>
    <t>2022-02-24 11:24:42</t>
  </si>
  <si>
    <t>2022-02-21 22:23:31</t>
  </si>
  <si>
    <t>韦秀妹</t>
  </si>
  <si>
    <t>2022-02-21 18:22:00</t>
  </si>
  <si>
    <t>18276226987</t>
  </si>
  <si>
    <t>450221199608251420</t>
  </si>
  <si>
    <t>A4502066300002022020015</t>
  </si>
  <si>
    <t>韦雪路被冒充客服诈骗案</t>
  </si>
  <si>
    <t>2022-02-20 11:21:47-2022-02-20 12:50:53</t>
  </si>
  <si>
    <t>柳州市柳江区新兴小学对面出租房</t>
  </si>
  <si>
    <t xml:space="preserve">        2022年2月20日12时58分，110指令：事主韦雪路（男，身份证：452231198707164517，户籍：广西忻城县古蓬镇凌头村板垒屯38号，电话18177234461）在柳州市柳江区新兴小学对面出租房内，因想恢复手机微信记录，故上网搜索查到一客服电话（087167272850），经联系对方，对方自称是微信客服，让添加QQ（2067472214）进行按流程操作。添加QQ好友后，对方发起QQ语音要求事主按照流程操作，对方以验证是否是本人卡号为由，让转账4412元，后又以转账10000元为由，上一笔转账才会一起转回。在事主转账两笔后，对方又以操作失误为由，让继续转账事主才意识受骗。事主通过网银转账方式进行转账：第一笔：12时08分07秒，向对方账户（中国农业银行，6212820152507773374，廖武辉）转账4412元；第二笔：12时37分48秒，向对方账户（海南省农村信用社，6214586480022748922，洪达）转账10000元。共计转账14412元。</t>
  </si>
  <si>
    <t>14412.00</t>
  </si>
  <si>
    <t>2022-02-21 22:23:58</t>
  </si>
  <si>
    <t>韦雪路</t>
  </si>
  <si>
    <t>2022-02-20 12:58:00</t>
  </si>
  <si>
    <t>18177234461</t>
  </si>
  <si>
    <t>452231198707164517</t>
  </si>
  <si>
    <t>A4502066100002022020123</t>
  </si>
  <si>
    <t>刘秀荣被诈骗案</t>
  </si>
  <si>
    <t>2022-02-10 11:09:02-2022-02-21 10:21:18</t>
  </si>
  <si>
    <t>广西柳州市柳江区拉堡镇新站路9号</t>
  </si>
  <si>
    <t>刘秀荣报警称：其于2022年2月10日广西柳州市柳江区拉堡镇新站路9号的家中在全民K歌APP上认识了一名自称上海市药监局的工作人员的人，对方向其推荐了一个投资项目，该投资项目类似于股票，操作的内容是在一个叫“联邦制药国际控股有限公司”的网站上购买各种药品的“买涨”或者“买跌”，。在2月18日至20日期间向对方转账了160000元之后，之后提现失败，遂发现被骗。期间受到对方的4950元的返利被骗损失155050元。
嫌疑人联系方式：微信号是zyf1313580，昵称：“你猜”。K歌号312932991723，昵称：远方思念。抖音号是60510101953，昵称：勇往直前。
嫌疑人的银行卡号：卡号是6212250902002037447，户名李苏政，工商银行。卡号6222033500006981496，户名:刘志平，工商银行。卡号6212250902004040797，户名：于爱胜，工商银行。
涉诈网址：“联邦制药国际控股有限公司”，网址：https://www.tull.fun。受害人：刘秀荣，女，户籍所在地广西柳州市柳江区拉堡镇新站路9号，现住广西柳州市柳江区拉堡镇新站路9号，居民身份证号码450221198002141927，联系电话13152552917。</t>
  </si>
  <si>
    <t>155050.00</t>
  </si>
  <si>
    <t>2022-03-09 10:26:50</t>
  </si>
  <si>
    <t>2022-02-22 08:29:30</t>
  </si>
  <si>
    <t>刘秀荣</t>
  </si>
  <si>
    <t>2022-02-21 11:09:00</t>
  </si>
  <si>
    <t>13152552917</t>
  </si>
  <si>
    <t>450221198002141927</t>
  </si>
  <si>
    <t>A4502033200002022020021</t>
  </si>
  <si>
    <t>黄柳红被诈骗案</t>
  </si>
  <si>
    <t>2022-02-21 18:05:37-2022-02-22 01:30:32</t>
  </si>
  <si>
    <t>白云路冠亚御龙湾小区4栋1003号</t>
  </si>
  <si>
    <t>事主黄柳红，女，身份证号码452725199203150888，住白云路冠亚御龙湾小区4栋1003号，电话13377214037。事主报称2022年2月21日13时至16时之间，在白云路冠亚御龙湾小区4栋1003号，接到一个疑似“中通快递客服”的电话，对方说我的包裹遗失了，在向我询问了我的快递信息后，对方提出给我双倍赔偿。让我下载“佳讯通云会议”软件，并提供了一个会议账号，让我加入会议学习操作方法，我以为支付宝“备用金”里的钱是对方的，就按照对方的要求从“备用金”提现了500元到银行卡。对方告诉我其中120元是赔付给我的，提现多了380元要退还，我就按照对方的要求操作转账了380元到指定账户；对方说我的操作超时，让我继续操作转账，我就按照对方的要求操作转账了17474.74元；对方又说我的操作超时，让我下载“还呗”软件并从里面借12000元出来，我就按照对方的要求借款到账并继续操作转账了12000元到指定账户；事主按照要求通过手机银行把钱转到指定账户，后意识到被诈骗后报警，被诈骗34854.74元人民币。受害人银行账户：黄柳红的中国农业银行账户6228480858369648572。嫌疑账户：陈康的邮政银行621799490003288806；张志杰的中信银行6217681807719987；张博林的中国银行6216603200003584565</t>
  </si>
  <si>
    <t>34854.74</t>
  </si>
  <si>
    <t>2022-02-25 10:58:32</t>
  </si>
  <si>
    <t>2022-02-22 10:45:12</t>
  </si>
  <si>
    <t>黄柳红</t>
  </si>
  <si>
    <t>2022-02-21 18:05:00</t>
  </si>
  <si>
    <t>13377214037</t>
  </si>
  <si>
    <t>452725199203150888</t>
  </si>
  <si>
    <t>A4502255000002022020020</t>
  </si>
  <si>
    <t>余永健被诈骗案</t>
  </si>
  <si>
    <t>2022-02-19 12:56:33-2022-02-20 18:00:00</t>
  </si>
  <si>
    <t>2022年02月20日,余永健（13878231552）于2022年02月20日10时许在广西融水苗族自治县保恒中学玩手机时通过网上链接“wmsy087.cc”下载了名为“京东京造”的APP软件并添加了软件的管理人员,随后在APP管理人员的指引下在该APP上进行刷单赚取报酬,后被该管理员以购买商品进行刷单为由诈骗共10924元;其中,报警人使用诈骗人员分享的支付宝口令红包分4次转账给对方;第一次转账：订单号：2022022022001456731433560742：第二次转账订单号：20220220200040031100730028345848：第三次转账订单号：20220220200040031100730028284699：第四次转账卡号：6228480851563519418。报警人余永健的支付宝账号为：13878231552 ,户名是“余永健”。</t>
  </si>
  <si>
    <t>10924.00</t>
  </si>
  <si>
    <t>2022-07-27 17:35:13</t>
  </si>
  <si>
    <t>2022-03-04 16:40:37</t>
  </si>
  <si>
    <t>2022-02-22 12:07:36</t>
  </si>
  <si>
    <t>余永健</t>
  </si>
  <si>
    <t>2022-02-20 18:19:00</t>
  </si>
  <si>
    <t>13878231552</t>
  </si>
  <si>
    <t>452229197110271815</t>
  </si>
  <si>
    <t>A4502030700002022020046</t>
  </si>
  <si>
    <t>李鹏飞被诈骗案</t>
  </si>
  <si>
    <t>2021-02-20 12:00:00-2022-02-20 12:59:00</t>
  </si>
  <si>
    <t>广西柳州市鱼峰区荣军路238号</t>
  </si>
  <si>
    <t>2022年02月20日17时许，报警人李鹏飞报案称：其今天中午收到一条短信（广西通告）：根据社会部规定您的保卡相关信息已过期，2月20日前登录www.xdfssp.pro在线完善，逾期将作废”。随后其点开该网址，然后根据提示步骤，录入了身份信息、银行卡，手机号，银行余额。随后他收到了验证码，输入验证码后，银行卡就被划走3499.96元。。报警人账户信息：李鹏飞，桂林银行，账号：62145620003365286，对方账户名：Apple.com/bill.</t>
  </si>
  <si>
    <t>2022-03-31 20:00:42</t>
  </si>
  <si>
    <t>2022-02-22 15:30:00</t>
  </si>
  <si>
    <t>刘润苏</t>
  </si>
  <si>
    <t>15777269288</t>
  </si>
  <si>
    <t>李鹏飞</t>
  </si>
  <si>
    <t>18648858376</t>
  </si>
  <si>
    <t>450203197901130319</t>
  </si>
  <si>
    <t>柳州延龙汽车有限公司</t>
  </si>
  <si>
    <t>A4502023300002022020014</t>
  </si>
  <si>
    <t>林茵被诈骗案</t>
  </si>
  <si>
    <t>2022-02-20 09:00:34-2022-02-20 10:00:07</t>
  </si>
  <si>
    <t>桂中大道68号清华坊小区16栋1单元701室</t>
  </si>
  <si>
    <t>报案人林茵，（身份证：450205197709090022，地址：桂中大道68号清华坊小区16栋1单元701室，电话：18677225958）称；收到一条短信，内容是完善社保卡信息，点击链接进入并输入银行卡账号、验证码，发现银行卡里的9498.95元被转走，银行卡号：中国工商银行（6215582105000047655）开户行：白沙支行，中国工商银行（6222022105009064150）开户行：龙城支行。对方银行账户;（3602001111200515565）用户名：中国银联无卡支付业务专户，（1615001811200515793）用户名：国网山东省电力公司东营供电公司。涉案网址：（www.xdxwd.pro）（www.xwrvcp.pro）</t>
  </si>
  <si>
    <t>9498.95</t>
  </si>
  <si>
    <t>2022-02-28 17:29:24</t>
  </si>
  <si>
    <t>2022-02-22 15:31:38</t>
  </si>
  <si>
    <t>刘骥东</t>
  </si>
  <si>
    <t>13517800055</t>
  </si>
  <si>
    <t>林茵</t>
  </si>
  <si>
    <t>2022-02-21 14:00:00</t>
  </si>
  <si>
    <t>18677225958</t>
  </si>
  <si>
    <t>0772</t>
  </si>
  <si>
    <t>450205197709090022</t>
  </si>
  <si>
    <t>A4502030300002022020043</t>
  </si>
  <si>
    <t>张桂龙被诈骗案</t>
  </si>
  <si>
    <t>2022-02-21 00:07:32-2022-02-22 14:02:50</t>
  </si>
  <si>
    <t>狮山路狮山小区9栋16-3号</t>
  </si>
  <si>
    <t>张桂龙（452231199505082016，现住址：狮山路狮山小区9栋16-3号，19914916440）报称2022年2月21日14时许至16时许在狮山路狮山小区9栋16-3号有一陌生人通过QQ3300516583发来链接http：//v1.kfzsoft.com/md235，以约炮做任务为由要其转钱充值，其通过手机银行向对方指定银行卡分3次转钱，后再要求交保证金后发现被骗，总共被骗了3626元。报警人银行卡：6212262105008917077，工商银行，户名：张桂龙。嫌疑人银行卡号：6217002870029071410，建设银行，户名：赖旭升；622439320023316478，广东农商银行，户名赖旭升。</t>
  </si>
  <si>
    <t>3626.00</t>
  </si>
  <si>
    <t>2022-02-24 09:31:51</t>
  </si>
  <si>
    <t>2022-02-22 16:20:58</t>
  </si>
  <si>
    <t>张桂龙</t>
  </si>
  <si>
    <t>2022-02-22 14:07:32</t>
  </si>
  <si>
    <t>19914916440</t>
  </si>
  <si>
    <t>452231199505082016</t>
  </si>
  <si>
    <t>A4502053100002022020016</t>
  </si>
  <si>
    <t>范健被诈骗案</t>
  </si>
  <si>
    <t>2022-02-16 12:14:02-2022-02-21 10:13:29</t>
  </si>
  <si>
    <t>广西柳州市柳北区三中路92号10栋1单元8-2</t>
  </si>
  <si>
    <t>2022年02月22日16时57分报警人范健（手机号码：18177297387，身份证号：450211198702060519，住址：柳州市柳北区三中路92号）称，于 广西柳州市柳北区三中路92号家中使用手机上网时，认识一名叫“王静”的女子，一开始只是暧昧聊天，聊了几次之后开始诱导事主去下载“恒泰集团”APP并在上面进行投资，事主总计在平台上投资93000元，发现不能提现才知道被骗，随即到公安机关报案。事主银行卡号：6222620520000770942，交通银行。嫌疑人卡号：刘炳雄，广西农村信用社，6231330100510890001；游金旺，中信银行，6217730516247705；马朝霞，建设银行，6217002450017208728；苏照斌，建设银行，6217002190039938239；吴长记，富滇银行，6214150000007635773；孙德豪，工商银行，6212261313008506715.</t>
  </si>
  <si>
    <t>2022-02-24 15:40:27</t>
  </si>
  <si>
    <t>2022-02-22 18:10:29</t>
  </si>
  <si>
    <t>于文津</t>
  </si>
  <si>
    <t>13877221987</t>
  </si>
  <si>
    <t>范健</t>
  </si>
  <si>
    <t>2022-02-22 16:57:00</t>
  </si>
  <si>
    <t>18177297387</t>
  </si>
  <si>
    <t>450211198702060519</t>
  </si>
  <si>
    <t>未知</t>
  </si>
  <si>
    <t>A4502246300002022020041</t>
  </si>
  <si>
    <t>韦安平被诈骗案</t>
  </si>
  <si>
    <t>2022-02-21 12:22:23-2022-02-21 17:16:36</t>
  </si>
  <si>
    <t>广西融安县长安镇机务段15栋5号</t>
  </si>
  <si>
    <t>2022年02月22日17时30分，韦安平到所报警称，其于2022年2月21日在手机微信上看到网贷广告后点进去添加了一个昵称为“业务员”的QQ好友，后其按对方指示操作后，对方称其银行卡号填错，现银行卡已被冻结，需要转账10000元钱来解冻，因韦安平没有那么多钱，只有3000元钱，对方让其先转账3000元，后韦安平称其不会转账，对方教其下载了“亿联银行”APP并教其转账，后韦安平先通过“亿联银行”APP绑定自己名下的中国农业银行银行卡6228480858867543879，并从该卡转账3000元至自己在“亿联银行”APP注册登录的账户，再从该账户将3000元钱转账至对方提供的胡沿海名下的上海浦发银行银行卡6217920980075969，转账完成之后，对方称转账的金额不足以解冻，让其通过借钱来转账，但是不要告诉别人借钱的原因，遂韦安平发觉被骗。</t>
  </si>
  <si>
    <t>2022-02-25 09:05:44</t>
  </si>
  <si>
    <t>2022-02-22 22:37:49</t>
  </si>
  <si>
    <t>韦正忠</t>
  </si>
  <si>
    <t>18276219091</t>
  </si>
  <si>
    <t>韦安平</t>
  </si>
  <si>
    <t>18867073118</t>
  </si>
  <si>
    <t>452228197703045534</t>
  </si>
  <si>
    <t>A4502053400002022020006</t>
  </si>
  <si>
    <t>梁芝维被诈骗案</t>
  </si>
  <si>
    <t>2022-02-08 17:29:00-2022-02-22 13:22:00</t>
  </si>
  <si>
    <t>广西柳州市柳北区香兰大道8号宏桂香兰花园3栋2单元</t>
  </si>
  <si>
    <t>2022年02月22日16时20分报警人梁芝维（450803199011157538，现住址：广西柳州市柳北区香兰大道8号宏桂香兰花园3栋2单元1502号，电话：15677283872）报称，其于2022年02月08日至2022年2月22日之间被人以做兼职赚佣金为由诱导刷单做任务被诈骗38810元，嫌疑人通过“小树外贸通”APP聊天软件联系受害人及派单，推荐受害人到“小树国贸”网址http://xxgm83.com和https://www.xsgm33.com/h5/#/?share=7G121刷单做任务转账；嫌疑人银行卡号：昆明农村信用社：6231900021943795569，户名:普虾欧；农业银行：6228480018817317870，户名:张楠；工商银行：6222033100041283014，户名:龚文生；工商银行：6222032409000334440，户名:胡兴海。</t>
  </si>
  <si>
    <t>38810.00</t>
  </si>
  <si>
    <t>2022-02-23 15:15:54</t>
  </si>
  <si>
    <t>2022-02-22 22:40:00</t>
  </si>
  <si>
    <t>梁芝维</t>
  </si>
  <si>
    <t>2022-02-22 14:30:00</t>
  </si>
  <si>
    <t>15677283872</t>
  </si>
  <si>
    <t>450803199011157538</t>
  </si>
  <si>
    <t>A4502994100002022020024</t>
  </si>
  <si>
    <t>罗秋梅被诈骗案</t>
  </si>
  <si>
    <t>2022-02-20 14:00:00-2022-02-21 16:00:24</t>
  </si>
  <si>
    <t>柳州市柳东区花岭大道瑞明汽车部件制造有限公司</t>
  </si>
  <si>
    <t>罗秋梅（女，现住广西柳州市鱼峰区南庆安置小区902，居民身份证号码452223198309292521，联系电话15506759645）报警称：2022年2月20日14时许至2022年2月21日16时许，在柳州市柳东区花岭大道瑞明汽车部件制造有限公司上班期间接到一个自称是瑞明科技公司的刷单客服电话（事主已删除），之后通过对方的引导操作任务刷单流程，连续完成几次任务，意识接到的刷单任务所需本金越来越大，察觉被骗，被骗8360元人民币。嫌疑人：张广东，中国工商银行，6222031107001240316、黄广力，中国邮政储蓄银行有限责任公司，6217995810003236489、郭红星，中国邮政储蓄银行有限责任公司，6221804930001724238、杨永秀，贵州省农村信用社联合社，6217740407000044855。</t>
  </si>
  <si>
    <t>8360.00</t>
  </si>
  <si>
    <t>2022-02-23 15:01:34</t>
  </si>
  <si>
    <t>2022-02-22 23:56:44</t>
  </si>
  <si>
    <t>罗秋梅</t>
  </si>
  <si>
    <t>2022-02-21 17:21:00</t>
  </si>
  <si>
    <t>15506759645</t>
  </si>
  <si>
    <t>452223198309292521</t>
  </si>
  <si>
    <t>A4502040900002022020029</t>
  </si>
  <si>
    <t>李源秀被诈骗案</t>
  </si>
  <si>
    <t>2022-02-21 16:00:54-2022-02-21 19:30:29</t>
  </si>
  <si>
    <t>柳工大道柳工颐华城31栋2单元2303号房</t>
  </si>
  <si>
    <t>报警人到所备案。李源秀（男，452123198903152833，现住址广西柳州市柳南区柳工大道柳工颐华城31栋2单元2303号房，18269099844）称其于2022年2月21日16时至19时30分左右这段时间，在广西柳州市柳南区柳工大道66号银翔万里内泰坦宇翔公司内被诈骗了6万元。嫌疑人王兵  平安银行6230580000358109093；嫌疑人汤文山  交通银行6222600640014294020；嫌疑人郑梦飞 中国邮政储蓄银行622180130000626382；嫌疑单位江苏阔金文化传媒有限公司  农业银行10245601040010274。</t>
  </si>
  <si>
    <t>2022-02-28 15:33:09</t>
  </si>
  <si>
    <t>2022-02-28 15:33:08</t>
  </si>
  <si>
    <t>2022-02-23 09:15:22</t>
  </si>
  <si>
    <t>李源秀</t>
  </si>
  <si>
    <t>18269099844</t>
  </si>
  <si>
    <t>452123198903152833</t>
  </si>
  <si>
    <t>A4502023300002022020015</t>
  </si>
  <si>
    <t>韦燕英被诈骗案</t>
  </si>
  <si>
    <t>2022-02-21 14:13:05-2022-02-22 05:30:31</t>
  </si>
  <si>
    <t>广西柳州是城中区体育路金色世纪小区8栋3单元103号</t>
  </si>
  <si>
    <t>报警人：韦燕英，身份证号：450211198906240829，电话：13788323554，称2022年2月22日11时至14时在体育路金色世纪小区8栋3单元103号家中收到一条信用卡提额短信，通过短信链接下载“中国银行净化APP”，事主通过该APP进行提额显示失败，于是客服说现在信用卡被冻结需要20000元才能解冻，最后事主将钱转到了对方指定银行卡号内发现被骗。
嫌疑人王强 建设银行 6217001780015818941 嫌疑人刘扬 中国银行 6216610400001483700 。嫌疑人微信：wxid_crsh9rqw0ika12。</t>
  </si>
  <si>
    <t>2022-03-29 15:32:10</t>
  </si>
  <si>
    <t>2022-02-23 16:05:23</t>
  </si>
  <si>
    <t>韦燕英</t>
  </si>
  <si>
    <t>2022-02-22 16:13:09</t>
  </si>
  <si>
    <t>13788323554</t>
  </si>
  <si>
    <t>450211198906240829</t>
  </si>
  <si>
    <t>A4502235100002022010017</t>
  </si>
  <si>
    <t>卢琼梅被诈骗案</t>
  </si>
  <si>
    <t>2022-01-08 14:40:29-2022-01-08 16:47:48</t>
  </si>
  <si>
    <t>鹿寨县鹿寨镇碧桂园6栋2401室</t>
  </si>
  <si>
    <t>2022年1月8日14时许，卢琼梅报警称：在鹿寨镇碧桂园6栋2401室，我接到自称是公安的电话，说我涉嫌违法犯罪，需要配合对方调查，还发了一个链接给我，让我看到我的个人信息被列为逃犯，当时我就害怕了，于是就添加了对方的QQ号，在对方的引导下，我把银行卡的钱统统转到了我另一张邮政银行里面，后面我收到的银行短信也提供给对方了，过了一会我就收到银行卡扣费的短信了，我才意识到自己被骗了，总共被骗51900元。嫌疑人使用的银行卡号：11009547778202（深州市派标信息咨询有限公司  平安银行）、6228452348029325476（杨列喜  中国农业银行）。嫌疑人使用的通信工具：QQ号2410491681（昵称：1018）。涉案电话：0067678724309。</t>
  </si>
  <si>
    <t>51900.00</t>
  </si>
  <si>
    <t>2022-02-24 08:43:40</t>
  </si>
  <si>
    <t>2022-02-23 16:18:43</t>
  </si>
  <si>
    <t>卢琼梅</t>
  </si>
  <si>
    <t>2022-01-08 14:40:00</t>
  </si>
  <si>
    <t>18378990309</t>
  </si>
  <si>
    <t>450802199004062729</t>
  </si>
  <si>
    <t>A4502033300002022020012</t>
  </si>
  <si>
    <t>张荣象被诈骗案</t>
  </si>
  <si>
    <t>2022-02-22 13:00:57-2022-02-22 17:30:21</t>
  </si>
  <si>
    <t>龙泉路九龙尚城6栋2单元1104</t>
  </si>
  <si>
    <t>2022年2月22日19:55事主张荣象（男，居民身份证号码452226198401046656，联系电话13407849812、18776280481，现住柳州市鱼峰区龙泉路九龙尚城6栋2单元1104）报警称：于2022年2月22日13:00至17:30在龙泉路九龙尚城6栋2单元1104被人自称是中介，有挖掘机出售为由诈骗100000元。对方是通过微信与事主联系的，对方的微信号：q13017732345，微信名字：晨光；手机号：13017732345。对方账号：杨浩 农业银行卡，卡号：6213360749900108670。事主是通过手机银行转账给对方的。事主微信号：WX13407849812，微信名字：A张帅13407849812。事主账号：广西农村信用社的卡，卡号：623133 0700001785279 张荣象。</t>
  </si>
  <si>
    <t>2022-02-24 19:14:28</t>
  </si>
  <si>
    <t>2022-02-23 16:51:59</t>
  </si>
  <si>
    <t>张荣象</t>
  </si>
  <si>
    <t>13407849812</t>
  </si>
  <si>
    <t>452226198401046656</t>
  </si>
  <si>
    <t>A4502235300002022020008</t>
  </si>
  <si>
    <t>罗孙猛被诈骗案</t>
  </si>
  <si>
    <t>2021-06-21 10:31:00-2022-02-22 16:26:00</t>
  </si>
  <si>
    <t>鹿寨县中渡镇朝阳村山脚屯</t>
  </si>
  <si>
    <t>2022年2月22日下午16时许，罗孙猛报警称：在鹿寨县中渡镇朝阳村山脚屯，我是一名收购和加工中草药材的,我平时也在网上发布药材的销售信息，2021年6月21日下午两点钟左右的时候，就有一个说是从康美中药材网看到我的信息并加了我的微信，然后跟我说是专做国外客户开发渠道的，可以帮我把药材推广全球，还发了个他们公司的网址www.qqywm.com给我，我也一直没有店进去看过，这个人就是一直通过微信向我宣传推广信息，而且还一直发有推广名额有优惠之类的信息给我，刚开始我都没有理他的，到了2022年1月25日晚上十点多钟，这个人就通过微信电话跟我联系，还发了他的身份证号码和工作证件给我，我就相信他了，然后就通过微信转账转了5000元钱给他，他就让我填我的个人信息和我药材的店信息给他，我把信息都给他之后，我还跟他说等过完年才帮我开通这个系统,到了2022年2月7日，就有一个说自己是售后客服的联系我，让我通过电脑操作，还发了一个链接为https://sunlogin.oray.com/download给我说是向日葵远程，要帮我开系统，因为我自己不怎么会使用电脑，对方还让我一直要在电脑前面操作，后来就没有操作了，过了几天我也没有通过网上跟对方联系，现在联系不上他了，我觉得我遇到骗子了。嫌疑人的微信号为qqywm2013，微信名：天真的~；嫌疑人的微信号为Ljj370481，微信名：客服;手机号码为13012915383。</t>
  </si>
  <si>
    <t>2022-02-28 16:18:53</t>
  </si>
  <si>
    <t>2022-02-23 17:33:00</t>
  </si>
  <si>
    <t>韦明福</t>
  </si>
  <si>
    <t>13788320725</t>
  </si>
  <si>
    <t>罗孙猛</t>
  </si>
  <si>
    <t>2022-02-22 16:31:00</t>
  </si>
  <si>
    <t>13597126363</t>
  </si>
  <si>
    <t>452527197909293533</t>
  </si>
  <si>
    <t>A4502053300002022020014</t>
  </si>
  <si>
    <t>韦慧英被诈骗案</t>
  </si>
  <si>
    <t>2022-02-16 17:10:44-2022-02-23 12:00:00</t>
  </si>
  <si>
    <t>广西柳州市柳北区胜利小区南一区1栋1单元1507</t>
  </si>
  <si>
    <t>2022年02月23日13时09分报警人韦慧英（身份证：450221198111076028，手机号：15107722510）称，于2022年02月16日17时10分广西柳州市柳北区胜利小区南一区1栋1单元1507我在柳州市柳北区胜利小区南一区1栋1单元 15-7家里有个陌生人加了我的微信，方讲自己有快递叫我帮他代收快递，我就答应帮对方，之后对方讲寄快递给我，讲20号到21号过来拿快递。然后还叫一个快递员加我微信。到16号，收到快递员的信息，说我这个快递有问题，要罚款，如果不交钱对方说会去找我，让我坐牢，我当时害怕了，就按对方讲的话做，对方叫我先交完12000元罚款单才送快递，然后我就转给对方了，我先转了第一笔5000元，第二笔转了5000元后又转 2000元。到17号对方讲我的快递不可以发给我，还需要我交10000元，我转过去了。到了18号对方跟我讲我的箱子还需要证件证明又需要我转钱，我分两次一共转了20000给对方。之后19号对方继续问我要钱，我转了5000元过去，对方说可以把快递给我了，但之后他又发信息给我，让我付全款才行，还需要我付钱但我没有付。
到了21号寄快递的人过来拿快递，然后来有个自称是医生的人用他的微信跟我说他说路上出车祸了，昏迷过去了。医生这个人需要动手术需要钱。要我打钱过去，但我没有打钱过去。但对方老是问我要钱，后来发现事情不对劲问了朋友才知道我被骗了于是就来报案了。嫌疑人卡号：朱树枝6216611900001960838。杨红珍6217007200105959673。孙占营6215340302201330617</t>
  </si>
  <si>
    <t>47000.00</t>
  </si>
  <si>
    <t>2022-02-25 17:37:30</t>
  </si>
  <si>
    <t>2022-02-23 17:40:43</t>
  </si>
  <si>
    <t>韦慧英</t>
  </si>
  <si>
    <t>15107722510</t>
  </si>
  <si>
    <t>450221198111076028</t>
  </si>
  <si>
    <t>A4502033300002022020013</t>
  </si>
  <si>
    <t>陈海香被诈骗案</t>
  </si>
  <si>
    <t>2022-02-17 19:00:50-2022-02-22 10:00:27</t>
  </si>
  <si>
    <t>柳石路171号宝莲新都12栋3单元1501室</t>
  </si>
  <si>
    <t>2022年2月23日13:33事主陈海香（女，居民身份证号码450222197706052625，联系电话15177737119，现住广西柳州市鱼峰区柳石路171号宝莲新都12栋3单元1501室）报警称：于2022年2月17日19:00至2022年2月22日10:00在柳石路171号宝莲新都12栋3单元1501室被人以帮人刷单返佣金为由诈骗68284元。对方是通过电话、微信、微信群还有“郡诗”的APP上与事主联系的，对方的电话是18074809075，对方微信、微信群现无法提供，下载“郡诗”的APP的网址：https://tapp.ggnian.com:1666/Mj-SH-HmZ。事主是通过网上银行卡转账给对方的，对方账号：1、户名：陆晓峰，工商银行，卡号：6212 2624 0301 1627 357；2、户名：彭光钰，农业银行，卡号：6230 5228 9003 4811 273；3、户名：翁美俊，中国银行，卡号：6217 8564 0002 4377 922；4、户名：翁美俊，建设银行，卡号：6217 0018 2003 1133 519；5、 户名：陈国庆，中国银行，卡号：6215 6831 0001 8004 895；6、户名：胡航，农村信用社，卡号：6223 2002 4936 4765；7、户名：章佳容，建设银行，卡号：6217 0029 2014 2857 078；8、 户名：肖福章，建设银行，卡号：6227 0018 3339 0320 568。事主账号：中国农业银行，陈海香：6228 4808 5112 2612 811。对方给事主转账是通过支付宝转账的，对方支付宝账号是219600241、215500690。事主微信号：15177737119。</t>
  </si>
  <si>
    <t>68284.00</t>
  </si>
  <si>
    <t>2022-02-28 09:41:59</t>
  </si>
  <si>
    <t>2022-02-23 17:58:12</t>
  </si>
  <si>
    <t>陈海香</t>
  </si>
  <si>
    <t>2022-02-23 00:00:00</t>
  </si>
  <si>
    <t>15177737119</t>
  </si>
  <si>
    <t>450222197706052625</t>
  </si>
  <si>
    <t>A4502255100002022020003</t>
  </si>
  <si>
    <t>覃学平被诈骗案</t>
  </si>
  <si>
    <t>2022-02-23 11:17:49-2022-02-23 14:50:00</t>
  </si>
  <si>
    <t>2022年02月23日15时16分覃学平（男，2002年04月28日出生，居民身份证号码：452229200204281074，大专文化程度，户籍所在地：广西融水苗族自治县永乐镇下覃村下覃屯114号）到永乐派出所报警称，2022年2月23日13时许其在抖音里面看到一个刷单的视频，便联系对方提出想做兼职的要求。对方让其下载了一个“寂聊”的APP做刷单任务，2月23日13时20分至30分覃学平分别转了39元、158元、3888元进卡号为6222030405013374722，账户名为吴金鑫的工商银行卡内；2月23日13时44分覃学平转了5200元进了卡号为6217007160008154063，账户名为蒙锡飞的建设银行卡内；2月23日13时56分覃学平转了9345元进了卡号为6236682290006538082，账户名为庄乾余的建设银行卡内；2月23日14时28分覃学平转了32150元进了卡号为6216910112678559，账户名韦周才良的民生银行卡内。共被诈骗50541元。</t>
  </si>
  <si>
    <t>50541.00</t>
  </si>
  <si>
    <t>2022-02-25 08:44:05</t>
  </si>
  <si>
    <t>2022-02-23 18:34:32</t>
  </si>
  <si>
    <t>覃学平</t>
  </si>
  <si>
    <t>2022-02-23 16:10:00</t>
  </si>
  <si>
    <t>17377344509</t>
  </si>
  <si>
    <t>452229200204281074</t>
  </si>
  <si>
    <t>A4502030800002022020020</t>
  </si>
  <si>
    <t>龙杰明被诈骗案</t>
  </si>
  <si>
    <t>2022-02-22 20:00:00-2022-02-22 22:40:25</t>
  </si>
  <si>
    <t>洛维路洛维村40号</t>
  </si>
  <si>
    <t>2022年02月22日 22:46报警人龙杰明（男，450203198107061015，广西柳州市鱼峰区洛维园艺场中村40号，18172127384）报警称（涉嫌诈骗使用APP“快汇”、“上课堂”）我叫龙杰明，身份证号是450203198107061015，之前我被一个女的骗了钱，后面我就在网上找能处理这种诈骗事情的APP，后面在APP里面按照对方指引被骗了8500元（第一笔5000元，第二笔3500元），当时是在洛维路洛维村40号的家中操作的。嫌疑人陈建明 建设银行 6236683610003699786 嫌疑人李威 广东省农村信用社联合社 6217280332915843058 。</t>
  </si>
  <si>
    <t>2022-03-23 11:12:12</t>
  </si>
  <si>
    <t>2022-02-23 18:35:50</t>
  </si>
  <si>
    <t>陈日标</t>
  </si>
  <si>
    <t>15777265066</t>
  </si>
  <si>
    <t>龙杰明</t>
  </si>
  <si>
    <t>2022-02-22 22:24:00</t>
  </si>
  <si>
    <t>18172127384</t>
  </si>
  <si>
    <t>450203198107061015</t>
  </si>
  <si>
    <t>A4502053100002022020018</t>
  </si>
  <si>
    <t>戴俊岭被诈骗案</t>
  </si>
  <si>
    <t>2021-10-10 16:43:33-2022-01-27 21:43:50</t>
  </si>
  <si>
    <t>广西柳州市柳北区雅儒路雅儒花园门口店铺</t>
  </si>
  <si>
    <t xml:space="preserve">报警人戴俊岭（身份证：220122197909130939，住址：广西柳州市鱼峰区古亭大道6号恒大城18栋1402室，电话：13507725169）称，其在广西柳州市柳北区雅儒路雅儒花园门口店铺被以投资的方式被骗107367元。嫌疑人账号：中国工商银行，卡号：6212261616007714944，户名：蔡善鹏;中国银行，卡号：6217586400001533007，户名：吴彬彬; 中国邮政银行，卡号：6216225580000013975，户名：潘文鹏;中国农业银行，卡号：6230520820049088478，户名：王胜杰;中国银行，卡号：6235752700000762386，户名：宋杰; 北京银行，卡号：6214680191282688，户名：王世杰; 中国银行，卡号：6217852600014418479，户名：覃敏;招商银行，卡号：6214832016737202，户名：黄承新; 中国平安银行，卡号：6230580000324403398，户名：史珂超。 
</t>
  </si>
  <si>
    <t>107367.00</t>
  </si>
  <si>
    <t>2022-03-09 10:34:14</t>
  </si>
  <si>
    <t>2022-02-23 18:54:56</t>
  </si>
  <si>
    <t>戴俊岭</t>
  </si>
  <si>
    <t>13507725169</t>
  </si>
  <si>
    <t>220122197909130939</t>
  </si>
  <si>
    <t>A4502066500002022020027</t>
  </si>
  <si>
    <t>韦艳雪被诈骗案</t>
  </si>
  <si>
    <t>2022-02-20 22:00:00-2022-02-20 23:59:00</t>
  </si>
  <si>
    <t>广西柳州市柳江区 百朋镇恭桐村后桐屯88号</t>
  </si>
  <si>
    <t>2022年02月23日14时许，韦艳雪（女，2010年8月27日生，身份证号码450221201008272420，户籍地址广西柳州市柳江区百朋镇恭桐村后桐屯88号，联系电话13481912945）到所内报警称：其 在广西柳州市柳江区百朋镇恭桐村后桐屯88号家中被人以冒充客服退款的方式诈骗了34011元人民币。第一笔是通过淘宝在快手充值旗阳店内帮对方账号进行充值（付款金额6元，付款时间：2022 年2月20日22 时 06 分 33秒，付款人 名称：tbNick_ 6zhx,逛逛号：499245496，收货信息：不需要收货人，充值账 号 2299252225，订 单编号：1493390677072316668~）第二笔是通过淘宝在快手充值旗舰店内帮对方账号进行充值（付款金额6元，付款时间：2022年2月20日22时07分11秒，付款人名称：tbNick_ 56zhy,逛逛号：499245496，收货信息：不需要收货人，充值账 号 2299252225，订单编号：1492560984550316668。）第三笔是通过淘宝在快手充值旗舰店内帮对方账号进行充值（付款全额29999 元，付款时间：2022年2月20日22时08 分 47 秒，付款人名称：tbNick_ 66zhy,逛逛号：499245496，收货信息：不需要收货人，充值账 号 2299252225。订 单编号：1493451490192315668∞第四笔是通过支付宝代付二维码扫码付款进行支付(支付金额 2000元，付教人名称：韦芳叶，付款人账号：13481912945，付款时间：2022年 2月 20日21 时41 分 27秒，付款方式：广西农村信用社联合社储蓄卡（6229920500198037983 )，申请人：达标 2，商品说明：担保交易-周大福，订单号：2022022004200323231097094169 ），第五笔是通过支付宝代付二維码扫码付款进行支付 《支付金额2000 元，付款人名称：韦芳叶，付款人账号：13481912945，付款时间：2022年2月20日21时 00 分52 秒，付款方式：广西农村信用社联合社储蓄卡（62299205001980379 83 )，申请人：志家，商品说明：担保交易-稳定防封，订单号：2022022004200332321 09741 8661)。</t>
  </si>
  <si>
    <t>34011.00</t>
  </si>
  <si>
    <t>2022-03-11 15:25:58</t>
  </si>
  <si>
    <t>2022-02-23 19:15:00</t>
  </si>
  <si>
    <t>韦艳雪</t>
  </si>
  <si>
    <t>13481912945</t>
  </si>
  <si>
    <t>450221201008272420</t>
  </si>
  <si>
    <t>A4502050500002022020074</t>
  </si>
  <si>
    <t>覃融柳被诈骗案</t>
  </si>
  <si>
    <t>2022-02-19 21:00:00-2022-02-22 18:42:00</t>
  </si>
  <si>
    <t>广西柳州市柳北区北雀路41-21栋3单元3012室</t>
  </si>
  <si>
    <t>覃融柳（450211198208150543，电话：13297720891，住址：广西柳州市柳北区三合路189号一分场10栋3室）报警称：2022年2月19日21时至2月22日18时42分，其在广西柳州市柳北区北雀路41-21栋3单元3012室在快手的直播间购买产品，后接到一个陌生电话（+24153648613）称其购买的产品丢失了，现在要赔付运费险，随后其按照对方的操作通过手机银行分四笔转了共计101310元人民币给对方，随后发现被骗。嫌疑人徐金川 农业银行 6230520580039117279，嫌疑人杨友强 邮政银行 6217976770001436965，嫌疑人郑楚炎  邮政银行 6217995840007831233，嫌疑人 陈建明 中国建设银行 6236683610003699786。</t>
  </si>
  <si>
    <t>101310.00</t>
  </si>
  <si>
    <t>2022-03-09 10:33:01</t>
  </si>
  <si>
    <t>2022-02-23 20:45:00</t>
  </si>
  <si>
    <t>覃融柳</t>
  </si>
  <si>
    <t>13297720891</t>
  </si>
  <si>
    <t>450211198208150543</t>
  </si>
  <si>
    <t>A4502041000002022020074</t>
  </si>
  <si>
    <t>冯容被诈骗案</t>
  </si>
  <si>
    <t>2022-02-22 21:49:33-2022-02-23 21:22:03</t>
  </si>
  <si>
    <t>航生路广电小区34栋2单元101号</t>
  </si>
  <si>
    <t>报警人冯容（身份证号：450923198903082064，航生路广电小区34栋2单元101号，13633098090）称：2022年02月09日11时30分左右，接到自称草根投资客服（0085287117488）打来的电话称交纳相关费用可以兑付清退，对方让其下载“Q企”APP进行对接操作，以要求交激活金、保证金，向对方提供的卡内，在家中分4次，转了了35136元。嫌疑人李荣佳 中国银行 6259064267203371 嫌疑人梁保祥 平安银行 6230580000354831864 嫌疑人陈植钱 农业银行 6259960392490801 嫌疑人叶桂彬 招商银行 6225886004769137。</t>
  </si>
  <si>
    <t>35136.00</t>
  </si>
  <si>
    <t>2022-02-24 10:25:22</t>
  </si>
  <si>
    <t>冯容</t>
  </si>
  <si>
    <t>2022-02-23 23:16:00</t>
  </si>
  <si>
    <t>13633098090</t>
  </si>
  <si>
    <t>450923198903082064</t>
  </si>
  <si>
    <t>A4502050400002022020076</t>
  </si>
  <si>
    <t>朱必亮被诈骗案</t>
  </si>
  <si>
    <t>2022-02-18 12:00:00-2022-02-18 17:00:00</t>
  </si>
  <si>
    <t>广西壮族自治区柳州市柳北区胜利路绿城杨柳郡二安劳务</t>
  </si>
  <si>
    <t>报警人叫朱必亮（422326197701085513，住址：柳北区跃进路钱隆世家20栋3102室。胜利路绿城杨柳郡二安劳务公司，	15807728339  ）称其2022年2月17日下午17时30分，我在柳北区杨柳郡路边接到一个电话（号码是001330#1275952），对方让我下载京东金融，我申请网贷的时候就被诈骗了。我先是在APP上填写资料，客服让我交1590元会员费免3个月的利息，我转钱后对方称我的账号错了一个数字，然后让一个经理联系我充值4万元保证金，我充值后也提现不了，对方称再转41590元才能提现。我先转了40000元，又转了1590元，但转钱后对方称还是不够，要我再交41590元，这时我就发现被骗了，没有再继续转钱。我一共分四笔共转了83180元，第一第二笔是转到同一个账号，一共转了3个账号，其中40000元我是开车的时候在路上转的。嫌疑人欧海明 中国邮政银行 6217996010006517790 嫌疑人高培军 建设银行 6217003330007732022 嫌疑人赵金兰 兴业银行 622908373066892410。已登记备案交刑侦大队立案。</t>
  </si>
  <si>
    <t>83180.00</t>
  </si>
  <si>
    <t>2022-02-25 17:37:53</t>
  </si>
  <si>
    <t>2022-02-24 11:54:30</t>
  </si>
  <si>
    <t>朱必亮</t>
  </si>
  <si>
    <t>15807728339</t>
  </si>
  <si>
    <t>422326197701085513</t>
  </si>
  <si>
    <t>A4502053100002022020017</t>
  </si>
  <si>
    <t>张裕扬诈骗案</t>
  </si>
  <si>
    <t>2022-02-21 21:35:13-2022-02-22 22:04:30</t>
  </si>
  <si>
    <t>广西柳州市柳北区白沙路保利大江郡地下停车场</t>
  </si>
  <si>
    <t>2022年02月24日10时30分报警人张裕扬（手机号码：19167321993，身份证号码：450204199311281411）称，于2022年02月21日21时35分在广西柳州市柳北区白沙路保利大江郡地下停车场使用手机在网上被人以裸聊的手段敲诈勒索26500元，嫌疑人的微博昵称为“小猫猫猫S”，QQ号为：3635222900，嫌疑人的银行账户为：6217992210031464166，中国邮政银行，户名：王伟。涉电诈黑灰产HHC</t>
  </si>
  <si>
    <t>26500.00</t>
  </si>
  <si>
    <t>2022-03-09 10:32:30</t>
  </si>
  <si>
    <t>2022-02-24 13:30:18</t>
  </si>
  <si>
    <t>张裕扬</t>
  </si>
  <si>
    <t>2022-02-24 10:30:05</t>
  </si>
  <si>
    <t>19167321993</t>
  </si>
  <si>
    <t>450204199311281411</t>
  </si>
  <si>
    <t>A4502033100002022020023</t>
  </si>
  <si>
    <t>李小蓝被诈骗诈骗案</t>
  </si>
  <si>
    <t>2022-02-23 17:00:30-2022-02-23 18:00:41</t>
  </si>
  <si>
    <t>柳州市峰区京港路京港小区5栋1单元502号内</t>
  </si>
  <si>
    <t>李小蓝（身份证号码：45242719940414232X，户籍所在地：广西钟山县凤翔镇校枝村152-1号，电话号码：15007723996 ）报警称：2022年2月23日17时至18时，在广西柳州市鱼峰区京港路京港小区5栋1单元502室，因其家婆微信无法登陆，被人冒充微信人工客服（15706502931）以为其办理提取微信零钱内资金为由诈骗，后按照对方提示操作通过手机银行转账的方式将人民币39123元转至6217996400041443161王号强的邮政银行卡内。事主银行卡卡号6231330500592987122农村信用社</t>
  </si>
  <si>
    <t>39123.00</t>
  </si>
  <si>
    <t>2022-02-28 09:46:31</t>
  </si>
  <si>
    <t>2022-02-24 15:54:51</t>
  </si>
  <si>
    <t>李小蓝</t>
  </si>
  <si>
    <t>45242719940414232X</t>
  </si>
  <si>
    <t>A4502053100002022020019</t>
  </si>
  <si>
    <t>沈海同被诈骗案</t>
  </si>
  <si>
    <t>2022-02-19 15:02:00-2022-02-21 16:13:00</t>
  </si>
  <si>
    <t>广西柳州市柳北区北雀路45号水天一州37栋1单元110室</t>
  </si>
  <si>
    <t>2022年02月24日20时22分事主沈海同（四川省青神县白果乡下翁村5组，18178241574，513826200010234916）称，于 广西柳州市柳北区022年2月19日下午15时左右分，在柳州市柳北区北雀路45号水天一州37栋1单元110室家里。在网上卖一个游戏账号,买家提供了一个平台让事主在对方提供的的【广彭幻交易】平台上交易,买家声称钱已打到平台了,事主提现时平台称填错账号,让其转钱解冻,于是我就转了1800元给对方,现在又要事主转5倍的钱给对方,事主觉得自己被骗了,我就打电话给110了,打完电话我就到黄村派出所做了笔录。回去后又转了3700元给对方，想提现提现不了，客服说要等8个小时才能提现，到现在也提现不了，遂意识自己被骗了，再次到公安机关报案了。对方银行账号：6232195990000099341，中国邮政储蓄银行，户名：叶重良。涉电诈黑灰产HHC.</t>
  </si>
  <si>
    <t>5500.00</t>
  </si>
  <si>
    <t>2022-03-17 13:15:43</t>
  </si>
  <si>
    <t>2022-02-24 20:08:00</t>
  </si>
  <si>
    <t>沈海同</t>
  </si>
  <si>
    <t>2022-02-24 00:00:00</t>
  </si>
  <si>
    <t>18178241574</t>
  </si>
  <si>
    <t>513826200010234916</t>
  </si>
  <si>
    <t>A4502053100002022020021</t>
  </si>
  <si>
    <t>陆嘉琦被诈骗案</t>
  </si>
  <si>
    <t>2022-02-23 11:30:00-2022-02-24 15:01:00</t>
  </si>
  <si>
    <t>广西柳州市柳北区八一路77-1号</t>
  </si>
  <si>
    <t>2022年02月24日18时39分报警人陆嘉琦（450202199104190645，广西柳州市城中区连塘路北三巷13号1单元802室，18077228514）称，于2022年02月23日11时30分在广西柳州市柳北区八一路77-1号被他人以冒充客服退回涉案款的方式诈骗227800.8元。对方联系方式：QQ：383721914，对方银行卡号：6217922601395859，刘龙武，浦发银行。涉电诈黑灰产HHC。</t>
  </si>
  <si>
    <t>228700.80</t>
  </si>
  <si>
    <t>2022-03-17 13:19:49</t>
  </si>
  <si>
    <t>2022-02-24 21:15:00</t>
  </si>
  <si>
    <t>陆嘉琦</t>
  </si>
  <si>
    <t>18077228514</t>
  </si>
  <si>
    <t>450202199104190645</t>
  </si>
  <si>
    <t>A4502053100002022020020</t>
  </si>
  <si>
    <t>罗艺祯被诈骗案</t>
  </si>
  <si>
    <t>2022-02-20 00:02:00-2022-02-21 21:02:00</t>
  </si>
  <si>
    <t>广西柳州市柳北区保利大江郡11栋2单元502室</t>
  </si>
  <si>
    <t>2022年02月24日20时59分报警人罗艺祯（452728198910012745，广西柳州市柳北区北雀路西三巷66号1栋1单元602室，19978237569）称，于2022年02月20日00时02分在广西柳州市柳北区保利大江郡11栋2单元502室家中被他人骗取微信号，并把微信中的余额转走，共损失3482元。涉电诈黑灰产HHC。</t>
  </si>
  <si>
    <t>3482.00</t>
  </si>
  <si>
    <t>2022-03-17 13:15:32</t>
  </si>
  <si>
    <t>2022-02-24 21:47:00</t>
  </si>
  <si>
    <t>罗艺祯</t>
  </si>
  <si>
    <t>19978237569</t>
  </si>
  <si>
    <t>A4502040500002022020035</t>
  </si>
  <si>
    <t>罗彩梦被网络诈骗案</t>
  </si>
  <si>
    <t>2022-01-20 20:00:00-2022-01-27 20:13:01</t>
  </si>
  <si>
    <t>报警人罗彩梦，身份证452231198610013026，联系方式13647825106，户籍及现住址广西柳州市柳南区柳邕路二区5号二栋404室，其2022年1月20日被网友拉进参与网络投资，至2022年1月27日止，充值进渤海交易平台7200元。</t>
  </si>
  <si>
    <t>7200.00</t>
  </si>
  <si>
    <t>2022-02-24 22:42:55</t>
  </si>
  <si>
    <t>罗彩梦</t>
  </si>
  <si>
    <t>2022-02-24 20:46:00</t>
  </si>
  <si>
    <t>13647825106</t>
  </si>
  <si>
    <t>452231198610013026</t>
  </si>
  <si>
    <t xml:space="preserve">无 </t>
  </si>
  <si>
    <t>A4502066100002022020147</t>
  </si>
  <si>
    <t>梁东梅被诈骗案</t>
  </si>
  <si>
    <t>2022-02-23 10:00:27-2022-02-23 18:00:39</t>
  </si>
  <si>
    <t>柳江区建都开发区西小巷32号</t>
  </si>
  <si>
    <t>2022年2月24日9时许，梁东梅报警称；其于2022年2月23日10时许在广西柳州市柳江区拉堡镇建都开发区西小巷32号家中上网找兼职，之后就有一个陌生的男子让其加微信，加号后对方让其下载一个名叫“恒为”的手机APP，让其在APP上做任务，任务内容就是都是对方通过提供口令然后到支付宝复制就可以得到的红包，随后按照对方的操作被骗取6300元。对方的微信号；SSRSR0014,微信名称：就会、微信号：III171721,微信名称：SAMSUNG06。嫌疑人：陈海星，邮政银行，6217995980000715742，嫌疑人；张立，中国农业银行；6228483688768191172、嫌疑人：符俊斯，浦发银行，6217921078360313，嫌疑人：钱欢，工商银行，6215593202019109878。受害人的银行卡是中国建设银行：6230943380000144751，受害人：梁东梅，现住广西柳州市柳江区拉堡镇建都开发区西小巷32号，居民身份证号码450221199104214925，联系电话15278836760。</t>
  </si>
  <si>
    <t>2022-02-26 10:45:51</t>
  </si>
  <si>
    <t>2022-02-25 04:35:23</t>
  </si>
  <si>
    <t>梁东梅</t>
  </si>
  <si>
    <t>2022-02-24 09:09:00</t>
  </si>
  <si>
    <t>15278836760</t>
  </si>
  <si>
    <t>450221199104214925</t>
  </si>
  <si>
    <t>A4502040600002022020093</t>
  </si>
  <si>
    <t>黄美春被诈骗案</t>
  </si>
  <si>
    <t>2022-02-24 10:40:00-2022-02-24 13:37:00</t>
  </si>
  <si>
    <t>广西柳州市柳南区永前路五区5栋4单元301号</t>
  </si>
  <si>
    <t>黄美春（女，身份证：452224199001052549，现住址：广西柳州市柳南区永前路五区5栋4单元301号，户籍：广西象州县寺村镇上山村民委大士会一队15号，联系电话：13481785247）报案称：2022年02月24日10时40分至13时37分许在广西柳州市柳南区永前路五区5栋4单元301号被人以刷单返利的形式诈骗被害人102604元。向彭贵兵的上海浦东发展银行卡6217922101589829转账1000元，向姜劲松的中信银行卡6217712106699149转账4086元，向贠少傅的中国农业银行卡6228480228741370370转账9850，向汪军的恒丰银行卡6230780100029947140转账28780，向张沛洪的中国邮政储蓄银行卡6217995930009255323转账58888元，共转账102604元。</t>
  </si>
  <si>
    <t>102604.00</t>
  </si>
  <si>
    <t>2022-02-25 09:39:01</t>
  </si>
  <si>
    <t>黄美春</t>
  </si>
  <si>
    <t>2022-02-24 15:30:00</t>
  </si>
  <si>
    <t>13481785247</t>
  </si>
  <si>
    <t>452224199001052549</t>
  </si>
  <si>
    <t>A4502066100002022020142</t>
  </si>
  <si>
    <t>韦文青被诈骗案</t>
  </si>
  <si>
    <t>2022-02-23 15:35:00-2022-02-23 16:59:00</t>
  </si>
  <si>
    <t>广西柳州市柳江区拉堡镇商贸街</t>
  </si>
  <si>
    <t>韦文青报案称：其于2022年2月23日15时许，其在广西柳州市柳江区拉堡镇商贸街接到一个陌生电话（00420604022680），对方称其i有一个中通快递内部东西受损，可以申请赔付98元。其在对方的指导下下载“软视通云会议”与其视频通话，视频通话中对方称已经转了98元，因其银行卡被限制所以未能收到，需要其进行转账才可以激活银行卡，否者算违约要承担10000到20000元赔偿。 后其于2022年2月23日16时39分57秒使用中国建设银行卡（6217002920160090792，开户名：韦文青）给嫌疑人提供的中国农业银行卡（623052194014991857，开户名：张秋洁）转账5199元。共被骗5199元。受害者韦文青，转账使用的是中国建设银行卡6217002920160090792，开户名：韦文青，与嫌疑人联系使用的手机号是中国电信号码19943069395。</t>
  </si>
  <si>
    <t>5199.00</t>
  </si>
  <si>
    <t>2022-02-25 10:57:00</t>
  </si>
  <si>
    <t>韦文青</t>
  </si>
  <si>
    <t>2022-02-23 17:05:00</t>
  </si>
  <si>
    <t>19943069395</t>
  </si>
  <si>
    <t>450221200110241925</t>
  </si>
  <si>
    <t>A4502050400002022020094</t>
  </si>
  <si>
    <t>罗毅被诈骗案</t>
  </si>
  <si>
    <t>2022-02-24 10:20:00-2022-02-25 14:33:00</t>
  </si>
  <si>
    <t>广西壮族自治区柳州市柳北区北雀路基督教堂旁津鸿惠菜市内</t>
  </si>
  <si>
    <t>事主罗毅（身份证号45021119940925081X  手机号：13557321246）报案称：2022年2月24日下午我接到一个电话（号码0087023328409），对方称之前我开通的天猫招商会员业务会被扣费，需要取消就按照他的提示操作，于是2022年2月24日13时52分我在北雀路基督教堂旁津鸿惠菜市内向对方提供的账户共计转账9110.93元，我被骗了。 嫌疑人曹菊青，招商银行账户 6214857815155793 ，嫌疑人邹丽芳， 邮政银行账户 6217994280011445301。</t>
  </si>
  <si>
    <t>9110.93</t>
  </si>
  <si>
    <t>2022-03-04 10:51:10</t>
  </si>
  <si>
    <t>2022-02-25 16:05:00</t>
  </si>
  <si>
    <t>罗毅</t>
  </si>
  <si>
    <t>13557321246</t>
  </si>
  <si>
    <t>45021119940925081X</t>
  </si>
  <si>
    <t>A4502991400002022020032</t>
  </si>
  <si>
    <t>雷旋被网络诈骗案</t>
  </si>
  <si>
    <t>2022-02-24 13:06:07-2022-02-24 20:03:15</t>
  </si>
  <si>
    <t>雒容镇高岩村小容屯45号</t>
  </si>
  <si>
    <t>雷旋（女，身份证号：452223198503202526，联系电话：18777222305，户籍地址：广西柳州市鱼峰区雒容镇高岩村小容屯45号）来所报警称：2022年2月24日13时许，在雒容镇高岩村小容屯45号，其在网上申请贷款，下载了“惠民版的农业信贷”APP，然后在网页填写信息申请了30000元的额度，之后进入“惠民版的农业信贷”APP显示我的账户里已经有30000元，已经被冻结了，然后我就去联系了客服，客服就给了一个二维码扫码下载“微聊”APP，然后我把我的“微聊”二维码发给客服，，然后在“微聊”里业务员解冻需要贷款数的百分之五十，于是我于2022年2月24日从我的手机银行建设银行APP里面转账到对方提供的账户，我去看见我的账号里已经有45000元的金额，我看了我的银行卡对了，合同也没有问题，我就去提现，发现提现不了，客服就以我提现没和他确认，导致二次冻结，二次解冻需要1比1的冻结的款才能解冻，我就跑去银行问工作人员，他们就说没有通过第三方叫我们贷款，叫我到派出所里报案，事情的经过就说这样。在网上贷款以资金冻结为由被诈骗15000元人民币。嫌疑人账户：田伟龙，中国工商银行，卡号：6217231614001782989。</t>
  </si>
  <si>
    <t>2022-03-03 17:06:06</t>
  </si>
  <si>
    <t>2022-02-25 16:21:19</t>
  </si>
  <si>
    <t>雷旋</t>
  </si>
  <si>
    <t>2022-02-24 20:06:00</t>
  </si>
  <si>
    <t>18777222305</t>
  </si>
  <si>
    <t>452223198503202526</t>
  </si>
  <si>
    <t>A4502994000002022020057</t>
  </si>
  <si>
    <t>姚光照被诈骗案</t>
  </si>
  <si>
    <t>2022-02-21 14:14:07-2022-02-24 15:00:31</t>
  </si>
  <si>
    <t>广西柳州市柳东区春苑路82号蟠龙苑18栋A203室</t>
  </si>
  <si>
    <t>（涉诈APP”变现库“）姚光照（现住广西柳州市柳东区春苑路82号蜡龙苑18栋A203室，居民身
份证号码450221199007015414，联系电话13768864363）称：2022年2月21日14时14分至24日15时左右，在春苑路82号蟠龙苑18栋A203室家里，一名陌生（微信号qq2931658130，昵称：少年）男子加我，显示是通过微信群（群名：柳州分公司汇购超市消费群）添加，我通过验证加其为好友，我看到他在群里发的消息，做任务就每单有收入，在群里发了一个链接，于是我点开链接，让我下载了一个“变现库APP”，按对方的操作，被人以做任务的名义诈骗了，一共被骗3750元。嫌疑人账号陈士涛，中国建设银行：6217001070016855187，嫌疑人王富鑫，中国建设银行：6217007110022196822。（群号和分析师被害人已删除，无法提供）</t>
  </si>
  <si>
    <t>3750.00</t>
  </si>
  <si>
    <t>2022-03-01 20:05:43</t>
  </si>
  <si>
    <t>2022-02-25 18:26:53</t>
  </si>
  <si>
    <t>姚光照</t>
  </si>
  <si>
    <t>2022-02-24 19:06:00</t>
  </si>
  <si>
    <t>13768864363</t>
  </si>
  <si>
    <t>450221199007015414</t>
  </si>
  <si>
    <t>A4502994000002022020054</t>
  </si>
  <si>
    <t>梁小玲被诈骗案</t>
  </si>
  <si>
    <t>2022-02-20 10:00:39-2022-02-23 15:00:07</t>
  </si>
  <si>
    <t>广西柳州市柳东区古亭大道乐业园小区四巷56号</t>
  </si>
  <si>
    <t>（涉诈APP“369遇见你”）梁小玲（现住广西柳州市鱼峰区乐业园小区四卷56号，现在无工作，居
民身份证号码452226198801069240，联系电话15277277247）报警称，2022年2月20日10时许至23日15时许，在广西柳州市鱼峰区乐业园小区四巷56号，手机微信收到陌生人添加请求，之后我看对方头像是菜乌驿站的就添加了，添加了之后，对方把我拉入一个群聊，里面有人在发布消息称帮助某某平台点赞就可
始点赞我确实也赚到了50多元这样，之后发布的任务是要先垫钱的，垫钱后才会返还佣金，做这个需要下载一个叫“369遇见你”的APP，按对方要求，向对方转账了25930元，后我发现被骗了。嫌疑人梁凯龙  6222032902003863076  工商银行；嫌疑人田彪  6222030302007944711  工商银行；嫌疑人朱宏杰  6228481055849857076  农业银行；嫌疑人徐金川  6222620320005080334  交通银行；嫌疑人赵国五  6226220814101209  民生银行；嫌疑人张建筑  6222620240004260077  交通银行。昵称：菜鸟驿站-小伐，微信号：cnyz-0004646。</t>
  </si>
  <si>
    <t>25930.00</t>
  </si>
  <si>
    <t>2022-02-28 22:19:21</t>
  </si>
  <si>
    <t>2022-02-25 18:27:14</t>
  </si>
  <si>
    <t>梁小玲</t>
  </si>
  <si>
    <t>2022-02-24 09:13:00</t>
  </si>
  <si>
    <t>15277277247</t>
  </si>
  <si>
    <t>452226198801069240</t>
  </si>
  <si>
    <t>A4502264900002022020031</t>
  </si>
  <si>
    <t>2022年2月24日吴艳莉被诈骗案</t>
  </si>
  <si>
    <t>2022-02-22 10:00:00-2022-02-24 10:02:00</t>
  </si>
  <si>
    <t>2022年02月24日12时许，吴艳莉到三江县公安局河东派出所报案称其在三江县古宜镇金桥花园家中使用手机刷单；对方是以刷单赚取佣金的方式让其下在一个“雅诗兰黛”APP，对方通过APP联系其并为其派单，之后发银行账户让其转钱，其转钱进去之后感觉上当受骗便到派出所报案，其总共向对方转账三次，2022年2月24日10时41分34秒通过手机银行给对方（吴文忠，中国邮政储蓄银行，6217994710014637900）转账1250元，2022年2月24日11时43分51秒通过手机银行给对方（靳志豪，中国光大银行，6226580108097136）转账8899元，2022年2月24日12时21分00秒通过手机银行给对方（杨浪浪，湖南省农村信用社联合社，6230901818130122007）转账8899元。</t>
  </si>
  <si>
    <t>8899.00</t>
  </si>
  <si>
    <t>2022-02-28 22:16:57</t>
  </si>
  <si>
    <t>2022-02-25 19:04:45</t>
  </si>
  <si>
    <t>吴艳莉</t>
  </si>
  <si>
    <t>15818990786</t>
  </si>
  <si>
    <t>430482198202070043</t>
  </si>
  <si>
    <t>A4502264900002022020032</t>
  </si>
  <si>
    <t>2022年2月24日王丰被诈骗案</t>
  </si>
  <si>
    <t>2022-02-23 11:00:00-2022-02-24 12:30:00</t>
  </si>
  <si>
    <t>2022年2月24日16时许，王丰到三江县公安局河东派出所报案称：其昨日收到一个号码为19845413833的来电称其支付宝的学生账号现在根据政策需要办理注销账号，之后对方添加其QQ并让其下载一个“微讯协同”的链接，之后对方称其学生账户上还有贷款未还，并向其发送两个指定账号让其转钱，其于2022年2月23日13时21分向对方转账7000元（中国建设银行，吴辉，6217001650015909174）；2022年2月23日15时42分向对方转账9600元（中国邮政储蓄银行，陈秋智，6217995869003648317）。</t>
  </si>
  <si>
    <t>2022-02-28 16:13:11</t>
  </si>
  <si>
    <t>2022-02-25 19:05:28</t>
  </si>
  <si>
    <t>王丰</t>
  </si>
  <si>
    <t>15878291672</t>
  </si>
  <si>
    <t>452228199603075516</t>
  </si>
  <si>
    <t>A4502040600002022020096</t>
  </si>
  <si>
    <t>邱琳被诈骗案</t>
  </si>
  <si>
    <t>2022-02-22 17:00:00-2022-02-23 10:00:11</t>
  </si>
  <si>
    <t>广西柳州市柳南区革新路五区27栋1单元301室</t>
  </si>
  <si>
    <t>2022年02月25日20时43分报警人邱琳（身份证号码：450204198709131048 现住址：广西柳州市柳南区革新路五区27栋1单元301室 电话号码:15577286950）称，于2022年02月22日17时至23日10时许广西柳州市柳南区革新路五区27栋1单元301室，事主被人以刷单返利为由诈骗84899元人民币，六个银行卡号分别是户名是：1.合肥努雄商贸有限公司的东莞银行，账户：598000013403795；2.舒策近的招商银行，账户：6214836141758496；3. 辛华乾的邮政银行，账户：6217996240001634577；4. 黄雄的农业银行，账户：6228480478938249271；5.李晓龙的恒丰银行，账户：6230786000002653910；6王鑫的农业银行，账户：6228480568211127879。嫌疑人有一个号码为wxid-15n6z9n7icj722的“把爱藏在心里”的微信号</t>
  </si>
  <si>
    <t>84899.00</t>
  </si>
  <si>
    <t>2022-02-26 00:19:42</t>
  </si>
  <si>
    <t>邱琳</t>
  </si>
  <si>
    <t>2022-02-25 20:43:00</t>
  </si>
  <si>
    <t>15577286950</t>
  </si>
  <si>
    <t>450204198709131048</t>
  </si>
  <si>
    <t>A4502040500002022020040</t>
  </si>
  <si>
    <t>秦艳被诈骗案</t>
  </si>
  <si>
    <t>2022-02-24 23:10:04-2022-02-24 23:50:26</t>
  </si>
  <si>
    <t>广西柳州市柳南区柳邕路东二巷37号</t>
  </si>
  <si>
    <t>2022年02月25日17时00分，秦艳（女，身份证号4502041986062902X，住柳州市柳南区柳邕路东二巷37号，电话13737234559）来所报案称，于2022年02月24日23时10分广西柳州市柳南区柳邕路东二巷37号在“大话西游”平台交易游戏账号，与对方商定10300元出售，对方提出为规避平台手续费，要事主在该平标价改为300元成交，另外10000元通过微信支付给事主，后对方在平台以300元拍下事主游戏账号后将事主微信拉黑，未按约定支付剩余10000元，该账号也无法找回，损失共计10000元。对方微信号wxid_epri9lutmq4x22。</t>
  </si>
  <si>
    <t>2022-02-26 01:44:22</t>
  </si>
  <si>
    <t>张二伟</t>
  </si>
  <si>
    <t>15778236899</t>
  </si>
  <si>
    <t>0772-3892555</t>
  </si>
  <si>
    <t>秦艳</t>
  </si>
  <si>
    <t>2022-02-25 17:00:00</t>
  </si>
  <si>
    <t>13737234559</t>
  </si>
  <si>
    <t>45020419860629002X</t>
  </si>
  <si>
    <t>A4502235100002022020088</t>
  </si>
  <si>
    <t>杨广松被诈骗案</t>
  </si>
  <si>
    <t>2022-02-23 11:20:00-2022-02-23 15:22:00</t>
  </si>
  <si>
    <t>广西鹿寨县鹿寨镇创业路28号6楼</t>
  </si>
  <si>
    <t>2022年2月24日18时许，杨广松报警称：广西鹿寨县鹿寨镇创业路28号6楼，我在手机微博上看到有做客服兼职的，于是我就联系对方，然后对方就让我下载了一个名叫“声扬通讯”的APP，在该APP里面联系对方，后面对方就让我向对方提供的银行卡号转账用于充值本金刷单，我刚开始是转账了一笔，但是对方并没有退还本金跟佣金我，而是引导我继续充值大额本金继续刷单，于是我就给对方转账了一笔，后来对方继续要求我充值，我才意识到自己被骗了，总共被骗8749元。嫌疑人使用的银行卡号：6213363619910113779（张缓圆 中国农业银行）、6226633200973363（王乾勇 光大银行）、6230580000302833392（刘文忠 平安银行）。嫌疑人使用的通信工具：声扬通讯APP账户：dd789456（昵称：小豆豆）、AA10010（昵称：洛洛）。</t>
  </si>
  <si>
    <t>8749.00</t>
  </si>
  <si>
    <t>2022-03-03 17:30:30</t>
  </si>
  <si>
    <t>2022-02-26 02:38:00</t>
  </si>
  <si>
    <t>杨广松</t>
  </si>
  <si>
    <t>2022-02-24 18:43:00</t>
  </si>
  <si>
    <t>18897594639</t>
  </si>
  <si>
    <t>450921199912172063</t>
  </si>
  <si>
    <t>A4502235100002022020092</t>
  </si>
  <si>
    <t>潘宝意被诈骗案</t>
  </si>
  <si>
    <t>2022-02-25 12:56:00-2022-02-25 19:46:00</t>
  </si>
  <si>
    <t>鹿寨县鹿寨镇元宝大街路边</t>
  </si>
  <si>
    <t>2022年2月25日19时许，潘宝意报警称：在鹿寨县鹿寨镇元宝大街路边，我接到自称贷款平台的电话，于是我跟对方在QQ上联系，对方把我拉入群聊后，发送了一个链接让我去下载了一个名叫“纯净版花呗”的APP，我在该APP里面申请了一笔贷款，但是没有到账，对方称我填写的收款卡号错误，导致被冻结了，要求我向对方提供的银行卡转账一笔解冻费。于是我就给对方转账了一笔解冻费，但是对方要求继续转账，我才意识到自己被骗了，总共被骗15000元。嫌疑人使用的银行卡号：6212261404000950041（邱凤金 中国工商银行）。嫌疑人使用的通信工具：QQ号1114230009（昵称：在线001）、1240008871（昵称：在线001）。涉案电话：18361215423。涉案APP：纯净版花呗APP。</t>
  </si>
  <si>
    <t>2022-03-03 17:28:56</t>
  </si>
  <si>
    <t>2022-02-26 02:39:00</t>
  </si>
  <si>
    <t>潘宝意</t>
  </si>
  <si>
    <t>2022-02-25 19:56:00</t>
  </si>
  <si>
    <t>13687828933</t>
  </si>
  <si>
    <t>452223197702042014</t>
  </si>
  <si>
    <t>A4502235100002022020093</t>
  </si>
  <si>
    <t>李巧珍被诈骗案</t>
  </si>
  <si>
    <t>2021-10-10 19:00:00-2022-02-03 21:33:00</t>
  </si>
  <si>
    <t>广西鹿寨县鹿寨镇景恒尚城D栋1单元701室</t>
  </si>
  <si>
    <t>2022年2月25日16时许，李巧珍报警称：在鹿寨县鹿寨镇景恒尚城D栋1单元701室的家中，我在抖音上认识了一个人，随后跟对方在微信上聊了一段时间，对方就拉我进了一个微信群聊，让我下载了一个名叫“宝鹿影视”的APP，对方让群里的人进去购买电影票助力，还可以购买电影票投资，于是我就在对方的引导下陆续往该平台充值了几笔本金用于投资电影票，大部分都是对方推荐我买的电影票，刚开始还可以提现，到后面就发现APP无法进入了，我才意识到自己被骗了，总共被骗96286元。嫌疑人使用的银行卡号：622908403296995715（胡迪、兴业银行）、6228481839079196473（李向朋、农业银行）、6228481839045396876（李相志、农业银行）、6217921404667670（金新颜、浦发银行）、6222081702008024959（DESMOND WONGHANSENG、工商银行）。嫌疑人使用的通信工具：微信号hgy200322（昵称：海山）、qlm88888888888（昵称：Cristi.海山）、hs658832（昵称：Cristi.海山）、cc819cccc（昵称：CC）。涉案APP：宝鹿影视APP。</t>
  </si>
  <si>
    <t>96286.00</t>
  </si>
  <si>
    <t>2022-03-03 17:27:31</t>
  </si>
  <si>
    <t>2022-02-26 02:40:00</t>
  </si>
  <si>
    <t>李巧珍</t>
  </si>
  <si>
    <t>2022-02-25 16:00:00</t>
  </si>
  <si>
    <t>18178813478</t>
  </si>
  <si>
    <t>452223197611113526</t>
  </si>
  <si>
    <t>A4502066300002022020022</t>
  </si>
  <si>
    <t>陈模剑被刷单诈骗案</t>
  </si>
  <si>
    <t>2022-02-25 15:00:02-2022-02-25 17:30:53</t>
  </si>
  <si>
    <t>柳州市柳江区新兴工业园四方片区柳州市桥厦科技发展有限公司里</t>
  </si>
  <si>
    <t xml:space="preserve">        2022年2月25日21时06分，110指令：事主陈模剑（男，身份证452225198407051775，户籍广西武宣县东乡镇莫村村民委石贤村26-1号，电话13877226937）通过陌生号码（00791771893294010734）发来的短信（想插β:76069.me）点击链接下载“夜芙蓉”APP，后在该APP上的会话功能与对方聊天，并接刷单赚佣金任务。先后向对方提供账户进行转账：向对方账户（建设银行，6217001180058178859，岑举贝）转账174元；向对方账户（中国工商银行，6212251109001625938，陈龙）转账671元；向对方账户（中国工商银行，6212251109001625938，陈龙）转账390元；向对方账户（中国工商银行，6212251109001625938，陈龙）转账1350元；向对方账户（四川省联社，6210330410002945385，徐柱刚）转账1202元；向对方账户（中国银行，6216697600005022315，赵振雄）转账3903元；向对方账户（中国银行，6216697600005022315，赵振雄）转账9010元；向对方账户（中国邮政储蓄银行，6217996100126831120，何戴琦）转账27030元；向对方账户（中国邮政储蓄银行，6217991260010471808，赵江涛）转账36040元。对方通过“杜定祯支付宝（215500690）”分别返款本金及佣金186元、718元、417元。折算被骗78449元。事主用于转账账户：中国农业银行卡号：6228480858172268378，中国建设银行卡号：6217003380011732481。</t>
  </si>
  <si>
    <t>78449.00</t>
  </si>
  <si>
    <t>2022-02-28 09:47:58</t>
  </si>
  <si>
    <t>2022-02-26 03:11:17</t>
  </si>
  <si>
    <t>陈模剑</t>
  </si>
  <si>
    <t>2022-02-25 21:06:00</t>
  </si>
  <si>
    <t>13877226937</t>
  </si>
  <si>
    <t>452225198407051775</t>
  </si>
  <si>
    <t>无柳州市桥厦科技发展有限公司</t>
  </si>
  <si>
    <t>A4502030400002022020073</t>
  </si>
  <si>
    <t>韦素贤被电信诈骗案</t>
  </si>
  <si>
    <t>2022-02-21 12:57:00-2022-02-22 14:16:00</t>
  </si>
  <si>
    <t>广西柳州市鱼峰区文昌路万象城3楼305门面内</t>
  </si>
  <si>
    <t>被害人韦素贤通过抖音号添加了微信好友后，被害人韦素贤在帮嫌疑人提供的渤海商品交易网站上操作几天，之后被害人韦素贤被嫌疑人引诱亲自转账充值到网站中用于投资交易操作，等过几天后被害人韦素贤发现无法从网站的账号内将金额提现到自己银行卡时就知道自己被骗了。被害人用于转账的其名下建设银行账号6217003380006178377和农业银行账号6230520850006337170。嫌疑人抖音号：,93418824554，嫌疑人微信号：1468399403，嫌疑人网址：https://bohai.whu39.xyz:2096，嫌疑人张娟的华夏银行账号6226312610121489，嫌疑人唐庆文的工商银行账号6212261609012387855，嫌疑人盖鹏的银行账号6213320600000044928。</t>
  </si>
  <si>
    <t>2022-03-07 09:11:12</t>
  </si>
  <si>
    <t>2022-02-26 10:04:39</t>
  </si>
  <si>
    <t>林志勇</t>
  </si>
  <si>
    <t>19907720383</t>
  </si>
  <si>
    <t>韦素贤</t>
  </si>
  <si>
    <t>2022-02-25 19:03:00</t>
  </si>
  <si>
    <t>18276824131</t>
  </si>
  <si>
    <t>450221198211064964</t>
  </si>
  <si>
    <t>A4502023100002022020032</t>
  </si>
  <si>
    <t>曹秀梅被诈骗案</t>
  </si>
  <si>
    <t>2022-02-21 10:09:25-2022-02-24 11:01:40</t>
  </si>
  <si>
    <t>广西柳州市城中区中山东路邮政储蓄银行旁</t>
  </si>
  <si>
    <t>曹秀梅报案称，其于2022年2月中旬使用快手APP时，有一快手号为Dr.joh SCOTT的用户通过与其私聊后使用号码为A17777180442的微信号添加其微信进行聊天，后对方谎称自己为外国籍联合国维和军人，并通过嘘寒问暖以姐弟关系相称后取得其信任，之后，对方声称自己即将结束维和任务，准备转移其在国外维和时赚取的装有大量现金的快递包裹到我国境内，但因为该包裹在土耳其伊斯坦布尔机场被海关人员检查扣押，需要打点当地海关人员才能放行顺利运抵我国，随即对方以此为由，要求受害人曹秀梅先援助其打点海关人员费用，待现金包裹运抵我国后再返还给曹秀梅并再给于一定的报酬。受害人曹秀梅同意后，随即按照对方提供的两个银行账号于2022年2月21日、2月24日分两次两笔在柳州市城中区中山东路中国银行、邮政储蓄银行向对方给付共计24987元整人民币。受害人使用的快手账号为2114850181，昵称“快乐”，使用的微信号为wxid_38fwz51mnv3r22，昵称“快乐”，对方使用的银行账号为：1、6228480362621908916、开户银行为中国农业银行、户名：刘巧林，转账金额：11000元，转账时间：2022-02-21 10:09:38；2、6217993000412563937，开户银行为中国邮政储蓄银行，户名：巍琴，转账金额：13987元，转账时间：2022-02-24 11:02:59。受害人使用的账户为6217560500024922127，中国银行，户名：曹秀梅。</t>
  </si>
  <si>
    <t>24987.00</t>
  </si>
  <si>
    <t>2022-03-09 11:22:59</t>
  </si>
  <si>
    <t>2022-02-28 17:26:36</t>
  </si>
  <si>
    <t>2022-02-26 11:09:44</t>
  </si>
  <si>
    <t>曹秀梅</t>
  </si>
  <si>
    <t>2022-02-25 15:50:00</t>
  </si>
  <si>
    <t>19978263767</t>
  </si>
  <si>
    <t>211021195602230028</t>
  </si>
  <si>
    <t>66</t>
  </si>
  <si>
    <t>A4502235100002022010072</t>
  </si>
  <si>
    <t>汤志良被诈骗案</t>
  </si>
  <si>
    <t>2021-12-01 12:27:52-2022-01-28 12:20:11</t>
  </si>
  <si>
    <t>鹿寨县鹿寨镇俄洲村大塘屯</t>
  </si>
  <si>
    <t>2022年1月28日12时许，汤志良报警称：在鹿寨县鹿寨镇俄洲村大塘屯，我之前学习炒股添加了几个学习群，在里面有人称还想学习炒股就添加QQ群，于是我就用QQ加了对方的QQ群聊，我在该群聊内添加了几名导师，然后就有助理联系我，称对方的基金有自己的股票APP，利润很大，于是我就添加了对方，还下载了一个名叫“红山资本”的APP，后来我在该APP里面陆续充值几笔本金用来购买股票，当我操作提现就发现我的账号被封了，需要缴纳解冻费，当时我也找了一笔钱给对方转过去，用于解封我的账号，过了几天还是发现无法提现跟解封，而对方也不回复我了，我才意识到自己被骗了，总共被骗378000元。嫌疑人使用的银行卡号：534899991013000115695（云南启刚教育咨询有限公司  交通银行）、 19407001040020221（浙江生永梦林贸易有限公司  农业银行）、172311340（宁波斯庆科技有限公司  民生银行）、8110701013002217646（北京其巧科技有限公司  中信银行）、325060220013000718133（苏州维迪亚贸易有限公司  交通银行）、6222623530001814604（杨辉  交通银行）、6217994980030600055（王小康德  邮政银行）、20000485477610300000059（灵壁县灵佛钢结构屋面装潢维修部  安徽农村信用社）。嫌疑人使用的通信工具：QQ号443036312（昵称：贾文豪）、1724917730（昵称：梁伟科）、510746590（昵称：伟科）。涉案APP：红山资本APP。</t>
  </si>
  <si>
    <t>378000.00</t>
  </si>
  <si>
    <t>2022-02-28 17:38:23</t>
  </si>
  <si>
    <t>2022-02-26 11:14:24</t>
  </si>
  <si>
    <t>汤志良</t>
  </si>
  <si>
    <t>2022-01-28 12:27:00</t>
  </si>
  <si>
    <t>15877243688</t>
  </si>
  <si>
    <t>452230199211170014</t>
  </si>
  <si>
    <t>A4502066300002022020023</t>
  </si>
  <si>
    <t>吴定春被冒充物流客服诈骗案</t>
  </si>
  <si>
    <t>2022-02-26 11:40:07-2022-02-26 13:20:16</t>
  </si>
  <si>
    <t>广西柳州市柳江区穿山镇新兴工业园机场路口一出租房内</t>
  </si>
  <si>
    <t>2022年2月26日13时30分110指令：事主吴定春（户籍所在地广西象州县运江镇铜盆村民委新安村10号，现住广西柳州市柳江区穿山镇新兴工业园机场路口一出租房，居民身份证号码452227198701013641，联系电话18277255095。）报案称，其于2022年2月26日11时许，在柳州市柳江区穿山镇新兴工业园机场路口一出租房内接到一个电话（0035697006087），自称是客服物流工作人员，称其的网上购买的牛奶丢失，现在需要理赔，后其按照对方教的进行操作，下载了一个“鸿雁视频会议”的APP，在该APP内进行视频，视频时对方能看到报警人 手机上显示内容，后一步步叫报警人操作，最后其通过自己的卡号6230353200243428，深圳银行，于2月26日13时20分向对方银行卡号6217002460026379410，户名郭文军，建设银行，转账了28989元。间对方与其的联系方式有电话，APP，支付宝，对方的电话号码有三个，分别为0035697006087、0048599009116、004527009132，APP名称叫鸿雁视频会议，该视频会议没有账号，当时是直接输入房间号进到会议内的，其中房间号为17020408341、575677796，对方的支付宝名称叫客服中心，支付宝账户182******10，实名叫黄燕群。共计被诈骗28989元。</t>
  </si>
  <si>
    <t>28989.00</t>
  </si>
  <si>
    <t>2022-02-28 09:47:35</t>
  </si>
  <si>
    <t>2022-02-26 19:34:49</t>
  </si>
  <si>
    <t>吴定春</t>
  </si>
  <si>
    <t>2022-02-26 13:30:00</t>
  </si>
  <si>
    <t>18277255095</t>
  </si>
  <si>
    <t>452227198701013641</t>
  </si>
  <si>
    <t>A4502040600002022020101</t>
  </si>
  <si>
    <t>韦柳萍被诈骗案</t>
  </si>
  <si>
    <t>2022-02-23 12:40:54-2022-02-26 21:20:10</t>
  </si>
  <si>
    <t>广西柳州市柳南区石烂路栗园新居1栋2105室</t>
  </si>
  <si>
    <t>韦柳萍报警称：2022年02月23日12时至2月26日21时许在广西柳州市柳南区石烂路栗园新居1栋2105室以网上刷单形式被诈骗14000元。涉案账户信息：施勇民，交通银行6222 6202 2000 6386 211转账500元；罗海虾，中国银行，6217 9064 0000 4870 102转账3000元；黄校辉，建设银行，6217 0072 0010 8124 226转账10000元；彭正求，邮政储蓄银行，6217 9956 1001 6425 651转账500元。</t>
  </si>
  <si>
    <t>14000.00</t>
  </si>
  <si>
    <t>2022-02-26 22:38:45</t>
  </si>
  <si>
    <t>韦柳萍</t>
  </si>
  <si>
    <t>2022-02-26 21:30:00</t>
  </si>
  <si>
    <t>13878225315</t>
  </si>
  <si>
    <t>452723197401030228</t>
  </si>
  <si>
    <t>A4502053100002022020022</t>
  </si>
  <si>
    <t>阳桂斌被诈骗案</t>
  </si>
  <si>
    <t>2022-02-26 12:50:25-2022-02-26 14:30:18</t>
  </si>
  <si>
    <t>柳州市柳北区广雅路北四巷3栋1楼14号</t>
  </si>
  <si>
    <t>（涉嫌诈骗使用电话“003650705466、00351940004532”）我叫阳桂斌，身份证是452227199503043617，有人冒充拼多多商家联系我称我买的东西找不到物流了要赔偿给我，刚才我就按对方引导在家（广雅路北四巷3栋1楼14号）通过手机银行操作转账7000元给对方，现在才发现被骗，对方的电话是003650705466（归属地显示叙利亚）、00351940004532（归属地显示葡萄牙），嫌疑人闭灿金 农业银行 6228480838956355377 嫌疑人孙晓雄 工商银行 6222030410006854581报警人：阳桂斌，男（452227199503043617，住址：广西融安县桥板乡阳山村产子屯12号，电话：18775179308）报称，2022年2月26日12时许在广雅路北四巷3栋1楼14号上网，在网上拼多多买了一个碗，后面事主接到一个00351940004532电话称，事主买的东西找不到物流了要赔偿给事主，事主按对方的操作先后转了7000元到嫌疑人闭灿金 农业银行 6228480838956355377 嫌疑人孙晓雄 工商银行 6222030410006854581的账户里面，事后事主发现被骗了，事主被骗了7000元人民币，已登记备案。</t>
  </si>
  <si>
    <t>2022-03-09 10:31:37</t>
  </si>
  <si>
    <t>2022-02-27 00:30:45</t>
  </si>
  <si>
    <t>阳桂斌</t>
  </si>
  <si>
    <t>18775179308</t>
  </si>
  <si>
    <t>452227199503043617</t>
  </si>
  <si>
    <t>A4502053100002022020025</t>
  </si>
  <si>
    <t>潘红伟被诈骗案</t>
  </si>
  <si>
    <t>2022-02-26 14:09:29-2022-02-26 17:28:00</t>
  </si>
  <si>
    <t>广西柳州市柳北区北雀路品尚名城2栋一单元21-1</t>
  </si>
  <si>
    <t>2022年02月26日22时08分报警潘红伟人（手机号码13471235268，身份证号码：452229198911175115,现住址：柳州市柳北区北雀路品尚名城2栋一单元21-1）称，于2022年02月26日14时09分广西柳州市柳北区北雀路品尚名城2栋一单元21-1室家中使用“农行快贷”APP进行贷款，后“农行快贷”工作人员称要想贷款需要转账到指定账户上，事主总计三次将钱（总共130000元）转到对方账户，后来没钱转账才意识到被骗，随即到公安机关报案。事主银行卡号：6236683380002649956，建设银行。嫌疑人卡号：贺钜桃，广发银行，6258101667996443；罗荣，建设银行，6236683380002649956。涉电诈黑灰产HHC。</t>
  </si>
  <si>
    <t>130000.00</t>
  </si>
  <si>
    <t>2022-03-02 17:16:23</t>
  </si>
  <si>
    <t>2022-02-27 00:55:16</t>
  </si>
  <si>
    <t>潘红伟</t>
  </si>
  <si>
    <t>13471235268</t>
  </si>
  <si>
    <t>452229198911175115</t>
  </si>
  <si>
    <t>A4502066100002022020168</t>
  </si>
  <si>
    <t>韦泉泉被诈骗案</t>
  </si>
  <si>
    <t>2022-02-24 12:00:07-2022-02-26 16:00:46</t>
  </si>
  <si>
    <t>拉堡镇建设路金碧苑小区</t>
  </si>
  <si>
    <t>韦泉泉报警称，2022年2月24日12时许，其在柳州市柳江区拉堡镇建设路金碧苑12栋3单元2803室家中，接到037155503764的号码过来，问其是否需要兼职，后让其添加微信公众号“梅风文化”让其下载“星沂网络”APP进行刷单，其通过手机银行转账给对方进行垫付，后被对方以连单未完成无法进行结算返款的方式骗走19400元，相关信息：嫌疑人张平平农业银行账号：6228481729051917972，嫌疑人杨小红农业银行账号：6228480218993271772， 嫌疑人黄河邮政银行账号：6221805200026131671，嫌疑人黄炳欣工商银行账号：6212251607002787516，嫌疑人陈瑛华中国银行账号：6224480011694883，嫌疑人周传棋 农业银行账号：6230522100004766477，嫌疑人秦绍刚 农业银行账号：6230523860008895775，对方电话：037155503764，“星沂网络”APP网址：https://xqwl.yxyxsuc.com:1818/vuq0g，被害人：韦泉泉，电话：18867081526，身份证：450221199208154947，住址：柳州市柳江区拉堡镇建设路金碧苑12栋3单元2803室。</t>
  </si>
  <si>
    <t>19400.00</t>
  </si>
  <si>
    <t>2022-03-02 16:06:44</t>
  </si>
  <si>
    <t>2022-02-27 10:10:47</t>
  </si>
  <si>
    <t>韦泉泉</t>
  </si>
  <si>
    <t>2022-02-26 16:43:00</t>
  </si>
  <si>
    <t>18867081526</t>
  </si>
  <si>
    <t>柳州市柳江区</t>
  </si>
  <si>
    <t>450221199208154947</t>
  </si>
  <si>
    <t>A4502066500002022020029</t>
  </si>
  <si>
    <t>覃祖后被诈骗案</t>
  </si>
  <si>
    <t>2021-12-27 17:00:00-2022-02-26 18:58:00</t>
  </si>
  <si>
    <t>广西柳州市柳江区百朋镇五九村纳谷屯45号</t>
  </si>
  <si>
    <t>2022年02月26日20时许，覃祖后（男、450221199506022432、广西柳州市柳江区百朋镇五九村纳谷屯45号、电话：15977220890）到所报案称，其在广西柳州市柳江区百朋镇五九村纳谷屯45号家中在微信上被人以虚假购物的方式进行诈骗，总共被骗损失价值8075元。受害人微信昵称：A小伍，微信号：A15977220890。嫌疑人微信昵称：小杨的天空13808837251，微信号：LVK229。（嫌疑人身份信息：杨承蔚，男，身份证号码：452629199308180039，户籍地：广西乐业县同乐镇刷把村赶屯17-1号。手机号：13808837251。）</t>
  </si>
  <si>
    <t>8075.00</t>
  </si>
  <si>
    <t>2022-03-11 15:26:35</t>
  </si>
  <si>
    <t>2022-02-27 10:32:01</t>
  </si>
  <si>
    <t>覃祖后</t>
  </si>
  <si>
    <t>15977220890</t>
  </si>
  <si>
    <t>450221199506022432</t>
  </si>
  <si>
    <t>A4502235600002022020025</t>
  </si>
  <si>
    <t>罗艺清被诈骗案</t>
  </si>
  <si>
    <t>2022-02-27 03:11:43-2022-02-27 10:19:12</t>
  </si>
  <si>
    <t>鹿寨县平山镇大阳村鹿寨北站工区</t>
  </si>
  <si>
    <t>2022年02月27日03时许，罗清艺（男，1988年10月20日生，证件号码：452702198810200577，联系电话：15296868119，户籍所在地：广西柳州市柳南区潭中西路北一巷6号3栋3104室，现住广西鹿寨县平山镇鹿寨北站综合工区）报警，其在网上被人以其购买游戏装备资金被冻结为由诈骗13300元，经了解，罗清艺于2022年02月27日02时许，在玩名为“天使之战”的游戏的时候，在公开聊天屏幕中有人发卖游戏币的信息，并在信息结尾写了QQ号码，罗艺清通过添加该QQ好友“☆你是我的唯”（QQ账号：117587602），向对方表示要购买游戏币，对方让其到浏览器上搜索“美商阁”交易平台，报警人进入“美商阁”交易平台使用自己名下的QQ（QQ账号：625632908）支付100元购买游戏币，后“美商阁”交易平台客服以罗清艺资金被冻结、银行卡账号错误、没有预留手续费等为由让罗艺清充值解冻，罗艺清使用自己名下的QQ（QQ账号：625632908）先后向对方转账共计13200元，之后客服又以个人信息填写不完全无法提现，罗艺清方觉被骗，其共计损失13300元。</t>
  </si>
  <si>
    <t>2022-02-28 22:17:35</t>
  </si>
  <si>
    <t>2022-02-27 13:45:00</t>
  </si>
  <si>
    <t>罗清艺</t>
  </si>
  <si>
    <t>2022-02-27 03:11:00</t>
  </si>
  <si>
    <t>15296868119</t>
  </si>
  <si>
    <t>452702198810200577</t>
  </si>
  <si>
    <t>南宁铁路集团有限公司桂林高铁基础设施段</t>
  </si>
  <si>
    <t>铁路工人</t>
  </si>
  <si>
    <t>A4502266200002022020008</t>
  </si>
  <si>
    <t>吴琳丽被诈骗案</t>
  </si>
  <si>
    <t>虚假中奖诈骗</t>
  </si>
  <si>
    <t>2022-02-26 22:04:02-2022-02-26 23:57:06</t>
  </si>
  <si>
    <t>三江县富禄乡匡里村上荣阳村</t>
  </si>
  <si>
    <t>（涉嫌诈骗QQ“2423287565”)石培球报警称：在三江县富禄乡匡里村上荣阳村，我女儿在QQ里聊天，他今年10岁左右，然后在QQ群里有人发有奖，但要填验证码，我女儿按照提示操作，然后我老婆卡的2万多元就被扣了。没有嫌疑人信息。</t>
  </si>
  <si>
    <t>24057.76</t>
  </si>
  <si>
    <t>2022-02-28 22:16:42</t>
  </si>
  <si>
    <t>2022-02-27 16:13:40</t>
  </si>
  <si>
    <t>吴琳丽</t>
  </si>
  <si>
    <t>2022-02-26 22:00:00</t>
  </si>
  <si>
    <t>18276796032</t>
  </si>
  <si>
    <t>450226201105243527</t>
  </si>
  <si>
    <t>A4502053100002022020026</t>
  </si>
  <si>
    <t>蓝业福被诈骗案</t>
  </si>
  <si>
    <t>2022-02-25 09:30:00-2022-02-26 19:30:00</t>
  </si>
  <si>
    <t>广西柳州市柳北区雅儒路雅铁小区9栋3单元602室</t>
  </si>
  <si>
    <t>2022年02月27日11时29分报警人蓝业福（身份证号码：452527198105022337，联系电话：18775119133）称，于2022年02月25日09时30分广西柳州市柳北区雅儒路雅铁小区9栋3单元602室内，被人以虚假贷款的名义，诈骗其人民币7万元。涉案银行账户：罗正分的邮政储蓄银行卡，卡号：6217996100065090696；孙来朝的邮政储蓄银行卡，卡号：6217995020010688389；李媚兰的光大银行账号，卡号：6259760017395462</t>
  </si>
  <si>
    <t>2022-03-17 13:14:40</t>
  </si>
  <si>
    <t>2022-02-27 19:25:00</t>
  </si>
  <si>
    <t>蓝业福</t>
  </si>
  <si>
    <t>2022-02-27 00:00:00</t>
  </si>
  <si>
    <t>18775119133</t>
  </si>
  <si>
    <t>452527198105022337</t>
  </si>
  <si>
    <t>A4502053100002022020027</t>
  </si>
  <si>
    <t>唐丽芳被诈骗案</t>
  </si>
  <si>
    <t>2022-02-25 10:58:00-2022-02-26 21:58:00</t>
  </si>
  <si>
    <t>广西柳州市柳北区锦绣路颐和家园15栋502室</t>
  </si>
  <si>
    <t>2022年02月27日17时55分报警人唐丽芳（身份证号码：450322198507175024，联系电话：18867017873）称，于2022年02月25日10时58分广西柳州市柳北区锦绣路颐和家园15栋502室被人以刷单可以得返利为由，诈骗其人民币200100元。对方的第一张卡是交通银行，户名：任凯，卡号：6222621370001542919第二张卡是交通银行，户名：苏永业，卡号：6222623700003505118第三张卡是邮政银行，户名：蔡旗，卡号：6215824540002361027第四张卡是中国银行，户名：刘利鹏，卡号：6217876100026248594第五张卡是招商银行，户名：厉宝龙，卡号：6214833786173768第六张卡是农业银行，户名：杨顺峰，卡号：6228232669006719572</t>
  </si>
  <si>
    <t>200100.00</t>
  </si>
  <si>
    <t>2022-03-28 16:42:23</t>
  </si>
  <si>
    <t>唐丽芳</t>
  </si>
  <si>
    <t>18867017873</t>
  </si>
  <si>
    <t>450322198507175024</t>
  </si>
  <si>
    <t>A4502053100002022020028</t>
  </si>
  <si>
    <t>周小琳被诈骗案</t>
  </si>
  <si>
    <t>2022-02-25 19:08:00-2022-02-27 09:56:00</t>
  </si>
  <si>
    <t>广西柳州市柳北区北雀路家福居1栋4单元501</t>
  </si>
  <si>
    <t>2022年02月27日14时00分报警人周小琳（身份证号码：450322199210243545，联系电话：15347722568）称，于2022年02月25日19时08分广西柳州市柳北区北雀路家福居1栋4单元501，被人冒充闲鱼的客服人员，骗取其人民币5000元。涉案账户：农业银行，户名：王淑文，卡号：6228480028543711072。</t>
  </si>
  <si>
    <t>2022-03-17 12:00:18</t>
  </si>
  <si>
    <t>2022-02-27 19:35:00</t>
  </si>
  <si>
    <t>周小琳</t>
  </si>
  <si>
    <t>15347722568</t>
  </si>
  <si>
    <t>450322199210243545</t>
  </si>
  <si>
    <t>A4502227400002022020009</t>
  </si>
  <si>
    <t>梁慈和被诈骗案</t>
  </si>
  <si>
    <t>2022-02-25 12:21:21-2022-02-27 15:00:00</t>
  </si>
  <si>
    <t>广西柳城县六塘镇黄冲村民委青村屯96号</t>
  </si>
  <si>
    <t xml:space="preserve">      2022年2月27日下午3时，梁慈和到派出所报案称：其于2022年2月25日到2022年2月27日期间在 广西柳城县六塘镇黄冲村民委青村屯家中通过网上“京東金融”APP贷款20000元，在申请过程中平台客服以需充值成会员与解冻银行卡为由要其转账到两张银行卡中，充值完成后还是未能提现，总共被骗11088元。</t>
  </si>
  <si>
    <t>2022-02-28 22:17:52</t>
  </si>
  <si>
    <t>2022-02-27 21:38:11</t>
  </si>
  <si>
    <t>梁慈和</t>
  </si>
  <si>
    <t>18977217554</t>
  </si>
  <si>
    <t>450222199201082115</t>
  </si>
  <si>
    <t>516</t>
  </si>
  <si>
    <t>A4502226100002022020053</t>
  </si>
  <si>
    <t>冯彦琳被诈骗案</t>
  </si>
  <si>
    <t>2022-02-24 12:26:00-2022-02-27 11:54:00</t>
  </si>
  <si>
    <t>柳城县大埔镇向阳路6号</t>
  </si>
  <si>
    <t>冯彦琳（身份证450222199706200025，手机号18378025587，住址：柳城县大埔镇向阳路6号）报案称：2022年2月24日其用手机刷抖音时被拉进一个抖音群，群里发了一个微信二维码让其扫码进群，其进群后有人让其下载了一个海淘APP，APP里面有人发布任务完成后可以拿到佣金。其在网上被人以刷单完成任务得佣金的方式诈骗了133000元人民币，其第一笔用自己的银行卡转了3000元到6217007200036420936何延武银行账户，第二笔用自己的银行卡转了10000元到6228480038042951772祝春明的银行账户，第三笔用自己的银行卡转了20000元到6226370034823486王锡伟的银行账户，第四笔用自己父亲冯炎光的银行卡转了50000元到6258590047381120沈绪军的银行账户，第五笔用自己父亲冯炎光的银行卡转了50000元到6217992210009460139金岩的银行账户。</t>
  </si>
  <si>
    <t>133000.00</t>
  </si>
  <si>
    <t>2022-03-24 10:31:41</t>
  </si>
  <si>
    <t>2022-03-24 10:31:40</t>
  </si>
  <si>
    <t>2022-02-27 22:52:00</t>
  </si>
  <si>
    <t>冯彦琳</t>
  </si>
  <si>
    <t>18378025587</t>
  </si>
  <si>
    <t>450222199706200025</t>
  </si>
  <si>
    <t>A4502226100002022020054</t>
  </si>
  <si>
    <t>严方明被诈骗案</t>
  </si>
  <si>
    <t>2022-02-27 12:33:52-2022-02-27 16:06:48</t>
  </si>
  <si>
    <t>柳城县大埔镇河东大道碧桂园小区4栋1701</t>
  </si>
  <si>
    <t>严方明（身份号450222199307062913，手机号18589860910，现住址柳城县大埔镇河东大道碧桂园小区4栋1701）报案称：其在玩“云上城之歌”的游戏时添加了对方QQ号，对方和其谈好价钱已8000元人民币向其购买游戏账号，对方喊其下载了一个“雍媛幻”的APP平台并把游戏账号挂在平台上售卖。对方下单后其就想把钱提现出来。对方称其输错银行卡号导致对方购买游戏账号下单的钱被冻结。让其充钱解冻，其第一笔转了4000元到6217007200065686126唐艳云的建设银行卡账户，第二笔转了7000元到6214391880023767448林木兰的东莞银行卡账户，第三笔转了4000元到6214391880023767448林木兰的东莞银行卡账户。对方QQ账号392059194昵称故里。</t>
  </si>
  <si>
    <t>2022-03-08 09:51:34</t>
  </si>
  <si>
    <t>2022-02-27 23:38:27</t>
  </si>
  <si>
    <t>严方明</t>
  </si>
  <si>
    <t>18589860910</t>
  </si>
  <si>
    <t>450222199307062913</t>
  </si>
  <si>
    <t>柳城县糖厂</t>
  </si>
  <si>
    <t>A4502235100002022010077</t>
  </si>
  <si>
    <t>罗月华被诈骗案</t>
  </si>
  <si>
    <t>2022-01-27 19:10:13-2022-01-28 01:54:47</t>
  </si>
  <si>
    <t>鹿寨县鹿寨镇金鹿新城财园3栋3单元301室</t>
  </si>
  <si>
    <t>2022年1月27日19时许，罗月华报警称：在鹿寨县鹿寨镇金鹿新城财园3栋3单元301室，我从手机微信群聊里面接触到一个招兼职代做手工的，刚开始聊的确实是手工活的代做，后来对方就推荐了一个名叫”新京趣“的APP，让我到上面去注册账号刷单赚佣金，于是我就在对方的引导下往这个平台充值了本金，因为需要本金才能够接单，刚开始我有几单都得到了佣金也成功提现了，后来我陆续充值几笔来完成刷单任务，直到我完成刷单任务后，对方称我操作有误，需要继续充值本金来刷单，我才意识到自己被骗了，总共被骗116864元。嫌疑人使用的银行卡号：6230520650076531276（黄文杰 中国农业银行）、6212261702047764949（韩芊芊 中国工商银行）、6270670392491353（刘新兰 平安银行）、6212260402018257699（李雪龙 中国工商银行）、6231626031055637114（鹿占恩 上海农商银行）、6228483478294527473（郭怀香 中国农业银行）。嫌疑人使用的通信工具：微信企业名称（咩崽）、微信昵称：陈水林、微信昵称：郭秀云、微信昵称：张玉芹。国信APP：97436（昵称：群主）、14651（昵称：乐乐妈妈）。涉案网站：https://ydy1982.vip/xr5igz（新京趣）。涉案APP：新京趣APP、国信APP。</t>
  </si>
  <si>
    <t>116864.00</t>
  </si>
  <si>
    <t>2022-02-28 17:40:12</t>
  </si>
  <si>
    <t>2022-02-27 23:45:44</t>
  </si>
  <si>
    <t>罗月华</t>
  </si>
  <si>
    <t>2022-01-27 19:10:00</t>
  </si>
  <si>
    <t>18978032863</t>
  </si>
  <si>
    <t>500222198709286645</t>
  </si>
  <si>
    <t>A4502033100002022020024</t>
  </si>
  <si>
    <t>陈雪连被诈骗案</t>
  </si>
  <si>
    <t>2022-02-27 17:00:58-2022-02-27 19:28:03</t>
  </si>
  <si>
    <t>龙潭路大美天地小区55栋1单元603号</t>
  </si>
  <si>
    <t>报警人陈雪连报警称：2022年2月26日侄女推荐了一个微信好友说是能做手工活兼职的，添加了对方之后，对方让下载一个“QuicklM”的手机APP软件，在APP里面联系厂家帮做手工活，登陆注册之后里面就有人联系其，聊过之后对方就发了任务订单让其去购买，其询问完成之后能退钱我吗，对方说可以，其就去对方提供的链接购买商品把钱转进对方提供的银行卡卡号里面了，其刷了几单之后对方一直让其继续刷单才能把前面的钱返还回来，其觉得不对劲就报案了。其通过该APP刷单共被骗43800元，我是在家（龙潭路大美天地小区55栋1单元603号）用手机操作的。
嫌疑人账号及转账情况：第一笔：2022年2月27日16时33分28秒转账3800元人民币，户名：李诗权，卡号：6217007150004527008，建设银行。
第二笔：2022年2月27日17时01分31秒转账3000元人民币，户名：李诗权，卡号：6217007150004527008，建设银行。
第三笔：2022年2月27日17时19分36秒转账7000元人民币，户名：秦宇，卡号：622908343087279814，兴业银行。
第四笔：2022年2月27日18时22分33秒转账30000元人民币，户名：姜金韬，卡号：6217000630004587679，建设银行。</t>
  </si>
  <si>
    <t>2022-02-28 16:25:28</t>
  </si>
  <si>
    <t>2022-02-28 10:10:00</t>
  </si>
  <si>
    <t>陈雪连</t>
  </si>
  <si>
    <t>2022-02-27 20:00:00</t>
  </si>
  <si>
    <t>13877231619</t>
  </si>
  <si>
    <t>452524197608174929</t>
  </si>
  <si>
    <t>A4502040500002022020043</t>
  </si>
  <si>
    <t>李援华被诈骗案</t>
  </si>
  <si>
    <t>2022-02-26 10:00:00-2022-02-26 19:00:00</t>
  </si>
  <si>
    <t>广西柳州市柳南区柳邕路宏祥园9栋2单元1602室</t>
  </si>
  <si>
    <t>李援华来所报称：其于2022年02月26日10时许至19时许，在广西柳州市柳南区柳邕路宏祥园9栋2单元1602室内被人一刷单返利为由诈骗49119元。</t>
  </si>
  <si>
    <t>49119.00</t>
  </si>
  <si>
    <t>2022-03-09 14:59:20</t>
  </si>
  <si>
    <t>2022-03-09 14:59:19</t>
  </si>
  <si>
    <t>2022-02-28 10:30:51</t>
  </si>
  <si>
    <t>刘汝松</t>
  </si>
  <si>
    <t>13807727125</t>
  </si>
  <si>
    <t>李援华</t>
  </si>
  <si>
    <t>2022-02-26 19:00:00</t>
  </si>
  <si>
    <t>13737278337</t>
  </si>
  <si>
    <t>450881199105185010</t>
  </si>
  <si>
    <t>A4502994100002022020036</t>
  </si>
  <si>
    <t>林丽迎被诈骗案</t>
  </si>
  <si>
    <t>2022-02-26 15:08:00-2022-02-26 15:30:26</t>
  </si>
  <si>
    <t>柳州市柳东区创达路碧桂园帕克诺雅1栋1-9号</t>
  </si>
  <si>
    <t>林丽迎（女，现住柳州市柳东区创达路碧桂园帕克诺雅1栋1-9号，居民身份证号码45222519930921132X，联系电话15277231521）报警称：2022年2月26日15时许，在柳州市柳东区创达路碧桂园帕克诺雅1栋1-9号接到一个电话（号码：0087034699240），自称是物流公司的员工，说我的快递弄丢了，要退钱给我。后我按照对方的要求添加了他的QQ，之后又下载了一款名为“窝窝”的软件，并在“窝窝”打开了共享屏幕功能，之后按照对方的操作，用名下银行卡，转钱到名下别的卡里，重复一次操作后，又按照对方说的，在网上购买沃尔玛的电子购物卡，后意识自己被骗，被骗55968元人民币。嫌疑人信息、电话：0087034699240。QQ号是：1921934713，昵称是：湘梦莲心。农业银行卡，卡号是：6228481186705518179，户名是：陈思勇。广西钦州钦南国民村镇银行，卡号是：6216351130000453346，户名是：易才宇。</t>
  </si>
  <si>
    <t>55968.00</t>
  </si>
  <si>
    <t>2022-03-03 17:10:39</t>
  </si>
  <si>
    <t>2022-02-28 17:27:06</t>
  </si>
  <si>
    <t>林丽迎</t>
  </si>
  <si>
    <t>2022-02-26 18:08:00</t>
  </si>
  <si>
    <t>15277231521</t>
  </si>
  <si>
    <t>45222519930921132X</t>
  </si>
  <si>
    <t>A4502994000002022020063</t>
  </si>
  <si>
    <t>梁柳琴被诈骗案</t>
  </si>
  <si>
    <t>2022-02-23 16:29:56-2022-02-26 10:14:48</t>
  </si>
  <si>
    <t>广西柳州市柳东区政和路100号私人房</t>
  </si>
  <si>
    <t>（涉嫌使用“安芸”APP诈骗）梁柳琴（现住广西柳州市柳东区政和路100号鼓山居苑南苑5栋2单元3303号，现在潭中中路星辉KTV工作，居民身份证号码450222198505281346，联系电话15289632420）称，2022年2月23日16时许至2022年2月26日12时许期间，在广西柳州市柳东区政和路100号私人房，听信一名陌生QQ好友发来信息称下载安装注册一个叫“安芸”的APP点赞能赚钱，对方通过这个APP引导我进行操作，被人以刷单的形式骗取26128元。嫌疑人叶建伟 中国银行6216696200005444899 嫌疑人薛坤鹏 建设银行 6217004220014422798 嫌疑人闫猛 兴业银行 622908513010127518 嫌疑人孙妮 邮政储蓄银行 6217997900118433440。QQ号是2891161404昵称：徐儿。已通过网堪通和国家反诈采集相关数据，</t>
  </si>
  <si>
    <t>26128.00</t>
  </si>
  <si>
    <t>2022-03-03 12:19:38</t>
  </si>
  <si>
    <t>2022-02-28 17:30:43</t>
  </si>
  <si>
    <t>梁柳琴</t>
  </si>
  <si>
    <t>2022-02-26 16:29:00</t>
  </si>
  <si>
    <t>15289632420</t>
  </si>
  <si>
    <t>450222198505281346</t>
  </si>
  <si>
    <t>A4502030300002022020059</t>
  </si>
  <si>
    <t>蒋卫珍被诈骗案</t>
  </si>
  <si>
    <t>2022-02-28 15:00:02-2022-02-28 16:41:41</t>
  </si>
  <si>
    <t>鱼峰路鱼峰山商业城美联家居内</t>
  </si>
  <si>
    <t>蒋卫珍（432922197109250064，户籍地：广西柳州市柳南区航三路28号D区1栋1单元602室，13737261971）报警称2022年2月28日15时47分许在柳州市鱼峰区鱼峰路鱼峰山商业城美联家居内手机接收到一条包含链接6oebvod7a5.uhfed.xyz和4cj6li014a.kiurf.xyz网贷短信下载“农业信贷”和“农业信贷”软件内客服发来链接https://j7jvw.anxinmaiba008.cn下载聊天软件“联密”，对方以提交银行卡异常要交保证金、违约金为由叫其转钱，其通过手机银行向对方指定银行卡（6216690600004896484，中国银行，户名：司靖）转了一笔20000元，后意识被骗报了警，总共被骗了20000元。</t>
  </si>
  <si>
    <t>2022-03-01 09:19:48</t>
  </si>
  <si>
    <t>2022-02-28 19:19:00</t>
  </si>
  <si>
    <t>蒋卫珍</t>
  </si>
  <si>
    <t>2022-02-28 16:46:00</t>
  </si>
  <si>
    <t>13737261971</t>
  </si>
  <si>
    <t>432922197109250064</t>
  </si>
  <si>
    <t>A4502040600002022020104</t>
  </si>
  <si>
    <t>黄丽银被诈骗案</t>
  </si>
  <si>
    <t>2022-02-27 15:00:39-2022-02-27 17:55:41</t>
  </si>
  <si>
    <t>永前路三区16栋1单元602室</t>
  </si>
  <si>
    <t>黄丽银(女，身份证：452201200303240028，户籍：广西柳州市柳南区永前路三区16栋1单元602室，现住址：广西柳州市柳南区永前路三区16栋1单元602室，联系电话：15707728821）报警称：2022年2月27日15时至17时在广西柳州市柳南区永前路三区16栋1单元602室被人以冒充客服的方式诈骗了13万5百元人民币。嫌疑人：贾存歌，中国邮政银行卡号6221803000008612553，嫌疑人：汤少军，中国银行卡号：6217856300035719379。嫌疑人电话号码：0026201303672</t>
  </si>
  <si>
    <t>130500.00</t>
  </si>
  <si>
    <t>2022-02-28 20:12:17</t>
  </si>
  <si>
    <t>黄丽银</t>
  </si>
  <si>
    <t>2022-02-27 23:00:00</t>
  </si>
  <si>
    <t>15707728821</t>
  </si>
  <si>
    <t>452201200303240028</t>
  </si>
  <si>
    <t>A4502033100002022020027</t>
  </si>
  <si>
    <t>潘宏坚被诈骗案</t>
  </si>
  <si>
    <t>2022-02-27 19:50:19-2022-02-27 23:50:25</t>
  </si>
  <si>
    <t>广西柳州市鱼峰区箭盘路盛天悦景台22栋1单元201室</t>
  </si>
  <si>
    <t>报警人潘宏坚报称：2022年02月27日19时50分至当日23时之间，其在广西柳州市鱼峰区箭盘路盛天悦景台22栋1单元201室以P2P可以提现需要交交易所得税、对冲金为由诈骗其92683元钱。嫌疑人账号：1、6217003100008013715（户名：田耿林）；2、6217994210005974511（户名：马东）；3、6228482099654797570（户名：卢胜）。被害人卡号：6226097720067389。</t>
  </si>
  <si>
    <t>92683.00</t>
  </si>
  <si>
    <t>2022-03-01 15:47:49</t>
  </si>
  <si>
    <t>2022-02-28 21:13:00</t>
  </si>
  <si>
    <t>潘宏坚</t>
  </si>
  <si>
    <t>2022-02-28 22:55:37</t>
  </si>
  <si>
    <t>15577229116</t>
  </si>
  <si>
    <t>450205197801301312</t>
  </si>
  <si>
    <t>A4502227100002022020014</t>
  </si>
  <si>
    <t>覃来媛被诈骗案</t>
  </si>
  <si>
    <t>2022-02-28 14:00:00-2022-02-28 15:00:00</t>
  </si>
  <si>
    <t>广西柳城县古砦仫佬族乡龙美街</t>
  </si>
  <si>
    <t>2022年2月28日，家住广西柳城县古砦仫佬族乡大户村民委利向屯5号的覃来媛到所称：其于2022年2月28日14时许在网络上被他人以冒充物流客服退款的方式诈骗30000元，对方卡号6214835246761215，用户名：刁立军。</t>
  </si>
  <si>
    <t>2022-03-23 10:19:57</t>
  </si>
  <si>
    <t>2022-02-28 21:38:35</t>
  </si>
  <si>
    <t>0772-7811251</t>
  </si>
  <si>
    <t>覃来媛</t>
  </si>
  <si>
    <t>18172119410</t>
  </si>
  <si>
    <t>450222199410152626</t>
  </si>
  <si>
    <t>A4502235500002022020017</t>
  </si>
  <si>
    <t>郭新德被诈骗案</t>
  </si>
  <si>
    <t>2022-02-28 14:46:40-2022-02-28 16:30:05</t>
  </si>
  <si>
    <t>鹿寨县寨沙镇古盏村古吉屯</t>
  </si>
  <si>
    <t xml:space="preserve">郭新德（男，身份证号码：452223198103294011，户籍地址：广西鹿寨县寨沙镇古盏村古吉屯4号，联系方式：15277249886）报警称：我因没有钱修车，今天下午点了短信里的网址下载“农业信贷”APP进行贷款，我在填写银行卡卡号的时候，客服说我填写的卡号有误，后让我交10000元钱作为保证金帮我操作，我按照对方的提示在我中国农业银行APP转了10000元钱给对方，对方的账户是：周茂利 农业银行 6230522010021596379 ，共计被骗10000元钱（涉嫌诈骗使用APP：农业信贷、企信通）。涉电诈黑灰产HHC
</t>
  </si>
  <si>
    <t>2022-03-03 17:25:23</t>
  </si>
  <si>
    <t>2022-02-28 21:56:14</t>
  </si>
  <si>
    <t>郭新德</t>
  </si>
  <si>
    <t>2022-02-28 19:46:00</t>
  </si>
  <si>
    <t>15277249886</t>
  </si>
  <si>
    <t>452223198103294011</t>
  </si>
  <si>
    <t>179-其他农业技术人员</t>
  </si>
  <si>
    <t>A4502235500002022020016</t>
  </si>
  <si>
    <t>郭涛被诈骗案</t>
  </si>
  <si>
    <t>2022-02-26 09:36:16-2022-02-28 16:50:08</t>
  </si>
  <si>
    <t>鹿寨县寨沙镇古木村料旺屯86号</t>
  </si>
  <si>
    <t xml:space="preserve">2022年2月28日，郭涛（男，身份证号码：452223198410144056，户籍地：广西鹿寨县寨沙镇古木村料旺屯86号，联系电话：18867032813）报警称：其2022年2月26日手机收到一条工商银行的短信显示其可以贷款30万，后下载一个“工商银行纯净版”APP，在APP里面填写自己的身份信息申请贷款，提现时系统提示卡号填写错误，后联系客服，客服让其下载“E信”APP，“E信”工作人员以卡号填写错误、操作不当、超时、解冻资金为由，让其向对方提供的账户转账，报警人使用自己的工商银行卡（卡号：6217232105001823963）于2022年2月27日15时16分，向建设银行（户名：王明，卡号：6217001240032379708）转账10500元；2022年2月27日19时00分，向邮政储蓄银行（户名：陈晓兵，卡号：6217995869004509641）转账10000元；2022年2月28日10时24分，向中国银行（户名：韩宝峰，卡号：6217858100025118188）转账21500元；2022年2月28日15时37分，向广东省农村信用社（户名：杨华英，卡号：6217280842002100386）转账31500元。共计被骗73500元。涉电诈黑灰产HHC
</t>
  </si>
  <si>
    <t>73500.00</t>
  </si>
  <si>
    <t>2022-03-03 17:23:48</t>
  </si>
  <si>
    <t>2022-02-28 21:56:32</t>
  </si>
  <si>
    <t>郭涛</t>
  </si>
  <si>
    <t>2022-02-28 16:56:00</t>
  </si>
  <si>
    <t>18867032813</t>
  </si>
  <si>
    <t>452223198410144056</t>
  </si>
  <si>
    <t>A4502053400002022020009</t>
  </si>
  <si>
    <t>江霞被诈骗案</t>
  </si>
  <si>
    <t>2022-02-27 12:00:39-2022-02-27 18:00:50</t>
  </si>
  <si>
    <t>广西柳州市柳北区鹧鸪江路滨江世纪城8栋8-2-2</t>
  </si>
  <si>
    <t>2022年02月28日12时30分报警人江霞，女，身份证号：450205197101241347，手机号：13978035787，现住址：广西壮族自治区柳州市柳北区鹧鸪江路滨江世纪城8栋8-2-2。称，其于2022年02月27日12时00分在广西柳州市柳北区鹧鸪江路滨江世纪城8栋8-2-2家中接到一个电话（号码：0087037002962），询问其是否在找工作，然后叫其关注一个微信公众号（微信号：hhh254257，昵称：澄钊文化），叫其点进公众号弹出的网页下载一个“立冠科技”的APP，其在“立冠科技”APP上刷单做任务后发现不能提现，然后意识到被骗。总共被骗143093元。因为该事主手机为苹果手机，因为APP类型问题，这个APP无法正常点击查看链接，事主又无下载链接与下载二维码。所以无法提取此案“立冠科技”这款涉诈APP。涉案账户：（户名：张建明，账号：6217560800043279818，中国银行）（户名：孙茂竣，账号：6236682920010964342，中国建设银行）（户名：李文华，账号：6215592609001195023，中国工商银行）（户名：邓道伟，账号：6221566194518809，平安银行）（户名：张艳，账号：6217993740018525547，中国邮政银行）（户名：杨永智，账号：6212261510003727788，中国工商银行）</t>
  </si>
  <si>
    <t>143093.00</t>
  </si>
  <si>
    <t>2022-04-12 08:58:31</t>
  </si>
  <si>
    <t>2022-03-09 10:32:05</t>
  </si>
  <si>
    <t>2022-03-01 00:05:19</t>
  </si>
  <si>
    <t>江霞</t>
  </si>
  <si>
    <t>2022-02-28 13:00:00</t>
  </si>
  <si>
    <t>13978035787</t>
  </si>
  <si>
    <t>450205197101241347</t>
  </si>
  <si>
    <t>A4502246300002022020050</t>
  </si>
  <si>
    <t>韦丽红诈骗案</t>
  </si>
  <si>
    <t>2022-02-26 10:07:59-2022-02-26 18:12:12</t>
  </si>
  <si>
    <t xml:space="preserve">2022年2月28日15时许，河东派出所接韦丽红到所报称：2022年2月26日16时许，其在广西融安县长安镇万兴中央城3栋2单元2302号内，被人以冒充公安机关的名义网络诈骗，共损失价值10000元。经核实，2022年2月26日16时许，通过中国邮政储蓄银行账户（账号：6217976100015139480，户名：韦丽红）向广东省农村信用社联合社银行账户（账号：6217281932903462289，户名：陈子汪）网银转账10000元整。
</t>
  </si>
  <si>
    <t>2022-03-25 09:03:54</t>
  </si>
  <si>
    <t>2022-03-01 09:54:41</t>
  </si>
  <si>
    <t>韦丽红</t>
  </si>
  <si>
    <t>2022-02-28 15:00:00</t>
  </si>
  <si>
    <t>13597273920</t>
  </si>
  <si>
    <t>45222719780522262X</t>
  </si>
  <si>
    <t>A4502041000002022020102</t>
  </si>
  <si>
    <t>覃慧被诈骗案</t>
  </si>
  <si>
    <t>2022-02-28 17:11:35-2022-02-28 19:10:28</t>
  </si>
  <si>
    <t>柳州市柳南区航星路愿景品格东门门口路边</t>
  </si>
  <si>
    <t>2022年2月28日19时许，覃慧（女，身份证号码：450222197009034026，住址：柳州市柳北区北雀路33号5栋1单元102室，电话：19978265209、13907726490）报警称：2022年2月28日17时许，其在柳州市柳南区航星路愿景品格东门门口路边，收到一条短信称其可以在农业银行贷款，后其点击链接下载了一个叫“农业信贷”的手机APP，并在该APP内申请贷款，后被对方以其填写的贷款收款账户有误的方式，骗取了30000元，涉案账号：嫌疑人：江洪亮 ，中国邮政储蓄银行，卡号： 6221802610013258464。</t>
  </si>
  <si>
    <t>2022-03-01 10:05:33</t>
  </si>
  <si>
    <t>覃慧</t>
  </si>
  <si>
    <t>19978265209</t>
  </si>
  <si>
    <t>450222197009034026</t>
  </si>
  <si>
    <t>A4502053100002022020030</t>
  </si>
  <si>
    <t>乐芳被诈骗案</t>
  </si>
  <si>
    <t>2022-02-26 15:08:51-2022-02-28 16:11:20</t>
  </si>
  <si>
    <t>广西柳州市柳北区北站路3号</t>
  </si>
  <si>
    <t>报警人乐芳（居民身份证：450204197109020622，电话13768876708）称：2022年02月26日在广西柳州市柳北区北站路3号上网的时候，发现自己的微信群聊被限制，就在网上找到电话（08743210963）说可以解决这个问题，就添加了对方给的QQ号（307244402）。在QQ上，对方就冒充是微信客服，称需要事主转一笔钱进行资金认证，对方发来一个银行账号(户名：刘小燕，华融湘江银行，卡号:6213664073300062921)一开始转了2元，转了之后对方说还要进行第二步资金认证就可以解除限制了，然后事主就通过手机银行转了3512元到对方的账户里，之后觉得被骗就到公安机关报案。涉案账户：户名：刘小燕，华融湘江银行，卡号：6213664073300062921。</t>
  </si>
  <si>
    <t>3512.00</t>
  </si>
  <si>
    <t>2022-03-04 10:50:03</t>
  </si>
  <si>
    <t>2022-03-01 10:14:08</t>
  </si>
  <si>
    <t>乐芳</t>
  </si>
  <si>
    <t>13768876708</t>
  </si>
  <si>
    <t>450204197109020622</t>
  </si>
  <si>
    <t>A4502053100002022030001</t>
  </si>
  <si>
    <t>陈凯被诈骗案</t>
  </si>
  <si>
    <t>2022-02-28 13:40:50-2022-02-28 18:13:07</t>
  </si>
  <si>
    <t>广西柳州市柳北区红碑路金茂园14栋1单元2-2号</t>
  </si>
  <si>
    <t>2022年2月28日21时34分报警人陈凯（身份证号码：450205198008220714，电话：13977220692）称，在 广西柳州市柳北区红碑路金茂园14栋1单元2-2号家中接到一个陌生电话（电话号码：15590474007）自称是京东注销部客服，说事主的京东账号因操作失误，办理了一个100万元的贷款，现在需要取消这个贷款业务，如果不取消，就会产生高额的利息。然后事主在对方的指导下加入了钉钉会议，在上面开启屏幕共享，先后从微粒贷、支付宝花呗、百信银行这些贷款平台上借出了177335元后，分4次转入对方提供的银行账户。嫌疑人银行账户：申冲,河南农信联社 ,卡号:623059116301917681；第二个账户是：江敏，中国银行，卡号：6216698300001194841；第三个账户是：李二娜，光大银行，卡号：4062540703109712；第四个账户是：李二娜，邮政储汇，卡号：6259190404874178。</t>
  </si>
  <si>
    <t>177335.00</t>
  </si>
  <si>
    <t>2022-03-04 10:52:53</t>
  </si>
  <si>
    <t>2022-03-01 13:10:31</t>
  </si>
  <si>
    <t>陈凯</t>
  </si>
  <si>
    <t>2022-03-01 09:34:06</t>
  </si>
  <si>
    <t>13977220692</t>
  </si>
  <si>
    <t>450205198008220714</t>
  </si>
  <si>
    <t>A4502033300002022030001</t>
  </si>
  <si>
    <t>苏文生被诈骗案</t>
  </si>
  <si>
    <t>2021-11-08 10:00:00-2021-12-12 20:21:00</t>
  </si>
  <si>
    <t>广西柳州市鱼峰区荣军路五里桥小区7栋3单元602号</t>
  </si>
  <si>
    <t>2022年2月28日18：28分事主苏文生（男，现住广西柳州市鱼峰区荣军路五里桥小区7栋3单元602室，居民身份证号码450205196606040714，联系电话17777255053）报警称：于2021年11月8日10:00至2021年12月12日20:21在广西柳州市鱼峰区荣军路五里桥小区7栋3单元602室家中进行网络投资最后想提现的时候发现APP打不开了，被人诈骗了317000元。对方是通过电话与事主联系的，对方的电话号码：4006227768。事主是通过手机网银进行转账给对方的，对方账号：1、户名：韩雪：卡号：6222032201001782192.工商银行；2、户名：彭无忧:卡号：6214680085146429.北京银行；3、户名：符国参：卡号：6216911802897459；4、户名：汤鹏飞：卡号：6230880006039965677，建设银行；5、户名：汤鹏飞，卡号：6228230469264641978；6、户名：汤鹏飞，卡号：6217996510031502147；7、户名：广州市天河区杨其商贸有限公司：账号：8888888696924715。事主账号：苏文生：卡号：6222032105004783059.工商银行。事主联系电话：17777255053。对方让事主下载的APP名称：第一个“贺星”第二个“七能星”。</t>
  </si>
  <si>
    <t>317000.00</t>
  </si>
  <si>
    <t>2022-03-04 10:33:14</t>
  </si>
  <si>
    <t>2022-03-01 16:25:59</t>
  </si>
  <si>
    <t>苏文生</t>
  </si>
  <si>
    <t>2022-02-28 00:00:00</t>
  </si>
  <si>
    <t>17777255053</t>
  </si>
  <si>
    <t>450205196606040714</t>
  </si>
  <si>
    <t>A4502227400002022030001</t>
  </si>
  <si>
    <t>韦双源被诈骗案</t>
  </si>
  <si>
    <t>2022-02-28 17:00:00-2022-03-01 09:00:00</t>
  </si>
  <si>
    <t>广西柳城县 六塘镇六塘街中心卫生院宿舍楼</t>
  </si>
  <si>
    <t>2022年03月01日10时许，居民韦双源（女，1994年01月08日出生，壮族，大专文化程度，户籍所在地柳州市柳城县马山镇北浩村北汶屯14号，现住柳州市柳城县马山镇北浩村北汶屯14号，现在六塘镇中心卫生院工作，居民身份证号码45022219940108342X，联系电话15707720147。）到我所报警称其2月28日接到一个电话号码为0085（771）9828315号码说他是北京大兴分局民警告知其涉嫌一起拐卖人口案件，需要提供其银行卡和密码以便查询流水记录，如不提供要到北京市来协助调查，韦双源为不想去北京便提供自己一张银行卡为6231330500067003991（工资卡也是信用卡）和密码给对方。当天晚上便收到自己提供的6231330500067003991从手机信用卡APP内体现5万元人民币到银行卡内，之后再次转账5万元人民币给一张银行卡为6236070148800070639，名字叫池万里。转账完毕后便发现上当被骗。总共被诈骗50000元人民币。</t>
  </si>
  <si>
    <t>2022-03-23 10:20:08</t>
  </si>
  <si>
    <t>2022-03-01 16:28:46</t>
  </si>
  <si>
    <t>全昭捷</t>
  </si>
  <si>
    <t>18878919003</t>
  </si>
  <si>
    <t>韦双源</t>
  </si>
  <si>
    <t>2022-03-01 00:00:00</t>
  </si>
  <si>
    <t>15707720147</t>
  </si>
  <si>
    <t>45022219940108342X</t>
  </si>
  <si>
    <t>六塘镇卫生院</t>
  </si>
  <si>
    <t>护士</t>
  </si>
  <si>
    <t>A4502040500002022020050</t>
  </si>
  <si>
    <t>杨沫莉被诈骗案</t>
  </si>
  <si>
    <t>2022-02-28 17:36:55-2022-02-28 21:23:27</t>
  </si>
  <si>
    <t>柳邕顺达通批发市场里面</t>
  </si>
  <si>
    <t>我叫杨沫莉，身份证号450221198610086327，航生路荣昌明珠园小区门面，下午的时候我接到一个电话称，我之前在网上买的尿片有质量问题要给我理赔，然后还要我加了一个自称是支付宝的客服教我如何操作，结果我支付宝和银行卡内的钱全部都被转走了，总计76万元左右。
19:03分18775103602报：我查了银行记录被骗总额是86万元左右，当时我转钱的地址是在柳邕路顺达通旁，嫌疑人李洪 中国邮政银行 6217997300048919891 嫌疑人陈爱虞 桂林银行 62285621011065918 嫌疑人郭文杰 中国农业银行 6228480418798717474 嫌疑人施镇民 中国银行 6216616402044883882 嫌疑人刘刚 招商银行 6225768842572149 嫌疑人刘建辰 中国建设银行 6217000190015937264 嫌疑人王群 山东省农村信用社 6223201778901910 嫌疑人卢应知 工商银行 6222031207004368757 嫌疑人（支付宝集团股份有限公司） 6255353300013884945 嫌疑人王国冬 农业银行 6228482102801984719 嫌疑人杨寅冬 农业银行 6</t>
  </si>
  <si>
    <t>963754.00</t>
  </si>
  <si>
    <t>2022-03-04 09:23:41</t>
  </si>
  <si>
    <t>2022-03-02 10:13:05</t>
  </si>
  <si>
    <t>2022-03-01 16:49:20</t>
  </si>
  <si>
    <t>杨沫莉</t>
  </si>
  <si>
    <t>18775103602</t>
  </si>
  <si>
    <t>450221198610086327</t>
  </si>
  <si>
    <t>A4502023200002022030002</t>
  </si>
  <si>
    <t>方坤被诈骗案</t>
  </si>
  <si>
    <t>2022-02-27 22:00:02-2022-02-28 21:30:06</t>
  </si>
  <si>
    <t>广西柳州市城中区太子山路丽景嘉苑9栋2单元201室</t>
  </si>
  <si>
    <t>被害人方坤（男，19岁，身份证号：411522200205112719，现住地：广西柳州市城中区丽景嘉苑9栋2单元201室，手机号：13513763582）报案称：2022年2月27日22时许至次日21时30分许，在广西柳州市城中区太子山路丽景嘉苑9栋2单元201室，其用手机浏览网页时看到有一个链接可以约妹子。其就点击该链接下载了一个叫“柚密”的APP，然后就有客服人员联系其，以要先做相应任务，才可以约炮，其就按照对方的提示在该APP内进行充值，然后进行刷单，过后发现被骗，被骗人民币26000元。APP下载链接：https://gvjkokim.com/TuHp.app，对方微信：cw336755，对方银行：6217281083200265403、6228481339143262674、6217281082000008443、6212261404006319829、6217281083200242667。被害人银行：6216744910000059920。</t>
  </si>
  <si>
    <t>2022-03-18 17:56:09</t>
  </si>
  <si>
    <t>2022-03-01 17:44:30</t>
  </si>
  <si>
    <t>方坤</t>
  </si>
  <si>
    <t>2022-02-28 21:32:00</t>
  </si>
  <si>
    <t>13513763582</t>
  </si>
  <si>
    <t>河南信阳</t>
  </si>
  <si>
    <t>411522200205112719</t>
  </si>
  <si>
    <t>柳州市米丝生活馆</t>
  </si>
  <si>
    <t>美发师</t>
  </si>
  <si>
    <t>A4502994000002022030002</t>
  </si>
  <si>
    <t>陆振仁被诈骗案</t>
  </si>
  <si>
    <t>2022-02-27 13:10:52-2022-02-28 18:10:40</t>
  </si>
  <si>
    <t>广西柳州市柳东区古亭大道翠湖京都8栋3单元201室</t>
  </si>
  <si>
    <t>（涉嫌诈骗使用APP“信德小额”）陆振仁（现住广西柳州市柳东区古亭大道翠湖京都8栋3单元201室，居民身份证号码452728199308170016，联系电话18172253246）称，2022年2月27日13时10分许至2022年2月28日18时10分许，在古亭大道翠湖京都8栋3单元201室家里，有陌生电话打给我，对方就加我微信，加我以后对方叫彭开元的客服就问我是不是需要资金周转，我跟对方说是的，需要资金周转，对方就发了网址给我，同时还发了邀请码，我就下载“信德小额”APP申请贷款，说我贷款通过了但是银行账号输入错误放款账号被冻结了，需要转账才能解冻，我从昨天到现在转了共119367元（分别是39477元（在银翔万里转）、32000元、16898元、15992元和1.5万元）到后面的账号，现在发现被骗了。嫌疑人贾若林 中国农业银行 6228482129186443474 嫌疑人万胜龙 中国建设银行 6253624071132177 嫌疑人王远 光大银行 6226632202425406 嫌疑人刘玲 中国建设银行 6236683860001664031 嫌疑人苏宪泽 交通银行 6222620910048317873。对方是企业微信，昵称：彭开元，微信号：无。</t>
  </si>
  <si>
    <t>119367.00</t>
  </si>
  <si>
    <t>2022-03-04 13:06:39</t>
  </si>
  <si>
    <t>2022-03-01 17:48:15</t>
  </si>
  <si>
    <t>陆振仁</t>
  </si>
  <si>
    <t>2022-02-28 18:14:00</t>
  </si>
  <si>
    <t>18172253246</t>
  </si>
  <si>
    <t>452728199308170016</t>
  </si>
  <si>
    <t>A4502246300002022020045</t>
  </si>
  <si>
    <t>秦燕琼被诈骗案</t>
  </si>
  <si>
    <t>2022-02-25 15:08:32-2022-02-25 15:12:34</t>
  </si>
  <si>
    <t>广西融安县长安镇综合批发市场3-1-2门面“正轩门窗”店</t>
  </si>
  <si>
    <t>2022年2月25日15时08分，秦燕琼到所报被电信诈骗案，经了解，2018年秦燕琼经朋友介绍在名为“荷包”的APP上投资6473.8元，后一直未取出。2022年2月24日秦燕琼接到一陌生号码的来电，对方称其“荷包”APP内金额可以清退提现了，需要添加客服QQ好友进行操作。秦燕琼添加QQ后，对方让其绑定收款银行卡，秦燕琼按照对方指示操作后，对方谎称其绑定的银行卡号有误，需要转账到指定账户进行解绑。秦燕琼在广西融安县长安镇综合批发市场3-1-2门面“正轩门窗”店内，通过自己卡号为6230520850008039774的中国农业银行卡，于2022年2月25日11时01分向明世伟的中国银行卡6216693200003825068转账3793元；2022年2月25日12时30分向蒲威的平安银行卡6230580000369196808转账12138元。秦燕琼转账两次共计15931元后发现仍未能提现成功，发现被骗后遂到所报案。</t>
  </si>
  <si>
    <t>15931.00</t>
  </si>
  <si>
    <t>2022-03-23 10:16:48</t>
  </si>
  <si>
    <t>2022-03-01 20:43:12</t>
  </si>
  <si>
    <t>秦燕琼</t>
  </si>
  <si>
    <t>2022-02-25 15:08:00</t>
  </si>
  <si>
    <t>18276218231</t>
  </si>
  <si>
    <t>452227198606010020</t>
  </si>
  <si>
    <t>A4502257000002022030002</t>
  </si>
  <si>
    <t>吴光宁被诈骗案</t>
  </si>
  <si>
    <t>2022-03-01 11:00:00-2022-03-01 15:39:00</t>
  </si>
  <si>
    <t>2022年03月01日吴光宁到派出所报警称：自己急需用钱，在网上找到一个名为“得盈T1.5”的借贷平台，并注册贷款金额30000元，被对方以确认有还款能力为由，在自己名下的银行卡内存了6000元，之后被对方以确认是本人操作为由，将手机收到的验证码发给对方，被对方从银行卡内转走6000元。</t>
  </si>
  <si>
    <t>2022-03-04 16:40:24</t>
  </si>
  <si>
    <t>2022-03-01 21:49:42</t>
  </si>
  <si>
    <t>吴光宁</t>
  </si>
  <si>
    <t>2022-03-03 15:15:00</t>
  </si>
  <si>
    <t>18777228394</t>
  </si>
  <si>
    <t>45222919901119143X</t>
  </si>
  <si>
    <t>A4502257000002022020051</t>
  </si>
  <si>
    <t>梁付被诈骗案</t>
  </si>
  <si>
    <t>2022-02-28 14:03:01-2022-02-28 18:00:00</t>
  </si>
  <si>
    <t>2022年2月28日下午14时许，梁付于（13677807606）融水镇西廓村的朋友家里玩，通过手机下载了一款“农行快贷”APP使用自己的身份信息注册并绑定了银行卡，在申请贷款额度后提示银行卡填写错误账户被冻结，联系客服称需转入25000元解冻资金，在转账之后又提示冻结，客服称还需要75000元解冻资金，再次转账之后让其家人知道才告知被诈骗。共计被诈骗100000元人民币。</t>
  </si>
  <si>
    <t>2022-03-04 16:39:44</t>
  </si>
  <si>
    <t>2022-03-01 21:52:07</t>
  </si>
  <si>
    <t>梁付</t>
  </si>
  <si>
    <t>2022-02-28 20:31:00</t>
  </si>
  <si>
    <t>13677807606</t>
  </si>
  <si>
    <t>452229198401030071</t>
  </si>
  <si>
    <t>A4502235700002022030001</t>
  </si>
  <si>
    <t>吴星辉诈骗案</t>
  </si>
  <si>
    <t>2022-03-01 12:53:00-2022-03-01 16:50:00</t>
  </si>
  <si>
    <t>鹿寨县黄冕镇湖南路桥项目部（南方电网对面）</t>
  </si>
  <si>
    <t>2022年3月1日16时50分许，吴星辉报警其今日收到可以申请贷款的短消息，后点击信息的链接进行申请，在提交后显示账户信息错误，资金被冻结，于是联系客服，对方称需要三万元才能解冻，后受害人根据提示操作，向工商银行账户（6212251317000484369，户名王顺超）转了三万元，之后对方又提示填写错误，资金再次被冻结，需要十万元才能二次解冻，后受害人又根据提示操作，向建设银行账户（6217003420026872060 ，户名刘惠）转了十万元，之后联系不上对方，发现被骗，遂向公安机关报案。涉案账户：工商银行账户，6212251317000484369，户名王顺超；建设银行账户，6217003420026872060 ，户名刘惠，涉案APP“农行快贷，春节版”，涉案电话号码10681654102113，涉案网址356896.tech/8869。</t>
  </si>
  <si>
    <t>2022-03-21 16:37:25</t>
  </si>
  <si>
    <t>2022-03-01 23:31:00</t>
  </si>
  <si>
    <t>吴星辉</t>
  </si>
  <si>
    <t>13762831931</t>
  </si>
  <si>
    <t>湖南省娄底市</t>
  </si>
  <si>
    <t>432503197804052771</t>
  </si>
  <si>
    <t>湖南路桥建设集团有限责任公司（黄冕镇桂柳改扩建四标）</t>
  </si>
  <si>
    <t>A4502235600002022030001</t>
  </si>
  <si>
    <t>朱泽豪被诈骗案</t>
  </si>
  <si>
    <t>2022-03-01 16:17:23-2022-03-01 19:48:07</t>
  </si>
  <si>
    <t>鹿寨县平山镇屯秋村板塘屯</t>
  </si>
  <si>
    <t>2022年03月01日16时35分朱泽豪（男，证件类型居民身份证，证件号码452223200206101518，壮族，政治面貌群众，大学专科毕业文化程度，户籍所在地：广西鹿寨县平山镇屯秋村板塘屯35号，联系方式是18276744863）报警称：我于2022年03月01日16时许在鹿寨县平山镇屯秋村板塘屯35号我家中在“宁唱购”APP上面卖了一个快手账号（5500元）的，我提现的时候要输入银行卡号，对方提示输入错误，钱被冻结了，要充值同等的钱才能解冻，03月01日16时17分我将3500元充入了邹金兰的广东农村信用社账户，我现在发现我被骗了。嫌疑人邹金兰 广东农村信用社 6217281152902991036 。（涉嫌诈骗使用网站：http://basdu.ua-fund.com/index.asp ）</t>
  </si>
  <si>
    <t>3500.10</t>
  </si>
  <si>
    <t>2022-03-03 17:20:39</t>
  </si>
  <si>
    <t>2022-03-01 23:32:00</t>
  </si>
  <si>
    <t>朱泽豪</t>
  </si>
  <si>
    <t>2022-03-01 16:35:00</t>
  </si>
  <si>
    <t>18276744863</t>
  </si>
  <si>
    <t>452223200206101518</t>
  </si>
  <si>
    <t>A4502991400002022030001</t>
  </si>
  <si>
    <t>徐士杰被诈骗案</t>
  </si>
  <si>
    <t>2022-02-28 15:00:17-2022-02-28 15:30:48</t>
  </si>
  <si>
    <t>华容路11号雒容工业园内</t>
  </si>
  <si>
    <t>徐士杰（身份证号：450211199503080319，联系电话：18607873245，现住址：柳州市柳北区北雀路21号家福居4单元602室）报警称：2022年2月28日15时许，其在广西柳州市鱼峰区雒容镇华容路11号雒容工业园内，接到一个自称银联的电话（15601843579），对方说我的支付宝还是学生账户，需要对我的支付宝进行升级，然后对方让我下载了“好会花”APP、“百信银行”APP两个贷款平台，下载完成后对方让我去两个APP申请贷款，说贷款成功就把贷款出来的额度转到对方指定账户，以此测试额度和升级支付宝，我便按照对方说的，先是在“好会花”APP申请，但是没通过，然后在“百信银行”APP申请了15000元人民币，之后转入对方提供的账号，完成之后对方让我去我名下的银行卡贷款出来，随后我便使用建设银行信用卡贷款出12000元，贷款出来后又转入对方账户，之后对方让我去支付宝花呗贷款，我便把支付宝花呗贷款的33000元转入对方账户，转完之后对方又以微信升级为由让我去吧微信的微粒贷开通，开通之后里面有7000元额度，我转账到对方提供的账户，对方说完成之后会把钱一起转回来给我，完事之后我越想越不对劲，我就意识到自己被骗了，于是我就打110报警了，对方以支付宝学生账号需要升级为由诈骗了其6.7万元人民币。对方的账号：嫌疑人黄敏原 工商银行 6222032105001019440 、嫌疑人范怀才 农业银行 6228481558253461475。</t>
  </si>
  <si>
    <t>67000.00</t>
  </si>
  <si>
    <t>2022-03-03 17:16:53</t>
  </si>
  <si>
    <t>2022-03-02 11:38:50</t>
  </si>
  <si>
    <t>徐士杰</t>
  </si>
  <si>
    <t>2022-02-28 15:58:00</t>
  </si>
  <si>
    <t>18607873245</t>
  </si>
  <si>
    <t>450211199503080319</t>
  </si>
  <si>
    <t>A4502066600002022030004</t>
  </si>
  <si>
    <t>乔丹被诈骗案</t>
  </si>
  <si>
    <t>2022-02-27 15:00:00-2022-03-01 20:50:00</t>
  </si>
  <si>
    <t>广西柳州市柳江区进德镇白山村波涛屯5号之二</t>
  </si>
  <si>
    <t>2022年3月1日21时许，乔丹（女，居民身份证号码：450221199302126045，户籍地址：广西柳州市柳南区流山镇新隆村夏村屯47号之一，联系电话：13669422113）到所内报警称：其于2022年2月27日15时许，接电话0026287610476诱导进行从事刷单事宜，后关注“堂辉文化传”公众号根据客服发生的连接https://ypry.oirks.com/pwcS进行下载“秦天科技”进行刷单，后于分别于：2022年3月1日12时49分47秒从本人工商银行6222032105002371469转账100元到嫌疑人：邹志艺的工商银行6212262201026088221里面，2022年3月1日13时29分09秒转账880元到嫌疑人：王树奎的建设银行卡账账户内（卡号：6217007100039779488），2022年3月1日14时34分57秒转账4880元到嫌疑人：王树奎的建设银行银行卡账号内（卡号：6217007100039779488），2022年3月1日15时46分33秒转账16880元到嫌疑人：蔡锐捷的中国农业银行银行卡账号内（卡号：6228481186722014079），2022年3月1日17时57分25秒转账30000元嫌疑人：张松林的湖北农村信用社卡银行账号内（卡号：6224122020788385），（转账地点均在进德镇白山村波涛屯5号之二乔丹自己家内）共计被诈骗52203元。</t>
  </si>
  <si>
    <t>52203.00</t>
  </si>
  <si>
    <t>2022-03-02 11:48:05</t>
  </si>
  <si>
    <t>乔丹</t>
  </si>
  <si>
    <t>2022-03-01 21:34:09</t>
  </si>
  <si>
    <t>13669422113</t>
  </si>
  <si>
    <t>450221199302126045</t>
  </si>
  <si>
    <t>A4502051000002022030003</t>
  </si>
  <si>
    <t>黎进秋被诈骗案</t>
  </si>
  <si>
    <t>2022-03-01 21:46:28-2022-03-02 01:02:18</t>
  </si>
  <si>
    <t>广西柳州市柳北区君武路广西生态工程技术学院学生宿舍西区18栋701室</t>
  </si>
  <si>
    <t>接黎进秋（451323200409270519，广西武宣县二塘镇七星村民委七星村460号，男，18378235177）拨打“110”报案称：其于2022年3月1日20时许在柳州市柳北区沙塘镇广西生态工程技术学院学生宿舍西区18栋701室被人冒充其朋友被盗的QQ号，然后对方说要交手术费，让我帮他转账到指定账户，先让我转账了700元，然后对方说不够，让我又转了500元，后来对方让我另一个也是认识的朋友转账3000元给我，让我也一起转账给他指定的账户，后来联系不上对方，然后在微信同学群里有同学证实他QQ被盗了，然后我们也证实过后就打110报警了；共计被诈骗现金4200元。</t>
  </si>
  <si>
    <t>4200.00</t>
  </si>
  <si>
    <t>2022-03-04 10:47:21</t>
  </si>
  <si>
    <t>2022-03-02 14:29:14</t>
  </si>
  <si>
    <t>易广荣</t>
  </si>
  <si>
    <t>13877294159</t>
  </si>
  <si>
    <t>黎进秋</t>
  </si>
  <si>
    <t>2022-03-01 21:46:00</t>
  </si>
  <si>
    <t>18378235177</t>
  </si>
  <si>
    <t>451323200409270519</t>
  </si>
  <si>
    <t>A4502246300002022030002</t>
  </si>
  <si>
    <t>李宗晏被诈骗案</t>
  </si>
  <si>
    <t>2022-02-28 12:00:55-2022-02-28 14:29:06</t>
  </si>
  <si>
    <t>广西融安县大桥东路“九重天”大酒店</t>
  </si>
  <si>
    <t>2022年02月28日14时30分，李宗晏到所报称：自己在微信上被一名叫“刘建立”的男子以订桌买酒为由被诈骗9600元钱，请派出所处理。李宗晏为融安县“九重天酒店”经理，2022年2月28日12时许，有人拨打酒店前台称要订酒席，之后对方加上酒店前台的微信，给前台发来20000元转账的定金截图，随后对方指定要喝某种品牌红酒，称该红酒融安县酒商还没有，后向李宗晏推荐“星海公司红酒批发”公司，李宗晏向“星海公司红酒批发”公司提供的银行账户转账后，根据对方发来的定金转账截图询问银行，银行称无此笔转账后，李宗晏发现被骗。损失共计9600元。对方银行账户6217867000015865583（中国银行，何荣深）。对方微信号：wxid_ier8ayas7xmy22</t>
  </si>
  <si>
    <t>9600.00</t>
  </si>
  <si>
    <t>2022-03-25 09:33:52</t>
  </si>
  <si>
    <t>2022-03-02 17:40:51</t>
  </si>
  <si>
    <t>李宗晏</t>
  </si>
  <si>
    <t>2022-02-28 14:00:00</t>
  </si>
  <si>
    <t>19927608678</t>
  </si>
  <si>
    <t>452227197510050015</t>
  </si>
  <si>
    <t>融安县九重天大酒店</t>
  </si>
  <si>
    <t>酒店经理</t>
  </si>
  <si>
    <t>A4502053100002022030004</t>
  </si>
  <si>
    <t>黄丽娟被诈骗案</t>
  </si>
  <si>
    <t>2022-02-27 17:31:25-2022-03-02 14:00:37</t>
  </si>
  <si>
    <t>广西柳州市柳北区北雀路桂景湾21栋1单元502室</t>
  </si>
  <si>
    <t>2022年03月02日15时00分报警人黄丽娟（450221198403280944，住址：广西柳州市柳北区北雀路桂景湾21栋1单元502室，联系电话：13617726349）报案称，于2022年02月27日至2022年3月2日期间在广西柳州市柳北区北雀路桂景湾21栋1单元502室家中被他人以刷单返利的形式诈骗5258元。对方联系方式：抖音app，账号55288、59168。对方银行卡账号：6217002870082008937，户名杨德群，中国建设银行。涉电诈黑灰产HHC。</t>
  </si>
  <si>
    <t>5258.00</t>
  </si>
  <si>
    <t>2022-03-17 13:15:13</t>
  </si>
  <si>
    <t>2022-03-02 18:15:29</t>
  </si>
  <si>
    <t>黄丽娟</t>
  </si>
  <si>
    <t>2022-03-02 00:00:00</t>
  </si>
  <si>
    <t>13617726349</t>
  </si>
  <si>
    <t>450221198403280944</t>
  </si>
  <si>
    <t>A4502991400002022030008</t>
  </si>
  <si>
    <t>杨光芬被诈骗案</t>
  </si>
  <si>
    <t>2022-02-28 11:50:44-2022-02-28 13:20:18</t>
  </si>
  <si>
    <t>雒容镇连丰村小乔屯6号的出租屋内</t>
  </si>
  <si>
    <t>杨光芬（女，身份证号：522226198603033245，联系电话：15877234821，现住址：柳州市鱼峰区雒容镇连丰村小乔屯6号）报警称：2022年2月23日至2022年2月28日13时许，在雒容镇连丰村小乔屯6号的出租屋内在抖音上面加了一个网名为“云朵有点甜！”的网友，对方说帮他点赞三个作品就可以得到6元的红包，于是我就按照对方所说操作，之后对方就向我的支付宝转了6元，我觉得可以长期合作，于是就按照对方的要求，我点进了一个链接进入了一个名为“抖音全民任务”的平台，在平台里对方就给我发了一个链接（https：//app.bodohapk7.xyz:8786/qmsign）让我下载软件，下载好之后里面全是匹配物品作为奖励，匹配到一样物品就去刷这个物品的单，但是因为我的余额不够，软件里面刷到的钱提现不出来，于是我就向对方账户转账了8000多元，但是还是提现不了，看到显示要充值的金额越来越多，对方又一直催我充值，于是我意识到可能被诈骗了，就没有向对方的账户充值了，被人已刷单为由诈骗人民币8280元。嫌疑人账户：谢利兵 天津银行 621452001007182227，李庄德 海南农村信用社 6214586480878604633（抖音无法提供嫌疑人账号，不记得嫌疑人让我下载的APP叫什么，所以无法提供APP名字，只能提供下载链接）</t>
  </si>
  <si>
    <t>8280.00</t>
  </si>
  <si>
    <t>2022-03-03 18:07:26</t>
  </si>
  <si>
    <t>2022-03-02 19:18:26</t>
  </si>
  <si>
    <t>杨光芬</t>
  </si>
  <si>
    <t>2022-03-01 11:10:00</t>
  </si>
  <si>
    <t>15877234821</t>
  </si>
  <si>
    <t>522226198603033245</t>
  </si>
  <si>
    <t>A4502066300002022030002</t>
  </si>
  <si>
    <t>蒙韩冰被诈骗案</t>
  </si>
  <si>
    <t>2022-03-02 09:10:04-2022-03-02 10:01:40</t>
  </si>
  <si>
    <t>广西柳州市柳江区穿山镇广西农垦国有新兴农场茶山队8栋6室</t>
  </si>
  <si>
    <t>2022年3月2日10时33分接110指令：蒙韩冰报警称，其今天收到朋友（王辛夷）QQ号1220030156信息，对方称她朋友出车祸急需用钱做手术向我借钱，于是报警人在广西柳州市柳江区穿山镇广西农垦国有新兴农场茶山队8栋6室家中通过手机银行卡转卡的方式向对方转了三笔钱。第一笔：2022年3月2日09时40分转了1000元进入对方上海浦东发展银行：6217923278566608，户名：王浩。第二笔：2022年3月2日09时57分转了2400元进入对方中国邮政储蓄银行：6215994910000171468，户名：季雪龙，第三笔：2022年3月2日10时03分转了500元进入对方交通银行：6222621110007471915，户名：冬雄。一共转了3900元给对方，转钱后报警人电话向（王辛夷）核实身份，在得知朋友（王辛夷）QQ被盗走，并被他人冒用，意识被骗，报警人转账的银行卡是中国农业银行卡：6228480039466674775，户名：蒙韩冰。我的QQ:1473163086,昵称：快乐星猫。一共被骗3900元。</t>
  </si>
  <si>
    <t>3900.00</t>
  </si>
  <si>
    <t>2022-03-05 15:28:24</t>
  </si>
  <si>
    <t>2022-03-02 21:03:44</t>
  </si>
  <si>
    <t>李林懋</t>
  </si>
  <si>
    <t>18877251745</t>
  </si>
  <si>
    <t>0772-7501739</t>
  </si>
  <si>
    <t>蒙韩冰</t>
  </si>
  <si>
    <t>2022-03-02 11:05:52</t>
  </si>
  <si>
    <t>13737280283</t>
  </si>
  <si>
    <t>450221200211030326</t>
  </si>
  <si>
    <t>A4502040500002022030009</t>
  </si>
  <si>
    <t>赖宝海被诈骗案</t>
  </si>
  <si>
    <t>2022-03-02 14:00:35-2022-03-02 14:35:26</t>
  </si>
  <si>
    <t>谷埠路大同巷一里14-1号</t>
  </si>
  <si>
    <t>报警人赖宝海（男，身份证号452227198809202073，住柳州市柳南区大同巷一里14-1 号，电话18978090066）于2022年3月2日14时35分在柳州市柳南区大同巷一里14-1 号点击手机短信下载一个名为”花呗春节版“的APP，在上面进行贷款，被人以输错账号需解冻为由，骗得事主向户名杨小锋，账号 6215340300213619662的建设银行账户转入45000元。</t>
  </si>
  <si>
    <t>2022-03-02 23:26:45</t>
  </si>
  <si>
    <t>2022-03-02 23:10:52</t>
  </si>
  <si>
    <t>赖宝海</t>
  </si>
  <si>
    <t>18978090066</t>
  </si>
  <si>
    <t>452227198809202073</t>
  </si>
  <si>
    <t>A4502030700002022030005</t>
  </si>
  <si>
    <t>蓝良荣被诈骗案</t>
  </si>
  <si>
    <t>2022-03-02 15:03:00-2022-03-02 15:56:00</t>
  </si>
  <si>
    <t>广西柳州市鱼峰区屏山大道广西机电技师学院宿舍</t>
  </si>
  <si>
    <t>蓝良荣来所报案称，2022年03月02日15时03分左右在广西柳州市鱼峰区屏山大道广西机电技师学院的宿舍内，有一个自称是其朋友兰建聪，并用兰建聪发信息给他，叫他用支付宝转钱给他的姐，对方称先用支付宝转3800元人民币给蓝良荣，但地24小时后才到账，并截图给蓝良荣看，蓝良荣信以为真，就用支付宝扫了对方提供的二维码，付了3800元，后发现被骗。2次扫码支付宝的支付订单号分别为：订单号１：2022030222001418451410620983，订单号２：2022030222001400041448538476。</t>
  </si>
  <si>
    <t>2022-03-10 15:40:44</t>
  </si>
  <si>
    <t>2022-03-02 23:14:43</t>
  </si>
  <si>
    <t>蓝良荣</t>
  </si>
  <si>
    <t>2022-03-02 22:10:00</t>
  </si>
  <si>
    <t>18070808204</t>
  </si>
  <si>
    <t>451281200507104096</t>
  </si>
  <si>
    <t>A4502266100002022030001</t>
  </si>
  <si>
    <t>贾小花被诈骗</t>
  </si>
  <si>
    <t>2022-03-01 18:35:15-2022-03-01 21:05:31</t>
  </si>
  <si>
    <t>三江县洋溪乡玉民村上寨屯9号之二</t>
  </si>
  <si>
    <t>2022年3月1日19时，贾小花在其位于三江县洋溪乡玉民村上寨屯9号之二的家中，被陌生电话（0088659726827793）冒充电商客服，以物流问题无法正常发货为由向当事人赔偿100元，当事人信以为真按照诈骗人的引导通过手机银行向嫌疑人转账30349.00元，嫌疑人账户信息：闫自广，中国工商银行：6222032510000208193。</t>
  </si>
  <si>
    <t>30349.00</t>
  </si>
  <si>
    <t>2022-03-05 15:31:22</t>
  </si>
  <si>
    <t>2022-03-05 15:31:21</t>
  </si>
  <si>
    <t>2022-03-02 23:16:43</t>
  </si>
  <si>
    <t>贾小花</t>
  </si>
  <si>
    <t>13324821827</t>
  </si>
  <si>
    <t>452228200009063024</t>
  </si>
  <si>
    <t>A4502053400002022030001</t>
  </si>
  <si>
    <t>蒋玉被诈骗案</t>
  </si>
  <si>
    <t>2022-03-02 17:00:07-2022-03-02 21:50:16</t>
  </si>
  <si>
    <t>广西柳州市柳北区长塘镇青茅村旧村屯10号之一</t>
  </si>
  <si>
    <t>2022年03月02日22时20分报警人蒋玉（女，1989年05月16日出生，小学文化，身份证号码：452229198905165826，苗族，户籍地：广西融水苗族自治县拱洞乡龙培村龙培下屯167号，现住址：广西柳州市柳北区长塘镇青茅村旧村屯10号之一，联系电话：17877209027。）称，于2022年03月02日下午17时许左右接到一个手机号：0085246104603,打来对方说我在快手上买的破壁机有质量问题验收不合格，要求要对我进行理赔，我相信了对方，然后对方又让我转账了共1100元，最后对方通过登陆我个人手机银行的方式自动转账对方2989元，共计4089元。</t>
  </si>
  <si>
    <t>4089.00</t>
  </si>
  <si>
    <t>2022-03-03 11:20:45</t>
  </si>
  <si>
    <t>2022-03-03 00:30:51</t>
  </si>
  <si>
    <t>蒋玉</t>
  </si>
  <si>
    <t>17877209027</t>
  </si>
  <si>
    <t>452229198905165826</t>
  </si>
  <si>
    <t>A4502030400002022030011</t>
  </si>
  <si>
    <t>杨冬梅被诈骗案</t>
  </si>
  <si>
    <t>2022-02-27 10:28:03-2022-02-28 10:28:09</t>
  </si>
  <si>
    <t>广西柳州市鱼峰区西船大院</t>
  </si>
  <si>
    <t>2022年03月03日10时27分杨冬梅报警称，自己于2022年02月27日10时28分广西柳州市鱼峰区西船大院，在网上被人引导在虚假网址上投资，转款了13000元到嫌疑人账号。嫌疑人账户：6217921412005103上海浦东银行姚浩亮，云南省农村信用社6231900000154083261陈启彬。</t>
  </si>
  <si>
    <t>2022-03-24 11:28:40</t>
  </si>
  <si>
    <t>2022-03-03 11:27:16</t>
  </si>
  <si>
    <t>杨冬梅</t>
  </si>
  <si>
    <t>2022-03-03 10:27:00</t>
  </si>
  <si>
    <t>15677249080</t>
  </si>
  <si>
    <t>450203197712030749</t>
  </si>
  <si>
    <t>A4502066100002022030009</t>
  </si>
  <si>
    <t>刘大冬被诈骗案</t>
  </si>
  <si>
    <t>2022-03-01 19:30:03-2022-03-01 21:32:20</t>
  </si>
  <si>
    <t>拉堡镇老街西二巷10号</t>
  </si>
  <si>
    <t>刘大冬报警称其于2022年3月1日晚上19时左右在柳州市柳江区拉堡镇老街西二巷10号的家中被其的一个微博好友联系，对方称想向其借钱做生意，借一会就还钱，还许诺给其20000元的报酬。在报警人通过手机银行向对方转账139891元后，对方称已向其转账还款，但需要48小时才可以到账，随后其向亲属询问后才发现被骗。 嫌疑人银行卡：第一张卡号是621723103000367850，严雳，工商银行。第二张卡号是622439320026662506,朱强，广州农村商业银行。第三张卡号是6221550390572273，黄宗富，平安银行。嫌疑人微博号：HHnnnnn_140。被骗损失：139889元。受害人：刘大冬，男，户籍所在地广西柳州市柳江区拉堡镇老街西二巷10号，现住广西柳州市柳江区拉堡镇老街西二巷10号，居民身份证号码450221199311170013，联系电话13978222955。</t>
  </si>
  <si>
    <t>139889.00</t>
  </si>
  <si>
    <t>2022-03-03 19:16:09</t>
  </si>
  <si>
    <t>2022-03-03 11:28:22</t>
  </si>
  <si>
    <t>刘大冬</t>
  </si>
  <si>
    <t>2022-03-02 22:50:00</t>
  </si>
  <si>
    <t>13978222955</t>
  </si>
  <si>
    <t>450221199311170013</t>
  </si>
  <si>
    <t>A4502066300002022030003</t>
  </si>
  <si>
    <t>韦绿英被诈骗案</t>
  </si>
  <si>
    <t>2022-02-23 12:23:00-2022-02-27 16:30:00</t>
  </si>
  <si>
    <t>2022年3月2日，事主韦绿英到所报警称：其2022年2月23日至2022年2月27日期间，被一名男性网友诱导进到在网站大连商品交易所平台投资理财，后被对方诈骗52000元钱，报警人一共向对方转账4笔，一共向对方转账了4笔钱，第一笔：2022年2月23日12时09分转了8000元进入对方中国银行卡：6216667600001344966，户名:满星。第二笔：2022年2月24日15时11分转了20000元进入对方中国农业银行：6230522060025474172，户名：田原野。第三笔：2022年2月25日10时53分转了20000元进入对方中国银行：6215695000027164589，户名：王通、第四笔：2022年2月27日16时00分转了5000元进入对方广东省农村信用社：6217280502913388856，户名：陈康聪。一共转了53000元。期间报警人从中提现了1000元。实际一共被骗52000元。对方信息：对方抖音号：79141066781，QQ号：2142416581，昵称：小老头。对方姓名：张家豪，四川成都人。报警人转账银行卡账户：中国农业银行，卡号为：6228480858586355977，户名：韦绿英。</t>
  </si>
  <si>
    <t>52000.00</t>
  </si>
  <si>
    <t>2022-03-05 15:28:11</t>
  </si>
  <si>
    <t>2022-03-03 11:30:34</t>
  </si>
  <si>
    <t>韦绿英</t>
  </si>
  <si>
    <t>2022-03-02 16:32:00</t>
  </si>
  <si>
    <t>18178208123</t>
  </si>
  <si>
    <t>450221198007181928</t>
  </si>
  <si>
    <t>柳州市双飞汽车电器配件制造有限公司</t>
  </si>
  <si>
    <t>A4502023200002022030006</t>
  </si>
  <si>
    <t>刘敏被诈骗案</t>
  </si>
  <si>
    <t>2022-02-28 10:10:27-2022-03-02 11:40:44</t>
  </si>
  <si>
    <t>广西柳州市城中区桂柳路桂柳路怡和天城苑</t>
  </si>
  <si>
    <t>被害人刘敏（男，29岁，身份证号：42112719921106131X，现住地：广西柳州市柳北区柳长路香兰苑1栋408室，手机号：18577210928）报案称：2022年2月28日10时10分许至2022年3月2日11时40分许，在广西柳州市城中区桂柳路桂柳路怡和天城苑，被一名微信网友拉进一个群，群主发信息关注抖音点赞可以得佣金。之后对方发送了一条链接给其，其点击就进入一个聊天界面，对方在聊天界面又发送了一条链接给其，其点击链接进入，然后按照对方的指示进行操作刷单，完成任务后，对方以各种理由叫其继续刷单，过后无法提现，被骗人民币132650元。对方发送的聊天链接：https://mmaga.cn/drMOV1，对方发送的刷单链接：https://jdjz012.cc/mobile/#/，对方微信：ww9745902275201314，对方银行：6228480858863804978、6222620670003658303、622908583003489613、6212262609001177654、6217282012902219094、6217856300042678436。被害人银行：6236683440001314190。</t>
  </si>
  <si>
    <t>132650.00</t>
  </si>
  <si>
    <t>2022-03-03 17:04:49</t>
  </si>
  <si>
    <t>2022-03-03 12:34:24</t>
  </si>
  <si>
    <t>刘敏</t>
  </si>
  <si>
    <t>2022-03-02 11:49:00</t>
  </si>
  <si>
    <t>18577210928</t>
  </si>
  <si>
    <t>42112719921106131X</t>
  </si>
  <si>
    <t>A4502023200002022030007</t>
  </si>
  <si>
    <t>张玉娟被诈骗案</t>
  </si>
  <si>
    <t>2022-03-01 10:10:00-2022-03-02 13:30:00</t>
  </si>
  <si>
    <t>广西柳州市城中区东环路沃德梦想2栋18-14室</t>
  </si>
  <si>
    <t>被害人张玉娟（女，32岁，身份证号：450222198910130349，现住地：广西柳州市城中区东环路沃德梦想2栋18-14室，手机号：13407800833）报案称：2022年3月1日10时10分许至次日13时30分许，在广西柳州市城中区东环路沃德梦想2栋18-14室，被一名抖音网友拉进一个抖音群，该群是帮关注抖音公众号后可以得到佣金。其觉得比较赚钱就接单做任务，对方就发送了一条链接给其，其点击链接进入刷单平台，就按照对方的指示进行操作，完成任务后对方就返利在平台上。其就继续刷单，过后对方以其操作失误需要继续刷单才可以提现的方式骗走人民币9000元。对方发送的链接：costcs6tj.com，被害人无法提供对方抖音号，对方银行：6217993760013108149、6217995200310282733，对方支付宝订单号：2022030222001444661441720843。被害人银行：6226903000372623，被害人用于支付的支付宝号：13407800833。</t>
  </si>
  <si>
    <t>2022-03-03 17:06:47</t>
  </si>
  <si>
    <t>2022-03-03 12:41:29</t>
  </si>
  <si>
    <t>张玉娟</t>
  </si>
  <si>
    <t>2022-03-02 19:42:00</t>
  </si>
  <si>
    <t>13407800833</t>
  </si>
  <si>
    <t>450222198910130349</t>
  </si>
  <si>
    <t>A4502255000002022030001</t>
  </si>
  <si>
    <t>姚柳春被诈骗案</t>
  </si>
  <si>
    <t>2022-03-02 14:00:00-2022-03-02 17:20:00</t>
  </si>
  <si>
    <t>广西融水苗族自治县融水镇水东新区民族大道融园小区</t>
  </si>
  <si>
    <t>2022年03月22日17时许，报警人姚柳春(身份证号：45222919841203422X,联系电话：13677806711,现住：广西融水苗族自治县融水镇水东新区民族大道融园小区)来到融水苗族自治县公安局城北派出所报案称：其于2022年03月02日在家中收到一条贷款短信并附有网址链接，点开链接下载了“农业银行快申版”APP，在该APP内填写个人信息后，对方以填写信息错误需解冻冻结的贷款金额为由对其诈骗20000元。嫌疑人银行账号：6210986140001928903；账户名：孙振雨。</t>
  </si>
  <si>
    <t>2022-03-03 14:38:55</t>
  </si>
  <si>
    <t>姚柳春</t>
  </si>
  <si>
    <t>2022-03-02 17:10:00</t>
  </si>
  <si>
    <t>13677806711</t>
  </si>
  <si>
    <t>45222919841203422X</t>
  </si>
  <si>
    <t>A4502053100002022030002</t>
  </si>
  <si>
    <t>李庚达被诈骗案</t>
  </si>
  <si>
    <t>冒充其他身份</t>
  </si>
  <si>
    <t>2021-11-18 09:46:36-2022-02-28 21:46:55</t>
  </si>
  <si>
    <t>广西柳州市柳北区八一路地王公馆3栋1 单元4509</t>
  </si>
  <si>
    <t>2022年03月01日15时07分报警人李庚达（身份证号码：410411199405075579，联系方式：18648851794）称，于2021年11月18日09时46分广西柳州市柳北区八一路地王公馆3栋1 单元4509，被人冒充家具厂家人员，骗取其定制家具的货款及运费共计人民币10960元。涉案账户：陈丽仙，建设银行：6217001840001207820.</t>
  </si>
  <si>
    <t>10960.00</t>
  </si>
  <si>
    <t>2022-03-17 13:14:27</t>
  </si>
  <si>
    <t>2022-03-03 15:36:08</t>
  </si>
  <si>
    <t>李庚达</t>
  </si>
  <si>
    <t>18648851794</t>
  </si>
  <si>
    <t>410411199405075579</t>
  </si>
  <si>
    <t>A4502033200002022030011</t>
  </si>
  <si>
    <t>杨玲被网络诈骗案</t>
  </si>
  <si>
    <t>2022-02-15 00:00:00-2022-03-03 14:00:00</t>
  </si>
  <si>
    <t>广西柳州市鱼峰区康华花苑3栋3单元202室</t>
  </si>
  <si>
    <t>杨玲报案称，于2022年02月15日00时00分至2022年03月03日14时00分之间，在柳州市鱼峰区康华花苑3栋3单元202室被诈骗人民币75000元。我当时是在“珍爱网”APP交朋友，因为我是单身的，我老公已经去世十多年了，我就很想找个男性朋友聊天。后面珍爱网的红娘叫我加一个男子的微信号。加了之后，刚开始都是正常聊天，后面就开始聊得暧昧的话语，就慢慢的越来越深入交流了，就开始跟他恋爱了，他都是叫我作“亲爱的”。后面他就开始跟我说他是在证券公司退休的工作人员，他会一些投资技巧，可以跟着他一起投资赚钱。他就给我一个网址：https://www.wbexs.vip/download/down.html,下载了一个叫“WBEX”APP。下载好后，我就输入手机号码进行注册。他就叫我截图给他看，在APP里面的操作需要点击哪个项目，我就去点击哪个项目。那个APP就是一个有点像股票指数的画面，有涨有跌，他就去叫我购买某个项目的“买涨”。二十分钟左右就可以看见收益的情况。他也把他投资的情况跟我说，还截图给我看见，我看见他的资产从十几万到六十多万元了。我就在他的引导下去操作，我就转钱进去了。最后我就看见我的平台的余额已经达到了二十多万元了。我机尝试去提现，但是他说我的银行账户出现问题，需要五万多元去交押金去激活银行账户才能提现。我就跟我女儿说了这个事情，我女儿就说我应该是被网络诈骗了。我女儿就带着我来报案了，我也没有再转钱给他了，之前的钱也无法取出来了，对方也已经不回复我信息了。嫌疑人董刚的建设银行账户6212250803000742089，李俊杰的建设银行账户6215340301704138402,王小兵的中国银行账户6217853100025255407。我的是建设银行卡6227003380020055295，户名是杨玲。对方的微信号1：HOE885667，昵称：夕阳无限美。微信号2：lzf1890211,昵称：一凡。我的微信号：wxid_vgaivcrhjj,昵称：铃儿。</t>
  </si>
  <si>
    <t>75000.00</t>
  </si>
  <si>
    <t>2022-03-04 10:31:56</t>
  </si>
  <si>
    <t>2022-03-03 17:08:24</t>
  </si>
  <si>
    <t>杨玲</t>
  </si>
  <si>
    <t>2022-03-03 00:00:00</t>
  </si>
  <si>
    <t>13737257854</t>
  </si>
  <si>
    <t>450202196005220024</t>
  </si>
  <si>
    <t>61</t>
  </si>
  <si>
    <t>A4502033200002022030009</t>
  </si>
  <si>
    <t>谢明燕被网络诈骗案</t>
  </si>
  <si>
    <t>2022-02-13 00:00:00-2022-02-26 12:00:00</t>
  </si>
  <si>
    <t>广西柳州市鱼峰区文昌路南亚名邸56栋20楼3号家中</t>
  </si>
  <si>
    <t>谢明燕报案称，于2022年02月13日00时00分至2022年2月26日12时00分之间许，在广西柳州市鱼峰区文昌路南亚名邸56栋20楼3号家中被诈骗人民币559073元。我在家中接到一个电话（号码853899303），对方问我有没有兴趣兼职刷抖音视频点赞获奖励。我就同意了。于是对方就给了一个电话号码（号码15501030232）给我，让我联系对方。然后我就联系了15501030232这个号码，对方就让我先在手机商店上下载了抖音，然后对方再让我在抖音平台中搜索“DY”后，下载了一个叫“DY国际”的手机APP平台，之后在“DY国际”上注册后进去平台内，就可以跟所谓的专属客服进行联系了。刚开始，我就是按对方要求刷抖音视频并点赞截图后，通过“DY国际”客服聊天频道将截图发给对方，对方也会通过支付宝发给我2元至4元不等的奖励。我就有些相信对方了。到了2月14日，对方客服又开始向我推荐在“DY国际”平台上进行所谓的商品买卖交易，购买成功后，就可以获得一定比例的奖励。于是我在14日中午11时许，就先转了2000元去进行交易，几分钟后我就获得了几百元的奖励，我当即尝试提现了2600元，对方很快就将钱通过支付宝转给我了。接着中午13时44分，我又转了3000元去进行交易，也是几分钟就得到了奖励，我提现了3900元，也成功提现了。于是我就相信了对方。之后的一段时间里，我又陆续转给了对方12笔，在平台上进行所谓的买卖交易，但在提现时，对方就以提现金额太大，需要VIP账户才能提现等理由拖着。到了2月26日，我发现我登录不上“DY国际”平台，我就意识到可能是被骗了。对方账户：账号6221803000033528006，账户名：王琦，银行：中国邮政储蓄银行;账号6235213288012762357，账户名：王肖导，银行：苏州银行;账号6226822014202533438，账户名：廖亿豪，银行：江西省农村信用社联合社；账号622908603040265808，账户名：颜斌，银行：兴业银行；账号6013827015002916621，账户名：洪飞鹏，银行：中国银行揭阳分行营业部；账号6235213213007434358，账户名：刘毅德，银行：苏州银行;账号6217002300012513343，账户名：刁秀琪，银行：中国建设银行；账号6217995865006064544，账户名：吴平平，银行：中国邮政储蓄银行；账号6222033100044967878，账户名：叶肖，银行：中国工商银行；账号6231330500564620156，账户名：罗广军，银行：广西农村信用社联合社；账号6214836569730431，账户名：陈育彬，银行：招商银行；账号6222031210002720060，账户名：潘周明，银行：中国工商银行；账号6212262012012671825，账户名：张伟聪，银行：中国工商银行;账号8110801013102388793，账户名：舟山信雅汽配有限公司，银行：中信银行。对方的电话号码853899303，15501030232。</t>
  </si>
  <si>
    <t>559073.00</t>
  </si>
  <si>
    <t>2022-03-08 14:49:27</t>
  </si>
  <si>
    <t>2022-03-03 17:08:51</t>
  </si>
  <si>
    <t>谢明燕</t>
  </si>
  <si>
    <t>2022-03-03 22:38:12</t>
  </si>
  <si>
    <t>18978045453</t>
  </si>
  <si>
    <t>450204197107091048</t>
  </si>
  <si>
    <t>A4502040800002022030013</t>
  </si>
  <si>
    <t>张琪玲被诈骗案</t>
  </si>
  <si>
    <t>2022-02-28 13:00:20-2022-03-02 18:00:42</t>
  </si>
  <si>
    <t>磨滩路天鹅湖小区旁的建设银行</t>
  </si>
  <si>
    <t>报警人：张琪玲（女，身份证：450204198309121465，住址：广西柳州市柳南区红桥路10号5栋2单元903室，联系电话：13557909276 ）经电话联系，报警人称其昨天在“雅诗兰黛”平台上帮别人刷单被骗了，一共被骗了人民币70509元。转给对方的，分别是1、吴晖娜 农业银行 6259960227020609，转了人民币5000元，2、姬忠昊 建设银行 6217000110031726046，转了人民币33800元，3、刘泽标 交通银行 6222620730004177404，转了人民币20000元，共计人民币58800元。另有3笔是通过云闪付支付的，无法提供对方的银行卡号。6笔总共人民币70509元 。涉案总价值人民币70509元。</t>
  </si>
  <si>
    <t>70509.00</t>
  </si>
  <si>
    <t>2022-03-04 12:34:06</t>
  </si>
  <si>
    <t>2022-03-03 17:20:48</t>
  </si>
  <si>
    <t>张琪玲</t>
  </si>
  <si>
    <t>2022-03-03 11:30:00</t>
  </si>
  <si>
    <t>13557909276</t>
  </si>
  <si>
    <t>450204198309121465</t>
  </si>
  <si>
    <t>A4502053300002022030002</t>
  </si>
  <si>
    <t>吴松翠被诈骗案</t>
  </si>
  <si>
    <t>2022-03-02 12:10:00-2022-03-03 18:50:00</t>
  </si>
  <si>
    <t>广西柳州市柳北区商业文化广场3栋5楼11号</t>
  </si>
  <si>
    <t>2022年03月03日19时33分报警人吴松翠身份证：450821199408065829，手机号：13597026112，称，于2022年03月02日12时10分广西柳州市柳北区商业文化广场3栋5楼11号的家中接到自称是58同城的客服介绍工作帮忙点关注和录数据做任务的返现。对方让我下：飞火网络APP聊天软件（没有网址），让我添加培训专员（红平）专员拉我入群：飞火网络科技数据考核群A-3（605），做了一些简单任务得到了返利。到3号中午有个数据专员-高玉婷加了我，把我拉入了新群：2-4商户优质连单群，发布了一个连单任务，连做4单任务就能把本金和利润返回。我连续充了4笔钱一共53567元。发现不对就来报案。我的银行卡：6236683380000595318，户主是我本人。嫌疑人：付超：6228481898312432574，农业银行。嫌疑人：张喜玲，6228480712085367415，农业银行。嫌疑人：温少钦，6217003810033124143，财付通：105584000000016，明媚</t>
  </si>
  <si>
    <t>53567.00</t>
  </si>
  <si>
    <t>2022-03-09 10:30:51</t>
  </si>
  <si>
    <t>2022-03-03 20:50:00</t>
  </si>
  <si>
    <t>吴松翠</t>
  </si>
  <si>
    <t>13597026112</t>
  </si>
  <si>
    <t>450821199408065829</t>
  </si>
  <si>
    <t>A4502235000002022030008</t>
  </si>
  <si>
    <t>韦凤林被诈骗案</t>
  </si>
  <si>
    <t>2022-03-01 15:17:00-2022-03-02 14:04:00</t>
  </si>
  <si>
    <t>广西鹿寨县鹿寨镇政军路老县府1单元301室</t>
  </si>
  <si>
    <t>2022年03月03日09时许,韦凤林(女，1985年03月08日生，证件号码：452223198503085024，联系电话：18077236009 广西鹿寨县鹿寨镇政军路老县府1栋1单元302室)报警：其在网上被人以指导炒股为由诈骗14550元。经了解，韦凤林于，2022年02年28日 12时至2022年03月02日 16时期间，其在广西鹿寨县鹿寨镇政军路老县府1栋1单元302室，通过微信群（微信群已解散），微信群推广股票基金的网址“https://mmmzzm.com”，名字叫“泽承资产”，先让下载一个名为“初寻”的社交APP，下载安装注册后，就有一个名昵称(灯火闹珊)、账号(124275914)添加好友，对方称只要跟单操作即可稳赚收益，这个(灯火闹珊)是指导怎么购买股票的，然后在“泽承资产”网址，按照对方的指导购买股票，韦凤林使用自己本人名下6217996100057145482的中国邮政储蓄银行账户，通过手机银行转账的方式，第一笔向对方提供的湖北农信银行账号6224121228241197(户名：张晨)转账300元,返款390元钱；第二笔向对方提供的中国工商银行账号6222032806007317478(户名:马有龙)转账500元,返款650元钱；第三笔向对方提供的中国工商银行账号6212254000000347458(户名:刘依标)转账1000元,返款1300元钱；第四笔向对方提供的中国农业银行账号6230521940149285979(户名:马有龙)转账2090元；第五笔向对方提供的中国工商银行账号6212262102021361516(户名:陆俊仁)转账3000元；第六笔向对方提供的光大银行账号75170188000734441(户名:河北丁方商贸有限公司)转账10000元，之后不能提现对方称是操作失误账号被冻结，需继续补充资金为由要求韦凤林再次转账，韦凤林方觉被骗，其共计损失14550元。</t>
  </si>
  <si>
    <t>14550.00</t>
  </si>
  <si>
    <t>2022-04-07 17:28:03</t>
  </si>
  <si>
    <t>2022-03-03 23:18:00</t>
  </si>
  <si>
    <t>韦凤林</t>
  </si>
  <si>
    <t>2022-03-03 09:44:00</t>
  </si>
  <si>
    <t>18077236009</t>
  </si>
  <si>
    <t>452223198503085024</t>
  </si>
  <si>
    <t>A4502066500002022030003</t>
  </si>
  <si>
    <t>覃柳灌被诈骗案</t>
  </si>
  <si>
    <t>2021-12-12 10:22:00-2022-01-14 18:50:00</t>
  </si>
  <si>
    <t>广西柳州市柳江区 根林村果太屯</t>
  </si>
  <si>
    <t>2022年03月03日10时许，覃柳灌（女，1980年7月22日生，身份证号码450221198007222427，户籍地址广西柳州市柳江区百朋镇怀洪村怀洪屯156号）报警称，其于2021年12月12日至2022年01月14日期间在广西柳州市柳江区百朋镇根林村果太屯，被人以可以帮其在柳城监狱服刑的弟弟覃明朗减刑为由诈骗，覃柳灌先后通过微信、支付宝转账方式向对方转账16次，共37652元。（覃柳灌微信、支付宝信息：微信号：13507820732，昵称：美梦成真，支付宝账号：13507820732，昵称：覃柳灌。覃柳灌付款账号信息：中国邮政银行，覃柳灌，账号：6217996100123397331。对方微信、支付宝信息：名称：xdn-1,微信账号：x674500063，名称：mdp，微信账号：aa674500063。支付宝账号：13507861651，账户名：娘娘（闭秀锦）。对方收款账户信息：支付宝账号：13507861651，账户名：娘娘（闭秀锦），对方的联系方式：15307861651 电信）</t>
  </si>
  <si>
    <t>37652.00</t>
  </si>
  <si>
    <t>2022-03-11 15:27:05</t>
  </si>
  <si>
    <t>2022-03-04 00:09:00</t>
  </si>
  <si>
    <t>覃立灌</t>
  </si>
  <si>
    <t>13507820732</t>
  </si>
  <si>
    <t>450221198007222427</t>
  </si>
  <si>
    <t>A4502041200002022030011</t>
  </si>
  <si>
    <t>曾玲被诈骗案</t>
  </si>
  <si>
    <t>2022-03-02 16:00:55-2022-03-03 16:28:12</t>
  </si>
  <si>
    <t>广西柳州市柳南区竹鹅村竹鹅小学内</t>
  </si>
  <si>
    <t>报警人：曾玲 ，身份证号：450204198308151427，户籍址：广西柳州市柳南区航银路16号17栋1单元201室，现住址：柳州市柳南区航三路四季花城37栋2单元301室，联系电话：18172209489 。2022年3月2日16时至2022年3月3日16时28分许，在柳州市柳南区竹鹅村竹鹅小学内，曾玲在网上刷单时先后被诈骗人员以其他理由方式诈骗人民币130169元。曾玲的手机银行绑定的银行卡为：工商银行卡号为：6222022105003613473,户主：曾玲；柳州银行卡号为：621412011804217539,户主：曾玲。
诈骗人员的基本信息为：一个广东农信银行帐号：6217281152902938094，户主：阮淮源；一个农业银行帐号：6213365039902006774，户主：罗声洪；一个平安银行帐号：6230580000363391207,户主：罗春华；一个中国建设银行帐号：6217003410002026484，户主：谭志宇；一个建设银行帐号：6217004140011071549,户主：陈涛。
电话是：0085246003267，对方微信：xuaneer--6257,昵称：冰璇，郡诗商家活动89群的一个自称指导员：子轩，导购员：林文浩，其他不详。</t>
  </si>
  <si>
    <t>130169.00</t>
  </si>
  <si>
    <t>2022-03-07 20:04:37</t>
  </si>
  <si>
    <t>2022-03-04 00:19:14</t>
  </si>
  <si>
    <t>曾玲</t>
  </si>
  <si>
    <t xml:space="preserve">18172209489 </t>
  </si>
  <si>
    <t>450204198308151427</t>
  </si>
  <si>
    <t>A4502040500002022030011</t>
  </si>
  <si>
    <t>苏培相被诈骗</t>
  </si>
  <si>
    <t>2022-02-19 12:39:33-2022-02-28 20:39:43</t>
  </si>
  <si>
    <t xml:space="preserve">2022年03月03日18时37分报警人苏培相（450211196511171612，柳州市柳南区柳邕路二区4号2栋2单元302室，17377220060）来所报警称：其于2022年02月19日至2月28日广西柳州市柳南区柳邕路二区4号2栋2单元302室家中被人以在“蜜缘CP”软件中刷单返利的方式诈骗人民币438061元。涉案嫌疑人账号：2022年2月19日15时45分转账3645元到招商银行6214830352289937，户名立克军长； 2022年2月19日16时57分转账12639元到交通银行6222620360009666746，户名朱亮亮； 2022年2月19日20时07分转账30000元到广发银行6214620221001128977，户名李斌；2022年2月20日12时42分转账23874元到交通银行6222621080002437957，户名李英涛；2022年2月25日12时37分转账50000元到平安银行（原深圳发展银行）6230580000207138533，户名梁松喜；2022年2月25日12时46分转账30000元到邮政储蓄银行6217975860067890717，户名黄锐君；2022年2月25日13时02分转账18000元到浙江泰隆商业银行6214808801000780243，户名金波；2022年2月25日13时04分转账1692元到兴业银行6229018423062102，户名张淑贤；2022年2月25日17时56分转账50000元到长安银行6214486001080052741，户名杨林；2022年2月25日18时02分转账20000元到吉林省农村信用社联合社6231810090503220523，户名汪大永；2022年2月25日18时06分转账10000元到中国银行6216697800001122982，户名张达；2022年2月28日13时06分转账40000元到建设银行6217003160007550133，户名马寒红；2022年2月28日13时32分转账50000元到工商银行6215591817001863786，户名邓蓉；2022年2月28日13时36分转账9692元到中国银行6216698000015938874，户名伍王军。
</t>
  </si>
  <si>
    <t>438061.00</t>
  </si>
  <si>
    <t>2022-03-04 09:22:10</t>
  </si>
  <si>
    <t>2022-03-04 00:22:14</t>
  </si>
  <si>
    <t>苏培相</t>
  </si>
  <si>
    <t>17377220060</t>
  </si>
  <si>
    <t>450211196511171612</t>
  </si>
  <si>
    <t>A4502051000002022030006</t>
  </si>
  <si>
    <t>黄玉雄被诈骗案</t>
  </si>
  <si>
    <t>2022-03-03 16:52:00-2022-03-03 17:52:00</t>
  </si>
  <si>
    <t>广西柳州市柳北区沙塘镇三合路湿地公园</t>
  </si>
  <si>
    <t>2022年3月3日17时许报案人黄玉雄452229198901134213现住址：广西柳州市柳北区鹧鸪江村新江一屯2组27号，电话：13557907625；报案称，2022年03月03日下午17时许左右在沙塘镇三合路湿地公园附近，接一电话+85596074696，对方称报警人购买的商品有问题要给其赔偿，对方让其下载了一个叫“软视通云会议”的APP，对方在上面引导报警人操作，之后发卡号及验证码给对方，之后发现银卡内的10123元被对方转走。嫌疑人账户：中国工商银行，6222031208004723884，户名：马亭亭。</t>
  </si>
  <si>
    <t>10123.00</t>
  </si>
  <si>
    <t>2022-03-09 10:29:46</t>
  </si>
  <si>
    <t>2022-03-04 00:51:22</t>
  </si>
  <si>
    <t>黄玉雄</t>
  </si>
  <si>
    <t>2022-03-03 18:00:00</t>
  </si>
  <si>
    <t>13557907625</t>
  </si>
  <si>
    <t>452229198901134213</t>
  </si>
  <si>
    <t>A4502033100002022030002</t>
  </si>
  <si>
    <t>黎成群被诈骗案</t>
  </si>
  <si>
    <t>2021-10-27 08:27:46-2021-11-19 20:36:12</t>
  </si>
  <si>
    <t>2022年03月03日21时19分报警人黎成群（女，身份证号码：450205195401300020，手机号码：15307828101，户籍地：广西柳州市柳北区三中路66号3栋2单元301室）称，其于2021年10月27日08时27分广西柳州市鱼峰区东环路南亚风情4东2单元1-1室内通过微信群“易修樘修颖”添加了一位名为“肖宇涵”的男子，随后该男子称其是“广州快板科技有限公司”的人员，并跟事主说他们是搞营销的，现住有一个项目，只需事主投资便可，随后事主便向对方提供的银行卡账户进行转账投资。共转了184000元人民币，都是到柳州市鱼峰区东环路101号华林支行的柜台机里面转的帐。嫌疑人银行卡号：6222031901003930415，持卡人：许华军。事主银行卡号：6222022105001372254，持卡人：黎成群</t>
  </si>
  <si>
    <t>184000.00</t>
  </si>
  <si>
    <t>2022-03-28 11:42:22</t>
  </si>
  <si>
    <t>2022-03-04 01:09:24</t>
  </si>
  <si>
    <t>黎成群</t>
  </si>
  <si>
    <t>15307828101</t>
  </si>
  <si>
    <t>450205195401300020</t>
  </si>
  <si>
    <t>A4502053400002022030002</t>
  </si>
  <si>
    <t>钟连英被诈骗案</t>
  </si>
  <si>
    <t>2022-03-02 09:52:31-2022-03-03 18:00:17</t>
  </si>
  <si>
    <t>广西柳州市柳北区石碑坪镇古木村钟家屯53号</t>
  </si>
  <si>
    <t>2022年03月03日19时40分报警人钟连英 女450211197909080029现住地：广西柳州市柳北区石碑坪镇古木村钟家屯53号，联系电话：13737261172称，于2022年03月02日09时52分至3月4日17时许在广西柳州市柳北区石碑坪镇古木村钟家屯53号，受害人被微信好友微信号QQ1354176864微信福利群，群里有做兼职的，抖音点赞可以领红包和二维码，受害人扫码下载“赢时胜”APP聊天软件，嫌疑人使用“赢时胜”APP派任务和二维码收款，受害人共被诈骗93452元；嫌疑人推荐进入jdjz073.cc“京东京造”网站做任务；受害人通过微信口令红包，支付宝口令红包转账做任务，后手机网银转账；嫌疑人账户：农业银行，6230520930034029971，户名：罗富强；嫌疑人支付宝号：1316630885。</t>
  </si>
  <si>
    <t>93452.00</t>
  </si>
  <si>
    <t>2022-03-09 10:30:22</t>
  </si>
  <si>
    <t>2022-03-04 01:47:40</t>
  </si>
  <si>
    <t>钟连英</t>
  </si>
  <si>
    <t>2022-03-03 19:52:00</t>
  </si>
  <si>
    <t>13737261172</t>
  </si>
  <si>
    <t>450211197909080029</t>
  </si>
  <si>
    <t>广西柳州市柳北区石碑坪镇古木村钟家屯53</t>
  </si>
  <si>
    <t>A4502030400002022030019</t>
  </si>
  <si>
    <t>覃小凤被诈骗案</t>
  </si>
  <si>
    <t>2022-03-03 15:10:00-2022-03-03 17:40:00</t>
  </si>
  <si>
    <t>广西柳州市鱼峰区澳洲青青小区1栋3单元301室</t>
  </si>
  <si>
    <t>被害人覃小凤报案称其于2022年3月3日在广西柳州市鱼峰区澳洲青青小区1栋3单元301室被以刷单返利的方式被电信诈骗了共计10000元。被害人覃小凤的农业银行卡号6228410850200213117，被害人覃小凤在“Cue”APP的账号PPDD624835、密码838588，被害人覃小凤在刷单网站上的账号PPCC838588、密码aaa123。嫌疑人张美玲的建行卡号6217001140029248512，嫌疑人李博的建行卡号6236682720003138759，嫌疑人罗智勇的建行卡号6217003150006439362，嫌疑人提供的下载“Cue”APP的网址https://nxbij.anxinmaiba008.cn/9m3pc。</t>
  </si>
  <si>
    <t>2022-03-24 11:29:57</t>
  </si>
  <si>
    <t>2022-03-04 09:14:30</t>
  </si>
  <si>
    <t>覃小凤</t>
  </si>
  <si>
    <t>2022-03-03 23:14:00</t>
  </si>
  <si>
    <t>13878280643</t>
  </si>
  <si>
    <t>452224196410053047</t>
  </si>
  <si>
    <t>A4502053100002022030009</t>
  </si>
  <si>
    <t>谭淇文被诈骗案</t>
  </si>
  <si>
    <t>2022-03-03 12:00:24-2022-03-03 21:31:41</t>
  </si>
  <si>
    <t>广西柳州市柳北区跃进路43号3栋3单元802室</t>
  </si>
  <si>
    <t>报警人：谭淇文（居民身份证452224199806262519，住址：广西柳州市柳北区跃进路43号3栋3单元802室，电话：18376292843）报称，2022年1月7日15时许在广西柳州市柳北区跃进路43号3栋3单元802室家内接到一个电话（0067093018274），对方自称是韵达快递客服，说事主的一个韵达快递已丢失，并称可以赔付快递的损失，然后让事主添加QQ（号码724452877），事主按照客服说的操作被诈骗15000元，事主向中国银行,户名：陈飞，卡号：6217852700011928783转了7500元，上海浦东发展银行, 户名: 刘金龙, 卡号：6217932975096231转了7500元。</t>
  </si>
  <si>
    <t>2022-03-09 10:29:27</t>
  </si>
  <si>
    <t>2022-03-04 10:41:21</t>
  </si>
  <si>
    <t>谭淇文</t>
  </si>
  <si>
    <t>18376292843</t>
  </si>
  <si>
    <t>452224199806262519</t>
  </si>
  <si>
    <t>司机</t>
  </si>
  <si>
    <t>A4502030700002022030009</t>
  </si>
  <si>
    <t>潘新盟被诈骗案</t>
  </si>
  <si>
    <t>2022-02-03 09:31:00-2022-02-03 15:10:00</t>
  </si>
  <si>
    <t>屏山大道广西机电技师学院操场</t>
  </si>
  <si>
    <t>2022年3月3日15时许，在广西柳州市鱼峰区屏山大道广西机电技师学院操场，潘新盟（4513232200211170010，电话19101488728，户籍广西武宣县武宣镇旧北汉村26号）的同学通过QQ向他借钱，随后潘新盟将4000元转到了对方提供的银行卡内。随后潘新盟了解到，向他借钱的这个同学的QQ被盗了，别人冒充他借钱。对方嫌疑人账户名：付鹏磊 农业银行 6230522080055672875。另一个嫌疑人账户：李波，农业银行，6228480019074430976涉案价值4000元钱。</t>
  </si>
  <si>
    <t>2022-04-22 09:17:21</t>
  </si>
  <si>
    <t>2022-03-04 11:03:00</t>
  </si>
  <si>
    <t>潘新盟</t>
  </si>
  <si>
    <t>19101488728</t>
  </si>
  <si>
    <t>451323200211170010</t>
  </si>
  <si>
    <t>广西机电技师学院</t>
  </si>
  <si>
    <t>A4502266000002022030001</t>
  </si>
  <si>
    <t>陈开龙被诈骗案</t>
  </si>
  <si>
    <t>2022-03-03 15:56:24-2022-03-03 19:31:37</t>
  </si>
  <si>
    <t>三江县良口乡晒江村</t>
  </si>
  <si>
    <t>2022年3月3日21时许，陈开龙到所报警称：其几个月前在快手直播上购买了一个380元钱的电饭锅，今天中午对方一名自称客服的人以退理电饭锅赔金为由进行诈骗。其根据对方提示操作,从其父亲陈进刚的卡号为6217996100109418135的银行卡上通过邮政手机银行分别转账给：嫌疑人帐号:6217003630006743426,户名：邓帅，7989.1元，转给嫌疑人账号6223450010054370990，户名：李春雷，1100元。总共被骗9089.1元。</t>
  </si>
  <si>
    <t>9089.10</t>
  </si>
  <si>
    <t>2022-03-04 11:21:06</t>
  </si>
  <si>
    <t>陈进刚</t>
  </si>
  <si>
    <t>19177278107</t>
  </si>
  <si>
    <t>452228197308252517</t>
  </si>
  <si>
    <t>A4502041400002022030006</t>
  </si>
  <si>
    <t>黄彩云被诈骗案</t>
  </si>
  <si>
    <t>2022-02-27 17:10:42-2022-03-03 15:02:46</t>
  </si>
  <si>
    <t>瑞龙路河西桃花源小区</t>
  </si>
  <si>
    <t>（涉嫌诈骗“特淘”平台）事主黄彩云，身份证号码：450204197912240325，自称于2022年2月27日至3月3日间，在柳州市柳南区瑞龙路河西桃花源小区家中在网络“特淘”平台上进行刷单，被骗人民币48500元。</t>
  </si>
  <si>
    <t>48500.00</t>
  </si>
  <si>
    <t>2022-03-05 09:35:00</t>
  </si>
  <si>
    <t>2022-03-04 11:46:10</t>
  </si>
  <si>
    <t>张华</t>
  </si>
  <si>
    <t>13788446543</t>
  </si>
  <si>
    <t>黄彩云</t>
  </si>
  <si>
    <t>2022-03-03 19:47:00</t>
  </si>
  <si>
    <t>13977204875</t>
  </si>
  <si>
    <t>450204197912240325</t>
  </si>
  <si>
    <t>A4502066200002022030030</t>
  </si>
  <si>
    <t>李贵宪被诈骗案</t>
  </si>
  <si>
    <t>2022-03-03 09:00:35-2022-03-03 10:00:07</t>
  </si>
  <si>
    <t>广西柳州市柳江区拉堡镇柳江大道毅德城小区内</t>
  </si>
  <si>
    <t>2022年3月3日17时许，我所接事主李贵宪（户籍所在地及现住地：广西柳州市柳江区进德镇三千村土近屯31号，居民身份证号码450221197807281957，联系电话13788721885）报警称：其于2022年3月3日9时许在广西柳州市柳江区拉堡镇柳江大道毅德城小区内，使用一个名叫“诚甄”的APP进行网络贷款，其在该APP上完善个人信息并提交贷款申请，后在弹出的提示栏中输入手机收到的动态验证码之后就发现其银行卡内的5999元人民币被人转走了。涉案收款账户：华夏银行，卡号：6230200321972197，开户人：解瑞相；支付宝，名称：晋江市梅岭街道维丹便利店，账户不详。</t>
  </si>
  <si>
    <t>5999.00</t>
  </si>
  <si>
    <t>2022-03-05 16:34:28</t>
  </si>
  <si>
    <t>2022-03-04 12:49:01</t>
  </si>
  <si>
    <t>李贵宪</t>
  </si>
  <si>
    <t>2022-03-03 17:00:00</t>
  </si>
  <si>
    <t>13788721885</t>
  </si>
  <si>
    <t>450221197807281957</t>
  </si>
  <si>
    <t>A4502994100002022030005</t>
  </si>
  <si>
    <t>覃柳梅被诈骗案</t>
  </si>
  <si>
    <t>2022-03-02 20:00:30-2022-03-02 21:00:52</t>
  </si>
  <si>
    <t>柳州市柳东区长乐路东悦佳苑小区8栋304室</t>
  </si>
  <si>
    <t>覃柳梅（女，现住柳州市柳东新区长乐路东悦佳苑小区8栋304室，居民身份证号码452224199009281549，联系电话13788422199）报警称：2022年3月2日，在柳州市柳东区长乐路东悦佳苑小区8栋304室我收到一条来自农业银行的短信（短信事主已删除），内容是我可以办理贷款。后面我通过短信里的链接，下载了一款名为农业信贷的APP，但我在上面操作后，申请的钱被冻结在软件上，我联系了平台客服，并按照客服说的，向客服汇款用于解冻被冻结在软件上的钱，事后意识被骗，被骗70000元人民币，嫌疑人尹志园 建设银行 6217000310005568743 嫌疑人赵庆 山东省农村信用社 621521078861134 嫌疑人官健健 农业银行 6228480078228128977。事主的账户：农业银行 6228480858491635778，中国银行6217852600015219033.（农业信贷APP、企讯聊app和企业安信app已打不开无法提供账户）</t>
  </si>
  <si>
    <t>2022-03-08 21:14:16</t>
  </si>
  <si>
    <t>2022-03-04 15:36:44</t>
  </si>
  <si>
    <t>覃柳梅</t>
  </si>
  <si>
    <t>2022-03-02 21:39:00</t>
  </si>
  <si>
    <t>13788422199</t>
  </si>
  <si>
    <t>452224199009281549</t>
  </si>
  <si>
    <t>A4502994100002022030003</t>
  </si>
  <si>
    <t>段玉笛被诈骗案</t>
  </si>
  <si>
    <t>2022-03-01 18:38:34-2022-03-02 17:35:12</t>
  </si>
  <si>
    <t>柳州市柳东区新柳大道99号处</t>
  </si>
  <si>
    <t>段玉笛（女，现住柳州市柳东新区新柳大道99号柳州工学院4栋314室，居民身份证号码610124200301093025，联系电话15991276122）报警称：2022年3月2日在柳州市柳东区新柳大道99号处，接到一名快递公司的电话，对方称我的包裹有破损，要对我进行理赔，我按照对方说的下载了“鸿雁会议”APP，并在APP上语音按照对方指示操作被骗了3200元。嫌疑人艾飞 湖北省农村信用社联合社 6224121233068460，对方电话：0016464725045，006507687450和0087861938290。</t>
  </si>
  <si>
    <t>3200.00</t>
  </si>
  <si>
    <t>2022-03-04 18:10:37</t>
  </si>
  <si>
    <t>2022-03-04 15:46:22</t>
  </si>
  <si>
    <t>段玉笛</t>
  </si>
  <si>
    <t>2022-03-02 18:38:00</t>
  </si>
  <si>
    <t>15991276122</t>
  </si>
  <si>
    <t>610124200301093025</t>
  </si>
  <si>
    <t>A4502066500002022030005</t>
  </si>
  <si>
    <t>韦新德被诈骗案</t>
  </si>
  <si>
    <t>2022-03-03 16:29:07-2022-03-03 18:50:23</t>
  </si>
  <si>
    <t>广西柳州市柳江区 百朋镇新圩场柏宏木板厂</t>
  </si>
  <si>
    <t>2022年03月04日08时36分，韦新德（男，1991年3月1日生，身份证号码452229199403014571，户籍地址广西融水苗族自治县杆洞乡高培村大寨屯107号）报警称，2022年03月03日16时至2022年03月03日18许，在广西柳州市柳江区 百朋镇新圩场柏宏木板厂内，被人以刷单返利为由诈骗，韦新德通过银行卡转账先后7次向对方转账16720元。（转账账户：桂林银行卡 韦新德 62285621009100891，收款账户：浦发银行 李晓勇 6217930752851281，中国邮政银行 胡请涛 6221807900011407394，贵州农村商业银行 覃正远6217790001238335232。涉案APP：花柔，涉案网址：www.7813.con。涉案电话：00852632000487913。韦新德“花柔”账号：昵称：完美 账号：1164261197。）</t>
  </si>
  <si>
    <t>16720.00</t>
  </si>
  <si>
    <t>2022-03-11 15:27:40</t>
  </si>
  <si>
    <t>2022-03-04 15:51:01</t>
  </si>
  <si>
    <t>韦新德</t>
  </si>
  <si>
    <t>13707821794</t>
  </si>
  <si>
    <t>452229199403014571</t>
  </si>
  <si>
    <t>百朋柏宏木板厂</t>
  </si>
  <si>
    <t>A4502994100002022030006</t>
  </si>
  <si>
    <t>龙振被诈骗案</t>
  </si>
  <si>
    <t>2022-03-03 15:00:52-2022-03-03 20:00:30</t>
  </si>
  <si>
    <t>柳州市柳东区宝骏大道宝骏家园旁</t>
  </si>
  <si>
    <t>龙振（男，现住柳州市柳东区宝骏大道宝骏家园5栋510室，居民身份证号码452131199404093036，联系电话15007723012）报警称：2022年3月3日15时许，在柳州市柳东区宝骏大道宝骏家园旁，接到一个天猫客服的公司电话，对方称名下员工不小心为我开通了一个付费服务，每个月都会自动扣除我名下的钱，后面我在按照对方给的操作，来办理取消业务的流程，后向提供的银行账户汇款，后意识被骗，被骗50000元。涉嫌账号有户主吕东权，建设银行6217000890009677640；户主：王千千， 建设银行 6217002460029898895。事主的支付宝：15007723012，交通银行6222620520004709979</t>
  </si>
  <si>
    <t>2022-03-08 21:36:31</t>
  </si>
  <si>
    <t>2022-03-04 17:30:53</t>
  </si>
  <si>
    <t>龙振</t>
  </si>
  <si>
    <t>2022-03-03 22:27:00</t>
  </si>
  <si>
    <t>15007723012</t>
  </si>
  <si>
    <t>452131199404093036</t>
  </si>
  <si>
    <t>A4502994100002022030008</t>
  </si>
  <si>
    <t>陈一君诈骗案</t>
  </si>
  <si>
    <t>2022-03-02 18:00:21-2022-03-03 13:00:51</t>
  </si>
  <si>
    <t>柳州市柳东区翠岭路上汽通用五菱研发与试验验证中心</t>
  </si>
  <si>
    <t>陈一君（男，现住柳州市城中区河东开发区A7区14号，居民身份证号码452122199007090011，联系电话18178801704）报警称：2022年3月2日18时许，在柳州市柳东区翠岭路上汽通用五菱研发与试验验证中心网上,在QQ群里面叫（爱钱进清退群里的陌生好友发来的网址链接：https:113rdf.lwaimai.con/gkqt23）。通过网址下载了平安证券APP后在软件上充值炒股，在平台通过（规划师-李源）的一系列诱导操作，共充值110000元，已提现10300元，被骗99970元人民币。嫌疑人：工商银行卡号是：6217004180005559570，户名：曹佳祥；交通银行卡号是：621790360001551828，户名：陈斌；中国银行卡号是：6222600610015637113，户名：穆树柏。</t>
  </si>
  <si>
    <t>99970.00</t>
  </si>
  <si>
    <t>2022-03-21 12:05:35</t>
  </si>
  <si>
    <t>2022-03-04 17:31:18</t>
  </si>
  <si>
    <t>陈一君</t>
  </si>
  <si>
    <t>17736655299</t>
  </si>
  <si>
    <t>452122199007090011</t>
  </si>
  <si>
    <t>湖大艾胜汽车技术开发有限公司员工工作</t>
  </si>
  <si>
    <t>A4502227400002022030007</t>
  </si>
  <si>
    <t>韦志方被诈骗案</t>
  </si>
  <si>
    <t>2022-03-02 10:00:47-2022-03-03 23:11:04</t>
  </si>
  <si>
    <t>广西柳城县六塘镇中团村民委北楞屯34号</t>
  </si>
  <si>
    <t>2022年03月04日09时，韦志方（男，32岁，身份证号码450222198912102157，家住广西柳城县六塘镇中团村民委北楞屯34号，联系电话18867063616，被骗转账中国农业银行卡号6228480858856142170，户名韦李宁）到我所报警称在网上办理贷款时，接到一陌生电话称是贷款平台客服，后被对方以贷款平台填写银行卡号错误为由要求转账，根据对方引导转入对方提供的账户15000元，总共被骗15000元。
转账情况：一、2022.3.2 17:07:01 转入刘龙杰银行卡6217001830046498799 转账金额5000元；二、2022.3.2 15:09:17 转入焦奥迪银行卡6217001790006879885 转账金额5000元，三、2022.3.2 13:08:19 转入焦奥迪银行卡6217001790006879885 转账金额5000元。三次共转账15000元。</t>
  </si>
  <si>
    <t>2022-03-08 09:51:14</t>
  </si>
  <si>
    <t>2022-03-04 17:51:53</t>
  </si>
  <si>
    <t>韦志方</t>
  </si>
  <si>
    <t>2022-03-04 09:10:56</t>
  </si>
  <si>
    <t>18867063616</t>
  </si>
  <si>
    <t>450222198912102157</t>
  </si>
  <si>
    <t>A4502991400002022030013</t>
  </si>
  <si>
    <t>韦金勃被网络诈骗案</t>
  </si>
  <si>
    <t>2022-03-02 15:31:48-2022-03-02 20:25:58</t>
  </si>
  <si>
    <t>雒容镇雒柳路一巷8号</t>
  </si>
  <si>
    <t>韦金勃（男，身份证号：452226198610040373，联系电话：13878256459，现住址：柳州市鱼峰区雒容镇雒柳路一巷8号）电话报警称：其于2022年3月2日在广西柳州市鱼峰区雒容镇雒柳路一巷8号用手机上网接到14644092778打来的电话，对方称自己是京东金融的工作人员，说我可以在他们公司贷款，需要贷款的话就加他的支付宝好友，他来教我操作，然后我就添加了他的支付宝好友，添加之后他问我要了我的个人信息，然后发了一个链接给我，让我下载“京东金融”APP，申请之后我得到了2万元贷款额度，但是我提现显示需要开通获取提现权限，我就找对方，对方称要我提交银行流水记录给他看，我就按照对方说的截图给对方，截图给对方之后我就可以提现了，但是提现后显示我的账户于个人信息不符，导致贷款资金被冻结，我和对方说了之后对方让我在应用市场下载“蝙蝠加密聊天”APP联系经理，我下载好之后就添加了对方提供的账号，王经理问我要了身份证和银行卡照片，然后发了一张贷款金额被中国保险监督管理委员会冻结的文件给我，文件上写着需要缴纳10000元才能解冻，我就按照王经理说的转账克10000元到他提供的账户里面，转账完之后王经理说我没有备注我的名字，需要重新转账，我就发现我被骗了，事情经过就是这样，被人以贷款为由诈骗了10000元人民币。嫌疑人账户：向乾斌 中国农业银行 6259960356200204（嫌疑人支付宝诈账号无法提供）</t>
  </si>
  <si>
    <t>2022-03-09 14:53:01</t>
  </si>
  <si>
    <t>2022-03-04 18:29:44</t>
  </si>
  <si>
    <t>韦金勃</t>
  </si>
  <si>
    <t>2022-03-02 20:59:00</t>
  </si>
  <si>
    <t>13878256459</t>
  </si>
  <si>
    <t>452226198610040373</t>
  </si>
  <si>
    <t>A4502051000002022030008</t>
  </si>
  <si>
    <t>周柳姣被诈骗案</t>
  </si>
  <si>
    <t>2022-03-04 12:07:44-2022-03-04 13:56:57</t>
  </si>
  <si>
    <t>广西柳州市柳北区新泰路商贸区26号</t>
  </si>
  <si>
    <t>周柳姣报警称，她昨天在“豆豆优品”APP申请贷款，今天提现时客服说她的账号填写错误，放款账号被冻结，让她下载“事密达”APP操作，并让她转3.2万元到对方指定的账号，于是在2022年3月4日12时07分她按对方指示转了6000元到帐号6213362089901045078（帐户名：桑永光 中国农业银行）上，13时56分转了26000元到帐号6250970180065920（帐户名：姚金勇 农村信用社）上，之后发现被骗了，总共损失人民币32000元。</t>
  </si>
  <si>
    <t>2022-03-04 20:02:19</t>
  </si>
  <si>
    <t>2022-03-04 19:56:44</t>
  </si>
  <si>
    <t>周柳姣</t>
  </si>
  <si>
    <t>2022-03-04 13:48:00</t>
  </si>
  <si>
    <t>13707828011</t>
  </si>
  <si>
    <t>450211198908160523</t>
  </si>
  <si>
    <t>A4502041400002022030008</t>
  </si>
  <si>
    <t>苏润熙被诈骗案</t>
  </si>
  <si>
    <t>2022-03-04 10:00:00-2022-03-04 12:00:00</t>
  </si>
  <si>
    <t>广西柳州市柳南区河西工业园状元路15号广菱汽车技术有限公司内</t>
  </si>
  <si>
    <t>2022年03月04日16时许，事主苏润熙来所报警称：2022年3月4日11时至2022年3月4日12时许，其在广西柳州市柳南区河西工业园状元路15号广菱汽车技术有限公司内想提前还贷款，被人冒充“平安普惠”平台的客服诈骗了78477元人民币。事主帐号：中国银行6216602600003647430，对方帐号：中国邮政储蓄银行陈杰6217996400029713221，中国农业银行张先芳6228480158278293572.</t>
  </si>
  <si>
    <t>78477.00</t>
  </si>
  <si>
    <t>2022-03-05 09:34:53</t>
  </si>
  <si>
    <t>2022-03-04 20:22:00</t>
  </si>
  <si>
    <t>钱凌</t>
  </si>
  <si>
    <t>19907721183</t>
  </si>
  <si>
    <t>0772-2600110</t>
  </si>
  <si>
    <t>苏润熙</t>
  </si>
  <si>
    <t>2022-03-04 16:00:00</t>
  </si>
  <si>
    <t>13387723325</t>
  </si>
  <si>
    <t>452231198912190511</t>
  </si>
  <si>
    <t>广菱汽车技术有限公司</t>
  </si>
  <si>
    <t>A4502030800002022030009</t>
  </si>
  <si>
    <t>唐桂娟被诈骗案</t>
  </si>
  <si>
    <t>2022-03-04 16:35:36-2022-03-04 19:35:24</t>
  </si>
  <si>
    <t>南环路南环小苑东区12号</t>
  </si>
  <si>
    <t>2022年3月4日，唐桂娟报警称，（涉嫌诈骗使用电话号码：00597740201224）我叫唐桂娟，身份证号452723197208092689，南环路南环小苑东区12号，我接到（00597740201224）电话称我的快递弄丢要对我进行理赔，我按照对方提示的步骤操作以银行卡转账的方式被骗5000元（受害人银行卡号6212262105005126888）。嫌疑人王艳香银行卡号621817200041736859</t>
  </si>
  <si>
    <t>2022-03-23 11:21:48</t>
  </si>
  <si>
    <t>2022-03-04 20:53:15</t>
  </si>
  <si>
    <t>唐桂娟</t>
  </si>
  <si>
    <t>2022-03-04 16:35:00</t>
  </si>
  <si>
    <t>13367622110</t>
  </si>
  <si>
    <t>452723197208092689</t>
  </si>
  <si>
    <t>A4502235500002022030003</t>
  </si>
  <si>
    <t>钟丽华被诈骗案</t>
  </si>
  <si>
    <t>2022-03-02 13:00:00-2022-03-04 16:00:00</t>
  </si>
  <si>
    <t>广西鹿寨县寨沙镇河岭村钟家屯18号之一</t>
  </si>
  <si>
    <t>2022年3月4日17时许，钟丽华（女，身份证号码：45222319740711402X，户籍地：广西鹿寨县寨沙镇河岭村钟家屯18号之一，联系电话：18276754378）到我所报警称：在广西鹿寨县寨沙镇河岭村钟家屯18号之一家中，其在“农行快贷春节版”上填写资料申请贷款无法提现，联系客服时，对方让其下载“客服”APP帮处理，后以卡号填写错误、资金冻结、支付超时等理由，提供银行账户让其转账，报警人2022年3月4日12时47分向曹交贤的厦门国际银行（卡号：6236232060955756）转账1万元；第二次是2022年3月4日14时14分向任登清的建设银行（卡号：6217000420017320015）转账3万元；第三次是2022年3月4日14时41分向高景的建设银行（卡号：6210814220005964852）转账3万元。共计被骗7万元。</t>
  </si>
  <si>
    <t>2022-03-05 15:31:46</t>
  </si>
  <si>
    <t>2022-03-04 21:57:31</t>
  </si>
  <si>
    <t>钟丽华</t>
  </si>
  <si>
    <t>2022-03-04 16:32:00</t>
  </si>
  <si>
    <t>18276754378</t>
  </si>
  <si>
    <t>45222319740711402X</t>
  </si>
  <si>
    <t>A4502023300002022030005</t>
  </si>
  <si>
    <t>林培星被诈骗案</t>
  </si>
  <si>
    <t>2022-03-02 12:40:38-2022-03-02 15:00:52</t>
  </si>
  <si>
    <t>河东开发区C5区3-2号</t>
  </si>
  <si>
    <t>我大队接林培星（身份证号：440881198101135917、户籍地址：广东省廉江市塘蓬镇拿罗村434号，联系电话：1359702096）报案称：其于2022年3月2日12时40分至2022年3月2日15时0分许，通过0087063206627号码被人以包裹异常，进行退赔为由,哄骗下载软视通云会议软件后，通过视频指挥操作，被诈骗17046.26元，其中380元转入谢璐（中国工商银行：6215581509004135484）账户、16666.26元转入杨潇（中国工商银行：6212252516000263090）账户。</t>
  </si>
  <si>
    <t>17046.26</t>
  </si>
  <si>
    <t>2022-03-29 15:29:13</t>
  </si>
  <si>
    <t>2022-03-05 05:41:28</t>
  </si>
  <si>
    <t>林培星</t>
  </si>
  <si>
    <t>2022-03-02 19:00:37</t>
  </si>
  <si>
    <t>13597062096</t>
  </si>
  <si>
    <t>440881198101135917</t>
  </si>
  <si>
    <t>A4502050400002022030013</t>
  </si>
  <si>
    <t>梁福丽被诈骗案</t>
  </si>
  <si>
    <t>2022-03-04 17:01:06-2022-03-04 19:31:32</t>
  </si>
  <si>
    <t>广西壮族自治区柳州市柳北区胜利路胜利小区六区3栋2单元506号</t>
  </si>
  <si>
    <t>事主梁福丽报警称2002年2月份其在柳州市柳北区胜利路胜利小区6区3栋2单元506室上网刷抖音时加有一网友，对方叫她下载“全民任务”APP做任务刷单，于是梁福丽在这个APP上充值刷单，前后被骗了56447元，嫌疑人抖音号292337796，银行卡信息：何毅28485018843759173；潘燚6214570481010676；孙召福6259604853342669；王德伟6215340301403509218；陆景6222620710021157944；潘林峰6214835812388757；方不弟6222621110002038115。</t>
  </si>
  <si>
    <t>56447.00</t>
  </si>
  <si>
    <t>2022-03-31 20:03:52</t>
  </si>
  <si>
    <t>2022-03-05 10:50:01</t>
  </si>
  <si>
    <t>梁福丽</t>
  </si>
  <si>
    <t>2022-03-05 09:00:00</t>
  </si>
  <si>
    <t>18648895778</t>
  </si>
  <si>
    <t>450222197509240627</t>
  </si>
  <si>
    <t>A4502066200002022030029</t>
  </si>
  <si>
    <t>黄莉华被诈骗案</t>
  </si>
  <si>
    <t>2022-03-03 10:00:29-2022-03-03 16:30:00</t>
  </si>
  <si>
    <t>广西柳州市柳江区拉堡镇基隆综合区祥和路东三巷</t>
  </si>
  <si>
    <t>2022年03月03日16时许，我所接事主黄莉华（身份证号：510824197404096640，户籍地：四川省广元市苍溪县桥溪乡场203，现住地：广西柳州市柳江区拉堡镇基隆综合区祥和路东三巷，联系电话：18276734957）报警称：其于2022年03月03日10时许在广西柳州市柳江区拉堡镇基隆综合区祥和路东三巷家中使用手机上网，被自称是苏泊尔电器商家的客服以其中奖为由与其联系，后引诱其通过网址（https//gdmo.jireln.com/eztl.html）下载一个名叫“RQ”的手机APP，后引诱其在该APP上进行刷单，后被人诈骗28800元人民币。涉案收款账户：农业银行，卡号：6228481839103645875，开户人：朱信龙；工商银行，卡号：6212263602051902716，开户人：黄子健；河北农村信用社，卡号：6235010170703593645，开户人：吴佳伟。</t>
  </si>
  <si>
    <t>28800.00</t>
  </si>
  <si>
    <t>2022-03-05 16:34:13</t>
  </si>
  <si>
    <t>2022-03-05 16:34:12</t>
  </si>
  <si>
    <t>2022-03-05 11:33:45</t>
  </si>
  <si>
    <t>黄莉华</t>
  </si>
  <si>
    <t>2022-03-03 16:35:00</t>
  </si>
  <si>
    <t>18276734957</t>
  </si>
  <si>
    <t>510824197404096640</t>
  </si>
  <si>
    <t>自谋职业</t>
  </si>
  <si>
    <t>A4502023300002022030007</t>
  </si>
  <si>
    <t>叶鹏等人帮助信息网络犯罪活动案</t>
  </si>
  <si>
    <t>2022-02-10 10:10:00-2022-03-03 10:00:00</t>
  </si>
  <si>
    <t>广西柳州市城中区桂中大道68号清华坊7栋2单元202室</t>
  </si>
  <si>
    <t>2022年3月5日我大队在工作中发现，位于广西柳州市城中区桂中大道68号清华坊7栋2单元202室的住宅中，每日有多名不同年轻人进出，疑是有人以该地址为犯罪窝点。为及时打击犯罪，我大队于2022年3月5日前往广西柳州市城中区桂中大道68号清华坊7栋2单元202室进行排查，当场抓付昔昌、邓磊等犯罪嫌疑人。</t>
  </si>
  <si>
    <t>2022-04-11 15:23:03</t>
  </si>
  <si>
    <t>2022-03-05 12:16:45</t>
  </si>
  <si>
    <t>刘欢</t>
  </si>
  <si>
    <t>2021-09-01 04:24:35</t>
  </si>
  <si>
    <t>13913819742</t>
  </si>
  <si>
    <t>江苏南京</t>
  </si>
  <si>
    <t>320114198811211827</t>
  </si>
  <si>
    <t>雨花客厅无业</t>
  </si>
  <si>
    <t>服务员</t>
  </si>
  <si>
    <t>A4502066100002022030029</t>
  </si>
  <si>
    <t>韦巧凤被诈骗案</t>
  </si>
  <si>
    <t>2022-02-27 14:00:00-2022-03-04 10:00:00</t>
  </si>
  <si>
    <t>拉堡镇北大街72号旁私人房</t>
  </si>
  <si>
    <t>2022年3月4日10时许，韦巧凤报警称：其于2022年2月27日下午14时许在柳州市柳江区拉堡镇柳堡路72号家里玩手机游戏时，然后在手机游戏上认识一个名叫“叶小玲”并加了QQ好友，之后对方称：想购买我的游戏账号，如果可以想以1500元的价格购买我的游戏账号，之后其就被对方以操作失误的方式总共被骗9500.01元（手机银行转账）。嫌疑人的账号是：6222031502003408426，收款人：王程，中国工商银行、6217995800025972690，收款人：陈观毫，中国邮政储蓄银行，受害人银行：中国邮政储蓄银行，卡号是：6217996100127614673。受害人：韦巧凤，身份证号码：450221199801015729，户籍地：广西柳州市柳江区里高镇三合村三合屯72号之二，联系电话：18377245993.</t>
  </si>
  <si>
    <t>9500.01</t>
  </si>
  <si>
    <t>2022-03-11 15:28:30</t>
  </si>
  <si>
    <t>2022-03-05 14:19:00</t>
  </si>
  <si>
    <t>韦巧凤</t>
  </si>
  <si>
    <t>2022-03-04 10:45:00</t>
  </si>
  <si>
    <t>18377245993</t>
  </si>
  <si>
    <t>450221199801015729</t>
  </si>
  <si>
    <t>A4502257000002022030013</t>
  </si>
  <si>
    <t>徐红被诈骗案</t>
  </si>
  <si>
    <t>2022-02-22 00:39:48-2022-03-05 14:40:01</t>
  </si>
  <si>
    <t>2022年03月05日徐红(身份证号： 421281198806215743,联系方式：17736657615,户籍地址：广西融水苗族自治县珠砂路37号)到派出所报案称：其通过他人微信发来的网址下载并登录了一个名为“OurBit”的数字币平台，并在该平台上投资购买“欧比特数字币”，共被诈骗人民币95000元。嫌疑人：李鸣，6228480018987766773；杨成师，6215582407000248139；唐平安，6228483498046072271；余冰雪，6228230127114712767；郭琴斯，6228480128747213170；李凯峰，6226622702311685；郑宏建，6235822099011103169；李洪阳，6231310501002627542；陈承源，6222034000036484354。</t>
  </si>
  <si>
    <t>95000.00</t>
  </si>
  <si>
    <t>2022-03-21 10:12:46</t>
  </si>
  <si>
    <t>2022-03-05 20:11:45</t>
  </si>
  <si>
    <t>徐红</t>
  </si>
  <si>
    <t>2022-03-05 15:00:00</t>
  </si>
  <si>
    <t>17736657615</t>
  </si>
  <si>
    <t>421281198806215743</t>
  </si>
  <si>
    <t>A4502040900002022030007</t>
  </si>
  <si>
    <t>邓康被诈骗案</t>
  </si>
  <si>
    <t>2022-03-05 09:50:03-2022-03-05 14:08:04</t>
  </si>
  <si>
    <t>柳工大道柳堡路口柳邕三小旁边金鑫淋浴房</t>
  </si>
  <si>
    <t>我叫邓康，身份证号：360123199310242711，柳工大道柳堡路口柳邕三小旁边金鑫淋浴房，我在网络上面跟别人刷单，被骗了67053元，我转账给对方的两个账号，但是其中有一个是公账，卡号无法看到的，请问我现在应该怎么办。嫌疑人杜兆一 中国银行 6216695000014761478</t>
  </si>
  <si>
    <t>67053.00</t>
  </si>
  <si>
    <t>2022-03-08 17:44:13</t>
  </si>
  <si>
    <t>2022-03-05 20:54:36</t>
  </si>
  <si>
    <t>邓康</t>
  </si>
  <si>
    <t>2022-03-05 14:20:00</t>
  </si>
  <si>
    <t>15676299330</t>
  </si>
  <si>
    <t>360123199310242711</t>
  </si>
  <si>
    <t>A4502030300002022030010</t>
  </si>
  <si>
    <t>谢凯悦被诈骗案</t>
  </si>
  <si>
    <t>2022-03-04 15:00:00-2022-03-04 22:00:00</t>
  </si>
  <si>
    <t>柳石路374号1栋3单元602室</t>
  </si>
  <si>
    <t>谢凯悦报警称：2022年03月04日15时许至2022年03月04日19时许，在广西柳州市鱼峰区柳石路374号1栋3单元602室家中上网，在一款叫“交易猫”的游戏中出售游戏账号，嫌疑人联系事主称其已经购买成功，并附上虚假购买成功截图，并以完成后续交易为由，让事主通过扫取嫌疑人发的链接码进入虚假“交易猫”页面，嫌疑人从虚假页面假装客服联系事主，让事主扫码交易保证金为由骗取1959，（畅游，订单号：2022030422001412831400092372，转账979元；盛趣游戏，订单号：2022030422001412831459634232，订单号：2022030422001412831400081650，扫码2次，每次490元），交纳完“保证金”后，嫌疑人以事主农业银行积分不够不能提现卖号所得金钱，让事主存钱去银行卡，事主存钱完毕后嫌疑人以帮操作事主提升积分为由扫码，事主通过扫码骗取3000元，（搜狐畅游，收款账户：210401294，扫码10次，每次300元。）,总共被骗4959元。
 当事人支付宝账户： 13977296953，当事人卡号：6230520850015035278，户名：谢凯悦，农业银行</t>
  </si>
  <si>
    <t>4959.00</t>
  </si>
  <si>
    <t>2022-03-07 09:51:35</t>
  </si>
  <si>
    <t>2022-03-05 21:50:19</t>
  </si>
  <si>
    <t>谢凯悦</t>
  </si>
  <si>
    <t>2022-03-05 22:09:16</t>
  </si>
  <si>
    <t>13977296953</t>
  </si>
  <si>
    <t>450203200005111018</t>
  </si>
  <si>
    <t>A4502040500002022030023</t>
  </si>
  <si>
    <t>崔丽新被诈骗案</t>
  </si>
  <si>
    <t>2022-03-02 09:00:00-2022-03-03 21:00:00</t>
  </si>
  <si>
    <t>广西柳州市柳南区文笔路172号门面内</t>
  </si>
  <si>
    <t>崔丽新称，2022年3月2日至3日在广西柳州市柳南区文笔路172号门面内在网上被以刷单赢利的形式诈骗113900元，涉案账户：1.兴业银行账户：622908593043156916，户名：徐慧轩；2.平安银行账户：6230580000222112380，户名：胡远致</t>
  </si>
  <si>
    <t>113900.00</t>
  </si>
  <si>
    <t>2022-03-05 22:11:07</t>
  </si>
  <si>
    <t>崔丽新</t>
  </si>
  <si>
    <t>2022-03-05 12:51:07</t>
  </si>
  <si>
    <t>13773267392</t>
  </si>
  <si>
    <t>320626196711307825</t>
  </si>
  <si>
    <t>A4502053100002022030010</t>
  </si>
  <si>
    <t>周敏被诈骗案</t>
  </si>
  <si>
    <t>2022-03-04 10:00:00-2022-03-04 12:10:00</t>
  </si>
  <si>
    <t>2022年03月04日17时00分报警人周敏（身份证号：450205198405260082，现住址：柳州市柳北区跃进路40号7-1-501室，联系方式：18277234230）到我大队报案称，于2022年03月04日10时00分广西柳州市柳北区跃进路40号7-1-501室的家中接到号码为：0085243725715的电话称可刷单转钱，事主信以为真，下载APP“平安证券”刷单做任务，后无法提现，发现自己被骗，遂到我公安机关报警。涉案账户：王凤鸣，工商银行，6215580505000141899，事主共损失10000元。</t>
  </si>
  <si>
    <t>2022-03-17 13:16:04</t>
  </si>
  <si>
    <t>2022-03-05 22:15:13</t>
  </si>
  <si>
    <t>周敏</t>
  </si>
  <si>
    <t>2022-03-04 17:00:00</t>
  </si>
  <si>
    <t>18277234230</t>
  </si>
  <si>
    <t>450205198405260082</t>
  </si>
  <si>
    <t>临时工</t>
  </si>
  <si>
    <t>A4502066100002022030025</t>
  </si>
  <si>
    <t>叶春慧被诈骗案</t>
  </si>
  <si>
    <t>2021-04-01 15:00:13-2022-03-03 15:00:00</t>
  </si>
  <si>
    <t>广西柳州市柳江区拉堡镇鑫佳苑3栋1单元1703室</t>
  </si>
  <si>
    <t>叶春慧报警称，2021年4月1日9时许，柳州市柳江区拉堡镇鑫佳苑3栋1单元1703室用手机看见微信朋友圈发布兼职工作，后添加对方微信，对方让其添加微信小程序歆艺鑫进行刷单做代购，后其先后手机扫码支付宝转账77928元进行刷单，从中得到44850元返利，然后到2022年3月3日发现小程序歆艺鑫无法登陆，微信也将其删除，其被骗33078元，相关信息：对方微信号：feifei2242226669，昵称：柚子2号老师，微信号：Rong866688元，昵称：兴容，对方支付宝账号：215500690，户名：依七七。被害人：叶春慧，电话：18778793180，身份证：450702199108075182，住址：柳州市柳江区拉堡镇鑫佳苑3栋1单元1703室。</t>
  </si>
  <si>
    <t>33078.00</t>
  </si>
  <si>
    <t>2022-03-06 21:55:15</t>
  </si>
  <si>
    <t>2022-03-06 09:19:35</t>
  </si>
  <si>
    <t>叶春慧</t>
  </si>
  <si>
    <t>2022-03-04 15:46:00</t>
  </si>
  <si>
    <t>18778793180</t>
  </si>
  <si>
    <t>450702199108075182</t>
  </si>
  <si>
    <t>A4502023100002022030019</t>
  </si>
  <si>
    <t>乔秋燕被诈骗案</t>
  </si>
  <si>
    <t>2022-02-15 00:00:46-2022-03-06 01:15:13</t>
  </si>
  <si>
    <t>东台路金沙角商业街负1-3号芳燕美容养生馆</t>
  </si>
  <si>
    <t>乔秋燕报案称，其于2022年2月15日被号码为:WXQ123454昵称为“王利”的微信号添加自己号码为Q13768342697，昵称为芳燕美容养生秋燕的微信号为好友，对方自称联合国维和部队军医，之后双方以恋人相称进行网恋，3月6日零时，对方声称准备退伍来中国生活，并已向国内邮寄一个装满现金快递箱，但该箱子目前在阿联酋迪拜海关因特殊原因被查，因此需要向迪拜海关人员行贿以求顺利通关，后嫌疑人以自己不方便进行转账为由“求助”受害人代为其向“海关人员指定账户”转账，并承诺箱子到国内后其亦能分到一定酬金，其随即使用自己名下账号为6217232105000504242的工商银行卡，向对方卡号为6217582000034583633，账户名为杨木生的中国银行卡账户进行一笔金额为49446元网银转账，后发现被骗。</t>
  </si>
  <si>
    <t>49446.00</t>
  </si>
  <si>
    <t>2022-03-09 11:20:20</t>
  </si>
  <si>
    <t>2022-03-06 10:39:42</t>
  </si>
  <si>
    <t>巫乔志</t>
  </si>
  <si>
    <t>13657800165</t>
  </si>
  <si>
    <t>乔秋燕</t>
  </si>
  <si>
    <t>2022-03-06 02:20:00</t>
  </si>
  <si>
    <t>13768342697</t>
  </si>
  <si>
    <t>45022219760426212X</t>
  </si>
  <si>
    <t>个体经营美容行业</t>
  </si>
  <si>
    <t>A4502051000002022030010</t>
  </si>
  <si>
    <t>蒙军被诈骗案</t>
  </si>
  <si>
    <t>2022-03-05 18:00:00-2022-03-05 20:00:00</t>
  </si>
  <si>
    <t>广西柳州市柳北区沙塘镇柳沙馨园3栋2单元10楼3号</t>
  </si>
  <si>
    <t>事主：蒙军，男，身份证：450211198608020510，现住址：广西柳州市柳北区沙塘镇柳沙馨园3栋2单元10楼3号，电话：18178297281。报案称：其于2022年3月5日19时许其在手机微信群里看见有人发布免费做手工活的订单，其加了对方微信后（微信账户：ChiGod_818，昵称：决手工活。），通过对方发送的链接（网址：https//:qomnb.tuniuuzai.com/63skx）下载了一款“企业助手”的APP，在上面做了京东刷单后，截图给对方转了一笔3800元的单，刷单后对方却没有退钱给其。被骗3800元。（嫌疑人户名：路水花，交通银行，账号：6222520529258770）</t>
  </si>
  <si>
    <t>2022-03-07 11:37:29</t>
  </si>
  <si>
    <t>2022-03-06 10:50:27</t>
  </si>
  <si>
    <t>蒙军</t>
  </si>
  <si>
    <t>2022-03-05 20:11:00</t>
  </si>
  <si>
    <t>18178297281</t>
  </si>
  <si>
    <t>450211198608020510</t>
  </si>
  <si>
    <t>广西柳州市柳钢集团</t>
  </si>
  <si>
    <t>A4502033100002022030006</t>
  </si>
  <si>
    <t>兰彩生被诈骗案</t>
  </si>
  <si>
    <t>2022-03-03 11:11:16-2022-03-05 19:09:24</t>
  </si>
  <si>
    <t>广西柳州市鱼峰区雅乐饼干厂宿舍区</t>
  </si>
  <si>
    <t>2022年03月06日12时27分兰彩生报警人称，于2022年03月03日至05日我期间在广西柳州市鱼峰区柳石路雅乐饼干厂宿舍区，使用手机进行刷单被骗共100305元。嫌疑人账户及转账情况：一、2022年3月5日10时45分转账5000元到葛元元的交通银行的卡号里，卡号：6222620710035105467；二、2022年3月5日13时11分转账32000元到王东的中国建设银行总行的卡号里，卡号：6217001720010611297；三、2022年3月5日19时9分转账64000元到五颂豪的中国工商银行的卡号里，卡号：6217995890005608067。
受害人账户：兴业银行，卡号：622908553577444716；工商银行，卡号：6215582105000225541</t>
  </si>
  <si>
    <t>100305.00</t>
  </si>
  <si>
    <t>2022-03-08 16:56:05</t>
  </si>
  <si>
    <t>2022-03-06 21:10:25</t>
  </si>
  <si>
    <t>兰彩生</t>
  </si>
  <si>
    <t>2022-03-06 00:00:00</t>
  </si>
  <si>
    <t>13788445513</t>
  </si>
  <si>
    <t>450203197302261026</t>
  </si>
  <si>
    <t>A4502265700002022030001</t>
  </si>
  <si>
    <t>龙江彪被诈骗案</t>
  </si>
  <si>
    <t>2022-03-05 16:43:07-2022-03-05 18:25:20</t>
  </si>
  <si>
    <t>三江县八江镇高弄村</t>
  </si>
  <si>
    <t>龙江彪报警称：其接到自称邮政客服的电话（22934693703），称其在“淘宝”上购买车载充电器在运输过程中弄丢，说要补偿其100.00元，后来对方说多转账400.00元，叫其退钱给对方，对方称要下载“软视通云会议”，通过里面转钱给他，后面对方知道其有微粒贷，叫其把微粒贷里面的钱转到其的农业银行卡，再转给对方，要不然其支付宝会一直扣钱，银行卡也会被冻结，在对方的套路下，其分三次转了31065元，后意识被骗。嫌疑人信息：1、文其桂，华夏银行，6230200175396436；2、刘松生，中国银行，6215682600004881140；3、左洋超，中国工商银行，6212261408019234024。</t>
  </si>
  <si>
    <t>31065.00</t>
  </si>
  <si>
    <t>2022-03-13 14:06:48</t>
  </si>
  <si>
    <t>2022-03-06 22:23:49</t>
  </si>
  <si>
    <t>龙江彪</t>
  </si>
  <si>
    <t>13481997701</t>
  </si>
  <si>
    <t>452228198508164014</t>
  </si>
  <si>
    <t>A4502033200002022030017</t>
  </si>
  <si>
    <t>梁祝萍被网络诈骗案</t>
  </si>
  <si>
    <t>2022-03-05 16:00:00-2022-03-05 18:00:00</t>
  </si>
  <si>
    <t>广西柳州市鱼峰区白云小区一村10栋403室</t>
  </si>
  <si>
    <t>梁祝萍报案称，于2022年03月05日16时00分至18时00分之间许，在广西柳州市鱼峰区白云小区一村10栋403室被诈骗人民币138062元。我在今天15时46分接到一个陌生的电话号码，对方自称是支付宝的客户，然后告诉我说我的一个包裹掉了，现在对我损失的包裹进行赔付操作。于是我就按照对方的去下载了一个聊天软件，对方通过聊天软件指导我赔付的流程，显示让我在支付宝软件中操作赔付，我按照对方的指示做，就显示了一笔500元，我不清楚是什么，对方就说是因为操作失误，导致赔付金额不对，并且会影响我的征信，于是又告诉我另一个办法，让我转钱到对方提供的安全保障账户中，这样就可以处理，并且不会影响我的征信，等流程办理之后，就会把我转出去的钱退回，我也没想太多就按照对方的意思去转钱了，总共转了3笔钱，但是转过去之后对方就失去联系了，我才意识到被骗了。对方最初联系我的号码是：0087066382496，对方的微信号：wxid_4kgatfyghcox22。当时是加我姐的微信号聊天的，我姐的微信号：liang1004589686。对方还使用了支付宝跟我沟通，对方的支付宝分别是：1、130******75，姓名：陈辉忠；2、171******88，真实姓名：孙希胜。我的支付宝账号是：13622379976。还使用了“软视通云会议”与我语音聊天，在这个软件上对方有两个会议ID：1、13058026720；2、525065079。对方账户黄东红，工商银行卡，卡号：6212261408018650915；刘欢，建设银行，卡号：6217001370053927612；杨珊燕，建设银行，卡号：6236683260003589338。</t>
  </si>
  <si>
    <t>138062.00</t>
  </si>
  <si>
    <t>2022-03-09 12:24:51</t>
  </si>
  <si>
    <t>2022-03-07 11:40:10</t>
  </si>
  <si>
    <t>梁祝萍</t>
  </si>
  <si>
    <t>2022-03-05 00:00:00</t>
  </si>
  <si>
    <t>13622379976</t>
  </si>
  <si>
    <t>452229198802060626</t>
  </si>
  <si>
    <t>A4502257000002022030017</t>
  </si>
  <si>
    <t>韦海玲诈骗案</t>
  </si>
  <si>
    <t>2022-03-06 14:05:30-2022-03-06 17:42:34</t>
  </si>
  <si>
    <t>融水镇朝阳西路民族市场附近</t>
  </si>
  <si>
    <t>韦海玲（身份证号：452227199005141628,联系方式：18888418096,户籍地址：广西融水苗族自治县融水镇香山北路鸿福小区1单元302室）报警称：2022年3月6日下午14时许，在融水县融水镇朝阳西路民族市场内接到一个自称是快手电商平台的客服人员，（报警人在快手上购买了一件羽绒服），对方称是失误操作将报警人的注册为快手电商平台的会员，该会员需要缴纳会员费600元至6000元不等，报警人害怕交会员费，就按照对方的指示操作，先后分三次转账给对方，第一次转账77.33元，转入对方银行卡内，银行卡号：6215980410103509278，建设银行，开户名：张华，第二次转账5500元，银行卡号：6216630410103509278，开户名：张华，中国银行，第三次转账20000元，银行卡号：6217281382901927885，开户名：伍铭东，广东省农村信用社，共计被骗：25577.33元人民币，报警人被诈骗的银行卡卡号是：6228480858725790274，开户名韦海玲，农业银行。</t>
  </si>
  <si>
    <t>25577.33</t>
  </si>
  <si>
    <t>2022-03-07 12:00:31</t>
  </si>
  <si>
    <t>韦海玲</t>
  </si>
  <si>
    <t>2022-03-06 18:00:00</t>
  </si>
  <si>
    <t>18888418096</t>
  </si>
  <si>
    <t>452227199005141628</t>
  </si>
  <si>
    <t>A4502994000002022030012</t>
  </si>
  <si>
    <t>韦东被诈骗案</t>
  </si>
  <si>
    <t>2022-03-04 11:00:40-2022-03-05 16:19:03</t>
  </si>
  <si>
    <t>广西柳州市柳东区河源路旭辉江来工地</t>
  </si>
  <si>
    <t>（涉嫌诈骗使用APP“金堤科技”、涉嫌诈骗使用网站：jdjz130.cc）韦东(现住广西柳州市柳东区旭辉江来项目部，现在福建顺安建筑工程有限公司工作，居民身份证号码500234199308183370，联系电话17382212089)称：2022年3月4日11时许至5日16时19分之间，在广西柳州市柳东区旭辉江来项目部休息时，我在微信群（已经解散）看到刷单得返利，让我下载“金堤科技"APP进行聊天，在网站jdjz130.cc刷单操作，被对方以网络刷单的方式，骗取了人民币89652元。嫌疑人严养根 邮政银行 6217996100116642503 嫌疑人刘颖 湖北农村信用社 6224121210882594 嫌疑人陈俊朗 浦发银行 6217931023163290 嫌疑人武沛文 光大银行 6226620213335201 嫌疑人王伟光 农业银行 6228481269290284272（群号已经解散了，无法提供）</t>
  </si>
  <si>
    <t>89652.00</t>
  </si>
  <si>
    <t>2022-03-09 16:57:44</t>
  </si>
  <si>
    <t>2022-03-07 14:39:07</t>
  </si>
  <si>
    <t>韦东</t>
  </si>
  <si>
    <t>2022-03-05 23:28:00</t>
  </si>
  <si>
    <t>17382212089</t>
  </si>
  <si>
    <t>500234199308183370</t>
  </si>
  <si>
    <t>A4502227000002022030002</t>
  </si>
  <si>
    <t>胡佳平被诈骗案</t>
  </si>
  <si>
    <t>2022-03-07 09:00:00-2022-03-07 11:00:00</t>
  </si>
  <si>
    <t>广西柳城县大埔镇里明村龙庆屯</t>
  </si>
  <si>
    <t>2022年3月7日9点多，胡佳平（居民身份证号码：450222199712250811，现住址：广西柳城县大埔镇里明村龙庆屯76号之一，联系电话：15723727710）在柳城县大埔镇里明村龙庆屯家中用手机“品速分期”APP联系客服，问如何贷款，客服讲其填写的卡号错误，导致系统打款失败，为了保证借款人的资金安全，需要解除胡佳平的骗贷风险，胡佳平通过银行卡（中国农业银行卡，卡号：6213360859905940975）向客服要求汇款保证金的账户（名字唐盛，卡号：6232082800017774073，中国银行）汇款了一万元后意识到自己被骗。</t>
  </si>
  <si>
    <t>2022-03-23 10:19:52</t>
  </si>
  <si>
    <t>2022-03-07 15:54:00</t>
  </si>
  <si>
    <t>梁灿毅</t>
  </si>
  <si>
    <t>18867063336</t>
  </si>
  <si>
    <t>胡佳平</t>
  </si>
  <si>
    <t>15723727710</t>
  </si>
  <si>
    <t>450222199712250811</t>
  </si>
  <si>
    <t>A4502053400002022030003</t>
  </si>
  <si>
    <t>李玉红被诈骗案</t>
  </si>
  <si>
    <t>2022-02-28 09:00:57-2022-03-01 12:20:13</t>
  </si>
  <si>
    <t>广西柳州市柳北区沙塘镇洛沙村广西新启扬木业</t>
  </si>
  <si>
    <t>2022年2月28日早上9点多，接到一个电话我，对方说是河池市公安局的警官，说我的名下招商银行卡有涉嫌违法行为，需要冻结银行卡，然后他让加他的微信（微信名：北京-3，微信号：wxid_iunvnrqy2onb12）并且让我下载工商手机银行APP，让我转账给他，然后我就说我不认识字，然后让我转账给朋友，让我的朋友转账给他，后来我找到我公司的财务转了20000元给财务，让财务转给对方，转账完后还让我发电子回单给对方，然后就说我还差20000元才能解冻，让我再去找朋友帮转账，然后我和对方说我没有钱用了，也借不到钱，然后对方就没有在和我联系了，我发信息找对方，对方也没回我，于是我就知道被骗了然后今天出院了才来报警的。</t>
  </si>
  <si>
    <t>2022-03-17 11:55:34</t>
  </si>
  <si>
    <t>2022-03-07 20:01:17</t>
  </si>
  <si>
    <t>李玉红</t>
  </si>
  <si>
    <t>2022-03-07 15:40:00</t>
  </si>
  <si>
    <t>18070842698</t>
  </si>
  <si>
    <t>452702198101134087</t>
  </si>
  <si>
    <t>A4502040600002022030021</t>
  </si>
  <si>
    <t>唐素萍被诈骗案</t>
  </si>
  <si>
    <t>2022-02-10 12:00:44-2022-03-07 12:30:06</t>
  </si>
  <si>
    <t>石烂路栗园新居小区13栋1单元16-8号</t>
  </si>
  <si>
    <t>报案人唐素萍 ( 女 ,1995-11-28 ,户籍所在地：广西融水苗族自治县永乐镇四莫村西大岩屯64号 ,现住址：广西柳州市柳南区石烂路栗园新居3栋1608室 ,身份证号码452229199511281060               ,联系方式 15717744693) 报警称2022年2月10日，在广西柳州市柳南区石烂路栗园新居3栋1608室,在网上刷单接任务，被诈骗207939元。嫌疑人账户：第一笔是向谢华的平安银行账户（6230580000026492962）转账588元；第二笔是向丁悦洲的交通银行账户（6222620130011611059）转账2688元；第三笔是向刘星宇的工商银行账户（6212261110003544893）转账9888元；第四笔是向谭兴波的中国银行账户（6216602600003644270）转账35888元；第五笔是向梁大妹的农业银行账户
（6230522820001029179）转账68888元；第六笔是向刘雷的邮政储蓄银行账户（6217993000415145518）转账89999元。共计被骗207939元。建议立刑事案。</t>
  </si>
  <si>
    <t>207939.00</t>
  </si>
  <si>
    <t>2022-03-08 17:44:01</t>
  </si>
  <si>
    <t>2022-03-07 20:08:30</t>
  </si>
  <si>
    <t>唐素萍</t>
  </si>
  <si>
    <t>2022-03-07 12:57:00</t>
  </si>
  <si>
    <t>15717744693</t>
  </si>
  <si>
    <t>452229199511281060</t>
  </si>
  <si>
    <t>A4502040600002022030023</t>
  </si>
  <si>
    <t>胡嘉慧被诈骗案</t>
  </si>
  <si>
    <t>2022-03-05 15:09:24-2022-03-07 14:35:45</t>
  </si>
  <si>
    <t>广西柳州市柳南区革新路七区19栋2单元8号房</t>
  </si>
  <si>
    <t>报警人胡嘉慧 （ 女 ，2001-01-22 ，户籍所在地：广西柳州市柳南区革新路七区19栋2单元402号房，现住址：广西柳州市柳南区革新路七区19栋2单元402号房，身份证号码450204200101221029，电话13788026172）报警称2022年03月05日至06日在革新路七区19栋2单元402被人以虚假交易方式诈骗，被骗63900元。嫌疑人账户：叶春林的中国银行账户：6217562000038289140，陈华杰的中国银行  6217852000026216385账户，伍进明的邮政银行  6221805820003950229账户，赵漫漫的湖北农信 6224121237435715</t>
  </si>
  <si>
    <t>63900.00</t>
  </si>
  <si>
    <t>2022-03-07 20:53:50</t>
  </si>
  <si>
    <t>胡嘉慧</t>
  </si>
  <si>
    <t>2022-03-07 15:09:00</t>
  </si>
  <si>
    <t>13788026172</t>
  </si>
  <si>
    <t>450204200101221029</t>
  </si>
  <si>
    <t>A4502041200002022030019</t>
  </si>
  <si>
    <t>潘秀武被诈骗案</t>
  </si>
  <si>
    <t>2022-03-07 16:30:58-2022-03-07 17:59:49</t>
  </si>
  <si>
    <t>柳邕路康华二区21栋1号四楼</t>
  </si>
  <si>
    <t>潘秀武：(身份证号码522633198907115413，现住广西柳州市柳南区柳邕路康华二区21栋1号，联系电话18775204063)报警称：2022年3月7日16时30分许至17时59分许在广西柳州市柳南区柳邕路康华二区21栋1号四楼家中，接到电话（0097647773729，0097641344481），对方以包裹损坏需要下载“软视通云会议”APP理赔为由，一共被诈骗71800元。嫌疑人账号：户名张振云 卡号农业银行 6230521360031755973，转账金额分别为23800元、35000元，平安银行罗小春 卡号平安银行 6230580000359691719，转账金额为13000元。</t>
  </si>
  <si>
    <t>2022-03-08 17:43:40</t>
  </si>
  <si>
    <t>2022-03-07 22:36:40</t>
  </si>
  <si>
    <t>潘秀武</t>
  </si>
  <si>
    <t>2022-03-07 00:00:00</t>
  </si>
  <si>
    <t>18775204063</t>
  </si>
  <si>
    <t>522633198907115413</t>
  </si>
  <si>
    <t>A4502236000002022030004</t>
  </si>
  <si>
    <t>段粉丽被诈骗案</t>
  </si>
  <si>
    <t>2022-03-07 11:01:00-2022-03-07 19:02:00</t>
  </si>
  <si>
    <t>广西鹿寨县导江乡古董村新老屯17号</t>
  </si>
  <si>
    <t>2022年03月07日19时许，段粉丽报警称：在导江乡古懂村新老屯17号—2，我刷抖音下载了"RXR"APP做刷单赚佣金，被骗了十多万元钱，请求公安机关处理。经了解，段粉丽于2022年3月1日刷抖音的时候看到一个找兼职的广告，其点进广告后不久就有一个微信名为“Uncle乐”（微信号：wxid-mrkcm05rfg3b22）的人加其微信并询问其是否要刷单赚钱，其同意后“Uncle乐”拉其进入一个群聊，其在群聊中扫码下载了一个叫“RXR”的APP并使用该APP进行刷单，在该APP中，有三个人加她，分别是“任务员-玖梦”，账号是101010，发单员（“明亚保险经纪人 惠茜 账号111888”），操作员（明亚保险分析师 余乐 181818），其在这三个人的指挥下向该平台充值了100元并成功刷单提现了120元。到了2022年03月07日11时许，其又在该平台继续刷单，后被平台的人以各种理由让其提现不出，若想提现就需充值，导致其上单受骗，其在刷单被骗的过程中分别汇了6笔钱：1.使用卡号为6210817200007356635的中国建设银行，户主：段粉丽，向卡号为6217856400023111900的中国银行，户主：雷元轻，转了1000元钱，2.使用卡号为6214830126016723的中国招商银行转了5000元钱到对方提供的卡号为6230523860027495672的农业银行，户主：杨秀军；3.使用卡号为6214830126016723的中国招商银行，转了23693元钱到对方提供的卡号为6215581103012326853的工商银行，户主：王明科，4：使用卡号为6214830126016723的中国招商银行，转了20000元钱到对方提供的卡号为6236683170004058458的中国建设银行，户主：张俊平，5.使用卡号为621700010026129133的中国建设银行银行卡转了20000元到对方提供的卡号为6222621310032898674的交通银行，户主：林立创；6.使用卡号为621700010026129133的中国建设银行向对方提供的卡号为6228482848811512474的中国农业银行，户主：覃年斌，转了30000元钱。以上6笔钱共109693元钱，成功提现了1790元钱，故被电信诈骗107903元钱。</t>
  </si>
  <si>
    <t>107903.00</t>
  </si>
  <si>
    <t>2022-03-11 12:39:46</t>
  </si>
  <si>
    <t>2022-03-09 11:23:21</t>
  </si>
  <si>
    <t>2022-03-07 23:19:00</t>
  </si>
  <si>
    <t>韦昭</t>
  </si>
  <si>
    <t>18978000608</t>
  </si>
  <si>
    <t>段粉丽</t>
  </si>
  <si>
    <t>17376136695</t>
  </si>
  <si>
    <t>622826199007170228</t>
  </si>
  <si>
    <t>A4502041200002022030022</t>
  </si>
  <si>
    <t>黄翠献被诈骗案</t>
  </si>
  <si>
    <t>2022-02-26 14:00:22-2022-03-07 22:00:08</t>
  </si>
  <si>
    <t>广西柳州市柳南区航三路东苑一区38号广西夏韵商贸有限</t>
  </si>
  <si>
    <t>黄翠献（身份证号码：45220119761215126X，广西柳州市柳南区航鹰大道12号1栋2单元1402室 ，电话号码：18276713935）报警称：2022年02月26日14时00分至2022年03月07日22时55分广西柳州市柳南区航三路东苑一区38号广西夏韵商贸有限内被人以投资理财为由诈骗325822元人民。嫌疑人账户：林素鹏、6228120130682262邮政卡；王志启、62122616090193532工行卡；张志益、62218070300027822邮政卡；林旭辉、账号为62122637000121445工行卡；张振青、账号为62166901000111041中行卡；赵希山、账号为62170006300047508建行卡；李野、账号为62284805789601621农行卡；冯磊、账号为62133600462969514农行卡；郑国辉、账号为621700083000120134建行卡；邓青娟、账号为62122640000759586工行卡。</t>
  </si>
  <si>
    <t>325822.00</t>
  </si>
  <si>
    <t>2022-03-08 17:49:10</t>
  </si>
  <si>
    <t>2022-03-08 01:52:56</t>
  </si>
  <si>
    <t>黄翠献</t>
  </si>
  <si>
    <t>18276713935</t>
  </si>
  <si>
    <t>45220119761215126X</t>
  </si>
  <si>
    <t>A4502033100002022030008</t>
  </si>
  <si>
    <t>蒙有香被诈骗案</t>
  </si>
  <si>
    <t>2022-03-07 11:20:00-2022-03-07 15:20:00</t>
  </si>
  <si>
    <t>柳石路346号龙潭小区内</t>
  </si>
  <si>
    <t>事主蒙有香报案（女，身份证号452229197504021026，现住柳州市鱼峰柳石路346号2栋1单元419号）称，其于今天在柳州市鱼峰柳石路346号2栋1单元419号接到一个自称是柳州市公安局和北京市公安局电话，对方称事主工行和邮政银行被一个人非法使用，现在需要事主证明不是我使用，随后让事主下载了“华为云会议“、“天眼查企业信用查询”、“安全防护”三个APP，随后便按对方的指示进行操作，之后边发现自己名下的邮政银行卡里面的钱被转走了。一共被骗32000元人民币。嫌疑人李健 招商银行 6214837745560999</t>
  </si>
  <si>
    <t>2022-03-29 10:35:54</t>
  </si>
  <si>
    <t>2022-03-08 10:49:00</t>
  </si>
  <si>
    <t>罗俊</t>
  </si>
  <si>
    <t>18078257882</t>
  </si>
  <si>
    <t>蒙有香</t>
  </si>
  <si>
    <t>13481205466</t>
  </si>
  <si>
    <t>452229197504021026</t>
  </si>
  <si>
    <t>A4502255000002022030003</t>
  </si>
  <si>
    <t>李东桥被诈骗案</t>
  </si>
  <si>
    <t>2022-02-21 00:00:00-2022-03-03 00:00:00</t>
  </si>
  <si>
    <t>融水镇福星路95号</t>
  </si>
  <si>
    <t>2022年02月21日21时许我在家里面玩手机时浏览了“闲鱼”二手平台的软件，浏览时平台上有人找我聊天称有兼职的工作可以做，于是对方就叫我下载了“线上办公”软件，下载完成后我就开始注册我个人信息及我个人的银行卡信息，登录软件后界面就弹出“海外帮抢”的画面，里面的任务是“先帮忙抢购买”的模式，但是需要充钱进去后才能帮抢购，我前后一起充值了21单共计：120950元人民币。报案人转账银行卡信息分别是：1、中国农业银行，账号：6213360859900118874，户名：李东桥、2、广西农村信用社联合社，账号：6231330500060501652，户名：李东桥。嫌疑人收款银行卡信息：1、卡号：6222032008004199500 户名：张逸舒 户行：中国工商银行 ，2、卡号：6225210182606344 户名：葛达前 户行：上海浦发银行，3、卡号：6217233002001553899 户名：吴顺波 户行：中国工商银行 ，4、卡号：6230522030022414372 户名：邱华鋮 户行：中国农业银行，5、卡号：6212831600000717766 户名：詹昌衍 户行：中国银行，6、卡号：6222622430001906180 户名：刘伍义 户行：交通银行，7、收款卡号：6217001290012430245 户名：顾威 户行：中国建设银行，8、收款卡号：6210676862317453566 户名：张会光 户行：北京农村商业银行 ，9、收款卡号：6230947200004879200 户名：盛金亮 户行：中国建设银行，10、收款卡号：6228480148329242975 户名：时梦喆 户行：中国农业银行 ，11、收款卡号：6215340300902446393 户名：许子恒 户行：中国建设银行 ，12、收款卡号：6214836569098631 户名：石海边 户行：招商银行，13、收款卡号：6217996010005162010 户名：郑钰槐 户行：中国邮政储蓄银行银行，14、收款卡号：6212261105005659731 户名：何凯 户行：中国工商银行，15、收款卡号：6217995937002349912 户名：李梓袁 户行：中国邮政储蓄银行银行 。</t>
  </si>
  <si>
    <t>120950.00</t>
  </si>
  <si>
    <t>2022-03-27 15:04:40</t>
  </si>
  <si>
    <t>2022-03-08 11:16:00</t>
  </si>
  <si>
    <t>李东桥</t>
  </si>
  <si>
    <t>18577601917</t>
  </si>
  <si>
    <t>452632199812290040</t>
  </si>
  <si>
    <t>A4502040800002022030032</t>
  </si>
  <si>
    <t>王安亦被诈骗案</t>
  </si>
  <si>
    <t>2022-03-07 15:00:33-2022-03-07 20:30:08</t>
  </si>
  <si>
    <t>和平路特殊教育学校内</t>
  </si>
  <si>
    <t>2022年3月8日1时20分许，事主王安亦报警称：和平路特殊教育学校内，其在网上参与抖音点赞关注返佣金的工作，之后对方把其拉进群参与刷单，让其下载“AceBridge”并在app内先垫付钱款结算完毕后会连本金和佣金一起转给其，其一共转了106740元到对方的银行卡上，收款嫌疑人账号，嫌疑人刘朝阳 中国农业银行 6230520710031951876 嫌疑人符师炎 中国农业银行 6228480158303075671 嫌疑人顾源华 广东省农村信用社 6217282012901882991 嫌疑人陈婷婷 中信银行 62267800003763523 嫌疑人陈建 湖南省农村信用社 6230901818138489671 嫌疑人刘魁 中国建设银行 6217000780073675739 嫌疑人郑国南 中国农业银行 6228480019101074474</t>
  </si>
  <si>
    <t>106740.00</t>
  </si>
  <si>
    <t>2022-03-08 13:29:21</t>
  </si>
  <si>
    <t>王安亦</t>
  </si>
  <si>
    <t>2022-03-08 09:58:00</t>
  </si>
  <si>
    <t>17335788052</t>
  </si>
  <si>
    <t>532627199708050513</t>
  </si>
  <si>
    <t>A4502041300002022030026</t>
  </si>
  <si>
    <t>黄丹被诈骗案</t>
  </si>
  <si>
    <t>2022-03-07 09:00:44-2022-03-08 15:30:29</t>
  </si>
  <si>
    <t>潭中西路北一巷壶西实验中学对面小公园内</t>
  </si>
  <si>
    <t xml:space="preserve">报案人：黄丹报称：2022年3月7日9时至3月8日14时11分，在柳州市柳南区潭中西路北一巷壶西实验中学对面小公园内被人以虚假贷款的方式诈骗人民币6000元，嫌疑人陈家振 河南省农商银行帐号 623059128802663110。建议立刑事案件进行查处。                     
</t>
  </si>
  <si>
    <t>2022-03-10 16:11:35</t>
  </si>
  <si>
    <t>2022-03-08 18:42:49</t>
  </si>
  <si>
    <t>黄丹</t>
  </si>
  <si>
    <t>19977240051</t>
  </si>
  <si>
    <t>450204198007011447</t>
  </si>
  <si>
    <t>A4502023200002022030013</t>
  </si>
  <si>
    <t>常芯萍被诈骗案</t>
  </si>
  <si>
    <t>2022-03-08 13:03:26-2022-03-08 13:05:39</t>
  </si>
  <si>
    <t>广西柳州市城中区东环路万达华城南区13栋2单元302室</t>
  </si>
  <si>
    <t>被害人常芯萍（女，36岁，身份证号：411024198508045563，现住地：广西柳州市城中区东环路256号13栋2单元302室，手机号：13810919861）报案称：2022年3月8日13时3分许，在广西柳州市城中区东环路256号万达华城南区13栋2单元302号，被人通过QQ邮箱冒充其表弟，给其发送了两份邮件，一份是让其代办海事员证，另一份是给其转账的截图，其看到转账截图后，就通过邮件上的办证电话联系了对方，然后根据对方的指示，把钱转给对方后发现被骗，被骗人民币10000元。对方电话：14857506393，被害人无法提供对方邮箱，对方银行：6228480039336505076。被害人银行：6212262105006686831。</t>
  </si>
  <si>
    <t>2022-03-09 11:02:53</t>
  </si>
  <si>
    <t>2022-03-08 20:07:08</t>
  </si>
  <si>
    <t>兰豪华</t>
  </si>
  <si>
    <t>19907720107</t>
  </si>
  <si>
    <t>常芯萍</t>
  </si>
  <si>
    <t>2022-03-08 13:43:00</t>
  </si>
  <si>
    <t>13810919861</t>
  </si>
  <si>
    <t>411024198508045563</t>
  </si>
  <si>
    <t>A4502066200002022030067</t>
  </si>
  <si>
    <t>杨虹丽被诈骗案</t>
  </si>
  <si>
    <t>2022-03-07 08:27:47-2022-03-08 12:30:06</t>
  </si>
  <si>
    <t>广西柳州市柳江区拉堡镇柳邕路华韵上城4栋2单元603室</t>
  </si>
  <si>
    <t xml:space="preserve">       2022年3月7日08时许，杨虹丽（身份证：452226199403031823，现住：广西柳州市柳江区拉堡镇柳邕路华韵上城4栋2单元603室，电话：18775240596）在广西柳州市柳江区拉堡镇柳邕路华韵上城4栋2单元603室通过手机下载音遇APP进行刷单，在刷单的过程中一共在平台上充值了11044元，最后没有得到返利反而要求充值的金额越来越大，于2022年3月8日12时许才意识被骗。（音遇APP平台提供的银行卡号有：交通银行卡：6222620780010104223，户名：庞小龙；中国工商银行账号：6212251610002130075，户名：秦镇宝；音遇APP下载链接：http://6rshha87.com；对方音遇账号：liuxianglove,音遇账号：cqh6688,音遇账号：wen1999888；事主农业银行账号为：6228480858829427971，户名：杨虹丽，预留电话：18775240596，支付宝账号：18775240596。）</t>
  </si>
  <si>
    <t>11044.00</t>
  </si>
  <si>
    <t>2022-03-11 15:24:15</t>
  </si>
  <si>
    <t>2022-03-08 20:08:15</t>
  </si>
  <si>
    <t>杨虹丽</t>
  </si>
  <si>
    <t>2022-03-08 14:20:00</t>
  </si>
  <si>
    <t>18775240596</t>
  </si>
  <si>
    <t>452226199403031823</t>
  </si>
  <si>
    <t>A4502033200002022030022</t>
  </si>
  <si>
    <t>蓝秋慧被网络诈骗案</t>
  </si>
  <si>
    <t>2022-03-03 19:25:50-2022-03-07 19:25:55</t>
  </si>
  <si>
    <t>蓝秋慧（女，现住广西壮族自治区柳州市鱼峰区东环大道恒大翡翠龙庭3栋1单元301室，居民身份证号码452231199008020527，联系电话13457211177。）报称其于2022年3月3日至2022年3月7日之间，在东环大道恒大翡翠龙庭家里面的时候，被人在网上以刷单完成任务为理由骗取了人民币30999元钱。2022年3月3日那天，我在网上玩找茬的游戏时，突然弹出来了一个游戏对话框兼职做任务赚钱的广告，点击进入广告之后，就需要让我去添加广告上的微信，添加（手工作品副业）的微信，这个微信号和我简单介绍了情况之后，对方让我添加了客服的微信号，客服就教我如何下载平台，如何做任务赚钱，大概是2022年3月4日我就跟着这个客户做任务赚钱，刚刚开始是通过一些简单的小任务赚了几十元钱，后来他告诉我可以通过购买任务赚更多的钱，2022年3月6日我就开始根据客服的要求通过购买任务赚钱，刚开始投入了一两次都赚到钱了，2022年3月7日中午开始，我再次购买任务时，我就没有得钱了，还各种理由让我继续购买，结果我就购买了三次任务总共花费了30999元钱，但是对方要求我继续转钱的时候，我就发现我被骗了。事情的经过就是这样的。对方账户：6217280502917365629，广东省农村信用社，户名：龙昌贵。6214839736035569，招商银行，户名：姚庆涛。6212262903007170643，中国工商银行，户名：俞海。对方的微信，微信名：手工作品副业，微信号：Q13083554092Y。</t>
  </si>
  <si>
    <t>30999.00</t>
  </si>
  <si>
    <t>2022-03-15 12:18:06</t>
  </si>
  <si>
    <t>2022-03-08 20:25:54</t>
  </si>
  <si>
    <t>蓝秋慧</t>
  </si>
  <si>
    <t>2022-03-08 00:00:00</t>
  </si>
  <si>
    <t>13457211177</t>
  </si>
  <si>
    <t>452231199008020527</t>
  </si>
  <si>
    <t>A4502040600002022030030</t>
  </si>
  <si>
    <t>叶忠华被诈骗案</t>
  </si>
  <si>
    <t>2022-03-08 10:45:53-2022-03-08 13:30:09</t>
  </si>
  <si>
    <t>永前路永前七区24栋1单元101号</t>
  </si>
  <si>
    <t>叶忠华（男，身份证号：450204197511051435，现住址：广西柳州市柳南区永前路七区24栋1单元101室，户籍地：广西柳州市柳南区永前路七区24栋1单元101室，电话：13877262943，15224590758）报警称：2022年3月8日10时45分至13时30分许在广西柳州市柳南区永前路七区24栋1单元101室家中被人冒充京东客服，称可以帮助开通网上贷款的形式诈骗72900元，向对方的银行账户（6216696200007643746，中国银行，户主：周杰）转了72900元。报案人建设银行卡：4367423380240026553。嫌疑人电话：059138280909,15737156513.</t>
  </si>
  <si>
    <t>72900.00</t>
  </si>
  <si>
    <t>2022-03-10 16:11:47</t>
  </si>
  <si>
    <t>2022-03-09 08:42:07</t>
  </si>
  <si>
    <t>叶忠华</t>
  </si>
  <si>
    <t>2022-03-08 19:22:00</t>
  </si>
  <si>
    <t>13877262943</t>
  </si>
  <si>
    <t>450204197511051435</t>
  </si>
  <si>
    <t>A4502033100002022030012</t>
  </si>
  <si>
    <t>邱梅君被诈骗案</t>
  </si>
  <si>
    <t>2022-03-01 14:35:55-2022-03-06 18:35:01</t>
  </si>
  <si>
    <t>箭盘路柳汽底盘厂14栋1单元602室</t>
  </si>
  <si>
    <t>邱梅君报案称（身份证号：450203198007160729，联系电话13788443802，现住柳州市鱼峰区箭盘路柳汽底盘厂14栋1单元602室）报案称“2022年3月1日14时35分至3月6日18时35分，通过全民K歌认识一男子，添加微信号（wxid-f0zk3fqbq6ut12）以介绍炒原油股赚钱为由诈骗，后在http://mkt.hte365.com网站通过银行卡转账的方式将人民币1000元转至6217994960018018272张国华的邮政储蓄银行卡内；人民币19000元转至6217232703002958497魏兴盛的工商银行卡内；人民币70000元转至6217880800019491796张毅的中国银行卡内，一共被骗人民币90000元。事主银行卡卡号62322155722013540</t>
  </si>
  <si>
    <t>2022-03-10 17:02:25</t>
  </si>
  <si>
    <t>2022-03-09 11:19:00</t>
  </si>
  <si>
    <t>邱梅君</t>
  </si>
  <si>
    <t>13788443802</t>
  </si>
  <si>
    <t>450203198007160729</t>
  </si>
  <si>
    <t>广西柳州市鱼峰区箭盘路32号1栋2单元501室,广西宜州市庆远镇山谷路77号</t>
  </si>
  <si>
    <t>A4502023200002022030014</t>
  </si>
  <si>
    <t>朱悦被诈骗案</t>
  </si>
  <si>
    <t>2022-03-08 14:42:39-2022-03-08 14:46:38</t>
  </si>
  <si>
    <t>广西柳州市城中区晨华路绿品土鸡餐馆内</t>
  </si>
  <si>
    <t>被害人朱悦（女，26岁，身份证号：362202199511040062，现住地：广西柳州市城中区东城路东城华府4栋303室，手机号：17754565710）报案称：2022年3月8日14时42分许至当日14时46分许，在广西柳州市城中区晨华路绿品土鸡餐馆内，被人通过打电话，冒充江西宜春市公安局的民警，以其名下的护照有违法信息，让其配合调查，其添加了对方的QQ号后，就按照对方指示下载了“开会宝云会议”APP，然后在该APP内开了会议室，对方发送了一条链接，其进入链接填写银行卡号和密码等信息。过后发现银行卡内的钱被转走，被骗人民币50000元。对方电话：0059744725347、0018554424916、0067000685364，对方QQ：987172348、947199923，对方发送的链接：104.232.148.104，对方银行：6212261616007749338。被害人银行：6222620520005347662。</t>
  </si>
  <si>
    <t>2022-03-10 10:07:10</t>
  </si>
  <si>
    <t>2022-03-09 12:08:14</t>
  </si>
  <si>
    <t>朱悦</t>
  </si>
  <si>
    <t>2022-03-08 16:50:00</t>
  </si>
  <si>
    <t>17754565710</t>
  </si>
  <si>
    <t>362202199511040062</t>
  </si>
  <si>
    <t>柳州紫竹安全交通科技有限公司</t>
  </si>
  <si>
    <t>A4502264800002022030010</t>
  </si>
  <si>
    <t>石倩诈骗案</t>
  </si>
  <si>
    <t>2022-03-08 21:12:01-2022-03-08 22:45:21</t>
  </si>
  <si>
    <t>三江县古宜镇大竹村凤尾寨</t>
  </si>
  <si>
    <t>2022年3月8日石倩到所报警称：2022年3月7日下午其在微信去看到有人发布刷单赚钱的信息，后石倩扫码扫描了一个昵称叫“快职”APP的刷单软件并按对方的提示刷单，后对方以任务失败为由叫石倩继续刷单。石倩一共通过手机银行向对方转账两笔。第一笔转账款方：黄仁伟，中国建设银行6217003760148054786，转账金额5000；第二笔转账款方：卢汉华，中国建设银行 6228480848871996973，转账金额20000，总被诈骗25000元。</t>
  </si>
  <si>
    <t>2022-03-13 14:06:35</t>
  </si>
  <si>
    <t>2022-03-09 13:02:59</t>
  </si>
  <si>
    <t>石倩</t>
  </si>
  <si>
    <t>18074727018</t>
  </si>
  <si>
    <t>522632199201012867</t>
  </si>
  <si>
    <t>A4502041400002022030017</t>
  </si>
  <si>
    <t>莫新涛被诈骗案</t>
  </si>
  <si>
    <t>2022-03-08 18:00:11-2022-03-08 19:20:19</t>
  </si>
  <si>
    <t>河西工业园福馨路12号中小型企业孵化园内</t>
  </si>
  <si>
    <t>事主莫新涛报警称：2022年3月8日18时许，其在广西柳州市柳南区福馨路12号中小型企业孵化园内上班时，接到一个自称是京东客服的电话，对方后台查询到事主开通有白条，让事主关闭该程序否则有产生滞纳金，于是事主按照对方提示操作，被骗了60000元人民币。嫌疑人曾瑞康，中国银行 6216690800001518517，郭祥鹏，中国工商银行 6222032607000735173，对方电话19145518317。事主帐号：中国工商银行6222022105003030934，中国交通银行62226205230001936799.</t>
  </si>
  <si>
    <t>2022-03-10 09:59:59</t>
  </si>
  <si>
    <t>2022-03-09 14:51:35</t>
  </si>
  <si>
    <t>莫新涛</t>
  </si>
  <si>
    <t>13078089777</t>
  </si>
  <si>
    <t>452223197707102549</t>
  </si>
  <si>
    <t>A4502023200002022030015</t>
  </si>
  <si>
    <t>邱馨雨被诈骗案</t>
  </si>
  <si>
    <t>2022-03-08 14:00:00-2022-03-08 18:00:00</t>
  </si>
  <si>
    <t>广西柳州市城中区东环路中山中学</t>
  </si>
  <si>
    <t>被害人邱馨雨（女，17岁，身份证号；450205200405122528，现住地：广西柳州市柳北区白沙路16号杨柳郡19栋2单元28-2室，手机号：18978078350）报案称：2022年3月8日14时许至当日18时许，在广西柳州市城中区东环路中山中学，其在微信上看到做兼职的信息，然后扫描二维码进入浏览器界面，对方马上联系其，叫其下载一个叫“任务版”的聊天APP并添加对方为好友，然后叫其进入一个叫“洋码头”的网址，用对方提供的“洋码头”账号进行刷单，其按照对方指示操作，完成任务后，对方让其自己注册账号，然后把之前完成任务的佣金充值到账号上，过后其就用自己的账号进行刷单，过后发现被骗，被骗人民币3790元。“任务版”的聊天APP下载链接：http://xz2.rwb99001.com:1122/8899/2.html，被害人无法提供对方”任务版”APP账号，被害人无法提供“洋码头”网址，对方银行：6217992610234508893、6217792101000156838。被害人银行：6228480858842399470。</t>
  </si>
  <si>
    <t>3790.00</t>
  </si>
  <si>
    <t>2022-03-10 10:08:21</t>
  </si>
  <si>
    <t>2022-03-09 17:22:58</t>
  </si>
  <si>
    <t>邱馨雨</t>
  </si>
  <si>
    <t>2022-03-08 18:44:00</t>
  </si>
  <si>
    <t>18978078350</t>
  </si>
  <si>
    <t>450205200405122528</t>
  </si>
  <si>
    <t>柳州市中山中学</t>
  </si>
  <si>
    <t>A4502040700002022030031</t>
  </si>
  <si>
    <t>杨赞被诈骗案</t>
  </si>
  <si>
    <t>2022-03-09 16:31:41-2022-03-09 19:02:28</t>
  </si>
  <si>
    <t>广西柳州市柳南区河西路上汽通用五菱公司技术中心内</t>
  </si>
  <si>
    <t>杨赞（大专文化，身份证号450204197610141452，户籍地址及现住址：广西柳州市柳南区潭中西路20号50栋3单元102室，现在是上汽通用五菱公司技术中心的工人，联系电话13557124580）报警称，2022年3月9日10时许至13时30分许，在广西柳州市柳南区河西路上汽通用五菱公司技术中心内被人以冒充京东客服，谎称可以帮报警人消除不良信用为由，诱骗报警人下载各种贷款APP后贷款，再将其钱款转账给对方，共计损失人民币154000元。对方账户信息：1、中国工商银行银行卡，卡号：6222370216799078，户名：吴魁钦；2、中国建设银行银行卡，卡号：6217002300029848138，户名：叶慧玲。涉诈电话号码06626360924（85）。</t>
  </si>
  <si>
    <t>154000.00</t>
  </si>
  <si>
    <t>2022-03-09 22:45:16</t>
  </si>
  <si>
    <t>杨赞</t>
  </si>
  <si>
    <t>2022-03-09 15:00:00</t>
  </si>
  <si>
    <t>13557124580</t>
  </si>
  <si>
    <t>450204197610141452</t>
  </si>
  <si>
    <t>上汽通用五菱公司技术中心</t>
  </si>
  <si>
    <t>A4502066600002022030010</t>
  </si>
  <si>
    <t>林寒被诈骗案</t>
  </si>
  <si>
    <t>2022-02-23 00:00:01-2022-03-09 13:00:17</t>
  </si>
  <si>
    <t>柳江区进德镇老街中路33号</t>
  </si>
  <si>
    <t>2022年3月9日13时许,林寒（女，450204197010080342，户籍地广西柳州市柳南区飞鹅路81号河南新村西区19栋2单元701室，现住址柳江区进德镇老街中路33号，联系电话18589824604）来所报警称其在2022年2月23日和一个叫“真真”的微信好友在QQ群(群号946707345)聊天炒股票，QQ群里面的管理员QQ号是3487551411(昵称是管理员何淑仪)的诱骗通过链接https://sde2.y82m.com/u1yfe.html下载一个名为“晨旭控股"的手机APP，并注册APP账号，之后按照何淑仪指导操作投资,之后被以向APP充值买股票为借口骗其向指定账号转账。其使用中国银行621756260001975714账户名林寒的账号分别于2022年2月23日13时07分向中国储蓄银行943002010090806792账户名益阳市千思达建材有限公司转账5000元；于2022年2月24日9时13分向浙江泰隆商业银行31010010201000049712账户名上海枭岑贸易有限公司转账20000元；于2022年2月25日9时08分向宁夏银行1200000549563账户名宁夏鼎彩商贸有限公司转账20000元；于2022年3月1日10时10分向平安银行15171055900056账户名北京青睿商务有限公司转账50000元。对方QQ号: 3487551411; 3536642866; 280513786。总计被诈骗95000元。</t>
  </si>
  <si>
    <t>2022-03-11 15:23:59</t>
  </si>
  <si>
    <t>2022-03-09 23:29:41</t>
  </si>
  <si>
    <t>林寒</t>
  </si>
  <si>
    <t>18589824604</t>
  </si>
  <si>
    <t>450204197010080342</t>
  </si>
  <si>
    <t>A4502033200002022030028</t>
  </si>
  <si>
    <t>李芳被网络诈骗案</t>
  </si>
  <si>
    <t>2022-03-09 17:30:07-2022-03-09 18:21:20</t>
  </si>
  <si>
    <t>广西柳州市鱼峰区东环大道联发君悦壹号</t>
  </si>
  <si>
    <t>2022年03月09日19时52分报警人李芳（女，身份证号码450325199102061524，住柳州市鱼峰区东环大道联发君悦壹号12栋2单元1301室，电话18172198995）称，于2022年03月09日17时30分至18时21分之间，广西柳州市鱼峰区东环大道联发君悦壹号12栋2单元1301室，接到一个电话，对方自称是物流客服说其包裹丢了，要进行理赔，对方要其下载“软视通”APP,又称支付宝看不到理赔金额，要其下载“农业银行”APP进行操作，后对方称其激活了一个农业银行的业务，称每个月要扣除500元，又以其芝麻信用分太低的理由，不能取消该业务。让其通过刷银行流水的方式取消，其把钱通过手机银行转账到对方指定的银行账户，后意识到被骗后报警，被诈骗人民币99101元。嫌疑人银行账户：陈景基，光大银行，6259770203986867.受害人银行账户：李芳，农业银行，6228480858577150874。嫌疑人电话：0035697000304、0035055031181</t>
  </si>
  <si>
    <t>99101.00</t>
  </si>
  <si>
    <t>2022-03-10 15:40:01</t>
  </si>
  <si>
    <t>2022-03-10 00:05:00</t>
  </si>
  <si>
    <t>李芳</t>
  </si>
  <si>
    <t>2022-03-09 19:52:00</t>
  </si>
  <si>
    <t>18172198995</t>
  </si>
  <si>
    <t>450325199102061524</t>
  </si>
  <si>
    <t>A4502235500002022030007</t>
  </si>
  <si>
    <t>谢晓红被诈骗案</t>
  </si>
  <si>
    <t>2022-03-08 13:16:50-2022-03-08 23:40:04</t>
  </si>
  <si>
    <t>鹿寨县寨沙镇河岭村钟家屯19号</t>
  </si>
  <si>
    <t>2022年3月9日19时30分许，谢晓红（女，身份证号码：452223199108104023 ，户籍地址：广西鹿寨县寨沙镇官庄村关庄坝屯25号,联系电话18076724864）报警称其在抖音添加抖音号为96074195787，随后于对方聊刷单一事，谢晓红称其原意在线刷单，谢晓红在网上刷了5单后，对方支付了115.92元佣金给谢晓红。随后对方要求谢晓红再次刷单，谢晓红先行支付费用，谢晓红遂通过自己的农业银行储蓄卡（卡号：6228480128475402672）分别转账给对方指定的账户，2022年3月8日17时59分05秒转给对方的农业银行账户（卡号：6213361729929319978，户名：黄涛）45元，2022年3月8日17时59分05秒转给对方对方农业银行账户（卡号：6228481729238182276，户名：申彦鑫）899.16元。2022年3月8日17时59分05秒转给对方邮政储蓄银行账户（卡号：6221802610012244820，户名：李亚凤）1980元。2022年3月8日20时45分09秒转给对方中国工商银行账户（卡号：6217231306000925764，户名：王冰）3948元。2022年3月8日20时45分09秒转给对方的中国工商银行账户（卡号：6212252008001105892，户名：邹建文）5000元。总损失金额为11756.24元人民币。涉电诈黑灰产HHC</t>
  </si>
  <si>
    <t>11756.24</t>
  </si>
  <si>
    <t>2022-03-11 15:10:23</t>
  </si>
  <si>
    <t>2022-03-10 00:12:00</t>
  </si>
  <si>
    <t>谢晓红</t>
  </si>
  <si>
    <t>2022-03-09 19:30:00</t>
  </si>
  <si>
    <t>18076724864</t>
  </si>
  <si>
    <t>452223199108104023</t>
  </si>
  <si>
    <t>A4502050900002022030023</t>
  </si>
  <si>
    <t>覃嘉政被诈骗案</t>
  </si>
  <si>
    <t>2022-03-09 21:50:38-2022-03-09 22:50:39</t>
  </si>
  <si>
    <t>广西柳州柳北区柳长路一区22栋3单元302室</t>
  </si>
  <si>
    <t>报案人：覃嘉政（身份证：450205200107301018，电话：18707720227，住址：柳州柳北区柳长路一区22栋3单元302）报案称：2022年3月9日晚上20时在广西柳州柳北区柳长路一区22栋3单元302室家中在“交易猫”平台售卖游戏账号，发现有人联系自己想要买号，便让其加了QQ：2131538399，两人聊了后，对方便给了一个二维码让我点开，是一个游戏客服，客服称其的积分不足，无法卖号，让其开通转账功能，后来又称其没有开通支付宝账户，让扫码转账办理开通，并向其发送自动生成的二维码，其通过支付宝扫码转钱，一共被骗29255元。</t>
  </si>
  <si>
    <t>29255.00</t>
  </si>
  <si>
    <t>2022-03-17 11:57:34</t>
  </si>
  <si>
    <t>2022-03-10 02:04:44</t>
  </si>
  <si>
    <t>覃嘉政</t>
  </si>
  <si>
    <t>2022-03-09 22:58:00</t>
  </si>
  <si>
    <t>18707720227</t>
  </si>
  <si>
    <t>450205200107301018</t>
  </si>
  <si>
    <t>A4502040900002022030017</t>
  </si>
  <si>
    <t>蓝晓霞被诈骗案</t>
  </si>
  <si>
    <t>2022-03-09 16:00:46-2022-03-09 16:30:42</t>
  </si>
  <si>
    <t>广西柳州市柳南区文山路29号戒毒所办公室里</t>
  </si>
  <si>
    <t>报警人蓝晓霞（女，452127197707041520，现住址广西柳州市柳南区文山路29号戒毒所宿舍青年楼207号，15877225863）称其于2022年3月9日16时至16时30分这段时间，在广西柳州市柳南区文山路29号戒毒所其工作的办公室里，使用涉诈APP“还呗”借贷，被对方以交解冻金为由骗走10017元。
涉诈电话：18648915914，嫌疑人陈煌  平安银行（卡号6230580000343986936）</t>
  </si>
  <si>
    <t>10017.00</t>
  </si>
  <si>
    <t>2022-03-18 16:51:11</t>
  </si>
  <si>
    <t>2022-03-10 03:48:02</t>
  </si>
  <si>
    <t>蓝晓霞</t>
  </si>
  <si>
    <t>2022-03-09 17:00:00</t>
  </si>
  <si>
    <t>15877225863</t>
  </si>
  <si>
    <t>452127197707041520</t>
  </si>
  <si>
    <t>A4502226100002022030013</t>
  </si>
  <si>
    <t>杨俊丽被诈骗案</t>
  </si>
  <si>
    <t>2022-03-05 09:46:21-2022-03-09 20:35:13</t>
  </si>
  <si>
    <t>广西柳城县大埔镇白阳中路六巷3号</t>
  </si>
  <si>
    <t>我叫杨俊丽，女，居民身份证号码45022219761123002X，家住广西柳城县大埔镇白阳中路六巷3号。2022年3月5日至8日，我在柳城县大埔镇白阳中路6巷3号的家里被人以刷单兼职的方式诈骗了 137775 元。我的涉案银行卡一张是邮政储蓄银行信用卡，户名杨俊丽，卡号6228110006622369；一张是中国建设银行，户名杨俊丽，卡号6236683380000256812。骗子使用2个电话号码04535676245和17856541544，QQ号码2830847971，还有1个支付宝账号16673494243，昵称胜，实名验证的名字叫谭胜；还有2个银行卡信息，郑州银行，户名陈思旭，卡号6235310001022261233；河南省农村信用社，户名陈家振，卡号623059128802663110。</t>
  </si>
  <si>
    <t>137775.00</t>
  </si>
  <si>
    <t>2022-03-10 07:22:54</t>
  </si>
  <si>
    <t>杨俊丽</t>
  </si>
  <si>
    <t>2022-03-09 20:00:00</t>
  </si>
  <si>
    <t>13597183774</t>
  </si>
  <si>
    <t>45022219761123002X</t>
  </si>
  <si>
    <t>A4502226100002022030011</t>
  </si>
  <si>
    <t>乔菊荣被诈骗案</t>
  </si>
  <si>
    <t>2022-02-28 09:05:58-2022-03-09 16:35:45</t>
  </si>
  <si>
    <t>柳城县大埔镇解放路4号</t>
  </si>
  <si>
    <t>我叫乔菊荣，身份证450222199809243423，报警称：2022年2月28日至3月7日期间，其在柳城县大埔镇解放路4号家，其被人拉进QQ群后，群管理员指导在“抖音”点赞赚取佣金，之后群管理员叫下载“冬至”APP做任务继续赚钱，其下载“冬至”APP后在里面按照导师的指导下注“大、小、单双、大单、大双”但是充值后APP里面的钱取不出来，客服还已各种理由要求其充钱，其还意识被骗，其通过其的工商银行卡，卡号6222032011007370797向623668170002924948、通过其的华夏银行卡、卡号6230200780537515向6214838672064773等账号转账共计107700元。</t>
  </si>
  <si>
    <t>107700.00</t>
  </si>
  <si>
    <t>2022-03-10 07:23:20</t>
  </si>
  <si>
    <t>乔菊荣</t>
  </si>
  <si>
    <t>2022-03-09 16:00:00</t>
  </si>
  <si>
    <t>15577291095</t>
  </si>
  <si>
    <t>450222199809243423</t>
  </si>
  <si>
    <t>A4502257000002022030020</t>
  </si>
  <si>
    <t>包沅民被诈骗案</t>
  </si>
  <si>
    <t>2022-03-07 10:13:12-2022-03-09 20:15:00</t>
  </si>
  <si>
    <t>2022年03月09日20时，包沅民于西廓村家中使用手机上网认识一名网友，互相加了对方微博好友，在聊天过程中网友称自己在家中兼职让其一起来试试，随后便下载了一个叫做“宝贝格子”的软件，并在该平台上注册充值进行刷单，刚开始一些小金额订单，完成后均能正常提现，而后接到大金额订单，完成后无法提现，客服称刷满三单才能提现，又刷了几单还是无法提现才发现被骗。共计被诈骗29750元。嫌疑人银行卡：1、甘雨鹏，中国建设银行，账号：6217002000050935032；2、赵健浩，中国银行，账号：6259064457056324；3、陈浩杰，中国工商银行，账号：6222031702005352438.</t>
  </si>
  <si>
    <t>29750.00</t>
  </si>
  <si>
    <t>2022-03-10 09:05:40</t>
  </si>
  <si>
    <t>包沅民</t>
  </si>
  <si>
    <t>2022-03-09 22:12:00</t>
  </si>
  <si>
    <t>18276529401</t>
  </si>
  <si>
    <t>450881200004141989</t>
  </si>
  <si>
    <t>A4502030800002022030018</t>
  </si>
  <si>
    <t>李昌贵被诈骗案</t>
  </si>
  <si>
    <t>2022-03-09 16:12:00-2022-03-09 17:00:00</t>
  </si>
  <si>
    <t>广西柳州市鱼峰区柳石路商业学校宿舍</t>
  </si>
  <si>
    <t>2022年03月09日16时12分广西柳州市鱼峰区柳石路商业学校面，我想找份兼职工作，就在QQ平台上有一位陌生人邀请我进一个QQ群(已解散)，然后给我推荐了云蝶科技APP软件，他就就向推荐另一个客户，然后那个客户就给了我银卡卡号和名字，然后让我帮其刷单，每一单有百分之三十的利润，让我把存在一个赌博网站APP上面，刚开始每单从100到300到800以此类推，一直刷到7000我才意识到被骗了，我想把钱提出来，就显示系统奔溃无法提现，共被骗10500元。嫌疑人卡号：6212262511001851975，名字叫任示文，卡号：6221803000032011582，
名字叫黄亚钺，卡号：6230522070040321076，名字叫高渊洁，卡号：6235213208007401944，名字叫杨百岩。</t>
  </si>
  <si>
    <t>10500.00</t>
  </si>
  <si>
    <t>2022-03-23 11:28:12</t>
  </si>
  <si>
    <t>2022-03-10 09:32:44</t>
  </si>
  <si>
    <t>李昌贵</t>
  </si>
  <si>
    <t>2022-03-10 09:00:00</t>
  </si>
  <si>
    <t>18376310119</t>
  </si>
  <si>
    <t>450324200301163733</t>
  </si>
  <si>
    <t>A4502994100002022030013</t>
  </si>
  <si>
    <t>周鹏被诈骗案</t>
  </si>
  <si>
    <t>2022-03-04 17:53:04-2022-03-04 17:55:56</t>
  </si>
  <si>
    <t>柳州市柳东区博园大道园博园对面的小菜市处</t>
  </si>
  <si>
    <t>周鹏（男，现住广西柳州市鱼峰区盛天悦景台10栋701号，居民身份证号码450321199205042013，联系电话18154767205）报警称，2022年3月4日17：53时许，在柳州市柳东区博园大道园博园对面的小菜市处，今天我接到自称是京东客服的电话（07507185060），对方称我在京东白条上开了一个高额账户，后称现在国家不允许高利放贷，让我配合他取消这个账户，不取消会影响我的征信，后我通过对方给的操作，现在在正规平台上贷款，然后在转入对方提供的中国银行卡（卡号是：6235736400002351939，户名是：林锋），转账过后意识自己被骗，被诈骗50000元人民币。</t>
  </si>
  <si>
    <t>2022-03-21 11:51:13</t>
  </si>
  <si>
    <t>2022-03-10 10:33:57</t>
  </si>
  <si>
    <t>周鹏</t>
  </si>
  <si>
    <t>18154767205</t>
  </si>
  <si>
    <t>450321199205042013</t>
  </si>
  <si>
    <t>A4502033300002022030006</t>
  </si>
  <si>
    <t>韦三三被诈骗案</t>
  </si>
  <si>
    <t>2022-02-20 09:49:42-2022-03-09 13:00:34</t>
  </si>
  <si>
    <t>龙泉路鸿泰名庭4栋1单元401室</t>
  </si>
  <si>
    <t>2022年3月9日19:01事主韦三三（女，现住地址：柳州市鱼峰区龙泉路鸿泰名庭4栋1单元401室，居民身份证号码451302199604186024，联系电话15078252756）报警称：于2022年2月20日09:49至2022年3月9日13:00在龙泉路鸿泰名庭4栋1单元401室在网上被人以投资股票被诈骗了71687.4元。对方是通过人脉旺APP上与事主联系的，人脉旺APP上的联系方式，对方ID：17041189781。对方的网址：HKEx香港交易所，www.v33121.com。对方的银行卡信息：1、6217003760101284859，户主：郭纯聪 中国建设银行；2、6217993000261997012，户主姜秀 中国邮政银行；3、6216616402013549050，户主王顺源 中国银行；4、6217001820022176550，户主肖铨 中国建设银行；事主银行卡卡号：6228480858722585875，韦三三 ，中国农业银行卡。</t>
  </si>
  <si>
    <t>71687.40</t>
  </si>
  <si>
    <t>2022-03-11 09:22:51</t>
  </si>
  <si>
    <t>2022-03-10 11:12:24</t>
  </si>
  <si>
    <t>韦三三</t>
  </si>
  <si>
    <t>15078252756</t>
  </si>
  <si>
    <t>451302199604186024</t>
  </si>
  <si>
    <t>A4502994100002022030024</t>
  </si>
  <si>
    <t>郭雯雯被诈骗案</t>
  </si>
  <si>
    <t>2022-03-08 15:00:05-2022-03-08 18:00:42</t>
  </si>
  <si>
    <t>车园纵六路蓝美红便利店</t>
  </si>
  <si>
    <t>郭雯雯（女，现住广西柳州市鱼峰区雒容镇花铃片区五菱工业西门蓝美红便利店4-17，居民身份证号码450211198607200026，联系电话15878272598）报警称：2022年3月8日15时许，在广西柳州市鱼峰区雒容镇花铃片区五菱工业西门蓝美红便利店接到一个陌生电话，对方自称称是柳州派出所的人他说我的身份证被他人盗用，叫我配合上海公安机关调查此事，并让我联系上海派出所报案让我核实身份证是否被盗用并配合调查，对方把电话转给了另一个自称是上海派出所的警察，这个上海派出所警察告诉我一个QQ号码，在对方的引导下，分两次向对方提供的在银行账户转了共79000元人民币（第一次转了29000，第二次转了50000）。（对方的QQ账号是：842079265，昵称是：公证，对方的电话号码是：0037862931216，银行卡号是：6236682290001608252，姓名曾凡明，建设银行。）</t>
  </si>
  <si>
    <t>79000.00</t>
  </si>
  <si>
    <t>2022-03-12 11:13:25</t>
  </si>
  <si>
    <t>2022-03-10 11:57:05</t>
  </si>
  <si>
    <t>郭雯雯</t>
  </si>
  <si>
    <t>2022-03-08 18:25:00</t>
  </si>
  <si>
    <t>15878272598</t>
  </si>
  <si>
    <t>450211198607200026</t>
  </si>
  <si>
    <t>广西柳州五菱汽车零部生产基地</t>
  </si>
  <si>
    <t>A4502994100002022030026</t>
  </si>
  <si>
    <t>张姜慧被诈骗案</t>
  </si>
  <si>
    <t>2022-03-07 12:00:19-2022-03-07 12:57:36</t>
  </si>
  <si>
    <t>广西柳州市新柳大道89号柳东企业总部C座官塘信用社</t>
  </si>
  <si>
    <t>张姜慧（女，身份证号452723199110090027，户籍地广西柳州市鱼峰区洛埠镇下窑村老下屯34号，电话号码18977232325/18277241293）报警称：2022年3月7日12时许，在广西柳州市新柳大道89号柳东企业总部C座官塘信用社上班时，有冒充柳州市公安局工作人员的人打电话给我，以我涉嫌诈骗为由让我下载软件进行视频刷脸认证，并在手机输入银行卡密码及报给对方验证码，之后我发现我的农村信用社账户被对方转走了9300元人民币，且对方挂断视频不再与我联系。对方电话号码0067037889265、0067003130583、0087084537788、0059667927110。对方让我下载“国家反诈中心”APP的网址是http：//168.63.148.250/download.aspx；http：//168.63.148.250/929263.点开链接是下载“国家反诈APP”的页面，下载链接已经失效。我与对方视频的软件为我手机上的钉钉聊天软件。对方QQ号：1193868337，郑州设备。对方收款银行账号：招商银行6214586480026342300，户名林尤慧。</t>
  </si>
  <si>
    <t>9300.00</t>
  </si>
  <si>
    <t>2022-03-21 11:58:50</t>
  </si>
  <si>
    <t>2022-03-10 12:04:40</t>
  </si>
  <si>
    <t>张姜慧</t>
  </si>
  <si>
    <t>18977232325</t>
  </si>
  <si>
    <t>452723199110090027</t>
  </si>
  <si>
    <t>A4502994100002022030027</t>
  </si>
  <si>
    <t>林汉龙被诈骗案</t>
  </si>
  <si>
    <t>2022-03-09 16:00:27-2022-03-09 19:00:38</t>
  </si>
  <si>
    <t>车园横二路花岭工业区五菱汽车零部件乘用车基地（靠近莲藕塘）</t>
  </si>
  <si>
    <t>林汉龙，（男，现住柳州市柳东区正和城F区3栋30-3室，居民身份证号码45262819890114031X，联系电话18076706657）报警称：2022年3月9日16时许，在车园横二路花岭工业区五菱汽车零部件乘用车基地接到一个号码（0085215097695，归属地未知），对方询问我需要贷款吗？需要就添加微信号（wxid_lxf5wj9091r222，昵称：小贵）。当时我刚好也想贷款，就添加了推荐给我的微信号。添加完微信号对方发发送一个网址（fc.ducey9.live）让我点击网址链接下载“京东金融”贷款APP。然后我按照对方要求下载并且注册填写我个人信息，填完信息后我就在“京东金融”贷款APP贷款50000元，我填写信息提交完后，对方就发信息联系我，称我的贷款账户填写错误卡号已经被冻结了。让我转15000到对方提供的账户上会帮我解冻。对方还称如果不解冻还影响到我的征信，我就按照对方提供的账上用我建设银行卡向对方提供的建设银行转账15000元后，过了一会对方称转账没有备注清楚无法生效。对方还想让我重新在转账一次给对方提供的账户上并且备注。我意识到被骗了就拨打110电话报警。我用于转账的账户信息是建设银行卡号是：6227003380140080074，是我本人开户的。对方收款的账户信息是建设银行卡号：6217001250017043526，户主：惠大苏。</t>
  </si>
  <si>
    <t>2022-03-12 11:11:26</t>
  </si>
  <si>
    <t>2022-03-10 12:08:55</t>
  </si>
  <si>
    <t>林汉龙</t>
  </si>
  <si>
    <t>2022-03-09 19:04:00</t>
  </si>
  <si>
    <t>18076706657</t>
  </si>
  <si>
    <t>45262819890114031X</t>
  </si>
  <si>
    <t>五菱工业</t>
  </si>
  <si>
    <t xml:space="preserve">wu </t>
  </si>
  <si>
    <t>A4502250600002022030002</t>
  </si>
  <si>
    <t>梁冠霞被诈骗案</t>
  </si>
  <si>
    <t>2022-02-17 11:47:37-2022-03-09 11:47:43</t>
  </si>
  <si>
    <t>2022年03月09日，梁冠霞（15078468797）于2022年2月12日在香粉乡家中时接到一归属地为沙特阿拉伯的电话00971507448619，通过聊天后得知对方自称是石油公司的员工想投资石油，但石油公司的人不能以自己的名义投资便想让其帮忙投资，刚开始的投资盈利都算给梁冠霞，随后下载了密电聊天APP加好友，对方发一条“纳斯达克国际交易所”的链接让其投资，注册登陆后联系网站客服，往客服提供的银行卡“充值”，直到结算的时候发现根本无法提现发现被骗了。共计被诈骗290000元人民币。</t>
  </si>
  <si>
    <t>2022-03-27 15:05:25</t>
  </si>
  <si>
    <t>2022-03-10 15:04:02</t>
  </si>
  <si>
    <t>梁冠霞</t>
  </si>
  <si>
    <t>2022-03-09 11:47:00</t>
  </si>
  <si>
    <t>15078468797</t>
  </si>
  <si>
    <t>452229196609022223</t>
  </si>
  <si>
    <t>A4502994000002022030024</t>
  </si>
  <si>
    <t>莫思敏被诈骗案</t>
  </si>
  <si>
    <t>2022-03-08 13:42:31-2022-03-08 16:50:34</t>
  </si>
  <si>
    <t>广西柳州市柳东区古亭大道六座村峡口屯31号房</t>
  </si>
  <si>
    <t>莫思敏（广西柳州市鱼峰区六座村民委峡口电31号之三，现在广西柳州市柳江区成团镇人民政府工作，居民身份证号码452223199502127020，联系电话18177282576）称，2022年3月8日13时42分至8日17时00分许，在六座村民委峡口屯31号之三家门口，接到一个电话（号码0085295663301），对方称我的快递丢失会赔偿给我，之后又说我的支付宝资金被冻结，需要解冻就要按照他的操作解冻，下载“开会宝云会议”APP，被对方以快递丢失进行理赔的方式骗取了人民币45123.12元。嫌疑人王帅 中国邮政 6217997900090750837 嫌疑人侯聪帅 农业银行 6230520710155203872 嫌疑人郝刚 兴业银行 622908483170538708。（对方QQ号删了，被害人无法提供）</t>
  </si>
  <si>
    <t>45123.12</t>
  </si>
  <si>
    <t>2022-03-21 12:06:27</t>
  </si>
  <si>
    <t>2022-03-10 15:23:16</t>
  </si>
  <si>
    <t>莫思敏</t>
  </si>
  <si>
    <t>2022-03-08 16:54:00</t>
  </si>
  <si>
    <t>18177282576</t>
  </si>
  <si>
    <t>452223199502127020</t>
  </si>
  <si>
    <t>A4502023200002022030018</t>
  </si>
  <si>
    <t>张芷毓被诈骗案</t>
  </si>
  <si>
    <t>2022-03-08 16:00:00-2022-03-09 13:00:00</t>
  </si>
  <si>
    <t>广西柳州市城中区8号丹桂苑1栋2202室</t>
  </si>
  <si>
    <t>被害人张芷毓（女，18岁，身份证号：45020220030718032X，现住地：广西柳州市城中区晨华路8号丹桂苑1栋2202号，手机号：13877208386）报案称：2022年3月8日16时许至次日13时许，在广西柳州市城中区8号丹桂苑1栋2202室，其在网上找到一个叫“丘沅拍”的游戏交易平台，注册了账号，然后在该平台出售“食物语”游戏账号。过后其查看平台时发现交易成功，钱打入了其的平台账户上，其就马上提现，平台显示其的银行卡好填写有误，账户被冻结。其就在平台上联系客服，对方以需要交钱才能解冻，其按照对方的指示进行操作，把钱转给对方后发现被骗，被骗人民币13200元。”丘沅拍”游戏交易平台网址：http://wc9wh9xeb0ea.ynj6va03.xyz/，对方银行：6230520720057717176。被害人银行：6214857721001685。</t>
  </si>
  <si>
    <t>13200.00</t>
  </si>
  <si>
    <t>2022-03-11 17:44:14</t>
  </si>
  <si>
    <t>2022-03-10 15:58:25</t>
  </si>
  <si>
    <t>张芷毓</t>
  </si>
  <si>
    <t>2022-03-09 13:59:00</t>
  </si>
  <si>
    <t>13877208386</t>
  </si>
  <si>
    <t>45020220030718032X</t>
  </si>
  <si>
    <t>南方科技大学</t>
  </si>
  <si>
    <t>A4502023200002022030017</t>
  </si>
  <si>
    <t>黄小珍被诈骗案</t>
  </si>
  <si>
    <t>2022-03-09 12:19:08-2022-03-09 15:20:46</t>
  </si>
  <si>
    <t>广西柳州市城中区晨华路彩虹城3栋楼下</t>
  </si>
  <si>
    <t>被害人黄小珍（女，20岁，身份证号：450221200107030924，现住地：广西柳州市城中区晨华路彩虹城3栋25-11，手机号：18477222010）报案称：2022年3月9日12时19分许至当日15时20分许，在广西柳州市城中区晨华路彩虹城3栋楼下，被人通过打电话，冒充快手平台的客服，以其之前在平台上购买了一件外套，因为工作人员操作失误，帮其开通了代理商业务，每月都会自动扣钱。其就要求对方取消该业务，对方就叫其交纳手续费，过后会进行退款。其就按照对方指示操作把钱转给对方，过后发现被骗，被骗人民币3600元。对方电话：0087069137192，对方QQ：1417864021，对方银行：76590188017356808。被害人银行：6217920121611300。</t>
  </si>
  <si>
    <t>2022-03-11 17:49:46</t>
  </si>
  <si>
    <t>2022-03-10 15:58:42</t>
  </si>
  <si>
    <t>黄小珍</t>
  </si>
  <si>
    <t>2022-03-09 15:25:00</t>
  </si>
  <si>
    <t>18477222010</t>
  </si>
  <si>
    <t>450221200107030924</t>
  </si>
  <si>
    <t>柳州市城中区万达广场三楼蛙小侠</t>
  </si>
  <si>
    <t>A4502040700002022030033</t>
  </si>
  <si>
    <t>方亘诈骗案</t>
  </si>
  <si>
    <t>2022-03-10 12:21:12-2022-03-10 13:28:38</t>
  </si>
  <si>
    <t>河西路18号上汽通用五菱公司</t>
  </si>
  <si>
    <t>方亘报警称：2022年3月10日10时57分许至11时35分许，在柳州市柳南区河西路上汽通用五菱公司质量部办公室，被人冒充京东金融的客服，注销高息账户为由实施诈骗，对方诱骗报警人在多个贷款平台贷款之后，将钱转到对方提供的账户内，共计被骗134000元，对方光大银行账户6226621304152539，户名：罗文兵，涉诈电话06626369。</t>
  </si>
  <si>
    <t>134000.00</t>
  </si>
  <si>
    <t>2022-03-11 11:43:42</t>
  </si>
  <si>
    <t>2022-03-10 16:52:31</t>
  </si>
  <si>
    <t>方亘</t>
  </si>
  <si>
    <t>2022-03-10 12:30:00</t>
  </si>
  <si>
    <t>13659666928</t>
  </si>
  <si>
    <t>450204197811101430</t>
  </si>
  <si>
    <t>上汽通用五菱公司</t>
  </si>
  <si>
    <t>A4502033200002022030029</t>
  </si>
  <si>
    <t>朱丽被网络诈骗案</t>
  </si>
  <si>
    <t>2022-02-16 21:00:00-2022-03-04 22:00:00</t>
  </si>
  <si>
    <t>广西柳州市鱼峰区集美郡19栋3单元1-2室</t>
  </si>
  <si>
    <t>朱丽报案称，2022年2月16日21时00分至2022年3月4日22时00分之间许，在广西柳州市西江路鱼峰区集美郡19栋3单元1-2室，添加一个微信好友，对方称是集美郡的业主，期间对其嘘寒问暖，其逐渐相信对方。之后对方以带其投资为由，让其下载“买币”软件欧易APP和“买币”软件Hoo。随后教其如何转账投资，按照对方的指示在充值网站上操作转账了一笔资金，刚开始是可以提现的，其就信任对方了。之后陆续通过手机银行把钱转到对方指定的银行账户来投资，说可以随时提现，后又说提现有周期，直到3月9日对方称需要缴纳税款才能提现，意识到被诈骗后报警。被诈骗人民币980071.62元。嫌疑人微信号：nouy_62131999。受害人银行账户：一、朱丽，建设银行，6236683380000013445。二、朱丽，工商银行，6222082105001192147。嫌疑人银行账户：一、费世傲，招商银行，6214832739348766。二、刑金鑫，中信银行，6217682503587066。三、郑杨锋，民生银行，6226192800078628。四、郑杨锋，工商银行，6222082103013586686。五、甘肖珍，中国银行，4380884575007413。六、刘富春，四川天府银行，6230720210110468320。七、郑杨锋，农业银行，6228430338136600272。八、岳德山，农业银行，6228411654528970575。九、任艳福，兴业银行，622908393372351414。十、任腾飞，中国银行，6217568100008774636。十一、任腾飞，招商银行，6214830168059326。十二、任艳福，中国银行，6217850100008295324。</t>
  </si>
  <si>
    <t>980071.62</t>
  </si>
  <si>
    <t>2022-03-17 11:33:02</t>
  </si>
  <si>
    <t>2022-03-10 18:24:34</t>
  </si>
  <si>
    <t>朱丽</t>
  </si>
  <si>
    <t>2022-03-10 10:00:00</t>
  </si>
  <si>
    <t>13367726177</t>
  </si>
  <si>
    <t>45020219781002002X</t>
  </si>
  <si>
    <t>A4502226200002022030003</t>
  </si>
  <si>
    <t>邬小琴被诈骗案</t>
  </si>
  <si>
    <t>2022-03-08 13:42:16-2022-03-08 15:10:31</t>
  </si>
  <si>
    <t>龙头镇隆水村民委邬家屯</t>
  </si>
  <si>
    <t>2022年3月8日13时许，家住龙头镇隆水村民委邬家屯的邬小琴报称：2022年3月8日12时许她在家在手机抖音买了化妆品，然后有自称是化妆品客服的人员打电话给她和她讲她买的东西有质量问题，让她点击支付理赔，然后邬小琴就按照对方提示给对方转账，邬小琴的账户：中国建设银行，6217003380011885065。转账情况：1、账户名：刘国平，账户：6259064892204281，转账7848元；2、账户名：谷振飞，账户：6230520710155203575，转账4000元； 邬小琴合计被骗：11848元。</t>
  </si>
  <si>
    <t>11848.00</t>
  </si>
  <si>
    <t>2022-03-10 19:44:25</t>
  </si>
  <si>
    <t>邬小琴</t>
  </si>
  <si>
    <t>2022-03-08 13:42:00</t>
  </si>
  <si>
    <t>19977235694</t>
  </si>
  <si>
    <t>450222198507041928</t>
  </si>
  <si>
    <t>A4502053100002022030012</t>
  </si>
  <si>
    <t>王丽雯被诈骗案</t>
  </si>
  <si>
    <t>2022-03-09 17:24:05-2022-03-10 12:00:00</t>
  </si>
  <si>
    <t>广西柳州市柳北区三中路89号19栋2单元401室</t>
  </si>
  <si>
    <t>报警人王丽雯（居民身份证：450221199802180646，电话18377288614）称：2022年03月9日在广西柳州市柳北区三中路89号19栋2单元401室上网的时候，被QQ号（3078424723）骗下载“诚风”APP，下载地址https://app.appcm14.xyz/dfoyF5，然后在APP上做刷单任务，然后事主就通过QQ口令红包、京东号和手机银行转账，转了33100元，之后觉得被骗就到公安机关报案。涉案账户：户名：肖志龙，中国农业银行，卡号：6228482948728243179，京东号：1905774206。涉电诈黑灰产HHC。</t>
  </si>
  <si>
    <t>33100.00</t>
  </si>
  <si>
    <t>2022-03-11 15:07:59</t>
  </si>
  <si>
    <t>2022-03-10 20:02:22</t>
  </si>
  <si>
    <t>王丽雯</t>
  </si>
  <si>
    <t>18377288614</t>
  </si>
  <si>
    <t>450221199802180646</t>
  </si>
  <si>
    <t>A4502040400002022030044</t>
  </si>
  <si>
    <t>陈冠鹏被诈骗案</t>
  </si>
  <si>
    <t>2022-03-10 13:00:28-2022-03-10 14:00:21</t>
  </si>
  <si>
    <t>广西柳州市柳南区飞鹅路河南新村中区180号</t>
  </si>
  <si>
    <t>陈冠鹏报警称：2022年03月10日13时许，在广西柳州市柳南区飞鹅路河南新村中区180号被人以购买游戏账号的名义进入一个名为“城谨拍”的交易平台，后被人已解冻卖帐号所得款的名义诈骗了4200元钱。对方的网址是http://hhgfd.jwuj.cn/index.asp，对方的银行卡：1、张功贵、邮政银行、卡号6217993000257896152；2、廖伟、中信银行、卡号6229180049047642。</t>
  </si>
  <si>
    <t>2022-03-11 15:03:18</t>
  </si>
  <si>
    <t>2022-03-10 21:32:36</t>
  </si>
  <si>
    <t>陈冠鹏</t>
  </si>
  <si>
    <t>2022-03-10 00:00:00</t>
  </si>
  <si>
    <t>18276232831</t>
  </si>
  <si>
    <t>450221199908075414</t>
  </si>
  <si>
    <t>A4502066100002022030059</t>
  </si>
  <si>
    <t>韦佳被诈骗案</t>
  </si>
  <si>
    <t>2022-03-10 10:00:00-2022-03-10 14:00:00</t>
  </si>
  <si>
    <t>广西柳州市柳江区拉堡镇柳西新城60栋1单元403室</t>
  </si>
  <si>
    <t>韦佳报警称，2022年03月10日10时许，其在广西柳州市柳江区拉堡镇柳西新城60栋1单元403室被人用电话冒充京东客服以其名下账号异常需要处理，否则会影响个人征信，按照对方操作通过手机银行转账23990元后发现被骗，相关信息：对方中国银行账号：6217002190030225685，户名：刘帅，中国银行账号：6217000066011139354，户名：申志强，对方电话：06626804764。被害人：韦佳，电话：18178208123，身份证：450221198803256011，住址：柳州市柳江区拉堡镇柳西新城60栋1单元403室。</t>
  </si>
  <si>
    <t>23990.00</t>
  </si>
  <si>
    <t>2022-03-18 10:40:42</t>
  </si>
  <si>
    <t>2022-03-11 00:13:45</t>
  </si>
  <si>
    <t>韦佳</t>
  </si>
  <si>
    <t>450221198803256011</t>
  </si>
  <si>
    <t>A4502033200002022030034</t>
  </si>
  <si>
    <t>李卉被诈骗案</t>
  </si>
  <si>
    <t>2022-03-05 20:01:20-2022-03-08 11:30:01</t>
  </si>
  <si>
    <t>德润路恒大御府小区7栋1栋1404室</t>
  </si>
  <si>
    <t>李卉(女，1987年04月07日出生，汉族，大专文化程度，户籍所在地柳州市鱼峰区德润路恒大御府小区7栋1栋1404室，现住柳州市鱼峰区德润路恒大御府小区7栋1栋1404室，居民身份证号码450205198704070721，联系电话18677218186。)报案称，在2022年3月8日，在德润路恒大御府小区7栋1栋1404室被诈骗48320元。2022年3月5日，有一个陌生人加了我的微信，后把我拉进一个微信群。群里说是有任务做可以赚钱。就是去淘宝搜索店铺名称，那些商铺名称都是他提供的，搜索一个店铺可以得到2元。我就去搜索可以得到106元。我看见可以赚钱，就跟着对方引导进行操作，然后就下载一个叫“YSL”APP，下载网址是https://wmof.ovmud.com/S7cp.mobileconfig。下载好后，输入电话号码进行注册。注册后，就有一个任务员加了我，又把我拉进一个群里，群里面还是发关于搜索商铺的任务，一个任务2元，到了傍晚的时候，有一个福利分销，充值79元可以得到105元。我就充值进去，发现真的能够得钱。我就继续往下操作，到了晚上，就涨工资，可以到3元一单，我还是继续玩，得到了一些钱。到了第二天早上，又又一个福利分销，充值1140元，可以1368元。我充值进去后，每单就涨价到5元一单。我又玩了一天的搜索店铺任务。之后又有一个福利分销，我又充值进去。我在2022年3月8日11时31分向对方提供的银行账户转账了3499元，之后我就按照对方要求陆续操作了两笔，在2022年3月8日18时42分，我最后一笔向对方账户转账了32321元。之后我发现这样操作我可能被骗了。嫌疑人吴元华 山东省农联社 6223200149403150   嫌疑人张勇 中国银行 6217582600011243299 嫌疑人马佳烨 农业银行 6228480136747995571。</t>
  </si>
  <si>
    <t>48320.00</t>
  </si>
  <si>
    <t>2022-03-14 08:52:41</t>
  </si>
  <si>
    <t>2022-03-11 11:33:08</t>
  </si>
  <si>
    <t>李卉</t>
  </si>
  <si>
    <t>18677218186</t>
  </si>
  <si>
    <t>450205198704070721</t>
  </si>
  <si>
    <t>A4502033100002022030016</t>
  </si>
  <si>
    <t>罗圆月被诈骗案</t>
  </si>
  <si>
    <t>2022-03-10 22:02:01-2022-03-11 01:12:51</t>
  </si>
  <si>
    <t>柳东路220号三棉小区2栋3单元301号</t>
  </si>
  <si>
    <t>我叫罗圆月，身份证是450203198610170745，我被拉入一个微信群聊，群聊里的人要解散，引导我们下载远丰科技APP做单获得佣金，今天下午我按照提示在柳东路220号三棉小区2栋3单元301号使用手机银行向指定银行转账充值到APP里，分了4笔转到4个账号上，金额分别是50000元、50000元、30000元、3000元，总共133000元。嫌疑人 赵先龙 河北省农村信用社 6235010980900134369 嫌疑人 刘易昂 建设银行 6217001780010924447 嫌疑人 韦博 湖北省农村信用社 6224121232868183 嫌疑人 黄海波 建设银行 6236683390000101124</t>
  </si>
  <si>
    <t>2022-03-17 12:42:53</t>
  </si>
  <si>
    <t>2022-03-11 16:19:58</t>
  </si>
  <si>
    <t>罗园月</t>
  </si>
  <si>
    <t>15077216290</t>
  </si>
  <si>
    <t>450203198610170745</t>
  </si>
  <si>
    <t>自由</t>
  </si>
  <si>
    <t>A4502033300002022030009</t>
  </si>
  <si>
    <t>胡莲珍被诈骗案</t>
  </si>
  <si>
    <t>2022-01-21 08:00:00-2022-02-27 17:42:00</t>
  </si>
  <si>
    <t>柳州市鱼峰区城南首座14栋3单元405室</t>
  </si>
  <si>
    <t>2022年03月11日12:00事主胡莲珍（女，现住柳州市鱼峰区城南首座14栋3单元405室，居民身份证号码450222197602051927，联系电话13617808334）报警称：于2022年01月21日08:00至2022年2月27日17:42在柳州市鱼峰区城南首座14栋3单元405室在网上投资被诈骗157201元。对方是通过微信和电话与事主取得联系的，对方是添加了事主微信好友，博取事主的信任之后，说有个投资平台很赚钱，叫事主进到里边投资，投资完以后现在钱取不出来了，发现被骗。对方的微信号：aa54138902 昵称：相爱一生。对方的手机号码：13533336600。对方提供的网址，：https://u8u.gxinzq11.com:8443和https://m21.gxzj2a.com:8443/。事主通过手机网银进行转账给对方的，对方账号：1、罗凯 卡号：6217 6830 0086 7472 中信银行；2、徐丹 卡号：6259 6911 1872 7875 华夏银行；3、李林海 卡号：6214 8397 2567 7173 招商银行；4、朱纪生 卡号：6230 5207 2005 7868 375 中国农业银行；5、何朋辉 卡号：6214 4678 7322 5273 066 长沙银行 ；6、陈永良 卡号：6214 8357 5822 5609 招商银行 ；7、徐淮 卡号：6212 2611 1000 2968 861 中国工商银行；8、周志耀 卡号：6228 4803 7869 1416 770 中国农业银行；9、朱帅帅 卡号：6215 5917 1300 0124 165 中国工商银行 ；10、周志耀 卡号：6228 4803 7869 1416 770 中国农业银行；11、艾博 卡号：6231 0399 1901 2127 008 天津农商银行。对方给事主转账的信息：1、对方转给事主的账号是原冬泉 卡号：6230 5910 2002 0997 97  银行不详。2、对方通过支付宝215500690转账到事主银行卡。事主微信号：微信号：liuzhouhulianzhen 昵称：胡梦 。事主手机号码：13617808334。事主账号：中国建设银行：6217 0033 8001 3650 202.胡莲珍。</t>
  </si>
  <si>
    <t>157201.00</t>
  </si>
  <si>
    <t>2022-03-17 16:06:10</t>
  </si>
  <si>
    <t>2022-03-11 17:12:29</t>
  </si>
  <si>
    <t>0772-3111640</t>
  </si>
  <si>
    <t>胡莲珍</t>
  </si>
  <si>
    <t>2022-03-11 12:00:00</t>
  </si>
  <si>
    <t>13617808334</t>
  </si>
  <si>
    <t>450222197602051927</t>
  </si>
  <si>
    <t>A4502994000002022030031</t>
  </si>
  <si>
    <t>吴娌念被诈骗案</t>
  </si>
  <si>
    <t>2022-03-05 12:00:46-2022-03-09 12:00:48</t>
  </si>
  <si>
    <t>广西柳州市柳东区璞石路9号出租屋</t>
  </si>
  <si>
    <t>（涉嫌诈骗APP“米家”）吴娌念(现住广西柳州市柳东区璞石路9号出租屋，居民身份证号码452228199004225025， 联系电话18867097516)称，2022年3月5日12时许至9日12时许之间，在广西柳州市柳东区璞石路9号出租屋内，加一个微信17630315718，对方在群里发下载APP的键接，于是我就就下载了一个叫做“米家”的APP，按对方的要求操作，被人以刷单返利的方式，骗取了人民币66307元。嫌疑人冯广富，中国建设银行6217007200090911671，雷元轻，中国银行6217856400023111900，李号，中国建设银行6217003760146102678，嫌疑人唐俊桂，广西农村信用社联合社6231330100001335987，嫌疑人杨纪，中国工商银行6215581109012241042，陈昌许，中国邮政6217993000430344112，嫌疑人何坚强，广东省农村信用社联合社6217280742902772591。（群号和短信号、链接删了无法提供）</t>
  </si>
  <si>
    <t>66307.00</t>
  </si>
  <si>
    <t>2022-03-21 12:07:48</t>
  </si>
  <si>
    <t>2022-03-11 17:18:25</t>
  </si>
  <si>
    <t>吴娌念</t>
  </si>
  <si>
    <t>2022-03-09 20:30:00</t>
  </si>
  <si>
    <t>18867097516</t>
  </si>
  <si>
    <t>452228199004225025</t>
  </si>
  <si>
    <t>A4502994000002022030041</t>
  </si>
  <si>
    <t>严昌群被诈骗案</t>
  </si>
  <si>
    <t>2022-03-10 20:00:30-2022-03-10 20:05:03</t>
  </si>
  <si>
    <t>广西柳州市柳东区阳和大道社湾村三队</t>
  </si>
  <si>
    <t>（涉嫌诈骗使用电话0067033396660）严昌群（现住广西壮族自治区柳州市鱼峰区社湾村3队出租屋，现在无业中，居民身份证号码450221199001150922，联系电话13617720814）称：于2022年3月8日14时30分至10日14时许，在阳和大道社湾村三队，接到一个电话（0067033396660）对方说我涉嫌洗钱案，然后让我加了他的三个叫白宝云的QQ号（1747097872、1401697105、2356664029），按照对方要求操作，被对方以冒充公检法涉嫌洗钱案为由诈骗10800元。登记备案，并通过网堪通采集相关信息。报警人严昌群 兴业银行 622908553041638919 。嫌疑人马赫 中国银行 6217900100023015822（涉嫌诈骗使用电话0067003561472，0067015987334，0059792683450。涉嫌诈骗使用QQ2356664029，1401697105,1747097872）。</t>
  </si>
  <si>
    <t>10800.00</t>
  </si>
  <si>
    <t>2022-03-21 11:25:40</t>
  </si>
  <si>
    <t>2022-03-11 17:20:19</t>
  </si>
  <si>
    <t>严昌群</t>
  </si>
  <si>
    <t>2022-03-10 20:37:00</t>
  </si>
  <si>
    <t>13617720814</t>
  </si>
  <si>
    <t>450221199001150922</t>
  </si>
  <si>
    <t>A4502991400002022030041</t>
  </si>
  <si>
    <t>林建兰被网络诈骗案</t>
  </si>
  <si>
    <t>2022-03-10 09:40:31-2022-03-10 14:30:42</t>
  </si>
  <si>
    <t>柳州市鱼峰区雒容镇容庆路二巷西12号</t>
  </si>
  <si>
    <t>林建兰（女，身份证号：452223198112023029，联系电话：15978233279，现住址：柳州市鱼峰区雒容镇民生南街79号）来所报警称：2022年3月10日14时许，在柳州市鱼峰区雒容镇容庆路二巷西12号门面收到手机短信（10680465139481051110、00855455368086686888），然后点击他发来的链接（dbnf.online/OMWKZ）就直接进入了一个“农行快贷APP”的下载页面，我下载好APP后，就在这个APP上申请了一笔2万元人民币的贷款，很快申请就通过了，当我去提现的时候系统提示我因为我填写银行卡信息是，银行卡卡号填写错误，导致这笔贷款被冻结，具体解冻方法联系客服，然后我就在“农业快贷APP”联系客服，客服让我和银行客服专员联系，看看怎么解决，于是又发了一个二维码给我，让我下载一个“微聊”的APP，通过这个“微聊”APP于银行的客服专员沟通，客服就教我怎么解冻，我通过“微聊”于客服专员联系，客服专员告知我需要转一笔解冻资金1万元人民币，到他们指定的账户，然后客服专员就会在后台帮我解冻，于是我按照对方说的转账到对方提供的账户里，让后我再去提现，发现又被冻结了，客服专员又再次让我转账解冻，这时我就意识到自己被骗了，其在网上贷款，被对方已虚假贷款的方式诈骗了10000元人民币，对方的卡号：6217002590015845649，户名：苏方鑫。</t>
  </si>
  <si>
    <t>2022-03-21 17:23:49</t>
  </si>
  <si>
    <t>2022-03-11 17:53:07</t>
  </si>
  <si>
    <t>林建兰</t>
  </si>
  <si>
    <t>2022-03-10 20:47:00</t>
  </si>
  <si>
    <t>15978233279</t>
  </si>
  <si>
    <t>452223198112023029</t>
  </si>
  <si>
    <t>A4502246300002022030035</t>
  </si>
  <si>
    <t>曾令红被诈骗案</t>
  </si>
  <si>
    <t>2022-03-09 12:00:51-2022-03-09 14:48:00</t>
  </si>
  <si>
    <t>广西融安县长安镇“阳桦宾馆”内</t>
  </si>
  <si>
    <t>2022年03月09日16时00分，曾令红到所报称：自己在"京东金融"APP内网贷，后被以解除于2022年3月9日12时09分24秒，转账15000元进卡号为：6259588777081802的浦东发展银行里，账户名称是：白青云；于2022年3月9日12时40分45秒，被以解除风控为由转账15000元进卡号为：6212872132162309的新疆农村信用社联合社账户里，账户名称是：杜永辰；于2022年3月9日14时18分04秒，以刷流水为由转账30000元进卡号为：6217004310008978382的中国建设银行账户里，账户名是：凌小军。曾令红被诈骗共计60000元。</t>
  </si>
  <si>
    <t>2022-03-25 09:08:46</t>
  </si>
  <si>
    <t>2022-03-11 19:19:57</t>
  </si>
  <si>
    <t>曾令红</t>
  </si>
  <si>
    <t>18775257080</t>
  </si>
  <si>
    <t>452227199511270262</t>
  </si>
  <si>
    <t>融安县阳桦宾馆</t>
  </si>
  <si>
    <t>酒店总管</t>
  </si>
  <si>
    <t>A4502246300002022030031</t>
  </si>
  <si>
    <t>廖小妮被诈骗案</t>
  </si>
  <si>
    <t>2021-04-19 17:08:31-2021-04-30 20:08:53</t>
  </si>
  <si>
    <t>广西融安县长安镇东乐街63号</t>
  </si>
  <si>
    <t>2022年3月9日19时0分，廖小妮到所报称：其于2021年4月19日至2021年4月30日期间在网上网址为https://www.jdcurchina.com的“京东金融机构”的网站上进行投资，最后投资的资金无法提现随即发现被骗，廖小妮使用自己本人的两张银行卡（广西农村信用社6231330500591455048、中国平安银行6230580000321262227）于2021年4月21日20时许，向骆发林的贵阳银行卡号为6217359901048390116的账户转了90000元；第二笔是2021年4月22日12时许，向王聚海的兴业银行卡号为622908573095505210的账户转了65000元；第三笔是2021年4月22日12时许，向黄范斌的银行卡号为6217001890009953222的账户转了3600元；第四笔是2021年4月23日18时许，向张京的浦东发展银行卡号为6217933375307434的账户转了30000元；第五笔是2021年4月23日18时34分向郑滋锋的浙江省农村信用社卡号为6230910399133475808的账户转了80014元；第六笔是2021年4月24日18时01分，向欧文超的广州农村商业银行卡号为622439320009852074的账户转了30000元；第七笔是2021年4月25日13时41分，向黄荣长的中国银行卡号为6217855000051488856的账户转了6008元；第八笔是2021年2021年4月27日，向刘晓策的广州银行卡号为6214633131031297509的账户转了55420元；第九笔是2021年4月29日，向梁声羽的银行卡号为6228481528857987977的账户转了10000元；第十笔是2021年4月30日，向卢国庆的广西北部湾银行卡号为6223356605048077的账户转了10000元，廖小妮被诈骗金额共计380042元。</t>
  </si>
  <si>
    <t>380042.00</t>
  </si>
  <si>
    <t>2022-03-25 10:17:35</t>
  </si>
  <si>
    <t>2022-03-11 19:20:44</t>
  </si>
  <si>
    <t>廖小妮</t>
  </si>
  <si>
    <t>2022-03-09 00:00:00</t>
  </si>
  <si>
    <t>17376115273</t>
  </si>
  <si>
    <t>45222719941025364X</t>
  </si>
  <si>
    <t>融安县高级中学</t>
  </si>
  <si>
    <t>A4502023100002022030024</t>
  </si>
  <si>
    <t>杨达明被诈骗案</t>
  </si>
  <si>
    <t>2022-03-11 13:00:37-2022-03-11 18:00:09</t>
  </si>
  <si>
    <t>中山西路青云大厦精通酒店</t>
  </si>
  <si>
    <t>杨达明报案称，其于2022年03月9日有一个昵称为乐乐，QQ号为3238167516的陌生网友将其拉进一个名为“虎虎生威685”的刷单赚佣金的QQ群。于2022年03月11日13时许，受害人开始在群内QQ号为3530469976的人指导下，点击链接http：//hr.weixinhs.com/adfuy1下载名为“蒙达传媒”的手机APP，并在“蒙达传媒”APP中的所谓客服指导下进行刷单赚用金。于2022年03月11日18时许，受害人使用其名下卡号为6228232825092012567的中国农业银行卡，分别向卡号为6230580000255635950，卡主：张光进的平安银行卡转账300元、卡号为6222620590014742245，卡主：徐喜的交通银行卡转账2000元、卡号为6217923651810482，卡主：陈国珍的浦东发展银行卡转账7000元。损失共计9300元人民币。</t>
  </si>
  <si>
    <t>2022-03-18 18:01:03</t>
  </si>
  <si>
    <t>2022-03-11 23:15:08</t>
  </si>
  <si>
    <t>杨达明</t>
  </si>
  <si>
    <t>2022-03-11 19:12:00</t>
  </si>
  <si>
    <t>18077066739</t>
  </si>
  <si>
    <t>广西防城港</t>
  </si>
  <si>
    <t>450681198908245413</t>
  </si>
  <si>
    <t>广西新港湾工程有限公司</t>
  </si>
  <si>
    <t>船员</t>
  </si>
  <si>
    <t>A4502066200002022030080</t>
  </si>
  <si>
    <t>罗柳英网络刷单被诈骗案</t>
  </si>
  <si>
    <t>2022-03-02 12:17:16-2022-03-10 17:15:29</t>
  </si>
  <si>
    <t>广西柳州市柳江区拉堡镇基隆综合区柳邕路华韵上城小区12栋14号门面</t>
  </si>
  <si>
    <t>2022年3月10日17时许，我所接事主罗柳英（身份证号：452231198712103049）报警称：其于2022年3月2日12时许在广西柳州市柳南区航北路1号4栋2单元701室家里玩手机时，在“SOUll”的一个聊天APP认识一个叫做志博的男子，后添加志博的企业微信（昵称：黄志博），之后对方以网络刷单，资金冻结为由对其进行诈骗。涉嫌诈骗网址：蝙蝠聊天APP（13852919，昵称：志博）和刷单网站“优惠券商城”，链接是http://59892.xyz/GOBV2，其是以支付宝转账的方式将钱转到对方支付宝里面的：转账对方的支付宝：137******，昵称：廖三哥（**煌）转账1000元，订单号：20220308200040111005100196，得到了80元的返利，2022年3月8日16：00转账对方支付宝：155******18，昵称：少惹我伤（**静）转账5000元，订单号：20220308200040011100510019704490,2022年3月9日11:42转账对方支付宝：181******93，昵称：哆哆（**衡）转账5000元，订单号：20220309200040011100510020200926，损失价值约10000元。</t>
  </si>
  <si>
    <t>2022-03-18 10:42:01</t>
  </si>
  <si>
    <t>2022-03-11 23:25:00</t>
  </si>
  <si>
    <t>罗柳英</t>
  </si>
  <si>
    <t>2022-03-10 17:17:00</t>
  </si>
  <si>
    <t>17377238038</t>
  </si>
  <si>
    <t>452231198712103049</t>
  </si>
  <si>
    <t>A4502066200002022030081</t>
  </si>
  <si>
    <t>钟光敏购买游戏币被诈骗案</t>
  </si>
  <si>
    <t>2022-03-09 10:20:37-2022-03-10 13:18:30</t>
  </si>
  <si>
    <t>广西柳州市柳江区拉堡镇基隆综合区小康苑3栋6单元201号</t>
  </si>
  <si>
    <t>2022年3月10日13时许，我所接事主钟光敏（身份证号：45022119841212197X）报警称：其于2022年3月9日10时许在广西柳州市柳江区拉堡镇基隆综合区小康苑3栋6单元201室玩天使之战玩游戏的时，以游戏币交易，交易失败之后，平台信息不全、银行卡错误、充值是没有保留尾数、成功后会全额返还解冻金的方式对其进行诈骗。嫌疑人的QQ号（178093375，昵称：178093375）,嫌疑人银行卡（安微省农村信用联社：6217788307601477707，户名：张斌）2022年3月10日10:03转账4笔，一共转了27024元，QQ的财物通转账平台提供的二维码（账号：2228613712，昵称：商城9）2022年3月9日21:20转3笔，一共转了5300元。涉嫌诈骗网址链接是：http://or.adlmmmcz.top/，损失价值约32324元。</t>
  </si>
  <si>
    <t>32324.00</t>
  </si>
  <si>
    <t>2022-03-18 10:42:59</t>
  </si>
  <si>
    <t>2022-03-11 23:25:20</t>
  </si>
  <si>
    <t>钟光敏</t>
  </si>
  <si>
    <t>2022-03-10 13:32:00</t>
  </si>
  <si>
    <t>15877222793</t>
  </si>
  <si>
    <t>45022119841212197X</t>
  </si>
  <si>
    <t>A4502066100002022030069</t>
  </si>
  <si>
    <t>韦凤桃被诈骗案</t>
  </si>
  <si>
    <t>2022-03-11 20:00:31-2022-03-11 22:00:27</t>
  </si>
  <si>
    <t>广西柳州市柳江区拉堡镇建设路金碧苑5栋3301号</t>
  </si>
  <si>
    <t>韦凤桃报案称：其于2022年3月11日20时许，其在广西柳州市柳江区拉堡镇建设路金碧苑5栋3301号家里玩手机，在微信群内加一男子微信进行刷单任务，后在对方的引导和操作下通过支付宝扫码进行2次转账，第一次是2022年3月11日20时16分03秒，通过支付宝扫描二维码转了4笔469元，共1876元；第二次是2022年3月11日21时18分，通过支付宝扫描二维码转了30笔，金额5.55元至455.55元不等，共4583.17元。共被骗6459.17元。
嫌疑人微信号1、hepeng07165，微信名wan；2、wxid_p7zvlw2tlqeu22，微信名：名爱无言以待，嫌疑人使用淘宝账号：3906044759，淘宝名字：浅黄的金象三号。
当事人韦凤桃使用的微信账号：wei296559115，微信名：樱桃，支付宝账户：18776284939，名字：韦凤桃。当事人使用淘宝账号：上帝的偏心，淘宝名字：爱吃一品鸽蛋的气泡水。</t>
  </si>
  <si>
    <t>6459.17</t>
  </si>
  <si>
    <t>2022-03-18 10:43:57</t>
  </si>
  <si>
    <t>2022-03-12 06:00:00</t>
  </si>
  <si>
    <t>韦凤桃</t>
  </si>
  <si>
    <t>2022-03-11 21:27:00</t>
  </si>
  <si>
    <t>13667821319</t>
  </si>
  <si>
    <t>45222619900901008X</t>
  </si>
  <si>
    <t>A4502040500002022030050</t>
  </si>
  <si>
    <t>龙霞被诈骗案</t>
  </si>
  <si>
    <t>2022-03-06 19:36:10-2022-03-11 16:30:20</t>
  </si>
  <si>
    <t>2022年03月11日16时35分报警人龙霞称，于2022年03月06日19时36分广西柳州市柳南区城站路96号中糖宿舍3栋1单元01室接到诈骗电话后，被以包裹赔付为由诈骗32700元。</t>
  </si>
  <si>
    <t>32700.00</t>
  </si>
  <si>
    <t>2022-03-29 10:50:47</t>
  </si>
  <si>
    <t>2022-03-12 11:09:31</t>
  </si>
  <si>
    <t>龙霞</t>
  </si>
  <si>
    <t>2022-03-11 14:00:00</t>
  </si>
  <si>
    <t>15115898429</t>
  </si>
  <si>
    <t>432503198701293606</t>
  </si>
  <si>
    <t>A4502066300002022030015</t>
  </si>
  <si>
    <t>覃亮妨被诈骗案</t>
  </si>
  <si>
    <t>2022-03-10 12:46:11-2022-03-11 21:40:29</t>
  </si>
  <si>
    <t>广西柳州市柳江区机动车交易城凡天机车销售服务中心</t>
  </si>
  <si>
    <t>2022年03月11日21时45分，事主覃亮妨到所报警称：其昨天至今天在一个叫（Dayana）APP社交软件上刷单，后被平台以刷单赚佣金为由诈骗覃亮妨848153.60元，覃亮妨以手机网银方式将钱转入对方银行张上，一共向对方转了6笔，第一笔：3月11日13时34分通过我柳州银行向对方账户（农业商业银行6224121240405770，户名：陈富）转账2000元。第二笔：3月11日14时26分通过我柳州银行向对方账户（建设银行6217003090004831097，户名：张盼欢）转账5000元。第三笔：3月11日15时11分通过我柳州银行向对方账户（交通银行6222621460001756542，户名：王磊）转账20000元。第四笔：3月11日17时34分通过我柳州银行向对方账户（建设银行6217000066029630923，户名：张爱京）转账31472元。第五笔：3月11日19时06分通过我柳州银行向对方账户（邮政银行，6221807900013141082，户名：高院院）转账21243.60元。第六笔：3月11日19时41分通过我柳州银行向对方账户（中国银行6216697000000906465，户名：张海标）转账5000元。对方信息：社交网名：总负责人，社交网名：指导-欧阳振华，社交网名：接待员-睿睿。网站：https://www.trexe.vip/download。覃亮妨转账银行卡：柳州银行，账户：621412220201469151，户名：覃亮妨。身份：522732198902232628，住址：贵州省都水族自治县九阡镇久阡村姑偿二组，电话：1837787050。</t>
  </si>
  <si>
    <t>84815.60</t>
  </si>
  <si>
    <t>2022-03-12 18:23:08</t>
  </si>
  <si>
    <t>2022-03-12 13:27:28</t>
  </si>
  <si>
    <t>覃亮妨</t>
  </si>
  <si>
    <t>2022-03-11 21:34:00</t>
  </si>
  <si>
    <t>1837787050</t>
  </si>
  <si>
    <t>522732198902232628</t>
  </si>
  <si>
    <t>广西柳州市凡天机车销售服务中心</t>
  </si>
  <si>
    <t>A4502023200002022030020</t>
  </si>
  <si>
    <t>韦冬雨被诈骗案</t>
  </si>
  <si>
    <t>2022-03-12 13:28:39-2022-03-12 13:41:37</t>
  </si>
  <si>
    <t>广西柳州市城中区海关南路6号一区96栋5楼宿舍内</t>
  </si>
  <si>
    <t>被害人韦冬雨（女，51岁，身份证号：452702197007170984，现住址：广西柳州市城中区海关南路6号一区96栋5楼，手机号：15949306126）报案称：2022年3月12日13时28分许至当日13时41分许，在广西柳州市城中区海关南路6号一区96栋5楼宿舍内，被人通过打电话，冒充公安人员，以其名下的银行卡涉嫌违法活动，让其配合调查。其按照对方的指示下载了“钉钉”APP并进入会议室，把钱都转入了一张邮政银行卡内，然后把银行卡密码给了对方，过后银行卡内的钱被转走，被骗人民币36600元。对方电话：0026929463913，对方微信：wxid_6cypthr9g6jh22，被害人无法提供对方钉钉号，对方银行：6222620780015637920、6228481136783182471。被害人银行：6217996100021628274。</t>
  </si>
  <si>
    <t>36600.00</t>
  </si>
  <si>
    <t>2022-03-18 17:37:52</t>
  </si>
  <si>
    <t>2022-03-12 22:01:14</t>
  </si>
  <si>
    <t>韦冬雨</t>
  </si>
  <si>
    <t>2022-03-12 17:28:00</t>
  </si>
  <si>
    <t>15949306126</t>
  </si>
  <si>
    <t>452702197007170984</t>
  </si>
  <si>
    <t>盛丰养生馆</t>
  </si>
  <si>
    <t>A4502053100002022030014</t>
  </si>
  <si>
    <t>黄蕾静被诈骗案</t>
  </si>
  <si>
    <t>2022-03-08 12:27:51-2022-03-11 21:27:55</t>
  </si>
  <si>
    <t>广西柳州市柳北区跃进路东三巷6号4栋3单元602室</t>
  </si>
  <si>
    <t>报警人黄蕾静（居民身份证：450205197709020024，手机14793938627），称2022年3月8日至3月11日，在广西柳州市柳北区跃进路东三巷6号4栋3单元602室家里上网，有个QQ（QQ号78039679，昵称“民一一”）加了事主，然后向事主推荐下载"兴华财富" APP，进行投资的，在里面是投资收益的，事主只需要投资，不需要操作，事主先后投资了297164元。后来在APP都无法提现，对方要求事主再投资18万元才可以提现，事主就觉得被骗，随即到公安机关报案，总共被骗297164元。涉案账户：邮政银行，卡号：6217996900062061990，户名：候照英; 招商银行，卡号：6214839124647116，户名：李亮亮;工商银行，卡号：6222033100021962108，户名：徐斌;平安银行，卡号：6230580000128962466，户名：钱小明;交通银行，卡号：622262120005757222，户名：常振富;农业银行，卡号：6228461128007322573，户名：陆桂林。</t>
  </si>
  <si>
    <t>297164.00</t>
  </si>
  <si>
    <t>2022-03-16 11:40:25</t>
  </si>
  <si>
    <t>2022-03-12 23:30:37</t>
  </si>
  <si>
    <t>黄蕾静</t>
  </si>
  <si>
    <t>2022-03-12 19:21:00</t>
  </si>
  <si>
    <t>14793938627</t>
  </si>
  <si>
    <t>450205197709020024</t>
  </si>
  <si>
    <t>A4502040800002022030046</t>
  </si>
  <si>
    <t>谢宁英被诈骗案</t>
  </si>
  <si>
    <t>2022-03-11 15:00:04-2022-03-12 11:37:08</t>
  </si>
  <si>
    <t>磨滩路天鹅湖13栋6单元303号房</t>
  </si>
  <si>
    <t>（涉嫌诈骗使用APP“国际贸易” ）被害人谢宁英，身份证号450204197001231428，被害人谢宁英加入了一个国际贸易APP的销售群，骗子称其按照群里完成的任务就可以得到佣金，2022年3月12日10点被害人在磨滩路天鹅湖13栋6单元303号房的家里向国际贸易APP的销售群内骗子提供的账号转账2万元，在2022年3月初的时候被害人也曾经转过29000元，被害人共计给对方转账49000元。</t>
  </si>
  <si>
    <t>2022-03-23 15:44:14</t>
  </si>
  <si>
    <t>2022-03-12 23:58:38</t>
  </si>
  <si>
    <t>谢宁英</t>
  </si>
  <si>
    <t>2022-03-12 14:00:00</t>
  </si>
  <si>
    <t>15577230895</t>
  </si>
  <si>
    <t>450204197001231428</t>
  </si>
  <si>
    <t>A4502991400002022030047</t>
  </si>
  <si>
    <t>龙江婷被诈骗案</t>
  </si>
  <si>
    <t>2022-03-11 12:00:42-2022-03-11 12:27:41</t>
  </si>
  <si>
    <t>广庆路老六米粉店</t>
  </si>
  <si>
    <t>（涉嫌诈骗使用电话“0087071649091”）龙江婷（女，身份证是：450211199008251328，联系电话：13367721550，现住址：柳州市鱼峰区雒容镇广庆路一巷4号三楼出租房）广庆路老六米粉店，刚刚我在此接到一个电话：0087071649091，对方说我前两天在网上购买的东西，被卡在网点了，之后有人加了我的支付宝，说是售后可以理赔，还发了一个链接给我进去填写，我按照对方的指示操作，之后我收到银行卡的验证码，并把截图给对方，然后我的银行卡就被扣款了3600元，我被骗了。嫌疑人账户：网银在线（北京）科技有限公司 22792279（无法提供嫌疑人支付宝账户，对方发的链接已撤回也无法提供）</t>
  </si>
  <si>
    <t>2022-03-21 17:23:15</t>
  </si>
  <si>
    <t>2022-03-12 23:59:10</t>
  </si>
  <si>
    <t>龙江婷</t>
  </si>
  <si>
    <t>2022-03-11 13:58:00</t>
  </si>
  <si>
    <t>13367721550</t>
  </si>
  <si>
    <t>450211199008251328</t>
  </si>
  <si>
    <t>A4502991400002022030048</t>
  </si>
  <si>
    <t>郭翠萍被诈骗案</t>
  </si>
  <si>
    <t>2022-03-11 13:00:59-2022-03-11 14:00:20</t>
  </si>
  <si>
    <t>广西柳州市鱼峰区雒容镇谷行81号</t>
  </si>
  <si>
    <t>郭翠萍（女，身份证号：45222319860127104X，联系电话：19167230064，现住址：柳州市鱼峰区雒容镇谷行街84号）来所称：2022年3月11日13时15分在广西柳州市鱼峰区雒容镇谷行81号，接到0087025347560打来的电话，对方自称是韵达快递的客服，说我有个快递弄丢了，需要赔偿为由，添加了对方的QQ号（906902931），对方拉我进了一个叫“理赔中心”的QQ群，群里就发了一个二维码让我扫描下载，我扫描下载了一个叫“Teampro”的聊天软件，下载后对方给了一个17031377830的账号给我登录，然后就在里面会议聊天，对方说可以赔偿给我然后我就按照对方说的操作，对方问我每张银行卡有多少钱，打开手机银行给他看，然后转账40001元到他提供的账户，然后对方说稍后会退钱回来给我，对方又让我把支付宝的钱转到对方银行卡，体现之后转账10100元到他提供的银行卡，转账完之后对方又让我从信用卡提现10000元到储蓄卡，然后又按照对方说的转账10000元给对方，他说走完流程半个小时之后给我打电话，过了半个小时，我没有见钱到账，而且QQ群聊把我给踢出群，“Teampro”APP他提供的账户也登录不上了，然后我就到派出所报案了。被诈骗了60101元。嫌疑人卢彬的建设银行卡，卡号6217003010108407040；嫌疑人李杰的工商银行卡，卡号6222031317000317797。</t>
  </si>
  <si>
    <t>60101.00</t>
  </si>
  <si>
    <t>2022-03-21 11:10:53</t>
  </si>
  <si>
    <t>2022-03-12 23:59:39</t>
  </si>
  <si>
    <t>张令纯</t>
  </si>
  <si>
    <t>19907721915</t>
  </si>
  <si>
    <t xml:space="preserve">	郭翠萍</t>
  </si>
  <si>
    <t>2022-03-11 17:00:00</t>
  </si>
  <si>
    <t>19167230064</t>
  </si>
  <si>
    <t>45222319860127104X</t>
  </si>
  <si>
    <t>A4502041300002022030043</t>
  </si>
  <si>
    <t>陈洁丽被诈骗案</t>
  </si>
  <si>
    <t>2022-03-10 15:22:21-2022-03-12 15:47:28</t>
  </si>
  <si>
    <t>鹰洲路基隆村</t>
  </si>
  <si>
    <t>报警人陈洁丽，身份证是450922198805160709，在鹰洲路基隆村被人以刷单返利的方式诈骗合计28014元。嫌疑人王海扶 农业银行 6228480405936209171 嫌疑人陈良依 广东南粤银行 6224480010043454 嫌疑人王传明 交通银行 6222624050000601521 嫌疑人王磊 邮政蓄银行 6221803000032766920 钟英权 建设银行 6214673140003087179 嫌疑人李经昶 邮政银行 6217996100115334516 嫌疑人叶茂恒 交通银行 6222621310040332872</t>
  </si>
  <si>
    <t>28014.00</t>
  </si>
  <si>
    <t>2022-03-23 15:45:44</t>
  </si>
  <si>
    <t>2022-03-13 08:18:22</t>
  </si>
  <si>
    <t>陈洁丽</t>
  </si>
  <si>
    <t>2022-03-12 19:22:00</t>
  </si>
  <si>
    <t>13877204706</t>
  </si>
  <si>
    <t>450922198805160907</t>
  </si>
  <si>
    <t>去</t>
  </si>
  <si>
    <t>A4502040700002022030044</t>
  </si>
  <si>
    <t>黄建平被诈骗案</t>
  </si>
  <si>
    <t>2022-03-12 18:00:14-2022-03-12 21:00:46</t>
  </si>
  <si>
    <t>广西柳州市柳南区河西路一区18栋1单元701室</t>
  </si>
  <si>
    <t>黄建平（身份证号码：450921199005062864，现住址：广西柳州市柳南区河西路一区18栋1单元701室，联系电话：15877251576）报警称，2022年3月12日18时至21时许，在广西柳州市柳南区河西路一区18栋1单元701室，其在网上刷单时被诈骗共计人民币22696元。嫌疑人账户：中国农业银行：6228270471430929973,张顺；海南省农村信用社：6214586480879853866,林道岳；中国银行：6215682600005729983，吴长伟。</t>
  </si>
  <si>
    <t>22696.00</t>
  </si>
  <si>
    <t>2022-03-30 15:03:20</t>
  </si>
  <si>
    <t>2022-03-30 15:03:19</t>
  </si>
  <si>
    <t>2022-03-13 08:21:15</t>
  </si>
  <si>
    <t>黄建平</t>
  </si>
  <si>
    <t>2022-03-12 22:36:00</t>
  </si>
  <si>
    <t>13217725910</t>
  </si>
  <si>
    <t>450921199005062864</t>
  </si>
  <si>
    <t>A4502050500002022030034</t>
  </si>
  <si>
    <t>黄李可被诈骗案</t>
  </si>
  <si>
    <t>2022-03-09 01:00:01-2022-03-12 22:45:01</t>
  </si>
  <si>
    <t>广西柳州市柳北区北雀路万川花园9栋3单元401室</t>
  </si>
  <si>
    <t>黄李可（450205200103100411，电话：17687427466，住址：广西柳州市柳北区北雀路45号之一万川花苑9栋3单元401室）报警称：2022年3月9日1时0分13秒至2022年3月12日22时45分53秒，其在北雀路万川花园9栋3单元401室用一个叫“君悦会”的app刷单，其按照对方的要求进行操作转账了6024元后发现被骗。嫌疑人景灏 工商银行 6212252013006007457 嫌疑人磨红丹 农村信用社 6231330500603825105 嫌疑人郭聪 陕西信合银行 6230***8670 嫌疑人许润泳 账号 6212***6275，已登记备案。</t>
  </si>
  <si>
    <t>6024.00</t>
  </si>
  <si>
    <t>2022-03-16 10:57:38</t>
  </si>
  <si>
    <t>2022-03-13 11:25:42</t>
  </si>
  <si>
    <t>黄李可</t>
  </si>
  <si>
    <t>2022-03-13 01:32:00</t>
  </si>
  <si>
    <t>17687427466</t>
  </si>
  <si>
    <t>450205200103100411</t>
  </si>
  <si>
    <t>A4502066200002022030097</t>
  </si>
  <si>
    <t>夏荣华被诈骗案</t>
  </si>
  <si>
    <t>2022-03-12 14:23:00-2022-03-12 15:54:00</t>
  </si>
  <si>
    <t>广西柳州市柳江区拉堡镇柳邕路351号华韵上城12栋3单元603室</t>
  </si>
  <si>
    <t>2022年3月12日14时许，夏荣华（身份证：450203197711050385，现住：广西柳州市柳江区拉堡镇柳邕路351号华韵上城12栋3单元603室，电话：18877232648）在广西柳州市柳江区拉堡镇柳邕路351号华韵上城12栋3单元603室通过手机下载“京东APP”平台申请贷款，在申请贷款的过程被骗了30000元。（夏荣华支付宝账号是：18877232648，昵称：夏荣华，微信账号是：xiahua1413,昵称陈若妙妈妈18877232648，银行卡号：6217996140001497456，中国邮政银行，对方支付宝账号182******05，微信账号是yuii7788u,昵称也能赢，对方银行卡号：6222031103001967248，持卡人：肖银涛，中国工商银行，另一个银行卡号是：6217231102015543878，持卡人：沈晓滨，中国工商银行。）</t>
  </si>
  <si>
    <t>2022-03-18 10:44:36</t>
  </si>
  <si>
    <t>2022-03-13 13:30:48</t>
  </si>
  <si>
    <t>夏荣华</t>
  </si>
  <si>
    <t>2022-03-12 16:30:00</t>
  </si>
  <si>
    <t>18877232648</t>
  </si>
  <si>
    <t>450203197711050385</t>
  </si>
  <si>
    <t>A4502264800002022030016</t>
  </si>
  <si>
    <t>杨宝文被诈骗案</t>
  </si>
  <si>
    <t>2022-03-12 00:00:00-2022-03-12 18:00:00</t>
  </si>
  <si>
    <t>广西三江侗族自治县古宜镇光辉村桐木屯87号</t>
  </si>
  <si>
    <t>2022年3月12日杨宝文到河西所报案称：2022年3月其在微信上认识了一名女子，后对方介绍其到一个昵称为“由友”的APP上聊天，之后对方以京东刷单赚钱为由叫杨宝文刷单并在“由友”APP向其推荐一个昵称为“京派员00063”的好友。杨宝文在“京派员00063”的指引下刷单，对方以任务失败为由叫杨宝文进行大单交易，杨宝文向对方转账的账号：1、户名：郭金林， 中国工商银行 ，账号：6222032105002459447；2、户名：刘寒 ，交通银行，账号：6222620210031569261。杨宝文总转账七笔，共转账91972元。</t>
  </si>
  <si>
    <t>91972.00</t>
  </si>
  <si>
    <t>2022-03-13 14:06:08</t>
  </si>
  <si>
    <t>2022-03-13 13:55:13</t>
  </si>
  <si>
    <t>杨宝文</t>
  </si>
  <si>
    <t>2022-03-12 18:03:00</t>
  </si>
  <si>
    <t>1527771675</t>
  </si>
  <si>
    <t>45222819880512051X</t>
  </si>
  <si>
    <t>A4502264800002022030015</t>
  </si>
  <si>
    <t>黄悦菲被诈骗案</t>
  </si>
  <si>
    <t>2022-03-06 00:00:00-2022-03-07 00:00:00</t>
  </si>
  <si>
    <t>三江县古宜镇平传村</t>
  </si>
  <si>
    <t>2022年3月12日黄悦菲在其母亲的陪同下到河西所报案称：2022年3月6日有一名陌生生加了黄悦菲的微信，后对方以先支付后退还的方式诱导黄悦菲在微信“苏宁易购”小程序上购买手机，黄悦菲通过其母亲的微信扫码支付给对方11998元之后被对方删除好友。因扫码支付，无法提供对方身份信息，对方微信账号等已被删除，暂无法提供。</t>
  </si>
  <si>
    <t>11998.00</t>
  </si>
  <si>
    <t>2022-03-16 16:26:23</t>
  </si>
  <si>
    <t>2022-03-13 14:09:17</t>
  </si>
  <si>
    <t>黄悦菲</t>
  </si>
  <si>
    <t>2022-03-12 00:00:00</t>
  </si>
  <si>
    <t>15177240246</t>
  </si>
  <si>
    <t>450226200911280029</t>
  </si>
  <si>
    <t>A4502053400002022030004</t>
  </si>
  <si>
    <t>曾思慧被诈骗案</t>
  </si>
  <si>
    <t>2022-03-12 08:54:52-2022-03-13 08:16:00</t>
  </si>
  <si>
    <t>广西柳州市柳北区沙塘镇沙塘镇郭村大村屯53号</t>
  </si>
  <si>
    <t>2022年03月13日11时20分报警人曾思慧，女，450221198504161944，汉族，户籍地及现住址：广西柳州市柳北区沙塘镇郭村大村屯53号，电话：13481278253称，于2022年03月12日08时54分广西柳州市柳北区沙塘镇沙塘镇郭村大村屯53号接到一个电话0085297973373，加了对方支付宝di4＊＊＊﹫163.com(万载县法裙董百货店)；并加了QQ：1736329236；嫌疑人发二维码让其下载“海印金服”APP操作贷款，后因银行卡填写错误被冻结，需交保证金及转账解冻为让其下载海鸥聊天软件APP处理，嫌疑人通过海鸥号998337联系受害人转账；共被诈骗20000元；嫌疑人账户：建设银行6217002190039580833，孙福好；广西农村信用社6231330110002051533，宁旺；农业银行：6228480860859144310，吴德斌。</t>
  </si>
  <si>
    <t>2022-03-16 10:58:50</t>
  </si>
  <si>
    <t>2022-03-13 16:50:27</t>
  </si>
  <si>
    <t>曾思慧</t>
  </si>
  <si>
    <t>2022-03-13 11:20:00</t>
  </si>
  <si>
    <t>13481278253</t>
  </si>
  <si>
    <t>450221198504161944</t>
  </si>
  <si>
    <t>A4502053100002022030015</t>
  </si>
  <si>
    <t>潘彦希被诈骗案</t>
  </si>
  <si>
    <t>2022-03-12 10:51:13-2022-03-12 19:15:28</t>
  </si>
  <si>
    <t>广西柳州市柳北区北站路42号</t>
  </si>
  <si>
    <t>报案人潘彦希（女，身份证号：45033019841019072X）报警称，2022年3月11日，一个微信名为“傻宝宝”的微信好友（微信号：FHGDHKNHG9835) 添加了她的微信并且把她拉进了一个群名叫“2022.03.11”的微信群里，进到群中后按照管理员的要求下载了一个“汇通”APP，之后在“汇通基金接到员-文芳”的要求下于2022年3月12日10时51分许至19时19分许在广西柳州市柳北区北站路42号的家中分四次向对方转账了4658元人民币，期间对方分两次返利了424元人民币，共被他人诈骗了4234元人民币。具体转账情况如下：第一笔于2022年3月12日10:51向对方账户卢桂斌（光大银行，卡号：6226621409805213）转账50元；第二笔于2022年3月12日12：32向卢桂斌（浦发银行，卡号：6217922102815975）转账300元；第三笔于2022年3月12日14：54向黄世立（邮政银行，卡号：6221803000025241519）转账1000元；第四笔于2022年3月12日19：15向王成（邮政银行，卡号：6217993000418019900）转账3308元。</t>
  </si>
  <si>
    <t>4234.00</t>
  </si>
  <si>
    <t>2022-03-17 11:57:21</t>
  </si>
  <si>
    <t>2022-03-13 17:40:34</t>
  </si>
  <si>
    <t>潘彦希</t>
  </si>
  <si>
    <t>2022-03-13 14:41:01</t>
  </si>
  <si>
    <t>17776444117</t>
  </si>
  <si>
    <t>45033019841019072X</t>
  </si>
  <si>
    <t>A4502023300002022030013</t>
  </si>
  <si>
    <t>雷鸿鸣被诈骗案</t>
  </si>
  <si>
    <t>2022-03-10 15:00:31-2022-03-10 19:03:31</t>
  </si>
  <si>
    <t>广西柳州市城中区彰泰城7栋2单元1202</t>
  </si>
  <si>
    <t>报警人：雷鸿鸣，身份证号是340603199308030611，13211415361，住址：桂中大道彰泰城7栋2单元1202。称2022年3月10日的时候接到一个电话称其有一个包裹丢失了，需要进行理赔，之后就让其添加一个微信，在微信上给其发送了一个二维码说是支付宝的客服，让其扫码和客服联系。这个所谓的客服说他们的赔付是通过支付宝的备用金进行赔付的，让其开通并领取备用金，然后在退还就完成赔付了，按照对方的步骤进行操作后对方称因为其的操作超时导致赔付失败，又说要把花呗额度清零才能再次进行赔付，之后对方就提供一个银行卡账号给我，通过花呗对该银行账号进行转账，完成花呗清零，之后让去查赔付功能是否关闭，查询之后，看到查询功能没有关闭，对方又让其通过刷银行流水的的方式进行关闭，就是给对方提供的银行账号进行转账，之后就发现骗。
对方企业微信：九江强怎教育咨询有限责任公司，实名：梁静文
对方银行账号：6230351867512416 深圳农商行 用户名：徐小祥 
6217282022900443786  广东省农村信用联合社  用户名：张梅奎
6222620320003283799  交通银行  用户名：刘国壮
对方的电话：+582369513091
城中区彰泰城7栋2单元1202</t>
  </si>
  <si>
    <t>86033.00</t>
  </si>
  <si>
    <t>2022-03-18 17:29:06</t>
  </si>
  <si>
    <t>2022-03-13 18:10:30</t>
  </si>
  <si>
    <t>企业</t>
  </si>
  <si>
    <t>雷鸿鸣</t>
  </si>
  <si>
    <t>2022-03-11 12:45:00</t>
  </si>
  <si>
    <t>13211415361</t>
  </si>
  <si>
    <t>340603199308030611</t>
  </si>
  <si>
    <t>柳州市沪信汽车科技有限公司</t>
  </si>
  <si>
    <t>工程师</t>
  </si>
  <si>
    <t>A4502050500002022030039</t>
  </si>
  <si>
    <t>温丰蔚被诈骗案</t>
  </si>
  <si>
    <t>2022-03-13 11:00:36-2022-03-13 14:38:26</t>
  </si>
  <si>
    <t>广西柳州市柳北区雅儒路422号7栋1单元401室</t>
  </si>
  <si>
    <t>温丰蔚（450205198905040414，电话：18677297046，住址：广西柳州市柳北区雅儒路422号7栋1单元401室）报警称：2022年3月13日11时至当日14时38分，其在广西柳州市柳北区雅儒路422号7栋1单元401室接到一个陌生的私人号码（19872058292），自称是京东注销部客服经理，说其的京东账户异常，后其按照对方的要求从微粒贷、花呗、中国银行这些app里借钱，然后其就通过手机银行将447980元分5次转到了对方提供的账户，转账之后觉得被骗了，就来到公安机关报案了。对方的银行账户户名:陈春龙,工商银行 ,卡号:6258590051698138；第二个账户是：徐经纬，中国农业银行，卡号：6230520460145607275；第三个账户是：兰佳万，建设银行，卡号：6217001880007641101；第四个账户是：姚莉，农业银行，卡号：6259989190532258；第五个账户是：张思佳，建设银行，卡号：6217000150014906033，</t>
  </si>
  <si>
    <t>477980.00</t>
  </si>
  <si>
    <t>2022-03-24 16:43:34</t>
  </si>
  <si>
    <t>2022-03-13 20:10:04</t>
  </si>
  <si>
    <t>温丰蔚</t>
  </si>
  <si>
    <t>2022-03-13 15:39:05</t>
  </si>
  <si>
    <t>18677297046</t>
  </si>
  <si>
    <t>450205198905040414</t>
  </si>
  <si>
    <t>A4502235700002022030013</t>
  </si>
  <si>
    <t>林玲被诈骗案</t>
  </si>
  <si>
    <t>2022-03-12 18:05:03-2022-03-12 21:45:13</t>
  </si>
  <si>
    <t>广西鹿寨县黄冕镇古赏村下大岸屯35号的家中</t>
  </si>
  <si>
    <t xml:space="preserve">2022年3月12日18时许，林玲报警称：在2022年3月12日下午14时许，广西鹿寨县黄冕镇古赏村下大岸屯35号的家中，我接到了一个电话号码为+8532015525211打来的电话，对方自称是物流客服，我在抖音APP上购买的快递已经丢失了，可以将赔偿金136元钱赔付给我。让我在支付宝手机APP上进行申请一个备用金，我就在支付宝的备用金申请了一笔500元钱，把剩下的364元钱转到对方提供的中国工商银行账户上，之后对方讲可以帮我取消备用金，需要手续费，之后会全额退回给我。对方提供了光大银行、兴业银行和招商银行三个账户，让我向这三个账户上转账，这三个账户我都转钱过去了。一共被骗了46875.02元钱。之后我在家人的提醒下才发现是被骗了。嫌疑人账号：第一个是银行账号为6250831808150108、户名为庄壮武的兴业银行账户。第二个是银行账号为6226580073307825、户名为莫昌孔的中国光大银行账户。第三个是银行账号为6212264301020247365、户名为武宝荣的中国工商银行账户。第四个是银行账号为6214850205558452、户名为刘莉的招商银行账户。
</t>
  </si>
  <si>
    <t>46875.02</t>
  </si>
  <si>
    <t>2022-03-15 12:17:18</t>
  </si>
  <si>
    <t>2022-03-13 20:52:51</t>
  </si>
  <si>
    <t>林玲</t>
  </si>
  <si>
    <t>2022-03-12 18:05:00</t>
  </si>
  <si>
    <t>15078284465</t>
  </si>
  <si>
    <t>452223199012280567</t>
  </si>
  <si>
    <t>A4502041300002022030047</t>
  </si>
  <si>
    <t>2022-03-13 14:10:02-2022-03-13 18:00:57</t>
  </si>
  <si>
    <t>鹰洲路基隆村870号</t>
  </si>
  <si>
    <t xml:space="preserve">2022年3月13日18时许，报警人陆东毅报称，其于2022年3月13日14时至18时期间，在柳州市柳南区基隆村840号，被人以网上充值给抖音主播送礼， 之后给返利的方式骗了9180元人民币。事主银行卡转出帐号是农业银行的卡，卡号是6230520850010756175。嫌疑人廖德崧 广东省农村信用社联合社 6217281862900954089  嫌疑人罗令秋  中国银行 6217863100004908602。
</t>
  </si>
  <si>
    <t>9180.00</t>
  </si>
  <si>
    <t>2022-03-14 07:22:00</t>
  </si>
  <si>
    <t>陆东毅</t>
  </si>
  <si>
    <t>2022-03-13 18:10:00</t>
  </si>
  <si>
    <t>13978202330</t>
  </si>
  <si>
    <t>451302200712223035</t>
  </si>
  <si>
    <t>A4502041200002022030055</t>
  </si>
  <si>
    <t>李小丽被诈骗案</t>
  </si>
  <si>
    <t>2022-03-13 13:00:05-2022-03-13 16:00:30</t>
  </si>
  <si>
    <t>航五路南苑小区七区67栋私人房</t>
  </si>
  <si>
    <t>报警人李小丽（女，现住址：广西柳州市柳南区航银路银山小区4栋2单元601室，身份证号：452225198407223928，联系电话：15777266236，微信号：lyz15777266236，支付宝号：15777266236）报警称在2022年3月13日13时许至16时许期间，在广西柳州市柳南区航五路南苑小区七区67栋私人房内被人以网络刷单为由诈骗人民币12288元。报警人李小丽名下的卡号为6217003380007045690中国建设银行卡；嫌疑人银行账号：1、朱含旭名下的卡号为6228480679219981876的中国农业银行卡；2、赖惠岐名下的卡号为6217003170023719901的中国建设银行卡。涉诈APP：友信通。</t>
  </si>
  <si>
    <t>12288.00</t>
  </si>
  <si>
    <t>2022-03-16 10:53:29</t>
  </si>
  <si>
    <t>2022-03-14 07:22:43</t>
  </si>
  <si>
    <t>李小丽</t>
  </si>
  <si>
    <t>2022-03-13 18:14:00</t>
  </si>
  <si>
    <t>15777266236</t>
  </si>
  <si>
    <t>45020419930615061X</t>
  </si>
  <si>
    <t>452225198407223928</t>
  </si>
  <si>
    <t>A4502040700002022030047</t>
  </si>
  <si>
    <t>韦利灵被诈骗案</t>
  </si>
  <si>
    <t>2022-03-13 11:00:53-2022-03-13 17:00:44</t>
  </si>
  <si>
    <t>河西路川海碧园小区7栋3单元402室</t>
  </si>
  <si>
    <t>韦利灵(身份证号码：450221198208102966，现住址：广西柳州市柳南区河西路12号川海碧园7栋3单元402室，联系电话：19977227649)报警称：2022年3月13日11时许至17时许，经网友介绍下载“PORSCHE”APP做预购任务挣钱，按对方提示操作向个人账户转账后被诈骗人民币共计23601元。嫌疑人账户：1、中国工商银行湖南郴州支行6222031911001808984,户名黄勇鸿2、中国建设银行6217003960005708314,户名鲁茂兵3、广东省农村信用社6217280843200153953，户名：罗璇。</t>
  </si>
  <si>
    <t>23601.00</t>
  </si>
  <si>
    <t>2022-03-14 07:23:33</t>
  </si>
  <si>
    <t>邵善炜</t>
  </si>
  <si>
    <t>15778263966</t>
  </si>
  <si>
    <t>韦利灵</t>
  </si>
  <si>
    <t>2022-03-13 19:30:00</t>
  </si>
  <si>
    <t>19977227649</t>
  </si>
  <si>
    <t>450221198208102966</t>
  </si>
  <si>
    <t>A4502235500002022030009</t>
  </si>
  <si>
    <t>林金球被诈骗案</t>
  </si>
  <si>
    <t>2022-03-13 10:00:00-2022-03-13 16:20:00</t>
  </si>
  <si>
    <t>广西鹿寨县寨沙镇拉庙村大伦屯33号</t>
  </si>
  <si>
    <t>主要案情	林金球（女，身份证号码：452223197902054060；户籍地址：广西鹿寨县寨沙镇拉庙村大伦屯33号，联系方式：18777271338）报警称：在2022年3月13日10点左右，我接到了一个陌生电话（+99599592205）对方自称是南昌市公安局的，对方说我涉嫌诈骗犯罪，后来对方加了我的微信（嫌疑人微信号：xx2196110），教我怎么洗脱嫌疑，对方就给了我一个网址（http：//172.80.74.237/login），叫我打开浏览器点进去，我进入这个网址后就按照对方的指示输入了我的身份证信息以及两张银行卡的卡号，后我收到验证码提供给了对方，我的邮政银行卡（卡号6217996100114153925）在2022年03月13日15时37分28秒转了32707.5元钱到陈坤文（嫌疑人卡号6217003170017132731）的建设银行卡中，后发现被骗，遂报警处理。总损失金额为32707.5元人民币。涉电诈黑灰产HHC</t>
  </si>
  <si>
    <t>32707.50</t>
  </si>
  <si>
    <t>2022-03-15 12:16:42</t>
  </si>
  <si>
    <t>2022-03-14 09:20:12</t>
  </si>
  <si>
    <t>林金球</t>
  </si>
  <si>
    <t>2022-03-13 18:43:00</t>
  </si>
  <si>
    <t>18777271338</t>
  </si>
  <si>
    <t>452223197902054060</t>
  </si>
  <si>
    <t>A4502066100002022030074</t>
  </si>
  <si>
    <t>韦勤璐被诈骗案</t>
  </si>
  <si>
    <t>2022-03-06 13:01:26-2022-03-12 16:56:53</t>
  </si>
  <si>
    <t>柳堡路何家三巷301号</t>
  </si>
  <si>
    <t>韦勤璐报警称其于2022年2月23日在广西柳州市柳江区拉堡镇柳堡路17号的家中，玩手机的时候被一名网名叫“李大大”的人添加微信，对方曾和她有过一面之缘。报警人便和对方一直在微信上聊天。在2022年3月6日的时候对方变向其推荐做一个买外汇的投资项目，并称掌握了内幕消息可以带其赚钱。随后报警人便在对方提示下，在一个叫“中银证券”的网站上做买卖外汇涨跌的投资。之后到了3月13日该涉诈网站被反诈中心拦截，遂发现被骗。转账一共10次，共计290000元。被骗损失290000元。受害人：韦勤璐，女，身份证号450221198811120026，联系电话13457203199 户籍地广西柳州市柳江区拉堡镇老街1号，现居地：广西柳州市柳江区拉堡镇柳堡路17号。</t>
  </si>
  <si>
    <t>2022-04-11 10:07:22</t>
  </si>
  <si>
    <t>2022-04-11 10:07:21</t>
  </si>
  <si>
    <t>2022-03-14 12:40:27</t>
  </si>
  <si>
    <t>韦勤璐</t>
  </si>
  <si>
    <t>2022-03-13 13:00:01</t>
  </si>
  <si>
    <t>13457203199</t>
  </si>
  <si>
    <t>450221198811120026</t>
  </si>
  <si>
    <t>A4502041000002022030064</t>
  </si>
  <si>
    <t>刘少威被诈骗案</t>
  </si>
  <si>
    <t>2022-03-09 22:52:00-2022-03-09 23:45:00</t>
  </si>
  <si>
    <t>航银路蓝石烧烤音乐吧</t>
  </si>
  <si>
    <t>刘少威报警称报称：2022年3月9日22时52分至23时45分许，在柳州市柳南区航银路蓝石烧烤音乐吧内，被嫌疑人以签订淘宝店铺保障协议为名，引诱其到链接平台，以交激活金为名向嫌疑人提供的两个支付宝收款二维码转账6980后发现被骗，被骗损失6980元。</t>
  </si>
  <si>
    <t>6980.00</t>
  </si>
  <si>
    <t>2022-03-16 10:54:34</t>
  </si>
  <si>
    <t>2022-03-14 13:09:38</t>
  </si>
  <si>
    <t>刘少威</t>
  </si>
  <si>
    <t>2022-03-13 13:51:00</t>
  </si>
  <si>
    <t>15277200206</t>
  </si>
  <si>
    <t>450221199909301938</t>
  </si>
  <si>
    <t>A4502066600002022030016</t>
  </si>
  <si>
    <t>李贵英被诈骗案</t>
  </si>
  <si>
    <t>2022-03-06 12:28:56-2022-03-13 19:00:29</t>
  </si>
  <si>
    <t>广西柳州市柳江区进德镇四连村委屯兵屯35号私人房</t>
  </si>
  <si>
    <t>报警人李贵英（女，1986年11月18日出生，么佬族，初中文化程度，户籍所在地广西柳州市柳江区进德镇四连村屯兵屯35号之一，居民身份证号码452723198611180026，联系电话13471205911）
2022年3月13日19时许来所报称其被人以做任务返利为由，骗其下载手机APP（名称BGD、Rumi）并在APP中根据犯罪嫌疑人要求点击相应选项，并已完成任务需要为由让其向指定银行账号转账。李贵英所用转账账号分别为支付宝账号13471205911、中国农业银行卡6228480851562541413、中国农业银行卡6228480858823697470；对方所用收款账号：支付宝账号215500690；中国工商银行卡6212252102003732231宁祝伟；中国银行卡6215683100006678312许有；中国农业银行卡6228483428100836378程亮；民生银行卡6226230756111314赵厅；中国工商银行卡6212262201006510764吴诗连，吉林省农村信用社联合社6231510093200146124费义蕾，超级网银卡622908433108856011。总共向对方转账16876元，获得对方返利1788元。总共被诈骗了15088元。</t>
  </si>
  <si>
    <t>15088.00</t>
  </si>
  <si>
    <t>2022-03-18 10:47:19</t>
  </si>
  <si>
    <t>2022-03-14 13:12:54</t>
  </si>
  <si>
    <t>李桂英</t>
  </si>
  <si>
    <t>2022-03-13 15:48:00</t>
  </si>
  <si>
    <t>13471205911</t>
  </si>
  <si>
    <t>452723198611180026</t>
  </si>
  <si>
    <t>A4502033200002022030036</t>
  </si>
  <si>
    <t>陈涛被网络诈骗案</t>
  </si>
  <si>
    <t>2022-03-10 15:33:44-2022-03-11 15:33:48</t>
  </si>
  <si>
    <t>陈涛(女，1985年09月21日出生，汉族，大学文化程度，户籍所在地柳州市柳南区城站路185号1栋1单元502室，现住柳州市鱼峰区白云路冠亚御龙湾12栋12-2室，居民身份证号码450204198509210024，联系电话13317720921。)报案称，2022年3月10日至12日，在白云路冠亚御龙湾小区被诈骗63500元。2022年3月10日，我在网上买过宝宝的母婴产品，就有人加了我的微信，自称是电商的客服，说我曾经买过一个母婴产品，要给我做一个问卷调查。就发了一个二维码给我，我就扫码下载了这个软件“问呼”APP。下载好，我就进去看，我确实进去填写了关于使用这个母婴产品的感觉。填写完一个问卷就可以得到2-3元的佣金。每天固定填写的时间段是7点至12时许，中午是14时至17时许，晚上是19时至21时许，每天在这三个时间段内填写问卷就可以得到佣金。我填写了两天大概得到了200多元。之后，他就问我那个问卷调查已经结束了，想问我们是否想进入一个高级群。我看见能够赚点钱，我就试着玩玩了。也是每天在那三个时间段签到，签到就可以得到钱。期间他又给一个网址给我下载一个“彩小二”APP。里面有一栏叫“GFK捷孚凯交易量”，在接到这个任务就进去完成任务。进去后，在对方的引导下，去购买大小、单双，每次购买的金额也是他决定的。刚开始操作这个也是充值小额的钱进去，500元可以得到100元以上的佣金，发现真的可以把佣金和本金一起提现出来，我就越来越相信他了。我就开始往大的充值，在接着的任务中，是一个联单，需要连续充值几笔进去，，必须完成任务而且不能出错，他才可以把之前的金额提现出来。我就在他的引导下，连续充值了几单。但是期间我操作失误了，他说可以给我补救的机会，但是补救也是需要充值钱进去。最后，发现也是没有能够提现出来，我就发现自己被诈骗了。嫌疑人郑斌 邮政银行 6217995810002366907 嫌疑人何秀成 华夏银行 6230200093552359 嫌疑人薛萍 工商银行6215581804010091411 嫌疑人朱家乐 工商银行 6215582318001521327 嫌疑人王少杰 农业银行 6230523340026851175 。对方的微信号：Meearnest04,昵称：怡恩贝-萌宝21号名字。“问呼”APP中一个客服的账号：www999.我的微信号：CathyChen921,昵称：蜜糖橙。“彩小二”APP网址：https://www.caixiaoer2018.com.“问呼”APP网址已经找不见了。</t>
  </si>
  <si>
    <t>2022-03-17 09:43:01</t>
  </si>
  <si>
    <t>2022-03-14 16:52:32</t>
  </si>
  <si>
    <t>陈涛</t>
  </si>
  <si>
    <t>2022-03-13 00:00:00</t>
  </si>
  <si>
    <t>13317720921</t>
  </si>
  <si>
    <t>450204198509210024</t>
  </si>
  <si>
    <t>A4502226100002022030019</t>
  </si>
  <si>
    <t>罗柳娟被诈骗案</t>
  </si>
  <si>
    <t>2022-03-10 09:25:00-2022-03-12 22:44:00</t>
  </si>
  <si>
    <t>广西柳城县大埔镇胜利西路一巷111号</t>
  </si>
  <si>
    <t>潘柳燕到我所报案称：其妹妹罗柳娟（10岁）在网上玩一款叫“逃跑吧！少年”的游戏，有个游戏玩家称送游戏皮肤加QQ3315001971，其妹就加了该QQ，然后对方发了个二维码过来，扫描二维码后显示违法领取皮肤，官方锁定，微信永久冻结之类的话，之后其妹妹联系该玩家，对方称在“钉钉”上联系客服解决，之后其妹妹在“钉钉”与客服分屏，对方能看到起妹妹操作手机，之后被客服引导到“抖音”商城购买购入卡，购物卡的卡密被对方获取，被对方绑定使用了，自己无法使用，共购买5500元的购物卡，还有999元转到一个215*****0690的支付宝账号，共计被骗6499元.</t>
  </si>
  <si>
    <t>6499.00</t>
  </si>
  <si>
    <t>2022-03-23 10:19:39</t>
  </si>
  <si>
    <t>2022-03-14 17:15:00</t>
  </si>
  <si>
    <t>罗柳娟</t>
  </si>
  <si>
    <t>19142812370</t>
  </si>
  <si>
    <t>450222201111111920</t>
  </si>
  <si>
    <t>A4502050400002022030043</t>
  </si>
  <si>
    <t>韦思晴诈骗案</t>
  </si>
  <si>
    <t>2022-03-13 11:40:00-2022-03-14 16:40:00</t>
  </si>
  <si>
    <t>广西壮族自治区柳州市柳北区北雀路98号北星明园小区14栋3单元402号</t>
  </si>
  <si>
    <t>（涉嫌诈骗软件：默往小程序）我叫韦思晴，身份证号：450205199510051324，手机号:13557926108,北雀路98号北星明园小区14栋3单元402号，我进了一个淘宝寄拍的群，刚开始对方让我先垫付五百元，之后又让我继续垫付，我觉得不对劲不想做了就让对方退钱，对方称想退钱支付宝里必须要有2000元，我就问我朋友借了钱，然后对方叫我登录一个叫“默往”的小程序，先在上面转了三次都没有成功，之后通过微信和支付宝共转账4000元，转过去后对方还让我继续转，我才觉得是被骗了。我的农业银行卡号：62284808588199171，户主是我本人。嫌疑人账号：中国石油天然气股份有限公司，订单号：4200001336202203132550916700，苏宁易购平台，订单号：2022031322001496621452774889。苏宁易购平台，订单号：2022031322001460051413622402。苏宁易购平台，订单号：2022031322001496621452787232。拼多多平台商户，订单号：2022031322001460051413848318。</t>
  </si>
  <si>
    <t>2022-03-24 16:43:05</t>
  </si>
  <si>
    <t>2022-03-14 18:58:00</t>
  </si>
  <si>
    <t>韦思晴</t>
  </si>
  <si>
    <t>2022-03-14 16:50:00</t>
  </si>
  <si>
    <t>13557926108</t>
  </si>
  <si>
    <t>450205199510051324</t>
  </si>
  <si>
    <t>主播</t>
  </si>
  <si>
    <t>A4502033200002022030037</t>
  </si>
  <si>
    <t>卢梅被诈骗案</t>
  </si>
  <si>
    <t>2022-03-11 13:02:11-2022-03-11 18:47:52</t>
  </si>
  <si>
    <t>广西柳州市鱼峰区西江路华保菜市</t>
  </si>
  <si>
    <t>卢梅（452123198211044647）报案称，2022年03月11日13时许至18时许，广西柳州市鱼峰区西江路华保菜市内添加一名自称是抖音网红传媒公司工作人员，陌生人添加其微信，自称抖音网红传媒公司的人，邀请其进一个抖音点赞返现群，之后对方就给其安排点赞任务，其按照对方的要求点赞也获得了红包。后对方让其下载“阳光”软件，称每天都会有客服在内派发任务，刚开始任务其完成后都能获得返利，之后对方推荐了一个“高额任务群”告诉其完成后会得到高额返利，其按照对方的要求把钱通过手机银行转到指定银行账户，对方称其资金被冻结，要继续转账才可以解冻。其意识到被诈骗后报警，被诈骗人民币68000元。受害人银行账户：卢梅，农业银行，6230525020006985676.嫌疑人吕吉 兴业银行 6250848726132109， 嫌疑人严斌龙 中国邮政银行 6217997900047240312， 嫌疑人赵光福 中国农业银行 6228482478486598770， 嫌疑人刘军 中国邮政银行 6217993300042623204。嫌疑人微信号：wxid_wiz17sdd3tkt22</t>
  </si>
  <si>
    <t>68000.00</t>
  </si>
  <si>
    <t>2022-03-18 09:36:27</t>
  </si>
  <si>
    <t>2022-03-14 20:14:27</t>
  </si>
  <si>
    <t>卢梅</t>
  </si>
  <si>
    <t>2022-03-11 20:04:00</t>
  </si>
  <si>
    <t>18897892395</t>
  </si>
  <si>
    <t>452123198211044647</t>
  </si>
  <si>
    <t>A4502050400002022030047</t>
  </si>
  <si>
    <t>韦水瓦被诈骗案</t>
  </si>
  <si>
    <t>2022-03-13 10:32:00-2022-03-14 19:45:00</t>
  </si>
  <si>
    <t>广西壮族自治区柳州市柳北区胜利路胜利小区五区4栋1单元4楼5号</t>
  </si>
  <si>
    <t>我叫韦水瓦，身份证是450221198508272422，手机号：15077222729,2022年3月13日我在广西柳州市柳北区胜利五区4栋1单元4楼5号房家里上网买纸尿裤，骗子冒充客服联系我称快递出车祸要赔偿给我，通过手机云闪付转给对方49376元，现在才发现被骗，嫌疑人，班世伟，卡号：6251680806947067，桂林银行。</t>
  </si>
  <si>
    <t>49376.00</t>
  </si>
  <si>
    <t>2022-03-17 13:22:01</t>
  </si>
  <si>
    <t>2022-03-14 21:50:00</t>
  </si>
  <si>
    <t>韦水瓦</t>
  </si>
  <si>
    <t>2022-03-14 19:59:00</t>
  </si>
  <si>
    <t>15077222792</t>
  </si>
  <si>
    <t>450221198508272422</t>
  </si>
  <si>
    <t>A4502050300002022030084</t>
  </si>
  <si>
    <t>陈佳惠被诈骗案</t>
  </si>
  <si>
    <t>2022-03-13 10:00:00-2022-03-14 14:00:31</t>
  </si>
  <si>
    <t>广西柳州市柳北区友谊路柳州饭店</t>
  </si>
  <si>
    <t>报警人陈佳惠（女，身份证号码：450211198911230529，户籍：广西柳州市柳北区沙塘镇三合村新隆屯24号，电话：13788522738）报警称：2022年3月13日我在广西柳州市柳北区友谊路柳州饭店上班有人打电话让我下载DY易聊版，在这里做任务可以获得收益，对方让我存钱到指定的银行卡内就有收益，我今天分别转了1000元、3800元、12800元和51800元到对方指定的账号，当我准备提现时对方让我继续存钱交税才能，我这才意识到自己被骗，我现在报警看不了账号，稍后再报账户给你们。已登记备案。嫌疑人账号：杨建华6228411144518522073、杨龙龙6222620610020456117、郑础文6228480138587973874、王杰6222032806004907511、常强6228490618003169475、王丽娟6250870082579103、刘钰山6231190153311043550。嫌疑人电话号码006528990339，微信号wxid_tktmo61irmwv22。事主共损失88020.00元。</t>
  </si>
  <si>
    <t>88020.00</t>
  </si>
  <si>
    <t>2022-03-17 11:56:42</t>
  </si>
  <si>
    <t>2022-03-15 01:55:00</t>
  </si>
  <si>
    <t>陈佳惠</t>
  </si>
  <si>
    <t>2022-03-14 16:20:19</t>
  </si>
  <si>
    <t>13788522738</t>
  </si>
  <si>
    <t>柳北</t>
  </si>
  <si>
    <t>450211198911230529</t>
  </si>
  <si>
    <t>A4502050300002022030083</t>
  </si>
  <si>
    <t>阳瀚萱被诈骗案</t>
  </si>
  <si>
    <t>2022-03-10 10:00:32-2022-03-14 13:00:10</t>
  </si>
  <si>
    <t>广西柳州市柳北区白沙路9号9栋1单元901室</t>
  </si>
  <si>
    <t>报警人阳瀚萱（男，身份证号码：450203199703130712，户籍：广西柳州市柳北区白沙路9号9栋1单元901室，电话：15677218442）报警称：从2022年3月10日在广西柳州市柳北区白沙路9号9栋1单元901室，开始我进入“约爱”APP完成任务赚取佣金，之后发现钱提取不出来，他们让我继续充值提现，我今天看到这个网站被国家反诈中心查封显示这个信息让我拨打110或者96110进行报案，我才知道自己被骗了，我被网络诈骗144802.00元。已登记备案。嫌疑人账户：方朝阳建设银行6217000180008235115、嬴新玉邮储银行6217996030007605022、黄呈俭建设银行6215340300885945833、韦燕华建设银行6236693380000207128、爱京平安银行6230580000361855443。</t>
  </si>
  <si>
    <t>144802.00</t>
  </si>
  <si>
    <t>2022-03-24 16:44:44</t>
  </si>
  <si>
    <t>2022-03-15 01:58:42</t>
  </si>
  <si>
    <t>阳瀚萱</t>
  </si>
  <si>
    <t>2022-03-14 13:12:12</t>
  </si>
  <si>
    <t>15677218442</t>
  </si>
  <si>
    <t>450203199703130712</t>
  </si>
  <si>
    <t>A4502256600002022030001</t>
  </si>
  <si>
    <t>贾艳花被诈骗案</t>
  </si>
  <si>
    <t>2021-12-30 00:00:00-2022-03-07 00:00:00</t>
  </si>
  <si>
    <t>红水乡良陇村良陇下屯55号</t>
  </si>
  <si>
    <t>2022年03月07日贾艳花（身份证号：452229199006106149,联系方式：15878219288,户籍地址：广西融水苗族自治县红水乡良陇村良陇下屯55号 ）报案称其于2021年12月至2022年3月期间在网上被骗子以“刷单”的方式诈骗了约139540元，其中2021年12月31日将20000元转至对方账号，账号为：6228480068820635875，户主是徐超。2022年1月14日将10000转至对方账号，账号为：6215995980000015956，户主是曹永思。2022年1月15日将10000元转至对方账号，账号为：6217002260020689156，户主是黄江。2022年1月23日将25040元转至对方账号，账号为：6217852700002843827，户主是段加伟。2022年1月31日将20000元转至对方账号，账号为：6217858600008861035，户主是利荣军。2022年2月28日将30000元转至对方账号，账号为：6222623720001612211，户主是关海涛。2022年3月1日将14500元转至对方账号，账号为：6217003680007103625，户主是姜兴朋。2022年3月3日我10000元转至对方账号，账号为：6236683320025942897，户主是连水春。</t>
  </si>
  <si>
    <t>139540.00</t>
  </si>
  <si>
    <t>2022-03-22 17:24:10</t>
  </si>
  <si>
    <t>2022-03-15 09:35:12</t>
  </si>
  <si>
    <t>贾艳花</t>
  </si>
  <si>
    <t>15878219288</t>
  </si>
  <si>
    <t>452229199006106149</t>
  </si>
  <si>
    <t>A4502257000002022030027</t>
  </si>
  <si>
    <t>杨建英被诈骗案</t>
  </si>
  <si>
    <t>2022-03-12 00:00:00-2022-03-12 00:00:00</t>
  </si>
  <si>
    <t>融水镇新民街61号</t>
  </si>
  <si>
    <t>杨建英报警称：其融水县融水镇新民街61号家里，2022年3月12日09时许，在手机上下载了一个叫“积木”软件，进行贷款，在“积木”软件里通过刷银行卡流水账形式被诈骗了10000元人民币整，受害人转账银行卡开户名：杨建英，开户行：中国农业银行，银行卡号：6228480858582495470；分三笔转账给对方，第一笔，2022年03月12日13时56分转账2800元人民币，开户名：刘凯，开户行：中国银行，银行卡号：6217560800036001997；第二笔，2022年03月12日15时07分转账3100元人民币，开户名：段哲，开户行：中国农业银行，银行卡号：6228480218996471270；第三笔，2022年03月12日15时16分转账4000元人民币，开户名：段哲，开户行：中国农业银行，银行卡号：6228480218996471270.</t>
  </si>
  <si>
    <t>2022-03-15 11:00:02</t>
  </si>
  <si>
    <t>杨建英</t>
  </si>
  <si>
    <t>2022-03-12 11:05:04</t>
  </si>
  <si>
    <t>18978064726</t>
  </si>
  <si>
    <t>452229197906111040</t>
  </si>
  <si>
    <t>A4502023200002022030023</t>
  </si>
  <si>
    <t>韦玉珍被诈骗案</t>
  </si>
  <si>
    <t>2022-03-14 12:30:22-2022-03-14 16:30:37</t>
  </si>
  <si>
    <t>广西柳州市城中区海关南路三区22栋泓灏科技有限公司内</t>
  </si>
  <si>
    <t>被害人韦玉珍（女，52岁，身份证号：450205196904150428，现住地：广西柳州市城中区前茅路十里江湾56栋2101室，手机号：15007722777）报案称：2022年3月14日12时30分许至当日16时30分许，在广西柳州市城中区海关南路三区22栋泓灏科技有限公司内，被人通过打电话，冒充京东客服，以工作人员操作失误，把其的京东账户升级成为经销商账户，每个月要扣钱。其就要求对方取消该业务，对方就叫其把银行卡的数据上传到银联，其就按照对方的指示进行操作，把钱转给对方后发现被骗，被骗人民币225937元。对方电话：67015296799、59717781750；26201556026，对方QQ：1487869495，对方银行：6217715007722777、6230525605001328898、6222030503001624833、6217001480008057983。被害人银行：6217003380009365039、6222620520004643624。</t>
  </si>
  <si>
    <t>225937.00</t>
  </si>
  <si>
    <t>2022-03-18 16:58:53</t>
  </si>
  <si>
    <t>2022-03-15 12:42:20</t>
  </si>
  <si>
    <t>韦玉珍</t>
  </si>
  <si>
    <t>2022-03-14 16:40:00</t>
  </si>
  <si>
    <t>15007722777</t>
  </si>
  <si>
    <t>450205196904150428</t>
  </si>
  <si>
    <t>柳州市泓灏科技有限公司</t>
  </si>
  <si>
    <t>A4502033100002022030020</t>
  </si>
  <si>
    <t>蒋连荣被诈骗案</t>
  </si>
  <si>
    <t>2022-03-14 16:36:52-2022-03-15 11:23:51</t>
  </si>
  <si>
    <t>蟠龙路窑埠古镇B区52栋7号门面</t>
  </si>
  <si>
    <t>报警人：蒋连荣，男，1983年11月16日出生，汉族，户籍所在地广西全州县庙头镇仁街村委白庙村09-16号，现住广西全州县庙头镇仁街村委白庙村09-16号，居民身份证号码452323198311161315，联系电话18377261793。其报警称：2022年3月14日10时至14时之间在蟠龙路窑埠古镇B区52栋7号门面接到自称是支付宝客服打来的电话，对方说其在抖音平台购买的茶叶有问题，现在对方要双倍退款，并告知受害人按照流程操作，其按照对方提示操作将自己的银行卡内的57520.98元钱分五次转到了对方提供的银行账户内后，发现自己 被骗，于是报警。嫌疑人账号及转账情况：第一笔：2022年3月14日11时20分给关红军的工商银行卡（卡号：6212261706012073574）转了6021.98元；第二笔：2022年3月14日11时31分给关红军的工商银行卡（卡号：6212261706012073574）转了4500元；第三笔：2022年3月14日12时27分给宋振佳的华夏银行卡（卡号：6230200591846956）转了3999元；第四笔：2022年3月14日12时47分给宋振佳的华夏银行卡（卡号：6230200591846956）转了20000元；第五笔：2022年3月14日13时17分给郝刚的交通银行卡（卡号：6222620430003119776）转了23000元。
受害人银行账号：6228480858486630073，持卡人：蒋连荣</t>
  </si>
  <si>
    <t>57520.98</t>
  </si>
  <si>
    <t>2022-03-15 15:59:14</t>
  </si>
  <si>
    <t>2022-03-15 12:57:24</t>
  </si>
  <si>
    <t>代行</t>
  </si>
  <si>
    <t>15777272188</t>
  </si>
  <si>
    <t>蒋连荣</t>
  </si>
  <si>
    <t>2022-03-14 16:00:00</t>
  </si>
  <si>
    <t>18377261793</t>
  </si>
  <si>
    <t>452323198311161315</t>
  </si>
  <si>
    <t>A4502053400002022030005</t>
  </si>
  <si>
    <t>贾的志被诈骗案</t>
  </si>
  <si>
    <t>2022-03-10 17:00:59-2022-03-15 13:00:12</t>
  </si>
  <si>
    <t>广西柳州市柳北区长塘镇青茅村新村屯52号</t>
  </si>
  <si>
    <t>2022年3月15日16时00分报警人贾的志，男，452229198701155458，现住址：广西柳州市柳北区长塘镇青茅村新村屯52号，电话：15878236694，于2022年03月10日17时00分广西柳州市柳北区长塘镇青茅村新村屯52号接到一个电话02180228950，加了对方微信（昵称：李明，商誉洪网络科技企业微信）；并下载“京鑫通讯”APP操作贷款，后因银行卡流水不足和提现账户错误还有修改信息次数太多和银行卡遭冻结为由，无法提现到账，共被诈骗122000元；嫌疑人账户：6217281772900595669，广东农村信用社，户名：陈林；6217993930007273775，中国邮政银行，户名：陈伟；6222759511493405，江西银行，户名：张加华；6217790001268349939，贵州农村信用社，户名：肖鹏；6226221113912858，中国民生银行，户名：张迪。</t>
  </si>
  <si>
    <t>122000.00</t>
  </si>
  <si>
    <t>2022-03-16 10:57:02</t>
  </si>
  <si>
    <t>2022-03-15 18:55:37</t>
  </si>
  <si>
    <t>贾的志</t>
  </si>
  <si>
    <t>2022-03-15 16:00:00</t>
  </si>
  <si>
    <t>15878236694</t>
  </si>
  <si>
    <t>452229198701155458</t>
  </si>
  <si>
    <t>A4502033300002022030013</t>
  </si>
  <si>
    <t>叶富原被诈骗案</t>
  </si>
  <si>
    <t>2022-03-13 12:00:27-2022-03-13 17:00:33</t>
  </si>
  <si>
    <t>柳石路宝莲新都34栋4单元202号</t>
  </si>
  <si>
    <t>2022年3月15日16:00事主叶富原（现住柳州市鱼峰区柳石路宝莲新都34栋4单元202号，居民身份证号码45022119960416141X，联系电话13068933803）报警称：2022年3月13日12:00至17:00在柳石路宝莲新都34栋4单元202号在网上被人以充值返现的的方式诈骗117888元。对方是通过“蜜窈”APP上的聊天功能与事主联系的，事主“蜜窈”的账号是Nidaye，对方的“蜜窈”的账号信息暂不能提供。下载“蜜窈”APP的网址暂不能提供。事主是通过手机银行转银行卡支付给对方的，对方的账户是：1、对方账号是：6228411144518522073 户名：杨建华 农业银行。2、对方账号是：6217996100123593939 户名：毕致敏 中国邮政银行。3、对方账号是：6214030501001036336 户名：商爱华 莱商银行。4、对方账号是：6250832209514108 户名：陈德芳 兴业银行。5、对方账号是：6217995840068996461 户名：郑文焯 中国邮政银行。6、对方账号是：6212261404006758505 户名：刘沛毅 工商银行。事主账号：工商银行卡，户名是叶富原，卡号：6217232003000008159。</t>
  </si>
  <si>
    <t>117888.00</t>
  </si>
  <si>
    <t>2022-03-23 16:40:56</t>
  </si>
  <si>
    <t>2022-03-15 19:23:45</t>
  </si>
  <si>
    <t>叶富原</t>
  </si>
  <si>
    <t>2022-03-15 15:00:00</t>
  </si>
  <si>
    <t>13068933803</t>
  </si>
  <si>
    <t>广州</t>
  </si>
  <si>
    <t>45022119960416141X</t>
  </si>
  <si>
    <t>A4502994100002022030037</t>
  </si>
  <si>
    <t>陆周儒被诈骗案</t>
  </si>
  <si>
    <t>2022-03-14 17:00:33-2022-03-14 18:00:56</t>
  </si>
  <si>
    <t>柳州市鱼峰区雒容镇宝骏大道8号宝骏家园内小陆螺蛳粉店</t>
  </si>
  <si>
    <t>陆周儒（男，身份证号450223199702114011，户籍地广西鹿寨县寨沙镇拉庙村榜朗屯45号，电话号码15258633240）报警称：2022年3月14日18时许，我在柳州市鱼峰区雒容镇宝骏大道8号宝骏家园内小陆螺蛳粉店，使用一个名叫“借款宝”的APP贷款，结果上面显示款项被冻结。我联系APP上的客服，对方让我扫描二维码下载一个名叫“密讯”的APP与我进行交流，然后以交纳对接认证金进行解冻为由骗了我6000元人民币。“借款宝”APP是我在手机应用商城搜索下载的，“密讯”APP是扫描对方提供的二维码下载的，对方收款的中国农业银行账号是6230521990054770572户名倪卒兵。</t>
  </si>
  <si>
    <t>2022-03-21 11:13:04</t>
  </si>
  <si>
    <t>2022-03-15 19:43:33</t>
  </si>
  <si>
    <t>陆周儒</t>
  </si>
  <si>
    <t>2022-03-14 00:00:00</t>
  </si>
  <si>
    <t>15258633240</t>
  </si>
  <si>
    <t>450223199702114011</t>
  </si>
  <si>
    <t>A4502040700002022030054</t>
  </si>
  <si>
    <t>王玉韦被诈骗案</t>
  </si>
  <si>
    <t>2022-03-14 15:00:00-2022-03-14 15:10:00</t>
  </si>
  <si>
    <t>王玉韦（女，452730199108051161，户籍：广西柳州市柳南区河西路三区5栋1单元109室，现住：广西柳州市柳南区河西路一区13栋2单元102室，电话：15277292686）报警称，于2022年03月14日15时00分至15时10分许，在广西柳州市柳南区河西路一区13栋单元102室，其在网上贷款时被诈骗共计人民币10000元。对方邮政储蓄银行6217997150012350247，户名：宋培溪，电话：0085264849898.</t>
  </si>
  <si>
    <t>2022-03-16 09:10:16</t>
  </si>
  <si>
    <t>2022-03-15 20:09:01</t>
  </si>
  <si>
    <t>王玉韦</t>
  </si>
  <si>
    <t>2022-03-15 10:00:00</t>
  </si>
  <si>
    <t>15277292686</t>
  </si>
  <si>
    <t>452730199108051161</t>
  </si>
  <si>
    <t>A4502994100002022030038</t>
  </si>
  <si>
    <t>李文强被诈骗案</t>
  </si>
  <si>
    <t>2022-03-11 12:00:32-2022-03-15 08:00:09</t>
  </si>
  <si>
    <t>柳州市柳东区宝骏大道宝骏家园1栋A座410室</t>
  </si>
  <si>
    <t>李文强（男，现住柳州市柳东区宝骏大道宝骏家园1栋A座410室，居民身份证号码431121200202258494，联系电话18244735962）报警称：2022年3月11日12时许，在柳州市柳东区宝骏大道宝骏家园1栋A座410室内上网。当时在“流星群侠传”游戏内收到游戏好友（信息无记录）发给我的私信，说要购买我的游戏账号并且提供“苑璎号游戏交易”网站给我让我在网站上售卖游戏账号。然后我就按照游戏好友提供的网站在手机浏览器上搜索并注册个人信息并且把我的游戏账号放到网站上售卖。过后我就在网站询问客服在那交纳保证金，客服给我提供银行卡号和户主信息。还说你要提现多少就交纳多少保证金，过后我全额退还给你。之后我按照客服提供的银行卡转账7500元后，客服给我回复是没有添加零头是会被冻结的。过后我又交纳6000.1元后。直到2022年3月15日8时许，提现还没有到我的银行卡上，我就意识到被骗了。被骗13500.1元人民币。我用于转账的银行卡号是农业卡是6228481719473724973，是我本人开户的。对方收款的银行卡号分别是，邮政银行：6221805937000463824，户主是：叶运华。邮政银行：6217992350013180792，户主是：白明杰。农村信用社银行：6214493007300933082，户主是：白明杰。</t>
  </si>
  <si>
    <t>13500.10</t>
  </si>
  <si>
    <t>2022-03-22 14:56:41</t>
  </si>
  <si>
    <t>2022-03-15 20:15:45</t>
  </si>
  <si>
    <t>唐建高</t>
  </si>
  <si>
    <t>19907721853</t>
  </si>
  <si>
    <t>李文强</t>
  </si>
  <si>
    <t>2022-03-15 08:29:00</t>
  </si>
  <si>
    <t>18244735962</t>
  </si>
  <si>
    <t>431121200202258494</t>
  </si>
  <si>
    <t>A4502994100002022030039</t>
  </si>
  <si>
    <t>闫文涛被诈骗案</t>
  </si>
  <si>
    <t>2022-03-12 08:00:05-2022-03-12 08:05:56</t>
  </si>
  <si>
    <t>柳州市柳东区文苑路2号</t>
  </si>
  <si>
    <t>闫文涛（男，现住柳州市柳东新区文苑路2号F10栋225室，居民身份证号码14220220000227077X，联系电话15110379077）报警称：2022年3月12日08时许，在柳州市柳东区文苑路2号有一个QQ好友（Q号2412302265）发来信息说家人住院，需要大量医药费用，急需用钱，当时我没有多想就直接用手机银行转账了4700元给QQ好友。直到09时许我同学告诉我说他的QQ账号被盗，我才知道自己被骗了。嫌疑人李国云，银行卡号是，（江西银行：6222759531129369）报警人称学校封闭暂时不给出校，只能等解封后再出校到派出所登记备案。2022年3月14日17时，报警人到所备案。</t>
  </si>
  <si>
    <t>4700.00</t>
  </si>
  <si>
    <t>2022-03-22 14:56:01</t>
  </si>
  <si>
    <t>2022-03-15 20:16:52</t>
  </si>
  <si>
    <t>闫文涛</t>
  </si>
  <si>
    <t>2022-03-12 09:27:00</t>
  </si>
  <si>
    <t>15110379077</t>
  </si>
  <si>
    <t>14220220000227077X</t>
  </si>
  <si>
    <t>A4502994000002022030052</t>
  </si>
  <si>
    <t>周海英被诈骗案</t>
  </si>
  <si>
    <t>2022-03-13 17:03:58-2022-03-13 18:02:55</t>
  </si>
  <si>
    <t>广西柳州市柳东区古亭大道春苑小区20栋1单元501号房</t>
  </si>
  <si>
    <t>（涉嫌诈骗使用手机号+0087098962601）周海英（现住古亭大道春苑小区20栋1单元501号房，居民身份证号码452330198004040728，联系电话18178249676）称：其2022年3月13日17时许，在古亭大道春苑小区20栋1单元501号房，其接到陌生电话，对方称自己是公安机关的工作人员，报警人被人以涉及案件核查为由骗取50000元，报警人是通过手机银行转账的，转账时人在古亭大道春苑小区20栋1单元501号房。报警人的银行卡信息：6217582600005666794  中国银行嫌疑人的银行卡信息：刘飞  6221560430002371  平安银行。对方给我打来的电话有三个：0087039414327，0087071970871，0087098962601；对方微信号：wxid-94slkw8zsm0q22，昵称：公正廉明。</t>
  </si>
  <si>
    <t>2022-03-21 10:29:50</t>
  </si>
  <si>
    <t>2022-03-15 20:19:06</t>
  </si>
  <si>
    <t>周海英</t>
  </si>
  <si>
    <t>2022-03-13 17:03:00</t>
  </si>
  <si>
    <t>18178249676</t>
  </si>
  <si>
    <t>452330198004040728</t>
  </si>
  <si>
    <t>A4502041000002022030069</t>
  </si>
  <si>
    <t>肖云翔被诈骗案</t>
  </si>
  <si>
    <t>2022-03-14 20:04:20-2022-03-14 20:53:31</t>
  </si>
  <si>
    <t>柳邕路279号汽车厂宿舍1栋3单元502号</t>
  </si>
  <si>
    <t>肖云翔（男，身份证号：450202199411010018，柳邕路279号汽车厂宿舍1栋3单元502号，联系电话15177736885）称，其于2022年3月13日14点到3月14日14时之间，在柳州市柳南区柳邕路279号柳汽宿舍1-3-502室，在一个（讯聊App）聊天软件中，按照客服要求帮人刷单得佣金，后通过手机银行转账的方式，被骗107300元。嫌疑人 何辉 邮政储蓄银行 6217995520001138054 嫌疑人何辉 建设银行 6217002920159844134 嫌疑人石汝文 台州银行 6230399991028928428 石春梦 招商银行 6214835959221092 嫌疑人郭艺冰 建设银行 6217002430070175477  嫌疑人杨涛 平安银行 6230580000364688130 嫌疑人常强 农业银行 6228490648003169475 嫌疑人熊帅帅  中国银行 6235756500001565309 。</t>
  </si>
  <si>
    <t>107300.00</t>
  </si>
  <si>
    <t>2022-03-16 11:56:25</t>
  </si>
  <si>
    <t>2022-03-15 20:44:31</t>
  </si>
  <si>
    <t>王歧雄</t>
  </si>
  <si>
    <t>15778251088</t>
  </si>
  <si>
    <t>肖云翔</t>
  </si>
  <si>
    <t>15177736885</t>
  </si>
  <si>
    <t>450202199411010018</t>
  </si>
  <si>
    <t>A4502041300002022030055</t>
  </si>
  <si>
    <t>韦怡春被刷单诈骗案</t>
  </si>
  <si>
    <t>2022-03-15 12:30:56-2022-03-15 16:00:41</t>
  </si>
  <si>
    <t>河西路西龙钢厂小区7栋2单元201号</t>
  </si>
  <si>
    <t>报警人：韦怡春，身份证号：452227199709201625，住址：广西柳州市柳南区河西路西龙钢厂小区7栋2单元201室，电话：18276897443 ，于2022年3月14日12时30分至17时许，在广西柳州市柳南区河西路西龙钢厂小区7栋2单元201室通过手机银行，以刷单赚佣金的方式，一共被骗了36000元人民币。嫌疑人信息：第一笔转账给用户名陈琪，交通银行，卡号：6222620590013168483，转账200元，第二笔给用户名郭少冰，农业银行，卡号：6228480139974048775转账1000元；第三笔给用户名张新宇，建设银行，卡号：6215340302613529400转账6800元；第四笔给用户名杨崧，招商银行，卡号：6214855498479381转账28000元。</t>
  </si>
  <si>
    <t>36000.00</t>
  </si>
  <si>
    <t>2022-03-23 15:43:47</t>
  </si>
  <si>
    <t>2022-03-15 21:23:40</t>
  </si>
  <si>
    <t>韦怡春</t>
  </si>
  <si>
    <t>2022-03-15 00:53:00</t>
  </si>
  <si>
    <t>18276897443</t>
  </si>
  <si>
    <t>452227199709201625</t>
  </si>
  <si>
    <t>A4502040600002022030047</t>
  </si>
  <si>
    <t>韦启干被诈骗案</t>
  </si>
  <si>
    <t>2022-03-14 13:43:17-2022-03-15 15:21:25</t>
  </si>
  <si>
    <t>广西柳州市柳南区石烂路栗园新居3栋1单元20楼5号</t>
  </si>
  <si>
    <t>2022年3月15日17时06分报警人韦启干（男，身份证号：452730198902080870，户籍地：广西都安瑶族自治县高岭镇塘仑村过板队7号，现住地：柳州市柳南区栗园新居3栋1单元2005室，电话：19142822869）其报警称，于2022年3月14日13时43分至15日15时21分在现住地：柳州市栗园新居3栋1单元2005室，对方以让报警人贷款转钱的形式被骗了共计141577.6元。。嫌疑人祝平 邮政银行  6217995200268225767 嫌疑人郝刚 中国银行 6216690500005403092 嫌疑人田彦俊 交通银行 6222626400005907720 嫌疑人郑德发 中国银行 6259063535397023 嫌疑人郝刚邮政银行 6221802210011811347 嫌疑人岑建宽 农业银行6228481199163780975  嫌疑人余杭 中国银行6235757600001328572   嫌疑人电话1:02180401327、02160377592</t>
  </si>
  <si>
    <t>141577.60</t>
  </si>
  <si>
    <t>2022-03-16 15:04:31</t>
  </si>
  <si>
    <t>2022-03-15 21:35:07</t>
  </si>
  <si>
    <t>韦启干</t>
  </si>
  <si>
    <t>2022-03-15 17:02:00</t>
  </si>
  <si>
    <t>19142822869</t>
  </si>
  <si>
    <t>452730198902080870</t>
  </si>
  <si>
    <t>A4502066300002022030016</t>
  </si>
  <si>
    <t>肖勇被诈骗案</t>
  </si>
  <si>
    <t>2022-03-14 19:05:11-2022-03-14 20:23:17</t>
  </si>
  <si>
    <t>广西柳州市柳江区柳石路双飞厂宿舍</t>
  </si>
  <si>
    <t>2022年3月14日20时26分接110指令，事主肖勇（身份证号码：452227199110210912，户籍地址：广西融安县长安镇祥多村主部屯93号，手机号码：18977259954）报警称：其今天一直登录不上手机手游（梦幻西游网页版），后在百度搜索苹果ID退款项目，找到人后跟对方QQ：1961333443联系，后把苹果ID以及密码发给对方从操作，大约20分钟后，其微信就收到微信消费信息，一共被消费了4712元钱。报警人：苹果ID1987729954，密码：Xy100212.,?QQ：354139281，：昵称：情到深处人孤独，对方QQ:1961333443.昵称：鸿运工作室。</t>
  </si>
  <si>
    <t>4712.00</t>
  </si>
  <si>
    <t>2022-03-18 10:48:25</t>
  </si>
  <si>
    <t>2022-03-15 21:46:43</t>
  </si>
  <si>
    <t>肖勇</t>
  </si>
  <si>
    <t>2022-03-14 20:26:00</t>
  </si>
  <si>
    <t>18977259954</t>
  </si>
  <si>
    <t>452227199110210912</t>
  </si>
  <si>
    <t>双方汽配有限公司</t>
  </si>
  <si>
    <t>A4502235500002022030014</t>
  </si>
  <si>
    <t>邓柳杰被诈骗案</t>
  </si>
  <si>
    <t>2022-03-15 09:37:29-2022-03-15 18:00:56</t>
  </si>
  <si>
    <t>鹿寨县寨沙镇寨沙村金袍屯194号</t>
  </si>
  <si>
    <t>2022年3月15日18时许，邓柳杰（男，身份证号码：452223198706064071，户籍地：广西鹿寨县寨沙镇寨沙村金袍屯194号，联系电话：15177278630）报警称：在鹿寨县寨沙镇寨沙村金袍屯194号，其收到一条短信可以贷款，然后点击短信内的链接（rfdft.online/irHgj）下载“中国农业银行ABC”APP，在APP内填写自己的个人信息申请贷款，下款时提示填写卡号错误，后在对方要求下下载“企信聊”APP申请退款，被对方以操作超时，提前提现为由要求受害人存钱进指定账户解冻资金，后在手机银行使用自己的农业银行（6228410854554665476）于2022年3月15日16时48分，向杨流培（中国工商银行，卡号：6215581914005555468）转账1万元；于2022年3月15日17时45分，向黄永志（广西农村信用社银行，卡号：6231330500608368960）转账2万元。</t>
  </si>
  <si>
    <t>2022-03-21 16:39:13</t>
  </si>
  <si>
    <t>2022-03-15 22:51:32</t>
  </si>
  <si>
    <t>邓柳杰</t>
  </si>
  <si>
    <t>2022-03-15 18:08:00</t>
  </si>
  <si>
    <t>15177278630</t>
  </si>
  <si>
    <t>452223198706064071</t>
  </si>
  <si>
    <t>A4502041400002022030024</t>
  </si>
  <si>
    <t>黄松喜被诈骗案</t>
  </si>
  <si>
    <t>2022-03-15 13:00:00-2022-03-15 15:00:00</t>
  </si>
  <si>
    <t>瑞龙路香颂诺丁山24栋1单元1102号</t>
  </si>
  <si>
    <t>事主（黄松喜，身份证号：450222198206271113，住柳州市柳南区潭中西路香颂若丁山24栋1单元1102室）报：2022年3月15日13时许至15时，在香颂诺丁山24栋1单元1102号的家里使用手机申请网贷，对方以资金被冻结的名义骗走人民币25000元， 嫌疑人陈立军 中国建设银行 6217000590005146257 嫌疑人汪治国 中国农业银行 6228481208343817076。</t>
  </si>
  <si>
    <t>2022-03-16 10:53:01</t>
  </si>
  <si>
    <t>2022-03-15 23:16:26</t>
  </si>
  <si>
    <t>韦朝强</t>
  </si>
  <si>
    <t>19907721167</t>
  </si>
  <si>
    <t>黄松喜</t>
  </si>
  <si>
    <t>15878259334</t>
  </si>
  <si>
    <t>450222198206271113</t>
  </si>
  <si>
    <t>货车司机</t>
  </si>
  <si>
    <t>A4502066100002022030085</t>
  </si>
  <si>
    <t>覃思丝被诈骗案</t>
  </si>
  <si>
    <t>2022-03-15 18:00:00-2022-03-15 20:53:00</t>
  </si>
  <si>
    <t>广西柳州市柳江区拉堡镇人民医院附近</t>
  </si>
  <si>
    <t>覃思丝报警称：其于2022年3月15日下午18时许，其在柳江区拉堡镇人民医院附近接到一个陌生人电话，号码为001（855）716-7655，对方自称是“抖音”商城客服，因为操作失误把报警人覃思丝用户信息更换成“抖音”商城的会员制，每月需要扣500元，取消扣款需要与银行对接，后转入另一个号码0067089851468，后在对方的指导操作下进行了2笔转账：1、于2022年3月15日19:50:59向对方提供的交通银行卡622620910055313823，户名是李东波转账了500元，并得到了返款500元；2、于2022年3月15日20:01:25向对方提供的交通银行卡622620910055313823，户名是李东波转账了4781.12元。报警人覃思丝转账使用的银行卡为中国银行，卡号：6216692600005453721，户名是：覃思丝。嫌疑人提供的银行卡为交通银行卡，卡号：622620910055313823，户名是李东波，嫌疑人使用的手机号码为：001（855）716-7655，0067089851468。共被骗4781.12元。受害人：覃思丝，身份证号码：450221198708141961，现住：广西柳州市柳江区拉堡镇酒厂小苑1栋1单元402号，电话：13788725507。</t>
  </si>
  <si>
    <t>4781.12</t>
  </si>
  <si>
    <t>2022-04-08 09:33:14</t>
  </si>
  <si>
    <t>2022-03-15 23:59:00</t>
  </si>
  <si>
    <t>覃思丝</t>
  </si>
  <si>
    <t>2022-03-15 21:38:00</t>
  </si>
  <si>
    <t>13788725507</t>
  </si>
  <si>
    <t>450221198708141961</t>
  </si>
  <si>
    <t>A4502266200002022030007</t>
  </si>
  <si>
    <t>滚志参诈骗案</t>
  </si>
  <si>
    <t>2022-03-15 19:41:33-2022-03-15 21:33:51</t>
  </si>
  <si>
    <t>三江县富禄乡归述村下寨屯54号</t>
  </si>
  <si>
    <t>2022年3月15日滚志参到派出所报警称：其下载一个“中银消费”的贷款APP，在该APP填写自己的个人信息并贷款，按照提示贷款一万元，对方称银行卡填写错误，之后要求转账解冻，滚志参分四次转账了4个账号，一共转账45000元钱。嫌疑人银行卡信息：1、盛子豪，工商银行，6212253014000743096；2、张晓亮，山东信用社，6223200790787653；3、樊申洲，农业银行，6230522380035459173；4、田润丰，中国银行，6259064186587607.</t>
  </si>
  <si>
    <t>2022-03-16 16:25:37</t>
  </si>
  <si>
    <t>2022-03-16 09:23:02</t>
  </si>
  <si>
    <t>滚志参</t>
  </si>
  <si>
    <t>2022-03-15 00:00:00</t>
  </si>
  <si>
    <t>19167178025</t>
  </si>
  <si>
    <t>452228200211113531</t>
  </si>
  <si>
    <t>A4502994100002022030040</t>
  </si>
  <si>
    <t>刘祖振被诈骗案</t>
  </si>
  <si>
    <t>2022-03-14 16:00:05-2022-03-15 16:00:25</t>
  </si>
  <si>
    <t>柳州市柳东区文苑路1号</t>
  </si>
  <si>
    <t>刘祖振（男，身份证号：450721200011217273，户籍地：广西灵山县武利镇长岗村委会苏安家队40号，电话：19177746242）报警称：2022年3月14日16时许至15日16时许，在柳州市鱼峰区文苑路1号，我以前的同学使用QQ（号码：2256191433）联系我，说他现在的同学住院需要手术，问我借钱，我跟他视频聊天感觉长得很相似，就将8000元钱分两次存入他提供的账户上，之后我打电话告诉他，他跟我说他的QQ被盗了。嫌疑人陆晓丽 中国银行总行 6217856300043266496 嫌疑人杨斌 建设银行 6217000670003576870。</t>
  </si>
  <si>
    <t>2022-03-24 14:02:47</t>
  </si>
  <si>
    <t>2022-03-16 13:35:09</t>
  </si>
  <si>
    <t>刘祖振</t>
  </si>
  <si>
    <t>2022-03-15 16:05:00</t>
  </si>
  <si>
    <t>19177746242</t>
  </si>
  <si>
    <t>450721200011217273</t>
  </si>
  <si>
    <t>A4502255000002022020001</t>
  </si>
  <si>
    <t>成万明被诈骗案</t>
  </si>
  <si>
    <t>2022-02-07 00:00:00-2022-02-07 00:00:00</t>
  </si>
  <si>
    <t>融水镇寿星北路152号广海新城1栋1单元303室</t>
  </si>
  <si>
    <t>2022年2月7日报案人成万明在位于广西融水苗族自治县融水镇寿星北路152号广海新城1栋1单元303室的家中，使用手机看百度新闻时，看到上面有个贷款的网页，我点击这条贷款网页进行申请贷款，填写个人信息和申请额度后就有人加我微信，该好友让我从微信里进入一个叫“下发部门”的程序，然后里面有一个类似微信群一样的聊天窗口，里面除了我还有两个业务员，我无法查看对方的个人信息，只能看到他们的微信名字，一个叫“业务员小梁”，另一个叫“业务监督”。我通过业务员教学操作，申请贷款并向对方提供的账户转账14998元人民币，后对方继续让我转账20000元，我怀疑我被骗了，就自行到派出所咨询了。我共计转账2笔，第一笔7986元，第二笔为7012元，共计金额14998元人民币。对方的银行账户是：吴海燕，6259770087746874（光大银行），我的卡号是中国农业银行6228480858803125773。对方的微信账号是wxid_uxe1v5xhkhq922，微信上显示的手机号码是13597146035，微信昵称是H。</t>
  </si>
  <si>
    <t>14998.00</t>
  </si>
  <si>
    <t>2022-03-16 15:05:26</t>
  </si>
  <si>
    <t>杨喆</t>
  </si>
  <si>
    <t>18877255797</t>
  </si>
  <si>
    <t>成万明</t>
  </si>
  <si>
    <t>13597146035</t>
  </si>
  <si>
    <t>452229196905081017</t>
  </si>
  <si>
    <t>A4502227600002022030004</t>
  </si>
  <si>
    <t>汤桂香被诈骗案</t>
  </si>
  <si>
    <t>2022-03-15 19:23:44-2022-03-15 20:59:07</t>
  </si>
  <si>
    <t>广西柳城县马山镇北浩村民委北浩屯</t>
  </si>
  <si>
    <t>2022年03月16日11时许汤桂香到马山派出所报案称，于2022年3月15日19时许，接到一个冒充网上购物的客服电话，然后根据客服描述，其被注册了代理商，如果要取消这个代理，需要向客服提供的银行账户转账4200元，汤桂香根据客服提供的银行账户（户名杨金阳，卡号6228432056936140372）将4200元转过去，转过去后发现被骗。</t>
  </si>
  <si>
    <t>2022-03-29 14:07:37</t>
  </si>
  <si>
    <t>2022-03-16 15:10:17</t>
  </si>
  <si>
    <t>韦兰振</t>
  </si>
  <si>
    <t>19177216161</t>
  </si>
  <si>
    <t>汤桂香</t>
  </si>
  <si>
    <t>2022-03-16 11:10:19</t>
  </si>
  <si>
    <t>18977212427</t>
  </si>
  <si>
    <t>450222198309051340</t>
  </si>
  <si>
    <t>A4502226500002022030004</t>
  </si>
  <si>
    <t>韦龙思被诈骗案</t>
  </si>
  <si>
    <t>2022-03-15 09:48:36-2022-03-15 11:48:09</t>
  </si>
  <si>
    <t>广西柳城县东泉镇高田村民委拉寨屯27号</t>
  </si>
  <si>
    <t>2022年3月14日12时许，家住广西柳城县东泉镇高田村民委拉寨屯27号的韦龙思到所报警称其在网络上购买电动车，在2022年3月5日至2022年3月14日间，对方以缴纳运费险、定金、车辆尾款的理由，要求受害人转账5150.45元，受害人通过微信扫码的转账方式向嫌疑人共计转账5150.45元。共计被骗5150.45元。被害人通过微信扫码向嫌疑人转账两笔，第一笔扫码转账500元，第二笔扫码转账600元，受害人向嫌疑人提供的银行卡（张东华6228481339145640075）转账100元，使用的是其母亲覃爱琼的银行卡（622992050020061249），剩下的均是受害人添加嫌疑人微信，在微信内嫌疑人将受害人拉入群内，受害人再群内发微信红白，共计3950.45元。受害人共计被骗5150.45元。</t>
  </si>
  <si>
    <t>5150.45</t>
  </si>
  <si>
    <t>2022-03-16 15:10:58</t>
  </si>
  <si>
    <t>韦龙思</t>
  </si>
  <si>
    <t>15977280246</t>
  </si>
  <si>
    <t>450222200704260353</t>
  </si>
  <si>
    <t>A4502255800002022020006</t>
  </si>
  <si>
    <t>蒙海报被诈骗案</t>
  </si>
  <si>
    <t>2022-02-13 00:00:00-2022-02-14 00:00:00</t>
  </si>
  <si>
    <t>杆洞乡党鸠村党鸠上屯</t>
  </si>
  <si>
    <t>蒙海报到派出所报案称2022年2月13日下午16时在融水县杆洞乡党鸠村党鸠上屯家里，同学吴娜英的QQ发信息称他表姐住院需要一笔钱动手术，对方称自己的微信转账金额受限，要蒙海报提供银行卡，自己将钱转到蒙海报的银行账户内，然后说跨行转账到账较慢，让蒙海报先垫付，蒙海报按照对方引导将5993元转到了对方指定的用电账户。蒙海报打电话给同学吴娜英不接，信息也不回，后来我问另外一个朋友，才知道他的QQ号被盗了。一个缴费户号7596812273是福建省平潭县北厝镇跨海村委会如意中路世茂海峡城，共转2497元；鞍山市中冶金裕置业有限公司缴费户号是5563308567，共转2497元；四川有限公司用户编号是0716631329，转了999元。</t>
  </si>
  <si>
    <t>5993.00</t>
  </si>
  <si>
    <t>2022-03-21 10:12:45</t>
  </si>
  <si>
    <t>2022-03-16 15:19:47</t>
  </si>
  <si>
    <t>蒙海报</t>
  </si>
  <si>
    <t>15019551765</t>
  </si>
  <si>
    <t>452229200311244519</t>
  </si>
  <si>
    <t>A4502257000002022020034</t>
  </si>
  <si>
    <t>陈建高被诈骗案</t>
  </si>
  <si>
    <t>2021-10-01 00:00:00-2022-02-22 00:00:00</t>
  </si>
  <si>
    <t>融水镇朝阳西路新墟亭10号</t>
  </si>
  <si>
    <t>2022年02月22日14时16分报警人陈建高（身份证号：452229197509040015，联系电话：17777246882，户籍地址：广西融水苗族自治县融水镇朝阳西路新墟亭10号）称，于2021年10月初，其在融水县融水镇朝阳西路新墟亭10号在抖音的视频上看到一个理财广告视频，随即其点击下载。下载后的APP名称为：爱步宝，随即其在该APP上不断充值寻求返利，被害人银行卡账号：6228480858860263970，农行；6222032105005636736，工商银行。涉案账号：6222031705005176764，开户名：郭佳兴；6230664131001150009，开户名：陈佳佳；6217858000135809744，开户名：范致平；6228480878269121371，开户名：李瑶；6228480425311316375，开户名：陈佳佳 被害人陈建高共被诈骗25085元人民币。</t>
  </si>
  <si>
    <t>25085.00</t>
  </si>
  <si>
    <t>2022-03-16 16:09:38</t>
  </si>
  <si>
    <t>陈建高</t>
  </si>
  <si>
    <t>2022-02-22 00:00:00</t>
  </si>
  <si>
    <t>17777246882</t>
  </si>
  <si>
    <t>452229197509040015</t>
  </si>
  <si>
    <t>A4502255200002022010003</t>
  </si>
  <si>
    <t>2022-01-06 00:00:00-2022-01-11 00:00:00</t>
  </si>
  <si>
    <t>和睦镇安唐村上安塘屯</t>
  </si>
  <si>
    <t>2022年01月8日至01月10日16时许，融水苗族自治县和睦镇安唐村上安塘屯的唐慧棉（身份证号：452624199307063568，联系方式：17344230096，户籍地址：广西融水苗族自治县和睦镇安塘村上安塘屯28号）在网上被人以投资返利的方式诈骗人民币共计54400.00元，第一笔3000.00元转入了用户名王玉配的邮政银行卡，卡号为6217994960011725501；第二笔10200.00元，用户名：王祖健，中国银行，收款人账号：6217567000092364750；第三笔转了20400.00元，收款人用户名：谢波,：徽商银行，收款人账号：6217752515000580473；第四笔20800.00元，用户名：罗瑞，湖南省农村信用社联合社，收款人账号：6230901818130954383。</t>
  </si>
  <si>
    <t>54400.00</t>
  </si>
  <si>
    <t>2022-03-16 17:17:58</t>
  </si>
  <si>
    <t>A4502226100002022030022</t>
  </si>
  <si>
    <t>黄丽霞被诈骗案</t>
  </si>
  <si>
    <t>2022-03-16 11:01:02-2022-03-16 12:10:05</t>
  </si>
  <si>
    <t>柳城县大埔镇白阳中路财政局宿舍</t>
  </si>
  <si>
    <t>黄丽霞，（身份证452223199610084021，女，户籍地广西鹿寨县寨沙镇城南路渔业小区5号，电话15277211002）2022年03月16日12时许报称：其2022年3月16日11时时许，在柳城县大埔镇白阳中路财政局宿舍，我在微博上与一个昵称”宛如流年“的人聊天，对方说有“九价预苗”出售，之后我按操作提示通过手机"工商银行APP"转账，然后对方说我转账没有备注接种人名字，让我继续转账，我就意识到被骗了。受害人黄丽霞，商银行卡号 6222032105006407699，嫌疑人黄何平、工商银行帐号 62227595318072426 ，被骗  4060 元</t>
  </si>
  <si>
    <t>4060.00</t>
  </si>
  <si>
    <t>2022-03-18 09:31:10</t>
  </si>
  <si>
    <t>2022-03-16 17:45:47</t>
  </si>
  <si>
    <t>覃家久</t>
  </si>
  <si>
    <t>18878205655</t>
  </si>
  <si>
    <t>黄丽霞</t>
  </si>
  <si>
    <t>2022-03-16 12:00:00</t>
  </si>
  <si>
    <t>15277211002</t>
  </si>
  <si>
    <t>452223199610084021</t>
  </si>
  <si>
    <t>柳城县财政局</t>
  </si>
  <si>
    <t>A4502066100002022030088</t>
  </si>
  <si>
    <t>廖淑英被诈骗案</t>
  </si>
  <si>
    <t>2022-03-09 10:00:00-2022-03-16 08:00:00</t>
  </si>
  <si>
    <t>拉堡镇柳堡路南五街156号</t>
  </si>
  <si>
    <t>廖淑英报警称，2022年3月9日通过微信养生群里添加一名网友，后被网友以代保管财产，现包裹已到物流公司，需要18000元费用，后通过银行转账方式转账5000元到杨小平中国银行账号：6217867000002160378后发现被骗，相关信息：对方微信号：微信号：hpf2241，昵称：柳凤，物流微信：safecourierexpress，昵称：张老师1。被害人：廖淑英，电话：19914923920，身份证：450221197606292,24，住址：柳州市柳南区红岩路二区3董单元201室。</t>
  </si>
  <si>
    <t>2022-03-21 09:24:20</t>
  </si>
  <si>
    <t>2022-03-16 19:23:00</t>
  </si>
  <si>
    <t>廖淑英</t>
  </si>
  <si>
    <t>2022-03-16 08:34:00</t>
  </si>
  <si>
    <t>19914923920</t>
  </si>
  <si>
    <t>柳州市柳南区</t>
  </si>
  <si>
    <t>450221197606292924</t>
  </si>
  <si>
    <t>A4502051000002022030023</t>
  </si>
  <si>
    <t>梁港海被诈骗案</t>
  </si>
  <si>
    <t>2022-02-19 17:31:48-2022-03-14 20:00:17</t>
  </si>
  <si>
    <t>广西柳州市柳北区沙塘镇君武路广西生态工程职业技术学院内</t>
  </si>
  <si>
    <t>报案人梁港海（450902200111292117，19507759912）称：于2022年2月19日17时31分至3月14日20时0分期间在广西柳州市柳北区沙塘镇君武路广西生态工程职业技术学院内使用手机在58同城找兼职，随后通过二维码进入微信群，添加wxid_rqimw0lppxp621为微信好友，通过对方的二维码下载“IRLPB”APP，在上面充值投资，分别通过银行卡与支付宝转帐和微信转帐的方式分多次共转了12882.5元到对方指定的帐户上，随后“IRLPB”APP关闭发现被骗，总共损失人民币12882.5元。对方的银行卡帐号6217001660000482194（杨选波 建设银行）、6217995020019861565（雷震斌 邮政银行）、6217994960014299249（杨晓恒 邮政银行），微信帐号为wxid_rqim0lppxp621。</t>
  </si>
  <si>
    <t>12882.50</t>
  </si>
  <si>
    <t>2022-03-29 11:06:51</t>
  </si>
  <si>
    <t>2022-03-17 17:02:45</t>
  </si>
  <si>
    <t>2022-03-16 19:25:53</t>
  </si>
  <si>
    <t>梁港海</t>
  </si>
  <si>
    <t>2022-03-16 10:35:00</t>
  </si>
  <si>
    <t>19507759912</t>
  </si>
  <si>
    <t>450902200111292117</t>
  </si>
  <si>
    <t>A4502053100002022020010</t>
  </si>
  <si>
    <t>樊杨莉被诈骗案</t>
  </si>
  <si>
    <t>2022-02-11 23:41:18-2022-02-18 16:41:32</t>
  </si>
  <si>
    <t>广西柳州市柳北区广场路10号地王国际财富中心10-2号</t>
  </si>
  <si>
    <t>2022年02月20日22时09分报警人樊杨丽（身份证号：45222619860920422X，联系电话：13768326881，住址：广西柳州市柳江区柳邕路360号12栋2单元502室）称，其于2022年02月11日至2022年2月18日期间在广西柳州市柳北区广场路10号地王国际财富中心10-2号以及柳州市柳北区北雀路18号10栋1单元501室中被他人以刷单的方式诈骗了181828元。对方联系方式：qq：3485792436，昵称：0018客服；对方电话号码：15646730451），对方银行账号：向单勇，邮政银行，6217992400107983963。涉电诈黑灰产HHC。</t>
  </si>
  <si>
    <t>181828.00</t>
  </si>
  <si>
    <t>2022-04-07 08:10:37</t>
  </si>
  <si>
    <t>2022-03-16 21:03:30</t>
  </si>
  <si>
    <t>樊杨莉</t>
  </si>
  <si>
    <t>13768326881</t>
  </si>
  <si>
    <t>45222619860920422X</t>
  </si>
  <si>
    <t>A4502053100002022020011</t>
  </si>
  <si>
    <t>刘志琼被诈骗案</t>
  </si>
  <si>
    <t>2022-02-18 13:00:56-2022-02-18 16:44:13</t>
  </si>
  <si>
    <t>广西柳州市柳北区北雀路品尚名城9栋15楼12号</t>
  </si>
  <si>
    <t>刘志琼（452223197504104069，电话：18407721781，户籍住址：广西鹿寨县寨沙镇古盏村古盏屯9号）报警称：2022年2月18日早上其在北雀路品尚名城9栋15楼12号刷抖音做返利任务，其于18日10时35分、18日13时45分、18日16时44分通过手机银行转账的方式分别转了1000元人民币、5000元人民币、11300元人民币给对方，后发现被骗。共计损失17300元人民币。嫌疑人陈才宇 交通银行 6222620610031409279 嫌疑人项崇统 中信银行 6217710812275386 嫌疑人徐勇 中国银行 6216606100004939650 。</t>
  </si>
  <si>
    <t>17300.00</t>
  </si>
  <si>
    <t>2022-03-17 11:56:14</t>
  </si>
  <si>
    <t>2022-03-16 21:10:47</t>
  </si>
  <si>
    <t>刘志琼</t>
  </si>
  <si>
    <t>2022-02-19 00:00:00</t>
  </si>
  <si>
    <t>18407721781</t>
  </si>
  <si>
    <t>452223197504104069</t>
  </si>
  <si>
    <t>A4502030400002022030064</t>
  </si>
  <si>
    <t>凌秋荣被电信诈骗案</t>
  </si>
  <si>
    <t>2022-03-16 16:00:29-2022-03-16 19:00:23</t>
  </si>
  <si>
    <t>西江路28号之一出租房</t>
  </si>
  <si>
    <t>凌秋荣于2022年3月16日下午16时至18时，在西江路28号之一出租房内，经网友介绍了一个免费交友的APP，然后这个APP的工作人员联系凌秋荣让其转钱做数据，做完之后会把转过去的钱都退回来。之后凌秋荣分别于16时至18时在家分3次通过手机银行转账到对方提供的银行卡内，现在对方的人已经联系不上了，操作APP也不能退款，凌秋荣觉得自己是被骗了。凌秋荣总共转了14843元给对方提供的银行卡，其中魏运海账号转了11743元、雷海梅账号转了2600元、李正壮账号转了500元。嫌疑人魏运海 华夏银行 6259699918195961 嫌疑人雷海梅 邮政银行 6221805630001308862 嫌疑人李正壮 建设银行 6217001260010198516</t>
  </si>
  <si>
    <t>14843.00</t>
  </si>
  <si>
    <t>2022-03-24 11:30:57</t>
  </si>
  <si>
    <t>2022-03-16 22:20:14</t>
  </si>
  <si>
    <t>凌秋荣</t>
  </si>
  <si>
    <t>2022-03-16 20:40:00</t>
  </si>
  <si>
    <t>19142880150</t>
  </si>
  <si>
    <t>450821199708074030</t>
  </si>
  <si>
    <t>A4502041000002022030075</t>
  </si>
  <si>
    <t>刘安被诈骗案</t>
  </si>
  <si>
    <t>2022-03-15 21:00:25-2022-03-16 06:09:48</t>
  </si>
  <si>
    <t>航银路41号秀山小区8栋2单元601号</t>
  </si>
  <si>
    <t>报警人：刘安，男，身份证是450203198910060038，电话：13321628066，住址：广西柳州市柳南区航银路41号8栋2单元601室 ，2022年3月15日16时25分，事主的手机号13321628066接到一个18888549011的电话，对方是一名男子的声音自称是京东金融的客服，称事主有相关的学校贷款可以转非学籍，后事主在2022年3月15日18时00分用我的中国银行账户：6217856200039862011向中国建设银行的孙志娜（账户：6214993380058953）转账1.3万元，在19时16分向中国建设银行的刘童（账户：6236682980001514092）转账0.3万元，总计1.6万元，</t>
  </si>
  <si>
    <t>2022-03-17 14:24:28</t>
  </si>
  <si>
    <t>2022-03-17 01:00:52</t>
  </si>
  <si>
    <t>刘安</t>
  </si>
  <si>
    <t>2022-03-15 21:01:00</t>
  </si>
  <si>
    <t>13321628066</t>
  </si>
  <si>
    <t>450203198910060038</t>
  </si>
  <si>
    <t>A4502033100002022030022</t>
  </si>
  <si>
    <t>吴颖丹被诈骗案</t>
  </si>
  <si>
    <t>2022-01-09 22:51:57-2022-03-16 16:52:04</t>
  </si>
  <si>
    <t>广西柳州市鱼峰区柳石路增鑫二区1栋4单元402室</t>
  </si>
  <si>
    <t>报警人吴颖丹（身份证号码：452332197902062126，户籍所在地：广西阳朔县高田镇飞鼠岩村103-1号，电话号码：13977229283）报警称：2022年2月7日至2022年3月15日之间，在柳州市柳石路增鑫二区，其被人在相亲平台上冒充交友，后对方叫其帮支付运费可以得到好处为由诈骗其105800元，嫌疑人卡号：1、 6210985810001281187  陈剑华 邮政银行，2、 6214852001316317 林苏添 招商银行，3、6217280502901596114 余超媚 农村信用社，4、 6212264000031038009 邓太国 工商银行，5、 6230901808010229170 杨德安 湖南农村信用社，6、6228481251363215714 张国军 农业银行。</t>
  </si>
  <si>
    <t>105800.00</t>
  </si>
  <si>
    <t>2022-03-18 09:29:48</t>
  </si>
  <si>
    <t>2022-03-17 01:14:04</t>
  </si>
  <si>
    <t>吴颖丹</t>
  </si>
  <si>
    <t>2022-03-16 17:00:00</t>
  </si>
  <si>
    <t>18878252428</t>
  </si>
  <si>
    <t>452332197902062126</t>
  </si>
  <si>
    <t>A4502033100002022030021</t>
  </si>
  <si>
    <t>陈艳被诈骗案</t>
  </si>
  <si>
    <t>2022-02-22 22:36:20-2022-03-12 22:36:31</t>
  </si>
  <si>
    <t>广西柳州市鱼峰区水南路140号</t>
  </si>
  <si>
    <t>报警人陈艳报警称：2022年2月22日至3月12日之间，其在柳州市鱼峰区水南路140号，其朋友介绍其一个“IRLPB”APP投资平台投资可以获得返利， 打开APP显示为“柏瑞公司”，后其陆陆续续在该平台内进行投资共105608元，发现平台被无法登录提现后报案被诈骗。嫌疑人账号：1、621785000091056598 李雷 中国银行，2、6217580600004986237 赵孝澎 中国银行，3、6212872144834341 马国泰 新疆农村信用社，4、6228480128440430378 尹存 农业银行，5、6212250912002020384 胡德振 工商银行。</t>
  </si>
  <si>
    <t>105608.00</t>
  </si>
  <si>
    <t>2022-03-18 11:47:51</t>
  </si>
  <si>
    <t>2022-03-17 01:14:30</t>
  </si>
  <si>
    <t>韦艳春</t>
  </si>
  <si>
    <t>15778837892</t>
  </si>
  <si>
    <t>452702198307141004</t>
  </si>
  <si>
    <t>A4502053400002022030006</t>
  </si>
  <si>
    <t>黄荣贵被诈骗案</t>
  </si>
  <si>
    <t>2022-03-14 20:00:51-2022-03-16 12:00:38</t>
  </si>
  <si>
    <t>广西柳州市柳北区长塘镇香兰新村乐乐幼儿园旁出租屋</t>
  </si>
  <si>
    <t>报案人黄荣贵（45032619960520241X，18078372901）称：2022年3月14日在广西柳州市柳北区长塘镇香兰新村乐乐幼儿园旁出租屋在手机上使用朋友黄伟超帮忙下载的借款宝APP申请20000元贷款，贷款审核通过后提现时被告知银行卡填写错误资金被冻结，需要缴纳6000元认证金进行解冻，于是通过借款宝APP在线客服下载密讯APP进行指导解冻，随后对方在密讯APP上提供银行账户，转账6000元到对方提供的银行账户后仍不能提现，需要26000元进行二次认证，发现被骗后报案，总共被骗6000元。对方银行：中国农业银行（卡号：6228482429192257771，户名：黄超）。（因涉案APP及安装包事主已删除，故无法提取APP，因密讯APP事主已无法登录，故无法采集聊天记录）。</t>
  </si>
  <si>
    <t>2022-03-17 13:20:19</t>
  </si>
  <si>
    <t>2022-03-17 01:25:54</t>
  </si>
  <si>
    <t>黄荣贵</t>
  </si>
  <si>
    <t>2022-03-16 20:30:00</t>
  </si>
  <si>
    <t>18078372901</t>
  </si>
  <si>
    <t>45032619960520241X</t>
  </si>
  <si>
    <t>A4502041200002022030065</t>
  </si>
  <si>
    <t>韦玲被诈骗案</t>
  </si>
  <si>
    <t>2022-03-16 18:31:45-2022-03-17 07:42:13</t>
  </si>
  <si>
    <t>航四路和谐家园14栋2单元1104号</t>
  </si>
  <si>
    <t>报警人韦玲（女，452730197608201446，现住航四路和谐家园14栋2单元1104号，电话：15878298315）称其于2022年3月14日11时至3月16日14时，在居住的航四路和谐家园14栋2单元1104号家中通过手机进入一个网址为http://pwd958.com的长工联盟网页后，被人以刷单为由被骗86260元。嫌疑人周雄，浦东发展银行：6217920171099596转入46727元；嫌疑人陈志文 ，工商银行： 6212252013007907200转入30000元，没有转账成功，全部退回；嫌疑人安存飞 交通银行 ：6222622420001890419转入8765元，也没有转账成功，全部退回；嫌疑人 张智宏，工商银行 6222031507001266916转入1000元； 嫌疑人蒙绿 农业银行 ：6228485018823695876转入990元； 嫌疑人盛启波 招商银行： 6214831287757808转入1540元；嫌疑人冯元明 民生银行：5289489732631185转入3003元； 嫌疑人郑琪 邮政储蓄银行 ：6217994280024526378转入8000元； 嫌疑人黄光送 农业银行：6228412834545956877转入25000元。</t>
  </si>
  <si>
    <t>86260.00</t>
  </si>
  <si>
    <t>2022-03-18 20:51:03</t>
  </si>
  <si>
    <t>2022-03-17 10:52:47</t>
  </si>
  <si>
    <t>覃雨思</t>
  </si>
  <si>
    <t>19907721086</t>
  </si>
  <si>
    <t>韦玲</t>
  </si>
  <si>
    <t>2022-03-16 18:31:45</t>
  </si>
  <si>
    <t>15878298315</t>
  </si>
  <si>
    <t>452730197608201446</t>
  </si>
  <si>
    <t>A4502066300002022030023</t>
  </si>
  <si>
    <t>张裕开被网络贷款诈骗案</t>
  </si>
  <si>
    <t>2022-03-15 16:16:40-2022-03-16 13:45:29</t>
  </si>
  <si>
    <t>柳州市柳江区新兴工业园柳州银行ATM前</t>
  </si>
  <si>
    <t>2022年3月16日15时16分110指令：事主张裕开（户籍所在地广西柳州市柳江区穿山镇五道村朝南屯25号之二，现住广西柳州市柳江区柳石路糖厂生活区124栋1单元302室，居民身份证号码450221199303251438，联系电话18477229859）报案称，其于2022年3月15日10时32分接到一个电话（0085371602891），对方自称是贷款公司，询问是否有贷款需求，因其称有贷款需求，后对方发了一个贷款短信链接（已删），短信内容是一个叫“阳光消费”的贷款平台APP，进到平台后随后平台客服就让添加QQ（1256637862）进行贷款申请，后被对方以“银行卡输入有误”、“贷款额度被冻结”为由进行诈骗，期间通过ATM机向对方进行转账：其于3月15日16时26分使用柳州银行卡（621412020601161162）向对方银行卡（中国农业银行，6228484148613638173，陆正龙）转账30000元；3月15日19时38分使用柳州银行卡（621412020601161162）向对方银行卡（中国银行，6216612100001413586，赵淑芬）转账20000元；3月16日13时43分使用中国工商银行（6212262105005869990）向对方银行卡（中国工商银行，6215581512003927802，许明清）转账20000元，共计被诈骗70000元。</t>
  </si>
  <si>
    <t>2022-03-18 16:30:00</t>
  </si>
  <si>
    <t>2022-03-18 16:29:59</t>
  </si>
  <si>
    <t>2022-03-17 11:16:30</t>
  </si>
  <si>
    <t>张裕开</t>
  </si>
  <si>
    <t>2022-03-16 15:16:00</t>
  </si>
  <si>
    <t>18477229859</t>
  </si>
  <si>
    <t>450221199303251438</t>
  </si>
  <si>
    <t>A4502041200002022030064</t>
  </si>
  <si>
    <t>罗云霁被诈骗案</t>
  </si>
  <si>
    <t>2022-03-16 19:48:01-2022-03-17 07:57:57</t>
  </si>
  <si>
    <t>柳邕路康华小区6栋12号</t>
  </si>
  <si>
    <t>报警人：罗云霁，户籍址广西来宾市兴宾区平阳镇尖山村民委尖山村108号，现住广西柳州市柳南区柳邕路218号一区6栋12号，居民身份证号码452226199305254513，联系电话18277232230 。2022年03月16日11时至3月16日17时许，在广西柳州市柳南区柳邕路218号一区6栋12号家里，罗云霁用手机上网刷抖音后，被诈骗人员骗到QQ群里以刷单方式更容易赚到钱为由进行刷单，罗云霁在完成刷单过程中被诈骗人员以其他原因问题对罗云霁一共进行四次诈骗，罗云霁总共被诈骗31068元人民币。诈骗人员的基本信息：QQ号：3057820165，昵称：落叶。广发银行帐号：6214620221002039876,户主：周美玲；工商银行帐号6212262403016040762,户主：王傲；平安银行帐号：6230580000187047563,户主：郑伟；农业银行帐号6228482318374587979,户主：贺军龙。 报警人的手机网银转账的银行卡信息：一张柳州</t>
  </si>
  <si>
    <t>31068.00</t>
  </si>
  <si>
    <t>2022-03-19 13:56:03</t>
  </si>
  <si>
    <t>2022-03-17 13:17:04</t>
  </si>
  <si>
    <t>罗云霁</t>
  </si>
  <si>
    <t>2022-03-16 19:48:00</t>
  </si>
  <si>
    <t>18277232230</t>
  </si>
  <si>
    <t>452226199305254513</t>
  </si>
  <si>
    <t>A4502041000002022030088</t>
  </si>
  <si>
    <t>周良平被诈骗案</t>
  </si>
  <si>
    <t>2022-03-17 11:34:25-2022-03-17 13:33:46</t>
  </si>
  <si>
    <t>航生路柳南万达对面桂林银行</t>
  </si>
  <si>
    <t>报警人周良平（女，1986年4月9日生，壮族，中专文化，户籍地址：广西柳州市城中区雅儒路41号3栋1单元702室，现住址：广西柳州市柳南区航生路广电小区23栋3单元501室，身份证号：452702198604094101，联系电话：13617808270，微信号：g2g132，QQ号：310592417。），报警人称在2022年3月16日10时许，在广西柳州市柳南区航生路桂林银行内的智能柜台前被人以网络交友的形式诈骗人民币6000元。报警人银行卡，周良平名下的卡号为62285621003646527的桂林银行卡。嫌疑人银行卡：周雄名下卡号为6217907000027000643的中国银行卡。嫌疑人联系方式：QQ号：2251908832，微信号：MR44117</t>
  </si>
  <si>
    <t>2022-03-17 21:22:37</t>
  </si>
  <si>
    <t>2022-03-17 17:06:02</t>
  </si>
  <si>
    <t>韦明利</t>
  </si>
  <si>
    <t>15778250588</t>
  </si>
  <si>
    <t>周良平</t>
  </si>
  <si>
    <t>2022-03-17 11:51:51</t>
  </si>
  <si>
    <t>13617808270</t>
  </si>
  <si>
    <t>452702198604094101</t>
  </si>
  <si>
    <t>A4502994000002022030063</t>
  </si>
  <si>
    <t>王海霞被诈骗案</t>
  </si>
  <si>
    <t>2022-03-14 17:06:35-2022-03-16 08:19:55</t>
  </si>
  <si>
    <t>广西柳州市柳东区古亭大道100号冠亚国际星城51栋1-1号</t>
  </si>
  <si>
    <t>王海霞（现住广西柳州市鱼峰区古亭大道100号冠亚国际星城12栋2单元702室，现在个体工作，居民身份证号码320825198011261946，联系电话13877293166）称：于2022年3月14日下午至16日8时左右，在古亭大道100号冠亚国际星城51栋1-1号，我的微信被拉到了一个企业微信，之后对方拉我到一个群内，在该群内说注册一个APP的东西就能领钱，我想着没事也跟着注册了，按照注册一个叫做“创新.ERP”APP后，按对方要求操作，被对方以刷单返利为由诈骗216527元。对方微信被报警人删了，提供不了。嫌疑人王昊 工行 6212812600196946 嫌疑人钟春飘 广东农村商业银行6217280812009264683 嫌疑人宋凯 工行 6212261616007311675 嫌疑人赵文杰 招商银行 6214832928041958 嫌疑人鲍顺兰 民生银行 6216913402424874 嫌疑人郭涛 招商银行 6214838653799769。登记备案，并通过网堪通采集相关信息。（微信号被害人已删除，无法提供，返款账号无法提供）</t>
  </si>
  <si>
    <t>216527.00</t>
  </si>
  <si>
    <t>2022-03-21 10:26:07</t>
  </si>
  <si>
    <t>2022-03-17 18:40:18</t>
  </si>
  <si>
    <t>王海霞</t>
  </si>
  <si>
    <t>2022-03-16 08:00:00</t>
  </si>
  <si>
    <t>13877293166</t>
  </si>
  <si>
    <t>320825198011261946</t>
  </si>
  <si>
    <t>A4502255100002022030007</t>
  </si>
  <si>
    <t>杨荣坚被诈骗案</t>
  </si>
  <si>
    <t>2022-02-24 00:00:00-2022-03-17 00:00:00</t>
  </si>
  <si>
    <t>永乐镇东阳村李家屯</t>
  </si>
  <si>
    <t>2022年3月17日13时许，广西融水苗族自治县永乐镇东阳村李家屯22号杨荣坚报案称，2022年2月24日在微信上添加了一个陌生人，被拉入一个微信群，看到微信群发的兼职广告，然后做兼职下载一个叫“雅诗兰黛”刷单的APP，以购买物品方式完成任务的刷单，后面以购买刷单方式开始分别转账到（王嘉鑫6214830195452445招商银行798元）、（罗庆贵6212264402090398839工商银行3000元）、（陈文明622203400005778527工商银行4000元）、（刘健6270753499000050803公主岭华兴村镇银行5000元）、（陈义6235010921300058121河北银行5000元）、（呼栋栋6228412924512174875农业银行5000元）、（易浪6228480478772284079农业银行5000元）、（康强6236682920012925176建设银行5000）、（段金帅622960868201922605邯郸银行6948元和4780元），被诈骗骗90000元。</t>
  </si>
  <si>
    <t>2022-03-18 09:23:20</t>
  </si>
  <si>
    <t>杨荣坚</t>
  </si>
  <si>
    <t>2022-03-17 00:00:00</t>
  </si>
  <si>
    <t>19874148035</t>
  </si>
  <si>
    <t>452229199910241058</t>
  </si>
  <si>
    <t>A4502033300002022030015</t>
  </si>
  <si>
    <t>苏振广被诈骗案</t>
  </si>
  <si>
    <t>2022-03-08 08:00:54-2022-03-17 17:53:12</t>
  </si>
  <si>
    <t>柳州市葡萄山路洛维新居小区5栋2单元1-2号</t>
  </si>
  <si>
    <t>2022年3月18日14:53事主苏振广（男，1988年02月25日出生，现住柳州市葡萄山路洛维新居小区5栋2单元1-2号，居民身份证号码452702198802251577，联系电话18707720773）报警称：2022年3月8日08:00至2022年3月17日17:53在柳州市葡萄山路洛维新居小区5栋2单元1-2号被人以投资炒股的方式在“星河app”被骗充值217300元，后无法提现。对方是通过微信、QQ群与事主联系的，对方微信昵称叫做股市虎哥，微信号：duanjiayan_aye；QQ群：粉丝交流群：708179965；事主是通过手机网银转账给对方的 ，对方账户：1、账户名唐山邦风新能源科技有限公司13050162513600002008 ；2、深圳誉泓泰科技有限公司338000100100170001；3、海霆圣深圳科技有限公司，账号775775517482；4、商水县承创工程有限公司 37324001000001971；5、上海懿译商贸有限公司 31010240201000031944；6、甘肃鑫美庆机电设备有限公司 61010150600001540 ；7、南京鑫猛商贸有限公司320006605013002084480 ；事主账号：1、卡号是6228480851428509117，农业银行，户名苏振广。2、账号是6228480850769059518，农业银行 户名易子琴。事主微信号：18707720773。对方虚拟信息账号：股市虎哥，微信号：duanjiayan_aye；QQ群（粉丝交流群：708179965）。助理是企业微信广州寒高网络科技有限公司。</t>
  </si>
  <si>
    <t>217300.00</t>
  </si>
  <si>
    <t>2022-03-24 17:07:29</t>
  </si>
  <si>
    <t>2022-03-18 17:28:28</t>
  </si>
  <si>
    <t>苏振广</t>
  </si>
  <si>
    <t>2022-03-18 16:00:00</t>
  </si>
  <si>
    <t>18707720773</t>
  </si>
  <si>
    <t>452702198802251577</t>
  </si>
  <si>
    <t>A4502023300002022030016</t>
  </si>
  <si>
    <t>赖彩云被诈骗案</t>
  </si>
  <si>
    <t>2022-03-17 14:17:03-2022-03-17 17:17:20</t>
  </si>
  <si>
    <t>桂中大道河东经济开发区西二区16-2号</t>
  </si>
  <si>
    <t>我大队接赖彩云（身份证号：450222197805152963，户籍地址：广西鹿寨县黄冕镇石门村闷水屯37号、联系电话：13877223631）报案称：其于2022年3月17日14时00分许至2022年3月17日17时14分许，在广西柳州市城中区桂中大道河东经济开发区西二区16-2号内，被人以购买的包裹丢失要进行理赔为由实施诈骗被骗金额4.64万元。受害人赖彩云使用账户：招商银行柳州分行营业部账号：6226 0977 2010 1659，嫌疑人韦永键中国建设银行账户（账号:6217 0032 3004 2945 810）；嫌疑人何建亮平安银行账户（账号：6230 5820 0008 8730 315）。</t>
  </si>
  <si>
    <t>46400.00</t>
  </si>
  <si>
    <t>2022-03-22 15:45:19</t>
  </si>
  <si>
    <t>2022-03-18 17:47:28</t>
  </si>
  <si>
    <t>刘佳</t>
  </si>
  <si>
    <t>15777263066</t>
  </si>
  <si>
    <t>赖彩云</t>
  </si>
  <si>
    <t>2022-03-17 18:20:00</t>
  </si>
  <si>
    <t>13877223631</t>
  </si>
  <si>
    <t>450222197805152963</t>
  </si>
  <si>
    <t>柳州市中医院</t>
  </si>
  <si>
    <t>A4502023200002022030030</t>
  </si>
  <si>
    <t>曾莹被诈骗案</t>
  </si>
  <si>
    <t>2022-03-17 13:28:00-2022-03-17 14:43:46</t>
  </si>
  <si>
    <t>广西柳州市城中区瑞康路兆安现代城63栋2204室</t>
  </si>
  <si>
    <t>被害人曾莹（女，32岁，身份证号：450681198911140321，现住地：广西柳州市城中区瑞康路兆安现代城63栋2204室，手机号：17776344396）报案称：2022年3月17日13时28分许至当日14时43分许，在广西柳州市城中区瑞康路兆安现代城63栋2204室，被人通过咸鱼APP冒充客服，以保障买家权益需要其缴纳保证金以及假一赔三款项，其按照对方的指示进行操作，把钱转给对方后发现被骗，被骗人民呢13100元。被害人无法提供对方咸鱼号，被害人银行：6228482821542706012，被害人支付宝：454746150@qq.com，支付宝订单号：20220317095577582605。对方银行：6228483348634008676。</t>
  </si>
  <si>
    <t>13100.00</t>
  </si>
  <si>
    <t>2022-03-21 15:39:05</t>
  </si>
  <si>
    <t>2022-03-21 15:39:02</t>
  </si>
  <si>
    <t>2022-03-18 17:48:27</t>
  </si>
  <si>
    <t>曾莹</t>
  </si>
  <si>
    <t>2022-03-17 15:04:00</t>
  </si>
  <si>
    <t>17776344396</t>
  </si>
  <si>
    <t>450681198911140321</t>
  </si>
  <si>
    <t>A4502050500002022030050</t>
  </si>
  <si>
    <t>黄欣被诈骗案</t>
  </si>
  <si>
    <t>2022-03-16 11:00:43-2022-03-17 15:00:44</t>
  </si>
  <si>
    <t>广西柳州市柳北区北雀路西一巷30号私人房</t>
  </si>
  <si>
    <t>报警人黄欣（身份证：450205199803310422，住址：广西柳州市柳北区北雀路西一巷30号私人房，电话：15177732378）称因其最近在58同城上投简历找工作，后2022年3月15日就有人打电话给其让其关注“都麟参教”的公众号，其关注后，对方推荐了一个网站（dswl.xiywy.com:1818/yfiz3）让其通过这个网站下载了一个多识网络的APP，在该APP上名叫“数据老师—陶杨”（账号：a168168）和“培训员—曹红平”（账号：vip888）让其在APP进行投钱会有返利，报警人在北雀路西一巷30号私人房向对方提供的账户内转了7806元后，对方只返利了430元，发现被骗，遂报案，对方银行卡账户：1、户名：百色市慈善总会，中国农业银行：20605101040006475；2、户名：麦联祥，交通银行：6222621110006996904；3、户名：刘德舟，中国邮政储蓄银行：6217993000263085287；4、户名：李君，中国邮政储蓄银行：6217993810025844601；5、户名：刘德舟，中国农业银行：6228480445880264079；6、户名：谭军方，中国邮政储蓄银行：6215995050000194738。报警人柳州银行账号：621412020100722373，户名：黄欣，共被骗7376元人民币。</t>
  </si>
  <si>
    <t>7376.00</t>
  </si>
  <si>
    <t>2022-03-28 16:40:46</t>
  </si>
  <si>
    <t>2022-03-18 19:19:04</t>
  </si>
  <si>
    <t>黄欣</t>
  </si>
  <si>
    <t>2022-03-17 16:40:00</t>
  </si>
  <si>
    <t>15177732378</t>
  </si>
  <si>
    <t>450205199803310422</t>
  </si>
  <si>
    <t>A4502247400002022030005</t>
  </si>
  <si>
    <t>余昌恒被电信诈骗案</t>
  </si>
  <si>
    <t>2022-03-17 14:00:48-2022-03-18 15:00:57</t>
  </si>
  <si>
    <t>2022年03月18日15时20分，余昌恒到所报警称：其在微信朋友圈内通过点击广告链接下载了“满易贷”APP，后其于2022年3月17日至2022年3月18日之间在该APP上贷款，后被人以填写信息错误导致金额被冻结，需要汇款解冻资金的方式共4次向骗子转账，共被诈骗了35000元。嫌疑人银行卡：中国农业银行（卡号6228481699293874473，户名：向春林）、邮政储蓄银行（卡号6217998500006795915，户名：马贵海）、招商银行（卡号6214832335952672，户名：万金李）、工商银行（卡号6215580605001619040，户名：谢志强）。</t>
  </si>
  <si>
    <t>2022-03-24 16:39:59</t>
  </si>
  <si>
    <t>2022-03-18 19:21:14</t>
  </si>
  <si>
    <t>余昌恒</t>
  </si>
  <si>
    <t>2022-03-18 15:20:00</t>
  </si>
  <si>
    <t>13481765331</t>
  </si>
  <si>
    <t>452227198806171611</t>
  </si>
  <si>
    <t>A4502023300002022030017</t>
  </si>
  <si>
    <t>周雅晶被诈骗案</t>
  </si>
  <si>
    <t>PS图片诈骗</t>
  </si>
  <si>
    <t>2022-03-12 00:00:38-2022-03-16 23:59:49</t>
  </si>
  <si>
    <t>广西柳州市城中区鹿园路2号观山福邸14栋2单元1702室</t>
  </si>
  <si>
    <t>被害人周雅晶报案称，其于于2022年3月12日至2022年3月16日期间，在广西柳州市城中区鹿园路2号观山福邸14栋2单元1702室内在微信上被一名网友以代为办理签证为由诈骗人民币16000元。对方网友的小红书号：4238689997，微信号：yM690103，支付宝账号：1364058899，手机号码：1364058899；周雅晶的微信号：abcz89。</t>
  </si>
  <si>
    <t>2022-03-21 15:47:18</t>
  </si>
  <si>
    <t>2022-03-18 20:59:53</t>
  </si>
  <si>
    <t>周雅晶</t>
  </si>
  <si>
    <t>2022-03-18 12:20:00</t>
  </si>
  <si>
    <t>13657822261</t>
  </si>
  <si>
    <t>450223199411203022</t>
  </si>
  <si>
    <t>个人</t>
  </si>
  <si>
    <t>A4502066100002022030097</t>
  </si>
  <si>
    <t>冯柳荣被诈骗案</t>
  </si>
  <si>
    <t>2022-03-06 21:00:00-2022-03-18 10:00:00</t>
  </si>
  <si>
    <t>柳江区拉堡镇建设路金碧苑小区14栋3单元402号</t>
  </si>
  <si>
    <t>2022年3月18日10时许，冯柳荣报警称：其2022年3月6日21时许，在柳江区拉堡镇建设路金碧苑小区14栋3单元402号的家中使用“全民K歌”APP唱歌时认识一位名叫：费以清，后对方提供一个网址(www.zhouliufukg.com)称里面有漏洞可以赚钱，后按照对方的操作分别两次将150000元转给对方提供的银行卡账号里，随后才发现该网址无法提现，之后发现被骗取150000元。对方提供了两个银行卡张分别是：中国工商银行卡6222031901006656462，开户名：余添硕；中国农业银行卡6230522180007809979，开户名：范杰转。受害人的银行卡账号是：工商银行卡，卡号是6217232105000079500，开户名：冯柳荣。受害人：冯柳荣，身份证号码：450222197704301325，现住地：广西柳州市柳江区拉堡镇建设路金碧苑14栋3单元402号，联系电话18878212275。</t>
  </si>
  <si>
    <t>150000.00</t>
  </si>
  <si>
    <t>2022-03-18 21:00:00</t>
  </si>
  <si>
    <t>冯柳荣</t>
  </si>
  <si>
    <t>2022-03-18 10:46:00</t>
  </si>
  <si>
    <t>18878212275</t>
  </si>
  <si>
    <t>450222197704301325</t>
  </si>
  <si>
    <t>A4502040600002022030055</t>
  </si>
  <si>
    <t>莫姣娜被诈骗案</t>
  </si>
  <si>
    <t>2022-03-06 21:34:47-2022-03-17 21:34:52</t>
  </si>
  <si>
    <t>广西柳州市柳南区革新路七区21栋3单元9号</t>
  </si>
  <si>
    <t>2022年03月18日21时33分报警人莫姣娜（身份证号码：452701196308250389  现住址：广西柳州市柳南区革新路七区21栋3单元9号 电话号码：13677729810）报警称，于2022年03月06日21时34分广西柳州市柳南区革新路七区21栋3单元9号，事主被人以投资基金分红的方式诈骗325000元人民币，1、中国邮政储蓄银行：马建华，6217995010015748817 诈骗9万元 2、平安银行（原深圳发展银行），谭锐，6230582000091542947 诈骗5万元，3、中国银行讷河繁荣支行，刘工鹏，6217855300037887605 诈骗10万元。4、中国银行淮北梅苑路支行，周艳梅，6216606300006390817 诈骗3.5万元。5、中国银行宿州分行营业部，张良华，6216606300009850643诈骗1.5万元。6、邮政储蓄银行卡：黄吉波，账号：6217995840060661741  诈骗3万元  微信号：陈嘉豪，c848748</t>
  </si>
  <si>
    <t>325000.00</t>
  </si>
  <si>
    <t>2022-03-20 19:01:31</t>
  </si>
  <si>
    <t>2022-03-19 00:14:37</t>
  </si>
  <si>
    <t>莫姣娜</t>
  </si>
  <si>
    <t>2022-03-18 21:33:00</t>
  </si>
  <si>
    <t>13677729810</t>
  </si>
  <si>
    <t>452701196308250389</t>
  </si>
  <si>
    <t>A4502030400002022030072</t>
  </si>
  <si>
    <t>覃兴淘被电信诈骗案</t>
  </si>
  <si>
    <t>2022-03-18 17:33:06-2022-03-18 18:07:52</t>
  </si>
  <si>
    <t>桂柳路兴怡园小区12栋1单元406室</t>
  </si>
  <si>
    <t>被害人覃兴淘于2022年3月18日16时30分许在柳州市鱼峰区桂柳路兴怡园小区12栋1单元406室接到电信诈骗电话称被害人的账号当天就要升级成为代理商账号，若不取消就会每个月被扣费，于是被害人覃兴淘通过手机银行APP用自己名下农业银行卡将6400元转到了骗子指定的银行账户上。嫌疑人许俊亮的光大银行卡号6226580109855003。嫌疑人手机号0061436577797、0061420491405、0025532106682。被害人覃兴淘的农业银行账号6228480858799179974。</t>
  </si>
  <si>
    <t>6400.00</t>
  </si>
  <si>
    <t>2022-03-23 11:28:39</t>
  </si>
  <si>
    <t>2022-03-19 00:19:55</t>
  </si>
  <si>
    <t>韦迪</t>
  </si>
  <si>
    <t>17772000999</t>
  </si>
  <si>
    <t>覃兴淘</t>
  </si>
  <si>
    <t>2022-03-18 17:33:00</t>
  </si>
  <si>
    <t>18377148651</t>
  </si>
  <si>
    <t>452225199608010915</t>
  </si>
  <si>
    <t>A4502030800002022030031</t>
  </si>
  <si>
    <t>刘必华被诈骗案</t>
  </si>
  <si>
    <t>2022-03-18 13:17:43-2022-03-18 17:45:43</t>
  </si>
  <si>
    <t>葡萄山路洛维新居10栋18楼3号</t>
  </si>
  <si>
    <t>2022年03月18日，报警来所报警称：刘必华，身份证是451222199801010474，前天开始我被人以抖音点关注、做任务刷单和下注方式骗了11000多元，都是在一个叫“威通科技”的平台上操作，我是前天刚从南宁来柳州，在朋友家（葡萄山路洛维新居10栋18楼3号）使用手机银行进行转账的，嫌疑人刘伟强 平安银行 6230582000074538490 嫌疑人徐杰 平安银行 6230580000310094763 嫌疑人陈木建 农业银行 6228481538730963079 嫌疑人卫金华 交通银行 6222620910057149670。受害人银行卡：6230520830024065276中国农业银行</t>
  </si>
  <si>
    <t>2022-03-23 11:19:28</t>
  </si>
  <si>
    <t>2022-03-19 00:20:44</t>
  </si>
  <si>
    <t>刘必华</t>
  </si>
  <si>
    <t>2022-03-18 13:00:00</t>
  </si>
  <si>
    <t>15878841401</t>
  </si>
  <si>
    <t>451222199801010474</t>
  </si>
  <si>
    <t>A4502041000002022030094</t>
  </si>
  <si>
    <t>罗金花被诈骗案</t>
  </si>
  <si>
    <t>2022-03-18 18:18:23-2022-03-18 19:30:02</t>
  </si>
  <si>
    <t>柳邕路新在翔小区一区14栋</t>
  </si>
  <si>
    <t>罗金花（女，身份证号码：452223198601151566，广西柳州市柳邕路新在翔小区一区14栋罗罗美容养生馆，13768664267）报称：2022年03月18日18时左右，在柳邕路新在翔小区一区14栋罗罗美容养生馆网上找了一个做任务为名星点赞赚佣金的工作，下载“诚创信商”APP,向指定卡上转钱，赚得佣金后无法提现，被骗了26600元。嫌疑人胡杨洋  招商银行  62148377874301  嫌疑人武治顺  农业银行  6228480868387964174  嫌疑人左源刚  农业银行  6228480141230584916。</t>
  </si>
  <si>
    <t>26600.00</t>
  </si>
  <si>
    <t>2022-03-23 10:29:24</t>
  </si>
  <si>
    <t>2022-03-19 00:36:02</t>
  </si>
  <si>
    <t>罗金花</t>
  </si>
  <si>
    <t>2022-03-18 00:00:00</t>
  </si>
  <si>
    <t>13768664267</t>
  </si>
  <si>
    <t>452223198601151566</t>
  </si>
  <si>
    <t>A4502235000002022030054</t>
  </si>
  <si>
    <t>韦凤鸣被诈骗案</t>
  </si>
  <si>
    <t>2022-03-07 08:00:00-2022-03-14 23:59:00</t>
  </si>
  <si>
    <t>广西鹿寨县鹿寨镇建中东路20号</t>
  </si>
  <si>
    <t>2022年03月18日17时许,韦凤鸣(女，1969年11月11日生，证件号码：45222319691111004X，联系电话：13617823200 广西鹿寨县鹿寨镇建中东路20号)报警称：其在网上被人以指导炒股为由诈骗130000元。经了解，韦凤鸣于2022年2月初在“珍爱网”上认识一名自称“李博文”的网友，后经交流互加微信。2022年3月初。“李博文”介绍可以在俄罗斯与乌克兰打仗之际买卖期货赚钱，称稳赚不赔，后“李博文”将其在“SGX”（网址https://356727.cc/）期货交易网站操作账号交给韦凤鸣操作买进卖出，韦凤鸣见可以赚钱，就在“李博文”的引诱下于2022年3月7日，注册了一个账号，按照对方提供的消息一起炒期货，先赚后亏，才发现被骗，共损失130000元。“李博文”的 “珍爱网” ID是：1633598866，微信号：GVD6858， “Skype”账号是：.cid.4e35115ed631a5b4；李凤鸣的“珍爱网”ID：1308526885，微信号：wxid_atr5wrva9zpg22， “Skype”账号是：.cid.4e35115ed631a5b4。李凤鸣充值提现均使用工商银行的账户6212262105006998590，被骗过程中具体的转账情况如下：2022年3月7日充值10000元，对方账户6230580000206304425，户名唐朝锋；2022年3月7日充值15000元，对方账户6214839720125418，户名蔡阿明；2022年3月8日，充值22000元，对方账户6212262510002103022，户名李明德；2022年3月9日充值13000元，对方账户6217004040006968826，户名次仁桑培；2022年3月10日充值55000元，对方账户6222031116001701755，户名刘武；2022年3月11日充值6000元，对方账户6228480031381802615,户名顾凤梅；2022年3月14日充值3000元，对方账户6228480031381802615,户名顾凤梅；2022年3月14日充值8000元，对方账户6221804560001664983,户名栾伟耀。</t>
  </si>
  <si>
    <t>2022-04-07 17:25:34</t>
  </si>
  <si>
    <t>2022-03-19 01:39:00</t>
  </si>
  <si>
    <t>韦凤鸣</t>
  </si>
  <si>
    <t>2022-03-18 17:50:00</t>
  </si>
  <si>
    <t>13617823200</t>
  </si>
  <si>
    <t>广西鹿寨</t>
  </si>
  <si>
    <t>45222319691111004X</t>
  </si>
  <si>
    <t>A4502041300002022030074</t>
  </si>
  <si>
    <t>李小河被诈骗案</t>
  </si>
  <si>
    <t>2022-03-16 16:14:48-2022-03-18 14:04:20</t>
  </si>
  <si>
    <t>红桥路磨滩村委旁546号出租房内</t>
  </si>
  <si>
    <t>报警人：李小河，女，身份证号450881199212106269，住址：磨滩村546号出租房，电话：13768667530 ，于2022年3月16日16时14分至3月18日14时04分在红桥路磨滩村委旁546号出租房内通过手机在一个名叫“掌上办公”的APP上刷单赚取佣金的方式被骗80000元。涉案卡号信息如下：嫌疑人沈天森 招商银行 6214837784442067， 嫌疑人沈天森 邮政银行 6221803900009123155 ，嫌疑人夏明珠 农业银行 6228483169241753672，嫌疑人唐志新 农业银行 6230520010063357971， 嫌疑人刘学瑶 上海浦东发展银行 6217923978148558 ，嫌疑人刘泽溪 建设银行 6236680180002215664， 嫌疑人邓绪祥 建设银行 6217003760135704211。</t>
  </si>
  <si>
    <t>80000.00</t>
  </si>
  <si>
    <t>2022-03-19 01:40:01</t>
  </si>
  <si>
    <t>李小河</t>
  </si>
  <si>
    <t>2022-03-18 16:26:00</t>
  </si>
  <si>
    <t>13768667530</t>
  </si>
  <si>
    <t>450881199212106269</t>
  </si>
  <si>
    <t>A4502053300002022030005</t>
  </si>
  <si>
    <t>龚彦萍被诈骗案</t>
  </si>
  <si>
    <t>2022-03-18 22:00:37-2022-03-18 23:00:47</t>
  </si>
  <si>
    <t>广西柳州市柳北区柳化生活区60栋2单元401</t>
  </si>
  <si>
    <t>2022年03月18日23时50分报警人称，我叫龚彦萍，身份证号：450222198008100321于2022年03月18日22时00分广西柳州市柳北区柳化生活区60栋2单元401当时我正在家里，突然接到一个自称是快手极速版APP的客服电话，说我之前在APP上购买的一双老爹鞋，由于他们员工的操作失误，帮我后台点为他们店铺的代理了，需要帮我取消代理，然后就向我询问了我的微信余额，支付宝余额，说是我转钱进他们的平台后可以进行取消，并承诺会把钱返还给我，当时我也没有想这么多，就把9400元转到对方给我的银行卡（中国建设银行6236683480001619065杨静森）的银行卡，随后对方就以各种理由问我要钱，我就发现自己被骗了，马上来公安机关报案了。</t>
  </si>
  <si>
    <t>9400.00</t>
  </si>
  <si>
    <t>2022-03-23 10:18:01</t>
  </si>
  <si>
    <t>2022-03-19 01:50:35</t>
  </si>
  <si>
    <t>龚彦萍</t>
  </si>
  <si>
    <t>2022-03-18 23:50:00</t>
  </si>
  <si>
    <t>13557428469</t>
  </si>
  <si>
    <t>450222198008100321</t>
  </si>
  <si>
    <t>A4502023200002022030032</t>
  </si>
  <si>
    <t>许正玉被诈骗案</t>
  </si>
  <si>
    <t>2022-03-16 15:00:21-2022-03-18 14:00:22</t>
  </si>
  <si>
    <t>广西柳州市城中区高新二路社保局旁</t>
  </si>
  <si>
    <t>被害人许正玉（女，31岁，身份证号：450202199005240045，现住地：广西柳州市城中区友谊路4号9栋1单元102室，手机号：18677231113）报案称：2022年3月16日15时许至2022年3月18日14时许，在广西柳州市城中区高新二路社保局旁,其在浏览抖音APP时，被人拉入一个抖音群聊，然后对方就发布刷单做任务可以赚钱的消息。其就添加对方微信，对方就发布刷单任务，发送了一条链接叫其下载“松佰”APP，其按照对方指示操作，在该APP注册并进行刷单，过后无法提现，被骗人民币31093元。“松佰”APP下载链接：https://trs.vnruwo.cn/BLSY467，对方微信:QAZG0709，对方银行：6215683100019137744、6223356007393493、6212832800005531183、6222031817001271737、6228481199081249376、621689004100677411、6217000840006998333。被害人银行：621412011101001222。</t>
  </si>
  <si>
    <t>31093.00</t>
  </si>
  <si>
    <t>2022-03-21 15:39:04</t>
  </si>
  <si>
    <t>2022-03-19 07:54:27</t>
  </si>
  <si>
    <t>许正玉</t>
  </si>
  <si>
    <t>2022-03-18 14:17:00</t>
  </si>
  <si>
    <t>18677231113</t>
  </si>
  <si>
    <t>450202199005240045</t>
  </si>
  <si>
    <t>柳州市土地交易储备中心</t>
  </si>
  <si>
    <t>A4502050500002022030051</t>
  </si>
  <si>
    <t>梁怡被诈骗案</t>
  </si>
  <si>
    <t>2022-03-14 10:29:16-2022-03-17 12:58:48</t>
  </si>
  <si>
    <t>广西柳州市柳北区桂景湾路水天一州小区22栋1单元102号</t>
  </si>
  <si>
    <t>事主梁怡（身份证：450205198407270428，户籍：广西柳州市柳北区雅儒路293号1栋1单元401室，电话：13152527777）2022年3月18日12时25分报称，其于2022年3月14日在桂景湾路水天一州小区22栋1单元102号，上网在58同城求职，加了对方企业微信公众号“都麟参教”，按对方指示操作下载“多识渺”APP并在此APP上完成任务，2022年3月16日其完成任务后发现提现不了，对方要求交保证金才能体现，通过6次网络转账给对方(事主工商银行卡号：62220821050005205359)：1、2022年3月16日14时39分转账500元，对方账户名：李权，邮政储蓄卡号：6217996020030000036；2、2022年3月16日15时10分转账2800元，对方账户名：李权，邮政储蓄卡号：6217996020030000036；3、2022年3月16日15时24分转账8800元，对方账户名：周生华，邮政储蓄卡号：6217995510037026936；4、2022年3月16日15时44分转账36800元，对方账户名：李世杰，农业银行卡号：6228480019082857376；5、2022年3月16日16时26分转账52000元(事主邮政储蓄卡号：6217996100119007100) ，对方账户名：袁宁波，中国银行卡号：6212833100003358575；6、2022年3月17日12时58分转账79635元，对方账户名：刘程，建设银行卡号：6217004040007426972。共计被骗180535元。舍电诈黑灰产HHC。</t>
  </si>
  <si>
    <t>180535.00</t>
  </si>
  <si>
    <t>2022-03-30 15:58:10</t>
  </si>
  <si>
    <t>2022-03-19 09:05:03</t>
  </si>
  <si>
    <t>梁怡</t>
  </si>
  <si>
    <t>2022-03-18 10:29:00</t>
  </si>
  <si>
    <t>13152527777</t>
  </si>
  <si>
    <t>450205198407270428</t>
  </si>
  <si>
    <t>A4502053100002022030019</t>
  </si>
  <si>
    <t>周云波被诈骗案</t>
  </si>
  <si>
    <t>2022-03-17 17:00:04-2022-03-18 17:30:43</t>
  </si>
  <si>
    <t>2022年03月18日21时55分报警人周云波（身份证号430121198209037917，现住址广西柳州市柳南区磨滩路100-3号401室，联系方式13557020111）到我大队报案称，于2022年3月18日17时左右在广西柳州市柳北区潭中中路6号泽宇美食城内被人冒充中铁公司员工大量订餐为由，被诈骗人民币10000元，嫌疑人电话号码：19167154361；嫌疑人微信号：wxid_r632iascb49u22，昵称：中铁建设局小刘；嫌疑人收款账号：严伟剑中国邮政储蓄银行6210985800013813556。</t>
  </si>
  <si>
    <t>2022-03-24 16:42:25</t>
  </si>
  <si>
    <t>2022-03-19 14:52:52</t>
  </si>
  <si>
    <t>周云波</t>
  </si>
  <si>
    <t>2022-03-18 21:55:00</t>
  </si>
  <si>
    <t>13557020111</t>
  </si>
  <si>
    <t>430121198209037917</t>
  </si>
  <si>
    <t>A4502050500002022030052</t>
  </si>
  <si>
    <t>张怡琦被诈骗案</t>
  </si>
  <si>
    <t>2022-03-17 12:05:22-2022-03-18 15:00:00</t>
  </si>
  <si>
    <t>广西柳州市柳北区潭中中路北一巷2号3栋2单元201室</t>
  </si>
  <si>
    <t>经了解，报警人张怡琦（身份证：450205199509260428，住址：广西柳州市柳北区潭中中路北一巷2号3栋2单元201室，电话：18579937926）称2022年3月17日其接到一个陌生电话（号码无法提供），让其下载“多识网络”APP后做任务赚钱，后其做完任务后，没有得到报酬，对方称要存钱到对方提供的指定账户才能得到报酬，报警人于2022年3月18日15时左右在广西柳州市柳北区潭中中路北一巷2号3栋2单元201室分两次共转了6800元后发现被骗遂报警，报警人中国银行卡号：6215682600007488018，户名：张怡琦，对方多识网络”APP账号：zhao22580，昵称：培训元—赵丽丽，对方中国邮政储蓄账号：6221803000032001732，户名：赵润宇，于2022年3月18日转账1000元；兴业银行账号：6250832694492414，户名：王书阁，于2022年3月18日转账5800元，已登记备案。涉电诈黑灰产HHC。</t>
  </si>
  <si>
    <t>6800.00</t>
  </si>
  <si>
    <t>2022-03-24 16:42:44</t>
  </si>
  <si>
    <t>2022-03-19 14:55:22</t>
  </si>
  <si>
    <t>张怡琦</t>
  </si>
  <si>
    <t>2022-03-18 16:05:00</t>
  </si>
  <si>
    <t>18579937926</t>
  </si>
  <si>
    <t>450205199509260428</t>
  </si>
  <si>
    <t>A4502053100002022030018</t>
  </si>
  <si>
    <t>陈文利被诈骗案</t>
  </si>
  <si>
    <t>2022-03-08 15:00:29-2022-03-18 14:55:38</t>
  </si>
  <si>
    <t>广西柳州市柳北区八一路91号步步高商场内</t>
  </si>
  <si>
    <t>2022年03月18日16时50分报警人陈文利（身份证号450203197704101025，现住址柳州市柳北区雅儒路200号2-1301室，联系方式13978071377）到我大队报案称，于2022年03月08日15时00分广西柳州市柳北区雅儒路200号2-1301室的家中上百度检索“私家侦探”并想请私家侦探为自己调查自己的大嫂是否有婚内出轨的行为。2022年3月17日中午，被害人在八一路步步高商场内，被自己请的“私家侦探”诈骗7000元，嫌疑人微信号：aadfg007，昵称王平；2、微信号：Toukta281204，昵称：符号toukta的业务员；3微信号：dayOLT，昵称：day的财务。嫌疑人收款银行卡号：中国建设银行，卡号：6236683890000969982，户名：杨继暑。涉电诈黑灰产HHC。</t>
  </si>
  <si>
    <t>2022-03-24 16:42:05</t>
  </si>
  <si>
    <t>2022-03-19 14:55:51</t>
  </si>
  <si>
    <t>陈文利</t>
  </si>
  <si>
    <t>2022-03-18 16:50:00</t>
  </si>
  <si>
    <t>13978071377</t>
  </si>
  <si>
    <t>450203197704101025</t>
  </si>
  <si>
    <t>A4502023200002022030033</t>
  </si>
  <si>
    <t>杨秋燕被诈骗案</t>
  </si>
  <si>
    <t>2022-03-17 19:00:26-2022-03-18 19:00:39</t>
  </si>
  <si>
    <t>广西柳州市城中区东环路沃德梦想小区1栋3单元12-6室</t>
  </si>
  <si>
    <t>被害人杨秋燕（女，20岁，身份证号：450221200107090927，现住址：广西柳州市城中区东环路沃德梦想小区1栋3单元12-6室，手机号：15778295611）报案称：2022年3月17日19时许至次日19时许，在广西柳州市城中区东环路沃德梦想小区1栋3单元12-6室，其接到一个顾客的订餐电话，然后添加了对方微信，把菜单发给对方看。过后对方通过微信发了一张红酒的照片给其看，问其店内有没有这种红酒，其看过后店内没有这种红酒，对方就给了一个专门卖这种红酒的供应商微信给其，对方以自己的老板和该供应商有矛盾，问其要银行卡号把钱转给其，然后发送了一张转账截图给其，以跨行转账可能有延迟，叫其帮购买。其就添加了供应商的微信，自己垫付了十件红酒的钱，过后其没有收到红酒也没有收到对方的转账，被骗人民币13000元。对方电话：13246303128，对方微信:wxid_r632iascb49u22、wxid_f0acakn9u9sl22,对方银行：6217280502917481855、6210985800013813556。被害人银行：6216692600005210113、6214837744887318。</t>
  </si>
  <si>
    <t>2022-03-19 15:15:06</t>
  </si>
  <si>
    <t>杨秋燕</t>
  </si>
  <si>
    <t>2022-03-18 19:48:00</t>
  </si>
  <si>
    <t>15778295611</t>
  </si>
  <si>
    <t>450221200107090927</t>
  </si>
  <si>
    <t>漓江小聚</t>
  </si>
  <si>
    <t>A4502227100002022030010</t>
  </si>
  <si>
    <t>龙富娟被诈骗案</t>
  </si>
  <si>
    <t>2022-03-18 14:00:00-2022-03-18 16:00:00</t>
  </si>
  <si>
    <t>广西柳城县古砦乡龙袍村龙袍屯119号</t>
  </si>
  <si>
    <t>2022年03月18日19时许，家住广西柳城县古砦乡龙袍村龙袍屯119号的居民龙富娟到我所报案称：其于今日下午14时许接到一自称为韵达快递客服的女子的电话来电，在电话中对方称其网购的物品遭到遗失，会对其进行赔偿，后被该女子骗取其信息，并向该女子提供卡号为：6217920658910182的上海浦东发展银行卡转账62999元，共损失62999元。</t>
  </si>
  <si>
    <t>62999.00</t>
  </si>
  <si>
    <t>2022-10-21 16:05:21</t>
  </si>
  <si>
    <t>2022-03-19 18:56:17</t>
  </si>
  <si>
    <t>韦昌明</t>
  </si>
  <si>
    <t>18867069866</t>
  </si>
  <si>
    <t>龙富娟</t>
  </si>
  <si>
    <t>2022-03-18 19:30:00</t>
  </si>
  <si>
    <t>13410804029</t>
  </si>
  <si>
    <t>450222198910202664</t>
  </si>
  <si>
    <t>A4502030700002022030054</t>
  </si>
  <si>
    <t>谭耀被网络诈骗案</t>
  </si>
  <si>
    <t>2022-03-19 20:37:12-2022-03-19 21:35:39</t>
  </si>
  <si>
    <t>屏山大道广西机电技师学院</t>
  </si>
  <si>
    <t>报警人谭耀称，其于2022年3月19日20时许，在屏山大道广西机电技师学院帮忙其朋友转账，但是其朋友后来告诉他是因为QQ号被人盗用了，所以才冒充朋友身份来让其转账，谭耀使用银行卡（卡号6228481466770921973）转账3800元到骗子的银行卡内（卡号 6235736000003472062，中国银行，开户人张树杰），转账方式为手机银行转账。被盗的QQ号是2568578430（嫌疑人使用）。</t>
  </si>
  <si>
    <t>2022-03-23 09:00:57</t>
  </si>
  <si>
    <t>2022-03-19 22:21:46</t>
  </si>
  <si>
    <t>谭耀</t>
  </si>
  <si>
    <t>2022-03-19 00:00:00</t>
  </si>
  <si>
    <t>15678277537</t>
  </si>
  <si>
    <t>450481200007193619</t>
  </si>
  <si>
    <t>A4502040900002022030041</t>
  </si>
  <si>
    <t>何美芳被诈骗案</t>
  </si>
  <si>
    <t>2022-03-18 19:04:22-2022-03-18 22:43:10</t>
  </si>
  <si>
    <t>文山路上桃花53号</t>
  </si>
  <si>
    <t>报警人何美芳（女，出生日期2002-08-18，身份证：45226200208186040，现住址：柳州市柳南区太阳村镇西鹅村上桃花屯53号，联系电话:17366639405），2022年03月18日19时至22时之间，在柳州市柳南区太阳村镇西鹅村上桃花屯53号出租房手机上一个购买二手平板电脑后退款问题被诈骗了4667元。分四笔一共被转了4667元。第一笔1680元是在2022年3月18日19：52通过我的支付宝转入对方提供支付宝鹿岛咖啡店账户里，订单号2022031822001436911404536660，第二笔999元在2022年3月18日21：26通过我的京东白条转入好速度生活服务专营店账户里，订单号237983006519，第三笔999元在2022年3月18日21：31通过我的京东白条转入好速度生活服务专营店账户里，订单号240876893313，第四笔989元在2022年3月18日21：34通过我的京东白条购买了一张苹果商店IOS手游充值卡，订单号237982854290。</t>
  </si>
  <si>
    <t>4667.00</t>
  </si>
  <si>
    <t>2022-03-23 10:30:36</t>
  </si>
  <si>
    <t>2022-03-23 10:30:35</t>
  </si>
  <si>
    <t>2022-03-19 22:42:43</t>
  </si>
  <si>
    <t>何美芳</t>
  </si>
  <si>
    <t>2022-03-19 13:04:00</t>
  </si>
  <si>
    <t>17366639405</t>
  </si>
  <si>
    <t>452226200208186040</t>
  </si>
  <si>
    <t>A4502255000002022030026</t>
  </si>
  <si>
    <t>李伟被诈骗案</t>
  </si>
  <si>
    <t>2022-03-19 10:01:11-2022-03-19 17:23:05</t>
  </si>
  <si>
    <t>融水镇御水东小区7栋2单元17楼1703室</t>
  </si>
  <si>
    <t>2022年03月19日18时许,李伟（身份证号：452229199803117414,联系方式：15978263797,户籍地址：广西融水苗族自治县同练瑶族乡如劳村如劳小寨屯9号之一）拨打110报警电话称，其在位于广西融水苗族自治县融水镇御水东7栋2单元1703室的家中，接到接到一个电话0087091948382、0087017384046，对方自称是圆通快递的工作人员，由于我购买的快递丢失，需要还赔偿金给我，然后对方要求我添加他的企业微信、下载鸿雁视频会议的APP软件。后根据对方的要求转账两笔，共计金额3088.03元。我第一笔转账302元进入提供提供的账户，对方提供的账户账号是：全顺方，现在手机上显示不了对方的卡号，只能看到6228然后就是9975，第二笔转了2786.03元进入杨开娥的账户，6212然后是1954的卡号中。现在我无法提供对方的银行卡号，因为对方是口头念给我的卡号转账，现在又是周末，我等到星期一去银行打印流水清单之后，才能提供银行卡号给你们公安机关。</t>
  </si>
  <si>
    <t>3088.03</t>
  </si>
  <si>
    <t>2022-03-22 10:59:24</t>
  </si>
  <si>
    <t>2022-03-20 10:47:32</t>
  </si>
  <si>
    <t>李伟</t>
  </si>
  <si>
    <t>2022-03-19 18:10:00</t>
  </si>
  <si>
    <t>15978263797</t>
  </si>
  <si>
    <t>452229199803117414</t>
  </si>
  <si>
    <t>A4502255000002022030024</t>
  </si>
  <si>
    <t>韦太梅诈诈骗案</t>
  </si>
  <si>
    <t>2022-02-16 18:02:57-2022-02-16 18:59:07</t>
  </si>
  <si>
    <t>融水县融水镇双龙沟安置房24栋1单元501室</t>
  </si>
  <si>
    <t>报警人韦太梅（身份证号：452229198902200622,联系电话：15978228437,现住：广西融水苗族自治县融水镇云落久小区24栋1单元501室）自行到所报称：其2022年2月16日接到一电话说其快递丢失现在赔偿200人民币给其，后对方提供支付宝信息后支付宝账户到账500月，后再次接到电话说转账金额错误，对方叫其讲这多出300元退还.，后叫其下载“还呗”及微粒贷，在这两个软件上借款共计23515元人民币，后对方发了两个银行账号喊其还款进去实施进行诈骗，共被诈骗23015元人民币。
对方收款账号：中国工商银行：6212261409011200534，收款人：谢森彬，中国工商银行：6222370060347719，收款人：懂明亮。</t>
  </si>
  <si>
    <t>23015.00</t>
  </si>
  <si>
    <t>2022-03-20 10:49:22</t>
  </si>
  <si>
    <t>韦太梅</t>
  </si>
  <si>
    <t>2022-03-18 18:00:00</t>
  </si>
  <si>
    <t>15978228437</t>
  </si>
  <si>
    <t>452229198902200622</t>
  </si>
  <si>
    <t>A4502066200002022030139</t>
  </si>
  <si>
    <t>覃兆酒被诈骗案</t>
  </si>
  <si>
    <t>2022-03-18 14:00:00-2022-03-18 18:22:00</t>
  </si>
  <si>
    <t>广西柳州市柳江区拉堡镇基隆村委对面“红福木业”活动</t>
  </si>
  <si>
    <t>2022年3月19日14时许，我所接事主覃兆酒（男，户籍所在地广西柳州市柳江区穿山镇思荣村中团屯92号，现住广西柳州市柳江区拉堡镇基隆村委对面“红福木业”活动房内，居民身份证号码450221199212081496，联系电话18867023557）报警称：其于2022年3月18日14时许在广西柳州市柳江区拉堡镇基隆村委对面“红福木业”活动房内使用手机上网，通过网址“www.2580.one”下载一个名叫“尤物”的手机APP，然后被“尤物”APP内自称是约炮接待员的人以完成刷单任务即可免费约炮为由进行诈骗，其按照对方要求进行刷单后被诈骗15380元。涉案收款账户：嫌疑人贠涛中国农业银行账户6228483638422499172、嫌疑人张永利中国农业银行账户6228480018989747276、嫌疑人杨涛中国银行账户6216613000006849744、嫌疑人吴国发中国银行账户6216607000020569227。返款账户：支付宝，名称：**超，账号不详，返款金额1321元。</t>
  </si>
  <si>
    <t>15380.00</t>
  </si>
  <si>
    <t>2022-03-21 20:54:13</t>
  </si>
  <si>
    <t>2022-03-20 13:30:00</t>
  </si>
  <si>
    <t>覃兆酒</t>
  </si>
  <si>
    <t>2022-03-19 12:48:00</t>
  </si>
  <si>
    <t>18867023557</t>
  </si>
  <si>
    <t>450221199212081496</t>
  </si>
  <si>
    <t>红福木业</t>
  </si>
  <si>
    <t>A4502066100002022030108</t>
  </si>
  <si>
    <t>韦芳群被诈骗案</t>
  </si>
  <si>
    <t>2022-03-20 15:36:25-2022-03-20 15:44:14</t>
  </si>
  <si>
    <t>广西柳州市柳江区拉堡镇兴柳路381号</t>
  </si>
  <si>
    <t>韦芳群报警称其在2022年3月18日在广西柳州市柳江区拉堡镇兴柳路381号的家中接到一个号码00995513009115的电话，对方称可以提供一个网络文员兼职。让其下载一个叫多点网络的app来联系。报警人在该app上联系对方称需要做培训才可以做兼职。其后又称可以做福利刷单可以得丰厚佣金，报警人便通过支付宝以及手机银行，向对方转账了3次共21100元之后，被家人发现，遂发现被骗。嫌疑人电话：00995513009115嫌疑人银行卡：第一张卡号6217231402000968944，户名：康添南，中国工商银行，第二张卡号是6212261702002813186，户名：毕丰泉，中国工商银行。第三张卡号是：6212262902014445238，户名：贾斌，中国工商银行。涉诈app: 多点网络。</t>
  </si>
  <si>
    <t>21100.00</t>
  </si>
  <si>
    <t>2022-03-21 09:22:40</t>
  </si>
  <si>
    <t>2022-03-20 17:48:04</t>
  </si>
  <si>
    <t>韦芳群</t>
  </si>
  <si>
    <t>2022-03-20 15:36:00</t>
  </si>
  <si>
    <t>178782877642</t>
  </si>
  <si>
    <t>450221199512152444</t>
  </si>
  <si>
    <t>A4502994000002022030064</t>
  </si>
  <si>
    <t>邱建友被诈骗案</t>
  </si>
  <si>
    <t>2022-03-17 17:00:14-2022-03-18 17:00:05</t>
  </si>
  <si>
    <t>广西柳州市柳东区六座村民委狮子头屯29号之一</t>
  </si>
  <si>
    <t>（涉嫌诈骗聊天软件“QQ号1113852164，昵称胡春烁”）邱建友（户籍所在地广西壮族自治区柳州市鱼峰区六座村民委狮子头屯29号之一，身份证号码452223200304307018，联系电话18877220461）称，其于2022年3月17日17时许至18日17时许之间，在柳州市鱼峰区六座村民委狮子头屯29号之一家中，添加一个买游戏账号，对方跟我说在游戏账号平台卖，按对方的操作，被人以购买游戏账号及缴纳保证金的方式骗取了人民币4300.10元。嫌疑人梁家辉 广东省农村信用社联合社  6217281222900631494；嫌疑人卢振华 平安银行 6230580000198382587。对方的QQ账号是：1113852164，网址：http://www.zztt jzd.cn涉嫌诈骗的网址已无法登陆，无法正常提取。</t>
  </si>
  <si>
    <t>4300.10</t>
  </si>
  <si>
    <t>2022-03-28 09:08:05</t>
  </si>
  <si>
    <t>2022-03-20 18:30:21</t>
  </si>
  <si>
    <t>邱建友</t>
  </si>
  <si>
    <t>2022-03-18 17:30:00</t>
  </si>
  <si>
    <t>1887722046</t>
  </si>
  <si>
    <t>452223200304307018</t>
  </si>
  <si>
    <t>A4502050400002022030081</t>
  </si>
  <si>
    <t>袁晓梅被诈骗人民币案</t>
  </si>
  <si>
    <t>2022-03-20 15:20:30-2022-03-20 19:00:51</t>
  </si>
  <si>
    <t>广西壮族自治区柳州市柳北区跃进路冠亚尚城国际6栋2单元202号</t>
  </si>
  <si>
    <t xml:space="preserve">我叫袁晓梅（身份证号：450205198708100748），跃进路冠亚尚城国际6栋2单元202号，我在抖音上帮别人的账户刷浏览量被骗了，从中午12点开始向对方提供的收款账户汇钱，共计21300元。嫌疑人韩玉华 建设银行 6217002340050457912 嫌疑人周双发 中信银行 6217710310216924 嫌疑人李雷 湖北农业6210134949431753  嫌疑人李翔 中国农业银行  6228481109449874773，转账地点位于柳州市柳北区跃进路冠亚尚城国际6栋2单元202号自己家中。通过网站(https://ahnw.89tut7tp0g.com/JVQI.app)下载的讯翼APP于对方联系。
</t>
  </si>
  <si>
    <t>21300.00</t>
  </si>
  <si>
    <t>2022-03-28 16:41:40</t>
  </si>
  <si>
    <t>2022-03-20 18:35:40</t>
  </si>
  <si>
    <t>袁晓梅</t>
  </si>
  <si>
    <t>2022-03-20 16:50:00</t>
  </si>
  <si>
    <t>18978085570</t>
  </si>
  <si>
    <t>450205198708100748</t>
  </si>
  <si>
    <t>A4502053400002022030008</t>
  </si>
  <si>
    <t>许俏凤被诈骗案</t>
  </si>
  <si>
    <t>2022-03-19 17:55:51-2022-03-20 17:10:00</t>
  </si>
  <si>
    <t>广西柳州市柳北区鹧鸪江村太平屯太平村8队</t>
  </si>
  <si>
    <t>2022年03月20日17时15分报警人（许俏凤，女，身份证号码：450211198707290866，手机号码13397725020，现住地：广西柳州市柳北区鹧鸪江村太平屯太平村8队）称，于2022年03月19日17时55分广西柳州市柳北区鹧鸪江村太平屯太平村8队家里，接到一个电话（0042375006929）自称是58同城上招工的人，问我是不是在58同城上找工作。给了一个微信公众号（公众号：庆而别文化），然后就给了我一个网址（网址：https://dswl.hanvodtv.com:1818/app/detail/yfiz3），叫我下载一个名叫“多识网络”的APP，在群里面发布任务，随后开始教我操作垫付刷单，并说可以返利，做任务后发现不能提现，然后意识到被骗。总共被骗10600元。涉案账户：（户名：刘建新，卡号：6212261102037221564，工商银行），（户名：吾米提江·吾买尔，卡号：6222033005001732571，工商银行），（户名：陈先治，卡号：6252470145268485，工商银行）。</t>
  </si>
  <si>
    <t>10600.00</t>
  </si>
  <si>
    <t>2022-03-23 10:18:17</t>
  </si>
  <si>
    <t>2022-03-20 19:10:40</t>
  </si>
  <si>
    <t>许俏凤</t>
  </si>
  <si>
    <t>2022-03-20 17:15:00</t>
  </si>
  <si>
    <t>13397725020</t>
  </si>
  <si>
    <t>450211198707290866</t>
  </si>
  <si>
    <t>A4502030500002022030030</t>
  </si>
  <si>
    <t>覃竞被诈骗案</t>
  </si>
  <si>
    <t>2022-03-12 10:40:00-2022-03-12 12:45:00</t>
  </si>
  <si>
    <t>蟠龙路窑埠古镇C区4栋三楼</t>
  </si>
  <si>
    <t>报案人覃竞来所报称，其于2022年03月12日10时40分至12时45分期间，在广西柳州市鱼峰区柳东路窑埠古镇C区内，通过手机上网时，被人以刷单返利的套路诈骗人民币9590元。涉案信息：“锦尚”APP的网址没有留下记录，它是一个聊天软件，报案人在里面的账号是：2751369484，另一个“喜购宝”的网址是：jdjz280.cc，它是一个购物网站，报案人在里面的账号是：Qinjing123。报案人转账信息：柳州银行手机银行621412220201340519，覃竞。嫌疑人涉案账号：第一笔268元对方收款的是卢桂斌，光大银行6226621409805213，第二笔1826元收款的是肖龙彪，邮政银行6217995580011678085，第三笔7496元收款的是黄杨涛，建设银行6217003800043499585</t>
  </si>
  <si>
    <t>9590.00</t>
  </si>
  <si>
    <t>2022-04-01 08:19:45</t>
  </si>
  <si>
    <t>2022-03-20 19:31:37</t>
  </si>
  <si>
    <t>覃竞</t>
  </si>
  <si>
    <t>18877266227</t>
  </si>
  <si>
    <t>452226200005309223</t>
  </si>
  <si>
    <t>A4502030500002022030031</t>
  </si>
  <si>
    <t>刘睿被诈骗案</t>
  </si>
  <si>
    <t>2022-03-10 10:40:15-2022-03-12 15:10:00</t>
  </si>
  <si>
    <t>广西柳州市鱼峰区柳东路窑埠古镇C区内</t>
  </si>
  <si>
    <t>2022年03月12日18时15分12秒报警人刘睿来所报称，其于2022年03月10日10时40分至12日15时10分期间，在广西柳州市鱼峰区柳东路窑埠古镇C区内通过手机上网时被人以在抖音点赞视频刷单的方式，分四次诈骗了人民币共计4400元。报案人刘睿的转账帐号：柳州银行手机银行621412011004563047。嫌疑人的收款账号：3月11日第一次报案人转100元的收款方：邓万程，农业银行6228481528340604171,14时35分转的；第二次转300元的收款方：王磊，邮政银行6221803000032766920,17时15分转的；第三次转500元的收款方：张翼，农业银行，6228411384507053371，17时41分转的。 12日早上，第四次转500元收款方：梁志兰，邮政银行6217996100110791538， 12日13时18分转的。</t>
  </si>
  <si>
    <t>2022-03-31 20:00:23</t>
  </si>
  <si>
    <t>2022-03-20 21:46:49</t>
  </si>
  <si>
    <t>刘汉伦</t>
  </si>
  <si>
    <t>19907720358</t>
  </si>
  <si>
    <t>刘睿</t>
  </si>
  <si>
    <t>2022-03-12 18:15:00</t>
  </si>
  <si>
    <t>18707729980</t>
  </si>
  <si>
    <t>450204198201101067</t>
  </si>
  <si>
    <t>A4502030500002022030051</t>
  </si>
  <si>
    <t>吴莲英被诈骗案</t>
  </si>
  <si>
    <t>2022-03-19 19:30:33-2022-03-20 10:10:50</t>
  </si>
  <si>
    <t>柳东路三棉宿舍1栋5楼</t>
  </si>
  <si>
    <t>吴莲英来所报称：2022年3月19日10时多，我当时收到一条“00855323220076803513”发过来的短信，内容是：农【ABC】行，回信已确定，任您用：85237.online/z8r8。然后我就点击里面的链接，进去以后就有一个APP，我点击进去后就出现一个“农行快贷”春季版，然后我在里面注册，里面有个客服，发了一个二维码，叫我下载一个APP，我下载后出现一个“企业通”，然后我在里面申请贷款6万元，填完信息后，对方讲我的信息填写错误，需要我转钱过去解冻方可继续申请。当时对方讲要三万元解冻，我说没有那么多钱，一直到了今天，我跟对方讲我只有一万块行不行，对方说让我先转过去，于是我就在20日10时11分转了一万元给对方提供的银行账户，我把钱转过去才发现被骗了。对方收款账户：杨检，交通银行 6222620130010908084。</t>
  </si>
  <si>
    <t>2022-03-31 20:00:01</t>
  </si>
  <si>
    <t>2022-03-20 22:57:40</t>
  </si>
  <si>
    <t>吴莲英</t>
  </si>
  <si>
    <t>2022-03-20 00:00:00</t>
  </si>
  <si>
    <t>13657821745</t>
  </si>
  <si>
    <t>452229199706075822</t>
  </si>
  <si>
    <t>A4502235100002022030059</t>
  </si>
  <si>
    <t>罗泽健被诈骗案</t>
  </si>
  <si>
    <t>2022-03-20 16:48:24-2022-03-20 20:38:08</t>
  </si>
  <si>
    <t>鹿寨县鹿寨镇名辰地王一楼都宝璐皮包店</t>
  </si>
  <si>
    <t>2022年3月20日16时48分，罗泽健报警称：在鹿寨县鹿寨镇名辰地王一楼都宝璐皮包店我收到一条贷款短信，于是我就通过短信里的链接下载了一个名叫“渡小满金融纯净版”的APP，我在该APP里注册并申请了一笔贷款，但是并没有收到贷款，我就联系APP里的在线客服，对方称我填写的收款银行卡号错误，需要提供证明，于是就引导我下载了一个名叫“e信”的聊天软件APP，我在该APP内联系对方询问该如何处理，对方就让我转账了一笔保证金给对方提供的银行卡号，我转账之后，对方又以其他理由让我转账，我才意识到自己被骗了，总共被骗5000元。嫌疑人使用的银行卡号：6217000010175837858（梁鹏程  中国建设银行）。嫌疑人使用的通信工具：e信号KF2048（昵称：客服2048）。涉案APP：渡小满金融纯净版、e信APP。涉案网站：kdr28.online/kzfr（渡小满金融纯净版）</t>
  </si>
  <si>
    <t>2022-03-28 11:43:55</t>
  </si>
  <si>
    <t>2022-03-20 23:04:52</t>
  </si>
  <si>
    <t>罗泽健</t>
  </si>
  <si>
    <t>2022-03-20 16:48:00</t>
  </si>
  <si>
    <t>13517622941</t>
  </si>
  <si>
    <t>452223199907050017</t>
  </si>
  <si>
    <t>A4502066200002022030143</t>
  </si>
  <si>
    <t>赵英明被诈骗案</t>
  </si>
  <si>
    <t>2022-03-19 12:00:00-2022-03-20 22:18:00</t>
  </si>
  <si>
    <t>广西柳州市柳江区拉堡镇基隆综合区兴隆大道231-2出租房</t>
  </si>
  <si>
    <t>2022年3月19日12时许，赵英明（身份证：342224199108161010，现住：柳州市柳江区拉堡镇基隆综合区兴隆大道231-2号，电话：18176717500）在柳州市柳江区拉堡镇基隆综合区兴隆大道231-2号通过手机下载“全荣科技”“”APP进行刷单，在刷单的过程中多次在平台上充值刷单，最后在提现的时候无法提现才发现被骗。（被骗金额共：11084元，对方提供的银行卡号有：6228410844555733977，户名：黄艺晨，农业银行；6217996590016508145，户名：薛开科，邮政银行；其的银行卡号是：6212263500012132979，户名：赵英明，工商银行；“全荣科技”的聊天APP下载网址是：wd.shyqpack.com/cewBQ6；“华润万家”网址是hrwjool.cc）</t>
  </si>
  <si>
    <t>11084.00</t>
  </si>
  <si>
    <t>2022-03-21 20:53:38</t>
  </si>
  <si>
    <t>2022-03-21 01:57:48</t>
  </si>
  <si>
    <t>赵英明</t>
  </si>
  <si>
    <t>2022-03-20 22:28:00</t>
  </si>
  <si>
    <t>18245049394</t>
  </si>
  <si>
    <t>黑龙江</t>
  </si>
  <si>
    <t>342224199108161010</t>
  </si>
  <si>
    <t>A4502040900002022030042</t>
  </si>
  <si>
    <t>罗燕菊被电信诈骗案</t>
  </si>
  <si>
    <t>2022-03-20 16:36:41-2022-03-20 19:27:44</t>
  </si>
  <si>
    <t>广西柳州市柳南区汽贸园广汽路延长路靠近高沙菜市路边</t>
  </si>
  <si>
    <t>2022年3月20日19时许，罗燕菊报警称：其于下午2022年3月20日16时许，接到一个号码为0059786015314自称是柳州市公安局的电话称自己涉一起南昌市公安局办理的诈骗案，后对方把电话转接到南昌市公安局，一名自称是方宁的女民警称需要加微信（微信号：XX772110，昵称：平安南昌）和一款名为上课宝的APP对其账户进行核查，并要求其将54972.02元转入对方指定的账户内进行核查，后其于2022年3月20日19时26分12秒在	广西柳州市柳南区汽贸园广汽路延长路靠近高沙菜市路边通过其手机网上银行（转出银行卡号：6228480850855323612，账户名为罗燕菊，中国农业银行）将54972.02一次性转入对方指定的户名为王东晓，卡号为6217922475263001的浦东发展银行账户内，后发现被骗，被骗54972.02元人民币。</t>
  </si>
  <si>
    <t>54972.02</t>
  </si>
  <si>
    <t>2022-03-21 08:57:46</t>
  </si>
  <si>
    <t>罗燕菊</t>
  </si>
  <si>
    <t>2022-03-20 19:35:00</t>
  </si>
  <si>
    <t>18078205332</t>
  </si>
  <si>
    <t>452223198410251521</t>
  </si>
  <si>
    <t>A4502023200002022030035</t>
  </si>
  <si>
    <t>玉东琳被诈骗案</t>
  </si>
  <si>
    <t>2022-03-20 19:00:04-2022-03-20 22:00:16</t>
  </si>
  <si>
    <t>广西柳州市城中区桂中大道饰集集饰饰品店内</t>
  </si>
  <si>
    <t>被害人玉东琳（女，19岁，身份证号：452226200206184260，现住地：广西柳州市城中区阳光壹佰11栋2403，手机号：15607728875）报案称：2022年3月20日19时许至当日22时许，在广西柳州市城中区桂中大道饰集集饰饰品店内，其在一个QQ群看到有人发布刷单可以赚钱的信息，然后加了对方QQ，对方让其下载京东和抖音APP，并提供抖音下单二维码让其下单，其下完单后，对方就提供一个淘宝店家二维码，让其联系进行退款，对方以其的订单有异常，存在刷单行为，要求其继续刷单，其按照对方指示继续刷单，过后发现被骗，被骗人民币12500元。对方QQ：898685549，对方淘宝账户：3916900184、3916859070，对方银行：6210670020000509956。被害人银行：6222032105003953166。</t>
  </si>
  <si>
    <t>12500.00</t>
  </si>
  <si>
    <t>2022-03-22 15:45:29</t>
  </si>
  <si>
    <t>2022-03-21 11:20:11</t>
  </si>
  <si>
    <t>玉东琳</t>
  </si>
  <si>
    <t>2022-03-21 09:34:00</t>
  </si>
  <si>
    <t>15607728875</t>
  </si>
  <si>
    <t>452226200206184260</t>
  </si>
  <si>
    <t>饰集集饰饰品店</t>
  </si>
  <si>
    <t>店员</t>
  </si>
  <si>
    <t>A4502991200002022030011</t>
  </si>
  <si>
    <t>赵双先被诈骗案</t>
  </si>
  <si>
    <t>2022-03-18 16:11:22-2022-03-18 16:30:52</t>
  </si>
  <si>
    <t>广西柳州市鱼峰区官塘大道广西科技大学柳东校区内宿舍</t>
  </si>
  <si>
    <t>赵双先(男，身份证号码：530323200208040054，户籍地址：云南省曲靖市师宗县丹凤街道淑足村委会延河村91号，电话号码：18288458782）报警称：2022年3月18日16时11时许，其在广西柳州市鱼峰区官塘大道广西科技大学柳东校区内男生宿舍内用手机登录京东APP内“闲置换钱”上卖一部vivo手机，对方以帮解冻买家购买手机的资金为由叫我转账，我通过我的QQ号1741498789转账给对方QQ群里5000元，对方信息（1、对方收钱的QQ群是（群号：103219062，群名：拍拍二手财物中心），群主：QQ2631342417，2、QQ号1399401946,昵称：钱进军，3、美女蛇，QQ1533581773。）现共被骗5000元。案发时间段：2022年3月18日15时55分至2022年3月18日16时30分许。</t>
  </si>
  <si>
    <t>2022-03-22 15:08:35</t>
  </si>
  <si>
    <t>2022-03-21 12:19:09</t>
  </si>
  <si>
    <t xml:space="preserve">	赵双先</t>
  </si>
  <si>
    <t>2022-03-18 17:47:00</t>
  </si>
  <si>
    <t>18288458782</t>
  </si>
  <si>
    <t>530323200208040054</t>
  </si>
  <si>
    <t>A4502256900002022030005</t>
  </si>
  <si>
    <t>吴冬燕被诈骗案</t>
  </si>
  <si>
    <t>2022-03-17 00:00:00-2022-03-21 00:00:00</t>
  </si>
  <si>
    <t>良寨乡老寨屯</t>
  </si>
  <si>
    <t>2022年3月21日吴冬燕报案称，其于2022年03月17日14时许，有一陌生人联系到她，向她介绍办理贷款业务，吴冬燕信以为真并按照对方的下载一个名为“金融共享”APP，然后该APP上填写自己身份证及银行卡，最后对方称贷款已办理成功，但需向系统存入保证金激活贷款，吴冬燕随即通过网上银行转账方式向对方转账12000元钱，后发现被骗。嫌疑人收款账号：徐林星6212261104003400362。受害人账号：6231330100055991545。</t>
  </si>
  <si>
    <t>2022-03-22 10:59:14</t>
  </si>
  <si>
    <t>2022-03-21 16:11:23</t>
  </si>
  <si>
    <t>吴冬燕</t>
  </si>
  <si>
    <t>2022-03-21 00:00:00</t>
  </si>
  <si>
    <t>13768363584</t>
  </si>
  <si>
    <t>452628198710140341</t>
  </si>
  <si>
    <t>A4502053300002022030006</t>
  </si>
  <si>
    <t>杨启媚被诈骗案</t>
  </si>
  <si>
    <t>2022-03-21 09:00:00-2022-03-21 10:57:00</t>
  </si>
  <si>
    <t>2022年03月21日12时00分报警人杨启媚称，于2022年03月21日09时00分广西柳州市柳北区前锋路三区3栋3单元301室接到一个电话自称是柳州市公安局的，说杨启媚杨启媚的银行卡涉及江西南昌的一起电信诈骗案，要杨启媚转钱给他们提供的安全账户，于是杨启媚给对方转了10000元后发现被骗于是报警。嫌疑人账户：6215340300207463564，开户名李金国；嫌疑人电话：0037822282389。</t>
  </si>
  <si>
    <t>2022-03-23 10:18:35</t>
  </si>
  <si>
    <t>2022-03-21 16:11:39</t>
  </si>
  <si>
    <t>廖天文</t>
  </si>
  <si>
    <t>13087929223</t>
  </si>
  <si>
    <t>杨启媚</t>
  </si>
  <si>
    <t>2022-03-21 12:00:00</t>
  </si>
  <si>
    <t>15778295539</t>
  </si>
  <si>
    <t>450924198008205642</t>
  </si>
  <si>
    <t>A4502033300002022030018</t>
  </si>
  <si>
    <t>冯立群被诈骗案</t>
  </si>
  <si>
    <t>2022-03-19 15:30:29-2022-03-20 20:48:31</t>
  </si>
  <si>
    <t>九头山路碧桂园城市之光小区</t>
  </si>
  <si>
    <t>2022年3月20日22:40事主冯立群（女，现住广西柳州市柳南区航三路荣创九棠府7栋2单元603号，居民身份证号码452226198902041247，联系电话13978006980。）报警称：于2022年3月19日15:30至2022年3月20日20:48在 九头山路碧桂园城市之光小区网上进行刷单被诈骗了71800元。对方是通过电话与事主联系的，对方电话号码：0085260680966，对方微信号：wangkx1355，对方昵称：周润发；事主是用手机网银进行转账给对方的，对方账号：1、户名：张良金：卡号：6228481199004308671：农业银行；2、户名：韦朝瑛：卡号：6228480108866038277：农业银行；3、户名：张怡：卡号：6226554328641270：光大银行；4、户名：李加增：卡号：6212261610010583925：工商银行；5、户名:郑松华。卡号：6259691138433561.华夏银行；事主联系电话：13978006980，事主微信号：xiangnile52088，昵称：A你的小公主139780006980，事主账号：6212262105003234296：工商银行。冯立群。对方给事主的刷单用的网址：7628595.com.DY易聊版。</t>
  </si>
  <si>
    <t>71800.00</t>
  </si>
  <si>
    <t>2022-03-31 09:39:15</t>
  </si>
  <si>
    <t>2022-03-21 16:24:20</t>
  </si>
  <si>
    <t>冯立群</t>
  </si>
  <si>
    <t>13978006980</t>
  </si>
  <si>
    <t>452226198902041247</t>
  </si>
  <si>
    <t>A4502994100002022030047</t>
  </si>
  <si>
    <t>黄明飞被诈骗案</t>
  </si>
  <si>
    <t>2022-03-19 10:00:12-2022-03-19 12:00:41</t>
  </si>
  <si>
    <t>车园横二路汽车检测中心工地</t>
  </si>
  <si>
    <t>黄明飞（ 女，身份证号：450881198504048326， 现住：广西柳州市城中区桂中大道82号1栋1单元1102室 ，联系电话18775189081）报警称：2022年3月19日10时 许至12时许，在车园横二路汽车检测中心工地接到了一个电话，对方自称是公安机关的人员，说我身份证被盗用，涉嫌洗黑钱，让我协助调查，我就听信了对方，对方让我把钱转到安全账户，帮我处理后，在将钱Z转回来给我，结果我就把21000元转给了对方，过后发现被骗。嫌疑人 中国工商银行卡6217231811000155197 ，户名陈继熊。手机号码是+37829206995，微信号是xx4684110，昵称：南昌平安。</t>
  </si>
  <si>
    <t>2022-03-22 15:03:37</t>
  </si>
  <si>
    <t>2022-03-21 18:01:37</t>
  </si>
  <si>
    <t>黄明飞</t>
  </si>
  <si>
    <t>18775189081</t>
  </si>
  <si>
    <t>450881198504048326</t>
  </si>
  <si>
    <t>A4502994000002022030067</t>
  </si>
  <si>
    <t>秦瑞彤被诈骗案</t>
  </si>
  <si>
    <t>2022-03-19 16:26:59-2022-03-19 17:22:20</t>
  </si>
  <si>
    <t>广西柳州市柳东区古亭大道三淋村三区134号</t>
  </si>
  <si>
    <t>（涉嫌诈骗使用电话号码：00375280014697、涉嫌诈骗使用APP"佳讯通"）秦瑞彤（户籍所在地广西柳州市鱼峰区屏山大道381号108室，现住广西柳州市柳东区古亭大道三淋村三区134号，现在柳州市公安局交警支队柳东大队工作，居民身份证号码450203199912120713，联系电话13977288504）称，2022年3月19日16时许至17时许，其接到0037528004697自称是支付宝客服，后对方以其快递丢失理赔为由，让报警人把钱转入对方卡内刷流水，被骗8611元，报警人转账是通过手机银行转账的，转账地址在古亭大道三淋村三区134号。已通过网堪通采集数据，网堪通提示初步判定佳讯通属于正规软件。陈江林工商银行6222031510002833288，周超 平安银行6230582000067669138。</t>
  </si>
  <si>
    <t>8611.00</t>
  </si>
  <si>
    <t>2022-03-28 09:06:24</t>
  </si>
  <si>
    <t>2022-03-21 18:06:49</t>
  </si>
  <si>
    <t>秦瑞彤</t>
  </si>
  <si>
    <t>2022-03-19 16:26:00</t>
  </si>
  <si>
    <t>13977288504</t>
  </si>
  <si>
    <t>450203199912120713</t>
  </si>
  <si>
    <t>A4502033200002022030041</t>
  </si>
  <si>
    <t>黄立立被网络诈骗案</t>
  </si>
  <si>
    <t>2022-03-19 19:00:00-2022-03-20 18:00:00</t>
  </si>
  <si>
    <t>广西柳州市鱼峰区东环大道168号恒大翡翠龙庭4栋1108室</t>
  </si>
  <si>
    <t>黄立立报案称，于2022年03月19日19时00分至022年03月20日18时00分之间许，广西柳州市鱼峰区东环大道168号恒大翡翠龙庭4栋1108室，有个自称抖音传媒公司的人添加其微信，邀请其进一个抖音点赞返现群，其按照对方的要求完成了任务也收到佣金，对其逐渐信任。后对方让其下载一个“AA”手机软件，称每天都会有客服在上面派发任务，可获得高额回报。其通过手机银行把钱转到对方指定账户，后对方称资金被冻结，需要继续操作转账参加任务才可以提现，其意识到被诈骗后报警。被诈骗人民币40800元。受害人银行账户：黄立立，交通银行，6222620520000158817。嫌疑人银行账户：一、王仕键 邮政储蓄银行 6217994730025607809。二、魏开荣 平安银行 6230580000336867838。三、苏艳明 工商银行 6222032509000638201。四、王震 天津银行 621452002000292997。</t>
  </si>
  <si>
    <t>40800.00</t>
  </si>
  <si>
    <t>2022-03-23 16:41:59</t>
  </si>
  <si>
    <t>2022-03-21 18:51:06</t>
  </si>
  <si>
    <t>黄立立</t>
  </si>
  <si>
    <t>2022-03-21 13:00:00</t>
  </si>
  <si>
    <t>13788790603</t>
  </si>
  <si>
    <t>450202197905030028</t>
  </si>
  <si>
    <t>A4502033200002022030042</t>
  </si>
  <si>
    <t>肖斌被网络诈骗案</t>
  </si>
  <si>
    <t>2022-03-21 13:47:00-2022-03-21 14:30:00</t>
  </si>
  <si>
    <t>广西柳州市鱼峰区荣军路东三巷7号</t>
  </si>
  <si>
    <t>肖斌报案称，于2022年03月21日13时47分至14时30分之间许，在广西柳州市鱼峰区荣军路东三巷7号，接到一个电话，对方自称是柳州市高级中学的领导，说一起去谈一个项目，然后14时20分对方打电话给其称校方要采购一批消毒水，他说不方便出面，叫其带他出面去采购一批消毒水。其通过手机银行把钱转到对方指定的银行账户，后来对方失联，意识到被诈骗后报警。被诈骗人民币114000元。嫌疑人电话：13263884593（学校领导）、18269072073（供货商）。嫌疑人银行账户：一、吕炎春 兴业银行：6250842338569105。二、曾晓城 交通银行：6222620710017335124。受害人银行账户：肖斌，6222032105005565299。</t>
  </si>
  <si>
    <t>114000.00</t>
  </si>
  <si>
    <t>2022-03-29 11:46:59</t>
  </si>
  <si>
    <t>2022-03-21 21:31:07</t>
  </si>
  <si>
    <t>肖斌</t>
  </si>
  <si>
    <t>2022-03-21 17:00:00</t>
  </si>
  <si>
    <t>18169696890</t>
  </si>
  <si>
    <t>450325199103260613</t>
  </si>
  <si>
    <t>A4502041000002022030110</t>
  </si>
  <si>
    <t>杨梅莲被诈骗案</t>
  </si>
  <si>
    <t>2022-03-20 15:03:51-2022-03-20 18:42:00</t>
  </si>
  <si>
    <t>杨梅莲（女，身份证号：450204196205121066，现住：广西柳州市柳南区航鹰大道5号1栋1单元202室 ，电话： 13977278915 ）报称在2022年03月20日15时许，其在广西柳州市柳南区航鹰大道兆安俊园的家中接一自称为京东金融客服的诈骗电话0087025460527，称315打假购买衣服退一赔三，后其在客服的指导下向对方转账被诈骗49968元。（微信扫码支付：10009元；通过支付宝、京东金融转账至武金田建设银行账户(账号：6217000180052603382)共计：39959元）</t>
  </si>
  <si>
    <t>49968.00</t>
  </si>
  <si>
    <t>2022-03-23 10:29:34</t>
  </si>
  <si>
    <t>2022-03-21 23:07:07</t>
  </si>
  <si>
    <t>杨梅莲</t>
  </si>
  <si>
    <t>2022-03-21 18:40:00</t>
  </si>
  <si>
    <t>13977278915</t>
  </si>
  <si>
    <t>450204196205121066</t>
  </si>
  <si>
    <t>A4502257000002022030040</t>
  </si>
  <si>
    <t>孙阳佩被诈骗案</t>
  </si>
  <si>
    <t>2022-03-15 00:00:00-2022-03-20 00:00:00</t>
  </si>
  <si>
    <t>融水镇寿星南路文工团大院</t>
  </si>
  <si>
    <t>2022年3月20日15时，孙阳佩到城南派出所报案，其中午刷抖音刷到招聘寄牌模特工作的视频，其报对方与其取得联系，让其下载“山丘科技”APP，后对方引导其刷单完成任务，被诈骗，总共刷单5800元，损失5606元。对方有三个银行账号：6221808710000138473（户名：田喜，中国邮政储蓄银行）、6212261604004645279（户名：张道海，中国工商银行）、62172819129037973923（户名：张清林 ，广东农商银行）。对方的电话号码有：0087030516199、0087078614745、0087012708340、008708313504。受害人银行卡号：6213360859905817173。</t>
  </si>
  <si>
    <t>5606.00</t>
  </si>
  <si>
    <t>2022-03-22 10:59:05</t>
  </si>
  <si>
    <t>2022-03-22 08:56:17</t>
  </si>
  <si>
    <t>孙阳佩</t>
  </si>
  <si>
    <t>19106003470</t>
  </si>
  <si>
    <t>360421199809095224</t>
  </si>
  <si>
    <t>A4502053300002022030007</t>
  </si>
  <si>
    <t>李玲业被诈骗案</t>
  </si>
  <si>
    <t>2022-03-19 09:11:00-2022-03-20 13:12:00</t>
  </si>
  <si>
    <t>2022年03月21日19时10分报警人称，于2022年03月19日09时11分广西柳州市柳北区健民路二棉生活宿舍25栋803室在网上加了一个微信好友，然后该网友一直叫其在微信上转钱给他，李玲业就在20日根据对方提供的收款二维码分十几次给对方转款共计6808元，嫌疑人微信号：yyuiitt</t>
  </si>
  <si>
    <t>6808.00</t>
  </si>
  <si>
    <t>2022-03-24 16:42:14</t>
  </si>
  <si>
    <t>2022-03-22 11:34:00</t>
  </si>
  <si>
    <t>李玲业</t>
  </si>
  <si>
    <t>15277266730</t>
  </si>
  <si>
    <t>452227200008134621</t>
  </si>
  <si>
    <t>A4502226100002022030034</t>
  </si>
  <si>
    <t>杨运友被诈骗案</t>
  </si>
  <si>
    <t>2022-03-13 10:41:00-2022-03-21 10:50:00</t>
  </si>
  <si>
    <t>柳城县大埔镇帝景湾小区9栋602室</t>
  </si>
  <si>
    <t>我叫杨运友，居民身份证号码450222197611031610，住址柳城县大埔镇帝景湾小区9栋602室。2022年3月13日至14日，其在微信上与一网友购买一辆二手大众牌宝来小轿车，谈妥5.8万元成交。对方要求先交3000元现金，其就通过支付宝扫描对方的支付宝收款码支付了3000元定金，约定好2022年3月15日对方把车子开到柳州市区当面交易。结果对方收完定金之后就不回复信息，也不接电话了，还挂断电话。被诈骗了 3000 元。</t>
  </si>
  <si>
    <t>2022-03-22 11:39:00</t>
  </si>
  <si>
    <t>杨运友</t>
  </si>
  <si>
    <t>13978247375</t>
  </si>
  <si>
    <t>450222197611031610</t>
  </si>
  <si>
    <t>A4502033200002022030043</t>
  </si>
  <si>
    <t>蔡智诚被网络诈骗案</t>
  </si>
  <si>
    <t>2022-03-21 12:00:00-2022-03-21 16:44:00</t>
  </si>
  <si>
    <t>广西柳州市鱼峰区屏山大道荣和千千树13栋1304室</t>
  </si>
  <si>
    <t>蔡智诚报案，于2022年03月21日21时00分至2022年03月21日16时44分之间许，广西柳州市鱼峰区屏山大道荣和千千树13栋1304室，接到一个自称“京东”客服的电话，告知我的京东账号有问题，会影响征信，其后给了一个微信会议ID给我。然后在微信会议里告知其如何操作，其通过手机银行把钱转到对方指定的银行卡，之后对方还让其找朋友借钱，其意识到被诈骗后报警。被诈骗人民币370676元。受害人银行账户：一、蔡智诚，建设银行，6217003380001329207。二、蔡智诚，中国银行，6216602600002708878。嫌疑人银行账户：一、吴世龙 邮政储蓄银行 6217992210039630206。二、王俊 光大银行 6226580084538343。三、黄成武 中国银行 6259063512104608。四、吴月琴 工商银行 6252470027238481。五、王建祥 农业银行 6230522890034906875。六、潘成斌 建设银行 6217002050005194003。七、卓朝平 建设银行 6217002089988569351。八、邱学理 长沙银行 6229009465273954。九、刘浩 工商银行 6212812610000244102。十、彭攀 建设银行 6217002980107506037。</t>
  </si>
  <si>
    <t>370676.00</t>
  </si>
  <si>
    <t>2022-03-25 09:22:14</t>
  </si>
  <si>
    <t>2022-03-22 11:42:36</t>
  </si>
  <si>
    <t>蔡智诚</t>
  </si>
  <si>
    <t>2022-03-21 21:00:00</t>
  </si>
  <si>
    <t>18177220614</t>
  </si>
  <si>
    <t>450202198906140610</t>
  </si>
  <si>
    <t>A4502033200002022030044</t>
  </si>
  <si>
    <t>蓝慧芳被网络诈骗案</t>
  </si>
  <si>
    <t>2022-03-21 12:14:00-2022-03-21 20:32:00</t>
  </si>
  <si>
    <t>广西柳州市鱼峰区文昌路17号华润幸福里6栋4402号</t>
  </si>
  <si>
    <t>蓝慧芳报案称，于2022年03月21日12时14分至2022年03月21日20时32分之间许，广西柳州市鱼峰区文昌路17号华润幸福里6栋4402号，一个自称抖音传媒公司的人添加其微信，发了一个二维码让其下载一个“Likee”APP手机软件，对方把其加入一个群，安排点赞任务，其完成任务也收到了佣金。后对方让其添加客服，每天都会派单，完成可得高额回报。其通过手机银行把钱转到对方指定银行账户，对方称操作失误导致资金冻结，让其继续转账，其意识到被诈骗后报警。被诈骗人民币217500元。受害人银行账户：蓝慧芳，建设银行，6217003380013004459。嫌疑人银行账户：一、陈德锋 中国银行 6216607600002367514。二、4、魏贤平 工商银行 6222032008011978318。三、王文远 兴业银行 5280570286795184。四、闫文锁 工商银行 6212261611006593373。五、陈社荣 东莞银行 6214391880039931939。六、刘清鑫 广东省农村信用社 6217281442002936399。七、何清华 农业银行 6216710470040726777。八、杨照辉 中国银行 6217855300033183512。</t>
  </si>
  <si>
    <t>217500.00</t>
  </si>
  <si>
    <t>2022-03-25 17:37:49</t>
  </si>
  <si>
    <t>2022-03-22 11:48:47</t>
  </si>
  <si>
    <t>蓝慧芳</t>
  </si>
  <si>
    <t>2022-03-22 00:00:00</t>
  </si>
  <si>
    <t>13877176032</t>
  </si>
  <si>
    <t>452730198612016846</t>
  </si>
  <si>
    <t>A4502264900002022030028</t>
  </si>
  <si>
    <t>廖路燕被诈骗案</t>
  </si>
  <si>
    <t>2022-01-10 10:30:11-2022-03-22 09:00:23</t>
  </si>
  <si>
    <t>广西三江侗族自治县古宜镇福临路8号</t>
  </si>
  <si>
    <t>2022年3月22日09时许，报警人廖路燕到三江县公安局河东派出所报案称：其今年1月底其在一起QQ群里得知可以炒股赚钱，后有QQ好友添加其，其接受后与对方聊天并按对方说的操作下载“嘉银”APP，并按对方发来的银行账号先后转账给对方共计228600元，而后无法提现并被要求缴纳罚款，其发现被骗即报了案。嫌疑人：1、浙江钢好商贸有限公司，18703012010090000013；2、安徽民疆商务有限公司，58040078801600001129；3、天津市沐梓鑫贸易有限公司，0302016909300356436；4、上海裕盘能源科技有限公司，03488400040064929；5、天津道诚顺贸易有限公司，0302016909300358089；6、上海搏迅网络科技有限公司，50131000896763683；7、深圳市汇圣信建筑建材有限公司，41009200040042605；8、临海市昌安水电安装有限公司，1207023119200117694；9、山东兴哲广告传媒有限公司，8112501011801237942。</t>
  </si>
  <si>
    <t>228600.00</t>
  </si>
  <si>
    <t>2022-03-24 15:31:30</t>
  </si>
  <si>
    <t>2022-03-24 15:31:29</t>
  </si>
  <si>
    <t>2022-03-22 12:41:37</t>
  </si>
  <si>
    <t>廖路燕</t>
  </si>
  <si>
    <t>15777222618</t>
  </si>
  <si>
    <t>452228198509210043</t>
  </si>
  <si>
    <t>A4502066200002022030154</t>
  </si>
  <si>
    <t>蓝丽云刷单被诈骗案</t>
  </si>
  <si>
    <t>2022-03-20 10:30:00-2022-03-22 08:25:00</t>
  </si>
  <si>
    <t>广西柳州市柳江区拉堡镇基隆综合区柳邕路翠林之约门口</t>
  </si>
  <si>
    <t>2022年03月22日08时许，我所接事主蓝丽云（身份证号：450222199207060320现住址：广西柳州市柳江区拉堡镇基隆综合区嘉华苑13栋1单元101室   联系电话：18867063727）报警称：其于2022年03月20日10时许在广西柳州市柳江区拉堡镇基隆综合区嘉华苑13栋1单元家里面刷抖音的时候看到一条抖音关注刷单返利的视频，之后就进一个叫“讯翼”APP（https://we3.nbxncshop.cn/5odce.）群，在群里面接到了任务“百事泰”（xwf6rv3zjfna.com）链接,之后就在导师的指导下接单刷单任务，其是以网银（农村信用社银行：6229920500200697642，户主：蓝丽云）转账的方式将钱转到对方提供的银行卡（交行：622621310032948321，户主：何乃辉；工行：6212250910000530040，户主：吕寻阁；招商银行：6214838980208989，户主：杜松昌）里面，其是在广西柳州市柳江区拉堡镇基隆综合区柳邕路翠林之约门口转账的，损失价值9600元。</t>
  </si>
  <si>
    <t>2022-03-26 20:18:32</t>
  </si>
  <si>
    <t>2022-03-22 15:37:04</t>
  </si>
  <si>
    <t>蓝丽云</t>
  </si>
  <si>
    <t>2022-03-22 08:27:00</t>
  </si>
  <si>
    <t>18867063727</t>
  </si>
  <si>
    <t>450222199207060320</t>
  </si>
  <si>
    <t>A4502066100002022030113</t>
  </si>
  <si>
    <t>2022-03-19 11:52:15-2022-03-21 10:11:01</t>
  </si>
  <si>
    <t>拉堡镇江园银都1栋6单元802室</t>
  </si>
  <si>
    <t>韦丹报警称其在刷抖音的看到一个点赞得红包的消息。对方让她下载一个叫全民任务的app，在该app上做刷单任务。在报警人向对方转账了6次共74100元之后，被家人发现后，才发现被骗。损失：74100元。嫌疑人抖音号：抖音号是：35668428121，42099857396。嫌疑人银行卡以及转账信息：第一张银行卡是6222030410005395552，户名梁健，中国工商银行，在2022年3月20日17时40分转账了1000元。第二张银行卡是6217711703576866，户名何楠楠，在2022年3月20日18时04分转账了4500元。第三张银行卡是622021908007496089，户名是孙大玲，工商银行，在2022年3月20日19时17分向对方转账了19700元。第四张银行卡是6222620140022702342，赵根友，交通银行，在3月20日20时53分转账了26300元。第五张银行卡是6228480086829188076，杨爱连，中国农业银行，在2022年3月20日22时41分转账了10000元。第六张银行卡是634590271，江西忒卡巴贸易有限公司，民生银行，在2022年3月21日10时10分转账了12600元。
涉诈app：“全民任务”，下载网址：https://app.ccbapk2.xyz：8786/qmrw2-0312.apk。受害人：韦丹，女，户籍所在地广西柳州市柳江区拉堡镇兴柳路315号江园银都1栋6单元802室，现住广西柳州市柳江区拉堡镇兴柳路315号江园银都1栋6单元802室，居民身份证号码450221198712014463，联系电话13627806220。</t>
  </si>
  <si>
    <t>74100.00</t>
  </si>
  <si>
    <t>2022-03-26 20:18:18</t>
  </si>
  <si>
    <t>2022-03-22 15:41:04</t>
  </si>
  <si>
    <t>2022-03-21 11:52:00</t>
  </si>
  <si>
    <t>13627806220</t>
  </si>
  <si>
    <t>450221198712014463</t>
  </si>
  <si>
    <t>A4502255000002022030027</t>
  </si>
  <si>
    <t>粟月娥被诈骗案</t>
  </si>
  <si>
    <t>2022-02-26 11:48:15-2022-03-21 12:49:27</t>
  </si>
  <si>
    <t>2022年03月21日19时许粟月娥（452229197306153503,13078029878,广西融水县融水镇民族路1号）到所称，其在广西融水县融水镇融州风情紫荆苑33栋一单元1304室家中于2022年2月26日至2022年03月21日期间与‘世纪佳缘’征婚网网友‘四海为家’聊天，后该网友以让报警人帮其登陆nex188.vip/safeurl.php网址后进入‘大连商品交易所’账户投资，报警人通过操作后见在该平台赚钱容易，后经‘四海为家’通过聊天软件语音电话教其在‘大连商品交易所’投资注册账号并充值金钱，粟月娥分八次转账进入该网址‘客服’提供的银行卡号共计415000元。第一笔转款时间是2022年3月11日14时39分03秒，收款人：郝晓龙，收款账号：6217000270007049045，户行：中国建设银行，转款：30000元；第二笔转款时间是2022年3月13日10时12分23秒，收款人：深圳市呈华贸易有限公司，收款账号：172520786，收款银行：中国民生银行，转款：20000元；第三笔转款时间是2022年3月14日11时5分25秒，收款人：范杰，收款账号：6217000660002506108，收款银行：中国建设银行，转款：30000元；第四笔转款时间是2022年3月14日19时54分43秒，收款人：罗睿，收款账号：6215683100023566060，收款银行：中国银行，转款：40000元；第五笔转款时间是2022年3月15日10时25分19秒，收款人：李明宇，收款账号：6228483698763658471，收款银行：中国农业银行，转款：65000元；第六笔转款时间是2022年3月15日13时24分00秒，收款人：朱方永，收款账号：6230580000210162827，收款银行：平安银行，转款：90000元；第七笔转款时间是2022年3月15日14时57分18秒，收款人：朱方永，收款账号：6230580000210162827，收款银行：平安银行，转款：90000元 ；第八笔转款时间是2022年3月16日10时10分09秒，收款人：孝感旭月新能源有限公司，收款账号：942003010077778899，收款银行：中国邮政储蓄银行，转款：50000元。以上转款皆由粟月娥名下：6228480858829197079，中国农业银行转出。</t>
  </si>
  <si>
    <t>415000.00</t>
  </si>
  <si>
    <t>2022-03-28 15:19:46</t>
  </si>
  <si>
    <t>2022-03-22 15:49:53</t>
  </si>
  <si>
    <t>粟月娥</t>
  </si>
  <si>
    <t>2022-03-22 12:46:00</t>
  </si>
  <si>
    <t>13078029878</t>
  </si>
  <si>
    <t>452229197306153503</t>
  </si>
  <si>
    <t>A4502030700002022030066</t>
  </si>
  <si>
    <t>覃宗兰被诈骗案</t>
  </si>
  <si>
    <t>2022-03-21 17:00:30-2022-03-21 19:51:20</t>
  </si>
  <si>
    <t>蝴蝶山路白云小区三村12栋</t>
  </si>
  <si>
    <t>（涉嫌诈骗软件“微粒贷”）覃宗兰（452227198906282626）女士报警称：蝴蝶山路白云小区三村12栋，我之前在微粒贷上贷款，对方让我从微粒贷上把钱提现到我的银行卡上称之后会通过公安账号帮我还款，然后让我转钱到他说的公安账号上，可是我转完钱后APP上的欠款一直都没有还上，客服跟我说这是国家二级保密工作让我不要张扬出去所以我一直都报警，我是在这个月15、16、18日一共转了2万元，我觉得自己是被骗了，我要怎么处理？205566汇报：报警人覃宗兰（身份证号码452227198906282626；现住：广西柳州市鱼峰区白云小区三村12栋204室，电话号码：13667720445  ）报警称:柳州市鱼峰区蝴蝶山路白云小区三村12栋，我之前在微粒贷上贷款，对方让我从微粒贷上把钱提现到我的银行卡上称之后会通过公安账号帮我还款，然后让我转钱到他说的公安账号上，可是我转完钱后APP上的欠款一直都没有还上，客服跟我说这是国家二级保密工作让我不要张扬出去所以我一直都报警，我是在这个月116、18日一共通过微信转账和网银转账的方式共计被骗转了2万元人民币，才觉得被骗了，民警制作笔录以及提取相关转账记录立案调查处理。该警情属于刑事警情/诈骗/网络、电话、短信、邮件等非接触性诈骗
 205566宋建华警务通反馈</t>
  </si>
  <si>
    <t>2022-03-23 09:03:31</t>
  </si>
  <si>
    <t>2022-03-22 16:55:36</t>
  </si>
  <si>
    <t>覃宗兰</t>
  </si>
  <si>
    <t>2022-03-21 15:20:00</t>
  </si>
  <si>
    <t>13667720445</t>
  </si>
  <si>
    <t>452227198906282626</t>
  </si>
  <si>
    <t>A4502033300002022030021</t>
  </si>
  <si>
    <t>韦珍贵被诈骗案</t>
  </si>
  <si>
    <t>2022-03-04 09:34:45-2022-03-20 19:30:43</t>
  </si>
  <si>
    <t>柳石路都乐新村乐民小区1栋2单元301号</t>
  </si>
  <si>
    <t>2022年3月21日22:55事主韦珍贵（现住柳州市鱼峰区柳石路都乐新村乐民小区1栋2单元301号，居民身份证号码452225199307264524，联系电话15007720739）。于2022年3月4日至2022年3月20日在柳石路都乐新村乐民小区1栋2单元301号被对方是让事主投资虚拟货币，开始时候可以获利一些钱但是当事主投入大想要提现的时候对方就让事主交手续费，当事主交完手续费以后对方就将事主拉黑了，被骗转账162138元。对方是通过solo、微信与事主联系的，solo账号暂无法提供，微信号：Peak8611。对方APP：PAXOS。事主是通过手机银行转账给对方的，事主账号：6217996100089393324，中国邮政银行  韦珍贵。对方账号：1、卡号：6228480158293024879，户主云皓旭  中国农业银行；2、卡号：6217996100065998575，户主  吴美堂 中国邮政储蓄银行；3、卡号：6228482828810091571户主禤大鑫，中国农业银行；4、卡号：6217000066029906836，户主邓海平，中国建设银行；5、卡号：6216690100001427128，户主程喜中国银行；6、卡号：6213361719900388977，户主 段灵志 中国农业银行；7、卡号：6228480116701158077，户主黄家实；8、卡号：6230521710000407875，户主：桂龙，中国农业银行。</t>
  </si>
  <si>
    <t>162138.00</t>
  </si>
  <si>
    <t>2022-03-29 15:07:08</t>
  </si>
  <si>
    <t>2022-03-22 17:02:13</t>
  </si>
  <si>
    <t>韦珍贵</t>
  </si>
  <si>
    <t>2022-03-21 20:00:00</t>
  </si>
  <si>
    <t>15007720739</t>
  </si>
  <si>
    <t>452225199307264524</t>
  </si>
  <si>
    <t>A4502066100002022030122</t>
  </si>
  <si>
    <t>曾阳琴被诈骗案</t>
  </si>
  <si>
    <t>2022-03-21 10:13:26-2022-03-21 19:38:24</t>
  </si>
  <si>
    <t>柳江区拉堡镇马平路48号</t>
  </si>
  <si>
    <t>曾阳琴报警称其于2022年3月21日在广西柳州市柳江区拉堡镇马平路43号的家中添加了一个微信号，对方称可以提供一个网络兼职，让其下载一个叫“中南office”的app来联系。报警人下载app后，又让其做点赞抖音主播得红包的任务，报警人在完任务后，得到了支付宝红包的返利，因此没有起疑心。之后对方有告诉报警人可以做福利 单任务，完成任务可以得到高达50%的返利。报警人便按照对方的提示在”中南office”做任务。在做了几单之后，报警人想要提现，被告知提现还需要做下一单才可以提现，否则之前投入的钱不会退回。报警人便又转账给对方。之后因为银行卡操作频繁银行发来提示后，才发现被骗。嫌疑人银行卡信息及转账信息6217232409001922266，卜帅，工商银行，。6217995200283143961，胡俊豪，邮政银行 26228483698763844774，艾孜买提江.艾尔肯，中国农业银行，36222620730003391261，刘泽福，交通银行，6217995200110291835，田小朋，邮政银行，罗云，6235213288007537061，苏州银行，返利：1555元，损失：35095元。
嫌疑人微信号：zx15552389527。涉诈app“中南office”下载链接：http://ahnw.89tut7tp0g.com/Fdkl.html。受害人：曾阳琴，女，户籍所在地广西柳州市柳江区拉堡镇基隆村平地屯73号，现住广西柳州市柳江区拉堡镇马平路43号，居民身份证号码45022119930305192X，联系电话18775683315。</t>
  </si>
  <si>
    <t>35095.00</t>
  </si>
  <si>
    <t>2022-03-29 11:05:29</t>
  </si>
  <si>
    <t>2022-03-22 17:13:08</t>
  </si>
  <si>
    <t>韦晓阳</t>
  </si>
  <si>
    <t>15278870093</t>
  </si>
  <si>
    <t>曾阳琴</t>
  </si>
  <si>
    <t>2022-03-22 09:13:00</t>
  </si>
  <si>
    <t>18775683315</t>
  </si>
  <si>
    <t>45022119930305192X</t>
  </si>
  <si>
    <t>A4502030400002022030092</t>
  </si>
  <si>
    <t>杨栅被诈骗案</t>
  </si>
  <si>
    <t>2022-03-22 15:34:27-2022-03-22 17:03:16</t>
  </si>
  <si>
    <t>文昌路南亚名邸小区</t>
  </si>
  <si>
    <t>（涉嫌诈骗使用APP“山丘科技”）受害人叫杨栅，身份证：431281199302034822。2022年3月22日，杨栅在抖音上刷到一个视频，对方教其下载一个叫“山丘科技”APP里接任务赚佣金，之后杨栅一共被骗6900元，杨栅是在文昌路南亚名邸小区用手机银行转的钱。嫌疑人陈春志，邮政银行，6221803000032719523；嫌疑人原东升，兴业银行，6229029595791816；嫌疑人陈正宽，建设银行， 6236681540015840155。</t>
  </si>
  <si>
    <t>6900.00</t>
  </si>
  <si>
    <t>2022-03-28 07:47:05</t>
  </si>
  <si>
    <t>2022-03-22 18:31:56</t>
  </si>
  <si>
    <t>杨栅</t>
  </si>
  <si>
    <t>2022-03-22 15:34:00</t>
  </si>
  <si>
    <t>17841910969</t>
  </si>
  <si>
    <t>431281199302034822</t>
  </si>
  <si>
    <t>A4502040600002022030071</t>
  </si>
  <si>
    <t>韦伟华被诈骗案</t>
  </si>
  <si>
    <t>2022-03-18 18:03:17-2022-03-22 17:59:22</t>
  </si>
  <si>
    <t>韦伟华报警称：2022年03月18日18时至2022年03月22日18时许，广西柳州市柳南区红岩路二区75号以投资方式被骗5000元，对方账户：亓盈鑫  中国邮政储蓄银行 6221804636000643452</t>
  </si>
  <si>
    <t>2022-03-23 15:43:58</t>
  </si>
  <si>
    <t>2022-03-22 19:20:15</t>
  </si>
  <si>
    <t>韦伟华</t>
  </si>
  <si>
    <t>2022-03-22 18:00:00</t>
  </si>
  <si>
    <t>13627822397</t>
  </si>
  <si>
    <t>450204197408101465</t>
  </si>
  <si>
    <t>A4502040800002022030096</t>
  </si>
  <si>
    <t>刘梅英被诈骗案</t>
  </si>
  <si>
    <t>2022-03-14 12:30:20-2022-03-22 13:49:48</t>
  </si>
  <si>
    <t>2022年03月22日17时49分报警人称，于2022年03月22日13时30分，在柳州市柳南区飞鹅路交通银行南站支行被人冒充公安人员，称其交通银行卡（卡号6222620710020594170）涉嫌洗黑钱，被被骗了50000元。该50000元钱被分两笔转走，一笔是40500元，被转到对方中国农业银行帐号6228480479106172774（户名：卢兴奎），另一笔是9500元，被转到对方兴业银行帐号6229019341687103（户名：张静）。</t>
  </si>
  <si>
    <t>2022-03-22 20:32:33</t>
  </si>
  <si>
    <t>2022-03-22 20:13:40</t>
  </si>
  <si>
    <t>刘梅英</t>
  </si>
  <si>
    <t>2022-03-22 17:20:00</t>
  </si>
  <si>
    <t>18878226838</t>
  </si>
  <si>
    <t>450922199612013008</t>
  </si>
  <si>
    <t>A4502235600002022030009</t>
  </si>
  <si>
    <t>罗顺姣被诈骗案</t>
  </si>
  <si>
    <t>2022-03-22 15:00:00-2022-03-22 18:30:00</t>
  </si>
  <si>
    <t>广西鹿寨县平山镇中村村小黄宜屯14号</t>
  </si>
  <si>
    <t>2022年03月22日19时30分，罗顺姣（女，壮族，小学文化程度，政治面貌群众，身份证号码：452223197812011569，户籍地址：广西鹿寨县平山镇中村村小黄宜屯14号）来所报警称：我在今天下午三点多钟到一个号码为0037826381282的电话，对方称是柳州市公安局的警察，对方讲我的银行卡涉嫌洗黑钱，需要到柳州市公安局备案，但是我没有去，然后对方就让我添加微信来处理这个事情，对方讲我的银行卡涉嫌洗黑钱流水巨大，让我把钱转一个银行卡内，我按照对方的要求操作后被转走21000元，后来我发现我被被诈骗了，损失21000元，请处理。
涉案电话：0037826381282；
涉案微信：xx7811102，昵称：中国平安；
涉案银行账户：李丑厚，中国建设银行，卡号：6217000320008800886。</t>
  </si>
  <si>
    <t>2022-03-24 15:30:20</t>
  </si>
  <si>
    <t>2022-03-22 21:56:27</t>
  </si>
  <si>
    <t>罗顺姣</t>
  </si>
  <si>
    <t>2022-03-22 19:30:00</t>
  </si>
  <si>
    <t>15877227690</t>
  </si>
  <si>
    <t>452223197812011569</t>
  </si>
  <si>
    <t>A4502264800002022030025</t>
  </si>
  <si>
    <t>杨能连被诈骗案</t>
  </si>
  <si>
    <t>2022-03-22 11:00:00-2022-03-22 13:52:00</t>
  </si>
  <si>
    <t>2022年3月22日11时许，受害人杨能连在家中接到一个电话（00995513000513），该电话称杨能连在网上购买的一个货物可以退款，后杨能连便按对方要求将其名下中国农业银行卡（6228480858616326873）内的18969元钱转至对方提供的江苏银行，开户人：苏响，卡号为6228761205005958124的银行卡；又向中国工商银行，开户人：边亚茹，卡号为6222032712001608732的银行卡内转账322元。后意识到被骗，涉案金额达19291元人民币。</t>
  </si>
  <si>
    <t>19291.00</t>
  </si>
  <si>
    <t>2022-03-22 23:55:49</t>
  </si>
  <si>
    <t>13878212788</t>
  </si>
  <si>
    <t>杨能连</t>
  </si>
  <si>
    <t>18977277881</t>
  </si>
  <si>
    <t>452228197212024528</t>
  </si>
  <si>
    <t>A4502053100002022030020</t>
  </si>
  <si>
    <t>班静被诈骗案</t>
  </si>
  <si>
    <t>2022-03-18 10:00:54-2022-03-22 10:00:44</t>
  </si>
  <si>
    <t>柳州市柳北区北雀路恒兴名园7栋3单元402号房</t>
  </si>
  <si>
    <t>（涉嫌诈骗使用APP“严选” ）我叫班静，身份证号450205197607190022，我在一个名叫严选的APP上刷单赚取返利，3月19日下午5点左右我在北雀路恒兴名园7栋3单元402号房的家里给对方共计转账9100元，我被骗了。报警人：班静，女（450205197607190022，住址：广西柳州市城中区雅儒路西一巷9号2栋303室，电话：17736654410 ，13877212861）报称，2022年3月18日10时许一个QQ号：3092815103，拉事主进入一个名叫严选的APP上刷单赚取返利网站，事主按对方的操作先后分五次转入对方的账号，第一笔事主用支付定13877212861通过扫码小威睡不着转款30元，订单号2022031822001430381414707425，第二次事主用支付定13877212861通过扫码小威睡不着转款39元，订单号2022031822001430381414577808，第三笔事主用支付定13877212861通过扫码向*浪转账100元，订单号：2022031922001430381415591308，第四笔事主用尾号8672的银行卡向赵志龙中国光大银行：6259761014149720转账了1000元，第五笔事主用尾号8672的银行卡向郑德坤广东省农村信用社6217280842002144509转账8000元，事主转账9169元后得到了对方的375元返利，事主事后发现被骗了，事主共被对方骗取了人民币8794元，已登记备案。</t>
  </si>
  <si>
    <t>8794.00</t>
  </si>
  <si>
    <t>2022-03-24 16:41:56</t>
  </si>
  <si>
    <t>2022-03-23 10:12:43</t>
  </si>
  <si>
    <t>班静</t>
  </si>
  <si>
    <t>2022-03-22 10:40:00</t>
  </si>
  <si>
    <t>17736654410</t>
  </si>
  <si>
    <t>450205197607190022</t>
  </si>
  <si>
    <t>A4502040900002022030051</t>
  </si>
  <si>
    <t>韦忠豪被诈骗案</t>
  </si>
  <si>
    <t>2022-03-22 11:30:46-2022-03-22 17:29:24</t>
  </si>
  <si>
    <t>柳州市柳南区和平路延长线工人医院总院</t>
  </si>
  <si>
    <t>报警人韦忠豪2022年3月22日13时50分在柳州市柳南区和平路延长线工人医院总院，被自称是平安网贷的工作人员利用虚假贷信用不足需款刷流水的方式，诈骗17500元。涉案账户有邮政银行刘妮妮  6221804370000695404，建设银行朱温明  6217002090013018737 ，广东省农村信用社联合社叶柳青  6217281322001883448，  中国银行刘辉勇 6217906500052219514 ， 晋商银行姚琪全 6231791035200916439， 兴业银行 陈美凌622908123050178098， 中信银行 宋斌6217730715902753。</t>
  </si>
  <si>
    <t>2022-03-23 10:28:45</t>
  </si>
  <si>
    <t>韦忠豪</t>
  </si>
  <si>
    <t>2022-03-22 17:30:00</t>
  </si>
  <si>
    <t>45022119871227541</t>
  </si>
  <si>
    <t>45022119871227541X</t>
  </si>
  <si>
    <t>A4502041000002022030111</t>
  </si>
  <si>
    <t>陈友恩被诈骗案</t>
  </si>
  <si>
    <t>2022-03-22 18:08:39-2022-03-22 19:36:15</t>
  </si>
  <si>
    <t>航惠路鑫泰小区4-5-701室</t>
  </si>
  <si>
    <t>陈友恩（男，身份证号码452227198111162014，现住址柳南区航惠路鑫泰小区4-5-701室，联系电话13978021218  ）称，其于2022年3月20日9时30分到15时期间，在家中被自称是支付宝客服的工作人员，以其之前购买的酒有问题准备给其退款为由，陈友恩下载窝窝APP内按照客服要求操作，被骗32200元。嫌疑人戴虞建 江苏长江商业银行 6231500010041132 嫌疑人王世博 邮政储汇银行 6221804910034476170 嫌疑人陈立韩 云南省农村信用社 6224698793811108 嫌疑人阿拉善盟马式建筑工程有限公司 农业银行 461201040006419。</t>
  </si>
  <si>
    <t>32200.00</t>
  </si>
  <si>
    <t>2022-03-23 15:43:21</t>
  </si>
  <si>
    <t>2022-03-23 11:05:11</t>
  </si>
  <si>
    <t>陈友恩</t>
  </si>
  <si>
    <t>2022-03-22 14:20:00</t>
  </si>
  <si>
    <t>13978021218</t>
  </si>
  <si>
    <t>452227198111162014</t>
  </si>
  <si>
    <t>A4502041300002022030087</t>
  </si>
  <si>
    <t>2022-03-22 11:27:40-2022-03-22 13:20:54</t>
  </si>
  <si>
    <t>磨太路沃卡盾系统门窗厂</t>
  </si>
  <si>
    <t>2022年3月22日12时许，事主蓝秋霞在柳州市柳南区磨太路基隆村沃卡盾门窗厂，在“交易猫”上购买游戏帐号时，被人骗了3500元人民币，没有对方的帐号，转出帐号是农业银行的卡，卡号是6228485028799531674。</t>
  </si>
  <si>
    <t>2022-03-23 11:31:30</t>
  </si>
  <si>
    <t>蓝秋霞</t>
  </si>
  <si>
    <t>2022-03-22 13:27:00</t>
  </si>
  <si>
    <t>19142827693</t>
  </si>
  <si>
    <t>451321200002203522</t>
  </si>
  <si>
    <t>A4502994000002022030075</t>
  </si>
  <si>
    <t>吴银被诈骗案</t>
  </si>
  <si>
    <t>2022-03-19 12:30:20-2022-03-21 15:20:46</t>
  </si>
  <si>
    <t>广西柳州市柳东区春苑路155号</t>
  </si>
  <si>
    <t>（涉嫌诈骗网址“https://www.qpp777q.cc:10001/login.html”）报警人吴银（身份证号452229199001015002，电话号码13397725182，户籍地址广西融水苗族自治县安太乡林洞村大寨屯33号）称，2022年3月15日10时许至3月20时23时许之间，我在柳东区春苑路155号家中，有陌生人加我微信，对方发个网址，按网址上面的介绍转钱，被对方以网上刷单返利的形式，骗取了人民币23000元。报警人银行卡：吴银，银行名称：中国工商银行，账号：6222032105004126689;吴银，银行名称：中国农业银行，号：6228480858668760771。嫌疑人银行卡：王木雄 交通银行，账号：6222601310002644797，钟昌权，农业银行，账号：6228410144560779176，温云瑞，中国建设银行，账号：6217004220059485460，王亚非，北京银行，账号：6214680191421732，杜强，招商银行，账号：6214832837258529，谢伟武，农业银行，账号：6228480136463337677。对方发的网址https://www.qpp777q.cc:10001/1ogin.html微信号：kun884812昵称：浮城，微信号：wxid-ouct2rbtwtk612昵称：娜娜，微信号：对方是企业微信：雨帆食品（海南）昵称：赵玥（返款账号是支付宝的但看不见支付宝号无法提供，企业微信看不见账号）</t>
  </si>
  <si>
    <t>2022-03-28 09:05:22</t>
  </si>
  <si>
    <t>2022-03-23 16:33:34</t>
  </si>
  <si>
    <t>吴银</t>
  </si>
  <si>
    <t>2022-03-21 15:38:00</t>
  </si>
  <si>
    <t>13397725182</t>
  </si>
  <si>
    <t>452229199001015002</t>
  </si>
  <si>
    <t>A4502994000002022030078</t>
  </si>
  <si>
    <t>范丁仁被诈骗案</t>
  </si>
  <si>
    <t>2022-03-21 11:00:34-2022-03-21 13:00:12</t>
  </si>
  <si>
    <t>广西柳州市柳东区古亭大道社湾村8队25号</t>
  </si>
  <si>
    <t>范丁仁（户籍所在地广西壮族自治区柳州市鱼峰区里雍镇广实村大湾屯41号，现住广西柳州市柳东区古亭大道社湾村8队25号，现在个体经营中，居民身份证号码45022119880709091X，联系电话13737276859）称，2022年3月20日11时许至13时许，在广西柳州市柳东区古亭大道社湾村8队25号，通过手机搜索网贷搜到“名鼎分期”，用手机下载网贷APP“名鼎分期”进行贷款，后对方以其输错银行卡为由，让报警人转账进行解冻，被骗6000元，报警人转账是通过手机银行转账的。。已登记备案，并通过网堪通采集数据。报警人银行卡信息：范丁仁 中国农业银行  6228480858434126174，嫌疑人银行卡信息：龙金伟 中国农业银行  6228481156750704776。</t>
  </si>
  <si>
    <t>2022-03-28 09:02:47</t>
  </si>
  <si>
    <t>2022-03-23 16:58:33</t>
  </si>
  <si>
    <t>范丁仁</t>
  </si>
  <si>
    <t>2022-03-21 13:30:00</t>
  </si>
  <si>
    <t>13737276859</t>
  </si>
  <si>
    <t>45022119880709091X</t>
  </si>
  <si>
    <t>A4502226300002022030012</t>
  </si>
  <si>
    <t>苏灵玲被诈骗案</t>
  </si>
  <si>
    <t>2022-03-22 11:44:15-2022-03-23 16:30:11</t>
  </si>
  <si>
    <t>广西柳城县太平镇太平村民委龙寨屯</t>
  </si>
  <si>
    <t>2022年3月23日15时许，苏灵玲（居民身份证号码：450222198411031629，住址：广西柳城县太平镇太平村民委龙寨屯）报案称其于2022年3月22日17时许在广西柳城县太平镇太平村民委龙寨屯被人冒充公安机关称其名下银行卡涉嫌接收被诈骗资金，让其把银行卡内的资金提交到安全账户，否则公安机关将将其抓捕判刑，后其通过本人的中国农业银行（卡号是6228480851565388416）将12000元钱转到对方提供的一张保定银行卡中（卡号是6231680002005841901），对方的联系电话是+59778868880，微信号xx64335110，微信昵称：中国南昌。</t>
  </si>
  <si>
    <t>2022-03-23 17:31:37</t>
  </si>
  <si>
    <t>胡华</t>
  </si>
  <si>
    <t>18877257058</t>
  </si>
  <si>
    <t>苏灵玲</t>
  </si>
  <si>
    <t>2022-03-23 14:00:00</t>
  </si>
  <si>
    <t>18277277051</t>
  </si>
  <si>
    <t>450222198411031629</t>
  </si>
  <si>
    <t>惠鲜生超市</t>
  </si>
  <si>
    <t>A4502023300002022030021</t>
  </si>
  <si>
    <t>郑少萍被诈骗案</t>
  </si>
  <si>
    <t>2022-03-23 14:00:25-2022-03-23 16:10:47</t>
  </si>
  <si>
    <t>高新五路荣和天誉12栋26楼1号</t>
  </si>
  <si>
    <t>报案人：郑少萍，身份证号：450205196303040047，住址：柳州市城中区高新五路荣和天誉12栋26楼1号，电话：13707728797 。报称：2022年3月23日14时至2022年2月23日15时，在广西自治区柳州市城中区高新五路荣和天誉12栋26楼1号家中被冒充物流客服诈骗的4050.14元。报案人接到自称物流公司电话，告知其包裹丢失，需要对其进行补偿，报案人按对方提示下载“软视通云会议”APP，报案人在“软视通云会议”APP案对方要求操作后，被诈骗4050.14元。
对方信息：报案人下载的“软视通云会议”APP没有加对方好友，没有对方信息
电话：+87035027950。+85273609776。+87019074810
建设银行：6217001180010821737，户主：崔亚军。
浦发银行：6217930347777394，户主：王敬国。
对方给我转账的支付宝账户：215500690.
报案人信息：工商银行：6222082105001418989，户主：郑少萍。（开户行不详）
支付宝账户：13707728797.</t>
  </si>
  <si>
    <t>4050.14</t>
  </si>
  <si>
    <t>2022-03-24 17:18:41</t>
  </si>
  <si>
    <t>2022-03-23 19:24:08</t>
  </si>
  <si>
    <t>郑少萍</t>
  </si>
  <si>
    <t>2022-03-23 16:18:00</t>
  </si>
  <si>
    <t>13707728797</t>
  </si>
  <si>
    <t>450205196303040047</t>
  </si>
  <si>
    <t>A4502053400002022030009</t>
  </si>
  <si>
    <t>魏燕被诈骗案</t>
  </si>
  <si>
    <t>2022-03-22 13:25:44-2022-03-23 11:04:00</t>
  </si>
  <si>
    <t>广西柳州市柳北区柳北区北雀路十七区付2栋1单元102室</t>
  </si>
  <si>
    <t>报案人：魏燕，（女，身份证号码：450205198207021347，户籍地：广西柳州市柳北区北雀路十七区付2栋1单元102室，现住地：广西柳州市柳北区北雀路十七区付2栋1单元102室，联系电话：18177210815）报案称：2022年03月22日下午18时许至2022年3月23日上午11时许，在广西柳州市柳北区北雀路十七区付2栋1单元102室家中通过用手机在一个叫“微薄利”的APP上购物，对方说把我之前在“微薄利”APP上购物返还的9210元退给我，然后对方就叫我下载一个叫“Coinidc”的APP软件，在对方的诱导操作下向对方提供的银行卡账号转账46971元，嫌疑人卡号（6212260406014748361，中国工商银行，户名：陈哲）（6221886020091152200，中国邮政储蓄银行，户名：朱小伟）（6217231603001507389，中国工商银行，户名：陈漾）（6222032003003705654，中国工商银行，户名：郑壮雄）。</t>
  </si>
  <si>
    <t>46971.00</t>
  </si>
  <si>
    <t>2022-03-28 16:42:01</t>
  </si>
  <si>
    <t>2022-03-23 19:32:32</t>
  </si>
  <si>
    <t>魏燕</t>
  </si>
  <si>
    <t>2022-03-23 16:35:00</t>
  </si>
  <si>
    <t>18177210815</t>
  </si>
  <si>
    <t>450205198207021347</t>
  </si>
  <si>
    <t>A4502066600002022030027</t>
  </si>
  <si>
    <t>江桂琼被诈骗案</t>
  </si>
  <si>
    <t>2022-03-23 07:56:32-2022-03-23 11:57:38</t>
  </si>
  <si>
    <t>广西柳州市柳江区进德镇邮政银行</t>
  </si>
  <si>
    <t>2022年3月23日12时许江桂琼（女，452226197702170920，住址：广西柳州市柳江区进德镇四连村教坡屯86号，电话：13557229250 ）报警称：在广西柳州市柳江区进德镇四连村教坡屯86号自己家内接到一个自称是南昌市公安局的工作人员的电话（涉嫌诈骗使用电话号码：0037825826433515），其称江桂琼涉及一个非法集资的案件，并让江桂琼下载一个叫：“安全防护”APP，让其填写个人信息与银行卡号（中国邮政银行：6217996100114207846）和密码，后让江桂琼丛存折内的50000元到转账江桂琼绑定在涉诈APP内的中国邮政银行卡内，后江桂琼前往银行查证流水账单得知是一个叫劳鹏轩（招商银行，卡号：6214832053332073）在2022年3月23日11时53分59秒把我的中国邮政银行：6217996100114207846里的50000元转走的，江桂琼（中国邮政银行：6217996100114207846），嫌疑人：劳鹏轩 招商银行 6214832053332073</t>
  </si>
  <si>
    <t>2022-03-26 20:17:34</t>
  </si>
  <si>
    <t>2022-03-23 22:03:01</t>
  </si>
  <si>
    <t>江桂琼</t>
  </si>
  <si>
    <t>2022-03-24 17:59:40</t>
  </si>
  <si>
    <t>13557229250</t>
  </si>
  <si>
    <t>452226197702170920</t>
  </si>
  <si>
    <t>务农</t>
  </si>
  <si>
    <t>A4502226800002022030006</t>
  </si>
  <si>
    <t>韦金瞧被诈骗案</t>
  </si>
  <si>
    <t>2022-03-23 13:00:42-2022-03-23 17:26:05</t>
  </si>
  <si>
    <t>2022年03月23日17时许，韦金瞧（452730199712315929）到所报警称：在今天15时左右，我被人冒充京东客服诈骗了48400元，我全部都是银行卡（6228410854547992078）转账，都是网银转账，在2022年3月23日  14：48分转了40900元至中国工商银行卡，卡号：62122610709002017460，户主名：李爱萍；于2022年3月23日 14:55分，转到一张兴业银行卡，卡号：622908153022249610，户主：秦丽华。</t>
  </si>
  <si>
    <t>48400.00</t>
  </si>
  <si>
    <t>2022-04-07 18:08:29</t>
  </si>
  <si>
    <t>2022-03-24 11:40:22</t>
  </si>
  <si>
    <t>龚志强</t>
  </si>
  <si>
    <t>18878209810</t>
  </si>
  <si>
    <t>韦金瞧</t>
  </si>
  <si>
    <t>2022-03-23 17:08:37</t>
  </si>
  <si>
    <t>19177214869</t>
  </si>
  <si>
    <t>452730197712315929</t>
  </si>
  <si>
    <t>A4502265000002022030010</t>
  </si>
  <si>
    <t>侯四妹被诈骗案</t>
  </si>
  <si>
    <t>2022-03-23 18:54:32-2022-03-23 23:00:00</t>
  </si>
  <si>
    <t>三江县程村乡头坪村夏村屯12号之二</t>
  </si>
  <si>
    <t>2022年3月23日18时54分，三江侗族自治县程村乡大树村夏村屯村民侯四妹接到+87036265414自称是“快手客服”，该客服称侯四妹开通了快手平台代理商，如不取消每月扣780元代理费。后侯四妹接到+18553073136电话，对方称添加侯四妹支付宝好友并教其取消“代理费”，侯四妹按照对方要求提示向其提供银行卡账号转账21000元，后侯四妹发现受骗并报警。嫌疑人信息：李彪，工商银行，6212262103009583188。</t>
  </si>
  <si>
    <t>2022-03-24 11:43:35</t>
  </si>
  <si>
    <t>侯四妹</t>
  </si>
  <si>
    <t>2022-03-23 00:00:00</t>
  </si>
  <si>
    <t>14793919791</t>
  </si>
  <si>
    <t>452228197808250526</t>
  </si>
  <si>
    <t>A4502226100002022030036</t>
  </si>
  <si>
    <t>杨小慧被诈骗案</t>
  </si>
  <si>
    <t>2022-03-23 10:31:03-2022-03-23 13:40:57</t>
  </si>
  <si>
    <t>柳城县大埔镇白阳中路32号</t>
  </si>
  <si>
    <t>杨小慧（身份证450222198911131386，女，户籍地柳城县沙埔镇大安村民委新田屯17号，电话13768023413）2022年3月23日14时许报称：其2022年03月23日10时许在柳城县大埔镇白阳中路32号接到手机号码16712153463自称是东京客服的人讲我征信有问题，需要对我的资金进行保护，然后我就按对方要求进行操作，将我农行银行卡里的钱转给了对方，我转完之后就意识到被诈骗了。受害人杨小慧农行卡号 6228480856061759168  ，嫌疑人张佳明 招商卡号  6214832418023961  ，被诈骗 22639 元</t>
  </si>
  <si>
    <t>22639.00</t>
  </si>
  <si>
    <t>2022-04-16 12:36:44</t>
  </si>
  <si>
    <t>2022-03-24 11:48:08</t>
  </si>
  <si>
    <t>杨小慧</t>
  </si>
  <si>
    <t>2022-03-23 14:59:00</t>
  </si>
  <si>
    <t>13768033413</t>
  </si>
  <si>
    <t>450222198911131386</t>
  </si>
  <si>
    <t>A4502991400002022030074</t>
  </si>
  <si>
    <t>何志阳被诈骗案</t>
  </si>
  <si>
    <t>2022-01-10 12:08:26-2022-01-16 15:13:36</t>
  </si>
  <si>
    <t>雒容镇雒柳路江滨商贸城9栋16单元</t>
  </si>
  <si>
    <t>何志阳（身份证号：452723199505080835，联系电话：17376440244，现住址：柳州市鱼峰区雒容镇江滨商贸城9栋16单元）来所报警称，2022年1月10日，在雒容镇雒柳路江滨商贸城9栋16单元我在QQ群里看到有人 发布刷单返利的消息，之后我和对方聊了起来，对方告诉我“关注三个微信的公众号就能得到1至2元的人民币奖励”，之后我就相信了对方，也得到了返利，之后对方让我加入会员，得到的奖励会更多，我就相信了对方，向对方分别转了两次钱，但是对方要我转的钱越来越多，我就意识到自己被诈骗了，就没有向对方转账，之后我就用“国家反诈中心”APP举报了对方信息，我在网上刷单被诈骗了37776元人民币。6223200666659101，山东省农联社，嫌疑人秦之豪。6227003395180048146，中国建设银行，嫌疑人朱文强。</t>
  </si>
  <si>
    <t>37776.00</t>
  </si>
  <si>
    <t>2022-04-01 16:39:01</t>
  </si>
  <si>
    <t>2022-03-24 13:05:34</t>
  </si>
  <si>
    <t>何志阳</t>
  </si>
  <si>
    <t>2022-03-22 15:50:00</t>
  </si>
  <si>
    <t>17376440244</t>
  </si>
  <si>
    <t>452723199505080835</t>
  </si>
  <si>
    <t>A4502023200002022030037</t>
  </si>
  <si>
    <t>梁金妮被诈骗案</t>
  </si>
  <si>
    <t>2022-03-23 12:00:00-2022-03-23 17:00:34</t>
  </si>
  <si>
    <t>广西柳州市城中区静兰路东一巷独秀苑2期10栋2单元704</t>
  </si>
  <si>
    <t>被害人梁金妮（女，26岁，身份证号：45212819950927402X，现住地：广西柳州市城中区静兰路东一巷独秀苑2期10栋2单元704，手机号：18276794626）报案称：2022年3月23日12时许至当日17时许，在广西柳州市城中区静兰路东一巷独秀苑2期10栋2单元704，其在“闲鱼APP”上卖婴儿车，对方通过闲鱼APP找其下单，然后对方以下单的账户被冻结了，让其找客服处理，对方就发了一个二维码让其联系客服。然后对方又冒充客服，以其的商品没有授权，没有开通消费者保障，让其交钱去开通，这样买家的账户才能解冻，其把钱转给对方后，对方又以各种理由叫其继续转钱的诈骗方式骗走人民币30004元。被害人无法提供对方咸鱼账号和支付宝账号，对方银行：622908133028114448、6217007200050477978、6217932975220054、6230910299078040205。被害人银行：6228480858859724677。</t>
  </si>
  <si>
    <t>30004.00</t>
  </si>
  <si>
    <t>2022-03-29 15:27:38</t>
  </si>
  <si>
    <t>2022-03-24 16:00:46</t>
  </si>
  <si>
    <t>梁金妮</t>
  </si>
  <si>
    <t>2022-03-23 19:00:00</t>
  </si>
  <si>
    <t>18276794626</t>
  </si>
  <si>
    <t>45212819950927402X</t>
  </si>
  <si>
    <t>A4502041400002022030034</t>
  </si>
  <si>
    <t>杨薇被诈骗案</t>
  </si>
  <si>
    <t>2022-03-23 16:21:23-2022-03-23 19:21:32</t>
  </si>
  <si>
    <t>河西工业园福馨路6号柳州市海联金汇汽车零部件有限公司</t>
  </si>
  <si>
    <t>事主（杨薇，身份证号码：450204198608160624，福馨路6号），2022年3月23日16时18分在柳州市柳南区河西工业园福馨路6号,柳州市海联金汇汽车零部件有限公司内,操作工商银行手机银行卡号:6212262105006174580,和中国银行手机银行卡号:6216692600005205188,分别转了三笔钱第一笔工商银行手机银行卡号:6212262105006174580,账户名杨薇,转2843元给光大银行,账户名:邢志怀卡号:6259760176811713,时间:2022、03、23、16:18,第二笔中国银行:6216692600005205188,户名:杨薇,转9765元给光大银行,账户名:邢志怀,账号:6259760176811713,时间:2022年03月23日,16:38:56,第三笔中国银行:6216692600005205188,户名:杨薇,转11000元给工商银行,账户名:胡斐,账号:6212261316001794873,报警人一共被骗了23608元人民币。对方自称支付宝平台客服是以快递包裹赔付进行诈骗。</t>
  </si>
  <si>
    <t>23608.00</t>
  </si>
  <si>
    <t>2022-03-28 11:05:12</t>
  </si>
  <si>
    <t>2022-03-24 16:32:58</t>
  </si>
  <si>
    <t>杨薇</t>
  </si>
  <si>
    <t>2022-03-23 19:21:23</t>
  </si>
  <si>
    <t>15707725243</t>
  </si>
  <si>
    <t>450204198608160624</t>
  </si>
  <si>
    <t>柳州市海联金汇汽车零部件有限公司</t>
  </si>
  <si>
    <t>A4502053100002022030022</t>
  </si>
  <si>
    <t>张燚被诈骗案</t>
  </si>
  <si>
    <t>2022-03-22 14:36:56-2022-03-24 08:00:00</t>
  </si>
  <si>
    <t>广西柳州市柳北区北雀路45号桂景湾9栋2单元601室</t>
  </si>
  <si>
    <t>被害人张燚（居民身份证513029198610026120，电话17772003546）报警称：2022年3月22日至24日在广西柳州市柳北区北雀路45号桂景湾9栋2单元601室自己家中，通过微信朋友介绍，下载了一个兼职平台“惠星通”APP，在APP有指导操作刷单，先以微信红包返款为引，后多笔单一起刷没有返款，被骗15221元。交通银行，账户6222624920000741479，账户名：宋安基；广发银行，账户6258081770429187，账户名：林均。涉电诈黑灰产HHC。</t>
  </si>
  <si>
    <t>15221.00</t>
  </si>
  <si>
    <t>2022-03-28 16:41:21</t>
  </si>
  <si>
    <t>2022-03-24 16:55:34</t>
  </si>
  <si>
    <t>张燚</t>
  </si>
  <si>
    <t>2022-03-24 09:25:00</t>
  </si>
  <si>
    <t>17772003546</t>
  </si>
  <si>
    <t>513029198610026120</t>
  </si>
  <si>
    <t>A4502066200002022030168</t>
  </si>
  <si>
    <t>刘金林被诈骗案</t>
  </si>
  <si>
    <t>2022-02-08 16:41:00-2022-03-24 11:10:00</t>
  </si>
  <si>
    <t>广西柳州市柳江区拉堡镇基隆综合区居宁路34号</t>
  </si>
  <si>
    <t xml:space="preserve">      2022年2月8日16时许，刘金林（身份证：452231199008282519，现住：广西柳州市柳江区拉堡镇基隆综合区居宁路34号，电话：18977225835）在广西柳州市柳江区拉堡镇基隆综合区居宁路34号通过手机向别人订购买缠腰膜，在订购时转了13800元给对方，后对方一直没有发货才意识被骗。（对方提供的银行卡号：6217003210013181819，建设银行，王宁；刘金林的银行卡号是：6236683380003396748，建设银行；对方提供增值税发票编号：00094583/0094582/00094581，对方的微信号：wx18138491640）</t>
  </si>
  <si>
    <t>2022-03-26 20:18:00</t>
  </si>
  <si>
    <t>2022-03-24 17:44:43</t>
  </si>
  <si>
    <t>刘金林</t>
  </si>
  <si>
    <t>2022-03-24 11:20:00</t>
  </si>
  <si>
    <t>18977225835</t>
  </si>
  <si>
    <t>452231199008282519</t>
  </si>
  <si>
    <t>A4502030400002022030105</t>
  </si>
  <si>
    <t>李文琪被电信诈骗案</t>
  </si>
  <si>
    <t>2022-03-21 08:00:37-2022-03-21 13:00:02</t>
  </si>
  <si>
    <t>广西柳州市鱼峰区华润路华润凯旋门6栋3703室</t>
  </si>
  <si>
    <t>2022年3月24日14时10分，李文琪到所报警称：2021年9月4日在广西柳州市鱼峰区德润路华润凯旋门6栋3703室，自己在微博上购买周杰伦演唱会门票，后通过支付宝转账给对方（嫌疑人：严寒，身份证号：500236199808260013）3400元，之后一直通过微信与对方保持联系，现于2022年3月24日早上8时许，发现自己被对方拉黑。支付宝订单号202109042000400111000800400。</t>
  </si>
  <si>
    <t>3400.00</t>
  </si>
  <si>
    <t>2022-04-15 10:40:28</t>
  </si>
  <si>
    <t>2022-03-24 17:58:32</t>
  </si>
  <si>
    <t>李文琪</t>
  </si>
  <si>
    <t>2022-03-24 17:20:00</t>
  </si>
  <si>
    <t>13907843059</t>
  </si>
  <si>
    <t>452427200110100920</t>
  </si>
  <si>
    <t>A4502040900002022030053</t>
  </si>
  <si>
    <t>张家锋被诈骗案</t>
  </si>
  <si>
    <t>2022-03-24 13:03:06-2022-03-24 17:02:06</t>
  </si>
  <si>
    <t>文山路西鹅乡中高沙99号私人房</t>
  </si>
  <si>
    <t>报警人：张家锋(身份证:450821199510295639,住广西柳州市柳南区太阳村镇西鹅村中高沙99号私人出租屋，电话：13367720221）报警称2122年3月24日10时37分，在广西柳州市柳南区太阳村镇西鹅村中高沙99号私人出租屋玩手机，QQ显示一个弹窗报警人被拉进了QQ群里面，群里面管理人员发了消息说帮抖音点赞得佣金，就按他说的来做，点赞完了就截图发到群里面，一共点赞4次得了16.6元，过后管理人员就说QQ不可以点赞了，在QQ群里面发了一个软件，叫其点击下载，就点进去下载，下载完成就显示是金岸科技的软件，登陆完成，就被拉进了一个抖音交流群里面，里面的管理人员就在群里面发抖音号，叫其进抖音里面点赞，其一共在里面点赞20次这样，共得了203元，后面就说如果还想做任务就要充钱进对方的账户，其就按他的要求一共充了4笔钱，共58576元。嫌疑人廖晨飞 中国农业银行 6228450038058091774 嫌疑人胡梓晨 邮政银行 6221808800004052307 嫌疑人王国锋 平安银行 6230580000335315011 嫌疑人苏巴提·赛提 邮政银行 6221808800004389220</t>
  </si>
  <si>
    <t>58576.00</t>
  </si>
  <si>
    <t>2022-04-08 15:54:27</t>
  </si>
  <si>
    <t>2022-03-24 18:07:38</t>
  </si>
  <si>
    <t>张家锋</t>
  </si>
  <si>
    <t>2022-03-24 13:03:00</t>
  </si>
  <si>
    <t>13367720221</t>
  </si>
  <si>
    <t>450821199510295639</t>
  </si>
  <si>
    <t>A4502066100002022030131</t>
  </si>
  <si>
    <t>雷灵丽被诈骗案</t>
  </si>
  <si>
    <t>2022-03-23 10:30:11-2022-03-23 17:21:46</t>
  </si>
  <si>
    <t>瑞龙路柳东苑1栋1单元1楼</t>
  </si>
  <si>
    <t>雷灵丽报警称：其于2022年3月23日在柳州市柳江区拉堡镇瑞龙路柳东苑1栋1单元1楼的家中，有一人添加其的微信推荐其做关注微信公众号得红包的兼职，其后让其下载一个叫”净源”app。其后其在该app上被人以刷单返利的方式诈骗了3000元。嫌疑人：银行卡号 6222032019004829970，中国工商银行，户名：谢正川。嫌疑人微信号：微信号：w14315aa，昵称：百事可乐。涉诈app，净源”app的下载网址是：lxax.opxc2.com。</t>
  </si>
  <si>
    <t>2022-03-26 20:17:15</t>
  </si>
  <si>
    <t>2022-03-24 19:40:28</t>
  </si>
  <si>
    <t>雷灵丽</t>
  </si>
  <si>
    <t>2022-03-24 13:30:00</t>
  </si>
  <si>
    <t>13877251009</t>
  </si>
  <si>
    <t>450211198810152226</t>
  </si>
  <si>
    <t>A4502066200002022030163</t>
  </si>
  <si>
    <t>江桂芳被诈骗案</t>
  </si>
  <si>
    <t>2022-03-23 13:00:00-2022-03-23 14:28:00</t>
  </si>
  <si>
    <t>2022年3月23日14时许，我所接事主江桂芳（身份证号：452226198804081261，户籍地：广西来宾市兴宾区三五镇陶马村民委军屯村16-1号，现住地：广西柳州市柳江区拉堡镇柳邕路恒大雅苑12栋1单元1501室，联系电话：13557625780）报警称：其于2022年3月23日13时许在广西柳州市柳江区拉堡镇柳邕路恒大雅苑12栋1单元1501室家中使用手机上网，后在微信群获取刷单途径，通过别人发布的二维码下载一个名叫“Likee”的手机APP，后在该APP上跟自称是派单员的人进行刷单，后被人诈骗6722元。涉案收款账户：嫌疑人莫盆转中国建设银行账户6217003400006930252、嫌疑人徐丹兴业银行账户622908416026245011。</t>
  </si>
  <si>
    <t>6722.00</t>
  </si>
  <si>
    <t>2022-03-26 20:17:00</t>
  </si>
  <si>
    <t>2022-03-24 19:52:00</t>
  </si>
  <si>
    <t>江桂芳</t>
  </si>
  <si>
    <t>2022-03-23 14:30:00</t>
  </si>
  <si>
    <t>13557625780</t>
  </si>
  <si>
    <t>452226198804081261</t>
  </si>
  <si>
    <t>A4502033100002022030035</t>
  </si>
  <si>
    <t>罗智灵被诈骗案</t>
  </si>
  <si>
    <t>2022-03-24 11:13:33-2022-03-24 17:29:21</t>
  </si>
  <si>
    <t>广西柳州市鱼峰区蟠龙路窑埠古镇B区102栋1单元102号</t>
  </si>
  <si>
    <t>报警人罗智灵（身份证号码：45020419760505002X，户籍地：广西柳州市柳南区城站路94号1区新2栋3单元301室，电话号码：17774855853）报警称：2022年3月23日至2月24日11时之间，其在柳州市蟠龙路窑埠古镇B区102栋1单元102号内，被人以冒充领导的方式诈骗98000元，嫌疑人卡号： 6259760002905440，光大银行，李文东。</t>
  </si>
  <si>
    <t>98000.00</t>
  </si>
  <si>
    <t>2022-03-25 09:55:45</t>
  </si>
  <si>
    <t>2022-03-24 19:59:38</t>
  </si>
  <si>
    <t>罗智灵</t>
  </si>
  <si>
    <t>2022-03-24 14:00:00</t>
  </si>
  <si>
    <t>17774855853</t>
  </si>
  <si>
    <t>45020419760505002X</t>
  </si>
  <si>
    <t>A4502994000002022030079</t>
  </si>
  <si>
    <t>贾梅妹被诈骗案</t>
  </si>
  <si>
    <t>2022-03-22 17:45:02-2022-03-22 21:11:50</t>
  </si>
  <si>
    <t>广西柳州市柳东区古亭大道六座村117号私人房</t>
  </si>
  <si>
    <t>（涉嫌诈骗使用电话：00881796224312）贾梅妹（户籍所在地广西融水苗族自治县红水乡高文村高文屯620号，现住广西柳州市鱼峰区六座村民委六座屯117号，现在自由谋业工作，居民身份证号码452229199306106140，联系电话19943079156）来所反映了解，其接到陌生电话（00881580189286，00881508743420，0059771504156，00881790597636，00881743413201，00881724229858，00881706582571，00881726102128，00881796224312）打来，2022年3月22日17时许至21时许，对方称有人使用我的号码在快手平台上开通会员，该账号要收费的，问其是否需要注销，对方全称与报警人报称电话接通并指导报警人操作，最后被骗20000元.对方银行卡信息：王明 建设银行 6217002328638556877，没有转账成功，已冲正；肖漫 民生银行 377155025365864，2022年3月22日20时14分22秒转账20000元。报警人银行卡信息：农业银行  622848085884159.。嫌疑人王明 建设银行 6217002328638556877 嫌疑人肖漫 开户行不详 377155025365864。</t>
  </si>
  <si>
    <t>2022-03-28 09:05:47</t>
  </si>
  <si>
    <t>2022-03-24 22:20:40</t>
  </si>
  <si>
    <t>贾梅妹</t>
  </si>
  <si>
    <t>2022-03-22 21:45:00</t>
  </si>
  <si>
    <t>19943079156</t>
  </si>
  <si>
    <t>452229199306106140</t>
  </si>
  <si>
    <t>A4502023300002022030022</t>
  </si>
  <si>
    <t>陆席云被诈骗案</t>
  </si>
  <si>
    <t>2022-03-24 11:00:17-2022-03-24 13:00:07</t>
  </si>
  <si>
    <t>桂中大道文源华都12栋2单元2104号</t>
  </si>
  <si>
    <t>被害人陆席云（身份证号522631198011300103 ,现住址广西柳州市城中区桂中大道文源花都12栋2单元2104室，联系电话18172196799）报案称，其于2022年3月24日11时许至2022年3月24日13时许期间，在广西柳州市城中区桂中大道文源华都12栋2单元2104号内被以冒充淘宝客服可以退赔丢失包裹钱款的方式，诱骗其向指定银行卡账户转入钱款。现共被诈骗人民币107680.38元。
 对方银行卡 中国工商银行 6252470014273673 周韦华，对方电话 0088244259508；被害人银行卡 中国农业银行（具体开户银行不详） 6228480858344089678 陆席云。</t>
  </si>
  <si>
    <t>107680.38</t>
  </si>
  <si>
    <t>2022-03-28 09:12:34</t>
  </si>
  <si>
    <t>2022-03-25 00:02:22</t>
  </si>
  <si>
    <t>陆席云</t>
  </si>
  <si>
    <t>2022-03-24 14:20:00</t>
  </si>
  <si>
    <t>18172196799</t>
  </si>
  <si>
    <t>522631198011300103</t>
  </si>
  <si>
    <t>A4502030300002022030062</t>
  </si>
  <si>
    <t>李晓静被诈骗案</t>
  </si>
  <si>
    <t>2022-03-24 16:20:00-2022-03-24 20:34:00</t>
  </si>
  <si>
    <t>柳州市鱼峰区屏山大道良泽人力有限公司</t>
  </si>
  <si>
    <t>李晓静（身份证452424200211101982，支付宝18778489223，银行卡6228485038822792474中国农业银行）通过二维码下载APP“职趣”兼职赚钱，嫌疑人通过APP客服的身份联系被害人雯雯，嫌疑人让被害人以点赞的赚钱的方式，让事主抖音店赞，并支付宝支付被害人2元一单，一共6元钱（支付宝流水订单号分别为202232422001449811407010342，2022032422001449811407053789,202032422001449811407242094），之后嫌疑人以刷单可以赚取更多佣金，让被害人联系“职趣”另一名客服小美刷单赚钱的方式，分别让被害人收藏淘宝商品，扫码支付的方式刷单，第一单微信扫码支付95元（腾讯云支付，交易单号：420000139420220324761485224，之后本金同订单退款），返利5.7元（支付宝订单号2022032422001449811406969755）、第二单银行卡扫码支付158元（对方银行卡账号中国民生银行：陈常贵6216911109093935）返利本金与佣金167元（支付宝流水号2022032422001449811407031773）、第三单银行卡扫码支付540元（对方银行卡账号中国工商银行：党红伟6215593700023248475），之后对方以这一单要下5样为由让事主扫了第四单银行卡扫码支付2160元（对方银行卡账号中国农业银行：周国平6230520820033590778），之后对方返利270元（支付宝流水号2022032422001449811407031773），未归还本金，并以事主扫码完成下一单再归还本金，让事主扫了第五单3200元（对方银行卡账号招商银行：秦熊鸿6214837668910767），之后对方返利320元（支付宝流水单号2022032422001449811407030252），未归还本金，嫌疑人让事主继续下一万元的单，才支付之前的本金，之后事主报警。事主共支付6153元，收到863.7元，被骗5289.3元。</t>
  </si>
  <si>
    <t>5289.30</t>
  </si>
  <si>
    <t>2022-03-27 18:41:14</t>
  </si>
  <si>
    <t>2022-03-25 01:08:12</t>
  </si>
  <si>
    <t>李晓静</t>
  </si>
  <si>
    <t>2022-03-24 20:39:00</t>
  </si>
  <si>
    <t>18778489223</t>
  </si>
  <si>
    <t>452424200211101982</t>
  </si>
  <si>
    <t>接待员</t>
  </si>
  <si>
    <t>A4502255000002022030030</t>
  </si>
  <si>
    <t>梁杏媛被诈骗案</t>
  </si>
  <si>
    <t>2022-03-09 00:00:00-2022-03-23 00:00:00</t>
  </si>
  <si>
    <t>融水镇贝林总场4栋2单元302室</t>
  </si>
  <si>
    <t>2022年03月23日15时许梁杏媛报警人称，其在位于广西融水苗族自治县融水镇贝林总场4栋2单元302室的家中，通过抖音视频认识了一个自称是离异的男子，对方添加了我的QQ好友，然后我们就开始了聊天，慢慢的我们就成为了男女朋友这样子。之后该男子让我下载了一个叫“啊聊”的聊天软件APP，然后对方又在该聊天软件和我聊。从2022年03月13日开始，该男子让我和他一起做“华为芯片”的项目，然后这个男子就给我发来了一个网址，让我进入这个网址并提供了一个账号给我，以下是通过我中国邮政储蓄银行、农村商业银行转账14笔进入网址提供的银行卡号中，扣除盈利的3笔金额7694元，共计损失金额111465.5元。对方涉案账户四个：冀井艳，卡号6217000066029884579；赵辉来，卡号6217001830040168703；张海燕，卡号6221807300010791767；狄阳，卡号6228480039464271574。我的中国邮政储蓄银行卡号6217996140000574438，我的农村商业银行卡号6231330300239707144。
办案信息</t>
  </si>
  <si>
    <t>111465.50</t>
  </si>
  <si>
    <t>2022-04-12 21:49:46</t>
  </si>
  <si>
    <t>2022-03-25 08:49:21</t>
  </si>
  <si>
    <t>梁杏媛</t>
  </si>
  <si>
    <t>13768227783</t>
  </si>
  <si>
    <t>452229198612151025</t>
  </si>
  <si>
    <t>A4502050600002022030066</t>
  </si>
  <si>
    <t>曾诚被诈骗案</t>
  </si>
  <si>
    <t>2022-03-23 14:00:20-2022-03-24 19:02:30</t>
  </si>
  <si>
    <t>白露大道广西建工轨道装配公司内</t>
  </si>
  <si>
    <t>事主曾诚（450221198409020019广西柳州市柳北区雅儒路297号之一2栋1单元502室18607729653）来所报称，其2022年3月23日19时许在工作地白露大道广西建工轨道装配公司内，接到一自称是支付宝客服工作人员的电话（18707502657），讲花呗征信升级让其配合操作，其相信后，按照对方要求转了37940元到对方提供的账号，之后发现被骗了。由于事主当时转账是申请了24小时后到账的业务，事主到银行查询，银行告知钱现在还没有进到对方账户，这笔钱现还在第三方托管，这笔钱现无法打出流水单，银行现已把事主的这张银行卡冻结，让事主次日再到银行处理，事主所转出的这笔钱是否能返回事主账户要等到第二天银行处理才知晓。嫌疑人周涛 中国平安银行 6230582000090607923
 205454周锋警务通反馈</t>
  </si>
  <si>
    <t>37940.00</t>
  </si>
  <si>
    <t>2022-03-28 16:41:05</t>
  </si>
  <si>
    <t>2022-03-25 11:44:44</t>
  </si>
  <si>
    <t>曾诚</t>
  </si>
  <si>
    <t>2022-03-24 15:00:00</t>
  </si>
  <si>
    <t>18607729653</t>
  </si>
  <si>
    <t>450221198409020019</t>
  </si>
  <si>
    <t>A4502050500002022030067</t>
  </si>
  <si>
    <t>余海渴被诈骗案</t>
  </si>
  <si>
    <t>2022-03-24 13:00:41-2022-03-24 18:00:23</t>
  </si>
  <si>
    <t>广西柳州市柳北区北雀路45号之5水天一州26栋2单元502室</t>
  </si>
  <si>
    <t>报警人余海渴（身份证：452227198710081611，住址：广西柳州市柳北区北雀路45号之5水天一州26栋2单元502室，电话：13768863992）称2022年3月24日13时许至2022年3月24日18时许，其在广西柳州市柳北区北雀路45号之5水天一州26栋2单元502室接到三个浙江绍兴的号码（分别为：257596452772、257596478883和257596310660），对方自称是京东客服，帮其解绑京东白条，后报警人通过钉钉加了一个叫“赵大勇”的人，“赵大勇”让报警人向其指定账户转钱，报警人一共给对方的银行卡账户转了7笔、共计168390元人民币，分别于2022年3月24日14时50分许向对方提供的银行账户王峰（兴业银行，卡号：6250868562101109）转账了2000元人民币，于2022年3月24日15时6分许向对方提供的银行账户孙红科（中国民生银行，卡号：6226220624201397）转账25900元人民币，于2022年3月24日15时27分许向对方提供的银行账户黄远东（中国建设银行，卡号：6217003170018716185）转账了23500元人民币，于2022年3月24日15时44分许向对方提供的银行账户黄远东（中国建设银行，卡号：6217003170018716185）转了6990元人民币，于2022年3月24日16时28分许向对方提供的银行账户王小梅（中国农业银行，卡号：6253360008168675）转账了10000元人民币，于2022年3月24日17时39分许向对方提供的银行账户徐玉龙（中国工商银行，卡号：6212261708009993871）转账了93010元人民币，于2022年3月24日17时55分许向对方提供的银行账户陈耀天（中国建设银行，卡号：6217004020003439641）转账了6990元人民币，后报警人发现被骗遂报警，报警人银行账号：一、户名：余海渴；中国工商银行，卡号：6217232105000651084，二、户名：余海渴，中国建设银行，卡号：6217003380005325755。</t>
  </si>
  <si>
    <t>16839.00</t>
  </si>
  <si>
    <t>2022-03-28 16:40:22</t>
  </si>
  <si>
    <t>2022-03-25 11:45:13</t>
  </si>
  <si>
    <t>余海渴</t>
  </si>
  <si>
    <t>2022-03-24 19:14:00</t>
  </si>
  <si>
    <t>13768863992</t>
  </si>
  <si>
    <t>452227198710081611</t>
  </si>
  <si>
    <t>A4502235000002022030077</t>
  </si>
  <si>
    <t>廖莉芝被诈骗案</t>
  </si>
  <si>
    <t>2022-03-22 17:34:00-2022-03-24 18:30:00</t>
  </si>
  <si>
    <t>鹿鹿县鹿寨镇大元街70号</t>
  </si>
  <si>
    <t>2022年2月24日18时许，廖莉芝报警称：在广西鹿寨县鹿寨镇大元街70号，一个微信号为 账号：a864043575，昵称：熟熙T的人添加我为好友，对方将我拉进微信群（群名：三月三日天气新15）做任务，后在微信群帮忙做了下载一个app（Brilliant）任务，之后我就在“Brillianta“app做抖音平台点赞建群刷单任务，后被以刷单返利的方式被诈骗23000元，第一笔转帐时间是在今天早上10点转了3000元，第二笔转帐是在今天下午3点09分转了20000元。嫌疑人王新强 光大银行 6226622804631626 嫌疑人杨君 中国银行 6217903100036651545。( 嫌疑人李积成,:中国农业银行账号:6230521940152053173), (王艳陈:账号:623059100713437991)</t>
  </si>
  <si>
    <t>2022-04-07 18:12:43</t>
  </si>
  <si>
    <t>2022-03-25 12:12:00</t>
  </si>
  <si>
    <t>徐传毅</t>
  </si>
  <si>
    <t>15977213583</t>
  </si>
  <si>
    <t>廖莉芝</t>
  </si>
  <si>
    <t>2022-03-24 18:33:00</t>
  </si>
  <si>
    <t>18376271066</t>
  </si>
  <si>
    <t>452223198911110540</t>
  </si>
  <si>
    <t>A4502235100002022030075</t>
  </si>
  <si>
    <t>邓春媛被诈骗案</t>
  </si>
  <si>
    <t>2022-03-24 14:34:32-2022-03-24 15:53:46</t>
  </si>
  <si>
    <t>鹿寨县鹿寨镇碧桂园路口</t>
  </si>
  <si>
    <t>2022年3月24日20时许，邓春媛报警称：在鹿寨县鹿寨镇碧桂园路口，有一个不知道什么时候添加的微信好友联系我，对方问我是否需要做手工活，当时我没有事情做就答应跟对方做做看，于是对方就把我拉入了微信群聊，刚开始是做一些淘宝搜索截图的操作，后面就让我下载了一个名叫“HERWAS”的软件，在该软件里面又被拉入了一个群聊，对方在里面让我做分销抢购的任务，需要先给对方转账，才能接取任务，于是我就陆续给对方转账两笔，做了一下任务，对方又称需要继续转账，我才意识到自己被骗了，总共被骗13350元。嫌疑人使用的银行卡号：6228481349032177974（李文正  中国农业银行）、6217003130014546580（陈如春  中国建设银行）。嫌疑人使用的通信工具：微信号komorebiZY0202（昵称：病变）。HERMAS账户36085478（昵称：任务员-贝贝）、15819574（昵称：雅诗兰黛-订单员李娜）、10204023（昵称：雅诗兰黛-导购师刘欢）。涉案APP：HERMAS。涉案网站：ww3hh.com/OLdR.html</t>
  </si>
  <si>
    <t>13350.00</t>
  </si>
  <si>
    <t>2022-03-28 11:43:44</t>
  </si>
  <si>
    <t>2022-03-25 15:06:19</t>
  </si>
  <si>
    <t>邓春媛</t>
  </si>
  <si>
    <t>2022-03-24 20:16:00</t>
  </si>
  <si>
    <t>18178227983</t>
  </si>
  <si>
    <t>452223198702241042</t>
  </si>
  <si>
    <t>A4502235100002022030074</t>
  </si>
  <si>
    <t>郑婷被诈骗案</t>
  </si>
  <si>
    <t>2022-03-20 13:50:35-2022-03-23 15:58:51</t>
  </si>
  <si>
    <t>鹿寨县鹿寨镇鑫都花园21栋2单元607</t>
  </si>
  <si>
    <t>2022年3月24日16时许，郑婷报警称：在鹿寨县鹿寨镇鑫都花园21栋2单元607，我接到自称是公安的电话，对方称我名下的一张工商银行卡涉嫌洗钱，需要我配合对方调查，然后对方就让我登录了一个网站进去填写我的银行卡信息，我填写之后就把我收到的验证码给了对方，后来对方就让我把钱都转入我名下的银行卡，称会冻结我这张卡，让我耐心等待，隔了几天对方又称需要10000元才可以解冻，于是我就按照对方提供的卡号给对方转账了一笔钱，后来我联系不上对方了，我才意识到自己被骗了，总共被骗60700元。嫌疑人使用的银行卡号：621993900056525482（康玉凤  中国邮政银行）、6217214301006640260（董焕宁  中国工商银行）、6251939210663292（谭碧雪  广发银行）、6216632600001298172（张健辉  广东农信信用社）。嫌疑人使用的通信工具：电话0087098475543。涉案网站：https://104.221.202.102/case-manager-mobile/?pageaction=1。</t>
  </si>
  <si>
    <t>60700.00</t>
  </si>
  <si>
    <t>2022-03-28 11:43:25</t>
  </si>
  <si>
    <t>2022-03-25 15:06:35</t>
  </si>
  <si>
    <t>郑婷</t>
  </si>
  <si>
    <t>2022-03-24 16:28:00</t>
  </si>
  <si>
    <t>18878228315</t>
  </si>
  <si>
    <t>452223199803061029</t>
  </si>
  <si>
    <t>A4502053100002022030024</t>
  </si>
  <si>
    <t>郑玉玲被诈骗案</t>
  </si>
  <si>
    <t>2022-03-23 12:58:47-2022-03-24 19:08:54</t>
  </si>
  <si>
    <t>广西柳州市柳北白沙路2号保利大江郡19栋202室</t>
  </si>
  <si>
    <t>被害人郑玉玲（居民身份证450202195712170068，电话13978053317）报警称：2022年3月23日至24日在广西柳州市柳北区白沙路二号保利大江郡19栋202室自己家中，通过微信（账号为：XY-0802o）介绍，下载了一个“Likee”的APP，在APP有指导操作刷单，在APP里进行刷单，多笔单一起刷没有返款，被骗144966.87元。1、建设银行：6215697500018486261，账户名：刘洁；2、建设银行：6236683360000164760，账户名：陈思成；3、天津银行：6259950607314912，账户名：陈连山；4、中信银行：6226890384713417，账户名：王智；5、中国光大银行：6259770184839002，账户名：谢炳周；6、中国农业银行：6259989121500283，账户名：胡本成。涉电诈黑灰产HHC。</t>
  </si>
  <si>
    <t>144966.87</t>
  </si>
  <si>
    <t>2022-03-31 20:04:25</t>
  </si>
  <si>
    <t>2022-03-25 18:10:51</t>
  </si>
  <si>
    <t>郑玉玲</t>
  </si>
  <si>
    <t>2022-03-25 14:15:00</t>
  </si>
  <si>
    <t>13978053317</t>
  </si>
  <si>
    <t>450202195712170068</t>
  </si>
  <si>
    <t>64</t>
  </si>
  <si>
    <t>A4502066500002022030031</t>
  </si>
  <si>
    <t>覃冬萍被诈骗案</t>
  </si>
  <si>
    <t>2022-03-23 15:00:00-2022-03-25 15:30:00</t>
  </si>
  <si>
    <t>广西柳州市柳江区百朋镇百朋街“阿瓜”螺蛳粉</t>
  </si>
  <si>
    <t>2022年3月23日15时许，覃冬萍在柳州市柳江区百朋镇百朋街“阿瓜”螺蛳粉店旁在网上被他人以刷单返利的方式进行诈骗，被骗损失价值49730元。报案人覃冬萍（女，身份证号码：450221199304252440，户籍地：广西柳州市柳江区百朋镇怀洪村毓秀屯122号。）银行卡信息（户名：覃冬萍，农业银行，付款账号：6228480858840191879）。嫌疑人信息（户名：肖敏，中国农业银行，收款账号：6230523470029774379。户名：韦永香，中国光大银行，收款账号：6226630405566679。户名：孙友峰，兴业银行，收款账号：6250832208814103。）</t>
  </si>
  <si>
    <t>49730.00</t>
  </si>
  <si>
    <t>2022-04-03 15:00:14</t>
  </si>
  <si>
    <t>2022-03-25 21:23:31</t>
  </si>
  <si>
    <t>徐鸣</t>
  </si>
  <si>
    <t>13977221568</t>
  </si>
  <si>
    <t>1397-7221568</t>
  </si>
  <si>
    <t>覃冬萍</t>
  </si>
  <si>
    <t>2022-03-25 18:32:00</t>
  </si>
  <si>
    <t>18177220266</t>
  </si>
  <si>
    <t>450221199304252440</t>
  </si>
  <si>
    <t>A4502257000002022030054</t>
  </si>
  <si>
    <t>唐伟科被诈骗案</t>
  </si>
  <si>
    <t>2022-03-25 08:31:36-2022-03-25 18:12:00</t>
  </si>
  <si>
    <t>2022年03月25日18时许，唐伟科于3月23日融水镇东景华庭家中刷快手时，弹出领取试用品的广告，唐伟科点击进入后，根据客服的指导下，通过点击客服发送的链接，进入并注册登录一个名叫“小蜜蜂”的平台，并在该平台上进行刷单，通过平台客服提供的银行账号转账进行充值，后被诈骗13338元。嫌疑人提供的账号为：1、王长江，农业银行，账号：6228480858814701679，转账3000元；2、李为，农业银行，账号：6230522400022196578，转账10338元。</t>
  </si>
  <si>
    <t>13338.00</t>
  </si>
  <si>
    <t>2022-03-27 15:05:55</t>
  </si>
  <si>
    <t>2022-03-26 09:20:28</t>
  </si>
  <si>
    <t>唐伟科</t>
  </si>
  <si>
    <t>2022-03-25 19:47:00</t>
  </si>
  <si>
    <t>18977269223</t>
  </si>
  <si>
    <t>452229198601210034</t>
  </si>
  <si>
    <t>A4502226100002022030040</t>
  </si>
  <si>
    <t>覃新路被诈骗案</t>
  </si>
  <si>
    <t>2022-03-25 15:30:00-2022-03-25 19:00:59</t>
  </si>
  <si>
    <t>广西柳城县大埔镇桂泰小区</t>
  </si>
  <si>
    <t>2022年3月25日覃新路到我所报警称：2022年3月25日15时许，其在柳城县大埔镇桂泰小区接到一个16586883224的电话，对方自称是京东客服，叫其注销京东白条，然后按照该客服的要求操作，在自己的广西农村信用社贷款了35000元（卡号：6229920500177548687），后来客服称要将卡清空才能注销，要将转到客服提供的账户，因转账限额，只转了28000元到对方提供的4041178970115637银行卡中（户名：林恩，中国农业银行），共计被骗28000元.</t>
  </si>
  <si>
    <t>2022-03-26 12:49:51</t>
  </si>
  <si>
    <t>覃新路</t>
  </si>
  <si>
    <t>2022-03-25 20:00:00</t>
  </si>
  <si>
    <t>18867068869</t>
  </si>
  <si>
    <t>450222198807092620</t>
  </si>
  <si>
    <t>柳城县不动产中心工作人</t>
  </si>
  <si>
    <t>不动产中心工作人员</t>
  </si>
  <si>
    <t>A4502053400002022030013</t>
  </si>
  <si>
    <t>李春被诈骗案</t>
  </si>
  <si>
    <t>2022-03-25 17:38:50-2022-03-26 09:20:00</t>
  </si>
  <si>
    <t>广西柳州市柳北区香兰村建新小学对面一出租房</t>
  </si>
  <si>
    <t>报案人：李春（身份证：500101198608165695，现住址：广西柳州市柳北区香兰村建新小学对面一出租房，电话号码：13471200888）称于2022年03月25日17时38分广西柳州市柳北区香兰村建新小学对面一出租房接到一个电话号码：0085291847142，问我需不需要贷款，我说需要，对方便让我加了一个QQ：1119477705，然后对方发给我一个网址：http：//dr7s3.cpvno.xyz/cav，我点开后下载一个叫做：华豚金融的APP，之后在上面贷款，然后提现不了被冻结，按照对方给的银行卡转账，之后又以相同理由让我转钱，我才发现被骗了。一共被骗6000元。嫌疑人：张燕南，银行卡号：6217280842001390046，中国农业银行</t>
  </si>
  <si>
    <t>2022-03-28 16:39:33</t>
  </si>
  <si>
    <t>2022-03-26 14:25:06</t>
  </si>
  <si>
    <t>李颖</t>
  </si>
  <si>
    <t>13397720326</t>
  </si>
  <si>
    <t>李春</t>
  </si>
  <si>
    <t>2022-03-26 09:41:00</t>
  </si>
  <si>
    <t>13471200888</t>
  </si>
  <si>
    <t>500101198608165695</t>
  </si>
  <si>
    <t>A4502235000002022030084</t>
  </si>
  <si>
    <t>覃雁瑜被诈骗案</t>
  </si>
  <si>
    <t>2022-02-26 17:00:00-2022-03-07 17:35:00</t>
  </si>
  <si>
    <t>鹿寨县鹿寨镇建中东路力生尚城农机门面</t>
  </si>
  <si>
    <t>2022年3月26日17时许，覃雁瑜（女，1988年01月12日生，证件证号：452223198801127026，联系电话：15777237748 户籍地址：广西柳州市鱼峰区六座村民委六座屯149号）报警：其在网上被人以指导投注为由诈骗91850元。2022年02月26日08时至2022年03月07日17时35分之间，在“sou1”聊天软件上认识一名网友“李宏斌”， 先后又下载了“思语”、“小篮豆”聊天软件与对方聊天，对方“思语”ID：891560”、“小篮豆ID：8562488lt”，经“李宏斌”介绍他叔叔在搞一个“奥特莱斯”金融平台项目，有内部消息，他叔叔是公司的人不方便操作，“李宏斌”说自己在部队，网站被屏蔽不能登录，让其帮忙操作，并将一个账号给其，指导其在“奥特莱斯”金融平台网址（https://cn.aotelas.art/index/login/login/token/49506a5d08fa40f39c5bfe04b40f2bb8.html）帮对方操作买卖投资，其使用对方账号操作后一直赚钱，经对方怂恿，自己注册了账号操作，在“奥特莱斯”金融平台充值七笔，使用覃雁瑜本人名下中国农业银行卡（6228410854547118278）转账五笔，第一笔转账3000元给收款人（刘文伟 工商银行 卡号：6212263803003110404）；第二笔转账3000元给收款人（杨洪爽 招商银行 卡号：6214837654058621；第三笔转账10000元给收款人（刘文伟 工商银行 卡号：6212263803003110404）；第四笔转账20000元给收款人（洪兴科 邮政银行 卡号：6214837654058621）；第五笔转账8000元给收款人（陈万俊 上海浦东发展银行 卡号：6217933301044739）；使用覃雁瑜本人名下中国工商银行卡（6222032105002138900）转账二笔，第一笔转账27000元给收款人（张玉龙 工商银行 卡号：6212261702016149155）；第二笔转账27000元给收款人（蔡阿林 招商银行 卡号账户：6214839720125418）；提现返款两笔,返款开户人（卢凡凡 农业银行 卡号：6230522910026962379）返款500元；返款开户人（沃佩琴 建设银行 卡号：6222801474081161400）返款500元，投资完后“奥特莱斯”金融平台不能提现，之后对方以要交20%境外税、认证金、个人所得税继续补充资金为由要求覃雁瑜再次转账，覃雁瑜方觉被骗，共计损失91850元。经查受害人意识到被诈骗后，将“sou1”、“思语”、“小篮豆”聊天软件删除，已无聊天记录，对方“sou1”账号已被封号，无法查看ID信息。</t>
  </si>
  <si>
    <t>91850.00</t>
  </si>
  <si>
    <t>2022-04-07 17:25:04</t>
  </si>
  <si>
    <t>2022-03-26 18:32:00</t>
  </si>
  <si>
    <t>覃雁瑜</t>
  </si>
  <si>
    <t>2022-03-26 17:54:00</t>
  </si>
  <si>
    <t>15777237748</t>
  </si>
  <si>
    <t>452223198801127026</t>
  </si>
  <si>
    <t>A4502265900002022030015</t>
  </si>
  <si>
    <t>闻爱培被诈骗案</t>
  </si>
  <si>
    <t>2022-03-26 10:25:50-2022-03-26 15:02:08</t>
  </si>
  <si>
    <t>三江县独峒镇高亚村上亚屯66号之六</t>
  </si>
  <si>
    <t>2022年3月26日10时25分闻爱陪报警称：其在三江县独峒镇高亚村上亚屯家中，于2022年3月24日14时54分，其在互联网交易平台卖“建材商城”app软件平台，后接到一个自称是业务经理李苏俊的电话为15666441294来电称要收购其的“建材商城”平台，后称国家管控资金去向给其转账不成功，说需要其办理资金过户，让其向对方转账 12800 元，其与对方讨价还价最终分两次向对方转账，第一次是2022年3月24日14:54:52转了1200元；第二次是2022年3月24日14:56:28转了11000元，其转过去后对方还要其继续转，才意识被骗了。对方账户信息：陆庆龙 中国银行 6217906101011280463微信名称：美好；微信号：x15666441294，电话：15666441294，总共被骗12200元。</t>
  </si>
  <si>
    <t>12200.00</t>
  </si>
  <si>
    <t>2022-03-28 11:05:55</t>
  </si>
  <si>
    <t>2022-03-26 19:38:31</t>
  </si>
  <si>
    <t>闻爱培</t>
  </si>
  <si>
    <t>2022-03-26 00:00:00</t>
  </si>
  <si>
    <t>18777258289</t>
  </si>
  <si>
    <t>452228198411075058</t>
  </si>
  <si>
    <t>A4502264900002022030032</t>
  </si>
  <si>
    <t>王敏辉被诈骗案</t>
  </si>
  <si>
    <t>2022-03-25 13:10:32-2022-03-25 14:31:25</t>
  </si>
  <si>
    <t>三江县古宜镇厘金滩</t>
  </si>
  <si>
    <t>2022年3月25日15时许，王敏辉报警称：其2022年3月25日中午13时许，接到一个电话号码为+87043805056的电话号码，对方称是申通快递的客服，称王敏辉的快递丢失，让王敏辉加QQ（对方QQ号3493825410，昵称为“KF0067”），加了对方微信以后，王敏辉按照对方所说需要认证激活才能理赔，分别两次向对方转账共4091元，之后王敏辉觉得自己被骗，故报警。嫌疑人银行卡信息：张文洁，6212261704011435753，中国工商银行。</t>
  </si>
  <si>
    <t>4091.00</t>
  </si>
  <si>
    <t>2022-03-29 14:08:05</t>
  </si>
  <si>
    <t>2022-03-26 19:39:20</t>
  </si>
  <si>
    <t>王敏辉</t>
  </si>
  <si>
    <t>2022-03-25 00:00:00</t>
  </si>
  <si>
    <t>13211417301</t>
  </si>
  <si>
    <t>45222820010110401X</t>
  </si>
  <si>
    <t>A4502053400002022030014</t>
  </si>
  <si>
    <t>唐忠平被诈骗案</t>
  </si>
  <si>
    <t>2022-03-17 16:44:05-2022-03-26 16:58:23</t>
  </si>
  <si>
    <t>广西柳州市柳北区北雀路十七区柳钢大门口</t>
  </si>
  <si>
    <t>报案人：唐忠平（现住址：广西柳州市柳南区福馨苑18栋4单元102室，身份证：450205196902091356，手机号：15907729252）称，于2022年03月17日16时44分广西柳州市柳北区北雀路十七区柳钢办公区内接到一个电话，称之前我在宜信普惠上贷款，并及时还款，问我现在需不需要贷款，直到25日我需要贷款，对方让我下载一个叫做“宜享花”的APP，我在其中找到一个叫“普咚花借款”的APP，在其中借款，对方让我转12000元的还款审核资金，之后发现不对劲，事情的经过大概就是这样。一共被骗12000元。嫌疑人：莫光委，交通银行，银行卡号：6222624620000320692；嫌疑人：曾超凡，招商银行，银行卡号：6214833810778269</t>
  </si>
  <si>
    <t>2022-03-28 16:39:18</t>
  </si>
  <si>
    <t>2022-03-26 21:30:23</t>
  </si>
  <si>
    <t>唐忠平</t>
  </si>
  <si>
    <t>2022-03-26 18:34:00</t>
  </si>
  <si>
    <t>15907729252</t>
  </si>
  <si>
    <t>450205196902091356</t>
  </si>
  <si>
    <t>A4502023200002022030043</t>
  </si>
  <si>
    <t>潘淑妮被诈骗案</t>
  </si>
  <si>
    <t>2022-03-24 11:49:42-2022-03-25 04:30:25</t>
  </si>
  <si>
    <t>广西柳州市城中区桂中大道华锡酒店内</t>
  </si>
  <si>
    <t>被害人潘淑妮（女，45岁，身份证号：450204197607201020，现住址：广西柳州市城中区高新一路方兴苑2单元29-1，联系电话：15078508801）报案称：2022年3月24日11时49分许至次日4时30分许，广西柳州市城中区桂中大道华锡酒店内，被人通过打电话，冒充柳州市公安局民警和西安公安局民警，以其涉嫌一起经济案件，让其配合调查，其添加了对方微信，然后按照对方指示在电脑上操作共享屏幕，然后进入对方提供的链接，填写了个人银行卡，把银行卡密码和验证码提供给对方。过后发现银行卡内的钱被转走，被骗取人民币240800元。对方提供的链接：http://199.101.97.89/spp/index_mobile，对方电话：0059783154764、0067022546999、0087005742256、0067000873592、0067007709365、0087065722029、0059783154764、0067022516999，对方微信：wxid_djaj778k8kwi22，对方银行：6212261001084086971、6230200166303425。被害人银行：6217003380005350142。</t>
  </si>
  <si>
    <t>240800.00</t>
  </si>
  <si>
    <t>2022-03-29 15:24:58</t>
  </si>
  <si>
    <t>2022-03-27 09:02:43</t>
  </si>
  <si>
    <t>潘淑妮</t>
  </si>
  <si>
    <t>2022-03-25 13:29:00</t>
  </si>
  <si>
    <t>15078508801</t>
  </si>
  <si>
    <t>450204197607201020</t>
  </si>
  <si>
    <t>广西柳州市第二十中学</t>
  </si>
  <si>
    <t>A4502023300002022030024</t>
  </si>
  <si>
    <t>王意盈被诈骗案</t>
  </si>
  <si>
    <t>2022-03-26 15:00:39-2022-03-26 17:00:15</t>
  </si>
  <si>
    <t>东环大道金色世纪14栋1单元804号</t>
  </si>
  <si>
    <t>报案人王意盈，（身份证号：450205199207171024，电话：13737237171 住址：广西柳州市城中区东环大道145金色世纪14栋1单元）称：在网上做网拍模特，在一个网拍QQ群里有一个企业客服让报案人接单拍产品，对方先把产品寄给报案人，需要先支付一定的定金，到时候拍完产品寄回去，对方会把佣金和定金一起退还，报案人按对方的要求操作点进去，对方没有告知报案人提前关闭支付宝面容支付，报案人转了500元到对方的账号内，报案人联系了企业客服，对方称需要退这个金额需要报案人转钱到对方的账号够一定的金额，到时候就一起退还给报案人，报案人按对方指示操作把50000元转到了指定的账号内，对方又称报案人存钱的期限过期了还需要继续存50000元进去才可以全部把钱提出来，报案人才发现被骗了。嫌疑人左刚 邮政银行 6217995840024605636 嫌疑人张停停 郑州银行 6235310001017323550 嫌疑人王毕胜 兴业银行 622908391387120816 嫌疑人高翠玉 建设银行 6217002830006290094</t>
  </si>
  <si>
    <t>50216.01</t>
  </si>
  <si>
    <t>2022-04-14 15:41:06</t>
  </si>
  <si>
    <t>2022-03-27 17:07:42</t>
  </si>
  <si>
    <t>王意盈</t>
  </si>
  <si>
    <t>2022-03-26 18:46:00</t>
  </si>
  <si>
    <t>13737237171</t>
  </si>
  <si>
    <t>450205199207171024</t>
  </si>
  <si>
    <t>A4502030500002022030057</t>
  </si>
  <si>
    <t>范凯慧被诈骗案</t>
  </si>
  <si>
    <t>2022-03-25 00:00:00-2022-03-27 19:32:41</t>
  </si>
  <si>
    <t>柳州市鱼峰区蟠龙路盛天悦景台小区19栋505室</t>
  </si>
  <si>
    <t>报警人范凯慧称其2022年3月初在一个叫小红书的软件上认识了一个人（小红书账号：182214232 户名：MC肖），后面就加了对方的微信（微信号：MSLD857  昵称：玛莎拉蒂MC   自称叫肖文海），以朋友的方式进行交流，在聊天过程中对方就称知道一个能赚钱的网站（http://pacfcl.com/是一个叫平安财富的投资网址），2022年3月25日左右在柳州市鱼峰区蟠龙路盛天悦景台小区19栋505室时，对方就发了一个叫嘟伴的软件让其下载。范凯慧下载完之后，对方在嘟伴软件中指导其如何在平安财富的投资网址中操作赚钱。期间向中国农业银行  户名：袁旭  户号：6230523160034492477的账户转账500元，后又向中国建设银行  户名：胡高顺  户号：6230947200002530839的账户转账1万元充值进网址中操作。范凯慧按照对的指示操作完后第一笔500元得到618元并全部取出，第二笔1万元操作完后得到11200元，但只能取出1200元，对继续叫范凯慧充值才能将钱取完，后范凯慧意识到被骗后到我公安机关报案。总计被诈骗8682元人民币。涉案银行账户中国建设银行  户名：胡高顺  户号：6230947200002530839、中国农业银行  户名：袁旭  户号：6230523160034492477嫌疑人微信号：MSLD857  昵称：玛莎拉蒂MC</t>
  </si>
  <si>
    <t>8682.00</t>
  </si>
  <si>
    <t>2022-03-28 11:43:29</t>
  </si>
  <si>
    <t>2022-03-27 19:32:09</t>
  </si>
  <si>
    <t>范凯慧</t>
  </si>
  <si>
    <t>2022-03-27 00:00:00</t>
  </si>
  <si>
    <t>18789269005</t>
  </si>
  <si>
    <t>450881199205120628</t>
  </si>
  <si>
    <t>A4502235500002022030020</t>
  </si>
  <si>
    <t>梁谢美被诈骗案</t>
  </si>
  <si>
    <t>2022-03-27 12:17:31-2022-03-27 17:37:08</t>
  </si>
  <si>
    <t>广西鹿寨县寨沙镇木岗村北大部屯3号之二</t>
  </si>
  <si>
    <t>2022年3月27日12时许，梁谢美（女，身份证号码：452223199806264024，户籍地：广西鹿寨县寨沙镇木岗村北大部屯3号之二，联系电话：18276884992）报警称：2022年3月24日下午，其通过微信群内得知刷单赚钱的任务，后下载“奕星通”APP添加两位“老师”，在两位“老师”安排的任务下，进入网站（https://dzzscs.site/mobile/#）“良商云造”内刷单，任务为关注商家或预付款，并从中获利612.68元，后为提现网站账户内的佣金使用自己名下的建设银行（卡号：6217003380009840759）账户向对方提供的账户及二维码转账，2022年3月25日21时11分，向钟敬明的账户（广东省农村信用社，卡号：6217281782900508349）转账2300元；2022年3月26日22时05分，向石健均的账户（中国银行，卡号：6212832600002395537）转账8800元，现发现被骗，共计被骗11173.32元。</t>
  </si>
  <si>
    <t>11173.32</t>
  </si>
  <si>
    <t>2022-03-29 19:05:32</t>
  </si>
  <si>
    <t>2022-03-27 19:49:51</t>
  </si>
  <si>
    <t>梁谢美</t>
  </si>
  <si>
    <t>2022-03-27 12:17:00</t>
  </si>
  <si>
    <t>18276884992</t>
  </si>
  <si>
    <t>452223199806264024</t>
  </si>
  <si>
    <t>A4502235100002022030082</t>
  </si>
  <si>
    <t>吴小娇被诈骗案</t>
  </si>
  <si>
    <t>2022-03-27 16:32:33-2022-03-27 17:35:08</t>
  </si>
  <si>
    <t>鹿寨县鹿寨镇鹿州市场1区64号</t>
  </si>
  <si>
    <t>2022年3月27日16时许，吴小娇报警称：在鹿寨县鹿寨镇鹿州市场1区64号，我接到自称是抖音客服的电话，对方称我在抖音上购买的物品被快递员弄丢了，可以给我理赔，于是就让我添加了对方的联系方式进行聊天，对方称已经赔款了160元到我的支付宝备用金，然后我打开之后发现额度是五百元，当时我没意识到这是支付宝的借款，然后对方就称我多收恶意收款之类的，跟我讲了一些严重后果，就开始引导我向对方提供的银行账户转账了，我陆续给对方几笔钱款后，才意识到自己被骗了，总共被骗48139元，嫌疑人使用的银卡号：6222620110074163693（陈孝兵 交通银行）、6230580000297051463（姚垚 平安银行）、4041170120428697（刘利华 中国农业银行）。嫌疑人使用的通信工具：QQ号1040680429（昵称：MY00089）、电话0038278529096。</t>
  </si>
  <si>
    <t>48139.00</t>
  </si>
  <si>
    <t>2022-03-29 19:05:52</t>
  </si>
  <si>
    <t>2022-03-27 19:50:10</t>
  </si>
  <si>
    <t>吴小娇</t>
  </si>
  <si>
    <t>2022-03-27 16:32:00</t>
  </si>
  <si>
    <t>18778289661</t>
  </si>
  <si>
    <t>452223199101176526</t>
  </si>
  <si>
    <t>A4502066600002022030033</t>
  </si>
  <si>
    <t>罗慧玉被诈骗案</t>
  </si>
  <si>
    <t>2022-03-26 10:13:30-2022-03-27 12:28:13</t>
  </si>
  <si>
    <t>广西柳州市柳江区进德镇泗浪村谭村屯</t>
  </si>
  <si>
    <t>（涉嫌诈骗使用APP“汉莎航空”）我叫罗慧玉，身份证是450221200312261924，我在微信上看到有一个平台可以刷单获取佣金的，于是我便下载了该APP“汉莎航空”，并在APP上填写个人信息，APP显示我抢到刷单返佣的单子，首先是需要我自己充钱到平台上，然后才会有佣金给我，每次完成一单后，又说我刷到新的单子，要一起完成才能把前面的钱跟佣金返还给我，于是我便在APP在线客服的指导下一共被诈骗7500元，我操作的地点是柳江区进德镇泗浪村谭村屯家里。分别向嫌疑人 李理想 工商银行 622908403253814412转账300元、向嫌疑人聂财荣  兴业银行   622908403253814412 转账6000元、 向嫌疑人李长虎  工商银行  6222033901013835156转账1200元。</t>
  </si>
  <si>
    <t>2022-03-29 11:04:56</t>
  </si>
  <si>
    <t>2022-03-27 20:27:27</t>
  </si>
  <si>
    <t>罗慧玉</t>
  </si>
  <si>
    <t>2022-03-27 16:13:00</t>
  </si>
  <si>
    <t>17677026519</t>
  </si>
  <si>
    <t>450221200312261924</t>
  </si>
  <si>
    <t>A4502066100002022030163</t>
  </si>
  <si>
    <t>韦小敏被诈骗案</t>
  </si>
  <si>
    <t>2022-03-24 09:30:00-2022-03-26 18:00:00</t>
  </si>
  <si>
    <t>柳州市柳江区拉堡镇金碧苑小区7栋21-2号</t>
  </si>
  <si>
    <t>韦小敏报警称，2022年3月24日9时许，其在柳州市柳江区拉堡镇金碧苑小区7栋21-2号家中，收到00856683290718021039发来的短信以领取电饭锅添加支付宝聊天群，被引导茂鸿APP里进行刷单，被以对方未完成连单及操作错误为由让其转账，后通过手机银行转账到对方指定银行账号后发现被骗，被骗126000元，相关信息：对方周伟中国农业银行账号6228412874605209270，李志中国农业银行账号6230520760016331370，傅贤刚中信银行账号6217731206860559，东莞市顺郎贸易有限公司账号549000014572576，潘建超中国工商银行账号6212262105006675206，王玥湖北农村信用社账号622412122470173，焦文龙中国光大银行账号6226622505504478，短信信息号码：00856683290718021039，对方支付宝聊天群账号：htDspY997n，茂鸿APP网址https://wc.ink/2kn41。被害人韦小敏，身份证：450221199006214921，现住：柳州市柳江区拉堡镇金碧苑小区7栋21-2号，电话：17774863297。</t>
  </si>
  <si>
    <t>126000.00</t>
  </si>
  <si>
    <t>2022-04-18 08:57:06</t>
  </si>
  <si>
    <t>2022-04-18 08:57:05</t>
  </si>
  <si>
    <t>2022-03-27 23:19:00</t>
  </si>
  <si>
    <t>韦小敏</t>
  </si>
  <si>
    <t>2022-03-27 19:53:00</t>
  </si>
  <si>
    <t>17774863297</t>
  </si>
  <si>
    <t>柳江区拉堡镇</t>
  </si>
  <si>
    <t>450221199006214921</t>
  </si>
  <si>
    <t>A4502227100002022030013</t>
  </si>
  <si>
    <t>葵国余被诈骗案</t>
  </si>
  <si>
    <t>2022-03-27 14:42:41-2022-03-27 17:31:40</t>
  </si>
  <si>
    <t>广西柳城县古砦乡岭头村民委木久屯</t>
  </si>
  <si>
    <t>2022年3月27日14时许，葵国余电话报警称：2022年3月27日10时许，其在柳城县古砦乡岭头村民委木久屯家中接到一个陌生电话诱导其在手机上以刷单返利的方式被骗走8060元，请求帮助。对方银行账号分别为：1、张尚举，中国邮政银行，账户“6217996900133511544，转了100元；2、杨羽杰，中国工商银行，帐户“6222031208009332517转了1080元；3、王志喜，中国建设银行，账户6217003360018440031，转了6880元。</t>
  </si>
  <si>
    <t>8060.00</t>
  </si>
  <si>
    <t>2022-04-12 10:01:07</t>
  </si>
  <si>
    <t>2022-03-28 08:37:10</t>
  </si>
  <si>
    <t>葵国余</t>
  </si>
  <si>
    <t>2022-03-27 14:42:00</t>
  </si>
  <si>
    <t>13407801472</t>
  </si>
  <si>
    <t>450222199510152666</t>
  </si>
  <si>
    <t>广西柳城县古砦仫佬族乡岭头村民委木久屯3号</t>
  </si>
  <si>
    <t>A4502265000002022030012</t>
  </si>
  <si>
    <t>黄卫燕被诈骗案</t>
  </si>
  <si>
    <t>2022-03-26 20:25:38-2022-03-26 22:40:46</t>
  </si>
  <si>
    <t>三江县古宜镇南站社区2期3栋3单元303室</t>
  </si>
  <si>
    <t>2022年3月26日20时22分43秒，广西三江侗族自治县古宜镇南站鼓楼小区3栋3单元303室居民黄卫燕在家被人以是上海市嘉定区社保局要求注销社保卡报销医疗费为由进行诈骗从广西三江农村商业银行APP转账22500元给一个浙江省农村信用社账户（户名叫秦本义，银行账号是6230910599050057410），涉案金额是22500元。</t>
  </si>
  <si>
    <t>22500.00</t>
  </si>
  <si>
    <t>2022-04-08 10:55:59</t>
  </si>
  <si>
    <t>2022-04-08 10:55:58</t>
  </si>
  <si>
    <t>2022-03-28 08:49:11</t>
  </si>
  <si>
    <t>黄卫燕</t>
  </si>
  <si>
    <t>15507667700</t>
  </si>
  <si>
    <t>452122199209034587</t>
  </si>
  <si>
    <t>A4502256700002022030006</t>
  </si>
  <si>
    <t>龙志华被诈骗案</t>
  </si>
  <si>
    <t>2022-03-25 00:00:00-2022-03-26 00:00:00</t>
  </si>
  <si>
    <t>拱洞乡龙圩村</t>
  </si>
  <si>
    <t>2022年3月26日20时许，龙志华（身份证：45022519970202641X，联系方式18705953119，户籍地址：广西柳州市鱼峰区官塘大道119号集体户）收到拍拍贷借款短信并从拍拍贷借款短信链接下载安装“拍拍贷借款”APP在手机上，在该APP上申请贷款60000元，后被客服要求缴纳流程费、处理系统故障费用向对方转账三次共计96000元人民币。嫌疑人账号：1、对方账户 6259588934170332 ，收款人肖海涛，上海浦东发展银行 。2、对方账户6231330100087584656，收款人蒙春杰， 广西农村信用社。3、对方账户6259960107803850，收款人王军福，中国农业银行。</t>
  </si>
  <si>
    <t>96000.00</t>
  </si>
  <si>
    <t>2022-03-28 15:13:39</t>
  </si>
  <si>
    <t>2022-03-28 09:40:22</t>
  </si>
  <si>
    <t>龙志华</t>
  </si>
  <si>
    <t>18705953119</t>
  </si>
  <si>
    <t>45022519970202641X</t>
  </si>
  <si>
    <t>A4502994100002022030056</t>
  </si>
  <si>
    <t>梁铁被诈骗案</t>
  </si>
  <si>
    <t>2022-03-26 12:00:19-2022-03-26 16:00:40</t>
  </si>
  <si>
    <t>柳州市柳东区石冲路2号</t>
  </si>
  <si>
    <t>梁铁（男，现住广西柳州市鱼峰区石冲路2号10栋222室，居民身份证号：45222920001220711X,联系电话18777282786）报警称：2022年3月26日12时许，在柳州市柳东区石冲路2号通过网上贩卖游戏账号，但游戏账号贩卖成功后无法提现平台上的钱，咨询平台客服并按照客服给与的操作来解决无法提现的问题，后向客服提供的银行账户汇款，事后意识被骗，被骗3200元人民币。嫌疑人：对方的QQ（936116673）笔录上群聊账号该事主无法提供，青春永驻，收款用的银行账户：217281082000214314，何京慕，广东省农村信用社。6217281082000267791，黄丁南，广东省农村信用社。平台网址http：//rft.tutudonghua.cn：4848/yyyyy/,</t>
  </si>
  <si>
    <t>2022-03-29 18:45:00</t>
  </si>
  <si>
    <t>2022-03-28 09:46:41</t>
  </si>
  <si>
    <t>马圣林</t>
  </si>
  <si>
    <t>15877273566</t>
  </si>
  <si>
    <t>梁铁</t>
  </si>
  <si>
    <t>18777282786</t>
  </si>
  <si>
    <t>45222920001220711X</t>
  </si>
  <si>
    <t>A4502023300002022030025</t>
  </si>
  <si>
    <t>吴华娟被诈骗案</t>
  </si>
  <si>
    <t>2022-03-27 11:00:00-2022-03-27 17:00:00</t>
  </si>
  <si>
    <t>广西柳州市城中区桂中大道河东开发区D2区25号</t>
  </si>
  <si>
    <t>被害人吴华娟报案称，其于2022年03月27日11时许至2022年03月27日17时许期间在广西柳州市城中区桂中大道河东开发区D2区25号内被以冒充电商客服退赔包裹费为诱饵，诱导其将本人银行卡内全部钱款转入指定账户以免被扣划为由诈骗人民币18570元。对方账户情况：广东省农村信用社 6217281512901909562 林豪旭；招商银行 6214838664999747 粟帅；广东省农村信用社 6217282132901650378 陈友镱。被害人账户情况：中国农业银行 6228480851013575218 吴华娟。</t>
  </si>
  <si>
    <t>18570.00</t>
  </si>
  <si>
    <t>2022-03-29 15:22:38</t>
  </si>
  <si>
    <t>2022-03-28 10:34:43</t>
  </si>
  <si>
    <t>吴华娟</t>
  </si>
  <si>
    <t>2022-03-27 18:30:19</t>
  </si>
  <si>
    <t>18477228529</t>
  </si>
  <si>
    <t>450881199412285062</t>
  </si>
  <si>
    <t>A4502030800002022030050</t>
  </si>
  <si>
    <t>何基广被网络诈骗案</t>
  </si>
  <si>
    <t>2022-03-27 16:30:00-2022-03-27 16:35:00</t>
  </si>
  <si>
    <t>广西柳州市鱼峰区柳石路莲花村122-1号出租房</t>
  </si>
  <si>
    <t>2022年03月27日19时01分报警,何基广，男，身份证号码452225198403174815，电话号码18778219211，在2022年03月27日16时30分广西柳州市鱼峰区柳石路莲花村122-1号出租房，何基广的儿子何建成(2009年出生)拿其手机玩游戏，在游戏的过程中，客服说可以送礼物，还发出了一个二维码，何建成便扫码支付了3000元，扫码2次，共计6000元，之后未收到礼物，发现被骗了。</t>
  </si>
  <si>
    <t>2022-04-20 10:43:49</t>
  </si>
  <si>
    <t>2022-03-28 11:44:00</t>
  </si>
  <si>
    <t>陈学利</t>
  </si>
  <si>
    <t>15777271088</t>
  </si>
  <si>
    <t>何基广</t>
  </si>
  <si>
    <t>2022-03-27 19:00:00</t>
  </si>
  <si>
    <t>18778219211</t>
  </si>
  <si>
    <t>452225198403174815</t>
  </si>
  <si>
    <t>A4502066600002022030034</t>
  </si>
  <si>
    <t>杨冬芝被诈骗案</t>
  </si>
  <si>
    <t>2022-03-27 18:06:00-2022-03-27 19:23:00</t>
  </si>
  <si>
    <t>广西柳州市柳江区进德镇四连村大塘屯15号</t>
  </si>
  <si>
    <t>（涉嫌诈骗使用APP“微信” piu-lu-jhen）我叫杨冬芝，身份证号码是450221198411021926，我朋友的朋友（微信号是piu-lu-jhen，微信名是点点）发布朋友圈招做兼职的信息，我联系他，他推荐我进了一个群，今天18时左右我在群里按照他们说的操作，现在发现被骗了，合计8666元，操作地址在进德镇四连村大塘屯15号。嫌疑人蒋华 浦发银行 6217920118680508 嫌疑人马小涛 农业银行 6228482940736329215</t>
  </si>
  <si>
    <t>8666.00</t>
  </si>
  <si>
    <t>2022-03-29 11:04:18</t>
  </si>
  <si>
    <t>2022-03-28 12:07:00</t>
  </si>
  <si>
    <t>杨冬芝</t>
  </si>
  <si>
    <t>2022-03-27 20:03:00</t>
  </si>
  <si>
    <t>18677239512</t>
  </si>
  <si>
    <t>450221198411021926</t>
  </si>
  <si>
    <t>A4502250600002022030009</t>
  </si>
  <si>
    <t>梁唐被诈骗案</t>
  </si>
  <si>
    <t>2022-03-22 08:55:00-2022-03-27 08:55:07</t>
  </si>
  <si>
    <t xml:space="preserve">2022年3月28日报案人到融水县公安局刑侦大队报案称：“2022年3月22日，报案人梁唐在网上查看到一则约炮广告，随后下载“米米家”APP与客服进行聊天，在客户的推荐下报案人梁唐充值98元的会员，为了能够实现约炮，对方以约炮的美女是与商家有数据合作的，需要报案人梁唐完成点击量，即需要垫付资金，报案人就垫了58元。米米家APP平台接单员苏苏告诉报案人约美女的同时要完成他们的刷单任务，报案人梁唐先后为刷单转了五笔账，共计44000元。第一次转1000元（户名：欧阳旭，中国邮政储蓄银行，卡号为6221805570000730528）； 第二次转3000元（户名：刘波，成都农商银行，卡号是6230880006040898065）；第三次转10000元（户名：王意龙，中国邮政储蓄银行，卡号：6217997300069947896）； 第四次转10000元（户名：吴清果，中国工商银行，卡号：6212262201032097885）；第五次转20000元（户名：吴清果，中国工商银行，卡号：6212262201032097885）。最终报案人梁唐未能将钱提出米米家APP，且对方依然让报案人梁唐继续充钱刷单才能实现约炮。”
</t>
  </si>
  <si>
    <t>2022-04-04 16:24:31</t>
  </si>
  <si>
    <t>2022-03-28 12:51:31</t>
  </si>
  <si>
    <t>梁唐</t>
  </si>
  <si>
    <t>2022-03-28 10:00:00</t>
  </si>
  <si>
    <t>18378015795</t>
  </si>
  <si>
    <t>452229199608080652</t>
  </si>
  <si>
    <t>A4502023200002022030047</t>
  </si>
  <si>
    <t>杨典被诈骗案</t>
  </si>
  <si>
    <t>2022-03-26 18:24:19-2022-03-26 22:30:48</t>
  </si>
  <si>
    <t>广西柳州市城中区东环路268号女生宿舍南期610号</t>
  </si>
  <si>
    <t>被害人杨典（女，19岁，身份证号：45222820021122504X，现住地：广西柳州市城中区东环路268号女生宿舍南期610号，手机号：18589820071）报案称：一名网友联系其，自称是做刷单任务的，叫其加QQ帮做任务。其就添加了对方QQ，然后对方又叫其下载腾讯会议APP，对方就问其要了京东账户，对方就用其的账户在京东平上操作刷单。之后其都按照对方的指示进行操作，在“沃尔玛“平台上购买卡包并赠送给对方和把钱转到对方指定的银行账户上。过后其发现被骗，被骗人民币7366.98元。对方QQ：2924630、2924637、536230961，对方腾讯会议号：486635424，对方银行：6222624950000368056，被害人用于支付的微信交易单号：4200001298202203266826985751，支付宝订单号：2022032604200343431000425027。被害人银行：6217996100109298453，被害人用于支付的支付宝：18589820071，被害人用于支付的微信：18589820071。</t>
  </si>
  <si>
    <t>7366.98</t>
  </si>
  <si>
    <t>2022-03-31 09:36:18</t>
  </si>
  <si>
    <t>2022-03-28 14:15:32</t>
  </si>
  <si>
    <t>杨典</t>
  </si>
  <si>
    <t>2022-03-27 12:19:00</t>
  </si>
  <si>
    <t>18589820071</t>
  </si>
  <si>
    <t>45222820021122504X</t>
  </si>
  <si>
    <t>A4502041300002022030112</t>
  </si>
  <si>
    <t>廖柳仙被诈骗案</t>
  </si>
  <si>
    <t>2022-03-26 19:00:00-2022-03-27 20:00:00</t>
  </si>
  <si>
    <t>基隆村凯怡贝服装厂</t>
  </si>
  <si>
    <t>廖柳仙（450211197806220826）报称：2022年3月26日19时许至2022年3月27日20时许，其在柳州市柳南区基隆村凯怡贝服装厂内被人在网络贷款，输入账后对方称其输入账号错误，要其交钱解冻，被害人被诈骗人民币6000元，嫌疑账号：黎世杰，交通银行，6222620780014421862。</t>
  </si>
  <si>
    <t>2022-03-28 15:55:40</t>
  </si>
  <si>
    <t>廖柳仙</t>
  </si>
  <si>
    <t>2022-03-28 15:00:00</t>
  </si>
  <si>
    <t>18177283700</t>
  </si>
  <si>
    <t>450211197806220826</t>
  </si>
  <si>
    <t>A4502994000002022030094</t>
  </si>
  <si>
    <t>钟洁花被诈骗案</t>
  </si>
  <si>
    <t>2022-03-14 20:30:50-2022-03-27 23:57:47</t>
  </si>
  <si>
    <t>广西柳州市柳东区政和路古山居苑11栋21楼202号</t>
  </si>
  <si>
    <t>（涉嫌诈骗使用”国家粮食交易中心”AAP）钟洁花（柳东区网山路鼓山居苑11栋21楼202号，现在无工作，居民身份
证号码452223198905263022，联系电话18277141599）报警称：2022年3月14日20时许至3月27日0时许，在柳东区网山路鼓山居
苑11栋21楼202室，我的一个网友给我推荐下了一款名为“链上会”的聊天APP，我从3月18日到现在投资了299000万元，现在我想提现无法提现，对方客服称需要交6万元的个人所得税，于是我按照对方的要求又转了6万元给对方，我一共转了299000万元，现在网站能登录，但是里面的钱一直无法提现，对方以各种借口要求我转钱，我觉得自己被诈骗。嫌疑人杜春城 中国工商银行 6222032019002106561 嫌疑人康祥祥 中国邮政银行 6217994930005434626 嫌疑人阙夏芳 招商银行 6225767530104553 嫌疑人龙海 中国农业银行 6228481588723765775 嫌疑人张佩双 中国农业银行 6228481858104078977 嫌疑人杜金松 中国建设银行 6236683260000921963 嫌疑人郑州奏歌网络科技有限公司 中国农业银行 16029101040039698，对方电话：15951506770.（陌生人和网址已被受害人删除）</t>
  </si>
  <si>
    <t>299000.00</t>
  </si>
  <si>
    <t>2022-03-30 17:15:32</t>
  </si>
  <si>
    <t>2022-03-28 16:24:42</t>
  </si>
  <si>
    <t>钟洁花</t>
  </si>
  <si>
    <t>2022-03-27 23:30:00</t>
  </si>
  <si>
    <t>18277141599</t>
  </si>
  <si>
    <t>452223198905263022</t>
  </si>
  <si>
    <t>A4502050900002022030074</t>
  </si>
  <si>
    <t>黄秀华被诈骗案</t>
  </si>
  <si>
    <t>2022-03-27 12:00:49-2022-03-27 17:00:45</t>
  </si>
  <si>
    <t>香兰大道香兰村委3组47号</t>
  </si>
  <si>
    <t>报案人：黄秀华（身份证号码：45223019870708254X，户籍地：广西柳州市柳城县古砦仫佬族乡龙美村民委覃村屯11号，现住址：广西柳州市柳北区香兰村委3组47号，联系电话：13807720759。报案称：2022年03月27日12时在广西柳州市柳北区香兰村委3组47号家里玩手机收到一条陌生短信，下载“农业信贷”APP贷款，然后在对方诱导下下载了一个“微聊”APP和对方联系，对方称其银行账户被冻结，需要转账解封贷款金额，然后在对威逼诱导操作下向对方银行卡账号：（卡号：6215581103004590409，中国工商银行，户名：邹藏冯）一共被诈骗10000元。</t>
  </si>
  <si>
    <t>2022-03-28 16:40:07</t>
  </si>
  <si>
    <t>2022-03-28 16:31:47</t>
  </si>
  <si>
    <t>黄秀华</t>
  </si>
  <si>
    <t>2022-03-28 07:40:00</t>
  </si>
  <si>
    <t>13807720759</t>
  </si>
  <si>
    <t>45223019870708254X</t>
  </si>
  <si>
    <t>A4502994000002022030093</t>
  </si>
  <si>
    <t>黄诗琪被诈骗案</t>
  </si>
  <si>
    <t>2022-03-27 12:05:39-2022-03-27 13:30:40</t>
  </si>
  <si>
    <t>广西柳州市柳东区柳东区君悦兰亭9栋2单元601室</t>
  </si>
  <si>
    <t>（涉嫌诈骗APP“宝付花”）黄诗琪（现住柳东区君悦兰亭9栋2单元601室居民身份证号码450202199207140026，联系电话18877209875）称：于2022年3月27日12时左右至13时左右，在在柳东区君悦兰亭9栋2单元601室休息时接到一个陌生电话，对方称之前我在“宝付花”贷款APP上贷款了7000元，现在已产生了逾期，需要还9499元，然后我按照对方的要求，接照对方发来短信上面的链接，下载了一个名为“宝付花”的APP，然后登陆APP后，按对方要求，被对方以归还网贷欠款的方式，骗取了人民币9499元。嫌疑人崔康康，6230522920021305870 中国农业银行。对方的电话号码17351431998 13052807134。</t>
  </si>
  <si>
    <t>9499.00</t>
  </si>
  <si>
    <t>2022-03-30 13:43:40</t>
  </si>
  <si>
    <t>2022-03-28 16:57:49</t>
  </si>
  <si>
    <t>黄诗琪</t>
  </si>
  <si>
    <t>2022-03-27 13:35:00</t>
  </si>
  <si>
    <t>18877209875</t>
  </si>
  <si>
    <t>450202199207140026</t>
  </si>
  <si>
    <t>A4502041100002022030014</t>
  </si>
  <si>
    <t>郑少柳被诈骗案</t>
  </si>
  <si>
    <t>2022-03-27 13:37:35-2022-03-27 18:00:39</t>
  </si>
  <si>
    <t>柳太路太阳村派出所旁小公园</t>
  </si>
  <si>
    <t>2022年3月27日下午13时30分许，郑少柳（身份证：452122199001274549）接到诈骗电话（008537722381738）冒充北京市公安，以其银行卡涉嫌拐卖儿童收款为由。要求其配合调查，并让其添加嫌疑人QQ（1470123897）。以洗清受害人嫌疑为由，让其把银行卡内的钱转到“安全账户”的方式进行诈骗，受害人被骗45627.87元整人民币。嫌疑人银行卡号：6259073770210542,姓名丁成良，中国银行。</t>
  </si>
  <si>
    <t>45627.87</t>
  </si>
  <si>
    <t>2022-03-29 10:52:51</t>
  </si>
  <si>
    <t>2022-03-28 17:31:03</t>
  </si>
  <si>
    <t>秦庆堂</t>
  </si>
  <si>
    <t>13387728985</t>
  </si>
  <si>
    <t>郑少柳</t>
  </si>
  <si>
    <t>2022-03-27 18:00:00</t>
  </si>
  <si>
    <t>13788722387</t>
  </si>
  <si>
    <t>452122199001274549</t>
  </si>
  <si>
    <t>A4502033200002022030061</t>
  </si>
  <si>
    <t>黄海珍被网络诈骗案</t>
  </si>
  <si>
    <t>2022-03-27 14:00:00-2022-03-27 21:00:00</t>
  </si>
  <si>
    <t>广西柳州市鱼峰区屏山大道屏山花苑5栋3单元3楼1号内</t>
  </si>
  <si>
    <t>黄海珍报案称，于广西柳州市鱼峰区屏山大道屏山花苑5栋3单元3楼1号内，被诈骗人民币101500元。2022年3月26日我的QQ被拉进一个陌生的Q群内，我进去看了一下，是做刷单任务返佣金的，我之前也做个刷单任务赚过钱，于是我就在Q群内问了一下刷单的情况，Q群内的管理人就叫我下了一个软件，说是在软件内刷单，于是我就下载了，而且在软件里面沟通，接着在26日中午，我就在软件内尝试做了几单任务，都能返现，到了27日下午在做刷单任务，对方就说我操作失误，获取不了我的数据，就叫我重新按照对方的去做，就大金额的做刷单任务，但是对方一直让我充钱，我就意识到被骗了，我的QQ号码：315594052，Q群内管理员的Q号是：2372838796，在刷单任务软件“星辰”中，我的账号是：hhz18276887766，对方的账号显示不出来。对方是发链接给我下载的，下载链接是：https://www.fg7b8.com/6sVe.html。软件名称“星辰”。嫌疑人银行账户：一、满冬冬，6228480328199151072。二、深圳市九柯星贸易有限公司，338170100100134495。三、丁涛，6212261610025396230。四、何振振，6222620130010366564。受害人银行账户：一、黄海珍，6228802002424572。二、黄海珍，6228430850027131415。三、黄海珍，6236683380000933667。</t>
  </si>
  <si>
    <t>101500.00</t>
  </si>
  <si>
    <t>2022-03-31 10:58:44</t>
  </si>
  <si>
    <t>2022-03-28 17:57:00</t>
  </si>
  <si>
    <t>黄海珍</t>
  </si>
  <si>
    <t>2022-03-28 00:00:00</t>
  </si>
  <si>
    <t>18276887766</t>
  </si>
  <si>
    <t>450211198510111924</t>
  </si>
  <si>
    <t>A4502053400002022030016</t>
  </si>
  <si>
    <t>乔华菊被诈骗案</t>
  </si>
  <si>
    <t>2022-03-28 13:15:00-2022-03-28 17:50:00</t>
  </si>
  <si>
    <t>广西柳北区北雀路12区70栋三单元501室</t>
  </si>
  <si>
    <t>报警人：乔华菊（女，1982年8月4日出生，身份证号码：450222198208043464，壮族，户籍地：广西柳城县马山乡八甲村民委高浪屯16号，现住地：广西柳北区北雀路12区70栋三单元501室，联系电话：13669664675），于2022年03月28日18时15分广西柳北区北雀路12区70栋三单元501室家中接到+8537723151677的电话对方自称是北京公安机关的人，叫“徐义”警号：000547，对方告知我涉嫌参与“刘云非法集资案”涉案金额到达168万元，案件编号：002158，要我配合调查，然后通过“开会宝云会议”APP语音方式向对方的银行卡号（户名：孔德龙，卡号：6228480096723897474，中国农业银行）转账4700元，一共被骗4700元。</t>
  </si>
  <si>
    <t>2022-03-30 15:21:21</t>
  </si>
  <si>
    <t>2022-03-28 21:11:00</t>
  </si>
  <si>
    <t>乔华菊</t>
  </si>
  <si>
    <t>2022-03-28 18:17:00</t>
  </si>
  <si>
    <t>13669664675</t>
  </si>
  <si>
    <t>450222198208043464</t>
  </si>
  <si>
    <t>深航鹏逸酒店</t>
  </si>
  <si>
    <t>A4502040700002022030105</t>
  </si>
  <si>
    <t>漆秋菊被诈骗案</t>
  </si>
  <si>
    <t>2022-03-28 13:00:24-2022-03-28 18:00:15</t>
  </si>
  <si>
    <t>和平路文化区9栋1单元203号</t>
  </si>
  <si>
    <t>漆秋菊(身份证号码：450326198408072121，现住址：柳州市柳南区和平路文化区9栋1单元203号，联系电话：15678079357)报警称：2022年3月28日13时许至28日18时许,在柳州市柳南区和平路文化区9栋1单元203号，被以网上刷单为由进行诈骗，受害人建设银行账号：6217003380006158999。嫌疑人账号：6216617800014531739，户名：符方孟；嫌疑人账号：6217003170034318826，户名：黎东亮。</t>
  </si>
  <si>
    <t>2022-03-29 09:28:12</t>
  </si>
  <si>
    <t>漆秋菊</t>
  </si>
  <si>
    <t>2022-03-28 23:15:00</t>
  </si>
  <si>
    <t>15678079357</t>
  </si>
  <si>
    <t>450326198408072121</t>
  </si>
  <si>
    <t>A4502066500002022030036</t>
  </si>
  <si>
    <t>杨嵘被诈骗案</t>
  </si>
  <si>
    <t>2022-03-24 13:20:00-2022-03-28 15:02:00</t>
  </si>
  <si>
    <t>广西柳州市柳江区百朋镇百朋村寺门屯33号之一</t>
  </si>
  <si>
    <t>2022年03月28日15时许，事主杨嵘（女，1974年08月04日出生，户籍所在地广西柳州市柳江区百朋镇百朋村寺门屯33号之一，居民身份证号码450221197408043046，联系电话18076711062。）到所内报警称：其于2022年3月24日14时许在广西柳州市柳江区百朋镇百朋村寺门屯33号之一家中被人以冒充国家公检法工作人员进行诈骗，被骗金额18000元人民币。事主杨嵘手机号码是18076711062，微信号wxid_k0pohywawvdh22，网名是：小精灵是毛弟，邮政银行卡号6217996100091230845。对方信息：电话号码是0037828685326，微信号xx67864110，网名是：南昌中国，自称是南昌市公安局特警队的，她发有工作证给我，工作证上写着：方宁，南昌市公安局，033234。卡号：6212262201049487913，户名曾德升。6212253002002809387，户名：吾什很·波拉提。</t>
  </si>
  <si>
    <t>2022-03-29 09:36:32</t>
  </si>
  <si>
    <t>杨嵘</t>
  </si>
  <si>
    <t>2022-03-28 15:26:00</t>
  </si>
  <si>
    <t>18076711062</t>
  </si>
  <si>
    <t>450221197408043046</t>
  </si>
  <si>
    <t>A4502066300002022030038</t>
  </si>
  <si>
    <t>韦玉娜被游戏装备诈骗案</t>
  </si>
  <si>
    <t>2022-03-28 19:30:00-2022-03-28 21:00:00</t>
  </si>
  <si>
    <t>广西柳州市柳江区穿山镇柳石路糖厂生活区91栋3单元101室</t>
  </si>
  <si>
    <t>2022年3月28日22时30分，事主韦玉娜（女，居民身份证号码450221197702175429，户籍所在地广西柳州市鱼峰区白沙镇王眉村高崇屯19号，联系电话15777273273）到所报案称：其11岁的小孩在柳州市柳江区穿山镇柳石路糖厂生活区91栋3单元101室家中，使用自己的手机添加一游戏网友QQ（已删），对方称免费送游戏装备。后对方以小孩父母银行卡被冻结，会被拘留为由，让小孩按其指令操作。后小孩通过支付宝向对方提供的二维码进行扫码付款、给QQ号（3393018516）进行充值Q币。共计被骗3297元。</t>
  </si>
  <si>
    <t>3297.00</t>
  </si>
  <si>
    <t>2022-03-31 10:34:49</t>
  </si>
  <si>
    <t>2022-03-29 09:37:00</t>
  </si>
  <si>
    <t>韦玉娜</t>
  </si>
  <si>
    <t>2022-03-28 22:30:00</t>
  </si>
  <si>
    <t>15777273273</t>
  </si>
  <si>
    <t>450221197702175429</t>
  </si>
  <si>
    <t>A4502247100002022030003</t>
  </si>
  <si>
    <t>潘亮亮被诈骗案</t>
  </si>
  <si>
    <t>2022-03-28 12:00:00-2022-03-28 17:30:54</t>
  </si>
  <si>
    <t>广西融安县桥板乡桥板村拉镜屯路边</t>
  </si>
  <si>
    <t>2022年03月28日18时许，潘亮亮到我派出所报案，报称被他人以刷单、点赞为由进行诈骗，被骗三笔共21188元钱。经查，潘亮亮的第一笔1188元于2022年03月28日15时18分52秒转账流入嫌疑人韦星四的中国农业银行银行卡：6228480858831230777；第二笔5000元于2022年03月28日16时10分12秒转账流入嫌疑人乐英棒的湖北省农村信用社银行卡：6224121240932815；第三笔15000元于2022年03月28日16时29分05秒转账流入嫌疑人朱洪伟的中国工商银行银行卡：6217210903000189220。</t>
  </si>
  <si>
    <t>21188.00</t>
  </si>
  <si>
    <t>2022-03-29 17:49:33</t>
  </si>
  <si>
    <t>2022-03-29 10:11:44</t>
  </si>
  <si>
    <t>兰学敏</t>
  </si>
  <si>
    <t>18867071857</t>
  </si>
  <si>
    <t>潘亮亮</t>
  </si>
  <si>
    <t>2022-03-28 18:00:00</t>
  </si>
  <si>
    <t>18277200547</t>
  </si>
  <si>
    <t>450221199509154924</t>
  </si>
  <si>
    <t>A4502023200002022030051</t>
  </si>
  <si>
    <t>盛洁被诈骗案</t>
  </si>
  <si>
    <t>2022-03-27 11:00:55-2022-03-28 18:00:41</t>
  </si>
  <si>
    <t>广西柳州市城中区学院路交警支队内</t>
  </si>
  <si>
    <t>被害人盛洁（女，45岁，身份证号：450203197606180743，现住地：广西柳州市鱼峰区东环大道4号24栋4单元302室，手机号：18977229502）报案称：2022年3月27日11时许至次日18时许，在广西柳州市城中区学院路交警支队内，被一名网友拉进一个微信刷单群，对方在群里发了一个链接，让其下载一个叫“创泰科技”的APP，然后就开始做任务，完成任务后对方就把返利发放在该APP上。其觉得可以赚钱就继续接单做任务，之后对方又发了一个链接，让其进入一个叫“华润万家”的平台，其就按照对方的指示在平台上操作，过后无法提现，被骗人民币92812元。“创泰科技”APP链接：http://mj.lznljyk.com/txHJR6，”华润万家”网址：http://hrwj171.cc，对方微信：wxid_u2tbdl849kh812，“创泰科技”APP号被害人无法提供，对方银行：6213360849900816270、6212261717005079247、6226220646926591、622960868203810006、6259960481760965。被害人银行：6227003381310011113。</t>
  </si>
  <si>
    <t>92812.00</t>
  </si>
  <si>
    <t>2022-03-31 09:34:33</t>
  </si>
  <si>
    <t>2022-03-29 11:45:09</t>
  </si>
  <si>
    <t>盛洁</t>
  </si>
  <si>
    <t>2022-03-28 18:41:00</t>
  </si>
  <si>
    <t>18977229502</t>
  </si>
  <si>
    <t>450203197606180743</t>
  </si>
  <si>
    <t>柳州市公安局交警支队</t>
  </si>
  <si>
    <t>辅警</t>
  </si>
  <si>
    <t>A4502023200002022030052</t>
  </si>
  <si>
    <t>陈新艳被诈骗案</t>
  </si>
  <si>
    <t>2022-03-27 19:00:00-2022-03-28 01:00:00</t>
  </si>
  <si>
    <t>广西柳州市城中区潭中东路桂中别墅19号</t>
  </si>
  <si>
    <t>被害人陈新艳（女，55岁，身份证号：450205196701020746，现住地：广西柳州市城中区潭中东路桂中别墅19号，手机号：13807720087）报案称：2022年3月27日19时许至次日1时许，在广西柳州市城中区潭中东路桂中别墅19号，被人通过打电话，冒充“快手APP”平台的客服，以其在该平台上购买的衣服质量有问题，让其不要投诉，可以帮其办理赔偿。然后对方让其下载“钉钉”聊天APP，其下载该APP后，对方就加其为好友，对方让其提供银行卡、密码、支付宝、微信等信息，其还把手机收到的验证码提供给对方，过后其银行卡上的钱被对方转走，被骗人民币50000元。对方电话：0087010361390、0087040094786、006522996968。对方“钉钉”号：vy8-vyf76viy2，对方银行：6217001890007681767、6222032405001612115、6236681630001771686。被害人银行：6228480858077327477、4367423381080140447。</t>
  </si>
  <si>
    <t>2022-03-29 15:20:08</t>
  </si>
  <si>
    <t>2022-03-29 11:45:17</t>
  </si>
  <si>
    <t>陈新艳</t>
  </si>
  <si>
    <t>2022-03-28 19:46:00</t>
  </si>
  <si>
    <t>13807720087</t>
  </si>
  <si>
    <t>450205196701020746</t>
  </si>
  <si>
    <t>A4502255000002022030034</t>
  </si>
  <si>
    <t>贺芳玲被诈骗案</t>
  </si>
  <si>
    <t>融水镇融洲风情紫荆苑30栋1单元1702室</t>
  </si>
  <si>
    <t>2022年3月26日贺芳玲到派出所报案称：2022年3月25日被微信好友拉入一个陌生红包群，该群主在群内提供二维码把贺芳玲拉到另一个名为“百事可乐，无限快乐”的微信，并在群内提供网络下载链接，让群成员下载名为创泰科技的APP，并注册，称注册后有红包。该APP是用于充值刷单赚取佣金的，贺芳玲根据APP提示充值了三次，结果被诈骗9666元。涉嫌诈骗的银行账户为：中国农业银行账户：6230522890027349273，户名：罗光助、中国农业银行：6230520320001256577，户名：蓝建强、交通银行：6222620730003275936，户名：何刚。受害人银行账号：6217996100091082436。</t>
  </si>
  <si>
    <t>9666.00</t>
  </si>
  <si>
    <t>2022-04-04 16:24:39</t>
  </si>
  <si>
    <t>2022-03-29 15:12:24</t>
  </si>
  <si>
    <t>贺芳玲</t>
  </si>
  <si>
    <t>18777238858</t>
  </si>
  <si>
    <t>452229198811125129</t>
  </si>
  <si>
    <t>A4502030300002022030072</t>
  </si>
  <si>
    <t>黄文佳被诈骗案</t>
  </si>
  <si>
    <t>2022-03-28 09:00:37-2022-03-29 12:00:27</t>
  </si>
  <si>
    <t>屏山大道东风商场门口</t>
  </si>
  <si>
    <t>（涉嫌诈骗使用APP“金麟通讯”）我叫黄文佳，身份证是450202198804130024，地址在屏山大道东风商场门口，我朋友介绍我做网络播音兼职，之后里面负责人所让我先完成刷单60单才可以接播音的单，让我下载“金麟通讯”APP操作，之后我想提现时对方说账号被冻结，需要转钱才能解冻，按照对方说的我今早9点转了500元，11点转了6400元到后面的账号，之后对方说我的任务还没有做完，还要做完一个2万多元的单子才能提现，我觉得有问题就报警了。嫌疑人蔻紫焱 中国工商银行 6212260409012279264 嫌疑人陈保源 中国农业银行 6259960307010363
203195汇报：报警人黄文佳（身份证：450202198804130024，户籍：广西柳州市鱼峰区荣军路二区189号，电话：15878897880）2022年03月28日9时许至2022年03月29日12时许，在屏山大道东风商场门口用手机上网时，在一款叫“配音秀”的APP内刷影视配音视频，网友“小霞爱ai”在APP内问我是否接配音单，我同意后发来一张二维码截图，从截图下载一款叫“金麟通讯”的APP。客服就让我刷60单才能接配音单，2022年3月28日9时25分许，我就用建设银行（卡号：6217003380000146602，户名：黄文佳）向对方指定的账户蔻紫焱（ 中国工商银行， 6212260409012279264）转了500元，充值成功后就开始刷单。2022年3月29日11时14分许，我用中国银行（卡号：6216692600007177039，户名：黄文佳）向陈保源（ 中国农业银行 ，6259960307010363）转了6400元，共计被骗6900元。已登记备案，暂以刑事诈骗案定性。</t>
  </si>
  <si>
    <t>2022-03-31 09:41:24</t>
  </si>
  <si>
    <t>2022-03-29 15:28:08</t>
  </si>
  <si>
    <t>黄文佳</t>
  </si>
  <si>
    <t>2022-03-29 12:31:37</t>
  </si>
  <si>
    <t>15878897880</t>
  </si>
  <si>
    <t>450202198804130024</t>
  </si>
  <si>
    <t>A4502991200002022030021</t>
  </si>
  <si>
    <t xml:space="preserve"> 韦浩迪被诈骗案</t>
  </si>
  <si>
    <t>2022-03-28 17:00:13-2022-03-28 19:00:40</t>
  </si>
  <si>
    <t>广西柳州市鱼峰区博园大道苏宁易购电商产业园</t>
  </si>
  <si>
    <t xml:space="preserve"> 韦浩迪（男，现住柳州市柳东新区景苑路东庭丽景1栋一单403室，居民身份证号码452702199106061176，联系电话18078607464） 报警称：2022年3月28日，在广西柳州市鱼峰区博园大道苏宁易购电商产业园，其在手机应用商店里搜索下载了一个叫“乐分易”的贷款APP，在上面申请了贷款，之后APP上显示超操作失误资金被冻结，客服让添加了工作人员的微信，在对方的引导下已缴纳解冻认证进的方式向对方提供的银行账号分两次共转了45000元人民币。对方的银行账号是：嫌疑人王红军 工商银行 6251610032109380 嫌疑人张超 农业银行 6259989448818087。微信号（wxid_b2sbcikmbr5622)，名字：孙宇坤，地址显示是“义乌市金辉电子科技有限公司”，微信号（wxid_vyikw6clk7db22)，名字：徐昊成。已为其登记备案。</t>
  </si>
  <si>
    <t>2022-03-30 16:04:25</t>
  </si>
  <si>
    <t>2022-03-29 17:17:16</t>
  </si>
  <si>
    <t>韦浩迪</t>
  </si>
  <si>
    <t>2022-03-28 19:16:00</t>
  </si>
  <si>
    <t>18078607464</t>
  </si>
  <si>
    <t>452702199106061176</t>
  </si>
  <si>
    <t>A4502023200002022030054</t>
  </si>
  <si>
    <t>潘金丽被诈骗案</t>
  </si>
  <si>
    <t>2022-03-26 02:00:00-2022-03-27 23:00:00</t>
  </si>
  <si>
    <t>广西柳州市城中区东环路优逸酒店内</t>
  </si>
  <si>
    <t>被害人潘金丽（女，21岁，身份证号：45032820001101062X，现住地：广西南宁市西乡塘区商院路岭秀学府B栋1905室，手机号：18878337757）报案称：2022年3月26日2时许至次日23时许，在广西柳州市城中区东环路优逸酒店内，其在"拼多多"APP上看到一款游戏辅助软件，就联系对方，然后添加了对方微信，对方以可以帮其制作该软件，要求其先交定金，然后让其下载一个叫“智能辅助”的APP，过后对方又叫其交尾款、交押金、交绑定ID费才可以使用的诈骗方式骗走人民币4080元。被害人无法提供对方"拼多多"号，对方微信：wui06628，对方银行：6217003260005201562、6212262307006797390。被害人银行：6230580000356464953。</t>
  </si>
  <si>
    <t>2022-03-31 09:29:04</t>
  </si>
  <si>
    <t>2022-03-29 17:21:46</t>
  </si>
  <si>
    <t>潘金丽</t>
  </si>
  <si>
    <t>2022-03-28 15:45:00</t>
  </si>
  <si>
    <t>18878337757</t>
  </si>
  <si>
    <t>45032820001101062X</t>
  </si>
  <si>
    <t>欣布尔全屋定制</t>
  </si>
  <si>
    <t>设计师</t>
  </si>
  <si>
    <t>A4502991200002022030022</t>
  </si>
  <si>
    <t>罗浩被诈骗案</t>
  </si>
  <si>
    <t>2022-03-26 10:00:53-2022-03-26 19:16:56</t>
  </si>
  <si>
    <t>广西柳州市鱼峰区官塘大道广西科技大学柳东校区宿舍内</t>
  </si>
  <si>
    <t>罗浩（男，身份证号511302199906271116，现住：广西柳州市鱼峰区官塘大道99号，电话号码：18376281256）报案称：2022年3月26日10时许至2022年3月26日19：16时许，其在广西柳州市鱼峰区官塘大道99号用手机在QQ群（QQ群已解散没有信息无法提供账号）看到网友发的链接，随后根据其提供网址下载“优闲”APP，在其APP内按照老板在网上刷单被骗了5710元，嫌疑人账号信息，户名:杨朝军,中国建设银行，卡号：6217001260021075554。“优闲”APP,网址：https://a.fyokzq.xyz/，用支付宝转账无法核实嫌疑人账号信息。</t>
  </si>
  <si>
    <t>5710.00</t>
  </si>
  <si>
    <t>2022-03-30 13:36:49</t>
  </si>
  <si>
    <t>2022-03-29 17:30:07</t>
  </si>
  <si>
    <t>罗浩</t>
  </si>
  <si>
    <t>18376281256</t>
  </si>
  <si>
    <t>511302199906271116</t>
  </si>
  <si>
    <t>A4502235600002022030012</t>
  </si>
  <si>
    <t>覃冬林被诈骗案</t>
  </si>
  <si>
    <t>2022-03-12 17:00:00-2022-03-28 15:00:00</t>
  </si>
  <si>
    <t>广西鹿寨县平山镇平山新街福元市场艺昕窗帘店内</t>
  </si>
  <si>
    <t>2022年03月29日9时许，覃冬林（女，身份证号码：451324198208013520，户籍地址：广西鹿寨县平山镇乍油村板陇屯75号）来所报警称：其于2022年3月12日通过“全民K歌”APP认识一名自称是军人男子，该男子自称名叫“胡其勇”，该男子让被害人下载一款名为“Link Now”的聊天软件来进行交流，经过与被害人多日的聊天，该男子于2022年3月23日让被害人在一个名为“周六福”的网站上购买足金帮其操作理财，2022年3月24日，该男子称其为被害人申请了一个理财的名额，让被害人注册自己的账号进行理财，后被害人注册账号后便充值20000元进行理财，后被人于2022年3月25日充值20000元、3月26日充值20000元用于购买足金进行理财，3月28日被害人在提现时发现无法提现，至此被害人意识到被诈骗，后便向我所报警。被害人损失金额：60000元。涉案聊天软件：Link Now；涉案社交账号：“全民K歌”账号是：4603613196，昵称是：半生缘；Link Now账号是：hqy19790306111，昵称是：172******98；涉案网站：https://www.zlfhh.art:1505/index/login/token/76e43b45e6fd651b39497a2cbc16dc75.html。涉案银行账户：蔡锐杰，中国工商银行，卡号：6222032004003795398；第二个是：刘伟延，中国农业银行，卡号：6228480128727550773；第三个是：王凯玉，中国农业银行，卡号：6230520650069885077。</t>
  </si>
  <si>
    <t>2022-03-29 19:06:38</t>
  </si>
  <si>
    <t>2022-03-29 18:54:27</t>
  </si>
  <si>
    <t>蒙征业</t>
  </si>
  <si>
    <t>15978233463</t>
  </si>
  <si>
    <t>覃冬林</t>
  </si>
  <si>
    <t>2022-03-29 09:00:00</t>
  </si>
  <si>
    <t>13677824872</t>
  </si>
  <si>
    <t>451324198208013520</t>
  </si>
  <si>
    <t>A4502030400002022030127</t>
  </si>
  <si>
    <t>赖海冰被诈骗案</t>
  </si>
  <si>
    <t>2022-03-29 11:59:43-2022-03-29 17:31:20</t>
  </si>
  <si>
    <t>白云路东一巷兴龙苑4栋2单元5-1号</t>
  </si>
  <si>
    <t>受害人赖海冰，身份证号：450205197512050780，2022年3月28日于白云路东一巷兴龙苑4栋2单元5-1号，被以刷单赚取佣金的方式诈骗8101元。赖海冰用自己的中国银行卡（6216602600002697907）分别于28日16点28分将600元转入岳同好账户中、28日19点21分将2201元转入李艾琳账户中、28日21点将5300元转入熊泽账户中。嫌疑人岳同好，农业银行，6228480299198238675；嫌疑人李艾琳，中国银行，6217562800009451466；嫌疑人熊泽，农业银行，6213360799907594679。</t>
  </si>
  <si>
    <t>8101.00</t>
  </si>
  <si>
    <t>2022-04-15 10:00:27</t>
  </si>
  <si>
    <t>2022-03-29 20:55:27</t>
  </si>
  <si>
    <t>赖海冰</t>
  </si>
  <si>
    <t>2022-03-29 11:59:00</t>
  </si>
  <si>
    <t>13978021819</t>
  </si>
  <si>
    <t>450205197512050780</t>
  </si>
  <si>
    <t>A4502066100002022030175</t>
  </si>
  <si>
    <t>曾华强被诈骗案</t>
  </si>
  <si>
    <t>2022-02-22 10:00:00-2022-03-27 20:00:00</t>
  </si>
  <si>
    <t>广西柳州市柳江区拉堡镇柳堡路南四街76号</t>
  </si>
  <si>
    <t>曾华强报警称，2022年02月22日10时许，其在广西柳州市柳江区拉堡镇柳堡路南四街76号家中，接到15266830998电话来询问是否有投资意向，后其添加对方企业微信号，下载睿郡APP软件进行，并通过手机银行进行转账150000元进行投资，后对方以填写银行卡号错误无法提现才被骗，相关信息：对方南京诺之隆商贸有限公司中信银行账号8110501011801932129，安徽足智电子科技有限公司交通银行账号341322000013001582533，东营百沐信息技术有限公司兴业银行账号：377510100100376482，对方电话：15266830998，05729867018，对方企业微信号：gh＿55284987aefd，昵称：张扬投资。被害人：曾华强，电话：13367821985，身份证：450221198011050015，住址：柳州市柳江区拉堡镇柳堡路南四街76号。</t>
  </si>
  <si>
    <t>2022-04-18 08:57:07</t>
  </si>
  <si>
    <t>2022-03-29 22:09:00</t>
  </si>
  <si>
    <t>曾华强</t>
  </si>
  <si>
    <t>2022-03-29 13:00:00</t>
  </si>
  <si>
    <t>13367821985</t>
  </si>
  <si>
    <t>450221198011050015</t>
  </si>
  <si>
    <t>A4502053400002022030017</t>
  </si>
  <si>
    <t>陈显群被诈骗案</t>
  </si>
  <si>
    <t>2022-03-28 15:10:16-2022-03-29 20:50:00</t>
  </si>
  <si>
    <t>广西柳城县东泉镇西安乡走马村柳州种畜场宿舍</t>
  </si>
  <si>
    <t>2022年03月29日21时00分报警人（陈显群，身份证号 450881199911216555，现住址：广西柳城县东泉镇西安乡走马村柳州种畜场宿舍，联系电话： 17878518492）称，于2022年03月28日15时10分广西柳城县东泉镇西安乡走马村柳州种畜场宿舍内，有一个不知什么时候加的好友突然拉我进了一个群聊（以被提出群并删掉了），然后他就把我好友删掉了，我发现这个群里是一个刷单赚钱的群，然后发了一个网址（https://phnkjf3csa.ahzhuolucom/1r7c3）叫下载一个（洛信）APP进行刷单后面我垫付刷了几单发现佣金还没到，需要交一个%20保证金就能全部佣金和本金一起返还，向嫌疑人银行卡账户（户名：张雄，卡号：6217996570015501424，邮政银行）转账100元，（户名：路海军，卡号：6222623290003766241，交通银行）转账500元，（户名：路海军，卡号：6222623290003766241，交通银行）转账2000元，（户名：赵仕乐，卡号：6230522910025566577，农业银行）转账2000元，（户名：吴彦能，卡号：6212262201039313558，工商银行）转账4800元，（户名：李贵荣，卡号：6217001870005842322，建设银行）转账2000元，（户名：李玉龙，卡号：6259071254250588，中国银行）转账5000元。共计被骗16400元。</t>
  </si>
  <si>
    <t>16400.00</t>
  </si>
  <si>
    <t>2022-03-30 15:28:18</t>
  </si>
  <si>
    <t>2022-03-30 00:40:14</t>
  </si>
  <si>
    <t>陈显群</t>
  </si>
  <si>
    <t>2022-03-29 21:00:00</t>
  </si>
  <si>
    <t>17878518492</t>
  </si>
  <si>
    <t>广西贵港</t>
  </si>
  <si>
    <t>450881199911216555</t>
  </si>
  <si>
    <t>广西柳城县东泉镇西安乡走马村柳州种畜场</t>
  </si>
  <si>
    <t>A4502257000002022030063</t>
  </si>
  <si>
    <t>欧慧珍被诈骗案</t>
  </si>
  <si>
    <t>2022-03-28 00:00:00-2022-03-29 00:00:00</t>
  </si>
  <si>
    <t>融水镇红色村294号</t>
  </si>
  <si>
    <t>2022年03月29日15时许，欧慧珍到派出所报案称：其之前在58同城网上投了个人简历，之后有自称为公司客服的人联系欧慧珍，问其是否有意向就职，欧慧珍在“客服”的指导下，下载了一个名为“速联网络”的APP，并在该APP上进行注册操作，并根据“客服”提供的银行账号进行转账在该平台上进行刷单任务，后共被诈骗7400元。欧慧珍向“客服”提供的账号转账5次，1、账户名：邱鸿飞，中国农业银行，账号：6228483348636807570，转账300元；2、账户名：陈楷涛，交通银行，账号：6222620740002715204，转账200元；3、账户名：夏建水，中国农业银行，账号：6228483348636807778，转账100元；4、账户名：开沙尔江-阿布力提甫，建设银行，账号：6217004600001985453，转账1000元；5、账户名：林日锋，广东农村信用社，账号：6217281883200097668，转账5800元。受害人账号：中国农业银行6228480858290086470。</t>
  </si>
  <si>
    <t>7400.00</t>
  </si>
  <si>
    <t>2022-04-04 16:24:46</t>
  </si>
  <si>
    <t>2022-03-30 09:31:30</t>
  </si>
  <si>
    <t>欧慧珍</t>
  </si>
  <si>
    <t>2022-03-29 00:00:00</t>
  </si>
  <si>
    <t>13737287240</t>
  </si>
  <si>
    <t>452229198805090062</t>
  </si>
  <si>
    <t>A4502040900002022030062</t>
  </si>
  <si>
    <t>谭树莉被诈骗案</t>
  </si>
  <si>
    <t>2022-03-25 12:18:40-2022-03-28 23:27:48</t>
  </si>
  <si>
    <t>柳州市柳南区瑞龙路第二戒毒所粮油综合市场一门面内</t>
  </si>
  <si>
    <t>2022年3月29日12时许，谭树莉报警称，其于2022年3月26日至28日之间，一名微信名称为Alice-欧，微信号为wxid_3nedfhet5tvsss加其为好友，后拉自己进一个微信群内，群内发红包获取信任，让其进网址https:hrwj117.cc下载一个叫“创泰科技”APP平台内操作刷单可以获利，后其按对方的要求操作，使用其名下卡号为：6228480858776091572的农业银行卡通过手机网银先后分9笔将钱转入对方指定账户内，分别是：第1笔于2022年3月26日11时05分将888元人民币转到对方指定的户名：罗光助，卡号6230522890027349273的农业银行卡；第2笔于2022年3月26日11时49分将3280元人民币转到对方指定的户名：李会墨，卡号6214586480913755283的海南省农村信用社卡；第3笔于2022年3月26日13时01分将8880元人民币转到对方指定的户名：郭晓杰，卡号为6221801000015597476邮政银行卡；第4笔于2022年3月26日14时45分将29800元人民币转到对方指定的户名：翁林英，卡号6236681540000980693的建设银行卡；第5笔于2022年3月26日16时34分将49100元人民币转到对方指定的户名：赵伟，卡号6252261002167559的安徽信用联社卡；第6笔于2022年3月26日19时34分将14000元人民币转到对方指定的户名：刘勇，卡号622908213044003518的兴业银行卡；第7笔 于2022年3月27日09时35分将24900元人民币转到对方指定的户名：江苏再发网络科技有限公司，账户10350501040013297的农业银行账户上；第8笔 于2022年3月28日10时27分将15000元人民币转到对方指定的户名：广州桂多商贸有限公司，账户691947069的中国民生银行账户上，第9笔 于2022年3月28日21时12分将16300元人民币转到对方指定的户名：高涵琛，账户6222032806005599820的中国工商银行账户上，后发现被骗，共被骗162148元人民币。</t>
  </si>
  <si>
    <t>162148.00</t>
  </si>
  <si>
    <t>2022-04-08 10:23:00</t>
  </si>
  <si>
    <t>2022-03-30 10:20:29</t>
  </si>
  <si>
    <t>谭树莉</t>
  </si>
  <si>
    <t>2021-04-29 12:18:00</t>
  </si>
  <si>
    <t>15577780416</t>
  </si>
  <si>
    <t>45022119851010142X</t>
  </si>
  <si>
    <t>A4502226700002022030003</t>
  </si>
  <si>
    <t>覃燕丽被诈骗案</t>
  </si>
  <si>
    <t>2022-03-13 11:13:07-2022-03-14 12:23:00</t>
  </si>
  <si>
    <t>柳城华侨农场高吕村</t>
  </si>
  <si>
    <t>2022年03月15日22时21分报警人覃燕丽（女，1993年5月28日生，身份证号为：450221199305282422，家住柳城县柳城华侨农场高吕村）称，2022年03月13日11时13分覃燕丽在自己家中被诈骗电话诱惑，以刷单的形式被骗24600元，要求民警处置。</t>
  </si>
  <si>
    <t>24600.00</t>
  </si>
  <si>
    <t>2022-04-08 10:56:38</t>
  </si>
  <si>
    <t>2022-04-08 10:56:37</t>
  </si>
  <si>
    <t>2022-03-30 11:57:12</t>
  </si>
  <si>
    <t>龙晓伟</t>
  </si>
  <si>
    <t>18867069393</t>
  </si>
  <si>
    <t>覃燕丽</t>
  </si>
  <si>
    <t>2022-03-15 22:21:00</t>
  </si>
  <si>
    <t>13657823039</t>
  </si>
  <si>
    <t>450221199305282422</t>
  </si>
  <si>
    <t>A4502033300002022030036</t>
  </si>
  <si>
    <t>谢慧莉被诈骗案</t>
  </si>
  <si>
    <t>2022-03-27 12:05:10-2022-03-29 16:44:56</t>
  </si>
  <si>
    <t>柳石路191号海雅柳江湾小区5栋403号</t>
  </si>
  <si>
    <t>2022年3月29日18:22事主谢慧莉（女，现住柳州市鱼峰区柳石路191号海雅柳江湾小区5栋403号，居民身份证号码452226198901096043，联系电话14796207976。）报警称：于2022年3月27日12:05至2022年3月29日16:44在鱼峰区柳石路191号海雅柳江湾小区5栋403号在网上进行刷单被诈骗了109316元。对方让事主下载了一个名为“好言”的APP与对方进行沟通的，账号是：nana304，是由对方提供的一个链接https：//clowncx.top/UE1F。对方给事主的刷单用的网址：汉莎航空”APP，网址是：https://app.hanshahangkonga.top/。事主是通过手机网银转账给对方的，对方账号1、农业银行卡号 6228483169242777977，户名：周士林；2、农业银行卡号 6230521260019232278，户名：张萱萱；3、汉口银行卡号 6230290057368819 ，户名：魏峰；4、工商银行卡号 6215593700026226049 ，户名：任时冲；5、邮政银行卡号 6221805200006624430，户名：朱俊峰；6、工商银行卡号 6222033700000230482 ，户名：程新院；7、农业银行卡号 6228481719477545572，户名：阳红梅；8、农业银行卡号 6259989124447656，户名：潘瑞雷；9、中国银行卡号 6227644491096755，户名：覃韦敏；10、建设银行卡号 6227003173161087734，户名：陈俊杰；事主账号：民生银行：卡号6226 2020 0276 2844。户名：谢慧莉。</t>
  </si>
  <si>
    <t>109316.00</t>
  </si>
  <si>
    <t>2022-04-01 17:21:44</t>
  </si>
  <si>
    <t>2022-03-30 12:04:41</t>
  </si>
  <si>
    <t>谢慧莉</t>
  </si>
  <si>
    <t>2022-03-29 18:00:00</t>
  </si>
  <si>
    <t>14796207976</t>
  </si>
  <si>
    <t>452226198901096043</t>
  </si>
  <si>
    <t>不便分类的其他从业人员</t>
  </si>
  <si>
    <t>A4502991400002022030093</t>
  </si>
  <si>
    <t>黄宏永被诈骗案</t>
  </si>
  <si>
    <t>2022-03-27 14:06:11-2022-03-27 14:30:00</t>
  </si>
  <si>
    <t>曙光大道玲珑轮胎厂宿舍内</t>
  </si>
  <si>
    <t>黄宏永（黄宏永，身份证号：45033019961031041X，联系电话：19165767937，现住址：广西柳州市玲珑轮胎有限公司宿舍）报警称：其在曙光大道玲珑轮胎厂宿舍内接到一个陌生电话，对方称自己是京东财务部工作人员，对方称我的从今天起我成为他们京东代理商，每个月京东都要我缴纳500元会员费，然后我要求对方帮我取消，之后电话转接后就换了一个人说话，电话里称是建设银行工作人员，然后说我名下银行卡有超过500元的都要清零冲正，我便 按照对方指示操作把银行卡的余额转到对方提供的账户里，然后没多久对方就将这些钱转回给我，我见对方转回给我，我就这样相信了对方，然后对方让我从支付宝的借呗和网商银行申请贷款，这些也清零了，于是我讲借款出来的钱都提现到我的银行卡，然后转入对方提供的账户，转账之后对方没有退回来，称还不能充正为由要我在继续转账，于是我又转账到对方提供的账户里，转完之后对方依然在以各种理由让我转账，此时我就醒悟过来怀疑对方是在骗我，我就打110报警了。被网络诈骗27500元。嫌疑人账户：廉金锋 中国工商银行 6212261702042854828，张帅 上海浦东发展银行 6217923255974551.</t>
  </si>
  <si>
    <t>27500.00</t>
  </si>
  <si>
    <t>2022-04-07 15:00:22</t>
  </si>
  <si>
    <t>2022-03-30 13:10:17</t>
  </si>
  <si>
    <t>黄宏永</t>
  </si>
  <si>
    <t>2022-03-27 16:40:00</t>
  </si>
  <si>
    <t>19165767937</t>
  </si>
  <si>
    <t>45033019961031041X</t>
  </si>
  <si>
    <t>A4502033100002022030046</t>
  </si>
  <si>
    <t>2021-10-01 11:45:19-2022-03-29 11:45:34</t>
  </si>
  <si>
    <t>广西柳州市鱼峰区 东环大道91号2栋501室</t>
  </si>
  <si>
    <t>2022年03月30日09时40分，广西柳州市公安局刑事侦查支队天马责任区刑侦大队根据黄元华亲临报警发现，2021年10月至2022年03月29日期间在广西柳州市鱼峰区东环大道，通过同学介绍下载一个叫“协鑫能科”的投资APP，其先后和其妻子易洁水共计投资121000元钱到该平台，2022年3月27日已经发现该平台无法提现，2022年3月29日该平台发布一则公告，说是“协鑫能科”APP正在配合公安机关审核调查，公安机关已冻结“协鑫能科”APP账户上2562249814.13元，另外每位客户需充值自己账户上的资金的百分之五，来完成税收部门的监管。后受害人发现被骗，于是到公安机关报案。
嫌疑人账户及转账情况：黄元华转了五笔钱给对方，第一笔：2022年3月6日9时11分转了50000元到一个叫宋苏北的中国银行卡上，卡号：6217856100100224309；第二笔：2022年3月8日11时28分转了10000元到一个叫周家杰的上海银行卡上，卡号：620522203353900917；第三笔：2022年3月13日13时1分转了9700元到一个叫杨李鑫的招商银行卡上，卡号：6214833810864416；第四笔：2022年3月16日9时23分转了15000元到一个叫王艳绍的北京农村商业银行卡上，卡号：6210670020001782727；第五笔：2022年3月21日10时50分转了26000元到一个叫王艳绍的北京农村商业银行卡上，卡号：6210670020001782727。
其妻子易洁水转了两笔，第一笔：2022年3月27日10时2分转了9800元到一个叫任满意的农村合作信用社的银行卡上，卡号：623059137505488261；第二笔：2022年3月27日19时19分转了500元到一个叫任满意的农村合作信用社的银行卡上，卡号：623059137505488261。
受害人账户：工商银行卡作为支出账户，卡号：6212262105006474337，持卡人：黄元华。用了两张银行卡作为收款账户，分别是柳州银行卡，卡号：621412011005805439，持卡人：黄元华；还有一张是我父亲的农村信用社银行卡，卡号：6229920500118729339。农业银行卡，卡号：6228480858715346673，持卡人：易洁水。</t>
  </si>
  <si>
    <t>121000.00</t>
  </si>
  <si>
    <t>2022-03-31 20:02:20</t>
  </si>
  <si>
    <t>2022-03-30 13:31:00</t>
  </si>
  <si>
    <t>2022-03-30 09:46:00</t>
  </si>
  <si>
    <t>A4502030500002022030012</t>
  </si>
  <si>
    <t>黄已桃被诈骗案</t>
  </si>
  <si>
    <t>2022-02-16 12:30:00-2022-02-24 16:53:00</t>
  </si>
  <si>
    <t>广西柳州市鱼峰区京港路晶远花苑小区27栋1-7号门面</t>
  </si>
  <si>
    <t>2022年3月3日13时许，报警人黄己桃（身份证号是45022219850316094X）报警称，其在“好分期”APP上借钱，后因个人原因发生还款逾期，在黄已桃联系客服后，对方称需要还款后才会开结算证明，后该客服诱导受害人黄已桃向其提供的银行卡转账，后黄已桃在广西柳州市鱼峰区京港路晶远花苑小区27栋1-7号门面使用其名下卡号为621412011002059543的柳州银行卡向嫌疑人廖国兴（卡号为6217003490003614256的中国建设银行卡）、嫌疑人梅家东（卡号为6227003763660110647的中国建设银行卡）转账共计人民币10815.17元。</t>
  </si>
  <si>
    <t>10815.17</t>
  </si>
  <si>
    <t>2022-03-31 09:40:06</t>
  </si>
  <si>
    <t>2022-03-30 16:14:03</t>
  </si>
  <si>
    <t>黄已桃</t>
  </si>
  <si>
    <t>2022-03-03 13:09:00</t>
  </si>
  <si>
    <t>18277233540</t>
  </si>
  <si>
    <t>45022119850316094X</t>
  </si>
  <si>
    <t>A4502066100002022030181</t>
  </si>
  <si>
    <t>张方平被诈骗案</t>
  </si>
  <si>
    <t>2022-03-30 17:53:25-2022-03-30 18:05:39</t>
  </si>
  <si>
    <t>广西柳州市柳江区拉堡镇柳堡路205号</t>
  </si>
  <si>
    <t>张方平报警称其于2022年3月29日在广西柳州市柳江区拉堡镇柳堡路205号的家中，被一名微信好友拉入一个刷单群中，其后让报警人下载了一个叫“华润科技”的app在上面做刷单任务，之后报警人被骗72730元，手机银行转账。嫌疑人银行卡：周群创，6222620920013655819，交通银行。杨洪伟，62220331717004997272，工商银行。杜志鹏，6217000010166858582，工商银行。周碧春，6258590018964250，工商银行。王征征，622848316923618771，农业银行。梁晓鸿，6228481393497579712，农业银行。嫌疑人微信号：wxid_ngw9kawm20ax22。涉诈网址：hrwj189.cc。受害人：张方平，女，身份证号：45022119805212925，户籍地：广西柳州市柳江区成团镇鲁比村中屯138号，联系方式：17397726082。</t>
  </si>
  <si>
    <t>72730.00</t>
  </si>
  <si>
    <t>2022-03-31 10:30:41</t>
  </si>
  <si>
    <t>2022-03-31 10:30:40</t>
  </si>
  <si>
    <t>2022-03-30 20:38:46</t>
  </si>
  <si>
    <t>张方平</t>
  </si>
  <si>
    <t>2022-03-30 17:53:40</t>
  </si>
  <si>
    <t>17397726082</t>
  </si>
  <si>
    <t>450221198905212925</t>
  </si>
  <si>
    <t>A4502066100002022030180</t>
  </si>
  <si>
    <t>张芸芝被诈骗案</t>
  </si>
  <si>
    <t>2022-03-30 10:00:09-2022-03-30 12:00:20</t>
  </si>
  <si>
    <t>拉堡镇中医院居民楼2栋1单元602号</t>
  </si>
  <si>
    <t>张芸芝报警称其于2022年3月30日在拉堡镇中医院居民楼2栋1单元602号的家中接到一个号码为85283901676的电话，对方要称报警人的一个快递需要销毁，要对其进行理赔。随后又以各种理由让报警人将钱汇入对方的银行账户进行保管。报警人便向对方转账了两次共6947元。被骗损失6947元。嫌疑人电话：85283901676。嫌疑人银行卡： 6228480669232138976，杨立应，农业银行。嫌疑人企业微信号：李可钦，李新峰，李新峰。受害人：张芸芝，女，身份证号：4502219901044927，户籍地：广西柳州市柳江区土博镇水元镇水源村坡路屯10号，联系方式：18276850035。</t>
  </si>
  <si>
    <t>6947.00</t>
  </si>
  <si>
    <t>2022-03-30 20:39:42</t>
  </si>
  <si>
    <t>张芸芝</t>
  </si>
  <si>
    <t>2022-03-30 12:49:04</t>
  </si>
  <si>
    <t>18276850035</t>
  </si>
  <si>
    <t>450221199001044927</t>
  </si>
  <si>
    <t>A4502066300002022030039</t>
  </si>
  <si>
    <t>李思宇被刷单诈骗案</t>
  </si>
  <si>
    <t>2022-03-30 12:00:27-2022-03-30 15:00:03</t>
  </si>
  <si>
    <t>柳州市柳江区穿山镇柳石路紫域白莲小区33栋503室</t>
  </si>
  <si>
    <t xml:space="preserve">      2022年3月30日15时18分110指令：事主李思宇（住址广西柳州市柳江区穿山镇柳石路紫域白莲小区33栋503室，居民身份证号码452227199506264220，联系电话13387404384）报案称，其于2022年3月30日12时至3月30日15时期间，通过网友介绍称在“阿聊APP”上可以做兼职，后其下载了“阿聊APP”联系了一个账号为888a66昵称李佳佳的，经过介绍后其在该APP的客服聊天处得到一个二维码，后其通过微信扫码的方式进到一个网站内进行接单，该网站为一个对话聊天框，报案人按照对方的指示进行操作，共计转账了6笔，第一笔是于2022年3月30日12时25分通过农业银行卡（6228480858584846373，户名：李思宇）向对方账户（农业银行6228480959629585172，户名：徐崇银）转账46元、第二笔是于3月30日12时49分通过使用相同的银行卡向对方银行卡（上海浦东发展银行4984513092896285，户名：令狐杰）转账1500元、第三笔是于3月30日13时12分使用相同的银行卡向对方银行卡（中国银行6217850200012042314，户名：周涛）转账1399元、第四笔是于3月30日13时31分使用相同的银行卡向对方银行卡（上海浦东发展银行4984513092896285，户名：令狐杰）转账3999元、第五笔是于3月30日13时40分使用相同的银行卡向对方银行卡（上海浦东发展银行4984513092896285，户名：令狐杰）转账8899元，第六笔是于3月30日14时34分使用招商银行卡（6214839572072585，户名：陆凤荞）向对方银行卡（中信银行6226800086007513，户名：令狐杰）转账8899元，转账地点均为广西柳州市柳江区穿山镇柳石路紫域白莲小区33栋503室内，期间，对方曾使用支付宝账户为271***@qq.com，昵称：觉，向报案人支付宝（账户：15506759951，户名：李思宇）转账了78.7元，共计被诈骗24663.3元。</t>
  </si>
  <si>
    <t>24663.30</t>
  </si>
  <si>
    <t>2022-03-30 22:22:40</t>
  </si>
  <si>
    <t>李思宇</t>
  </si>
  <si>
    <t>2022-03-30 15:18:00</t>
  </si>
  <si>
    <t>13387404384</t>
  </si>
  <si>
    <t>452227199506264220</t>
  </si>
  <si>
    <t>A4502030700002022030097</t>
  </si>
  <si>
    <t>梁安健被网络诈骗案</t>
  </si>
  <si>
    <t>2022-03-30 16:53:53-2022-03-30 20:17:53</t>
  </si>
  <si>
    <t>屏山大道机电技师学院内</t>
  </si>
  <si>
    <t>报警人梁安健（男，身份证号450922200206040874，住址屏山大道机电技师学院，电话17377504060 ）称，2022年3月27日，其在屏山大道机电技师学院内被陌生网友引诱在网上刷单，后被诈骗17576元。转账方式为银行卡转账。嫌疑人使用的银行卡账号：1、 6230580000226944002， 平安银行 ，开户人吴尚富；2、 6228760705005993667 ，江浦银行 ，开户人成才亮；3、  6224691438204110 ，云南省农村信用社，开户人邱真杰 ；4、 6217921104025385，上海浦东银行，开户人任代君 。</t>
  </si>
  <si>
    <t>17576.00</t>
  </si>
  <si>
    <t>2022-03-31 19:59:47</t>
  </si>
  <si>
    <t>2022-03-30 22:32:07</t>
  </si>
  <si>
    <t>梁安健</t>
  </si>
  <si>
    <t>2022-03-30 16:00:00</t>
  </si>
  <si>
    <t>17377504060</t>
  </si>
  <si>
    <t>450922200206040874</t>
  </si>
  <si>
    <t>A4502051000002022030035</t>
  </si>
  <si>
    <t>侯洪波被诈骗案</t>
  </si>
  <si>
    <t>2022-03-30 16:38:00-2022-03-30 19:34:34</t>
  </si>
  <si>
    <t>广西柳州市柳北区沙塘镇沙塘新街附近</t>
  </si>
  <si>
    <t>报案人侯洪波（450702198106068419，13788222198）称：2022年03月30日12时许，我在广西柳州市鱼峰区柳石路470号6栋1单元101室家里时，想贷款点钱出来周转，从网上下载度小满金融纯净版的APP，在上面申请1万元贷款，想提现时度小满金融纯净版的APP提示银行卡填写错误被冻结，随后在度小满金融纯净版的APP在线客服指导下，下载E信APP与客服联系，联系后被对方以操作错误、资金冻结等理由让我转账，随后我分三次总共转账20000元到对方提供的银行账户里，发现被骗后报案。对方银行：中国农业银行（卡号：6228480858828317173，户名：罗克爽）；中国招商银行（卡号：6225767748611217，户名：王桢祥）；中国工商银行（卡号：6222032606003180148，户名：秦继斌），E信账号：ywy0058。</t>
  </si>
  <si>
    <t>2022-03-31 20:02:51</t>
  </si>
  <si>
    <t>2022-03-30 23:12:54</t>
  </si>
  <si>
    <t>侯洪波</t>
  </si>
  <si>
    <t>2022-03-30 19:40:00</t>
  </si>
  <si>
    <t>13788222198</t>
  </si>
  <si>
    <t>450702198106068419</t>
  </si>
  <si>
    <t>滴滴司机</t>
  </si>
  <si>
    <t>A4502040500002022030113</t>
  </si>
  <si>
    <t>覃彩色网络诈骗案</t>
  </si>
  <si>
    <t>2022-03-25 16:30:33-2022-03-27 21:02:46</t>
  </si>
  <si>
    <t>广西柳州市柳南区柳邕路二区5号12栋2单元1005室</t>
  </si>
  <si>
    <t>2022年03月30日12时50分，覃彩色报警称，于2022年03月25日16时30分至27日21时许，在广西柳州市柳南区柳邕路二区5号12栋2单元1005室网上代购返利被诈骗104500元。</t>
  </si>
  <si>
    <t>104500.00</t>
  </si>
  <si>
    <t>2022-04-12 11:48:14</t>
  </si>
  <si>
    <t>2022-03-31 09:21:15</t>
  </si>
  <si>
    <t>覃彩色</t>
  </si>
  <si>
    <t>2022-03-30 12:50:00</t>
  </si>
  <si>
    <t>13737265020</t>
  </si>
  <si>
    <t>450221198412182465</t>
  </si>
  <si>
    <t>A4502033200002022030023</t>
  </si>
  <si>
    <t>陈立敏被网络诈骗案</t>
  </si>
  <si>
    <t>2022-03-01 20:05:15-2022-03-07 20:05:20</t>
  </si>
  <si>
    <t>陈立敏（男，现住广西壮族自治区柳州市鱼峰区德润路华润凯旋门小区14栋4101号，居民身份证号码450222196304230017，联系电话13977231605。）报称其于从2022年3月1日至2022年3月7日之间，在德润路华润凯旋门小区14栋4101号家中的时候，被人在网上以刷单做任务的形式骗取人民币33600元钱。大概2022年春节期间的时候，我认识的覃春桃朋友和我说，通过在网上面的利恒科技有限公司以1680元钱购买小米手机，同时寄存利恒科技有限公司做任务，每天每台手机可以获得约45元钱的利润。一开始我也没有相信，但是看到他们做了一段时间之后，他们都得钱了，我也开始心动，我就告诉覃春桃我也想做这个项目，于是覃春桃就推送了一个客服的微信给我。我添加之后，就和客服了解具体的操作过程和支付流程，我就于2022年3月1日转了一笔16800元钱，购买了10台手机，寄存了9台手机在利恒科技公司做任务，当时他还发了一份电子合同给我当中的约定，但是不需要签字确认，还需要我添加对方（18200669689）支付宝账号为好友，用来接受之后每天收益款。从2022年3月2日开始每天这9台手机每天每台就会有45元的收益，2022年3月3日我就收到了1台手机，这台手机就是我自己用来浏览网页赚收益的。我看见这种情况可以赚到钱，于是2022年3月7日晚上我就在此下单购买了10台手机。后来发现我之前的9台的收益也没有得到，所以我就报警了。对方账户：6214834516859767，招商银行，王月。6222032104003936909，工商银行，韦其东。对方联系方式：wxid_cuooq420apgj22，利恒科技人资2。支付宝账号：18200669689，支付宝名：利恒科技。</t>
  </si>
  <si>
    <t>33600.00</t>
  </si>
  <si>
    <t>2022-04-01 08:21:31</t>
  </si>
  <si>
    <t>2022-03-31 10:36:38</t>
  </si>
  <si>
    <t>陈立敏</t>
  </si>
  <si>
    <t>2022-03-31 00:00:00</t>
  </si>
  <si>
    <t>13977231605</t>
  </si>
  <si>
    <t>450222196304230017</t>
  </si>
  <si>
    <t>A4502257000002022030066</t>
  </si>
  <si>
    <t>陈凤珍被诈骗案</t>
  </si>
  <si>
    <t>2022-03-30 00:00:00-2022-03-30 23:00:00</t>
  </si>
  <si>
    <t>2022年03月31日10时04分报警人陈凤珍（15986561776，452227197206041261）称，于2022年03月30日接到自称是“上海警方”的电话，称陈凤珍的银行卡涉嫌诈骗，如果不配合将会被冻结银行卡并拘留，在说服陈凤珍后让其将银行卡里的钱都转到“安全账户”内，共计被诈骗248400元。嫌疑人账号：6222030302016882993，张振杰；6222620150014074089，陈海丰；6253360066462614，查重新；6259960266457761，陈光平；6222034000030364040，刘立健；6216690100012916002，杨世民；6231626031055395747，王紫燕；6231330100054600691，龚信佳。</t>
  </si>
  <si>
    <t>248400.00</t>
  </si>
  <si>
    <t>2022-04-01 17:08:24</t>
  </si>
  <si>
    <t>2022-03-31 10:39:07</t>
  </si>
  <si>
    <t>陈凤珍</t>
  </si>
  <si>
    <t>2022-03-31 10:04:00</t>
  </si>
  <si>
    <t>15986561776</t>
  </si>
  <si>
    <t>452227197206041261</t>
  </si>
  <si>
    <t>A4502994100002022030064</t>
  </si>
  <si>
    <t>李丽琳被诈骗案</t>
  </si>
  <si>
    <t>2022-03-26 18:00:23-2022-03-26 20:00:34</t>
  </si>
  <si>
    <t>广西柳州市鱼峰区石冲路2号</t>
  </si>
  <si>
    <t>李丽琳（女，现住址：广西柳州市鱼峰区石冲路2号4栋120室，身份证号码：452229200408150025，联系电话18078486412.）报警称：2022年3月26日18时许，其在广西柳州市鱼峰区石冲路2号，接到一个来自微信的好友申请，我同意添加后被拉入一群微信群（事主无法提供），群里有人在发红包，我领取了红包后，看到有人在群里面说，只要完成任务就可以领取更多的红包，后面我在群里问了怎么做任务，后我在群里按照流程完成几个点赞的任务，之后又按照引导下载了一款名为“维巾科技”的软件（事主已删除下载网址），并通过在软件上完成购买商品的任务，但在完成购买商品的任务后，不能立刻提现，需要在完成几个任务，才能提现，我才意识被骗，被骗11938元人民币。嫌疑人：6222620730003275936，户名何刚，交通银行，李旭阳，6216693200000683528，中国银行，我目前只能提供对方的微信号有：A17735949527、shua7847。</t>
  </si>
  <si>
    <t>11938.00</t>
  </si>
  <si>
    <t>2022-03-31 17:35:10</t>
  </si>
  <si>
    <t>2022-03-31 11:24:35</t>
  </si>
  <si>
    <t>李丽琳</t>
  </si>
  <si>
    <t>2022-03-29 15:42:00</t>
  </si>
  <si>
    <t>18078486412</t>
  </si>
  <si>
    <t>452229200408150025</t>
  </si>
  <si>
    <t>A4502041400002022030041</t>
  </si>
  <si>
    <t>邓艳被诈骗案</t>
  </si>
  <si>
    <t>2022-03-30 12:20:18-2022-03-30 15:59:13</t>
  </si>
  <si>
    <t>瑞龙路河西桃花源小区11栋2单元901室</t>
  </si>
  <si>
    <t>（涉嫌诈骗APP“联联”）瑞龙路河西桃花源小区11栋2单元901室，我刚刚回家发现老婆邓艳（身份证号：450204197302031446）在家操作手机在网上一个叫“联联”的APP上刷单被骗了。她这两天按照对方的做任务提示分别将汇了198273元给对方提供的银行卡。其中江卫棉账号汇了40000元、黄勇江账号汇了55000元、文帅账号汇了50000元、武富强账号汇了50880元、陈军民账号汇了2188元、赵岩账号汇了166元、中国扶贫基金会账号汇了3元。嫌疑人江卫棉 工商银行 6222031001041765905 嫌疑人黄勇江 工商银行 6212262112001233486 嫌疑人文帅 中国银行 6216693100005104068 嫌疑人武富强 工商银行 6212251111002682769 嫌疑人陈军民 邮政银行 6217985200016755364 嫌疑人赵岩 工商银行 6222030200019274343 嫌疑人中国扶贫基金会 中国银行 323356029109</t>
  </si>
  <si>
    <t>199133.00</t>
  </si>
  <si>
    <t>2022-04-03 18:48:59</t>
  </si>
  <si>
    <t>2022-04-03 18:48:58</t>
  </si>
  <si>
    <t>2022-03-31 11:44:38</t>
  </si>
  <si>
    <t>邓艳</t>
  </si>
  <si>
    <t>2022-03-30 13:25:00</t>
  </si>
  <si>
    <t>15777262199</t>
  </si>
  <si>
    <t>450204197302031446</t>
  </si>
  <si>
    <t>A4502031000002022010001</t>
  </si>
  <si>
    <t>李海灵被诈骗案</t>
  </si>
  <si>
    <t>2021-12-07 14:00:00-2022-01-02 10:00:00</t>
  </si>
  <si>
    <t>广西柳州市鱼峰区里雍镇广实村苦练屯</t>
  </si>
  <si>
    <t>2022年01月02日10时许，李海灵报警称：其于2021年12月7日14时许，在柳州市鱼峰区里雍镇广实村苦练屯接到电话这几个号码0084184387796、008529537626、0085251889041、0084151559686、0085283019475、0085266932922，对方说是百色快递公司的说我有一个快递丢了并且说出我的快递单号，对方说给我赔钱，并且按照对方操作方式操作，最后其通过农业银行卡：6228480856060474165转账给6230580000171909703平安银行，名字周华俊35580元。</t>
  </si>
  <si>
    <t>35580.00</t>
  </si>
  <si>
    <t>2022-04-01 11:00:03</t>
  </si>
  <si>
    <t>2022-03-31 11:45:37</t>
  </si>
  <si>
    <t>韦田</t>
  </si>
  <si>
    <t>19877095886</t>
  </si>
  <si>
    <t>0772-7568222</t>
  </si>
  <si>
    <t>李海灵</t>
  </si>
  <si>
    <t>2022-01-02 00:00:00</t>
  </si>
  <si>
    <t>18477221050</t>
  </si>
  <si>
    <t>450802199111122344</t>
  </si>
  <si>
    <t>A4502994100002022030067</t>
  </si>
  <si>
    <t>陈煜彤被诈骗案</t>
  </si>
  <si>
    <t>2022-03-29 18:00:24-2022-03-30 15:00:26</t>
  </si>
  <si>
    <t>柳州市柳东区新柳大道99号</t>
  </si>
  <si>
    <t>陈煜彤（男，现住址：柳州市鱼峰区新柳大道99号，居民身份证号码320324200002050035，联系电话18121787500）报警称：2022年3月29日18时许，在柳州市柳东区新柳大道99号玩游戏，期间有一名游戏里的网友私发了一条信息给我，称要购买我的游戏账号，添加对方QQ后。对方提供了一个平台给我，让我在平台上贩卖游戏账号，贩卖成功后，提现平台上的钱时，被提示出错，咨询平台客服，客服称是我绑定平台的银行卡有误，导致我无法提现，需要交解冻费，后面我交了解冻费后，还是无法提现，我才意识自己被骗，被骗3000元人民币。嫌疑人许金全 中国农业银行 6228481178740665576，QQ1643788467、平台网址http://cfq7i.jiidoo.com。</t>
  </si>
  <si>
    <t>2022-04-01 14:46:31</t>
  </si>
  <si>
    <t>2022-03-31 17:19:09</t>
  </si>
  <si>
    <t>陈煜彤</t>
  </si>
  <si>
    <t>2022-03-30 00:00:00</t>
  </si>
  <si>
    <t>18121787500</t>
  </si>
  <si>
    <t>320324200002050035</t>
  </si>
  <si>
    <t>A4502227100002022030019</t>
  </si>
  <si>
    <t>莫彦海被诈骗案</t>
  </si>
  <si>
    <t>2022-03-29 09:39:50-2022-03-31 12:37:00</t>
  </si>
  <si>
    <t>广西柳城县古砦仫佬族乡龙美村民委岭头屯</t>
  </si>
  <si>
    <t>2022年03月31日12时许，家住广西柳城县古砦仫佬族乡龙美村民委岭头屯75号的莫彦海报警称：从2022年3月29日之3月30日期间，其被人以网络投资的方式骗走103000元，其于2022年3月30日，将3000元转入钱转入对方卡号为：6217994730006836997 中国邮政储蓄银行卡，户主信息：高年；将30000元转入对方卡号为：6221806400003334343中国邮政储蓄银行卡，户主信息：王惜缘；将50000元转入对方卡号为：2000000150541的北京农村商业银行的对公账户，户主信息：北京亚索齐重工机械有限公司；将20000元转入对方银行卡号为：6228480218900929579的中国农业银行卡，户主信息：尹平；一共被骗103000元，损失103000元。</t>
  </si>
  <si>
    <t>103000.00</t>
  </si>
  <si>
    <t>2022-03-31 17:54:38</t>
  </si>
  <si>
    <t>韦昌明  廖荣祥</t>
  </si>
  <si>
    <t>莫彦海</t>
  </si>
  <si>
    <t>2022-03-31 12:37:00</t>
  </si>
  <si>
    <t>15978275659</t>
  </si>
  <si>
    <t>450222199212282622</t>
  </si>
  <si>
    <t>A4502227200002022030006</t>
  </si>
  <si>
    <t>潘豪雪被诈骗案</t>
  </si>
  <si>
    <t>2022-03-31 13:53:09-2022-03-31 15:15:53</t>
  </si>
  <si>
    <t>寨隆镇下尧村民委龙善屯42号</t>
  </si>
  <si>
    <t>潘豪雪（女，身份证号：450222200011292627）3月31日13时许报称：其在广西柳城县寨隆镇下尧村民委龙善屯42号自己家中接到一个号码为0087081045332的电话，对方自称是全球购平台客服，讲其的全球购会员不取消的话每个月会被扣500元钱，后对方转接给自称为中国工商银行的客服，然后其就按对方要求进行操作，将其农行银行卡（6213360859902493671）里的10000元钱转给了对方，其转完之后就意识到被诈骗了。嫌疑人账户：李东明，中国农业银行：6228480616228103878</t>
  </si>
  <si>
    <t>2022-03-31 18:16:23</t>
  </si>
  <si>
    <t>韦昌飞</t>
  </si>
  <si>
    <t>18877257776</t>
  </si>
  <si>
    <t>0772-7861256</t>
  </si>
  <si>
    <t>潘豪雪</t>
  </si>
  <si>
    <t>2022-03-31 13:53:00</t>
  </si>
  <si>
    <t>18372772390</t>
  </si>
  <si>
    <t xml:space="preserve"> 湖北鄂州</t>
  </si>
  <si>
    <t>450222200011292627</t>
  </si>
  <si>
    <t>A4502033200002022030068</t>
  </si>
  <si>
    <t>黄雪被网络诈骗案</t>
  </si>
  <si>
    <t>2022-03-29 00:00:00-2022-03-30 00:00:00</t>
  </si>
  <si>
    <t>鱼峰区东环大道东华园1栋4单元501室</t>
  </si>
  <si>
    <t>黄雪（身份证450211197802231624 住址鱼峰区东环大道东华园1栋4单元501室 电话13633002228）报案称，2022年3月29日9时至30日4时许，其在东环大道东华园1栋4单元501室家中，被人以刷单诈骗的形式骗取了人民币10万元。大概是2022年3月29日早上的时候，有一个陌生人（QQ：3380087428）添加了我的QQ后，将我拉入了一个做刷单任务的群（春暖花开11）。进入群之后，我们就按照上面派单的人要求下载了一个叫做“严选”的聊天手机APP，下载了这个软件之后，对方在这个APP里面告诉我们如何收购物品刷单，购买商品之后会按照他们的承诺连本带息的返还给我。于是我就相信了，接着我就这样接二连三的给对方指定账户里面转款。之后我朋友来找我，说我这样操作是被人骗了，于是我才发现，结果钱也要不回来了，对方的QQ号：3380087428，QQ名：luck，对方的QQ群是534267385,嫌疑人农业银行，622848047882111367，户名：王新。邮政银行，6217995910003738276，户名：白华裕。工商银行，622203803001870882，张圣灵。工商银行，621225111000814390，户名：周刘华。</t>
  </si>
  <si>
    <t>2022-04-07 09:36:07</t>
  </si>
  <si>
    <t>2022-03-31 21:16:45</t>
  </si>
  <si>
    <t>黄雪</t>
  </si>
  <si>
    <t>13633002228</t>
  </si>
  <si>
    <t>450211197802231624</t>
  </si>
  <si>
    <t>A4502264800002022030036</t>
  </si>
  <si>
    <t>石鹏色被诈骗案</t>
  </si>
  <si>
    <t>2022-03-30 21:02:52-2022-03-30 21:41:15</t>
  </si>
  <si>
    <t>三江县古宜镇福民路10号民族高中</t>
  </si>
  <si>
    <t>2022年03月31日14时许，石鹏色到所报警称：其在2022年03月30日21时许在三江县民族高中宿舍内用手机操作闲鱼APP想卖掉自己的一双鞋子时，被一名买家以其未开通“消费者保障服务为由”，叫其扫码开通服务，其信以为真，被骗3000元，请求公安机关处理。未查到嫌疑人信息。</t>
  </si>
  <si>
    <t>2022-03-31 22:35:52</t>
  </si>
  <si>
    <t>石鹏色</t>
  </si>
  <si>
    <t>19167276031</t>
  </si>
  <si>
    <t>452228200312015025</t>
  </si>
  <si>
    <t>A4502030300002022030082</t>
  </si>
  <si>
    <t>宗星宇被诈骗案</t>
  </si>
  <si>
    <t>2022-03-31 16:00:42-2022-03-31 18:40:09</t>
  </si>
  <si>
    <t>柳石路嘉靖花园6栋2单元203号</t>
  </si>
  <si>
    <t>宗星宇(420881199802240032，现住址：广西柳州市鱼峰区柳石路35号嘉靖花园6栋2单元203室，电话：13250225254）2022年3月31日16时在家中正玩着一款“NBA篮球大师”手游，名叫“水神拜基特”玩家问其游戏号是否出售，加对方QQ（3127680935）私聊游戏账号情况，对方让其在网址（http://axh26dertlw.360kt1688-95e.cn）的网站“香涛游”进行挂售，在有交易金额501元进账进行尝试提现，却无法提现。联系网站客服，客服以银行卡信息填写有误、操作失误和提现失误为由让其交取保证金等，17时24分、17时50分和18时47分许其通过其名下银行卡（6217003380011323810，中国建设银行）分别向对方提供的银行卡号6217281093200119609（广东农村信用社，户名：谭松宋）、6013826104012011648（中国银行，户名汪家辉）和6226221705005723（民生银行，郑晓鹏）转500元、5000元和24000元，后再被以交易账户为激活为由让其再转钱，其发觉被骗后报警。总共被骗29500元。</t>
  </si>
  <si>
    <t>29500.00</t>
  </si>
  <si>
    <t>2022-04-02 21:10:59</t>
  </si>
  <si>
    <t>2022-03-31 23:52:58</t>
  </si>
  <si>
    <t>莫易</t>
  </si>
  <si>
    <t>13597246073</t>
  </si>
  <si>
    <t>宗星宇</t>
  </si>
  <si>
    <t>2022-03-31 19:08:00</t>
  </si>
  <si>
    <t>18937630947</t>
  </si>
  <si>
    <t>420881199802240032</t>
  </si>
  <si>
    <t>航空</t>
  </si>
  <si>
    <t>机场检修</t>
  </si>
  <si>
    <t>A4502053300002022040001</t>
  </si>
  <si>
    <t>王琳被诈骗案</t>
  </si>
  <si>
    <t>2022-03-30 18:30:00-2022-03-31 23:07:00</t>
  </si>
  <si>
    <t>广西柳州市柳北区北雀路十二区14栋112号</t>
  </si>
  <si>
    <t>2022年03月31日23时10分王琳（身份证：450205199106201327，手机号：13597063250）报警人称，于2022年03月30日18时30分广西柳州市柳北区北雀路十二区14栋112号家里接到一个自称是58同城介绍工作的客服，对方说看到我的招聘信息，让我添加微信，还让事我下了一个特康科技APP，之后跟我讲需要培训，工资日结，被拉入群里：商汤科技工作群，刚开始在群里面发题，无论对错都得2元红包，之后教做垫付，可以得30%的佣金加本金，前面两次都得钱，之后就不得钱了，一共充了20800元，之后发现不对就来报案。嫌疑人账户：黄林辉，农业银行：6228484088856174074。韩象海,农业银行：6230523470015344179。郝嘉琪，中国银行：6217858100039893586。刘显辰，工商银行：6222350052036025。</t>
  </si>
  <si>
    <t>2022-04-07 08:09:38</t>
  </si>
  <si>
    <t>2022-04-01 00:55:00</t>
  </si>
  <si>
    <t>王琳</t>
  </si>
  <si>
    <t>2022-03-31 23:10:00</t>
  </si>
  <si>
    <t>13597063250</t>
  </si>
  <si>
    <t>450205199106201327</t>
  </si>
  <si>
    <t>A4502023200002022040001</t>
  </si>
  <si>
    <t>王丽凤被诈骗案</t>
  </si>
  <si>
    <t>2022-03-31 11:22:53-2022-03-31 14:51:56</t>
  </si>
  <si>
    <t>广西柳州市城中区晨华路彩虹城小区5栋503号装修公司内</t>
  </si>
  <si>
    <t>被害人王丽凤（女，29岁，身份证号：450222199209080026，现住地：广西柳州市柳南区峨山6区18栋1单元202室，手机号：18172116615）报案称：2022年3月31日11时22分许至当日14时51分许，在广西柳州市城中区晨华路彩虹城小区5栋503号装修公司内，被人通过打电话，冒充深圳公安，以其的微信账号在深圳涉嫌非法洗钱，现需要冻结其名下的银行账户，需要其把钱转到对方提供的安全账户上，调查清楚后如与非法洗钱无关，再把钱退回给其的诈骗方式骗走人民币19400元。对方电话：0059624455130，对方微信：wxid_7q3pmea3111412，对方银行：4816990029294863。被害人银行：6217932924673601。</t>
  </si>
  <si>
    <t>2022-04-07 18:05:34</t>
  </si>
  <si>
    <t>2022-04-01 11:09:33</t>
  </si>
  <si>
    <t>王丽凤</t>
  </si>
  <si>
    <t>2022-03-31 15:17:00</t>
  </si>
  <si>
    <t>18172116615</t>
  </si>
  <si>
    <t>450222199209080026</t>
  </si>
  <si>
    <t>创艺装饰有限公司</t>
  </si>
  <si>
    <t>会图员</t>
  </si>
  <si>
    <t>A4502066100002022040120</t>
  </si>
  <si>
    <t>张相清等人被诈骗案</t>
  </si>
  <si>
    <t>2021-11-16 08:00:08-2022-03-20 20:30:12</t>
  </si>
  <si>
    <t>广西柳州市柳江区拉堡镇鑫佳苑3栋3单元704室</t>
  </si>
  <si>
    <t>张相清报警称，2021年11月16日至2022年3月20日，其在广西柳州市柳江区拉堡镇鑫佳苑3栋3单元704室，用手机在探探认识一名男子，后该男子引诱到威灵顿APP进行投资，后其也拉亲戚朋友及同事进行投资，后在2022年3月20日发现平台关闭无法提现后发现被骗，张相清等人共计损失价值约400000元，相关信息：嫌疑人张冲探探号：6673303733，昵称：以诚待人，微信号：gst16630421800，昵称：张冲，张纪元导师微信号：wxid＿8zjrwsnfoxta22，昵称：奔跑的蜗牛，威灵顿APP网址：https://api.duoyuyan222.com/register?code=503827，嫌疑人账户：不详。</t>
  </si>
  <si>
    <t>400000.00</t>
  </si>
  <si>
    <t>2022-04-25 10:05:50</t>
  </si>
  <si>
    <t>2022-04-01 11:47:40</t>
  </si>
  <si>
    <t>张相清</t>
  </si>
  <si>
    <t>2022-03-30 20:30:00</t>
  </si>
  <si>
    <t>18076710455</t>
  </si>
  <si>
    <t>450221198312120929</t>
  </si>
  <si>
    <t>A4502033200002022040001</t>
  </si>
  <si>
    <t>陈丽敏被网络诈骗案</t>
  </si>
  <si>
    <t>2022-03-27 08:00:00-2022-03-31 23:00:00</t>
  </si>
  <si>
    <t>广西柳州市鱼峰区文昌路万象城3楼东区</t>
  </si>
  <si>
    <t>陈丽敏报案称，于2022年03月27日至2022年03月31日之间许，在广西柳州市鱼峰区文昌路万象城3楼东区被诈骗人民币83000元。大概在2022年3月27日，在网上认识一个男子，开始是正常的聊天，后来就跟他慢慢深入交流，他开始叫我做老婆，我就在感情上相信他了。他说他舅舅是这个新华商品交易所的领导（投资的软件叫“夸克”APP，网址：www.xinhuavb.xyz.），他舅舅能够掌握这个平台的漏洞，只要投资就是稳赚稳赢。投资的方式就是委买、买涨、买跌，有点像股票投资一样。他就教我在一个平台上投资。开始他是叫我用他的账号去帮他操作，在每天固定的时间点，按照他的指示去操作，过了一会儿就可以得到利润。我就这样子帮他操作了一两天。他投资了65万元进去，他账号里面已经有136万元了。他每一期都能转6万多元，我看见他能够赚钱了，我就有点心动了。他也是在不断的引导我去自己注册一个账户，为了赚钱，我就自己的去注册了。后面我就用自己的账户一直按照他的引导去操作，陆陆续续的转钱进到他提供的银行账户中，每一期也都能够赚钱，但是没有试过去提现。到了最后才发现无法提现，我就去问他，他就解释说由于我的银行账户有误，要交认证金6万元给他才能认证，还要提供的身份证和银行卡号。说认证成功后才能提现出来。但是我还没有转过去，就醒悟了，我就发现自己被诈骗了。嫌疑人张亚锋 中国农业银行 6230520110021213173，嫌疑人房四贵 中国农业银行 6228481146710035775， 嫌疑人程毅聪 兴业银行 622908163036338614，嫌疑人娄华 贵阳银行 6215529903000113147，嫌疑人武文杰 中国工商银行 6212250603002252966。受害人银行账户：一、陈丽敏，工商银行，6222032105001347718。二、陈丽敏，中国银行，6217582600007810440。三、陈丽敏，中信银行，6217730208444883。四、陈丽敏，中信银行信用卡，6226898015185194。对方“中国移动办公”APP的工作号码：13570153896。我的账户：13481234526 。</t>
  </si>
  <si>
    <t>83000.00</t>
  </si>
  <si>
    <t>2022-04-02 09:45:41</t>
  </si>
  <si>
    <t>2022-04-01 12:53:26</t>
  </si>
  <si>
    <t>陈丽敏</t>
  </si>
  <si>
    <t>2022-04-01 00:00:00</t>
  </si>
  <si>
    <t>13481234526</t>
  </si>
  <si>
    <t>450821198307282846</t>
  </si>
  <si>
    <t>A4502066100002022040002</t>
  </si>
  <si>
    <t>罗秋玲被诈骗案</t>
  </si>
  <si>
    <t>2022-03-31 16:45:36-2022-03-31 19:30:35</t>
  </si>
  <si>
    <t>广西柳州市柳江区拉堡镇瑞丽苑小区2栋1单元102室</t>
  </si>
  <si>
    <t>罗秋玲报案称：其于2021年3月31日16时许，其接到一个陌生人电话号码(0037492013464)，对方自称是快递客服，称其有个健身器的快递丢了，对方说要按照3倍价格赔付给我，之后对方叫其加了一个QQ群（815032964），QQ群叫理赔中心1，该QQ群内的有个昵称是“KF104”，QQ账号是351564829的人称自己是支付宝理赔客服，“KF104”在该QQ群内又叫其下载了一个APP“Zoom”，之后对方给了其一个“Zoom”的会议号，便在“Zoom”语音教其操作如何获得赔付，之后称有一笔钱转错了，让其退回给他，其便给对方提供的光大银行卡6226580062995069，开户名黄杰进行了一笔7432.12元的转账。罗秋玲于2022年3月31日18时21分37秒使用中国工商银行卡6212262105007790491向黄杰的光大银行卡6226580062995069转账了7432.12元。共被诈骗7432.12元。
被害人信息姓名罗秋玲，身份证号450221199507101423，电话：18277204678，QQ号：1173145389，使用的是中国工商银行卡：6212262105007790491，开户名：罗秋玲。</t>
  </si>
  <si>
    <t>7432.12</t>
  </si>
  <si>
    <t>2022-04-01 13:42:45</t>
  </si>
  <si>
    <t>罗秋玲</t>
  </si>
  <si>
    <t>2022-03-31 19:45:00</t>
  </si>
  <si>
    <t>18277204678</t>
  </si>
  <si>
    <t>450221199507101423</t>
  </si>
  <si>
    <t>A4502066200002022040001</t>
  </si>
  <si>
    <t>陈秀花被诈骗案</t>
  </si>
  <si>
    <t>2022-03-31 10:29:57-2022-03-31 12:14:31</t>
  </si>
  <si>
    <t>广西柳州市柳江区拉堡镇柳邕路华韵上城</t>
  </si>
  <si>
    <t>2022年3月31日12时许，我所接事主陈秀花（户籍所在地广西融水苗族自治县融水镇东华村东鲁屯68号之二，现住广西柳州市柳江区柳邕路华韵上城45栋3单元13-4号，居民身份证号码452229198009045121，联系电话13557301651）报警称：其于 2022年3月30日14时许在广西柳州市柳江区柳邕路华韵上城45栋3单元13-4号家中使用手机上网，通过网址yzlc.so0q5e.cn;mvrh.9wialg.cn下载了一个贷款平台，后在该平台申请贷款，后被人以办理会员提现以及缴纳解冻金为由诈骗6000元。涉案收款账户：嫌疑人王定才农业银行账户6228480158282930573；嫌疑人卢情涛广东省农村信用社账户6217280742903882704。</t>
  </si>
  <si>
    <t>2022-04-03 14:52:21</t>
  </si>
  <si>
    <t>2022-04-03 14:52:20</t>
  </si>
  <si>
    <t>2022-04-01 13:44:09</t>
  </si>
  <si>
    <t>陈秀花</t>
  </si>
  <si>
    <t>2022-03-31 12:15:00</t>
  </si>
  <si>
    <t>13557301651</t>
  </si>
  <si>
    <t>452229198009045121</t>
  </si>
  <si>
    <t>A4502066200002022030215</t>
  </si>
  <si>
    <t>王红飞被诈骗案</t>
  </si>
  <si>
    <t>2022-03-31 11:20:00-2022-03-31 11:30:00</t>
  </si>
  <si>
    <t>广西柳州市柳江区拉堡镇第一工业开发区再生资源公司</t>
  </si>
  <si>
    <t>2022年3月31日15时许，我所接事主王红飞（户籍地湖南省邵阳市洞口县，现住地广西柳州市柳江区拉堡镇第一开发区胜丰再生资源回收有限公司，身份证号码430525200202114534，联系电话15173972868）报警称：2022年3月31日9时许在广西柳州市柳江区拉堡镇第一工业开发区再生资源公司住处使用手机上网，在虎牙APP观看游戏直播时看到出售游戏币的广告，后其主动联系对方并咨询购买游戏点券、优惠卡等游戏道具，后被对方引诱操作转账的方式进行诈骗4977.7元人民币。涉案收款账户：支付宝，账号：15173972868，名称：醉殇；京东收款二维码，账户不详，订单号：20223311111012015830216308251。</t>
  </si>
  <si>
    <t>4977.70</t>
  </si>
  <si>
    <t>2022-04-01 13:46:19</t>
  </si>
  <si>
    <t>王红飞</t>
  </si>
  <si>
    <t>2022-03-31 15:05:00</t>
  </si>
  <si>
    <t>15173972868</t>
  </si>
  <si>
    <t>430525200202114534</t>
  </si>
  <si>
    <t>A4502066200002022040002</t>
  </si>
  <si>
    <t>包伟梅被诈骗案</t>
  </si>
  <si>
    <t>2022-03-30 14:00:24-2022-03-31 15:04:38</t>
  </si>
  <si>
    <t>广西柳州市柳江区拉堡镇柳邕路恒大雅苑8栋2单元3003号</t>
  </si>
  <si>
    <t>2022年3月31日15时许，我所接事主包伟梅（户籍地：广东省连州市瑶安瑶族乡大营村委会大营村南片128号，身份证号码：441882198609053629，现住地：广西柳州市柳江区拉堡镇柳邕路恒大雅苑8栋2单元3003室，联系电话：15278869365）报警称：其于2022年3月31日在广西柳州市柳江区拉堡镇柳邕路恒大雅苑8栋2单元3003室家中使用手机上网，在网上获取刷单途径，后跟随自称是刷单老师/网络派单员的人刷单，后被人诈骗88610元人民币。涉案收款账户：嫌疑人黄信英中国农业银行账户6228480158346478379 、嫌疑人黄信英 中国工商银行账户6217222201002961118、 嫌疑人郑允堤中国农业银行账户 6230520530121373678 、嫌疑人 江廷震吉林省农村信用社账户6231810090501923573、嫌疑人马艳花中国农业银行账户6228482210807046316、嫌疑人云祥龙农业银行账户6230520530121283372。</t>
  </si>
  <si>
    <t>88610.00</t>
  </si>
  <si>
    <t>2022-04-01 13:47:00</t>
  </si>
  <si>
    <t>包伟梅</t>
  </si>
  <si>
    <t>2022-03-31 15:58:00</t>
  </si>
  <si>
    <t>15278869365</t>
  </si>
  <si>
    <t>441882198609053629</t>
  </si>
  <si>
    <t>A4502066200002022030216</t>
  </si>
  <si>
    <t>莫雅亮被诈骗案</t>
  </si>
  <si>
    <t>2022-02-15 13:00:30-2022-02-15 13:59:39</t>
  </si>
  <si>
    <t>广西柳州市柳江区拉堡镇基隆综合区兴隆大道一夜宵摊</t>
  </si>
  <si>
    <t>2022年3月31荣16时许，我所接事主莫雅亮（户籍地广西忻城县思练镇石龙村海山屯64号，现住地广西柳州市柳江区拉堡镇基隆综合区居宁路向阳幼儿园后面，身份证号码45132119981021251X，联系电话18167222495）报警称：其于2022年2月15日13时许在广西柳州市柳江区拉堡镇基隆综合区兴隆大道一夜宵摊上，被自称是柳州市第一看守所的协警，以帮其表弟办理取保候审收取好处费为由进行诈骗3830元。涉案收款账户：嫌疑人罗福勇的邮政银行账户6217997050009199161；微信账户wxn418315。</t>
  </si>
  <si>
    <t>3830.00</t>
  </si>
  <si>
    <t>2022-04-03 14:51:40</t>
  </si>
  <si>
    <t>2022-04-01 13:48:58</t>
  </si>
  <si>
    <t>莫雅亮</t>
  </si>
  <si>
    <t>2022-03-31 16:00:00</t>
  </si>
  <si>
    <t>18167222495</t>
  </si>
  <si>
    <t>45132119981021251X</t>
  </si>
  <si>
    <t>A4502023300002022040001</t>
  </si>
  <si>
    <t>邓光林被诈骗案</t>
  </si>
  <si>
    <t>2022-03-30 10:18:53-2022-03-31 20:00:46</t>
  </si>
  <si>
    <t>东环大道东岸盛世花园旁边工地宿舍</t>
  </si>
  <si>
    <t>报案人邓光林，身份证号：450324199201152214 ，电话：15678297159 ，住址广西柳州市东环大道东岸盛世花园旁边工地宿舍。报称：2022年3月30日10时至2022年3月31日20时，在广西柳州市东环大道东岸盛世花园旁边工地宿舍被虚假贷款诈骗了6000元。报案人 接到陌生电话，对方告知其可以在“招商通讯”APP上贷款（事主已删除此软件）。报案人按对方提示操作后，显示贷款成功，但提现不了，对方告知报案人要往指定账户转账后才能提现，报案人转账后发现被骗。
对方信息：工商银行 6215581804007921604，户主：文奥。
邮政银行 62179961100131679571，户主：何贵董。
微信号：wxid-7yr5lw6wp2w222
微信号：wxid-2xi8kn2be8b12
电话：0085297108212
报案人信息：工商银行：6222032105006285939.户主：邓光林。（开户行不详）
微信号：wx01158899</t>
  </si>
  <si>
    <t>2022-04-07 18:06:25</t>
  </si>
  <si>
    <t>2022-04-01 15:26:52</t>
  </si>
  <si>
    <t>邓光林</t>
  </si>
  <si>
    <t>2022-03-31 20:18:50</t>
  </si>
  <si>
    <t>15678297159</t>
  </si>
  <si>
    <t>450324199201152214</t>
  </si>
  <si>
    <t>A4502040900002022030067</t>
  </si>
  <si>
    <t>覃颖被诈骗案</t>
  </si>
  <si>
    <t>2022-03-31 12:37:48-2022-03-31 16:47:19</t>
  </si>
  <si>
    <t>文山路文笔村下龙汶四队51号</t>
  </si>
  <si>
    <t xml:space="preserve">    覃颖报警称2022年3月31日12时许，其在家中点淘APP上看到有做兼职的广告，按照对方的提示操作注册了一个软件“Hooya”,被对方拉其进入了一个群聊，对方在群里面发布任务，接任务需要给500元本金，任务内容是让其去给淘宝店铺点关注，之后把截图发给对方就可以得到佣金。于是其接了一单，按照对方的指示操作了，但是对方说其操作失误本金不退了。让其补单就是要做完对方提供的5万元的期货单子，完成了就可以退还500元本金。然后其就转钱，对方就往其软件账号里面充钱，充好后对方让其在软件上面买期货，并且要在80秒完成。报警人按照对方说的操作做完了在软件里面显示得到了67017.6元但是提现不了，对方说其超时了，还需要补存一个7万元。报警人意识到被骗了。报警人一共分四次分别转账汇款给嫌疑人：汪凌豪 中国工行银6217002870095437081，2000元。 嫌疑人张桂龙 中国农业银行 6259988912974418 ，49552元。， 嫌疑人朱会茹 浦发银行 6259588700232951，5888元。 嫌疑人陶坤 恒丰银行 6230780100027304832，500元。总共被骗57940元。</t>
  </si>
  <si>
    <t>57940.00</t>
  </si>
  <si>
    <t>2022-04-08 17:29:59</t>
  </si>
  <si>
    <t>2022-04-01 16:20:04</t>
  </si>
  <si>
    <t>覃颖</t>
  </si>
  <si>
    <t>15278891908</t>
  </si>
  <si>
    <t>450211198708081943</t>
  </si>
  <si>
    <t>A4502994000002022040002</t>
  </si>
  <si>
    <t>韦海江被诈骗案</t>
  </si>
  <si>
    <t>2022-03-31 11:15:34-2022-03-31 16:10:24</t>
  </si>
  <si>
    <t>广西柳州市柳东区东晋大道盛天龙湾12栋102号警务室旁门面</t>
  </si>
  <si>
    <t>（涉嫌诈骗软件“人人贷”涉嫌诈骗QQ号：1026328233）电话联系报警人韦海江（女，1976年09月05日出生，壮族，初中文化程度，户籍所在地广西象州县妙皇乡路村村民委路村59-3号，现住广西柳州市鱼峰区东晋大道3号盛天龙湾12栋1-2室，现在个体工作，居民身份证号码452224197609050569，联系电话19977292218）称：2022年3月31日11时许至2022年3年31日17时许，在东晋大道盛天龙湾12栋102号警务室旁门面，在网上申请贷款被人以虚拟贷款为由诈骗30000元。对方的QQ号：1026328233，昵称：006；对方联系我的电话：
0085262819476,008533566222,0085224955944,0085227084533,对方账号光大银行4816990029294863刘坤旋，工商银行6251620007600719李克高，支付宝haotongshangcheng@163.com，0085386720320登记备案。并通过网堪通采集相关信息。</t>
  </si>
  <si>
    <t>2022-04-08 12:41:17</t>
  </si>
  <si>
    <t>2022-04-01 17:46:15</t>
  </si>
  <si>
    <t>韦海江</t>
  </si>
  <si>
    <t>2022-03-31 17:00:00</t>
  </si>
  <si>
    <t>19977292218</t>
  </si>
  <si>
    <t xml:space="preserve">广西柳州 </t>
  </si>
  <si>
    <t>452224197609050569</t>
  </si>
  <si>
    <t>A4502994000002022030102</t>
  </si>
  <si>
    <t>黄春燕被诈骗案</t>
  </si>
  <si>
    <t>2022-03-30 13:45:08-2022-03-30 13:48:57</t>
  </si>
  <si>
    <t>广西柳州市柳东区古亭大道香港新城聚龙苑2栋B座203室</t>
  </si>
  <si>
    <t>（涉嫌诈骗电话”26200687357,2699906992”）报警人黄春燕（户籍所在地广西壮族自治区柳州市鹿寨县黄冕镇石门村步头屯20号，身份证号码452223197709120521，联系电话13978058613）称：于2022年3月30日13时50分左右，在柳东区古亭大道香港新城聚龙苑2栋B座203室家中，接到一个陌生电话，对方称我之前有个快递丢失，引导我下载了两款名为“开会宝云会议”“上课宝云课堂”聊天软件，对方引导下操作，被对方以补偿丢失快递的方式，骗取了人民币10700元。嫌疑人卓冠舟，6229220687421202 兴业银行；已登记备案。对方让报警人下载的“开会宝云会议”，“上课宝云课堂”APP都是正规APP无法采集，报警人和对方是通过这两个APP已视频会议的方式联系，无法采集聊天内容。</t>
  </si>
  <si>
    <t>10700.00</t>
  </si>
  <si>
    <t>2022-04-08 15:58:43</t>
  </si>
  <si>
    <t>2022-04-01 17:46:53</t>
  </si>
  <si>
    <t>黄春燕</t>
  </si>
  <si>
    <t>2022-03-30 13:49:00</t>
  </si>
  <si>
    <t>13978058613</t>
  </si>
  <si>
    <t>452223197709120521</t>
  </si>
  <si>
    <t>A4502227400002022040001</t>
  </si>
  <si>
    <t>梁锦文被诈骗案</t>
  </si>
  <si>
    <t>2022-04-01 12:00:00-2022-04-01 14:00:00</t>
  </si>
  <si>
    <t>广西柳城县六塘镇中团村查岩屯糖厂宿舍</t>
  </si>
  <si>
    <t>2022年4月1日15时许，被害人梁锦文（男，广西宾阳县芦圩镇镇安街338号，现住柳城县六塘镇中团村北楞屯糖厂宿舍生活区，身份证号码452123196508265214，电话13878219568）到我所报警称，今日手机收到一条贷款短信，后便在短信连接上下载一个假冒农业银行的APP“ABC”软件，在该软件上注册后，软件上客服引导自己下载“微聊”软件沟通贷款问题，后骗子以被害人填错银行卡号被冻结需要缴纳费用更改为由要求被害人转账18000元，被害人使用自己名下农行卡（卡号6228480858802927377）转账18000元到6212261607019341529（工商银行，户名王震）后，后骗子继续要求被害人转账54000元，被害人发现被骗。总共被骗18000元人民币。</t>
  </si>
  <si>
    <t>2022-04-01 17:58:05</t>
  </si>
  <si>
    <t>梁锦文</t>
  </si>
  <si>
    <t>2022-04-01 15:10:00</t>
  </si>
  <si>
    <t>13878219565</t>
  </si>
  <si>
    <t>452123196508265214</t>
  </si>
  <si>
    <t>六塘制糖有限公司</t>
  </si>
  <si>
    <t>56</t>
  </si>
  <si>
    <t>A4502994100002022040001</t>
  </si>
  <si>
    <t>朱崇霖被诈骗案</t>
  </si>
  <si>
    <t>2022-03-29 14:00:44-2022-03-29 18:00:31</t>
  </si>
  <si>
    <t>朱崇霖（男，现住址：柳州市柳东区文苑路2号，居民身份证号码450881200111297719，联系电话17776758667）报警称：2022年3月29日14时许，在柳州市柳东区文苑路2号，其接到同学的QQ联系（2811616191），对方称他的家人生病急需用钱，让我帮忙转钱给他的家人，我同意帮忙后收到了一个QQ的好友申请（2039896951），对方自称是同学的家人，然后对方把我拉进QQ群聊（群聊已删除，事主无法提供其账号）后叫我通过红包的方式，转了3200元人民币过去。过后我看到同学发了一条动态称QQ被盗，我才意识被骗，被骗3200元人民币。</t>
  </si>
  <si>
    <t>2022-04-08 16:09:30</t>
  </si>
  <si>
    <t>2022-04-01 18:45:57</t>
  </si>
  <si>
    <t>朱崇霖</t>
  </si>
  <si>
    <t>17776758667</t>
  </si>
  <si>
    <t>450881200111297719</t>
  </si>
  <si>
    <t>A4502235600002022040001</t>
  </si>
  <si>
    <t>罗桂兰被诈骗案</t>
  </si>
  <si>
    <t>2022-04-01 14:00:00-2022-04-01 16:25:00</t>
  </si>
  <si>
    <t>广西鹿寨县平山镇龙婆村新村屯72号</t>
  </si>
  <si>
    <t>2022年4月1日16时许，罗桂兰（女，身份证号码：452223197509161521，户籍地址：452223197509161521，联系电话：19167138909）来所报警称：我今天（2022年4月1日）接到一个电话号码为0067085923648的来电，对方称是柳州市公安局的，对方说我涉嫌洗黑钱并添加了我的微信号和我详聊，对方说我把自己的身份证信息和银行卡提供给别人洗黑钱，我说我没有做过这些事情，然后对方称可以帮我做个公证证明我没有提供个人信息给他人洗黑钱，需要我转钱给对方才能帮我做公证，做完公证可以把钱退还给我，然后我通过手机银行把我农信卡（卡号：6231330500514153977）内仅存的26800元钱转到对方提供的银行卡（账户名字：朱健，银行卡号：622810051070671）当中，转钱过去后对方把我的微信拉黑了联系不上不对方，现在转给对方的26800元钱也要不回，我共计被诈骗26800元钱，请处理。（嫌疑人银行卡号：622810051070671，账户名字：朱健，电话号码：0067085923648，微信号：wxid_ufn4f7cifyvp22）</t>
  </si>
  <si>
    <t>26800.00</t>
  </si>
  <si>
    <t>2022-04-07 18:14:19</t>
  </si>
  <si>
    <t>2022-04-01 20:22:11</t>
  </si>
  <si>
    <t>0772-6741002</t>
  </si>
  <si>
    <t>罗桂兰</t>
  </si>
  <si>
    <t>2022-04-01 16:50:00</t>
  </si>
  <si>
    <t>19167138909</t>
  </si>
  <si>
    <t>452223197509161521</t>
  </si>
  <si>
    <t>A4502066200002022040010</t>
  </si>
  <si>
    <t>韦旭光被诈骗案</t>
  </si>
  <si>
    <t>2022-03-31 08:22:15-2022-04-01 14:50:00</t>
  </si>
  <si>
    <t>广西柳州市柳江区拉堡镇基隆综合区宏发路60号</t>
  </si>
  <si>
    <t xml:space="preserve">        2022年3月31日08时许，韦旭光（身份证：452226197904281231，户籍地：广西来宾市兴宾区三五镇寨暖村民委界塘老村82号，现住：广西柳州市柳南区竹鹅村一出租房，电话：13788489573）在广西柳州市柳江区拉堡镇基隆综合区宏发路60号通过手机下载（无名贷款APP），后在APP上填写个人信息以及银行卡号，于2022年4月1日09时许，其通过手机进入到贷款APP平台发现贷款的钱已经被冻结，其联系客服后，客服让其下载（事密达聊天软件），然后通过软件发给其一个银行卡号，让其转10000元去解冻资金，其转过去后才意识被骗。（被骗金额：10000元，对方提供的银行卡号为：6259770085773946，户名：吴伟伟，光大银行；对方的事密达聊天软件账号为：848780191，昵称：业务经理，无APP网址链接。）</t>
  </si>
  <si>
    <t>2022-04-03 14:50:12</t>
  </si>
  <si>
    <t>2022-04-03 14:50:11</t>
  </si>
  <si>
    <t>2022-04-01 22:32:13</t>
  </si>
  <si>
    <t>韦旭光</t>
  </si>
  <si>
    <t>13788489573</t>
  </si>
  <si>
    <t>452226197904281231</t>
  </si>
  <si>
    <t>A4502246300002022030083</t>
  </si>
  <si>
    <t>赵霓被诈骗案</t>
  </si>
  <si>
    <t>2022-03-26 11:00:00-2022-03-29 18:30:00</t>
  </si>
  <si>
    <t>广西融安县长安镇广场西路125号</t>
  </si>
  <si>
    <t>2022年3月29日20时10分，赵霓到所称：2022年3月26日，其在广西融安县长安镇广场西路125号自己家中刷手机，有一个人通过抖音加其微信（赵霓微信号：wxid e1w4k2t15vcv22），讲只需用手机在“抖音”上面点赞关注每天就可以赚几十块。其觉得反正在家也没事，就根据对方提供链接（https：//ccq.qvdluo.com/eruV.app ）下载了“巴黎商城”APP。接报后，加赵霓微信人的微信号：zjz ye的人。赵霓通过刷单返利方式获得好处，3月29日，赵霓通过中国建设银行卡号6215340301900791889转账5次到对方指定账户，共计46500元，赵霓发现钱提现不了，这才意识到被人骗，损失46500元。转账记录如下：第一次是2022年3月29日10时57分25秒转账1000元给林庆阳，农村信用社，卡号6230361101127048755；第二次是2022年3月29日11时16分59秒转账3500元给普贵宝，中国农业银行，卡号6230520860047923870；第三次是2022年3月29日11点47分13秒转账7000元给严神钊，中国农业银行，卡号6228481538831524077； 第四次是2022年3月29日12时20分33秒转账15000元给蔡超明，中国农业银行，卡号6228480606489151476；第五次是2022年3月29日13时34分01秒转账20000元给张定中，中国工商银行，卡号6215593202022543402。</t>
  </si>
  <si>
    <t>46500.00</t>
  </si>
  <si>
    <t>2022-04-12 21:49:35</t>
  </si>
  <si>
    <t>2022-04-12 21:49:34</t>
  </si>
  <si>
    <t>2022-04-01 22:32:24</t>
  </si>
  <si>
    <t>赵霓</t>
  </si>
  <si>
    <t>2022-03-29 20:10:00</t>
  </si>
  <si>
    <t>13407862540</t>
  </si>
  <si>
    <t>452227198001240026</t>
  </si>
  <si>
    <t>A4502246300002022030081</t>
  </si>
  <si>
    <t>何金妹被诈骗案</t>
  </si>
  <si>
    <t>2022-03-23 09:00:00-2022-03-24 15:50:00</t>
  </si>
  <si>
    <t>广西融安县长安镇大坡村古芬屯85号</t>
  </si>
  <si>
    <t>2022年3月29日12时，何金妹到所报称：2022年3月22日，其在融安县长安镇大坡村古芬屯85号家中用手机，微信朋友尤克浩（音）跟其说，下载“福彩讯”APP可以做任务赚钱，只要按照负责人账号为010101，昵称“负责人-韩玲月”（音）指示，转账到账户里面就可以获得利润是转账额的百分之二十，第一次获得返利400元。何金妹“福彩讯”APP的账号为13788762647，昵称为“没心没肺”，认为赚钱轻松，用一张自己中国工商银行卡号为6212264000032797975多次韩龄月（音）指定账户完成转账任务，直到转账次数到7次时，何金妹发现钱提现不了，“福利彩”APP也被冻结了，对方叫何金妹拿30000元来解冻，何金妹这才意识到被骗，损失77332元。转账记录：第一次是2022年3月23日10时31分20秒转账2000元给于江涛，交通银行，卡号6222620230009097335；第二次是2022年3月23日11时04分33秒转账6000元给吴琼师，平安银行，卡号6221550420099339；第三次是2022年3月23日12时17分12秒转账13672元给康伟龙，中国邮政储汇，卡号6217994350014056254；第四次是2022年3月23日14时54分27秒转账20000元给田超峰，平安银行，卡号6230580000260540518；第五次是2022年3月24日11时29分52秒转账10000元给魏玉君，中国邮政储汇，卡号6221805880001435500； 第六次是2022年3月24日11日34分59秒转账10000元给张玉华，中国银行，卡号6013825300006831006； 第七次是2022年3月24日13时51分20秒转账15660给校胜盼，中国建设银行，卡号6236684220006388103</t>
  </si>
  <si>
    <t>77332.00</t>
  </si>
  <si>
    <t>2022-04-01 22:32:54</t>
  </si>
  <si>
    <t>何金妹</t>
  </si>
  <si>
    <t>2022-03-29 12:00:00</t>
  </si>
  <si>
    <t>13788762647</t>
  </si>
  <si>
    <t>452226199004035421</t>
  </si>
  <si>
    <t>A4502053100002022040003</t>
  </si>
  <si>
    <t>覃芳艳被诈骗案</t>
  </si>
  <si>
    <t>2022-03-01 08:30:00-2022-03-30 20:50:46</t>
  </si>
  <si>
    <t>广西柳州市柳北区雅儒路221号2-1-501室</t>
  </si>
  <si>
    <t>2022年04月01日13时30分报警人覃芳艳（身份证号：450202195712170068，联系方式：17307726236，现住址：广西柳州市柳北区雅儒路221号2-1-501室）到我大队报案称，于2022年03月01日至3月30日期间，在广西柳州市柳北区雅儒路221号2-1-501室的家中上网，通过“平安”APP刷单，后被对方以支付密码不正确为由，拒绝提现，后发现被骗，共被诈骗67900元，遂到我公安机关报案。</t>
  </si>
  <si>
    <t>67900.00</t>
  </si>
  <si>
    <t>2022-04-07 08:08:35</t>
  </si>
  <si>
    <t>2022-04-01 22:45:59</t>
  </si>
  <si>
    <t>覃芳艳</t>
  </si>
  <si>
    <t>2022-04-01 13:30:22</t>
  </si>
  <si>
    <t>17307726236</t>
  </si>
  <si>
    <t>450202198108030062</t>
  </si>
  <si>
    <t>柳州市第十九中学</t>
  </si>
  <si>
    <t>A4502235000002022040006</t>
  </si>
  <si>
    <t>何素丹被诈骗案</t>
  </si>
  <si>
    <t>2022-04-01 19:12:38-2022-04-01 20:11:00</t>
  </si>
  <si>
    <t>广西鹿寨县鹿寨镇太和街15号</t>
  </si>
  <si>
    <t>2022年04月01日20时30分，何素丹报警称，在广西鹿寨县鹿寨镇太和街15号，我在闲鱼APP上面卖我平时不用的化妆品，在2022年4月1日晚上7点12分的时候，就有一个人在闲鱼上面私聊我，和我说想买我挂在闲鱼店铺上面的化妆品，我和对方谈好价钱之后，对方在付款的时候就说因为我的闲鱼店铺没有认证，导致对方名下付款的银行卡被封了，对方就叫我帮解封银行卡，对方又给我发来一张带有二维码的截图，我就按照上面的提示到微信扫描这个二维码，我在微信扫描对方提供的这个二维码之后，就进入闲鱼客服中心，接着这个闲鱼客服中心就有一个昵称是闲小蜜的客服就教我怎么认证我的闲鱼店铺，闲小蜜的客服和我说需要我交一万元钱的保证金，还和我说过几分钟就会把钱退给我，于是我就给对方提供的一个叫朱文旗的中国邮政储蓄银行（卡号：6217994910197607221）转账了10000元钱，在我转完这10000元钱后，这个闲鱼小蜜说我无法认证齐全，并且又叫我交20000元钱，这时候我就知道被骗了。嫌疑人朱文旗，中国邮政储蓄银行卡:6217994910197607221。</t>
  </si>
  <si>
    <t>2022-04-05 16:25:16</t>
  </si>
  <si>
    <t>2022-04-01 23:38:56</t>
  </si>
  <si>
    <t>何素丹</t>
  </si>
  <si>
    <t>2022-04-01 20:30:00</t>
  </si>
  <si>
    <t>18276236528</t>
  </si>
  <si>
    <t>452223200103136523</t>
  </si>
  <si>
    <t>A4502040700002022040006</t>
  </si>
  <si>
    <t>杨金鑫被诈骗案</t>
  </si>
  <si>
    <t>2022-04-01 11:00:57-2022-04-01 17:13:58</t>
  </si>
  <si>
    <t>广西柳州市柳南区西环路荣和天筑</t>
  </si>
  <si>
    <t>杨金鑫报警称：2022年4月1日11时至17时许，在柳州市柳南区柳南区西环路荣和天筑项目部内被以消除不良金融记录为由诈骗343900元。涉案账户钱玲的中国光大银行账户6226580109875720，古秋和的中国农业银行账户6259960476941117，阙霖华的中国银行账户6216693100009047057，吴恩进的中国邮政储蓄银行6253680102647252，李传健的中国光大银行账户6226850000287733，罗微的中国光大银行账户6226552165658605。</t>
  </si>
  <si>
    <t>343900.00</t>
  </si>
  <si>
    <t>2022-04-07 15:05:44</t>
  </si>
  <si>
    <t>2022-04-02 10:52:50</t>
  </si>
  <si>
    <t>杨金鑫</t>
  </si>
  <si>
    <t>2022-04-01 17:34:00</t>
  </si>
  <si>
    <t>18665327377</t>
  </si>
  <si>
    <t>230202198601130314</t>
  </si>
  <si>
    <t>广西柳州市荣和天筑项目部</t>
  </si>
  <si>
    <t>A4502040700002022040008</t>
  </si>
  <si>
    <t>熊星琼被诈骗案</t>
  </si>
  <si>
    <t>2022-03-10 00:00:00-2022-04-01 11:00:00</t>
  </si>
  <si>
    <t>广西柳州市柳南区柳州高中柳南校区</t>
  </si>
  <si>
    <t>熊星琼报警称：2022年3月10日至4月1日，广西柳州市柳南区柳州高中柳南校区，被以推荐股票为由被诈骗100000元。涉诈APP：德胜；涉案账户：1.户名深圳市郝易莱贸易有限公司的中国民生银行账户172512868转账6万元；2.户名杭州银兴逸科技有限公司的杭州银行账户3301040160020084219转账1万元；3.户名甘肃汇鑫顺凯商贸有限公司的甘肃银行账户61010130200010310转账3万元。</t>
  </si>
  <si>
    <t>2022-04-07 15:05:07</t>
  </si>
  <si>
    <t>2022-04-02 11:07:45</t>
  </si>
  <si>
    <t>熊星琼</t>
  </si>
  <si>
    <t>2022-04-01 09:23:00</t>
  </si>
  <si>
    <t>13878276991</t>
  </si>
  <si>
    <t>450221198412010049</t>
  </si>
  <si>
    <t>柳州市六中</t>
  </si>
  <si>
    <t>A4502066700002022040002</t>
  </si>
  <si>
    <t>雷玉珍被诈骗案</t>
  </si>
  <si>
    <t>2022-03-30 09:33:09-2022-04-01 22:00:19</t>
  </si>
  <si>
    <t>2022年04月01日22时许报警人雷玉珍（身份证号：450325198510271585，户籍：广西柳州市柳江区成团镇大荣村大荣屯19号之一，手机：15078258673）来所报案称，其于2022年4月1日在通过微信群下载了一个叫“E-nove”的诈骗软件，后在该诈骗软件上与对方联系做任务刷单，被诈骗共计16688元钱。报案人雷玉珍都是使用中国农业银行卡（卡号：6228480858291790278)转账给对方的，嫌疑人的银行卡号：李伟（建设银行账户：6217000270012614932）、史德文（北京银行：6214689215837492）、李春楼（中国工商银行卡号：6212261102041490049）、王子昂（工商银行卡卡号：6212252201000735385）、陈浪（卡号：622262111000707061658）。</t>
  </si>
  <si>
    <t>16688.00</t>
  </si>
  <si>
    <t>2022-04-02 11:14:04</t>
  </si>
  <si>
    <t>雷玉珍</t>
  </si>
  <si>
    <t>2022-04-02 12:15:02</t>
  </si>
  <si>
    <t>15078258673</t>
  </si>
  <si>
    <t>450325198510271585</t>
  </si>
  <si>
    <t>A4502994100002022040004</t>
  </si>
  <si>
    <t>2022-03-31 21:00:47-2022-04-01 11:00:54</t>
  </si>
  <si>
    <t>梁铁（男，现住广西柳州市鱼峰区石冲路2号10栋222室，居民身份证号码45222920001220711X，联系电话18777282786）报警称：2022年3月31日21时许只2022年4月1日11时许，在柳州市柳东区石冲路2号，通过在快手极速版APP上的广告弹窗，找到一个免费咨询如何找回被骗金钱的页面，之后按照页面上的引导，在手机应用商城上下载快会的聊天软件，后对方给了一个会议号让其加入（会议号事主不记得了无法提供）遂后又下载了teampro等软件，后在这些视频会议软件上，听从咨询导师的引导，又下载一款名为“欧易”的软件(链接是：http：//www.ouyicn.group/download)，(欧易软件及账号事主已删除无法提供)后按照要求向导师提供的银行账户汇款，汇款成功后，被对方再次要求向他提供的银行汇款，后意识自己被骗，被骗3000元人民币。嫌疑人：邮政银行、6210986580001180148、杨潘，快手用户：1648091170306。</t>
  </si>
  <si>
    <t>2022-04-14 10:41:13</t>
  </si>
  <si>
    <t>2022-04-02 11:20:59</t>
  </si>
  <si>
    <t>A4502041000002022040007</t>
  </si>
  <si>
    <t>覃金林被诈骗案</t>
  </si>
  <si>
    <t>2022-03-31 10:21:16-2022-04-02 20:06:27</t>
  </si>
  <si>
    <t>航一路银海北区小公园内</t>
  </si>
  <si>
    <t>覃金林，身份号码：452225197009180526，住址：广西柳州市柳南区柳邕路竹鹅村凉水屯26号 ，电话：13457201637，其报称在2022年3月31日10时21分，其接到一个+37826135277自称柳州公安人员的电话，称其涉嫌福建的洗钱案，后其加了一个微信号（微信号：wxid-jgcb8tt5mwvz12,昵称：天罡正气）要求受害人将钱转到指定账户审查，在4月1日航一路银海北区小公园向对方转账三笔（每笔5万），次日在家转账1.8万，共被骗16.8万元。2022年4月1日17时56分16秒用我的中国银行卡（卡号：6217852600028570646姓名：覃金林）向邮政银行账户为钱俊隆（卡号：6221803300017426858）转账5万元，在18时01分45秒向交通银行账户为王悦（卡号：6222525712883433）转账5万元，在18时20分28秒向中国银行账户为胡梁申（卡号：6217857600067624952）转账5万元，然后我就回家了，在4月2日09时47分12秒向农业银行信用卡账户为夏银花（卡号为：6259960295475545）转出1.8万元。</t>
  </si>
  <si>
    <t>168000.00</t>
  </si>
  <si>
    <t>2022-04-04 16:17:02</t>
  </si>
  <si>
    <t>2022-04-02 21:02:03</t>
  </si>
  <si>
    <t>覃金林</t>
  </si>
  <si>
    <t>2022-04-02 18:11:35</t>
  </si>
  <si>
    <t>13457201637</t>
  </si>
  <si>
    <t>452225197009180526</t>
  </si>
  <si>
    <t>A4502050900002022040020</t>
  </si>
  <si>
    <t>杨栋文被诈骗案</t>
  </si>
  <si>
    <t>2022-04-02 17:04:44-2022-04-02 19:21:26</t>
  </si>
  <si>
    <t>广西柳州市柳北区长塘镇青茅村新村屯115号</t>
  </si>
  <si>
    <t>报案人：杨栋文(电话：13633020480，身份证：450222199108150312，现住址：柳州市柳北区柳长路长塘镇青茅村新村屯115号)报案称，其接到电话：057987508195，对方自称京东客服，称其京东京条年利率过高，如不关闭将影响个人征信，接着对方让我把钱转到对方给的银行卡内，一共被骗95820.84元。嫌疑人：徐盈盈 ，中国银行 ，6217906500041887959；嫌疑人：廖祖凯 ，平安银行， 6230580000278741561。</t>
  </si>
  <si>
    <t>95820.84</t>
  </si>
  <si>
    <t>2022-04-02 23:12:55</t>
  </si>
  <si>
    <t>2022-04-02 22:24:11</t>
  </si>
  <si>
    <t>杨栋文</t>
  </si>
  <si>
    <t>2022-04-02 19:46:00</t>
  </si>
  <si>
    <t>13633020480</t>
  </si>
  <si>
    <t>450222199108150312</t>
  </si>
  <si>
    <t>A4502235100002022040008</t>
  </si>
  <si>
    <t>周美军被诈骗案</t>
  </si>
  <si>
    <t>2022-04-02 16:16:00-2022-04-02 21:14:00</t>
  </si>
  <si>
    <t>鹿寨县鹿寨镇大河村龙屯屯13号</t>
  </si>
  <si>
    <t>2022年4月2日16时许，周美军报警称：在鹿寨县鹿寨镇大河村龙屯屯13号，我接到自称是公安的电话，对方称我涉嫌诈骗，还让我下载了一个APP，我在APP里面的文件看见了我涉嫌诈骗的图片，当时我就慌了，对方要求我配合对方调查，于是就给了我一个账号让我转账一笔钱款进去，用于偿还赃款，于是我就按照对方提供的账号转账了一笔款过去，后来对方又要求我继续转账，我才意识到自己被骗了，总共被骗7000元。嫌疑人使用的银行账户：6228480478858514274（雷欢  中国农业银行）。嫌疑人使用的通信工具：电话15646578182、0067069555241。涉案APP：AirDroid Remote Support</t>
  </si>
  <si>
    <t>2022-04-08 11:38:22</t>
  </si>
  <si>
    <t>2022-04-02 22:43:00</t>
  </si>
  <si>
    <t>周美军</t>
  </si>
  <si>
    <t>2022-04-02 16:16:00</t>
  </si>
  <si>
    <t>15077264638</t>
  </si>
  <si>
    <t>452223199408022046</t>
  </si>
  <si>
    <t>A4502264800002022040004</t>
  </si>
  <si>
    <t>梁云被诈骗案</t>
  </si>
  <si>
    <t>2022-04-02 12:30:46-2022-04-02 13:24:00</t>
  </si>
  <si>
    <t>广西三江侗族自治县民族高中宿舍</t>
  </si>
  <si>
    <t>2022年04月02日13时许，梁云到我所报警称：其在咸鱼APP上面卖裙子，对方发一张图过来说我的商品被冻结了，叫其去联系咸鱼客服，然后其扫描他发图片上面的二维码，根据对方所说的操作叫其下载一个叫盒马APP，在上面点进礼品购买“盒马电子卡礼品”三张，一张1000元，购买完后对方叫其把这三张卡的密码发过去给对方，一共被骗了3000元。无嫌疑人银行卡信息。</t>
  </si>
  <si>
    <t>2022-04-02 22:47:19</t>
  </si>
  <si>
    <t>梁云</t>
  </si>
  <si>
    <t>2022-04-02 00:00:00</t>
  </si>
  <si>
    <t>18177279467</t>
  </si>
  <si>
    <t>452228200311035024</t>
  </si>
  <si>
    <t>A4502041300002022040004</t>
  </si>
  <si>
    <t>黄照国被诈骗案</t>
  </si>
  <si>
    <t>2022-03-31 19:00:00-2022-04-02 14:30:00</t>
  </si>
  <si>
    <t>广西柳州市柳南区磨滩村一队乐兴公寓325房间</t>
  </si>
  <si>
    <t>2022年3月31日19时许至2022年4月2日14时30分许，在广西柳州市柳南区磨滩一队乐兴公寓325房间内，事主黄照国被人以虚假贷款为由，之后以其账号被封需要交钱解绑的方式诈骗分三次诈骗人民币32000元，第一笔，浙江省农村信用社联合社，户名：汪利群，卡号：6222886420187099；第二笔，中国建设银行，户名：杨文杰，卡号：6217007200081803143；第三笔，中国邮政储蓄银行，户名：曾繁梅，卡号：6217995980004913459，事主卡号（中国建设银行的账户，卡号：6236683380003081100，户名：黄照国   ）。</t>
  </si>
  <si>
    <t>2022-04-03 00:07:38</t>
  </si>
  <si>
    <t>黄照国</t>
  </si>
  <si>
    <t>2022-04-02 17:00:00</t>
  </si>
  <si>
    <t>18777292532</t>
  </si>
  <si>
    <t>452226199610283011</t>
  </si>
  <si>
    <t>A4502040600002022040006</t>
  </si>
  <si>
    <t>方敏被诈骗案</t>
  </si>
  <si>
    <t>2022-03-03 19:05:14-2022-03-12 21:08:42</t>
  </si>
  <si>
    <t>广西柳州市柳南区革新路一区18栋2单元101室</t>
  </si>
  <si>
    <t>2022年04月01日23时00分报警人方敏（身份证号码：450204197110031425 现住址：革新路一区18栋2单元101室 电话号码：13014883656）称，于2022年03月03日19时05分-3月12日09:00在广西柳州市柳南区革新路一区18栋2单元101室，事主被人冒充律师以帮忙要债为名诈骗49000元人民币 嫌疑人账户信息 1、田畅  中国农业银行
   6213363469981847875   2、戴新磊 中国邮政储蓄银行 6221803000037616674  3、董盼盼 中国农业银行 6230522950019806670  嫌疑人微信号：ndgu59</t>
  </si>
  <si>
    <t>2022-04-03 00:13:23</t>
  </si>
  <si>
    <t>方敏</t>
  </si>
  <si>
    <t>2022-04-01 23:00:00</t>
  </si>
  <si>
    <t>13014883656</t>
  </si>
  <si>
    <t>450204197110031425</t>
  </si>
  <si>
    <t>A4502235000002022040010</t>
  </si>
  <si>
    <t>黄振锋被诈骗案</t>
  </si>
  <si>
    <t>2022-04-02 10:34:43-2022-04-02 17:17:58</t>
  </si>
  <si>
    <t>鹿寨县鹿寨镇大桥路文轩铭园1栋1单元601室</t>
  </si>
  <si>
    <t>2022年04月02日17时许，王振锋报警称：2022年4月2日在广西鹿寨县鹿寨镇大桥路文轩铭园1栋1单元601室，我在手机”抖音嘉年华“上面刷单，刷第一单1000元，返利显示在APP上面，我没有得提现，刷第二单3000元，返利还是显示在APP上面，我没有得提现，对方让我再充值8900元才能刷单，我没有钱充值了，对方说不完成任务前面刷单的钱都不能返利，我发现我被骗了，一共被骗4000元钱。涉嫌诈骗APP“抖音嘉年华“；嫌疑人梁正宇 中国农业银行 6228480248291210271；嫌疑人赵普 中国工商银行 6212262502037827931； 嫌疑人 李明涛 广东省农村信用社联合社 6217281112003062178。</t>
  </si>
  <si>
    <t>2022-04-07 18:15:07</t>
  </si>
  <si>
    <t>2022-04-03 10:18:44</t>
  </si>
  <si>
    <t>王振锋</t>
  </si>
  <si>
    <t>2022-04-02 10:34:00</t>
  </si>
  <si>
    <t>15977213849</t>
  </si>
  <si>
    <t>450223199611164013</t>
  </si>
  <si>
    <t>A4502040800002022040008</t>
  </si>
  <si>
    <t>张权清被诈骗案</t>
  </si>
  <si>
    <t>2022-04-02 18:00:37-2022-04-03 00:45:54</t>
  </si>
  <si>
    <t>广西柳州市柳南区鹅山路鹅山路鑫怡酒店8812号房间</t>
  </si>
  <si>
    <t xml:space="preserve">报警人张权清（ 男，居民身份证450881199801062655 现住址：  广西桂平市油麻镇有理村虾公山屯15号   联系方式： 15878163227） 联系报警人到所了解到，2022年4月2日18时许至2022年4月3日0时45分许，在广西柳州市柳南区鹅山路鑫怡酒店8812号房间内，张权清想通过网络招嫖被诱导安装“春欲社区”手机APP，并在该app上进行网络赌博刷单任务，后无法提现，损失6212元，涉案账户农业银行 户名马有才  6230521200057797378  农业银行 户名张哲瑄  6212811807000372062，涉案QQ号 2174923069，涉案APP“春欲社区”，下载网址是https：//mtboi.cc。
</t>
  </si>
  <si>
    <t>6212.00</t>
  </si>
  <si>
    <t>2022-04-03 10:50:39</t>
  </si>
  <si>
    <t>张权清</t>
  </si>
  <si>
    <t>2022-04-03 01:45:00</t>
  </si>
  <si>
    <t>15878163227</t>
  </si>
  <si>
    <t>450881199801062655</t>
  </si>
  <si>
    <t xml:space="preserve"> 无</t>
  </si>
  <si>
    <t>A4502066600002022040001</t>
  </si>
  <si>
    <t>张尚志被诈骗案</t>
  </si>
  <si>
    <t>2022-04-01 22:26:00-2022-04-02 08:12:00</t>
  </si>
  <si>
    <t>广西柳州市柳江区进德镇进德村龙桥屯28号之二</t>
  </si>
  <si>
    <t>2022年4月2日8时30分报警人张尚志（男，身份证号45022119780427193X，户籍地址广西柳州市柳江区进德镇进德村龙桥屯28号之二，现住址广西柳州市柳江区进德镇进德村龙桥屯28号之二，联系电话18978001762）来所报警称其在2022年4月1日晚上22时26分许在广西柳州市柳江区进德镇进德村龙桥屯28号之二自己家中上网时被一名QQ号3630952979昵称“灿烂笑容”的人加为好友，被对方要求下载一个“娱乐空间”手机APP，后被诈骗了54250元。嫌疑人收款账号分别为北京农村商业银行卡6210670020000815866刘永来；广东省农村信用社银行卡6217282122902897045黄豪威；中国工商银行卡6212262013025478844吴康进；广东省农村信用社银行卡6217281232902189045陈兆昶；广东省农村信用社银行卡6217282122902926927梁文威；广东省农村信用社银行卡6217282122901429733李小中；广东省农村信用社银行卡6217282122902939789伍健勇；中国农业银行卡6228480019083084178肖海刚；中国工商银行卡6212262103001592492张宗国；总共被诈骗54250元。</t>
  </si>
  <si>
    <t>54250.00</t>
  </si>
  <si>
    <t>2022-04-08 15:31:18</t>
  </si>
  <si>
    <t>2022-04-03 11:15:08</t>
  </si>
  <si>
    <t>0772-7301267</t>
  </si>
  <si>
    <t>张尚志</t>
  </si>
  <si>
    <t>2022-04-02 08:30:00</t>
  </si>
  <si>
    <t>18978001762</t>
  </si>
  <si>
    <t>45022119780427193X</t>
  </si>
  <si>
    <t>A4502066100002022040019</t>
  </si>
  <si>
    <t>韦柳光被诈骗案</t>
  </si>
  <si>
    <t>2022-04-02 23:57:46-2022-04-03 00:02:12</t>
  </si>
  <si>
    <t>广西柳州市柳江区拉堡镇柳堡路柳西新城59栋2单元403</t>
  </si>
  <si>
    <t>韦柳光报警称其于2022年4月2日在广西柳州市柳江区拉堡镇柳堡路柳西新城59栋2单元403的家中接到号码为0085578948656425670的短信，短信上称可以为报警人提供贷款，随后报警人便下载了一个叫度小满金融的app，便在上面贷款，完成手续后提示银行卡卡号输入错误，钱被冻结，需要转钱解冻。随后报警人便通过云闪付向对方的银行卡转账了4次共20000元。随后发现被骗。
 嫌疑人银行卡号：6222030406009251262，户名周钰斌，中国工商银行。6214839745742882，户名卢雪琳，招商银行。受害人：韦柳光，男，身份证号：450221198302215713，户籍地：广西柳州市柳江区里高镇三合村三合屯53号之二，联系方式：18276205457。
 嫌疑人号码：0085578948656425670。 涉诈网址：rdky35.online/kzfr，http：//xfnxlm.wrbzyr.xyz。</t>
  </si>
  <si>
    <t>2022-04-03 11:17:44</t>
  </si>
  <si>
    <t>韦柳光</t>
  </si>
  <si>
    <t>2022-03-02 23:57:00</t>
  </si>
  <si>
    <t>18276205457</t>
  </si>
  <si>
    <t>450221198302215713</t>
  </si>
  <si>
    <t>A4502066200002022040018</t>
  </si>
  <si>
    <t>区海萍网络刷单被诈骗案</t>
  </si>
  <si>
    <t>2022-03-31 11:03:35-2022-04-02 15:31:06</t>
  </si>
  <si>
    <t>柳江大道一品龙湾旁</t>
  </si>
  <si>
    <t xml:space="preserve">区海萍报警称：2022年3月31日11时许， 在广西柳州市柳江区拉堡镇基隆综合区柳江大道杨梅村家里登录一个叫“笨土豆”APP平台刷单赚钱佣金，随后被以任务数缴纳关税刷单为由向其骗取人民币11500元。其转账的银行卡：第一笔汇款的时间是2022年3月31日11时44分许通过中国银行（6222032111001068569，户名：是我本人区海萍）向对方提供的农业银行（6230520600123675071，户名：郭松蛟）转账了500元，第二笔是2022年4月1日15时0分许平安银行（6230580000203201384，户名：是我本人区海萍）向对方提供的农业银行（6230520600123675071，户名：郭松蛟）转账了1000元，第第一笔是2022年4月1日15时0分许平安银行（6230580000203201384，户名：是我本人区海萍）向对方提供的农业银行（6230520600123675071，户名：郭松蛟）转账了1000元，第三次是2022年4月2日12时43分许通过平安银行（6230580000203201384，户名：我本人区海萍）现对方提供的贵州省农村信用社（6217790001268496284，户名：黄凡）转账了500元，第四笔是2022年4月2日14时1分许通过中国农业银行（6228480858294850475，户名：韦永恒）向对方提供的中国工商银行卡（6252470072458299，户名：王虎）转账了4000元；第五笔是2022年4月2日15时13分许通过中国农业银行（6228480858294850475，户名：韦永恒）向对方提供广东省农村信用社（6217280812007056198，户名：李宗旺）转账了6000元。
</t>
  </si>
  <si>
    <t>11857.00</t>
  </si>
  <si>
    <t>2022-04-08 09:32:36</t>
  </si>
  <si>
    <t>2022-04-08 09:32:35</t>
  </si>
  <si>
    <t>2022-04-03 11:18:57</t>
  </si>
  <si>
    <t>区海萍</t>
  </si>
  <si>
    <t>2022-04-02 18:03:00</t>
  </si>
  <si>
    <t>19978238283</t>
  </si>
  <si>
    <t>电信</t>
  </si>
  <si>
    <t>450921199902083622</t>
  </si>
  <si>
    <t>不便</t>
  </si>
  <si>
    <t>A4502066200002022040014</t>
  </si>
  <si>
    <t>韦玉娟被诈骗案</t>
  </si>
  <si>
    <t>2022-04-01 18:36:57-2022-04-02 10:40:00</t>
  </si>
  <si>
    <t>广西柳州市柳江区拉堡镇基隆综合区金岭大道一出租房</t>
  </si>
  <si>
    <t>韦玉娟报警称：于2022年04月01日18时许，其在广西柳州市柳江区拉堡镇基隆综合区金岭大道一出租房内接到一个陌生电话，说其在外地办了一张工商银行卡，然后说其的工商银行卡有问题，还问其有没有办理过，因为其没有到过外地办过银行卡就以为真出问题了，对方又说把电话转给北京的公安，然后那个自称是北京的公安叫我转一万元钱过去帮其查其的账号，还说如果其的账户没有问题就把钱转回给其，这样其就用兴业银行的APP转了一万元到一个李晨的银行卡（招商银行卡号：6214857909582803，开户名：李晨）上，转完钱过了很久对方都没有把钱转回给其，其在打电话过去已经打不通了，直到今天其意识到被骗，就到派出所报警了。转账记录：2022年4月1日18时59分，通过兴业银行卡号：622908553045954015，开户名是本人韦玉娟，向对方招商银行卡号：6214857909582803，开户名：李晨转账10000元。对方联系方式：电话：0018774248427，微信号：XX44343110，昵称：公正法治，另一个微信号：XX5434110，昵称：平安南昌。</t>
  </si>
  <si>
    <t>2022-04-03 11:21:25</t>
  </si>
  <si>
    <t>韦玉娟</t>
  </si>
  <si>
    <t>2022-04-02 11:14:00</t>
  </si>
  <si>
    <t>15177749916</t>
  </si>
  <si>
    <t>450221197506264942</t>
  </si>
  <si>
    <t>A4502246300002022040008</t>
  </si>
  <si>
    <t>何金妹诈骗案</t>
  </si>
  <si>
    <t>2022-04-02 13:20:19-2022-04-02 16:37:26</t>
  </si>
  <si>
    <t>2022年04月02日17时03分何金妹到所报称：2022年04月02日16时34分，其在广西融安县长安镇古芬屯85号家里被人以刷单的方式诈骗了20000元，要求公安机关处理，经调查，何金妹被诈骗的20000元流入一个名叫徐虹的银行账户内（6228770010005935786，开户行：微商银行股份有限公司）。</t>
  </si>
  <si>
    <t>2022-04-03 19:36:53</t>
  </si>
  <si>
    <t>2022-04-03 11:57:12</t>
  </si>
  <si>
    <t>2022-04-02 17:03:00</t>
  </si>
  <si>
    <t>A4502030300002022040008</t>
  </si>
  <si>
    <t>刘健楠诈骗案</t>
  </si>
  <si>
    <t>2022-04-02 19:00:27-2022-04-02 20:40:27</t>
  </si>
  <si>
    <t>鱼峰路健民医院旁</t>
  </si>
  <si>
    <t>刘健楠（身份证号350302200301182430）在“闲鱼”网上出售一台学习机，之后有人联系其说已经下单，并发了一条虚假网络链接说是让其跟客服核对，我点开链接，链接中的“闲鱼客服”要我充值开通会员才能进行提现，我先后被骗充值了3000元一笔1000元，（对方账户名黄嘉家，工商银行银行卡号6222032112003803326），第二笔2000元（对方账户名黄嘉家，工商银行银行卡号6222032112003803326），之后对方还继续让我充值，于是我就报案了。对方给我发的链接
http://p.qiao.baidu.com/cps/chat?siteld-17791807&amp;userld=33172964&amp;siteToken=90132234c5ccc3e552df4f01a9e48da5.</t>
  </si>
  <si>
    <t>2022-04-07 08:11:07</t>
  </si>
  <si>
    <t>2022-04-03 16:09:18</t>
  </si>
  <si>
    <t>林海波</t>
  </si>
  <si>
    <t>19907720873</t>
  </si>
  <si>
    <t>刘健楠</t>
  </si>
  <si>
    <t>2022-04-03 12:16:00</t>
  </si>
  <si>
    <t>15080109809</t>
  </si>
  <si>
    <t>福建莆田</t>
  </si>
  <si>
    <t>350302200301182430</t>
  </si>
  <si>
    <t>A4502226100002022040005</t>
  </si>
  <si>
    <t>林金珠被诈骗案</t>
  </si>
  <si>
    <t>2022-04-02 16:00:54-2022-04-02 21:00:08</t>
  </si>
  <si>
    <t>大埔镇海润广场6栋1单元6-1号</t>
  </si>
  <si>
    <t>林金珠，女，身份证450222199610310027，报案称：其住在大埔镇海润广场6栋1单元6-1号，今天下午16时左右，其接到一个自称是柳州市公安局的电话（0059705713426），电话讲其的银行卡涉嫌诈骗，然后叫其转钱到对方指定的银行账号（卡号6228480858841568976、户名：刘武崇），微信号：wxid-7edtji60qmc212，昵称：A00118，对方提供的网址是：162.247.232.22、APP是：Air  Droid Remote Support，在17点04分转了13200元过去给对方，被骗损失13200元。</t>
  </si>
  <si>
    <t>2022-04-03 16:13:32</t>
  </si>
  <si>
    <t>李帅</t>
  </si>
  <si>
    <t>18878207770</t>
  </si>
  <si>
    <t>林金珠</t>
  </si>
  <si>
    <t>2022-04-02 22:16:00</t>
  </si>
  <si>
    <t>18378036310</t>
  </si>
  <si>
    <t>450222199610310027</t>
  </si>
  <si>
    <t>A4502033200002022040004</t>
  </si>
  <si>
    <t>郑掌权被诈骗案</t>
  </si>
  <si>
    <t>2022-03-14 20:00:00-2022-04-02 20:13:00</t>
  </si>
  <si>
    <t>广西柳州市鱼峰区西江路民泰东园8栋2单元402室</t>
  </si>
  <si>
    <t>郑掌权报警称，于2022年03月14日20时00分至2022年03月31日20时44分之间许，在广西柳州市鱼峰区西江路民泰东园8栋2单元402室，接到一个陌生电话，在电话里面对方给事主介绍股票证劵的投资信息，然后叫事主添加对方微信好友，聊了一段时间以后，其对方给事主一个二维码让事主扫码进企业微信群，群里面每日都有老师讲课，老师在群里面煽动叫事主购买一个叫“GORE”的数字货币，说利润有300%，事主就按照老师的指示操作了，只到有一次事主叫他儿子转20万元给事主，其儿子就感觉不对劲了，就叫事主遇到电信诈骗了，叫事主来报警。共计1536188元。嫌疑人微信号jgdh8750,昵称：童欣，微信号：A17373545710，昵称：后来，微信号：rsbt-66128昵称：人生百态。嫌疑人银行账户：1、徐云平 邮储银行 6217993000416494550。2、湖北康尼机械设备制造有限公司 中信银行 8111501013100951007。3、亳州市名杨文化传媒有限公司 农村商业银行 20010264496366600000016。4、贵州黔潇贸易有限公司 贵阳银行 12050123670001882。5、温州坤扬商贸有限公司 交通银行 333508240013000566869。6、董现福 农业银行 6230522080116779370。7、温州市戚晶商贸有限公司 交通银行 333508240013000584861。8、陈正威 徽商银行 6217751822000149809。</t>
  </si>
  <si>
    <t>1536188.00</t>
  </si>
  <si>
    <t>2022-04-08 11:05:14</t>
  </si>
  <si>
    <t>2022-04-03 16:59:04</t>
  </si>
  <si>
    <t>郑掌权</t>
  </si>
  <si>
    <t>2022-04-02 17:51:00</t>
  </si>
  <si>
    <t>13877253823</t>
  </si>
  <si>
    <t>450203196309200715</t>
  </si>
  <si>
    <t>A4502023200002022040003</t>
  </si>
  <si>
    <t>詹清兵被诈骗案</t>
  </si>
  <si>
    <t>2022-03-11 23:40:18-2022-04-03 09:00:04</t>
  </si>
  <si>
    <t>广西柳州市城中区桂柳路保利明玥山语工地内</t>
  </si>
  <si>
    <t>被害人詹清兵（男，19岁，身份证号：511722200902018150，现住地：广西柳州市城中区桂柳路保利明玥山语项目部，手机号：15678728013）报案称：2022年3月11日23时40分许至2022年4月3日9时许，在广西柳州市城中区桂柳路保利明玥山语工地内，其在快手APP时认识一名网友，对方自称是在网上做相亲信息整合的，问其要不要拜师一起做。其就添加对方微信，对方发送了一个收款二维码给其，其扫码支付了拜师费和微信二维码一年的使用权费用。过后其发现被骗，被骗人民币4786元。对方微信：vip070109、vip080108、vip080103，被害人无法提供对方快手APP号，被害人用于付款的微信号：WX1466666666666666，微信订单号：4200001330202203121482371802、4200001362202203138077827987、4200001318202203138891338456。</t>
  </si>
  <si>
    <t>4786.00</t>
  </si>
  <si>
    <t>2022-04-07 18:07:16</t>
  </si>
  <si>
    <t>2022-04-03 22:07:22</t>
  </si>
  <si>
    <t>詹清兵</t>
  </si>
  <si>
    <t>2022-04-03 09:29:00</t>
  </si>
  <si>
    <t>15678728013</t>
  </si>
  <si>
    <t>511722200209018150</t>
  </si>
  <si>
    <t>中国五冶保利明玥山语</t>
  </si>
  <si>
    <t>建筑工</t>
  </si>
  <si>
    <t>A4502041200002022040009</t>
  </si>
  <si>
    <t>赵彦翠被诈骗案</t>
  </si>
  <si>
    <t>2022-04-03 10:35:11-2022-04-03 11:37:00</t>
  </si>
  <si>
    <t>航五路盛世中华7栋504号</t>
  </si>
  <si>
    <t>报警人赵彦翠（户籍地: 山东省聊城市临清市烟店镇樊庄村44号，现住址：广西柳州市柳南区航五路盛世中华7栋504室，身份证号：372502198403067181，电话：15878298622）报称：2022年4月2日10时35分许至11时37分许，在广西柳州市柳南区航五路盛世中华7栋504室内，被刷单诈骗3500元人民币，涉嫌诈骗APP：“与购”。涉案银行卡账户两个：河北银行 6235822099011621251 邵文刚 ，浦发银行 6217922960812924罗成 。</t>
  </si>
  <si>
    <t>2022-04-04 00:19:47</t>
  </si>
  <si>
    <t>赵彦翠</t>
  </si>
  <si>
    <t>2022-04-03 13:09:00</t>
  </si>
  <si>
    <t>15878298622</t>
  </si>
  <si>
    <t>372502198403067181</t>
  </si>
  <si>
    <t>A4502040700002022040012</t>
  </si>
  <si>
    <t>汪丹被诈骗案</t>
  </si>
  <si>
    <t>2022-04-03 20:37:51-2022-04-03 22:40:30</t>
  </si>
  <si>
    <t>潭中西路金绿洲小区32栋1单元1804号</t>
  </si>
  <si>
    <t xml:space="preserve">汪丹报警称：2022年4月3日11时许至4月3日20时许,在柳州市柳南区潭中西路19号32栋1单元1804室，被以刷单为由进行诈骗，损失金额130236元。受害人的建设银行卡号：6217 0033 8000 5318 420。嫌疑人杨浩杰的广发银行账号6214 6209 2100 1018 678；嫌疑人孙寅松的海南农村信用社账号6214 5864 8090 1113 388；嫌疑人谭志荣的中国建设银行账号6236 6834 8000 0522 559；嫌疑人陈新的交通银行账号6222 6009 1007 4981 240；嫌疑人沈天寿的中国农业银行账号6259 9889 8403 1238；嫌疑人夏丽芬光大银行账号6226 5521 0223 3934。
</t>
  </si>
  <si>
    <t>130236.00</t>
  </si>
  <si>
    <t>2022-04-04 00:22:33</t>
  </si>
  <si>
    <t>汪丹</t>
  </si>
  <si>
    <t>2022-04-03 21:55:00</t>
  </si>
  <si>
    <t>18867037437</t>
  </si>
  <si>
    <t>421125198310130360</t>
  </si>
  <si>
    <t>A4502040900002022040004</t>
  </si>
  <si>
    <t>潘祖敏被诈骗案</t>
  </si>
  <si>
    <t>2022-03-21 20:59:45-2022-04-01 23:36:55</t>
  </si>
  <si>
    <t>柳州市文山路文笔村下龙汶一队29号出租房</t>
  </si>
  <si>
    <t>2022年4月3日21时许，报警人报警，称其在柳州市柳南区西鹅村文笔村下龙汶一队，被骗11万元人民币，其在全民K歌上认识一名陌生男子，后互加微信（对方微信：yangllle），对方打感情牌取得自己信任后，诱惑其到网上炒期货赚钱，后对方叫其下载谷歌浏览器并给一个网址https：//www.scezte.net/vip让其登录一个叫郑州商品交易所操作，其用自己名下6212262105009426052工商银行卡按对方要求把钱分7笔先后转入对方指定的账户内。分别是：第一笔：2022年3月22日11:27分手机转账给对方唐晓乐（中国工商银行6222030302018835676）30000元，第二笔：2022年3月23日10:53分手机转账给对方马体涛(平安银行6230580000256281143)20000元，第三笔：2022年3月25日16:32分手机转账给对方钟志清（工商银行6252470043633889）10000元，第四笔：2022年3月27日11:09分手机转账给对方张锡川（工商银行6222032508000413789)10000元，第五笔：2022年3月28日10:31分手机转账给对方李妮（工商银行6212260511015126929）10000元，第六笔：2022年3月30日17:14分手机转账给对方王长（中国银行6217858400039372429）20000元，第七笔：2022年4月1日21:36分手机转账给对方樊杰博（工商银行6222031901007072669）10000元，后发现被骗，共被骗110000元人民币。</t>
  </si>
  <si>
    <t>2022-04-11 18:26:53</t>
  </si>
  <si>
    <t>2022-04-08 10:23:40</t>
  </si>
  <si>
    <t>2022-04-04 08:47:12</t>
  </si>
  <si>
    <t>潘祖敏</t>
  </si>
  <si>
    <t>2022-04-03 20:59:00</t>
  </si>
  <si>
    <t>13978200185</t>
  </si>
  <si>
    <t>45223119710705052X</t>
  </si>
  <si>
    <t>A4502066200002022040028</t>
  </si>
  <si>
    <t>韦振红被诈骗案</t>
  </si>
  <si>
    <t>2022-04-03 13:11:28-2022-04-03 21:09:24</t>
  </si>
  <si>
    <t>广西柳州市柳江区拉堡镇基隆综合区宏发市场115号</t>
  </si>
  <si>
    <t>2022年4月3日21时许，我所接事主韦振红（身份证号：45022119860504291X）报警称：其于2022年4月3日13时许在广西柳州市柳江区拉堡镇基隆综合区宏发市场115号被人以冒充快递公司客服以弄丢了快递要赔付为由进行诈骗。电话号码（0088251891916），其是以网银（中国工商银行卡：6222032105221398455，户名：韦振红）转账的方式将钱转到对方提供的银行卡（嫌疑人杜英杰 农业银行 6230520720058953275；嫌疑人陈浩 农业银行 6228480858849761870）里面 。涉案金额9391.1元。</t>
  </si>
  <si>
    <t>9391.10</t>
  </si>
  <si>
    <t>2022-04-04 09:04:26</t>
  </si>
  <si>
    <t>韦振红</t>
  </si>
  <si>
    <t>2022-04-03 21:11:00</t>
  </si>
  <si>
    <t>18178819372</t>
  </si>
  <si>
    <t>45022119860504291X</t>
  </si>
  <si>
    <t>A4502033200002022040006</t>
  </si>
  <si>
    <t>康玉玲被诈骗案</t>
  </si>
  <si>
    <t>2022-03-28 04:21:16-2022-03-31 00:21:28</t>
  </si>
  <si>
    <t>广西柳州市鱼峰区岩村路123号柳发宿舍3-2-302</t>
  </si>
  <si>
    <t>2022年04月03日15时26分报警人称，于2022年03月28日至3月31日之间，广西柳州市鱼峰区岩村路123号柳发宿舍3-2-302内被刷单诈骗49976元，后为了找回被诈骗的钱，在网上寻找方法，被人冒充律师，承诺帮其追回被诈骗的钱为由，又被骗100000元。我是被一个陌生人拉进了一个微信群，里面发布任务，并且只要完成任务就能获得佣金，我当时就相信了，通过对方的指导下载了APP，并且在该APP里刷单，就这样被骗了49976元，之后我意识到我被骗了，我就在网上咨询被骗的事情，就找到了一个自称是北京的律师，说可以帮助我找回钱，并且给了一个网站，在网站上进行操作，也是对方教我在网站上操作，我又投入了100000元，但是之后也没有结果，我才意识到我又被骗了。对方的微信号：wxid_ko4ws9hladd812，我的微信号：wxid_7usz4qyxnwoa22。软件名字叫“威讯”，下载网址是：https://wx.cocreation.top/i1hfd。软件名称“正义联盟”，下载链接：https://165257.saaas.com/。卡号为：6231330500556584766，户名：林科建，广西农村信用社；卡号为：6230516010005323988，户名：吴亮，山西农村商业银行；卡号为：6215581312001133101，户名：高福海，中国工商银行；6228480059811465075，户名：张敬培，中国农业银行；6236683200001406184，户名：黄华雄，中国建设银行；6222031903003123579，户名：尹新云，中国工商银行；6259190131342275，户名：杨定成，中国邮政储蓄银行。</t>
  </si>
  <si>
    <t>149976.00</t>
  </si>
  <si>
    <t>2022-04-18 11:02:02</t>
  </si>
  <si>
    <t>2022-04-04 09:31:50</t>
  </si>
  <si>
    <t>康玉玲</t>
  </si>
  <si>
    <t>2022-04-09 00:00:00</t>
  </si>
  <si>
    <t>18877206247</t>
  </si>
  <si>
    <t>45212419870204092X</t>
  </si>
  <si>
    <t>A4502256200002022040002</t>
  </si>
  <si>
    <t>王合金被诈骗案</t>
  </si>
  <si>
    <t>2022-03-14 14:46:32-2022-03-22 20:34:22</t>
  </si>
  <si>
    <t>融水县安太乡江竹村甲坡屯</t>
  </si>
  <si>
    <t>2022年04月03日13时50分王合金（身份证：510722197906137651，电话：18502822329，户籍地：四川省三台县芦溪镇南外街27号）报案称， 2022年3月14日14时46分和3月22日20时34分，王合金被他人以帮办理“特种作业操作证”为由分别两次通过手机银行转账共计11500元给对方，后收到证件后发现所办的证件系伪造的假证。（对方账户信息：华夏银行户名、卡号：李相珍，6230210161512888，开户行：武汉分行东西湖支行）</t>
  </si>
  <si>
    <t>11500.00</t>
  </si>
  <si>
    <t>2022-04-12 17:44:57</t>
  </si>
  <si>
    <t>2022-04-04 11:03:27</t>
  </si>
  <si>
    <t>王合金</t>
  </si>
  <si>
    <t>2022-04-03 13:50:00</t>
  </si>
  <si>
    <t>18502822329</t>
  </si>
  <si>
    <t>四川成都</t>
  </si>
  <si>
    <t>510722197906137651</t>
  </si>
  <si>
    <t>A4502023300002022040002</t>
  </si>
  <si>
    <t>李桂锦被诈骗案</t>
  </si>
  <si>
    <t>2022-02-12 01:28:57-2022-04-03 15:44:29</t>
  </si>
  <si>
    <t>体育路中国建设银行龙城世家支行</t>
  </si>
  <si>
    <t>事主李桂锦（女，身份证号450203197810180724，电话13633033176）报称，其于2022年2月12日至2022年4月3日间，在广西柳州市城中区桂中大道6号2栋2单元603室家中收到抖音好友信息，向其推荐了“天津渤海商品交易所”网站，事主按对方提示在网站里进行投资，显示一直在盈利，但无法提现，后被对方以缴税等各自理由要求向对方指定的账户转账，共计转账140万余元后发现被骗。 事主联系方式：抖音号2115663254，微信号MM1016791917。 嫌疑人联系方式：微信号Tom-1965，微信号wxid-bvrh0h3q1fvs22，微信号MMA-345。 涉诈骗网站：https//TT.VF409.NET：209/。 事主银行账户（户主为李桂锦本人，但不记得开户行地址）：建设银行账户，账号6236683380003252750，工商银行账户，账号6212262105002028483。 嫌疑账户：中国农业银行毕节分行，户主甘银花，卡号6228481198724091476； 中信银行济南泉城路支行，户主山东兴哲广告传媒有限公司，卡号8112501011801237942； 农业银行，户主名闫峰，卡号6230522670005181579； 农业银行，户主名张峰，卡号6228480038505457978；</t>
  </si>
  <si>
    <t>1400000.00</t>
  </si>
  <si>
    <t>2022-04-04 17:31:49</t>
  </si>
  <si>
    <t>2022-04-04 11:23:13</t>
  </si>
  <si>
    <t>李桂棉</t>
  </si>
  <si>
    <t>2022-04-03 16:28:00</t>
  </si>
  <si>
    <t>13633033176</t>
  </si>
  <si>
    <t>450203197810180724</t>
  </si>
  <si>
    <t>美年大健康体检中心</t>
  </si>
  <si>
    <t>医疗卫生辅助服务人员</t>
  </si>
  <si>
    <t>A4502053100002022040005</t>
  </si>
  <si>
    <t>叶祖宜被诈骗案</t>
  </si>
  <si>
    <t>2022-04-03 10:38:36-2022-04-03 12:52:50</t>
  </si>
  <si>
    <t>广西柳州市柳北区广雅路北三巷广雅小苑旁私人房</t>
  </si>
  <si>
    <t>报警人叶祖宜（身份证号：452226199811206311，电话：17526710983）报称，2022年4月3日10时29分许，其在广西柳州市柳北区广雅路北三巷广雅小苑旁私人房朋友家中接到一个陌生号码（
+85270517544）对方自称是银行贷款的，并询问事主是否需要贷款，后事主按照对方说的下载“纯净版”APP并按照客服说的操作转账，其后发现被诈骗22000元。事主分别向嫌疑人蒋红军 交通银行 6222620910046175281转了6000元，向嫌疑人周德泽 建设银行62366681420023718059转了16000元，事主本人的银行账号是农业银行，叶祖宜卡号：6228480858820420777。</t>
  </si>
  <si>
    <t>2022-04-07 08:07:40</t>
  </si>
  <si>
    <t>2022-04-04 12:29:15</t>
  </si>
  <si>
    <t>叶祖宜</t>
  </si>
  <si>
    <t>2022-04-04 10:11:00</t>
  </si>
  <si>
    <t>17526710983</t>
  </si>
  <si>
    <t>452226199811206311</t>
  </si>
  <si>
    <t>A4502040800002022040009</t>
  </si>
  <si>
    <t>吴晓丹被诈骗案</t>
  </si>
  <si>
    <t>2022-04-03 19:34:01-2022-04-03 21:30:21</t>
  </si>
  <si>
    <t>广西柳州市柳南区鹅山路七区18栋2单元702室</t>
  </si>
  <si>
    <t>2022年4月3日19时34分许至2022年4月3日21时许期间，在广西柳州市柳南区鹅山路七区18栋2单元702室,吴晓丹被以刷单的方式诈骗7663元，涉及账户：盛京银行，账号：6230810343394590，转入1380元，户名：钟杰，东莞农村商业银行，账号：6230388800039260643，户名：张金明，转入5980元，有303元是口令支付，无对方账户信息，涉及APP“合众”。</t>
  </si>
  <si>
    <t>7663.00</t>
  </si>
  <si>
    <t>2022-04-08 15:54:11</t>
  </si>
  <si>
    <t>2022-04-08 15:54:10</t>
  </si>
  <si>
    <t>2022-04-04 15:33:20</t>
  </si>
  <si>
    <t>吴晓丹</t>
  </si>
  <si>
    <t>2022-04-04 11:00:00</t>
  </si>
  <si>
    <t>18775102324</t>
  </si>
  <si>
    <t>452223199706112023</t>
  </si>
  <si>
    <t>A4502040600002022040011</t>
  </si>
  <si>
    <t>谢柳燕被诈骗案</t>
  </si>
  <si>
    <t>2022-04-03 20:00:42-2022-04-03 21:55:52</t>
  </si>
  <si>
    <t>谢柳燕（女，身份证“450204198402050622，户籍：广西柳州市柳南区飞鹅路利民区1栋1单元202室，现住址：广西柳州市柳南区红岩路二区242号。联系电话：13481215523）报警称：2022年04月03日20时至21时55份许在广西柳州市柳南区红岩路二区75号内其儿子（周宇成，10岁，身份证：451302201107180051）用被害人手机在QQ上接到冒充客服人员称接受未成年人钱款导致其系统冻结，需要被害人手机解封，否则起诉被害人为由诈骗其16797元。扫码转账5次199元给“张斌”支付宝共计995元，扫码转账2次500元给“李若玉”支付宝共计1000元，扫码转账9次299元和25次298元给“家辉”支付宝共计10141元，扫码转账1次297元和31次99元给“文卓”支付宝共计3366元，扫码转账1次299元和5次199元给“乐家便利”支付宝共计1294元。共计被诈骗16796元。嫌疑人QQ号：3235285963,3096135890，QQ群：788971233.</t>
  </si>
  <si>
    <t>16796.00</t>
  </si>
  <si>
    <t>2022-04-04 16:38:08</t>
  </si>
  <si>
    <t>谢柳燕</t>
  </si>
  <si>
    <t>2022-04-03 22:40:00</t>
  </si>
  <si>
    <t>13481215523</t>
  </si>
  <si>
    <t>450204198402050622</t>
  </si>
  <si>
    <t>A4502066200002022040030</t>
  </si>
  <si>
    <t>谭林芝被诈骗案</t>
  </si>
  <si>
    <t>2022-03-30 12:33:40-2022-04-01 16:34:07</t>
  </si>
  <si>
    <t>广西柳州市柳江区拉堡镇基隆综合区富鑫四街31号</t>
  </si>
  <si>
    <t xml:space="preserve">       2022年3月30日12时许，谭林芝（身份证：452201199901090423，户籍地：广西合山市北泗乡屯山村谭村屯十九组157号，现住：广西柳州市柳江区拉堡镇基隆综合区富鑫四街31号，电话：15807476240）在广西柳州市柳江区拉堡镇基隆综合区富鑫四街31号通过手机下载“风雨同行”的APP刷单软件，后在APP中进行兼职刷单，在刷单过程中被骗了5500元。（对方提供的银行卡号有：6212262505006144519，工商银行，户名：段贵华；6217004470014896927，建设银行，户名：蒲延龙，，对方微博：赵丽颖粉丝666，无APP链接和联系方式）</t>
  </si>
  <si>
    <t>2022-04-04 16:49:06</t>
  </si>
  <si>
    <t>谭林芝</t>
  </si>
  <si>
    <t>2022-04-04 13:33:00</t>
  </si>
  <si>
    <t>15807476240</t>
  </si>
  <si>
    <t>湖南</t>
  </si>
  <si>
    <t>452201199901090423</t>
  </si>
  <si>
    <t>A4502030700002022040021</t>
  </si>
  <si>
    <t>韦海婷被网络诈骗案</t>
  </si>
  <si>
    <t>2022-04-02 12:49:10-2022-04-03 20:49:15</t>
  </si>
  <si>
    <t>国美新村5栋1单元602室</t>
  </si>
  <si>
    <t>报警人韦海婷称，其于2022年4月2日至当月3日期间，在广西柳州市鱼峰区燎原路国美新村5栋1单元602室的家中，被网友以刷单返利的方式诈骗了4325元人民币。嫌疑人使用的银行卡账号：1、 6222032112004685979，工商银行，开户人郭小玲；2、6228483698763936976，农业银行，开户人艾力凯木吾买尔；3、6212264301029965454 ，工商银行，开户人韦庆权；4、621799470000800494，邮政银行 ，开户人王绪延 。嫌疑人用于返款给报警人的是一个支付宝账户名叫韦国城的账户，无法查看到其账号。</t>
  </si>
  <si>
    <t>4325.00</t>
  </si>
  <si>
    <t>2022-04-08 09:15:28</t>
  </si>
  <si>
    <t>2022-04-04 18:23:58</t>
  </si>
  <si>
    <t>韦海婷</t>
  </si>
  <si>
    <t>2022-04-03 21:00:00</t>
  </si>
  <si>
    <t>17878225786</t>
  </si>
  <si>
    <t>452226199910030622</t>
  </si>
  <si>
    <t>A4502030800002022040010</t>
  </si>
  <si>
    <t>韦桂荣被诈骗案</t>
  </si>
  <si>
    <t>2022-04-04 18:42:39-2022-04-04 20:00:34</t>
  </si>
  <si>
    <t>洛维路洛维工业园乐业小区5栋1单元203号</t>
  </si>
  <si>
    <t>韦桂荣（女，现住广西柳州市鱼峰区洛维路洛维工业园乐业小区5栋1单元203号，居民身份证号码452225198703024827，联系电话15920716361），报警称2022年4月4日11时至16时期间，在洛维路洛维工业园乐业小区5栋1单元203号通过抖音网上购物的时候被人冒充客服，以退款需要转账验证的名义让报警人转钱，报警人将5000元钱转入对方的微信号内，微信号是：“lqf1970”，微信名是：“凤凰飞”，总涉案金额5000元</t>
  </si>
  <si>
    <t>2022-04-15 09:58:15</t>
  </si>
  <si>
    <t>2022-04-04 21:10:52</t>
  </si>
  <si>
    <t>韦桂荣</t>
  </si>
  <si>
    <t>2022-04-04 18:00:00</t>
  </si>
  <si>
    <t>15920716361</t>
  </si>
  <si>
    <t>452225198703024827</t>
  </si>
  <si>
    <t>A4502235000002022040016</t>
  </si>
  <si>
    <t>郭丽梅被诈骗案</t>
  </si>
  <si>
    <t>2022-04-01 12:00:29-2022-04-04 15:40:10</t>
  </si>
  <si>
    <t>鹿寨县鹿寨镇交通街101号东仔旅馆</t>
  </si>
  <si>
    <t>2022年4月4日17时许，郭丽梅(女，身份证号：430528199005041368，户籍地址：湖南省邵阳市新宁县崀山镇黄背村12组8号，联系电话：18677210472 )报警：其在网上被人以指导刷单诈骗222581元。经了解，郭丽梅于，2022年04月01日12时许，在网上下载“飞常准”APP后，通过“任务员-安安”账号：886644、“飞猪旅行一订票员露露”账号：a77777、“导购师--赵萧”账号：zhaoxiao，下发任务在“飞常准”APP内的“飞猪”页面操作，以飞机航班号进行刷单，在操作刷五人捆绑单时，只要一人操作错误，就不能完成任务，对方以其操作错误各种理由，让其继续补充资金，郭丽梅通过其名下的两张银行卡分四笔转账给对方的，使用中国建设银行卡“卡号：6217003380012816135”，在2022年4月4日12时31分，转账4970元给收款人“张杨 中国建设银行，卡号：6217863200000017554”；使用中国邮政储蓄银行卡“卡号：6217986100003620416”，在2022年4月4日13时43分，转账32880元给收款人“张欣 中国邮政储蓄银行，卡号：6217002120011666458”；在2022年4月4日15时08分，转账66800元给收款人“王翊名 中国邮政储蓄银行，卡号：6213326400000428294”；在2022年4月4日15时40分，转账118000元给收款人“彭瑶 中国邮政储蓄银行，卡号：6214467873188762667”，四笔总共转账222650元，期间获得了69元佣金，其共计损失222581元。</t>
  </si>
  <si>
    <t>222581.00</t>
  </si>
  <si>
    <t>2022-04-05 16:23:37</t>
  </si>
  <si>
    <t>2022-04-04 21:13:01</t>
  </si>
  <si>
    <t>郭丽梅</t>
  </si>
  <si>
    <t>2022-04-04 17:50:00</t>
  </si>
  <si>
    <t>18677210472</t>
  </si>
  <si>
    <t>430528199005041368</t>
  </si>
  <si>
    <t>A4502235100002022040013</t>
  </si>
  <si>
    <t>梁美芳被诈骗案</t>
  </si>
  <si>
    <t>2022-04-04 11:00:00-2022-04-04 18:00:00</t>
  </si>
  <si>
    <t>广西鹿寨县鹿寨镇新胜路47号</t>
  </si>
  <si>
    <t>2022年04月04日18时许，梁美芳报警称：在广西鹿寨县鹿寨镇新胜路47号的家中，我被微信好友拉入群聊，有人在里面发布看视频得佣金的任务，我见其他人都在做，于是我就跟着做了几单任务，都是一些观看微信视频号的小视频，后面对方就引导我下载了一个聊天软件APP，里面有一个派单员给我发布任务，刚开始我也是做了几单小的任务，然后对方就发了一个链接我，让我从里面注册一个账号，称我可以接佣金比较大的任务，但是需要垫付本金，于是我就被对方引导充值了几笔本金，后面我想操作提现的时候，对方就称我下单错误了，需要继续转账进行解冻才可以，我才意识到自己被骗了，总共被骗43287元。嫌疑人使用的银行账户：6231039919015996912（孙涛、天津农商行）、6259760166145692（杨丰海、光大银行）、6217995910006470992（孙明乐、邮政银行），支付宝订单号：2022040422001424101428713089。嫌疑人使用的通信工具：微信号wxid_13594433415。聊聊APP（昵称：发单员-小熙）</t>
  </si>
  <si>
    <t>43287.00</t>
  </si>
  <si>
    <t>2022-04-12 21:48:42</t>
  </si>
  <si>
    <t>2022-04-12 21:48:41</t>
  </si>
  <si>
    <t>2022-04-04 23:59:00</t>
  </si>
  <si>
    <t>梁美芳</t>
  </si>
  <si>
    <t>13978090229</t>
  </si>
  <si>
    <t>45222319870908502X</t>
  </si>
  <si>
    <t>A4502023200002022040006</t>
  </si>
  <si>
    <t>李丁被诈骗案</t>
  </si>
  <si>
    <t>2022-04-02 16:30:00-2022-04-02 17:41:00</t>
  </si>
  <si>
    <t>广西柳州市城中区东环路268号学生宿舍</t>
  </si>
  <si>
    <t>被害人李丁（女，18岁，身份证号：452228200311025061，现住地：广西柳州市城中区东环路268号学生宿舍，手机号：18477295981）报案称：2022年4月2日16时30分许至当日17时41分许，在广西柳州市城中区东环路268号学生宿舍，被人盗用其朋友的QQ号冒充朋友，以有一个朋友现在受了很严重的伤，对方转账有24小时的延迟，想让其先垫付一点钱之后再转回给其的诈骗方式骗走人民币6000元。被害人朋友被盗的QQ号：3116083255，对方银行：6228480039493348575。被害人银行：6228480858857794573。</t>
  </si>
  <si>
    <t>2022-04-07 18:08:40</t>
  </si>
  <si>
    <t>2022-04-05 01:19:33</t>
  </si>
  <si>
    <t>李丁</t>
  </si>
  <si>
    <t>2022-04-04 10:09:00</t>
  </si>
  <si>
    <t>18477295981</t>
  </si>
  <si>
    <t>452228200311025061</t>
  </si>
  <si>
    <t>A4502023200002022040005</t>
  </si>
  <si>
    <t>陈华明被诈骗案</t>
  </si>
  <si>
    <t>2022-04-03 14:00:00-2022-04-04 10:30:00</t>
  </si>
  <si>
    <t>广西柳州市城中区文昌路阳光100城市广场11栋出租房</t>
  </si>
  <si>
    <t>被害人陈华明（男，35岁，身份证号：430725198702223711，现住地：广西柳州市城中区文昌路阳光100城市广场11栋出租房，手机号：18373684684）报案称：2022年4月3日14时许至次日10时30分许，在广西柳州市城中区文昌路阳光100城市广场11栋出租房，被人通过打电话，以可以帮其办理贷款。然后添加了QQ，对方就发送了一个叫“中银消费”的安装包叫其安装，其安装好后，就在“中银消费”APP上填写了个人相关信息并申请贷款。过后对方以其的个人信息填写错误，需要交钱解冻，其按照对方的指示操作把钱给对方，过后发现被骗，被骗人民币10000元。对方电话：0085248916750，对方QQ：1544466811、2470660669，对方银行：6212812502003975982、6230202024330764、6228481199229439178。被害人银行：6236431210032730200。</t>
  </si>
  <si>
    <t>2022-04-07 18:09:32</t>
  </si>
  <si>
    <t>2022-04-05 01:19:49</t>
  </si>
  <si>
    <t>陈华明</t>
  </si>
  <si>
    <t>2022-04-04 23:12:00</t>
  </si>
  <si>
    <t>18373684684</t>
  </si>
  <si>
    <t>湖南常德</t>
  </si>
  <si>
    <t>430725198702223711</t>
  </si>
  <si>
    <t>苏小白麻辣香锅</t>
  </si>
  <si>
    <t>厨师</t>
  </si>
  <si>
    <t>A4502023200002022040004</t>
  </si>
  <si>
    <t>何飞被诈骗案</t>
  </si>
  <si>
    <t>2022-03-24 14:00:00-2022-04-02 14:40:00</t>
  </si>
  <si>
    <t>广西柳州市城中区桂中大道南端5号52栋404室</t>
  </si>
  <si>
    <t>被害人何飞（女，49岁，身份证号：452227197208290026，现住地：广西柳州市城中区桂中大道南端5号52栋404室，手机号：13425099124）报案称：2022年3月24日14时许至2022年4月2日14时40分许，在广西柳州市城中区桂中大道南端5号52栋404室，其在网上购买“花千骨”游戏账号，加了对方的微信，谈价交易金额和付款方式，然后其通过支付宝把钱转给对方，对方就提供该游戏的账户和密码。过后其发现与之前约定的账号不符，被骗人民币5000元。对方微信：lianxiaoxi2000，被害人用于付款的支付宝：13425032086，对方收款支付宝：18718019877。</t>
  </si>
  <si>
    <t>2022-04-08 15:49:08</t>
  </si>
  <si>
    <t>2022-04-05 01:20:07</t>
  </si>
  <si>
    <t>何飞</t>
  </si>
  <si>
    <t>13425099124</t>
  </si>
  <si>
    <t>广东珠海</t>
  </si>
  <si>
    <t>452227197208290026</t>
  </si>
  <si>
    <t>A4502226800002022040001</t>
  </si>
  <si>
    <t>张海雄被诈骗案</t>
  </si>
  <si>
    <t>2022-04-04 13:00:00-2022-04-04 20:00:00</t>
  </si>
  <si>
    <t>2022年04月04日20时，张海雄到所报警称：于2022年4月4日13时许至20时许，在凤山街胜利街南门一出租房里被人以虚假贷款的方式诈骗16万元。对方通过0085292206306这个号码发短信给我，短信内容是：【花 呗】你的信用限20万，查询→reytm.online/Uuf，通过这个链接下载了一个叫精简的app，是一个贷款平台，我可以贷款两万元，然后对方通过验资、系统错误等方式诈骗我16万元，我分别被诈骗六笔钱，，第一笔是用我名下的中国农业银行（6228410854524222671）通过手机银行转了一笔1万元，转到一张中国光大银行卡（卡号6226580820851687，户主名：毛雅丽），时间是：2022年4月4日 13:08:20；第二笔是我名下的中国农业银行（6228410854524222671）通过手机银行转了一笔3万元，转到一张安徽省农村信用联社银行卡（6252266450138291，户主：任武）里面，时间是2022年4月4日 14:03:01；第三笔是用我名下的中国农业银行（6228410854524222671）通过手机银行转了一笔3万元，转到一张哈尔滨银行卡（卡号6217524111300838790，户主名：徐立强），时间是：2022年4月4日 14:28:16；第四笔是用我名下的中国农业银行（6228410854524222671）通过手机银行转了一笔3万元，转到一张中国光大银行卡（卡号6226580820851687，户主名：黄斌），时间是：2022年4月4日 17:36:41；第五笔是用我名下的中国农业银行（6228410854524222671）通过手机银行转了一笔3.5万元，转到一张渤海银行卡（卡号6251226665660050，户主名：张小华），时间是：2022年4月4日 18:45:17；第六笔是用我名下的中国农业银行（6228410854524222671）通过手机银行转了一笔2.5万元，转到一张中国工商银行卡（卡号6212253803007176403，户主名：迟思洪），时间是：2022年4月4日 18:55:41。</t>
  </si>
  <si>
    <t>160000.00</t>
  </si>
  <si>
    <t>2022-04-05 09:59:43</t>
  </si>
  <si>
    <t>吴建华</t>
  </si>
  <si>
    <t>18878916077</t>
  </si>
  <si>
    <t>张海雄</t>
  </si>
  <si>
    <t>2022-04-04 20:00:00</t>
  </si>
  <si>
    <t>13558021609</t>
  </si>
  <si>
    <t>45022219790826081X</t>
  </si>
  <si>
    <t>A4502033300002022040004</t>
  </si>
  <si>
    <t>李龙被电信诈骗案</t>
  </si>
  <si>
    <t>2022-04-04 10:22:52-2022-04-04 16:02:55</t>
  </si>
  <si>
    <t>柳石路莲花客运站旁中交公司2号楼</t>
  </si>
  <si>
    <t>李龙（男 身份证号450802199209024339，现在地址：柳石路183号公交大桥停保场2号楼广西鑫恒工程咨询有限公司，联系电话：18378331853)报案称：“其于2022年4月4日10时至2022年4月4日16之间在柳石路莲花客运站旁中交公司2号楼被人冒充京东客服帮事主处理违规骗取了122560元。转账情况：1.2022年4月4日12时23分转给熊朝政，中国银行，账号：6217 8662 0002 1325 876，金额：8800元。2.2022年4月4日12时42分转给李长园，平安银行，账号：6230 5800 0021 5082 111，金额：15500元。3.2022年4月4日13时59分转给王礼部，中国邮政，账号：6217 9949 1019 9702 475，金额：29970元。4.2022年4月4日14时29分转给王礼部，中国邮政，账号：6217 9949 1019 9702 475，金额：20000元。5.2022年4月4日15时12分转给马肖勇，平安银行，账号：6221 5509 2465 5750，金额：28290元。6.2022年4月4日15时44分转给韦国珍，农业银行，账号：6213 3611 9991 1432 074，金额：20000元。对方是通过电话与事主取得联系的，对方电话号码：057987508957和07283602156。</t>
  </si>
  <si>
    <t>122560.00</t>
  </si>
  <si>
    <t>2022-04-18 11:02:54</t>
  </si>
  <si>
    <t>2022-04-05 11:11:00</t>
  </si>
  <si>
    <t>李继松</t>
  </si>
  <si>
    <t>19977202008</t>
  </si>
  <si>
    <t>李龙</t>
  </si>
  <si>
    <t>18378331853</t>
  </si>
  <si>
    <t>450802199209024339</t>
  </si>
  <si>
    <t>A4502040900002022040006</t>
  </si>
  <si>
    <t>罗婷钰被诈骗案</t>
  </si>
  <si>
    <t>2022-04-04 20:41:43-2022-04-05 09:03:10</t>
  </si>
  <si>
    <t>文山路西鹅乡下桃花二队</t>
  </si>
  <si>
    <t>我叫罗婷钰，身份证号：450821198702164727，文山路西鹅乡下桃花二队，我昨天上午接到推广贷款的诈骗电话，号码是85297642364、85298504082。我今天分别在四个平台申请贷款被骗钱。其中“人保金融”平台（对方QQ:3114733327）加我QQ，通过QQ给我推了网站，我在申请贷款后对方称我的银行卡号填错，称银监局介入，对方让我转15000元钱解冻，我转钱后对方又称我没有及时提现，需要二次转账，这次我没有转。我分两次转、每次转7500元，一共转了15000元。“中电贷款”小额贷款称提现前需要我交资金验资，我按照对方的提示分三笔一共转了7000元（分别是1283元、1717元、4000元）。“满意贷”平台要我交了1000元会员费、“马上消费金融”要我充值了798元会员费，我转钱后他们都是以同样的骗局称我填错银行卡号让我转账。我在四家平台一共被骗了23798元。嫌疑人黄恒威 广东省农信银行 6217280722011079484（7500元、7500元）。嫌疑人郝鑫 建设银行 6217004310010146465</t>
  </si>
  <si>
    <t>23798.00</t>
  </si>
  <si>
    <t>2022-04-05 14:12:15</t>
  </si>
  <si>
    <t>罗婷钰</t>
  </si>
  <si>
    <t>2022-04-05 09:30:00</t>
  </si>
  <si>
    <t>17776349696</t>
  </si>
  <si>
    <t>450821198702164727</t>
  </si>
  <si>
    <t>A4502255500002022040001</t>
  </si>
  <si>
    <t>郑献议被电信诈骗案</t>
  </si>
  <si>
    <t>2022-04-03 00:00:00-2022-04-04 00:00:00</t>
  </si>
  <si>
    <t>汪洞乡新合村如岭屯26号</t>
  </si>
  <si>
    <t>2022年4月4日14时许，郑献议报案称：2022年4月3日在支付宝上面看到的贷款广告，就添加了一陌生人的微信号,按照对方提供的信息下载“全民生活”App，被人通过微信语音指导，以办理信用卡需要刷流水的名义诈骗10000元。2022年4月4日12时51分、53分，其通过手机银行卡把4680元和5320元，转入平安银行账户6230580000215082111，户名“李长圆”。报案人郑献议使用的银行卡中国农业银行6228480858823838371，开户名郑献议。嫌疑人微信号：wxid_teod2i6y82ka22。</t>
  </si>
  <si>
    <t>2022-04-12 17:44:49</t>
  </si>
  <si>
    <t>2022-04-05 15:53:43</t>
  </si>
  <si>
    <t>郑献议</t>
  </si>
  <si>
    <t>2022-04-04 00:00:00</t>
  </si>
  <si>
    <t>18078232076</t>
  </si>
  <si>
    <t>452229198611203815</t>
  </si>
  <si>
    <t>A4502030300002022040021</t>
  </si>
  <si>
    <t>张婷被网络诈骗案</t>
  </si>
  <si>
    <t>2022-04-03 10:00:22-2022-04-05 10:00:17</t>
  </si>
  <si>
    <t>广西柳州市鱼峰区柳石路141号6栋2单元501室</t>
  </si>
  <si>
    <t>事主张婷（452123198709015843，户籍地：广西柳州市鱼峰区柳石路141号6栋2单元501室，电话：18172017394）通过链接https://fg4g.xxezhn.com/SZ2U.html下载一款名为“纪梵希”手机软件，注册账号（aa18172017394）后在软件内与网名分别为业务员蕾蕾、订单员王笑和导师联系，他们让其刷单转账赚取佣金，事主通过自己名下的中国工商银行（6222032105003930651）“转账刷单”，分别是转账1350元（对方账户名古再丽努尔&amp;#8226;加帕尔，中国工商银行，银行卡号：6222033005001910367）；转账9120元，（对方账户吴开华，兴业银行，银行卡号：622908393084975013）；转账14000元，（对方卡账户名易超，中国邮政银行，银行卡卡号：6221805820000333629）。事主刷单过程中获得返利141.6元，事主一共被骗24328.4元。</t>
  </si>
  <si>
    <t>24328.40</t>
  </si>
  <si>
    <t>2022-04-07 08:10:34</t>
  </si>
  <si>
    <t>2022-04-05 16:46:00</t>
  </si>
  <si>
    <t>张婷</t>
  </si>
  <si>
    <t>2022-04-05 16:03:00</t>
  </si>
  <si>
    <t>18172017394</t>
  </si>
  <si>
    <t>452123198709015843</t>
  </si>
  <si>
    <t>A4502066100002022040032</t>
  </si>
  <si>
    <t>覃明勇被诈骗案</t>
  </si>
  <si>
    <t>2022-03-27 13:32:42-2022-04-03 10:33:19</t>
  </si>
  <si>
    <t>广西柳州市柳江区拉堡镇柳堡国土小苑3栋2单元101室</t>
  </si>
  <si>
    <t>覃明勇报案称：其于2022年3月27日下午13时许，其在广西柳州市柳江区拉堡镇柳堡路国土小苑3栋2单元101室家中接到一个陌生电话办理贷款，后在注册账号时已各种手续费理由被诈骗了107500元。嫌疑人信息：电话号码：0085390978507，QQ：1466336549，名称：“业务员01”，QQ群号：702456181。共转账7笔：1、2022年4月3日9:40:26转了20000元给霍永明（中国农业银行6230521660033272475）；2、4月2日9:26:23转了20000元给黄吉（中国农业银行6259989411574121）；3、4月1日11:22:43转了15000元给邱黎明（兴业银行6250847643905100）；4、4月1日10:22:46转了15000元给邱黎明（兴业银行6250847643905100）；5、3月31日15:07:05转了7500元给罗立彬（中国工商银行6222350126155959）；6、3月31日12:02:31转了22500元给郝自搏（中国银行6216695000019316310）；7、3月30日20:27:37转了7500元给郭玲（中国农业银行6259989120459564）。其转账使用的银行卡是：广西农信用社（6229920500051411960），其叫覃明勇，身份证号：452702198105160979，户籍地址：广西河池市宜州区屏南乡板纳村大洲屯30号，电话：17777946845，QQ号：1648100731。共被诈骗107500元。</t>
  </si>
  <si>
    <t>107500.00</t>
  </si>
  <si>
    <t>2022-04-06 17:18:54</t>
  </si>
  <si>
    <t>韦张迪</t>
  </si>
  <si>
    <t>18777250178</t>
  </si>
  <si>
    <t>覃明勇</t>
  </si>
  <si>
    <t>2022-04-04 09:41:00</t>
  </si>
  <si>
    <t>17777946845</t>
  </si>
  <si>
    <t>452702198105160979</t>
  </si>
  <si>
    <t>A4502050500002022040008</t>
  </si>
  <si>
    <t>银晨晰被诈骗案</t>
  </si>
  <si>
    <t>2022-03-31 20:00:35-2022-04-04 21:44:49</t>
  </si>
  <si>
    <t>广西柳州市柳北区雅儒路天江一都2栋2单元501室</t>
  </si>
  <si>
    <t>事主银晨晰（450221199810280049 广西柳州市柳北区雅儒路250号天江一都2栋2单元501室，电话13877246938） 2022年3月31日，事主使用手机浏览“B站”短视频时，看到一个名为“么么哒木马u”的人发布的一些关于手机游戏光遇的游戏账号交易信息视频，然后私信对方询问对方能不能交易，对方说先加微信，在微信上联系，然后就添加了对方的微信（微信号：Qq12141500000，昵称：爱子），添加之后，对方说可以给对方转定金，转完定金之后在要求对方把账号给事主验货，验完货之后再把剩下的钱转给对方，对方同意了，于是就通过支付宝给对方转账了300元，可是转账之后对方并没有给事主账号，而是找各种理由推脱让事主转钱，然后继续通过支付宝给对方转账，其中还因为对方支付宝收款遇到问题，对方让事主添加QQ号，用QQ红包转账，总计转账7099.7元之后，对方还是没给账号，才意识到被骗了。</t>
  </si>
  <si>
    <t>7099.70</t>
  </si>
  <si>
    <t>2022-04-14 11:12:54</t>
  </si>
  <si>
    <t>2022-04-12 09:02:54</t>
  </si>
  <si>
    <t>2022-04-06 17:24:30</t>
  </si>
  <si>
    <t>银晨晰</t>
  </si>
  <si>
    <t>2022-04-04 22:44:00</t>
  </si>
  <si>
    <t>13877246938</t>
  </si>
  <si>
    <t>450221199810280049</t>
  </si>
  <si>
    <t>A4502066700002022040007</t>
  </si>
  <si>
    <t>2022-04-06 13:25:44-2022-04-06 14:50:58</t>
  </si>
  <si>
    <t>2022年4月6日韦燕英（女，身份证号码：452229198612261822，户籍住址：广西柳州市柳江区成团镇龙山村戈茶屯76号，电话：13788126849）报警称：其于2022年4月6日14时许，被人以“做兼职刷单可以返佣金”为由，骗走4080元。骗子提供的银行卡是：第一张是中国建设银行，账户：李守财，卡号：6217000010067671423；第二张是中国银行，账户：杨京翰，卡号：6217858100041006524；骗子的微信号：wang13514555579，昵称：123；韦燕英的微信号：wxid_jmt66lazu8hp22，昵称：W*W*y水晶之恋，；银行卡是，是桂林银行，卡号：62285621013450795，账户：韦燕英。</t>
  </si>
  <si>
    <t>2022-04-12 08:57:03</t>
  </si>
  <si>
    <t>2022-04-06 20:04:54</t>
  </si>
  <si>
    <t>2022-04-06 16:24:00</t>
  </si>
  <si>
    <t>13788126849</t>
  </si>
  <si>
    <t>452229198612261822</t>
  </si>
  <si>
    <t>广西柳州市柳江区成团镇龙山村戈茶屯76号</t>
  </si>
  <si>
    <t>A4502041100002022040002</t>
  </si>
  <si>
    <t>莫芬被诈骗案</t>
  </si>
  <si>
    <t>2022-04-05 13:00:25-2022-04-05 18:07:13</t>
  </si>
  <si>
    <t>柳太路太阳村水泥厂生活区86栋2单元401号</t>
  </si>
  <si>
    <t>我叫莫芬，身份证号码：452231198411132022，柳太路太阳村水泥厂生活区86栋2单元401号，我今天收到一条贷款短信，我就登陆上了短信里面的网站，与客服沟通后，对方说我的账号被冻结了，需要两万五解冻账号，昨天中午3点左右我按照对方说的转了25000元到对方提供的银行账户内，账号对方又让我转七万五给他，但是我没有转了，现在对方一直打电话威胁我说要报警，我现在看不见对方的银行账户。嫌疑人高强 工商银行 6215581510007686440</t>
  </si>
  <si>
    <t>2022-04-07 15:03:38</t>
  </si>
  <si>
    <t>2022-04-06 22:07:29</t>
  </si>
  <si>
    <t>莫芬</t>
  </si>
  <si>
    <t>13877239239</t>
  </si>
  <si>
    <t>452231198411132022</t>
  </si>
  <si>
    <t>A4502041200002022040017</t>
  </si>
  <si>
    <t>吴锦元被诈骗案</t>
  </si>
  <si>
    <t>2022-04-06 11:21:16-2022-04-06 21:54:01</t>
  </si>
  <si>
    <t>南环路门头村23号私人房内</t>
  </si>
  <si>
    <t>（涉嫌诈骗使用平台“飞驰”）我叫吴锦元，身份证号码：450211197909031622，4月3日有个陌生人加了我的微信，与对方互加好友对方称在“飞驰”平台做抖音任务可以得到利润，之后对方又称可以升级学员代理，从4月3日开始我按照对方的提示共计转账28万元，我转账的时候都是在南环路门头村23号私人房内，我现在看不到卡号。
11:53分15077219847再报：我最近一笔是4月5日在门头村向对方转账的，一共有12个账号，我现在先提供10个账号给你们，稍后2个再报。嫌疑人王雨龙 邮政银行 6217993000398484470 嫌疑人任德强 工商银行 6222030408003756874 嫌疑人刘国柱 中国农业银行 6228450478006452977 嫌疑人刘剑帮 中国银行 6217906500037227913 嫌疑人陈碧芳 工商银行 6225970068972413 嫌疑人邱智杰 平安银行 6230580000304176006 嫌疑人杨靖 工商银行 6212262201054032513 嫌疑人陈果 工商银行 6222032007000233669 嫌疑人王立成 平安银行 6230580000363054177 嫌疑人
报警人吴锦元（女，年龄43岁，出生日期1979年09月03日，户籍地: 广西柳州市柳南区门头村水车屯23号，现住：柳州市柳南区门头村水车屯23号 ，联系电话：15077219847居民身份证号：450211197909031622）于4月3日有个陌生人加了微信，与对方互加好友对方称在“飞驰”平台做抖音任务可以得到利润，之后对方又称可以升级学员代理，从4月3日开始我按照对方的提示共计12帐号转账301495万元，一共被骗301495元钱。 　</t>
  </si>
  <si>
    <t>301495.00</t>
  </si>
  <si>
    <t>2022-04-07 01:05:30</t>
  </si>
  <si>
    <t>吴锦元</t>
  </si>
  <si>
    <t>2022-04-06 11:21:00</t>
  </si>
  <si>
    <t>15077219847</t>
  </si>
  <si>
    <t>A4502023300002022040003</t>
  </si>
  <si>
    <t>韦凤厚被诈骗案</t>
  </si>
  <si>
    <t>2022-03-23 20:11:07-2022-04-03 10:07:24</t>
  </si>
  <si>
    <t>广西柳州市桂中大道89号A4区15号</t>
  </si>
  <si>
    <t>报警人：韦凤厚，身份证：45022119750405196X，电话：13877293958，地址：广西柳州市桂中大道89号A4区15号，报警称在2022年3月23日20时至2022年4月3日10时，在广西柳州市桂中大道89号A4区15号在微信上人认识一网友后被其诱导下载手机软件“泡泡聊天”的聊天软件，在该聊天软件上发布刷单任务并指导事主进行刷单，然后让事主下载“鸣啸”APP（已删除）进行自主刷单，最后事主想提现余额时被告知会员等级不够需要充值，和账户被锁定需要充值解锁等为由不断让事主充值进入该账号中，最后事主发现一直不能提现发现被骗。共计被骗1019167元。
对方账号：工商银行6222021204010308630(聂佳荣)  2：工商银行6222033005000033872(穆拉迪力？奥斯曼)  3：建设银行6217002290026495985(郭明洋)  4：平安银行6230580000369946343(陈洪涛)  5四川省农信社：6214571980000298532(若军)  6：交通银行6222624380002014567(廖波)  7：中国银行6213327600001292800(候新江)  8：172555730(深圳市诚辉宇迪商贸有限公司)  9：农业银行6230520970113215075(马力佳)  10：中信银行6217730814342307(刘举州)  11：工商银行6212261106008236048(张孝礼)  12：农业银行6228410473001097165(朱世刚)  13：邮政银行6259190341686255(张志强)  14：工商银行6252470055286220(李子国)  15：浦发银行6259588807757421(邢晓亮)  16：兴业银行6250876907781105(曹娇姿)  17：建设银行6217003360017944033(赵华)  18：工商银行6212251608003560605(张本露)  19：农业银行6230520120042437974(李铭德)  20：象山国民村镇银行6216351010000328385(陈四委)  21：622908463053846113(杜伟)  22：工商银行6222032017003254471(陶友宝)  23：中国银行621225</t>
  </si>
  <si>
    <t>1019167.00</t>
  </si>
  <si>
    <t>2022-04-11 15:22:43</t>
  </si>
  <si>
    <t>2022-04-07 09:01:59</t>
  </si>
  <si>
    <t>韦凤厚</t>
  </si>
  <si>
    <t>2022-04-06 19:06:00</t>
  </si>
  <si>
    <t>13877293958</t>
  </si>
  <si>
    <t>45022119750405196X</t>
  </si>
  <si>
    <t>A4502023300002022040004</t>
  </si>
  <si>
    <t>李金生被诈骗案</t>
  </si>
  <si>
    <t>2022-04-03 11:00:12-2022-04-04 19:00:26</t>
  </si>
  <si>
    <t>东环大道山水福第小区39栋2单元302号</t>
  </si>
  <si>
    <t>被害人李金生报案称，其于2022年4月3日11时许至2022年4月4日19时许期间，在广西柳州市城中区东环大道286号山水福第39栋2单元302室内被他人以刷单返利的方式诈骗人民币100600元。对方银行账户：招商银行 6214832940821148 杨尊敏；建设银行 6217002060003780802 杨臣西；广东省农村信用联合社 6217280842000965673 冯华顺；建设银行 6217007200096312478 李林兴。被害人银行账户：柳州银行 6228800110331630 李金生。</t>
  </si>
  <si>
    <t>100600.00</t>
  </si>
  <si>
    <t>2022-04-14 15:43:31</t>
  </si>
  <si>
    <t>2022-04-07 09:02:32</t>
  </si>
  <si>
    <t>李金生</t>
  </si>
  <si>
    <t>2022-04-06 08:42:00</t>
  </si>
  <si>
    <t>13377229908</t>
  </si>
  <si>
    <t>452229196305180054</t>
  </si>
  <si>
    <t>柳州市第十二中学</t>
  </si>
  <si>
    <t>A4502255900002022040001</t>
  </si>
  <si>
    <t>熊险飞被诈骗案</t>
  </si>
  <si>
    <t>四荣乡四荣街卫生院旁的百货店</t>
  </si>
  <si>
    <t>2022年04月04日16时许，熊险飞到派出所报警称：其在广西融水县四荣乡新集镇做电改工程，于昨天晚上在手机上下载一个网络贷款助企APP软件，对方以查询账号余额为由让其发验证码给对方的方式诈骗熊险飞共计13000元人民币，其农业银行账号：6228481708876434，账户名：熊险飞，对方叫其转账到账号6215590612006437673，户名：贺旭，但没有转。其手机银行转账记录里面显示18000元是转到账号102120241010062，收款方：（特约）工银e钱包。后对方转给其5000元的账号是6214762403600328566，付款方：熊险飞。</t>
  </si>
  <si>
    <t>2022-04-12 17:44:38</t>
  </si>
  <si>
    <t>2022-04-07 09:02:49</t>
  </si>
  <si>
    <t>熊险飞</t>
  </si>
  <si>
    <t>15173806326</t>
  </si>
  <si>
    <t>432501198002154532</t>
  </si>
  <si>
    <t>A4502066100002022040042</t>
  </si>
  <si>
    <t>韦廖前被诈骗案</t>
  </si>
  <si>
    <t>2022-04-06 21:34:20-2022-04-06 21:38:34</t>
  </si>
  <si>
    <t>广西柳州市柳江区拉堡镇商贸街1栋1单5楼</t>
  </si>
  <si>
    <t>韦廖前报警称其于2021年10月经过朋友介绍在一个叫“星界动力”平台的app投资虚拟货币。在平台上购买矿机的长期或者短期的使用权，期间产生的收益均归投资人，根据投入的本金也可以得多丰厚的回报。报警人从2021年10月陆续在该平台上投资，期间报警人的投入的本金均可以提现，报警人将受益留在平台内继续投资。随后在2022年4月4日该平台工作人员联系报警人向其推荐一个短期获利的项目，投资东南亚的矿场，3小时即可获利，还可以赠送手机一部，报警人便投入了68500元。随后到了4月6日报警人发现无法提现，该平台app也无法进入，里面的投资信息也无法查看，周围一同投资该平台的人也均无法提现。损失68500元。嫌疑人银行卡：银行卡卡号6217002190040041189，王媛媛，中国建设银行，我在2022年4月4日19时54分转账了5500元。银行卡卡号6216828380100061284，黄俊强，临沧临翔沪农商村镇银行股份有限公司，我在2022年4月4日10时49分转账了63000元。嫌疑人微信：朱玉兰微信号是zhuzhu751218，微信昵称：王者风范。受害人：韦廖前，女，户籍所在地广西柳州市柳江区百朋镇分龙村马桥屯51号，现住广西柳州市柳江区拉堡镇商贸街1栋1单5楼，居民身份证号码450221198008172441，联系电话13978222358。</t>
  </si>
  <si>
    <t>68500.00</t>
  </si>
  <si>
    <t>2022-04-07 09:27:03</t>
  </si>
  <si>
    <t>韦廖前</t>
  </si>
  <si>
    <t>2022-04-06 21:34:00</t>
  </si>
  <si>
    <t>13978222358</t>
  </si>
  <si>
    <t>450221198008172441</t>
  </si>
  <si>
    <t>其他证件</t>
  </si>
  <si>
    <t>A4502226200002022040001</t>
  </si>
  <si>
    <t>胡柳荣被诈骗案</t>
  </si>
  <si>
    <t>2022-04-06 11:00:55-2022-04-06 17:30:39</t>
  </si>
  <si>
    <t>龙头镇旗山村民委大木屯</t>
  </si>
  <si>
    <t>2022年4月6日17时许，胡柳荣（身份证号码450222198212271929，手机号13457259292 ，住址广西柳城县龙头镇龙头街455号）报案称：2022年4月6日中午12点左右，其在龙头镇旗山村民委大木屯其母亲家中，接到一个自称是柳州市公安局的电话，对方称她的身份信息被别人用来洗钱，需要核对她的信息，胡柳荣就按照对方的要求下载了一个"安全防护"的手机软件，在此期间胡柳荣也把自己的银行账户余额等信息告诉对方，然后胡柳荣打开该安全防护软件进行人脸识别认证，过了不久，她就收到她的广西农信银行转账信息，信息显示在16:58分，她的广西农信银行（账号：6231330700000033523）给一个卡尾号9838的银行卡转账50000元。对方账户信息为：6236681630004339838，账户名：李伟。</t>
  </si>
  <si>
    <t>2022-04-07 11:59:20</t>
  </si>
  <si>
    <t>胡柳荣</t>
  </si>
  <si>
    <t>2022-04-06 17:32:00</t>
  </si>
  <si>
    <t>13457259292</t>
  </si>
  <si>
    <t>450222198212271929</t>
  </si>
  <si>
    <t>A4502033200002022040008</t>
  </si>
  <si>
    <t>唐盼盼被诈骗案</t>
  </si>
  <si>
    <t>2022-04-06 00:43:57-2022-04-06 13:49:54</t>
  </si>
  <si>
    <t>文昌路友谊馨苑小区旁</t>
  </si>
  <si>
    <t>唐盼盼(女，1993年07月27日出生，汉族，大学文化程度，户籍所在地广西全州县凤凰乡大毕头村委连乾村01-02号，现住广西柳州市鱼峰区文昌路1号友谊馨苑3栋3单元3-2室，居民身份证号码450324199307273727，联系电话14793905271。)报案称，2022年4月6日在文昌路友谊馨苑小区旁被诈骗10万元。我接到一个电话，说他是反诈中心的，说我在北京被别人用了我的身份办理了一张电话卡，发了一些诈骗信息，就投诉到大兴的公安局，所以公安局就调查，还说我还被别人办理了一张银行卡，用于接收拐卖儿童的赃款。要求我配合他们调查，否则就会涉嫌到案子中。他们就给了银行卡号给我，叫我把钱转进他们提供的银行账户中，给他们查看是否是贩卖儿童所得的赃款。他就问我卡里面有多少钱，我就说有十几万元钱，还叫我把银行卡余额的截图给他看。看完后就叫我转钱过去给他，我第一次及转了5万元进去给他认证，但是他还说我的信息泄露，导致影响到案件侦查之类的话，又叫我转了一笔5万元给他，转完后，他还是以继续要配合他们认证资金等理由叫我转钱给他们，但是我就没有再转过去了，我就发现自己被骗了，嫌疑人王雅静 建设银行 6236681460015540350 嫌疑人朱荷萍 华夏银行 6230210030060002。对方的电话：00853（772）7998021，对方的QQ 号：996275736，76597305，1846339534。QQ群：484811928。我的电话号14793905271，我的QQ 号：1035799604。</t>
  </si>
  <si>
    <t>2022-04-13 09:04:15</t>
  </si>
  <si>
    <t>2022-04-07 12:52:10</t>
  </si>
  <si>
    <t>张晔</t>
  </si>
  <si>
    <t>19907720376</t>
  </si>
  <si>
    <t>唐盼盼</t>
  </si>
  <si>
    <t>2022-04-06 00:00:00</t>
  </si>
  <si>
    <t>14793905271</t>
  </si>
  <si>
    <t>450324199307273727</t>
  </si>
  <si>
    <t>A4502226300002022040001</t>
  </si>
  <si>
    <t>姚美玲被诈骗案</t>
  </si>
  <si>
    <t>2022-04-04 18:39:15-2022-04-06 22:47:31</t>
  </si>
  <si>
    <t>广西柳城县太平镇太平村民委潭炳屯68号之一</t>
  </si>
  <si>
    <t>２０２２年４月６日１８时许，姚仁忠带未成年女儿姚美玲岛太平派出所报案，姚美玲其在家刷快手极速版时受到一陌生女子私信发福利游戏领取迷你世界皮肤，后按对方提示扫描二维码时出现“迷你官方已经绑定您领取皮肤，如果不在半个小时内领取将要赔钱坐牢”的字样，后害怕就按照对方提示拿监护人姚仁忠的手机下载支付宝绑定一张中国邮政储蓄银行卡，卡号是６２１７９９６１００１１４２２３７２８，然后对方让姚美玲通过发支付宝口令红包和收款二维码扫码支付的方式对其进行诈骗，中途姚美玲怀疑时对方称反正不是用你爸爸的钱，要不然早就收到扣费短信了，姚美玲没看到扣费短信就继续扫码支付将钱转给对方，姚美玲的快手极速版用户ＩＤ是：２７１２４７６１０６，昵称是迷你世界．奈雪梨，ＱＱ号码是２２３４７０１７３９，昵称是落空，是其用爸爸姚仁忠的手机号码１５１７７２２３１８２注册的；对方的ＱＱ号码是：３０３０２７０２９２，昵称是：默契，对方的快手极速版用户ＩＤ是：２５８５０９４１３８，共被骗6386元。</t>
  </si>
  <si>
    <t>6386.00</t>
  </si>
  <si>
    <t>2022-04-27 19:55:22</t>
  </si>
  <si>
    <t>2022-04-07 12:55:34</t>
  </si>
  <si>
    <t>叶桂聪</t>
  </si>
  <si>
    <t>18867066655</t>
  </si>
  <si>
    <t>姚仁忠</t>
  </si>
  <si>
    <t>2022-04-06 18:00:00</t>
  </si>
  <si>
    <t>15177223182</t>
  </si>
  <si>
    <t>450222198109241617</t>
  </si>
  <si>
    <t>A4502265900002022040003</t>
  </si>
  <si>
    <t>莫鹏诺被诈骗案</t>
  </si>
  <si>
    <t>2022-04-06 21:58:06-2022-04-07 09:13:49</t>
  </si>
  <si>
    <t>三江县独峒镇岜团村岜团屯</t>
  </si>
  <si>
    <t>2022年4月6日21时许莫鹏诺打110报警称：其在三江侗族自治县独峒镇岜团村岜团屯，在网上被一个陌生人拉进了一个“迷途的羔羊137”QQ群，后跟着该QQ群的群主刷单赚佣金，后被诈骗了8514元。第一次是2022年04月05日17:22:20向郑州市红十字会；中国建设银行：41001523024050001554转账2元钱。第二次是2022年04月06日11:46:55向高凯；中国农业银行：6230521980070865977转账100元。第三次是2022年04月06日12:06:48向刘坤，中国工商银行：6222030408004229335转账300元。第四次是2022年04月06日13:53:21向孙帆，中国工商银行：6215583202003669780转账800元。第五次是2022年04月06日11:46:55向金腾；中国农业银行：6228481908248906979转账5000元。第六次是2022年04月06日14:52:33向金腾；中国农业银行：6228481908248906979转账88元。第七次是2022年04月06日16：10：05向刘家辉；中国农业银行：6230522360006950079转账3000元。</t>
  </si>
  <si>
    <t>8514.00</t>
  </si>
  <si>
    <t>2022-04-12 21:50:24</t>
  </si>
  <si>
    <t>2022-04-07 16:25:21</t>
  </si>
  <si>
    <t>莫鹏诺</t>
  </si>
  <si>
    <t>2022-04-06 21:58:00</t>
  </si>
  <si>
    <t>18878416030</t>
  </si>
  <si>
    <t>452228200203045057</t>
  </si>
  <si>
    <t>A4502040900002022040008</t>
  </si>
  <si>
    <t>谭冰清被诈骗案</t>
  </si>
  <si>
    <t>2022-04-02 13:40:16-2022-04-05 19:31:18</t>
  </si>
  <si>
    <t>柳州市柳南区柳工大道大都湖屯二手轮胎</t>
  </si>
  <si>
    <t>报警人是在2022年4月2日想做兼职，在广西柳州市柳南区大都湖屯柳工大道路边二手轮胎店内看到宣传加嫌疑人微信微信号h030564参与刷单。下载了一个众盈APP（地址http://g7i37.xiaoqt.net/GpPGK4W2s），被以完不成任务，之前投入的钱无法收回的方式诈骗人民币19800元。报警人通过自己的农业银行卡卡号是6213360859901162673分别转账第1笔是在2022年4月2日13时30分转150元给蔡继承农村信用社银行卡62177790001231359817；第2笔是在2022年4月5日10时41分转500元给张双才邮政银行卡6210984920007880345；第3笔是在2022年4月5日11时06分转2500元给罗能农业银行卡6228480128783596173；第4笔是在2022年4月5日12时29分转2500元给艾孜海尔·艾尼瓦尔邮政银行卡6221808800004390020；第5笔是在2022年4月5日15时54分转10000元给黄进泽工商银行卡6222032006002131236；第6笔是在2022年4月5日18时30分二维码支付4300元。</t>
  </si>
  <si>
    <t>19800.00</t>
  </si>
  <si>
    <t>2022-04-13 11:24:35</t>
  </si>
  <si>
    <t>2022-04-07 16:36:15</t>
  </si>
  <si>
    <t>吴求思</t>
  </si>
  <si>
    <t>19907721156</t>
  </si>
  <si>
    <t>陈冰清</t>
  </si>
  <si>
    <t>2022-04-06 13:40:00</t>
  </si>
  <si>
    <t>15777544318</t>
  </si>
  <si>
    <t>450923199901115947</t>
  </si>
  <si>
    <t>A4502246300002022040018</t>
  </si>
  <si>
    <t>蒲张鲜被诈骗案</t>
  </si>
  <si>
    <t>2022-04-05 16:02:00-2022-04-05 18:59:59</t>
  </si>
  <si>
    <t>广西融安县长安镇大乐村铜鼓屯22号</t>
  </si>
  <si>
    <t>2022年4月6日9时34分，蒲张鲜到所报称，其于2022年4月5日在广西融安县长安镇大乐村铜鼓屯22号自己家中，被人以赔付其被快递遗失快递的理由诈骗9900.01元。其分别于2022年4月5日17时12分19秒通过自己名下广西农村商业银行卡号为6229920500021049155的账户转账300元至靳子瑶名下交通银行卡号为6222620620039616353的账户；于2022年4月5日17时51分14秒通过自己名下广西农村商业银行卡号为6229920500021049155的账户转账7000.01元至杨梦名下中信银行卡号为6229180086958933的账户；于2022年4月5日18时51分24秒通过自己名下中国农业银行卡号为6228480858575548772的账户转账2600元至张祖红名下甘肃银行卡号为6231820128005508090的账户。</t>
  </si>
  <si>
    <t>9900.01</t>
  </si>
  <si>
    <t>2022-04-07 16:52:45</t>
  </si>
  <si>
    <t>蒲张鲜</t>
  </si>
  <si>
    <t>2022-04-06 09:34:00</t>
  </si>
  <si>
    <t>18978054602</t>
  </si>
  <si>
    <t>452227198812025020</t>
  </si>
  <si>
    <t>A4502053400002022040002</t>
  </si>
  <si>
    <t>兰苏敏被诈骗案</t>
  </si>
  <si>
    <t>2022-04-07 14:38:00-2022-04-07 17:27:00</t>
  </si>
  <si>
    <t>广西柳州市柳北区柳钢集团有限公司</t>
  </si>
  <si>
    <t>2022年04月07日14时38分报警人兰苏敏，男，450222198905293434，汉族，户籍地：广西柳州市柳城县马山乡北浩村民委加应屯10号，现住址：广西柳州市柳南区西环路温馨年华6栋2单元3101号，电话：13788225443。报案称：于2022年04月07日14时38分在广西柳州市柳北区柳钢集团有限公司接到两个电话01050863123、01050863297,对方说其是京东APP客服，称被害人京东白条有不良记录需要消除，不消除会影响个人征信，嫌疑人让其下载腾讯会议APP进行通话，然后让其通过银行卡贷款注销京东白条账户，通过银行卡转账一共被骗363972元；嫌疑人账户：（李吉强，卡号：6230580000162926120，平安银行）、（刘彬，卡号：6250858428206101，兴业银行）、（赵超，卡号：6259989162806516，农业银行）、（李双福，卡号：6226580108670403，光大银行）。</t>
  </si>
  <si>
    <t>363972.00</t>
  </si>
  <si>
    <t>2022-04-24 16:59:19</t>
  </si>
  <si>
    <t>2022-04-07 20:47:43</t>
  </si>
  <si>
    <t>兰苏敏</t>
  </si>
  <si>
    <t>2022-04-07 18:30:00</t>
  </si>
  <si>
    <t>13788225443</t>
  </si>
  <si>
    <t>450222198905293434</t>
  </si>
  <si>
    <t>A4502066300002022040005</t>
  </si>
  <si>
    <t>李东洲被诈骗案</t>
  </si>
  <si>
    <t>2022-04-06 15:25:13-2022-04-06 18:51:42</t>
  </si>
  <si>
    <t>广西柳州市柳江区新兴农场牌坊新队一出租房里</t>
  </si>
  <si>
    <t>2022年4月6日19时25分接110指令，电话报警称：其2022年4月6日下午16时许接到电话0088246773367，对方称其的包裹不见了要赔偿给李东洲，后李东洲按照对方教的操作去做，后被对方以冒充客服退款为由的方式对其进行诈骗。2022年4月6日17时11分，我通过交通银行：6222600520005267047转了24400元进入对方中国农业银行：6230521940147151975，户名：马得才。2022年4月6日17时30分，我通过交通银行：6222600520005267047转了25000元进入对方中国农业银行：6230521940147151975，户名：马得才。2022年4月6日16时43分，我通过交通银行：6222600520005267047转了354元进入对方兴业银行：6250875954030101，户名：陈江飞。2022年4月6日17时49分，我通过桂林银行：62322155004820562向对方215500690（支付宝）转了4000元。2022年4月6日18时57分，我通过桂林银行：62322155004820562支付3229元帮对方抖音账户aa9890295购买抖音币。2022年4月6日18时35分，我通过桂林银行：62322155004820562支付5359元帮对方抖音账户aa9890295购买抖音币。2022年4月6日18时23分，我通过桂林银行：62322155004820562支付3229元帮对方抖音账户aa9890295购买抖音币。2022年4月6日18时12分，我通过桂林银行：62322155004820562支付1720元帮对方抖音账户aa9890295购买抖音币。2022年4月6日18时26分，我通过桂林银行：62322155004820562支付5359元帮对方抖音账户aa9890295购买抖音币。2022年4月6日18时20分，我通过桂林银行：62322155004820562支付3229元帮对方抖音账户aa9890295购买抖音币。一共被骗了75879元钱。对方收款账户：中国农业银行：6230521940147151975，户名：马得才。215500690（支付宝），抖音币收款账户：1500947861。</t>
  </si>
  <si>
    <t>75879.00</t>
  </si>
  <si>
    <t>2022-04-07 21:05:09</t>
  </si>
  <si>
    <t>李东洲</t>
  </si>
  <si>
    <t>2022-04-06 19:25:00</t>
  </si>
  <si>
    <t>18278281605</t>
  </si>
  <si>
    <t>452231198809012557</t>
  </si>
  <si>
    <t>广西柳州市柳江区新兴工业园众菱汽配有限公司</t>
  </si>
  <si>
    <t>A4502235100002022040021</t>
  </si>
  <si>
    <t>甘桂感被诈骗案</t>
  </si>
  <si>
    <t>2022-04-07 12:05:00-2022-04-07 14:30:00</t>
  </si>
  <si>
    <t>鹿寨县鹿寨镇宁鑫苑小区</t>
  </si>
  <si>
    <t>2022年4月7日16时许，甘桂感报警称：在鹿寨县鹿寨镇宁鑫苑小区，我接到自称公安的电话，对方称我的银行卡涉嫌洗钱，让我配合对方调查，然后给了我一个网址，让我在里面的资产清查那一栏填写我名下的银行卡信息，还让我把收到的验证码报给对方，之后对方又让我把钱都提现到我填写的银行卡内，过了一段时间我想要取钱的时候，才发现卡里的钱全被转走了，我才意识到自己被骗了，总共被骗9805元，嫌疑人使用的银行账户：6230760013004137295（王劲天 湖北银行）。嫌疑人使用的通信工具：00187083017316、0087055968206。</t>
  </si>
  <si>
    <t>9805.00</t>
  </si>
  <si>
    <t>2022-04-07 22:38:00</t>
  </si>
  <si>
    <t>甘桂感</t>
  </si>
  <si>
    <t>2022-04-07 16:37:00</t>
  </si>
  <si>
    <t>19899238326</t>
  </si>
  <si>
    <t>452225198311182543</t>
  </si>
  <si>
    <t>A4502235600002022040004</t>
  </si>
  <si>
    <t>罗善廖被诈骗案</t>
  </si>
  <si>
    <t>2022-04-07 17:25:00-2022-04-07 18:25:00</t>
  </si>
  <si>
    <t>鹿寨县平山镇九简村九简屯</t>
  </si>
  <si>
    <t>2022年4月7日18时许，罗善廖（男，身份证号码：452223199112201512，户籍地址：广西鹿寨县平山镇九简村九简屯29号之一，联系电话：18867066839）报警称：在平山镇九简村九简屯，下午5点半，我接到电话0067000068940、0067010143315，对方说我的快递搞丢了，要赔尝给我，对方让我登录腾讯会议与人工客服联系，客服让我手机登录中国银行和农业银行，我按对方的操作，被诈骗了7100元钱，我的中国银行银行卡向对方的（中国邮政银行，账户名：赵禹丞，卡号：6217991910082224580）转了6100元钱，我的中国农业银行银行卡向对方的（收款账户：1630010000100026，收款方：广州网易计算机系统有限公司）转了1000元钱。涉案银行卡：中国邮政银行，账户名：赵禹丞，卡号：6217991910082224580；涉案收款账户：1630010000100026，收款方：广州网易计算机系统有限公司。涉案电话号码：0067000068940、0067010143315。</t>
  </si>
  <si>
    <t>7100.00</t>
  </si>
  <si>
    <t>2022-04-08 11:38:13</t>
  </si>
  <si>
    <t>2022-04-07 23:22:00</t>
  </si>
  <si>
    <t>罗廖善</t>
  </si>
  <si>
    <t>2022-04-07 18:28:40</t>
  </si>
  <si>
    <t>18867066839</t>
  </si>
  <si>
    <t>452223199112201512</t>
  </si>
  <si>
    <t>A4502053400002022040003</t>
  </si>
  <si>
    <t>李丽伟被诈骗案</t>
  </si>
  <si>
    <t>2022-04-07 17:31:00-2022-04-07 19:22:00</t>
  </si>
  <si>
    <t>广西柳州市柳北区柳长路一区7栋1单元102室</t>
  </si>
  <si>
    <t>2022年04月07日20时00分报警人李丽伟，女，身份证号：450205197512191364，现住地：广西柳州市柳北区柳长路一区7栋1单元102室，电话：13737233866；称，于2022年04月07日17时31分广西柳州市柳北区柳长路一区7栋1单元102室家中收到一条信息说我的邮政银行信用卡欠款已逾期未还，上报人行征信等途径追偿，并留了电话053285132031；其担心征信会有影响，于是打了电话过去，嫌疑人通过电话自称是邮政银行的工作人员；要求其转账刷流水证明偿还能力；受害人按嫌疑人的要求转账，共被诈骗29798元；嫌疑人账户：（6221806510004871323，刘彬，邮政银行）；（6250872782924670，张怀银，兴业银行）。</t>
  </si>
  <si>
    <t>29798.00</t>
  </si>
  <si>
    <t>2022-04-08 15:52:03</t>
  </si>
  <si>
    <t>2022-04-07 23:27:24</t>
  </si>
  <si>
    <t>李丽伟</t>
  </si>
  <si>
    <t>2022-04-07 20:00:00</t>
  </si>
  <si>
    <t>13737233866</t>
  </si>
  <si>
    <t>450205197512191364</t>
  </si>
  <si>
    <t>A4502041200002022040019</t>
  </si>
  <si>
    <t>郭艳流被诈骗案</t>
  </si>
  <si>
    <t>2022-04-06 12:59:00-2022-04-06 12:59:26</t>
  </si>
  <si>
    <t>南环路新仓5栋2号</t>
  </si>
  <si>
    <t>报警人郭艳流，男，1979年09月03日出生，户籍所在地：广西融安县谭头村乡新林村林匡屯50号，现住址:广西柳州市柳南区航生路13号广电小区29栋601室。联系电话：13768326606，居民身份证号：452227197605202034。2022年4月6日12时59分许，广西柳州市柳南区南环路新仓5栋2号，帮助其小舅子偿还抵押贷款，联系电话号码（08743182975），按照这个电话的客服的提示操作进行还款，被诈骗 21312 元。收款人黄凤燕 账号：6250831686471105  。</t>
  </si>
  <si>
    <t>21312.00</t>
  </si>
  <si>
    <t>2022-04-19 08:17:59</t>
  </si>
  <si>
    <t>2022-04-08 09:15:09</t>
  </si>
  <si>
    <t>郭艳流</t>
  </si>
  <si>
    <t>2022-04-07 13:28:00</t>
  </si>
  <si>
    <t>13768326606</t>
  </si>
  <si>
    <t>452227197605202034</t>
  </si>
  <si>
    <t>A4502041200002022040020</t>
  </si>
  <si>
    <t>覃家彬被诈骗案</t>
  </si>
  <si>
    <t>2022-04-07 17:00:00-2022-04-07 19:00:00</t>
  </si>
  <si>
    <t>广西柳州市柳南区航生路21号六区141座</t>
  </si>
  <si>
    <t>覃家彬（男、身份证号：450204196908150011，电话：13558322206、地址：广西柳州市柳南区航生路21号六区141座）报警称，于2022年04月07日17时至19时在广西柳州市柳南区航生路21号六区141座通过软件No.9 clup进行刷单返利，分别转出2笔  1728元和10335元  合计12063元；嫌疑人银行卡信息:  中信银行  6217004220015759669  户名王波；建设银行623668140019793781  户名蔡岳。</t>
  </si>
  <si>
    <t>12063.00</t>
  </si>
  <si>
    <t>2022-04-19 08:18:37</t>
  </si>
  <si>
    <t>2022-04-08 09:15:22</t>
  </si>
  <si>
    <t>覃家彬</t>
  </si>
  <si>
    <t>2022-04-07 22:06:00</t>
  </si>
  <si>
    <t>13558322206</t>
  </si>
  <si>
    <t>450205196908150011</t>
  </si>
  <si>
    <t>A4502066100002022040049</t>
  </si>
  <si>
    <t>唐高琼被诈骗案</t>
  </si>
  <si>
    <t>2021-10-10 10:00:22-2022-04-04 20:30:04</t>
  </si>
  <si>
    <t>广西柳州市柳江区拉堡镇柳西新城43栋2单元104室</t>
  </si>
  <si>
    <t>唐高琼报警称，于2021年10月10日10时许，广西柳州市柳江区拉堡镇柳西新城43栋2单元104室家中，经朋友用微信告诉其星界动力APP投资项目不错，后其通过手机转账38489元到星界动力APP进行投资，在2022年4月4日发现星界动力APP关闭才意识被骗。相关信息：山东省农联社户名：赵子朋，账号：6223200665386334，中国农业银行户名：马志红，账号：6228482508227434073，吉林银行户名：于洪福，账号：6231310301002257253，招商银行户名：王东良，账号：6214835467199335，上海浦东发展银行户名：王泽霞，账号：6217920671617152，山东省农联社银行户名：胡海龙，账号：6223190622173174，中国农业银行户名：李国平，账号：6230524030033614976，中国农业银行户名：李国平，账号：6230524030033614976，中国建设银行户名：王媛媛，账号：6217002190040041189，微信号：yan403855765,昵称：嫣海珊，星界动力APP网址：https://v16589.gdmzj.com/?code=MXSMAR。被害人唐高琼，电话：18377209697，身份证：452325198109142447，住址：柳州市柳江区拉堡镇柳西新城43栋2单元104室。</t>
  </si>
  <si>
    <t>38489.00</t>
  </si>
  <si>
    <t>2022-04-11 10:05:57</t>
  </si>
  <si>
    <t>2022-04-11 10:05:56</t>
  </si>
  <si>
    <t>2022-04-08 09:22:19</t>
  </si>
  <si>
    <t>唐高琼</t>
  </si>
  <si>
    <t>2022-04-07 16:00:00</t>
  </si>
  <si>
    <t>18377209697</t>
  </si>
  <si>
    <t>452325198109142447</t>
  </si>
  <si>
    <t>A4502226100002022040011</t>
  </si>
  <si>
    <t>汪家华被诈骗案</t>
  </si>
  <si>
    <t>2022-03-27 12:00:00-2022-04-05 15:00:00</t>
  </si>
  <si>
    <t>广西柳城县白阳北路出租房</t>
  </si>
  <si>
    <t>汪家华（身份证号码：340823198203090425，住址广西柳城县白阳北路出租房，电话：18078216286）报案称：于2022年3月27日下午时许，在微信认识一好友，该好友让其下载一个叫汇合的软件刷单赚钱，其于3月27日至4月5日期间多次在该软件上刷单赚钱，在3月29日的时候向对方提供的6210814260000496385的徐继红的建设银行转账386元，在4月5日的时候其刷单刷到一个连环单，向对方提供的6225760043721468的石宏的招商银行转账6000元发现还需要再充值20000余元才能完成任务，随即发现被骗，对方的微信号：aaaqqq7998，昵称：君君7998，于2022年4月7日才报警，其转钱给对方的时候是在其租住的柳城县白阳北路出租房转的。共计被骗6386元。</t>
  </si>
  <si>
    <t>2022-04-16 12:36:56</t>
  </si>
  <si>
    <t>2022-04-08 09:41:00</t>
  </si>
  <si>
    <t>汪家华</t>
  </si>
  <si>
    <t>2022-04-07 18:50:00</t>
  </si>
  <si>
    <t>18078216286</t>
  </si>
  <si>
    <t>340823198203090425</t>
  </si>
  <si>
    <t>A4502264800002022040008</t>
  </si>
  <si>
    <t>龙密浩被诈骗案</t>
  </si>
  <si>
    <t>2022-04-06 12:00:47-2022-04-06 18:00:03</t>
  </si>
  <si>
    <t>2022年04月07日15时许，龙密浩报警称：其在广西三江侗族自治县古宜镇桥西北2号1栋301室家中，添加QQ账号：2869755931、QQ2757180461为好友，对方说要购买其游戏账号。对方发给其一个名为“阎刚网”的网址，后其在该网址上面注册信息，并准备在网页上出售自己的游戏账号。之后对方称已付款，但因账户被冻结需要联系客服解决。龙密浩联系客服后，客服让其充保证金解冻。龙密浩于04月06日15时09分转账给朱师鹏，工商银行账户（6217232010009372973）500元；于04月06日16时07分转给严朝金，广东省农村信用社银行账户(6217281232001420291)3000元，后发现被骗，涉案金额共3500元人民币。</t>
  </si>
  <si>
    <t>2022-04-08 09:56:38</t>
  </si>
  <si>
    <t>龙密浩</t>
  </si>
  <si>
    <t>2022-04-07 00:00:00</t>
  </si>
  <si>
    <t>17877932474</t>
  </si>
  <si>
    <t>452227200308192612</t>
  </si>
  <si>
    <t>A4502066300002022040008</t>
  </si>
  <si>
    <t>韦诚被诈骗案</t>
  </si>
  <si>
    <t>2022-04-07 18:49:47-2022-04-07 19:36:59</t>
  </si>
  <si>
    <t>广西柳州市柳江区新兴工业园机动车交易城内</t>
  </si>
  <si>
    <t>2022年4月6日20时05分接110指令，事主韦诚报警称：其今天下午16时许，在微信上看到有一个男子称是卖挖机的人加了事主微信，后事主添加对方微信跟对方在微信上聊天，双方谈好价钱后，事主联系司机去对方挖机停放的地点装车，晚上19时许对方将挖机装车的视频发给事主，事主向司机核实后，司机也向事主发了挖机装好车的视频，随后事主就把钱转给了对方，转钱后不久，在现场出来一名男子称挖机的钱没有转到他账户里，事主就打微信电话给对方，后事主无法联系上对方。事主第一笔是在2022年4月7日19时32分向对方银行账户转了50000元，第二笔是在2022年4月7日19时41分向对方银行账户转了30000元。事主一共被骗了80000元，事主银行账号：6228480858813273472，中国农业银行。对方的银行账户名字：钟正洪，银行账号：6217280502917928269，广东省农村信用社。对方微信号：kmk996699，昵称：奋斗的人生。</t>
  </si>
  <si>
    <t>2022-04-08 15:34:53</t>
  </si>
  <si>
    <t>2022-04-08 10:15:03</t>
  </si>
  <si>
    <t>韦诚</t>
  </si>
  <si>
    <t>2022-04-07 20:05:00</t>
  </si>
  <si>
    <t>18176706166</t>
  </si>
  <si>
    <t>450204197307090330</t>
  </si>
  <si>
    <t>A4502066200002022040048</t>
  </si>
  <si>
    <t>孔兰丽被诈骗案</t>
  </si>
  <si>
    <t>2022-04-06 09:25:17-2022-04-07 19:23:22</t>
  </si>
  <si>
    <t>广西柳州市柳江区拉堡镇基隆综合区基隆综合区光辉路1号</t>
  </si>
  <si>
    <t>2022年4月7日19时许，我所接事主孔兰丽（女，身份证号：450221198606161961，住址：广西柳州市柳江区基隆综合区第一开发区光辉路一号，联系电话：15978247490）报警称：其于2022年4月6日9时许在广西柳州市柳江区基隆综合区第一开发区光辉路一号家里接到电话（0087052754993，）自称是：快手的客服，因工作人员操作失误，把其在快手购买护肤品转账的银行卡泄露了，其不信就挂了电话，之后又一个（0019172912068）自称是银行客服打电话来就让其把钱往银行卡和支付宝互转，其就根据客服说的操作了，操作完之后，客服就说:“因为我的操作失误，你的银行卡回执单还是打不出来拿出来，还需要2万元交易流水，其意识被骗。其是以网银（农业银行：6228480858808340773，户名：孔兰丽，工商银行：6212262105006157361，户名：孔兰丽）和支付宝（支付宝账号:15978247490,昵称：孔兰丽）的方式将钱转到对方提供的银行客服提供的银行卡账号（工商银行：621262011038016775,户名：梁世浩）（工商银行卡：6259960281469015，户名：李磊）（建设银行：6215340300805257921，户名：艾龙英）（建设银行：6217000066030216241，户名：艾鑫）(******8282,户名：宋艺杰)（广东省农村信用社：*******9513，户名：叶贵权）（******6932，户名：王辉）（光大银行：******3126，户名：罗崇礼）转账涉案金额42279.98元。</t>
  </si>
  <si>
    <t>42279.98</t>
  </si>
  <si>
    <t>2022-04-08 11:14:33</t>
  </si>
  <si>
    <t>孔兰丽</t>
  </si>
  <si>
    <t>2022-04-07 19:23:00</t>
  </si>
  <si>
    <t>15978247490</t>
  </si>
  <si>
    <t>450221198606161961</t>
  </si>
  <si>
    <t>A4502023200002022040008</t>
  </si>
  <si>
    <t>谢晨被诈骗案</t>
  </si>
  <si>
    <t>2022-04-07 12:00:45-2022-04-07 14:30:52</t>
  </si>
  <si>
    <t>广西柳州市城中区晨华路6号渔业推广站1栋3单元102室</t>
  </si>
  <si>
    <t>被害人谢晨（男，30岁，身份证号：450205199109040418，现住地：广西柳州市城中区晨华路6号渔业推广站1栋3单元102室，手机号：15577772818）报案称：2022年4月7日12时许至当日14时30分许，在广西柳州市城中区晨华路6号渔业推广站1栋3单元102室，被人通过打电话，冒充京东客服，以其的“京东白条”太久没有使用，如果不注销就会影响征信。然后对方就让其下载“腾讯会议”APP并共享屏幕，之后其就按照对方的指示进行操作，解除了京东上绑定的银行卡，然后又让其在中国银行APP上申请贷款，款项到其的银行卡上后，对方在共享屏幕的情况下看到了其的密码和验证码，其银行卡上的钱就被对方在京东上消费掉了，被骗人民币56007元。对方电话：17756125246，腾讯会议号：206090701，京东交易单号：11785774-Z2014811000011、11785998-Z2014811000011、11786014-Z2014811000011、11785912-Z2014811000011。被害人银行：6217902600004216032。</t>
  </si>
  <si>
    <t>56007.00</t>
  </si>
  <si>
    <t>2022-04-08 15:50:27</t>
  </si>
  <si>
    <t>2022-04-08 11:56:58</t>
  </si>
  <si>
    <t>谢晨</t>
  </si>
  <si>
    <t>2022-04-07 19:26:00</t>
  </si>
  <si>
    <t>15577772818</t>
  </si>
  <si>
    <t>450205199109040418</t>
  </si>
  <si>
    <t>中国太平洋保险股份有限公司（柳江支公司）</t>
  </si>
  <si>
    <t>保险员</t>
  </si>
  <si>
    <t>A4502246300002022040021</t>
  </si>
  <si>
    <t>胡太民被诈骗案</t>
  </si>
  <si>
    <t>2022-04-07 17:19:15-2022-04-07 23:10:52</t>
  </si>
  <si>
    <t>融安县融州路35号</t>
  </si>
  <si>
    <t>2021年11月初，胡太民在广西融安县融洲路35号“米兰西饼”蛋糕店内，经微信好友（微信号：wachenxueyin，昵称：郑先生）推荐下载注册“星界动力”APP理财软件，2021年12月26日至2022年4月5日期间多次通过网银转账方式在“星界动力”APP平台充值，共充值31200元，其中：第一笔是2021年12月26日12点39分50秒，从中国工商银行，卡号为6217212315012087797转1200元转到户名为宋树财的吉林农村信用社，卡号为6231810093000088245；第二笔是2022年1月5日20点24分54秒，从中国工商银行，卡号为6217212315012087797转2600元到户名为张佳智的中国农业银行，卡号为6228480018516379676；第三笔是2022年1月9号13点12分38秒，从中国工商银行，卡号为6217212315012087797转1020元到户名为柳文芳的中国建设银行，卡号为6217004260028922714；第四笔是2022年2月15日12点46分02秒从中国农业银行，卡号为6230522090017653178转5000元到户名为韩顶成的中国农业银行，卡号为6228480389431886073；第五笔是2022年2月26日10点53分07秒从中国农业银行，卡号为6230522090017653178转12500元到户名为桑广智的中国农业银行，卡号为6228480652251034011；第六笔是2022年3月11日10点28分26秒，从中国农业银行，卡号为6230522090017653178转8800到户名为张豪的中国农业银行，卡号为6230521190063982678。       2022年4月5号“星界动力”的APP平台关网，无法再进行登录、操作和提现，胡太民共损失31120元。</t>
  </si>
  <si>
    <t>31120.00</t>
  </si>
  <si>
    <t>2022-04-08 15:33:51</t>
  </si>
  <si>
    <t>胡太民</t>
  </si>
  <si>
    <t>2022-04-07 17:00:00</t>
  </si>
  <si>
    <t>13118296973</t>
  </si>
  <si>
    <t>511323198201063074</t>
  </si>
  <si>
    <t>A4502994000002022040020</t>
  </si>
  <si>
    <t>农富国被诈骗案</t>
  </si>
  <si>
    <t>2022-04-05 11:31:16-2022-04-05 18:56:00</t>
  </si>
  <si>
    <t>广西柳州市柳东和畅路安心雅舍小区1栋1单元2104号</t>
  </si>
  <si>
    <t>农富国（身份证452129198905081811电话13148789630户籍地址广西崇左市江州区左州镇黄村村通天屯24号）称:2022年4月5日12时左右，在柳东区和畅路安心雅舍1栋2104室，其想在之前下载名为“蜜色”的APP进行退款，其称按对方的指示操作就可以把钱退还给我还可以赚取佣金，我按对方的指示操作后,被对方以继续打款为由，骗取人民币37642.3元，已帮事主登记备案，并通过网堪通和反诈中心进行采集。嫌疑人银行账号：孙琦 中国银行 6217858400032384603，黄家滔 中国银行 6217001240000586706。</t>
  </si>
  <si>
    <t>37642.30</t>
  </si>
  <si>
    <t>2022-04-13 08:40:29</t>
  </si>
  <si>
    <t>2022-04-08 17:25:01</t>
  </si>
  <si>
    <t>农富国</t>
  </si>
  <si>
    <t>2022-04-05 19:31:00</t>
  </si>
  <si>
    <t>13148789630</t>
  </si>
  <si>
    <t>广东深圳</t>
  </si>
  <si>
    <t>452129198905081811</t>
  </si>
  <si>
    <t>A4502265600002022040001</t>
  </si>
  <si>
    <t>陈兴妹被诈骗案</t>
  </si>
  <si>
    <t>2022-04-08 11:38:48-2022-04-08 15:45:37</t>
  </si>
  <si>
    <t>三江县林溪镇平铺村平铺屯89号之一</t>
  </si>
  <si>
    <t>2022年4月8日14时许陈兴妹到林溪派出所报警称：其于2022年4月8日接到00开头的电话号码对方自称是南昌市公安局的民警，对方在电话中能详细说出受害人的名字，称受害人涉嫌一起诈骗案，需要核查，后对方要求受害人加微信配合调查，后要求受害人去银行绑定手机号码，并要求受害人将卡号和验证码提供给对方，对方得到验证码后就将受害人卡中余额转走，受害人意识到被骗就到公安机关报警。总共被诈骗21100元。嫌疑人银行卡信息：陈志球，平安银行，6221559019487953。</t>
  </si>
  <si>
    <t>2022-04-15 09:16:38</t>
  </si>
  <si>
    <t>2022-04-08 18:41:46</t>
  </si>
  <si>
    <t>陈兴妹</t>
  </si>
  <si>
    <t>2022-04-08 00:00:00</t>
  </si>
  <si>
    <t>18477275462</t>
  </si>
  <si>
    <t>452228197112044564</t>
  </si>
  <si>
    <t>A4502023200002022040013</t>
  </si>
  <si>
    <t>2020-04-07 13:00:00-2022-04-08 10:00:00</t>
  </si>
  <si>
    <t>广西柳州市城中区静兰路华展华园17栋2单元602室</t>
  </si>
  <si>
    <t>被害人曾健（男，33岁，身份证号：452123198812284611，现住地：广西柳州市城中区静兰路华展华园17栋2单元602室，手机号：15878269553）报案称：2022年4月7日13时许至次日10时许，在广西柳州市城中区静兰路华展华园17栋2单元602室，被人通过打电话，自称是重庆小额贷款公司的工作人员，以公司正在冲业绩，贷款不需要抵押。其就加了对方的QQ，对方就发了一个安装包给其，其就安装了一个叫“众安”的APP，其就进入该APP填写个人资料申请贷款。过后对方以其的银行卡填写错误，导致账户被冻结，需要交各种费用的诈骗方式骗走人民币30388元。“众安”APP链接：http://qkhkdns.tdkgh.store，对方电话：67097856986、6303451288，对方3049265937、2651258383、1564586303，对方银行：6212822832503457076、6212832600002421366、6214831023163949、6217230711001027844、6222031809001250175、6217002870087134852、6217000010104346542、6217003170032948608。</t>
  </si>
  <si>
    <t>30388.00</t>
  </si>
  <si>
    <t>2022-04-12 17:42:04</t>
  </si>
  <si>
    <t>2022-04-08 21:16:10</t>
  </si>
  <si>
    <t>莫俊柳</t>
  </si>
  <si>
    <t>15723926399</t>
  </si>
  <si>
    <t>2022-04-08 11:20:00</t>
  </si>
  <si>
    <t>15878269553</t>
  </si>
  <si>
    <t>452123198812284611</t>
  </si>
  <si>
    <t>柳州市柳工液压件有限公司</t>
  </si>
  <si>
    <t>车工</t>
  </si>
  <si>
    <t>A4502050300002022040059</t>
  </si>
  <si>
    <t>张萍被诈骗案</t>
  </si>
  <si>
    <t>2022-04-07 15:00:41-2022-04-08 12:00:23</t>
  </si>
  <si>
    <t>广西柳州市柳北区白沙路保利大江郡24栋1单元1301室</t>
  </si>
  <si>
    <t xml:space="preserve">报案人张萍（452702197710250409，广西柳州市柳南区潭中西路28号14栋2单元404室，13877853088）称，2022年4月7日15时，在白沙路保利大江郡24栋1单元1301室家中在网上刷单，被诈骗了64888元。四川省农村信用社银行，卡号是：6214571581005308308，户名是：陈其玖。
浙江农村信用社银行，卡号是：623091039917596564，户名是：鲁江河。
甘肃农村信用社银行，卡号是：6251830001645285，户名是：赵丽丽。
建设银行，卡号是：6217000270012854595，户名是：武军。
海南农信社银行，卡号是：6214586480825630327，户名是：吴秋敏。
</t>
  </si>
  <si>
    <t>64888.00</t>
  </si>
  <si>
    <t>2022-04-12 08:56:08</t>
  </si>
  <si>
    <t>2022-04-08 22:20:36</t>
  </si>
  <si>
    <t>张萍</t>
  </si>
  <si>
    <t>2022-04-08 12:24:00</t>
  </si>
  <si>
    <t>13877853088</t>
  </si>
  <si>
    <t>452702197710250409</t>
  </si>
  <si>
    <t>A4502227100002022040001</t>
  </si>
  <si>
    <t>雷裁柳被诈骗案</t>
  </si>
  <si>
    <t>2022-03-05 08:00:21-2022-03-29 16:26:03</t>
  </si>
  <si>
    <t>广西柳城县古砦乡龙美街中通快递旁边</t>
  </si>
  <si>
    <t>雷裁柳报称：我叫雷裁柳，身份证号450222197408202621，前段时间我在百度认识一个自称吕经理的人，他讲他是做快递的，而我也是做快递的，后来我们就加了微信，他的微信昵称也是“吕经理”，之后他介绍我加入八戒驿站，并要我交钱做押金，2022年3月5日在农村信用社从我的账号6229920500184249287转了2000元钱给对方，对方的是工商银行，账号是6222033100006345972，该账号姓名是文本树，2022年3月7日，我又往这个账号转了5800元，但对方一直没有给合同给，微信联系也不回复，打电话也不接，吕经理是电话号码是13138696542。这样我也知道被骗了，所以报案，请出警。</t>
  </si>
  <si>
    <t>2022-04-12 10:00:55</t>
  </si>
  <si>
    <t>2022-04-08 22:50:49</t>
  </si>
  <si>
    <t>雷裁柳</t>
  </si>
  <si>
    <t>2022-04-08 09:00:00</t>
  </si>
  <si>
    <t>18775168680</t>
  </si>
  <si>
    <t>450222197408202621</t>
  </si>
  <si>
    <t>A4502066100002022040054</t>
  </si>
  <si>
    <t>覃春项被诈骗案</t>
  </si>
  <si>
    <t>2022-04-08 14:00:50-2022-04-08 16:31:37</t>
  </si>
  <si>
    <t>广西柳州市柳江区拉堡镇柳西路49号联华超市旁</t>
  </si>
  <si>
    <t>覃春项报警称：其于2022年4月8日14时许，其在广西柳州市柳江区拉堡镇柳西路49号朋友家中刷网页，在网上看到一个软件广告可以定位找人，网址是http://wu2.fugeshop.com/。后其添加该网页上的微信号15369715898，后对方在微信称有软件可以帮助定位找人，需要收费，其向对方进行了3笔转账。1、于2022年4月8日16时04分向陈飞虎的中国邮政储蓄银行卡6221803000042772439转账2000元；2、于2022年4月8日15时18分向沈佳佳的中国银行卡6217876101002005461转账2400元；3、于2022年4月8日14时15分向于龙的中国银行卡6216695000019668934转账2000元。共被骗4900元。
嫌疑人银行账户：1、陈飞虎，邮政银行6221803000042772439；2、沈佳佳，中国银行6217876101002005461；3、于龙，中国银行6216695000019668934。
嫌疑人微信：1、微信号：wxid_8borlel45tlm12，昵称“一心lucky”，电话号码15369715898；2、微信号：wxid_hx1gi3yv4xx712，昵称“小木lucky”。
受害人信息：覃春项，身份证：450221199001202024，电话：18078493102，微信号：ccirly，微信昵称：ccily，转账使用的是中国工商银行卡6222022105014031541，开户名：覃春项。</t>
  </si>
  <si>
    <t>4900.00</t>
  </si>
  <si>
    <t>2022-04-12 08:56:27</t>
  </si>
  <si>
    <t>2022-04-08 23:33:18</t>
  </si>
  <si>
    <t>覃春项</t>
  </si>
  <si>
    <t>2022-04-08 17:00:00</t>
  </si>
  <si>
    <t>18078493102</t>
  </si>
  <si>
    <t>450221199001202024</t>
  </si>
  <si>
    <t>A4502066400002022040004</t>
  </si>
  <si>
    <t>李润琼诈骗案</t>
  </si>
  <si>
    <t>2022-04-07 09:34:32-2022-04-08 15:30:37</t>
  </si>
  <si>
    <t>柳江区穿山镇南北街18号</t>
  </si>
  <si>
    <t>2022年04月08日15时30分许李润琼报警称，2022年4月7日早上9时38分收到一条短信，短信内容是以“平安银行”开头的话语称我可以在本行申领一笔368000元的借贷额度，如有需要回复就短信1，其回复一个1的数字。后于4月8显示业务受理成功，之后按照短信上面的网址联系嫌疑人。后被嫌疑人以贷款的钱被冻结为由分两次骗走受害人60000元人民币。</t>
  </si>
  <si>
    <t>2022-04-08 23:33:49</t>
  </si>
  <si>
    <t>李润琼</t>
  </si>
  <si>
    <t>2022-04-08 15:34:00</t>
  </si>
  <si>
    <t>18888428209</t>
  </si>
  <si>
    <t>450221198201101426</t>
  </si>
  <si>
    <t>A4502066200002022040053</t>
  </si>
  <si>
    <t>梁锦祥被诈骗案</t>
  </si>
  <si>
    <t>2022-03-25 20:00:41-2022-03-26 16:30:56</t>
  </si>
  <si>
    <t>广西柳州市柳江区拉堡镇塘头村中屯540巷</t>
  </si>
  <si>
    <t>2022年4月8日13时许，我所接事主梁锦祥（户籍地广西柳城县六塘镇六塘村民委大良屯62号，现住地广西柳州市柳江区拉堡镇塘头村中屯540巷，身份证号450222198309152117，联系电话18377254853）报警称：其于2022年3月中旬在广西柳州市柳江区拉堡镇塘头村中屯540巷家中使用手机上网，在浏览网页时弹出一则广告，广告附加有一个网址https://5500123q3.work/，其通过该网址找到一个自称是出售六合彩特码的人，后添加对方微信（对方微信号：da93253；昵称：曹总）了解详情，后其被对方以办理会员以及收保密费为由进行诈骗3800元。涉案收款账户：嫌疑人刘法勇交通银行账户6222620710022390627。</t>
  </si>
  <si>
    <t>2022-04-09 09:37:51</t>
  </si>
  <si>
    <t>梁锦祥</t>
  </si>
  <si>
    <t>2022-04-08 13:37:00</t>
  </si>
  <si>
    <t>18377254853</t>
  </si>
  <si>
    <t>450222198309152117</t>
  </si>
  <si>
    <t>A4502053400002022040004</t>
  </si>
  <si>
    <t>莫海群被诈骗案</t>
  </si>
  <si>
    <t>2022-04-09 11:25:41-2022-04-09 11:55:00</t>
  </si>
  <si>
    <t>广西柳州市柳北区石碑坪镇下陶村老下陶屯25号之二</t>
  </si>
  <si>
    <t>报警人：莫海群（女，1973年12月18日出生，初中文化，身份证号码：450211197312180043，汉族，户籍地：广西柳州市柳北区石碑坪镇下陶村老下陶屯25号之二，现住地：广西柳州市柳北区石碑坪镇下陶村老下陶屯25号之二，联系电话：17776318612）于2022年04月09日11时25分广西柳州市柳北区石碑坪镇下陶村老下陶屯25号之二家中接到一个电话号码为“+67421235073”的电话，对方告知是柳州市城中区公安局的工作人员，告知在安徽有人拿身份证办理了一张工商银行卡，涉嫌洗钱200多万元，为了洗清嫌疑要求保密，于2022年4月9日11时44分向对方提供的账户（陈建顺，6230361108006987169，福建省农村信用社联合社）转账20000元，共被骗20000元</t>
  </si>
  <si>
    <t>2022-04-12 08:55:45</t>
  </si>
  <si>
    <t>2022-04-09 15:54:57</t>
  </si>
  <si>
    <t>莫海群</t>
  </si>
  <si>
    <t>2022-04-09 13:51:00</t>
  </si>
  <si>
    <t>17776318612</t>
  </si>
  <si>
    <t>450211197312180043</t>
  </si>
  <si>
    <t>A4502053300002022040005</t>
  </si>
  <si>
    <t>韦仁被诈骗案</t>
  </si>
  <si>
    <t>2022-04-07 12:02:52-2022-04-09 15:02:03</t>
  </si>
  <si>
    <t>广西柳州市柳北区兴达路白露工业园兴达路10号宿舍</t>
  </si>
  <si>
    <t>2022年04月09日16时55分报警人韦仁，手机号：18648820678，现住：广西柳州市柳北区兴达路白露工业园兴达路10号宿舍，称，于2022年04月07日10时01分广西柳州市柳北区兴达路白露工业园兴达路10号宿舍在网上浏览信息，看到一条办理银行卡的链接，之后在网上申请办理信用卡，之后在网上办理信用卡被骗21000元。嫌疑人蔡林峰，工商银行卡号（6229100053350872）。</t>
  </si>
  <si>
    <t>2022-04-12 08:55:27</t>
  </si>
  <si>
    <t>2022-04-09 17:54:23</t>
  </si>
  <si>
    <t>韦仁</t>
  </si>
  <si>
    <t>2022-04-09 15:05:01</t>
  </si>
  <si>
    <t>18648820678</t>
  </si>
  <si>
    <t>452201198207151332</t>
  </si>
  <si>
    <t>白露工业园</t>
  </si>
  <si>
    <t>A4502033100002022040007</t>
  </si>
  <si>
    <t>江小利被诈骗案</t>
  </si>
  <si>
    <t>2022-04-09 10:05:47-2022-04-09 13:19:36</t>
  </si>
  <si>
    <t>柳州市鱼峰区天山路供电局宿舍3栋1-1室</t>
  </si>
  <si>
    <t>报警人江小利（身份证号码：452226199904056922，住址：柳州市鱼峰区天山路供电局宿舍3栋1-1室，电话号码：17878228670）报警称：2022年4月8日，其在柳州市天山路供电局3栋1单元处，被人以兼职刷单可以赚钱的方式诈骗44900元，嫌疑人账号：1、 南京银行6217770102046798；2、 中国工商银行6215584402024667081；3、 上海浦东发展银行6259588701745779；4、  上海浦东发展银行 6259584710440262；5、  农业银行 6213361519903334675。</t>
  </si>
  <si>
    <t>44900.00</t>
  </si>
  <si>
    <t>2022-04-11 08:43:52</t>
  </si>
  <si>
    <t>2022-04-09 18:59:32</t>
  </si>
  <si>
    <t>江小利</t>
  </si>
  <si>
    <t>2022-04-09 00:10:00</t>
  </si>
  <si>
    <t>17878228670</t>
  </si>
  <si>
    <t>452226199904056922</t>
  </si>
  <si>
    <t>A4502066700002022040011</t>
  </si>
  <si>
    <t>覃青云被诈骗案</t>
  </si>
  <si>
    <t>2022-04-09 10:00:00-2022-04-09 17:00:00</t>
  </si>
  <si>
    <t>2022年04月09日17时许，覃青云（身份证：450221197004172941，户籍：广西柳州市柳江区成团镇渡村居委会中渡屯41号，手机：13707828451）来所报案称分报警人称：其于2022年04月09日10时至16时之间在柳州市柳江区成团镇大荣村旺马屯村里玩手机时，收到一个自称是南昌市公安局的电话，谎称报案人的工商银行卡涉嫌洗黑钱为由，骗取覃青云20000元钱。覃青云是2022年4月9日14:46:55秒在成团镇大荣村旺马屯里使用中国农业银行（卡号：6228480858079916079）转账给对方的平安银行（卡号：6221551893714180，户名：叶渊博）20000元钱。</t>
  </si>
  <si>
    <t>2022-04-09 22:13:39</t>
  </si>
  <si>
    <t>2022-04-09 20:27:08</t>
  </si>
  <si>
    <t>覃青云</t>
  </si>
  <si>
    <t>13707828451</t>
  </si>
  <si>
    <t>450221197004172941</t>
  </si>
  <si>
    <t>A4502066200002022040059</t>
  </si>
  <si>
    <t>韦常泉被诈骗案</t>
  </si>
  <si>
    <t>2022-04-09 13:00:00-2022-04-09 13:43:00</t>
  </si>
  <si>
    <t>广西柳州市柳江区拉堡镇基隆综合区四通八达附近路边</t>
  </si>
  <si>
    <t xml:space="preserve">         2022年4月9日13时许，韦常泉（户籍地：广西武宣县通挽镇江龙村民委横山村15队49号，现住：广西柳州市柳江区拉堡镇基隆综合区四通八达市场48号5楼，身份证：452225199910182515，电话17877898700）在广西柳州市柳江区拉堡镇基隆综合区四通八达附近路边通过手机微信与一陌生人申请贷款，其通过微信将个人身份信息、银行卡信息提供给对方以后，对方称其的银行卡流水不足，后对方让其转钱帮其刷流水账，其分两次通过手机支付转账给对方后，对方依然让其转钱，最后其才意识被骗。（对方微信号：baofu558518,昵称：李海波；企业微信：客服100483；对方支付宝账号：中鸿（账号显示不清），被骗金额共4000元。）</t>
  </si>
  <si>
    <t>2022-04-11 10:05:00</t>
  </si>
  <si>
    <t>2022-04-09 21:15:19</t>
  </si>
  <si>
    <t>谢巍</t>
  </si>
  <si>
    <t>19877099829</t>
  </si>
  <si>
    <t>韦常泉</t>
  </si>
  <si>
    <t>2022-04-09 14:40:00</t>
  </si>
  <si>
    <t>17877898700</t>
  </si>
  <si>
    <t>452225199910182515</t>
  </si>
  <si>
    <t>A4502041400002022040012</t>
  </si>
  <si>
    <t>熊先被诈骗案</t>
  </si>
  <si>
    <t>2022-04-09 17:30:00-2022-04-09 18:00:00</t>
  </si>
  <si>
    <t>广西柳州市柳南区河西工业园福馨路6号海联金汇公司内</t>
  </si>
  <si>
    <t>报警人熊先，女，户籍地址：广西柳州市柳江区拉堡镇建都市场街金都名城6单元302室，现住广西柳州市柳江区拉堡镇建都市场街金都名城6单元302室，身份证号450221198405052945 ，电话15764222982。其于2022年4月9日17时30分，在广西柳州市柳南区河西工业园福馨路6号海联金汇公司内，被人以应双减政策退费的方式，电话诈骗了10000元人民币。嫌疑人王美良 农业银行 62599689329118561，“平安证券”APP，对方电话15566726623。</t>
  </si>
  <si>
    <t>2022-04-10 15:30:20</t>
  </si>
  <si>
    <t>2022-04-10 10:30:36</t>
  </si>
  <si>
    <t>熊先</t>
  </si>
  <si>
    <t>2022-04-09 20:25:00</t>
  </si>
  <si>
    <t>15764222982</t>
  </si>
  <si>
    <t>450221198405052945</t>
  </si>
  <si>
    <t>广西柳州市柳南区河西工业园福馨路6号海联金汇公司</t>
  </si>
  <si>
    <t>A4502033200002022040014</t>
  </si>
  <si>
    <t>韦柳学被诈骗案</t>
  </si>
  <si>
    <t>2022-04-09 13:05:32-2022-04-09 15:05:38</t>
  </si>
  <si>
    <t>广西柳州市鱼峰区翡翠龙庭</t>
  </si>
  <si>
    <t>2022年04月10日10时05分报警人称，于2022年04月09日13时05分广西柳州市鱼峰区翡翠龙庭被人以冒充公检法诈骗其30400元，我接到一个陌生电话，自称是北京的公安机关，然后说我银行卡涉嫌诈骗，然后又帮我转接到北京的检察院，说要检查我的资金流水，要我转钱到他们的指定账户，当时我害怕就按照对方的去做了，对方让我添加微信，然后在微信里面教我操作，我分两笔转了30400元，现在我才意识到被骗，嫌疑人账户：6258590058459633，户名：李文光；嫌疑人账户：6228481568734996270，户名：石欣逸。对方联系我的号码：00187738221309，对方的微信号：wxid_pl3f5shsbxed12。我的微信号：15224595077。</t>
  </si>
  <si>
    <t>30400.00</t>
  </si>
  <si>
    <t>2022-04-15 17:22:28</t>
  </si>
  <si>
    <t>2022-04-10 10:55:03</t>
  </si>
  <si>
    <t>韦柳学</t>
  </si>
  <si>
    <t>15224595077</t>
  </si>
  <si>
    <t>450221199308236026</t>
  </si>
  <si>
    <t>A4502226400002022040006</t>
  </si>
  <si>
    <t>何星被诈骗案</t>
  </si>
  <si>
    <t>2022-01-28 00:09:00-2022-01-28 00:37:26</t>
  </si>
  <si>
    <t>沙埔镇工业园区塑创有限公司</t>
  </si>
  <si>
    <t>何星报称：我叫何星，身份证号码450222199403070032，今天在沙埔镇工业园区塑创有限公司，我在QQ聊天群下载一个“DARROTR”的app，然后在平台按提示操作刷单赚佣金，我被诈骗3600元。嫌疑人王新业 农业银行 6228484088844320078 嫌疑人吕明金 交通银行 6222623710006432152 嫌疑人黄诗闵 平安银行 6230582000086533307</t>
  </si>
  <si>
    <t>2022-04-16 12:37:03</t>
  </si>
  <si>
    <t>2022-04-10 12:03:33</t>
  </si>
  <si>
    <t>何星</t>
  </si>
  <si>
    <t>2022-01-28 00:00:00</t>
  </si>
  <si>
    <t>15577201050</t>
  </si>
  <si>
    <t>450222199403070032</t>
  </si>
  <si>
    <t>A4502051000002022040011</t>
  </si>
  <si>
    <t>韦苏倩被诈骗案</t>
  </si>
  <si>
    <t>2022-04-02 17:30:28-2022-04-09 19:20:47</t>
  </si>
  <si>
    <t>君武路广西生态职业技术学院</t>
  </si>
  <si>
    <t>报案人：韦苏倩，女，（身份证号：452227200306142662，手机号码：18276269346，户籍地：广西融安县泗顶镇儒南村儒南屯12号，现住址：广西柳州市柳北区沙塘镇广西生态工程职业技术学院宿舍内）报案称：2022年04月02日中午17时，在广西柳州市柳北区沙塘镇广西生态工程职业技术学院宿舍内，通过用手机上网在新浪微博上浏览信息然后一个微博名：成品之家的网友，联系上了我，问我要不要做产品试用员，我说可以，然后对方就叫我下载了一个叫“润语”APP软件，然后平台的客服艳艳联系上了我，对方把我拉进了一个“梦想起航副业交流群”然后我就在群里接垫付刷单获取佣金的任务，然后在对方客服的诱导操作下向对方银行卡账号转账4500元。嫌疑人卡号（卡号：6226581125080956，光大银行，户名：莫荣富）（卡号：6228480568184550479，中国农业银行，户名：严宇）。</t>
  </si>
  <si>
    <t>2022-04-12 09:00:18</t>
  </si>
  <si>
    <t>2022-04-10 12:23:19</t>
  </si>
  <si>
    <t>韦苏倩</t>
  </si>
  <si>
    <t>2022-04-09 19:55:00</t>
  </si>
  <si>
    <t>18276269346</t>
  </si>
  <si>
    <t>452227200306142662</t>
  </si>
  <si>
    <t>广西柳州市柳北区沙塘镇广西生态工程职业技术学院</t>
  </si>
  <si>
    <t>A4502050300002022040072</t>
  </si>
  <si>
    <t>黎敬之被诈骗案</t>
  </si>
  <si>
    <t>2022-04-09 17:00:47-2022-04-10 04:18:52</t>
  </si>
  <si>
    <t>广西柳州市柳北区八一路77-1号建筑设计科学研究院内</t>
  </si>
  <si>
    <t>报警人：黎敬之（男，身份证：450203197507050011，户籍地：广西柳州市城中区桂中大道68号29栋4单元501室，电话：13078085202）称，其在网上下载了春意阁APP，对方发了一些美女照片，诱导事主进行刷单，并让其转钱加入会员，报警人按照对方的要求操作，后发现被转走了人民币326571元，该案件现由刑侦大队介入侦查。嫌疑人账号：嫌疑人葛仁毫 邮政银行6217995840040593303嫌疑人刘相斌 中国银行 6013826104011992434 嫌疑人商世川 广东农商银行 6217280502917729071 嫌疑人段成玉 浦发银行 6217921070633873 嫌疑人蔡国森 光大银行 6226580516886831 嫌疑人余忠喜 邮政储蓄银行 6221803620001868835 嫌疑人童周 邮政银行6217996900129709508 ，嫌疑人袁小虎 邮政银行 6217997900099796005 嫌疑人严胜云 农业银行 6230521190036395776，涉案APP，春意阁。</t>
  </si>
  <si>
    <t>326571.00</t>
  </si>
  <si>
    <t>2022-04-14 08:46:11</t>
  </si>
  <si>
    <t>2022-04-10 17:55:41</t>
  </si>
  <si>
    <t>黎敬之</t>
  </si>
  <si>
    <t>2022-04-10 11:00:00</t>
  </si>
  <si>
    <t>13078085202</t>
  </si>
  <si>
    <t>450203197507050011</t>
  </si>
  <si>
    <t>柳州市建科院</t>
  </si>
  <si>
    <t>A4502991400002022040031</t>
  </si>
  <si>
    <t>陈方根被网络诈骗案</t>
  </si>
  <si>
    <t>2022-04-08 14:28:16-2022-04-08 16:34:57</t>
  </si>
  <si>
    <t>博园大道东风柳汽公司</t>
  </si>
  <si>
    <t>（涉嫌诈骗软件“腾讯会议”APP）我叫陈方根，身份证号：362321197012058917，博园大道东风柳汽公司，今天接到自称京东客服来电，对方称我账户贷款额度过高，要求我将账户注销，并下载腾讯会议APP进行沟通，需要将相关的银行卡贷款金额都注销，其中我中国工商银行有五万贷款额度，需要我先将钱贷出来，并转到对方指定的账户，才能将京东账号注销，我被骗了50000元。嫌疑人雷齐旺 中国农业银行 6230520830028123170</t>
  </si>
  <si>
    <t>2022-04-15 15:23:18</t>
  </si>
  <si>
    <t>2022-04-10 17:57:38</t>
  </si>
  <si>
    <t>陈方根</t>
  </si>
  <si>
    <t>2022-04-08 23:28:00</t>
  </si>
  <si>
    <t>18172193421</t>
  </si>
  <si>
    <t>362321197012058917</t>
  </si>
  <si>
    <t>A4502066100002022040066</t>
  </si>
  <si>
    <t>韦玲媚被诈骗案</t>
  </si>
  <si>
    <t>2022-04-02 10:00:00-2022-04-09 14:00:00</t>
  </si>
  <si>
    <t>广西柳州市柳江区拉堡镇振兴路32号金瑞苑1栋3单元303室</t>
  </si>
  <si>
    <t>2022年4月9日14时许，韦玲媚报警称；我在广西柳州市柳江区拉堡镇振兴路32号金瑞苑1栋3单元303室家中被人以网络接单做任务可以得报酬为由总共被骗92502元。对方提供了八张银行卡，第一张卡号：6228480218980208977，农业银行，户主叫罗运鹏；第二张卡号：6217790006092120612，贵州农村信用社银行，户主叫杨玉德；第三张卡号：6214921207732641，光大银行，户主叫龙来圣；第四张卡号：6259063795265910，中国银行，户主叫张志华；第五张卡号：6221805200019345304，邮政银行，户主叫王义飞；第六张卡号：6222624290000390002，交通银行，户主叫龚翔；第七张卡号：6217002200026898278，建设银行，户主叫赵德鹏；第八张卡号：6217788302201140565，安徽农村信用社，户主叫汪浩。其本人转账的银行卡号：6222032105002277658，工商银行，户主韦玲媚，第二张卡号是：6212263602098087489，工商银行，户主是韦玲媚。受害人：韦玲媚，女，1993年06月03日出生，壮族，中专文化程度，户籍所在地广西柳州市柳江区拉堡镇振兴路32号金瑞苑1栋3单元303室，现住广西柳州市柳江区拉堡镇振兴路32号金瑞苑1栋3单元303室，居民身份证号码450221199306036020，联系电话15007695054。</t>
  </si>
  <si>
    <t>92502.00</t>
  </si>
  <si>
    <t>2022-04-14 17:56:44</t>
  </si>
  <si>
    <t>2022-04-10 18:01:00</t>
  </si>
  <si>
    <t>韦玲媚</t>
  </si>
  <si>
    <t>2022-04-09 14:00:00</t>
  </si>
  <si>
    <t>15007695054</t>
  </si>
  <si>
    <t>450221199306036020</t>
  </si>
  <si>
    <t>A4502066100002022040075</t>
  </si>
  <si>
    <t>李晶被诈骗案</t>
  </si>
  <si>
    <t>2022-04-09 15:47:00-2022-04-09 22:08:00</t>
  </si>
  <si>
    <t>拉堡镇马平路何源星光酒店</t>
  </si>
  <si>
    <t>李晶报警称其于2022年4月9日下午在拉堡镇马平路何源星光酒店里玩手机，从抖音评论里面看到一个叫“美人美园”约炮app的下载二维码，于是就下载了这个app。在app上对方称约炮需要做任务才可以，做完任务不但可以约炮还可以得到丰厚的返利。报警人便通过该app做任务。报警人在做到第四笔任务时候，对方称报警人做错任务需要补单，不做的话，之前的钱就不退回。报警人便继续做任务，在向对方转账了233856元之后，对方称还需要转账20万元才可以提现，报警人遂发现被骗。被骗损失：233856元。嫌疑人银行卡：，杨龙成，6222620110040788458，交通银行，2022年4月9日17时32分转账了368元。余梅，6228481198820609973，中国农业银行，4月9日18时转账了998元。梁炎杰，6228480096701590075，中国农业银行，4月9日18时35分转账了6560元。王瑞奇，6227614128435759，中国银行，4月9日18时59分转账了50730元。钟堂夫，6259960261045736，中国农业银行，4月9日20时02分转账了89800元。黄贤坚，6230580000222076049，平安银行，4月9日22时38分转账了85400元。</t>
  </si>
  <si>
    <t>233856.00</t>
  </si>
  <si>
    <t>2022-04-10 21:18:00</t>
  </si>
  <si>
    <t>李晶</t>
  </si>
  <si>
    <t>2022-04-12 09:47:03</t>
  </si>
  <si>
    <t>17320210715</t>
  </si>
  <si>
    <t>130684199101300038</t>
  </si>
  <si>
    <t>A4502030800002022040020</t>
  </si>
  <si>
    <t>黎维新被诈骗案</t>
  </si>
  <si>
    <t>2022-04-10 17:10:25-2022-04-10 20:29:21</t>
  </si>
  <si>
    <t>柳石路169号力高厨具厂宿舍1栋1单元101号</t>
  </si>
  <si>
    <t>我叫黎维新，身份证号：452224197609052513，住在柳石路169号力高厨具厂宿舍1栋1单元101号，我在网络上面看到了一个软件可以做任务发红包的，一开始我做任务都有红包发，之后对方客服就要让我刷单转钱，于是我按照对方的操作转了18000元给对方，之后我才发现被骗了，我最大的一笔钱是在家里转的，请民警处理。嫌疑人唐娜 建设银行 6217002930118912898 陈美兰 工商银行 621261903004557868 黄选 工商银行 6212261901009992809</t>
  </si>
  <si>
    <t>2022-04-15 10:00:08</t>
  </si>
  <si>
    <t>2022-04-10 22:26:58</t>
  </si>
  <si>
    <t>黎维新</t>
  </si>
  <si>
    <t>2022-04-10 00:00:00</t>
  </si>
  <si>
    <t>19167393313</t>
  </si>
  <si>
    <t>452224197609052513</t>
  </si>
  <si>
    <t>A4502066100002022040080</t>
  </si>
  <si>
    <t>梁娟被诈骗案</t>
  </si>
  <si>
    <t>2022-04-10 10:00:00-2022-04-10 13:39:00</t>
  </si>
  <si>
    <t>柳东路37号江城</t>
  </si>
  <si>
    <t>梁娟报警称：其在2022年4月10日在拉堡镇柳东路37号的门面接到号码为10692377001625912的短信，短信内称报警人的信用卡逾期，报警人便通过短信内留的联系方式联系对方。对方称需要报警人提供银行流水才可以解除逾期。报警人便按对方提示向对方的银行卡转账了6次共计91221元。其后发现被骗。嫌疑人银行卡：冯勇，建设银行，6217****2694。常晓兰，6226580901934790，光大银行。李梦丽，6217858000139536723，中国工商银行。周黎惠，6259960128490117,农业银行。李中伟，6217001630054704207，中国工商银行。刘细先，6225970064839384，中国工商银行。嫌疑人QQ号：2819413613。受害人：：梁娟，女，身份证号：450221199704270920，户籍地：广西柳州市鱼峰区里雍镇龙江岩村岩口屯58号，联系方式：18878269940。</t>
  </si>
  <si>
    <t>91221.00</t>
  </si>
  <si>
    <t>2022-04-12 17:15:29</t>
  </si>
  <si>
    <t>2022-04-11 01:00:00</t>
  </si>
  <si>
    <t>梁娟</t>
  </si>
  <si>
    <t>2022-04-10 13:50:00</t>
  </si>
  <si>
    <t>15077201675</t>
  </si>
  <si>
    <t>450221199704270920</t>
  </si>
  <si>
    <t>A4502066100002022040079</t>
  </si>
  <si>
    <t>覃日票被诈骗案</t>
  </si>
  <si>
    <t>2022-04-08 17:27:00-2022-04-10 13:00:00</t>
  </si>
  <si>
    <t>广西柳州市柳江区拉堡镇碧桂园40栋3001</t>
  </si>
  <si>
    <t>覃日票来我所报警称其于2022年4月8日在广西柳州市柳江区拉堡镇碧桂园40栋3001的家中用手机通过一个叫“蚂蚁-金融”的app贷款。在输入完个人信息之后，app的客服称其的银行账户输错，需要贷款金额的30%也就是15080元来解冻，报警人便通过手机银行向对方转账了15080元后发现被骗。被骗损失：15080元。嫌疑人银行卡：计超，6230200166058961，华夏银行，在2022年4月8日17时40分转账了1080元。冯红，6217280842001893734，广东省农村信用社，在2022年4月09日21时21分转账了5000元。周黎惠，6251610006525298，中国工商银行，在2022年4月10日11时09分转账了5000元。马慧广，6230520710157194277，中国农业银行，在4月10日13时25分，13时29分各转账了一笔，每笔2000元，合计4000元。嫌疑人企业微信：信名称：郭合祥，企业名：泰安力明科技职业中等专业学校。第二个微信昵称蚂蚁-金服”，mayijinfu@el362.wecom.work。受害人：覃日票，女，户籍所在地广西柳州市柳江区百朋镇怀洪村下伦屯72号，现住广西柳州市柳江区拉堡镇碧桂园40栋3001，居民身份证号码450221197306122528，联系电话15878230576。</t>
  </si>
  <si>
    <t>15080.00</t>
  </si>
  <si>
    <t>覃日票</t>
  </si>
  <si>
    <t>2022-04-12 17:27:13</t>
  </si>
  <si>
    <t>15878230576</t>
  </si>
  <si>
    <t>450221197306122528</t>
  </si>
  <si>
    <t>A4502246300002022040032</t>
  </si>
  <si>
    <t>韦庆芳被诈骗案</t>
  </si>
  <si>
    <t>2022-04-10 18:50:09-2022-04-10 18:59:02</t>
  </si>
  <si>
    <t>广西融安县长安镇红卫路东御城小区5栋3单元102室</t>
  </si>
  <si>
    <t>韦庆芳于2022年4月10日在广西融安县长安镇红卫路东御城小区5栋3单元102室自己家里时，接到一陌生号码来电，对方自称是检察院的工作人员，谎称韦庆芳因身份证被他人用于违法犯罪，让韦庆芳将钱转入“安全账户”后就可以自证清白。2022年4月10日17时41分47秒，韦庆芳通过手机银行向洪光鳌的兴业银行卡（卡号：6250831804905109）转账43900元，转账后韦庆芳发现联系不上对方后发觉被骗，被诈骗资金共计43900元。</t>
  </si>
  <si>
    <t>43900.00</t>
  </si>
  <si>
    <t>2022-04-16 10:12:59</t>
  </si>
  <si>
    <t>2022-04-11 01:41:44</t>
  </si>
  <si>
    <t>韦庆芳</t>
  </si>
  <si>
    <t>2022-04-10 18:50:00</t>
  </si>
  <si>
    <t>15207825973</t>
  </si>
  <si>
    <t>452227197908171247</t>
  </si>
  <si>
    <t>A4502264800002022040013</t>
  </si>
  <si>
    <t>覃华英被诈骗案</t>
  </si>
  <si>
    <t>2022-04-09 09:53:17-2022-04-09 16:00:00</t>
  </si>
  <si>
    <t>2022年4月9日覃华英到河西所报案称：2022年4月7日其收到一条陌生的短信，短信后附一APP链接并称可以贷款。2022年4月9日早上覃华英点击短信的链接下载了一个昵称叫“速审版农行”贷款APP，后覃华英在该APP上进行贷款，对方以预留账号错误将对其农行卡进行冻结，需要将账号上的钱转到安全账号为由进行诈骗。覃华英一共向对方转账两次，共人民币20000元，对方账号信息：户名：王振谦，中国工商银行，账号：6252490039161075。</t>
  </si>
  <si>
    <t>2022-04-11 09:26:56</t>
  </si>
  <si>
    <t>覃华英</t>
  </si>
  <si>
    <t>15977218650</t>
  </si>
  <si>
    <t>452228199003135546</t>
  </si>
  <si>
    <t>A4502264900002022040014</t>
  </si>
  <si>
    <t>梁新兰被诈骗案</t>
  </si>
  <si>
    <t>2022-04-11 00:28:09-2022-04-11 00:35:52</t>
  </si>
  <si>
    <t>广西三江侗族自治县古宜镇侗乡大道76号1栋2单元502室</t>
  </si>
  <si>
    <t>2022年4月10日20时许，梁新兰到三江县公安局河东派出所报警称其在“全民K歌”软件上认识了一位网友，之后网友提供了一个网址给（https//qww.zfswvoip.vip/skip.html）梁新兰，之后梁新兰根据网页提示，分别转了11次共317000元至对方账户，到了10日，梁新兰因感觉被骗，故到三江县公安局河东派出所报警。嫌疑人账户信息：1、扎西次仁，中国建设银行，6217004040007267327，2、张勇，上海浦东发展银行，6259581700697208，3、张子豪，中国工商银行，6222030302013071483，4、王宝林，工商银行，6222030402005679515，5、薛浩，中国银行，6217856300019814667，</t>
  </si>
  <si>
    <t>2022-04-11 11:15:59</t>
  </si>
  <si>
    <t>梁新兰</t>
  </si>
  <si>
    <t>2022-04-11 00:00:00</t>
  </si>
  <si>
    <t>18078235616</t>
  </si>
  <si>
    <t>452228196611126527</t>
  </si>
  <si>
    <t>A4502991200002022040009</t>
  </si>
  <si>
    <t>杨洪刚被诈骗案</t>
  </si>
  <si>
    <t>2022-04-08 08:00:52-2022-04-09 12:00:19</t>
  </si>
  <si>
    <t>广西柳州市鱼峰区官塘大道柳州工学院北校区</t>
  </si>
  <si>
    <t>杨洪刚（男， 身份证号： 450881200403227114，户籍地： 广西桂平市厚禄乡双井村双井屯370-1号 ，电话：18076445063）报警称：2022后4月8日8时许至9日12时许，在柳州市鱼峰区官塘大道，进入了一个QQ群，群内称做单点赞关注截图后就会给钱，刚开始我充值了小额做任务盈利了150元，之后对方让我下载一个叫“CloseToYou”APP，对方在里面继续发布任务，让我们垫付做任务，类似于刷单一样的任务，我充值后就无法提现了。这个平台叫丹利交易所和荣程控股，我一共分三次一共充值了5000元。（500元、500元转入杨凯账号、4000元转入刘世焕账号）嫌疑人杨凯 农业银行 6228480479219956378 嫌疑人刘世焕 交通银行 6222624950000850772。该QQ群已解散，现无法采集QQ群内的信息。</t>
  </si>
  <si>
    <t>2022-04-13 12:47:15</t>
  </si>
  <si>
    <t>2022-04-11 11:20:20</t>
  </si>
  <si>
    <t>杨洪刚</t>
  </si>
  <si>
    <t>2022-04-09 19:46:00</t>
  </si>
  <si>
    <t>18076445063</t>
  </si>
  <si>
    <t>450881200403227114</t>
  </si>
  <si>
    <t>A4502994000002022040032</t>
  </si>
  <si>
    <t>韦新朗被诈骗案</t>
  </si>
  <si>
    <t>2022-04-09 16:07:51-2022-04-09 20:11:26</t>
  </si>
  <si>
    <t>广西柳州市柳东区古亭大道六座村狮子头屯17号之2</t>
  </si>
  <si>
    <t>韦新朗（户籍所在地广西鹿寨县黄冕镇古赏村古赏屯四队5号，现住广西柳州市柳东区六座村狮子头屯17号之2，现在无工作，居民身份证号码452229197609033429，联系电话18867008398）称，2022年4月9日16时许至20时许，其接到+26299913004和+67066618409电话打来，对方称是拼多多客服，让其到支付宝提取60元，报警人对支付宝应用不熟悉，在备用金提取了500元，对方称其提取多了，要退还440元，之后以报警人操作超时为由让报警人转款处理，称这些钱会退还的，全程报警人与对方联系都是通过电话和软视通云会议APP通话联系，报警人没有录音，转账是通过手机银行APP，转账时人在古亭大道六座村狮子头屯17号之2。被骗89899元。嫌疑人彭圳辉  6228480128642422173  农业银行；嫌疑人孙思良  6226550016290495  光大银行；嫌疑人竺涛  6252470091800836  工商银行。</t>
  </si>
  <si>
    <t>89899.00</t>
  </si>
  <si>
    <t>2022-04-13 08:37:04</t>
  </si>
  <si>
    <t>2022-04-11 11:20:59</t>
  </si>
  <si>
    <t>韦新朗</t>
  </si>
  <si>
    <t>2022-04-09 23:07:00</t>
  </si>
  <si>
    <t>18867008398</t>
  </si>
  <si>
    <t>452229197609033429</t>
  </si>
  <si>
    <t>A4502994000002022040028</t>
  </si>
  <si>
    <t>兰治朋被诈骗案</t>
  </si>
  <si>
    <t>2022-03-10 10:13:58-2022-04-07 23:16:00</t>
  </si>
  <si>
    <t>广西柳州市柳东区社湾村二队34号</t>
  </si>
  <si>
    <t xml:space="preserve">（涉嫌诈骗APP“花街”）报警人兰治朋（户籍所在地广西壮族自治区柳州市融水苗族自治县大年乡大年村下寨屯4号之二，身份证号码452229197704056717，联系电话19142869026）称：2022年3月10日12时许至4月8日17时许，在柳州市柳东区阳和大道社湾村二队34号，打开手机浏览器就弹出一个网址，我就点进去，就下载了“花街”APP，“花街”APP里的客服就联系我，说可以刷单返利，客服说我操作违规了，信誉分降低了，客服说我交付数据单多次掉单，提交太晚了并且账号多次掉单数据错误，修改账号信息等敏感操作，按对方的要求操作，被人以刷单返利的形式，骗取了人民币235602.6元。嫌疑人周国谋，中国工商银行，6212262016004916767，陈俊宇，建设银行，6217007200109653918，银行账号等等，因嫌疑人账号过多。微信号：tyghiop。微信号：weiweil3312。
</t>
  </si>
  <si>
    <t>235602.60</t>
  </si>
  <si>
    <t>2022-04-14 12:28:50</t>
  </si>
  <si>
    <t>2022-04-11 11:21:22</t>
  </si>
  <si>
    <t>兰治朋</t>
  </si>
  <si>
    <t>19142869026</t>
  </si>
  <si>
    <t>452229197704056717</t>
  </si>
  <si>
    <t>A4502050400002022040038</t>
  </si>
  <si>
    <t>李坤权被诈骗案</t>
  </si>
  <si>
    <t>2022-04-08 20:03:53-2022-04-09 17:47:24</t>
  </si>
  <si>
    <t>广西壮族自治区柳州市柳北区长风路金水岸A区11栋101号</t>
  </si>
  <si>
    <t>事主李坤权（男，身份证号：130623199705070015，住在柳州市柳北区长风路金水岸A区11栋101号）报案称：我下载了一个“今日贷款”APP进行网络贷款被骗共计52000元。其中转了26000元到邓登军的账号，转了1000元到叶斌的账号，转了5000元到刘美菊的账号，转了26000元到席智鑫的账号。嫌疑人邓登军 广东省农村信用社 6217280332906473220，嫌疑人叶斌  中国邮政银行 6217995860001674868 嫌疑人刘美菊 工商银行 6252470186456817 嫌疑人席智鑫 建设银行 6217007100054618827。</t>
  </si>
  <si>
    <t>58000.00</t>
  </si>
  <si>
    <t>2022-04-12 08:55:04</t>
  </si>
  <si>
    <t>2022-04-11 11:38:20</t>
  </si>
  <si>
    <t>李坤权</t>
  </si>
  <si>
    <t>2022-04-09 16:00:00</t>
  </si>
  <si>
    <t>17631520795</t>
  </si>
  <si>
    <t>河北</t>
  </si>
  <si>
    <t>130623199705070015</t>
  </si>
  <si>
    <t>A4502066200002022040066</t>
  </si>
  <si>
    <t>吴文培网络刷单被诈骗案</t>
  </si>
  <si>
    <t>2022-04-09 14:04:00-2022-04-10 15:32:00</t>
  </si>
  <si>
    <t>广西柳州市柳江区拉堡镇柳邕路恒大雅苑3栋2单元802室</t>
  </si>
  <si>
    <t>吴文培报警称：2022年04月09日14时许其在广西柳州市柳江区拉堡镇基隆综合区柳邕路恒大雅苑3栋2单元802室刷快手的时候通过一个快手名叫：迪意.，快手号：aa115900335577的人下载一个叫人脉旺的APP，添加了ID是：赵彩霞，显示手机是167****1651，然后赵彩霞推荐了一个人脉旺ID叫京东派派秦雪玲（手机号：171****4009）的人给其认识，后秦雪玲带我刷单，刷单任务就是到京东上买她指定的东西，买完截图给她看，她就把我买东西的本金和佣金返还给我，通过刷单返利其被骗了11877元，第一笔是2022年4月10日1时42分通过其的广西农村信用社的储蓄卡（卡号是：6231330500035688097，开户名是我本人吴文培）向对方的中国农业银行（卡号：6228411654502017377，开户名：何贵龙）转账了689元，第二笔是2022年4月10日1时46分通过其的广西农村信用社的储蓄卡（卡号是：6231330500035688097，开户名是我本人吴文培）向对方中国邮政储蓄银行（卡号：6217994210000849320，开户名：陈诚）转账2888元人民币，第三笔是2022年4月10日1时58通过其的广西农村信用社的储蓄卡（卡号是：6231330500035688097，开户名是我本人吴文培）向对方广东南粤银行（卡号：6224480011636470，开户名：陈虾仔）转账8300元人民币。</t>
  </si>
  <si>
    <t>11877.00</t>
  </si>
  <si>
    <t>2022-04-12 17:14:55</t>
  </si>
  <si>
    <t>2022-04-11 12:00:00</t>
  </si>
  <si>
    <t>吴文培</t>
  </si>
  <si>
    <t>2022-04-10 15:50:00</t>
  </si>
  <si>
    <t>13878021370</t>
  </si>
  <si>
    <t>450922199611222502</t>
  </si>
  <si>
    <t>A4502991400002022040036</t>
  </si>
  <si>
    <t>张磊被网络诈骗案</t>
  </si>
  <si>
    <t>2022-04-09 10:00:50-2022-04-09 15:00:12</t>
  </si>
  <si>
    <t>雒容镇雒容广场旁出租房</t>
  </si>
  <si>
    <t>张磊，（身份证：422424197411022314，联系电话：13997559628，现住址：柳州市鱼峰区雒容镇广信路65号出租屋）雒容镇雒容广场旁出租房，我接到一个电话，对方询问我是否需要贷款，然后我添加了对方的QQ好友，我通过对方给的链接下载了一个贷款平台名叫“江川金融”APP，然后在这个平台申请并填写资料后得到人民币20000元的贷款额度，在申请的过程中对方告诉我因为接受贷款的银行卡填写错误导致被冻结，然后我按照对方要求转账6000元解冻金，这时对方又让我转账保证金才可以继续下款，我便转账保证金10000元到对方账户，之后还让我继续转钱，我就发现不对劲了，就报警了，被网络诈骗了26000元。嫌疑人李晓春 6217007200071078920 嫌疑人刘传新 6222621044406807928 嫌疑人谢梓洪 6217282132901676571，嫌疑人电话：+85266512253，QQ：1735253798</t>
  </si>
  <si>
    <t>2022-04-15 14:43:11</t>
  </si>
  <si>
    <t>2022-04-11 12:55:31</t>
  </si>
  <si>
    <t>张磊</t>
  </si>
  <si>
    <t>2022-04-09 15:24:00</t>
  </si>
  <si>
    <t>13997559628</t>
  </si>
  <si>
    <t>422424197411022314</t>
  </si>
  <si>
    <t>A4502256700002022040002</t>
  </si>
  <si>
    <t>廖繁华被诈骗案</t>
  </si>
  <si>
    <t>2022-04-11 09:00:03-2022-04-11 12:30:11</t>
  </si>
  <si>
    <t>融水县拱洞乡平卯村平卯屯</t>
  </si>
  <si>
    <t>2022年4月11日11时许，廖繁华（身份证：452229198107206419，电话：17777245086）到拱洞派出所报案称，2022年4月11日9时许，收到一条短信自称其领导领导石荣福让廖繁华加微信好友，随后对方以自身银行卡不方便出账为由，转账给廖繁华帮忙转账，在询问廖繁华银行卡后发来一张24小时到账的截图，又让廖繁华先转账到指定账户，在廖繁华转账了70000元后，对方又在催促使廖繁华怀疑不正常，在电话联系石荣福本人后称没有这一回事才知道被骗。共计被诈骗70000元人民币，收款为中国农业银行，户名李伟伟，卡号为6228480128642357775。嫌疑人号码：13250536891、16227739219。</t>
  </si>
  <si>
    <t>2022-04-14 21:59:46</t>
  </si>
  <si>
    <t>2022-04-12 17:44:27</t>
  </si>
  <si>
    <t>2022-04-11 16:28:19</t>
  </si>
  <si>
    <t>廖繁华</t>
  </si>
  <si>
    <t>2022-04-11 09:30:00</t>
  </si>
  <si>
    <t>17777245086</t>
  </si>
  <si>
    <t>452229198107206419</t>
  </si>
  <si>
    <t>A4502023200002022040017</t>
  </si>
  <si>
    <t>李兰玲被诈骗案</t>
  </si>
  <si>
    <t>2022-04-09 18:20:03-2022-04-09 18:55:16</t>
  </si>
  <si>
    <t>广西柳州市城中区高新二路一品江山龙头装饰公司</t>
  </si>
  <si>
    <t>被害人李兰玲（女，31岁，身份证号：452228199101271023，现住地：广西柳州市柳北区北雀路宏都新村临江小苑13栋3单元701室，手机号：18777217890）报案称：2022年4月9日18时20分许，在广西柳州市城中区高新二路一品江山写字楼2楼龙头装饰公司内，被人通过打电话，冒充支付宝的工作人员，以其支付宝信息是学生的要更换成成人的。其就通过“腾讯会议”APP按照对方的要求操作。过后对方以其的信息认证出错为由，需要交各种费用的诈骗方式骗走人民币18000元。对方电话：15221384885，腾讯会议号：231023586，对方银行：6228481259290596270。被害人银行：6217003380003451470。</t>
  </si>
  <si>
    <t>2022-04-12 17:43:16</t>
  </si>
  <si>
    <t>2022-04-11 17:16:16</t>
  </si>
  <si>
    <t>李兰玲</t>
  </si>
  <si>
    <t>2022-04-09 20:30:00</t>
  </si>
  <si>
    <t>18777217890</t>
  </si>
  <si>
    <t>452228199101271023</t>
  </si>
  <si>
    <t>A4502023200002022040018</t>
  </si>
  <si>
    <t>康桥被诈骗案</t>
  </si>
  <si>
    <t>2022-04-09 13:22:24-2022-04-09 13:55:12</t>
  </si>
  <si>
    <t>广西柳州市城中区东环路268号男生宿舍北11栋207</t>
  </si>
  <si>
    <t>被害人康桥（男，19岁，身份证号：330283200210060015，现住地：广西柳州市城中区东环路268号男生宿舍北11栋207，手机号：18258755710）报案称：2022年4月9日13时许至当日13时51分许，在广西柳州市城中区东环路268号男生宿舍北11栋207，被人通过打电话，冒充快递公司人员，以其的一个包裹丢了，可以申请理赔，然后对方让其加企业微信，对方通过微信发了一个二维码，让其先自己下载“腾讯会议”APP，然后在该APP上开启屏幕共享，其按照对方的指示操作，扫描了二维码就进入一个聊天界面，对方就给了其一个账户和领取代码，让其在手机银行里输入领取代码的诈骗方式骗走人民币9876元。对方电话：0085297752614，对方企业微信：澄迈琴友酒店用品有限公司，对方银行：6215682600004919965。被害人银行：6222033901009912324。</t>
  </si>
  <si>
    <t>9876.00</t>
  </si>
  <si>
    <t>2022-04-12 17:44:33</t>
  </si>
  <si>
    <t>2022-04-11 17:16:36</t>
  </si>
  <si>
    <t>康桥</t>
  </si>
  <si>
    <t>2022-04-09 14:56:00</t>
  </si>
  <si>
    <t>18258755710</t>
  </si>
  <si>
    <t>330283200210060015</t>
  </si>
  <si>
    <t>A4502023200002022040019</t>
  </si>
  <si>
    <t>彭古被诈骗案</t>
  </si>
  <si>
    <t>2022-04-09 18:05:24-2022-04-09 19:30:52</t>
  </si>
  <si>
    <t>广西柳州市城中区海关路金桂巷5号柳州市市政设计科学研究院内</t>
  </si>
  <si>
    <t>被害人彭古（男，31岁，身份证号：452724199005170013，现住地：广西柳州市鱼峰区圣塘路8号4栋2单元13-4号，手机号：18778832885）报案称：2022年4月9日18时许至当日19时30分许，在广西柳州市城中区海关路金桂巷5号柳州市市政设计科学研究院内，被人通过打电话，冒充京东客服，以其开通了京东金条借款业务，该贷款不合法，需要办理取消。对方就叫其下载“钉钉”APP，其按照对方的指示进行操作，然后把钱转到对方指定的账户上，过后发现被骗，被骗人民币229336元。对方电话：13105607179，钉钉会议号：19145687247，对方银行：6251939205939434、6226552151324899、6222031208006833590、6225970057095960。被害人银行：6217003370011064001、6217212102000285389、6217852600013411251。</t>
  </si>
  <si>
    <t>229336.00</t>
  </si>
  <si>
    <t>2022-04-12 17:46:40</t>
  </si>
  <si>
    <t>2022-04-11 17:18:23</t>
  </si>
  <si>
    <t>彭古</t>
  </si>
  <si>
    <t>2022-04-09 21:28:00</t>
  </si>
  <si>
    <t>18778832885</t>
  </si>
  <si>
    <t>452724199005170013</t>
  </si>
  <si>
    <t>A4502041300002022040038</t>
  </si>
  <si>
    <t>凌泽宇被诈骗案</t>
  </si>
  <si>
    <t>2022-04-10 12:00:00-2022-04-11 11:00:00</t>
  </si>
  <si>
    <t>广西柳州市柳南区柳太路15号9栋1单元201室</t>
  </si>
  <si>
    <t>报警人：凌泽宇（45021119730508191X广西柳州市柳南区柳太路15号9栋1单元201室 13977282287）2022年4月10日12时许至2022年4月11日11时许，在广西柳州市柳南区柳太路15号9栋1单元201室内被人以虚假贷款的形式诈骗了10000元。嫌疑人账号李林 农业银行 6259980048522971</t>
  </si>
  <si>
    <t>2022-04-11 18:24:34</t>
  </si>
  <si>
    <t>2022-04-11 17:20:25</t>
  </si>
  <si>
    <t>凌泽宇</t>
  </si>
  <si>
    <t>13977282287</t>
  </si>
  <si>
    <t>45021119730508191X</t>
  </si>
  <si>
    <t>A4502991400002022040039</t>
  </si>
  <si>
    <t>刘玲君被诈骗案</t>
  </si>
  <si>
    <t>2022-04-10 13:00:15-2022-04-10 15:34:02</t>
  </si>
  <si>
    <t>雒容镇政通路7号私人房</t>
  </si>
  <si>
    <t>刘玲君（女，身份证号：452223199605212527，联系电话：18177207689，现住址：广西柳州市鱼峰区雒容镇政通路7号）2022年3月30日，有人在“喜马拉雅”的听说软件上私信我，问我要不要做兼职，然后对方让我加他微博（对方微博现在被投诉已经无法查看了），在微博上发了一个网址（http：//t.cm//A66N-KnMn）给我，我点击这个链接下载一个叫“海狐极速版”的软件，之后在该APP内进行刷单，到了4月10日时许我发现书单的金额变得越来越大，抢到的单子是4000元的，于是我往APP里面转了4000元刷单，刷完之后我想把钱取出来，但是APP联系我说这单需要刷两笔，第二笔是8000元，于是我往APP里面充值了8000元刷第二单，刷完之后我想提现，但是发现提现不了，这个时候客服联系我说还有第三笔，这时我就意识到被骗了，就来报案了。以兼职刷单为由被骗共计12500元，是分三次转到对方提供的银行卡账户上，嫌疑人刘鹏 中国银行 6259063740542082 嫌疑人陈建飞 交通银行 6222621390001114998。</t>
  </si>
  <si>
    <t>2022-04-15 15:29:39</t>
  </si>
  <si>
    <t>2022-04-11 18:53:23</t>
  </si>
  <si>
    <t>刘玲君</t>
  </si>
  <si>
    <t>2022-04-10 16:13:00</t>
  </si>
  <si>
    <t>18177207689</t>
  </si>
  <si>
    <t>452223199605212527</t>
  </si>
  <si>
    <t>A4502994100002022040023</t>
  </si>
  <si>
    <t>于萍被诈骗案</t>
  </si>
  <si>
    <t>2022-04-07 14:00:25-2022-04-09 15:00:50</t>
  </si>
  <si>
    <t>于萍（女，现住广西柳州市鱼峰区文苑路铁道职业技术学院f9412，居民身份证号码13082320011207552X，联系电话17776346880）报警称：2022年4月7日14时许，在广西柳州市鱼峰区文苑路2号我通过网上看到有人（微信好友及微信群已经被删除、踢出，无法提供对方的任何信息，网勘通无法采集任何信息）发布兼职刷单赚钱的信息，之后通过引导下载了一款名为BICC（已删除无法提供相关账号信息）、Rhoda的app（网址是http://www.biccsa.vip/download.aspx，该APP已经无法正常使用，无法拆息，Rhoda的APP的下载链接已无法提供，软件也已没有，无法采集），然后在上面实行兼职所需内容，需要向客服提供的银行账户汇款，事后要提现时被系统提示出错，后通过平台客服了解到是自己操作汇款的方式出错，被要求再次汇款，意识自己被骗，被骗3000元人民币。嫌疑人王昭雄、6212262402024521458，工商银行、张一凡，6222033700002942449，工商银行、祖可兵，6215340301503508490，建设银行、陈金喜，6228760905004256146，江苏银行股份有限公司。</t>
  </si>
  <si>
    <t>2022-04-14 12:48:52</t>
  </si>
  <si>
    <t>2022-04-11 18:53:43</t>
  </si>
  <si>
    <t>于萍</t>
  </si>
  <si>
    <t>17776346880</t>
  </si>
  <si>
    <t>13082320011207552X</t>
  </si>
  <si>
    <t>A4502066200002022040067</t>
  </si>
  <si>
    <t>谢丽质网络贷款被诈骗案</t>
  </si>
  <si>
    <t>2022-04-08 12:05:13-2022-04-10 15:20:00</t>
  </si>
  <si>
    <t>谢丽质报警称：2022年04月08日时许，因为其需要资金周转就在“农行信贷”APP申请贷款，当时贷款的金额是20000元，其看到贷款已经审批下来就没有关注了，直到2022年4月9日12时许，其进到“农行信贷”APP查看贷款有没有到账，后看到里面显示贷款的资金被冻结，后其就咨询APP内的客服贷款资金为何被冻结。后客服以填写银行卡账号错误为由，让其下载一个叫“呗信通”的APP，有一个昵称叫“业务员858的”添加其，按照对方的指示操作下，其被骗了10000元。第一次汇款2022年4月9日15时21分许是用其的中国农业银行：6228480858816196076（户名：是本人谢丽质）向对方提供的浦发银行6259583100768910（户名：向芳）汇了5000元，第二次汇款是2022年4月9日15时31分许用建设银行：6217003380005604647（户名：是本人谢丽质）向对方提供的浦发银行6259583100768910（户名：向芳）汇了5000元。</t>
  </si>
  <si>
    <t>2022-04-12 17:14:45</t>
  </si>
  <si>
    <t>2022-04-11 19:12:29</t>
  </si>
  <si>
    <t>谢丽质</t>
  </si>
  <si>
    <t>2022-04-10 20:04:18</t>
  </si>
  <si>
    <t>15077273520</t>
  </si>
  <si>
    <t>中国移动</t>
  </si>
  <si>
    <t>452226198407235415</t>
  </si>
  <si>
    <t>A4502066200002022040073</t>
  </si>
  <si>
    <t>袁艳萍被诈骗案</t>
  </si>
  <si>
    <t>2022-04-10 16:29:03-2022-04-10 18:30:02</t>
  </si>
  <si>
    <t>广西柳州市柳江区拉堡镇基隆开发区太平洋服饰超市旁边出租房</t>
  </si>
  <si>
    <t xml:space="preserve">袁艳萍报警人称：2022年4月10日16时许，其在现住址家里接到一个陌生电话0067022663938对方自称快手的客服，称其在快手购买衣服，快手工作人员操作失误把升为快手代理商，如其不取消快手代理商后每月会产生700多元费用，后其被对方以冒充客服的方式被骗3000元。其转账的中国农业银行：6228481156702391573，户名：是我本人：袁艳萍。对方的：兴业银行6250841162987102（户名：邓敏）。对方的电话号码是：0067022663938、006705429986、60167143587、0067053160015、0067022663938、60167143587、0067053160015、1069218663001626512、0067054299860。2022年4月10日18时22分许通过中国农业银行：6228481156702391573（户名：是我本人袁艳萍）向对方提供的兴业银行6250841162987102（户名：邓敏）进行汇款3000元。
</t>
  </si>
  <si>
    <t>2022-04-12 17:14:37</t>
  </si>
  <si>
    <t>2022-04-11 19:21:03</t>
  </si>
  <si>
    <t>袁艳萍</t>
  </si>
  <si>
    <t>2022-04-10 19:29:00</t>
  </si>
  <si>
    <t>18720882224</t>
  </si>
  <si>
    <t>360729199909170065</t>
  </si>
  <si>
    <t>A4502040800002022040041</t>
  </si>
  <si>
    <t>张伟被诈骗案</t>
  </si>
  <si>
    <t>2022-04-10 15:21:27-2022-04-11 11:50:01</t>
  </si>
  <si>
    <t>飞鹅路银兴城中花苑小区</t>
  </si>
  <si>
    <t>2022年4月10日15时21分至2022年4月11日11时50分，地点在广西柳州市飞鹅路123号银兴商业城住宅楼5栋1楼2房，一共被骗了七笔，分别是888元，50元，76元，300元，2800元，10000元，36000元，收回了1702.08元。一共损失是48411.92元人民币。事主中国建设银行的两张，中国农业银行的一张卡，建行的两张卡分别是6214993380046834；6236683380000326888；农业银行的卡号是6230520850020588972，嫌疑人高建，账号是622908423077416012的兴业银行的账号；嫌疑人罗成，账号为6223635800000631521的华润银行的账号；嫌疑人黎永兰，账号为6217281382901946877的广东农村信用社的账户；嫌疑人蒋腊梅，账号是6217002750008727234的中国建设银行的账号；事主微信名称叫“嬷嬷茶”，微信号是“AishangMomocha”。</t>
  </si>
  <si>
    <t>48411.92</t>
  </si>
  <si>
    <t>2022-04-12 11:46:33</t>
  </si>
  <si>
    <t>2022-04-11 20:38:14</t>
  </si>
  <si>
    <t>张伟</t>
  </si>
  <si>
    <t>2022-04-11 12:44:00</t>
  </si>
  <si>
    <t>18677256633</t>
  </si>
  <si>
    <t>41052619840101968X</t>
  </si>
  <si>
    <t>A4502040800002022040042</t>
  </si>
  <si>
    <t>王丹被诈骗案</t>
  </si>
  <si>
    <t>2022-04-10 10:00:22-2022-04-11 14:00:02</t>
  </si>
  <si>
    <t>广西柳州市鹅岗路建设银行门口马路边</t>
  </si>
  <si>
    <t>事主王丹报警称，于2022年4月11日14时许，地点在广西柳州市鹅岗路建设银行门口马路边转的钱。一共被转账了五笔，分别是58元，500元，3000元，3000元和2000元，一共是8558元，其中58元、500元、和3000元都收到了返利，本金和返利我分别收到了114元、600元、3600元，一共是4314元，之前我收红包也收了106.6元，所以实际损失是4137.4元。事主中国建设银行的储蓄卡，卡号是6217004400005531449。嫌疑人银行卡号：6222620640026174802，开户人是赵柯尧；一个账号是 6228481739221571377，开户人是庞维亮。</t>
  </si>
  <si>
    <t>4137.40</t>
  </si>
  <si>
    <t>2022-04-12 11:44:45</t>
  </si>
  <si>
    <t>2022-04-11 20:38:45</t>
  </si>
  <si>
    <t>王丹</t>
  </si>
  <si>
    <t>2022-04-11 15:27:00</t>
  </si>
  <si>
    <t>16607721620</t>
  </si>
  <si>
    <t>370831199604223145</t>
  </si>
  <si>
    <t>A4502066200002022040083</t>
  </si>
  <si>
    <t>覃和平被诈骗案</t>
  </si>
  <si>
    <t>2022-02-05 09:30:00-2022-04-11 17:27:00</t>
  </si>
  <si>
    <t>广西柳州市柳江区拉堡镇基隆综合区柳邕路381号来宾实验高中宿舍8栋1单元502号</t>
  </si>
  <si>
    <t>2022年4月11日17时许，我所接事主覃和平（身份证号：452224196702123019）报警称：其于2022年2月在广西柳州市柳江区基隆综合区柳邕路来宾实验高中内收到网友姚珺馨（微信号：wxid_5mhb068jilj422,昵称：丰盛之韵，电话：18593927913）的微信称：“现在有个投资项目”。姚珺馨就让其添加一个叫李素荣的（微信号：L13697684013,昵称：李素荣，电话：13697684013）微信号，李素荣让其下载“星界动力”APP（https//v16589.gdmzj.com/?comde=8TUVR4），又加了王晨的微信（微信号：wxld_jj5czcbx3jsk22,昵称：舍得，身份证号：430103198211290038）前期是在体验区投资矿机（fil币）得到了收益，至今年4月5日18时许其发现平台无法登录，其是以网银转账（农业银行：6228485028414247375，户名：覃和平）的方式向对方提供的银行卡号（内蒙古农信社6217370000200909055，户名：张鑫；江苏银行：6228761205005735126，户名：刘宏伟；山东农信社：6223200665726612，户名：勇奕霏；建行：6217002230014813351，户名：李德森；河南农信社623059156606433075，户名：徐菲；江苏银行6228760911003059358，户名：张堂国；交行：6222621040008332255，户名：刘雁；中行：6217858500019379185，户名：郑全忠；农村信用合作社6230511010008057190，户名：宋文琪；中行：6216600100010269072，户主：刘建新，招行：6214833406426208，户主：徐朝伟，工行：6212261718004389009，户主：刘志强，建行：612700041009970569，户名：张鑫）转账，涉案金额430646元。</t>
  </si>
  <si>
    <t>430646.00</t>
  </si>
  <si>
    <t>2022-05-02 10:04:37</t>
  </si>
  <si>
    <t>2022-04-11 23:03:00</t>
  </si>
  <si>
    <t>覃和平</t>
  </si>
  <si>
    <t>2022-04-11 17:30:00</t>
  </si>
  <si>
    <t>18178247873</t>
  </si>
  <si>
    <t>452224196702123019</t>
  </si>
  <si>
    <t>A4502066200002022040082</t>
  </si>
  <si>
    <t>吴玲凤被诈骗案</t>
  </si>
  <si>
    <t>2022-04-11 08:00:26-2022-04-11 11:59:27</t>
  </si>
  <si>
    <t>广西柳州市柳江区拉堡镇基隆综合区塘头村下屯47号出租房</t>
  </si>
  <si>
    <t>2022年4月11日12时许，我所接事主吴玲凤（身份证号：452702198810280968  现住址：广西柳州市柳江区拉堡镇基隆综合区塘头村下屯47号一出租房 联系电话：18877868959）报警称：其于2022年4月11日8时许其接到一个陌生电话（0087874849760、0087826942081、微信名称：清风，微信号：wxi-7cts0ra5bpm112）电话中对方称自己是广西河池公安局的民警“陈东”，称其涉嫌一起洗钱犯罪案，让其上网百度搜索这个（104.167.86.122）网站进行查询，这个网址的名称是“中华人民共和国最高人民检察院”。之后就将邮政银行的修改登录的验证码给了对方，最后就收到了钱被转走的信息，对方账户：（户主：黄福展，广东省农村信用社，银行卡号：6217281082901414930）（户主：王法进，中国光大银行，银行卡号：6226580824117937）户主：吴玲凤，中国邮政银行，户主：6217996100022172488，涉案金额72100元。</t>
  </si>
  <si>
    <t>72100.00</t>
  </si>
  <si>
    <t>2022-04-12 17:15:11</t>
  </si>
  <si>
    <t>2022-04-11 23:15:49</t>
  </si>
  <si>
    <t>吴玲凤</t>
  </si>
  <si>
    <t>18877868959</t>
  </si>
  <si>
    <t>452702198810280968</t>
  </si>
  <si>
    <t>A4502235900002022040001</t>
  </si>
  <si>
    <t>李国才被诈骗案</t>
  </si>
  <si>
    <t>2022-04-11 18:13:54-2022-04-11 19:16:16</t>
  </si>
  <si>
    <t>鹿寨县江口乡工业园员工宿舍</t>
  </si>
  <si>
    <t>2022年4月11日18时许，李国才来所报警称：在鹿寨县江口乡工业园员工宿舍，我于2022年4月11日14时许，接到一名自称物流公司的男子电话，说我的包裹在运输过程中被弄丢了，可以帮其理赔，问我要我的银行卡账号，因为该名男子直接讲出我买的快递是什么东西，我就没有考虑那么多，我就直接把我的农业银行卡号给该名男子了，该名男子就说，等会有个验证码你也给我就可以正常理赔了，过了几分钟我就收到了验证码，我也按照对方的要求把验证码给了该名男子，给完验证码后又过了几分钟，我手机收到我农业银行账户上的钱被转走了3001元，我才知道我被骗了，我找了一下我手机银行上的转账记录，发现被转走的3001元钱是转进卡号为6226580094544505（李洁莹  中国光大银行）里，该名男子联系我的号码在我手机上没有显示，所以我无法提供该名男子的联系号码， 我总共被骗3001元。嫌疑人使用的银行卡：6226580094544505（李洁莹  中国光大银行）。</t>
  </si>
  <si>
    <t>3001.00</t>
  </si>
  <si>
    <t>2022-04-12 19:26:38</t>
  </si>
  <si>
    <t>2022-04-11 23:20:35</t>
  </si>
  <si>
    <t>廖靖</t>
  </si>
  <si>
    <t>19977232800</t>
  </si>
  <si>
    <t>李国才</t>
  </si>
  <si>
    <t>2022-04-11 18:13:00</t>
  </si>
  <si>
    <t>13597256330</t>
  </si>
  <si>
    <t>45222319711218301X</t>
  </si>
  <si>
    <t>A4502235400002022040004</t>
  </si>
  <si>
    <t>江凤莲被诈骗案</t>
  </si>
  <si>
    <t>2022-04-11 12:00:26-2022-04-11 15:00:08</t>
  </si>
  <si>
    <t>鹿寨县四排镇江南村石庙屯10号之一</t>
  </si>
  <si>
    <t>2022年4月11日16时许，江凤莲报警称：2022年4月11日中午12时至2022年4月11日下午3时许，在鹿寨县四排镇江南村石庙屯10号之一，一名自称叫“方宁”的男子冒充江西省南昌市公安局的工作人员，通过电话称其涉嫌非法洗钱和诈骗，并让其以配合调查案件为由，通过电话、微信让其提供自己本人名下所有银行卡的信息及交易密码，后报警人从自己微信零钱提现7000元钱到其名下一张中国邮政储蓄银行卡（卡号：6217996100113649535）内，并将银行卡信息、交易密码提供给对方，最后报警人发现被骗7000元。</t>
  </si>
  <si>
    <t>2022-04-11 23:22:56</t>
  </si>
  <si>
    <t>谭凯源</t>
  </si>
  <si>
    <t>19877263582</t>
  </si>
  <si>
    <t>江凤莲</t>
  </si>
  <si>
    <t>2022-04-11 16:03:00</t>
  </si>
  <si>
    <t>15177236643</t>
  </si>
  <si>
    <t>中国柳州</t>
  </si>
  <si>
    <t>452224197602284047</t>
  </si>
  <si>
    <t>A4502040400002022040047</t>
  </si>
  <si>
    <t>梁彩练被诈骗案</t>
  </si>
  <si>
    <t>2022-03-03 16:05:12-2022-03-24 01:55:42</t>
  </si>
  <si>
    <t>广西柳州市柳南区飞鹅二路飞龙新城</t>
  </si>
  <si>
    <t>梁彩练报警称于2022年3月3日16时05分许至2022年3月24日用手机在网上交友后被网友诱导下载“铸博皇御”APP以投资理财为由诈骗370000元人民币。对方账户有招商银行账户（卡号：621、4832800777588，户名：张晋）、对方建设银行账户（卡号：6217003320006426764，户名：张玉龙）、对方农业银行账户（卡号：6228480719220999374，户名：张玉龙）、对方中国银行账户（卡号：6217880800017988983，户名：王强）对方民生银行账户（6216910209816997，户名：张毅）等十几个银行账户，对方QQ：2361676806，昵称：无悔的青春。</t>
  </si>
  <si>
    <t>370000.00</t>
  </si>
  <si>
    <t>2022-04-20 08:52:28</t>
  </si>
  <si>
    <t>2022-04-12 08:36:26</t>
  </si>
  <si>
    <t>韦鹏</t>
  </si>
  <si>
    <t>15807723630</t>
  </si>
  <si>
    <t>0772-3836420</t>
  </si>
  <si>
    <t xml:space="preserve">	梁彩练</t>
  </si>
  <si>
    <t>2022-04-11 19:00:00</t>
  </si>
  <si>
    <t>13597062789</t>
  </si>
  <si>
    <t>450221198108183009</t>
  </si>
  <si>
    <t>A4502066300002022040016</t>
  </si>
  <si>
    <t>韦赏被刷单诈骗案</t>
  </si>
  <si>
    <t>2022-04-11 13:00:02-2022-04-11 17:46:39</t>
  </si>
  <si>
    <t>柳州市柳江区穿山镇新兴工业园柳晶环保科技有限公司内</t>
  </si>
  <si>
    <t>2022年4月11日20时17分110指令：事主韦赏（户籍所在地柳州市里高镇果郎村根弄屯61号，现住柳州市柳江区穿山镇柳石路旗志福地3栋1单元202，居民身份证号码450221198612105763，联系电话15577720228。）报案称，其通过微信被人拉进一个刷单群进行兼职刷单，在获取其信任之后又叫其下载一个“RPG”的APP，通过该APP进行教学之后在一个叫“亿赢"网站上进行操作，其于4月11日13时至17时40分期间，在该网站上充值三笔进行刷单操作，期间被对方以“操作失误冻结资金”为由继续诱导其充值转账。于13时09分、15时56分、17时36分使用银行卡6221886140004133251，中国邮政银行分别向对方银行卡6259190213238649，户名李芸伊，中国邮政储蓄银行、6259760043957012，户名王诚，中国光大银行，622908393145260611，户名李子龙，兴业银行转账了10000元、30000元、89000元。转账地点：柳州市柳江区穿山镇新兴工业园柳晶环保科技有限公司内，对方“RPG”APPID：245135143，昵称：数据源-蔡红、245974752，昵称：活动专员-李宇宇，“亿赢"，网址：https://www.qhn5.com/home/pinpai/index.html。共计被诈骗12900元。</t>
  </si>
  <si>
    <t>129000.00</t>
  </si>
  <si>
    <t>2022-04-12 09:15:52</t>
  </si>
  <si>
    <t>韦赏</t>
  </si>
  <si>
    <t>2022-04-11 20:00:00</t>
  </si>
  <si>
    <t>15577720228</t>
  </si>
  <si>
    <t>450221198612105763</t>
  </si>
  <si>
    <t>A4502246500002022040002</t>
  </si>
  <si>
    <t>韦积梦被诈骗案</t>
  </si>
  <si>
    <t>2022-04-11 16:53:00-2022-04-11 18:30:00</t>
  </si>
  <si>
    <t>广西融安县儒南村儒南屯</t>
  </si>
  <si>
    <t>2022年04月11日19时10分许,韦积梦到所报案称其被他人网上诈骗了20900元，经了解，2022年4月11日16时53分，韦积梦的电话（18276268133）接到00187734641409的来电，对方自称是柳州市公安局的民警并称韦积梦涉及一起毒品案件，韦积梦信以为真，后对方换用号码0015599628747和00185517491330来电继续和韦积梦联系，对方使用微信（微信号wxid-1jcyhdutso1g12）添加韦积梦的微信（微信号jm_171526408）为好友，对方获取韦积梦的银行帐号和密码后于2022年4月11日17时59分05秒，把韦积梦邮政银行帐号（卡号6217996100127661062，开户名韦积梦）内的20900元转到对方的兴业银行帐号（卡号6250876941534106，开户名潘燕飞）内，韦积梦被诈骗了20900元。</t>
  </si>
  <si>
    <t>20900.00</t>
  </si>
  <si>
    <t>2022-04-12 16:46:36</t>
  </si>
  <si>
    <t>2022-04-12 13:01:49</t>
  </si>
  <si>
    <t>陈思惟</t>
  </si>
  <si>
    <t>17772029008</t>
  </si>
  <si>
    <t>韦积梦</t>
  </si>
  <si>
    <t>2022-04-11 19:10:00</t>
  </si>
  <si>
    <t>18276268133</t>
  </si>
  <si>
    <t>452227199302072622</t>
  </si>
  <si>
    <t>A4502023200002022040024</t>
  </si>
  <si>
    <t>黄健被诈骗案</t>
  </si>
  <si>
    <t>2022-04-11 17:30:16-2022-04-11 19:00:47</t>
  </si>
  <si>
    <t>广西柳州市城中区海关路经典时代小区东区1栋2楼</t>
  </si>
  <si>
    <t>被害人黄健（男，43岁，身份证号：441402197806011817，现住地：广西柳州市城中区瑞康路彩虹城小区3栋17-7，手机号：18007728339）报案称：2022年4月11日17时30分许至当日19时许，在广西柳州市城中区海关路经典时代小区东区1栋2楼，被人通过打电话，冒充京东金融的工作人员，以其使用过京东白条，现在产生了不良贷款记录，会对征信有影响，让其按照指示办理关闭京东白条业务。然后对方让其进入“钉钉”聊天APP，以其绑定的京东白条和微粒贷上有问题，让其在微粒贷进行贷款，贷款成功后，对方发了一张图片，称是中国银监会授权的，需要其将钱转到指定的账户上验证，验证完后会把钱退还给其的诈骗方式骗走人民币55000元。对方电话：19906853892、17305847781，被害人无法提供对方钉钉号，对方银行：6259989579736736。被害人银行：621758600002359294。</t>
  </si>
  <si>
    <t>2022-04-17 20:20:29</t>
  </si>
  <si>
    <t>2022-04-12 14:32:17</t>
  </si>
  <si>
    <t>黄健</t>
  </si>
  <si>
    <t>2022-04-11 19:14:00</t>
  </si>
  <si>
    <t>18007728339</t>
  </si>
  <si>
    <t>441402197806011817</t>
  </si>
  <si>
    <t>A4502264900002022040019</t>
  </si>
  <si>
    <t>杨珍被诈骗案</t>
  </si>
  <si>
    <t>2022-04-10 12:13:08-2022-04-11 15:52:31</t>
  </si>
  <si>
    <t>广西三江侗族自治县古宜镇月亮街附近</t>
  </si>
  <si>
    <t>2022年4月11日17时许，报警人杨珍到三江县公安局河东派出所报案称：其2022年4月10日12时许，我是在QQ上通过不认识的好友拉进一个名叫“柠月如风31”的QQ群，进群后群主就叫其关注微信公众号，并按照对方提供的链接进行下载一个名为“MMAN”软件，通过对方提供的银行卡号进行转账，第一笔为2022年04月11日11时43分14秒，收款人李海，中国农业银行6228480128756144472，转账金额100元；第二笔为2022年04月11日12时04分56秒，收款人李海，中国农业银行6228480128756144472，转账金额400元，这两笔转账总共500元我得提现出来690元；第三笔是2022年04月11日13时55分10秒，收款人仇斌，交通银行6222620810010592315，转账金额300元；第四笔是2022年04月11日14时48分48秒，收款人罗仕弟，邮政银行6217997070011459320，转账金额400元；第五笔是2022年04月11日15时27分38秒，收款人龙冬艳，中国银行6259063679916000，转账金额3200元，第六笔是2022年04月11日15时52分11秒，收款人宋心愿，中信银行6217684689108014，转账金额8800元，这几笔就不能提现了，总共12700元。而后无法提现并被要求继续充值费用才能提现，其发现被骗即报了案。</t>
  </si>
  <si>
    <t>12700.00</t>
  </si>
  <si>
    <t>2022-04-13 10:39:36</t>
  </si>
  <si>
    <t>2022-04-12 16:22:35</t>
  </si>
  <si>
    <t>杨珍</t>
  </si>
  <si>
    <t>2022-04-12 00:00:00</t>
  </si>
  <si>
    <t>18077267519</t>
  </si>
  <si>
    <t>45222820010804251X</t>
  </si>
  <si>
    <t>A4502066100002022040088</t>
  </si>
  <si>
    <t>郑凤玲被诈骗案</t>
  </si>
  <si>
    <t>冒充军警购物类诈骗</t>
  </si>
  <si>
    <t>2022-04-10 14:00:41-2022-04-11 15:30:00</t>
  </si>
  <si>
    <t>广西柳州市柳江区拉堡镇商贸街鸡鱼恋上蛙店</t>
  </si>
  <si>
    <t>郑凤玲报警称，于2022年04月10日14时许，广西柳州市柳江区拉堡镇商贸街鸡鱼恋上蛙店被人用电话冒充军警预订商品为由并提供厂家微信与联系，后以出货单方式让其通过手机银行转账方式给对方后发现被骗，损失价值29000元，相关信息：对方黎永兰广东农村信用社账号：6217281382901946877，丘梓恒中国农业银行账号：6230520390031352472，对方电话：不详，对方微信号：ttbu5576，昵称：面向阳光，微信号：yfgb55467,昵称：四川大河食品有限公司。被害人：郑凤玲，电话：17772010498，身份证：45082119930726532X，住址：柳州市柳江区拉堡镇丰泽盛景25栋2单元1205室。</t>
  </si>
  <si>
    <t>2022-05-16 09:43:14</t>
  </si>
  <si>
    <t>2022-04-13 11:25:28</t>
  </si>
  <si>
    <t>2022-04-12 16:22:39</t>
  </si>
  <si>
    <t>郑凤玲</t>
  </si>
  <si>
    <t>2022-04-11 20:13:00</t>
  </si>
  <si>
    <t>17772010498</t>
  </si>
  <si>
    <t>45082119930726532X</t>
  </si>
  <si>
    <t>A4502033200002022040019</t>
  </si>
  <si>
    <t>黄宝被诈骗案</t>
  </si>
  <si>
    <t>2022-04-10 15:00:04-2022-04-11 21:05:15</t>
  </si>
  <si>
    <t>广西柳州市鱼峰区屏山大道柳汽职工宿舍16栋4单元701室</t>
  </si>
  <si>
    <t>黄宝（身份证450121199805236312  住址 屏山大道柳汽职工宿舍16栋4单元701室 电话18277188612）报案称，于2022年04月10日15时许，在广西柳州市鱼峰区屏山大道柳汽职工宿舍16栋4单元701室的宿舍内，其被人在网上以刷单做任务的方式骗取人民币106188元。大概是2022年4月11日中午14时左右的时候，突然有一个人（2806159258）添加我的QQ号，对方就告诉我可以通过刷单的方式赚钱，通过他的介绍我就相信可以赚钱了，于是他就把我加入了一个QQ群里面，进去之后我就跟着他们一起做了一些简单的任务，赚到了一些钱，随后他就让我下载MMAN的聊天软件，然后添加他为好友，之后我就按照他给我给我的方式进行刷单操作，之后一个高回报的任务需要花钱去购买，我接着就按照对方的要求继续往里面转钱。后来我想把我赚到的钱取出来，对方再次找各种里面让我往对方指定账户转钱后才可以取出钱来，经过多次转账之后，我才意识到被骗。嫌疑人的账号：6228480128756144472，户名：李海，证照号码：431022200402080038。对方账户：6217997070011459320，户名：罗仕常，证照号码：522326198302202434。对方账户：6210188800032260206，户名：冯丰宽，证照号码：441423197511010050。对方账户：6259190560375671，户名：林美带，证照号码：440882198610021244。对方账户：6251700016385765，户名：陈孔袍，证照号码：33032719940315819X。对方账户：6226800096038334，户名：钟进锋，证照号码：440881199706283116。对方账户：6230520600052143877，户名：吴居新，证照号码：44098119850609563X。对方的QQ：2806159258，用户名：美肉不肉。</t>
  </si>
  <si>
    <t>106188.00</t>
  </si>
  <si>
    <t>2022-04-14 15:13:53</t>
  </si>
  <si>
    <t>2022-04-12 17:51:50</t>
  </si>
  <si>
    <t>黄宝</t>
  </si>
  <si>
    <t>18277188612</t>
  </si>
  <si>
    <t>450121199805236312</t>
  </si>
  <si>
    <t>A4502033200002022040017</t>
  </si>
  <si>
    <t>贝为丽被诈骗案</t>
  </si>
  <si>
    <t>2022-04-07 15:19:36-2022-04-10 21:06:00</t>
  </si>
  <si>
    <t>燎原路曙光医院对面</t>
  </si>
  <si>
    <t>贝为丽（女，现住广西柳州市城中区中城阳光郡3栋1401室，居民身份证号码450331198510230625，联系电话19376393459）在燎原路曙光医院对面报称其于2022年4月7日15时至2022年4月10日21时之间被人在网上以交友投注返利的形式骗取108000元人民币。我接到一个陌生的微信信息，以前这个微信是我在苏州昆山认识的一个朋友，有几年没有联系了，最近有点业务上的来往，他就和我说他在从事IT行业，说发现网上赌博有漏洞，说带我一起赚钱，之前他都是叫我拿他的号帮他操作，然后他就给了一个网址叫我也在网上注册一个账号一起赚钱，我按照他的指导操作前几次都可以正常取款，直到2022年4月10日19时许我还是按照他指示的操作，但是我要提现出来的时候系统告知我无法提现，我就联系客服如何提款，客服就告知我违规操作，我的资金被风控部门冻结了，要我加交付50%的保证金还可以正常提现，我就问朋友借钱充值进去，可是还是无法提现，我就发现我被诈骗了。嫌疑人厉永青的中国银行账户：6216601400002671957,证照号码：330282199808091738;杜龙加的中国农业银行账户6230523330013711672，证照号码：530622200203083434；李建军的中国银行账户6216613100030138104，证照号码：510403197812112618。对方微信：mcap668。</t>
  </si>
  <si>
    <t>108000.00</t>
  </si>
  <si>
    <t>2022-04-14 17:40:16</t>
  </si>
  <si>
    <t>2022-04-12 18:28:41</t>
  </si>
  <si>
    <t>贝为丽</t>
  </si>
  <si>
    <t>19376393459</t>
  </si>
  <si>
    <t>450331198510230625</t>
  </si>
  <si>
    <t>A4502994000002022040034</t>
  </si>
  <si>
    <t>蓝远吉被诈骗案</t>
  </si>
  <si>
    <t>2022-04-10 10:00:53-2022-04-10 18:00:51</t>
  </si>
  <si>
    <t>广西柳州市柳东区和润路南2号腾美有限公司</t>
  </si>
  <si>
    <t>蓝远吉（现住柳东区古亭大道春苑路东三巷39号，现在腾美有限公司工作，居民身份证号码452231198811095523，联系电话18172255819）称，2022年4月10日10时至4月10日18时，我在和润路南2号腾美有限公司，有陌生电话打过来，对方说是淘宝代理商，说有一个大学生客服把代理商弄错成我的名字了，叫我打电话给工商银行，工商银行问我是线上办理是线下办理，我是在网上办理，对方叫我先下载中国工商银行app，被人以冒充淘宝代理商的方式骗取了人民币15600元，嫌疑人账号：赵建林，中国光大银行，银行卡账号：；6226553323389414，中国工商银行，银行卡账号：3602001111200515565。电话号码：00262221794480、0026240779424、0026257379107, 0026266460536、 0026265508141、 00262119196106、0026268663213。</t>
  </si>
  <si>
    <t>15600.00</t>
  </si>
  <si>
    <t>2022-04-14 12:31:01</t>
  </si>
  <si>
    <t>2022-04-12 18:35:09</t>
  </si>
  <si>
    <t xml:space="preserve">	蓝远吉</t>
  </si>
  <si>
    <t>2022-04-11 16:43:00</t>
  </si>
  <si>
    <t>18172255819</t>
  </si>
  <si>
    <t>452231198811095523</t>
  </si>
  <si>
    <t>A4502226400002022040010</t>
  </si>
  <si>
    <t>刘东灵被诈骗案</t>
  </si>
  <si>
    <t>2022-04-08 20:05:13-2022-04-08 21:05:19</t>
  </si>
  <si>
    <t>广西柳城县沙埔镇沙埔村民委谭竹屯</t>
  </si>
  <si>
    <t>2022年04月11日，刘东灵亲临报警称，其于2022年04月08日在广西柳城县沙埔镇沙埔村民委潭竹屯与人在网上聊天被人以刷单返利的方式诈骗5350元。</t>
  </si>
  <si>
    <t>5350.00</t>
  </si>
  <si>
    <t>2022-04-16 12:37:09</t>
  </si>
  <si>
    <t>2022-04-12 18:51:02</t>
  </si>
  <si>
    <t>刘东灵</t>
  </si>
  <si>
    <t>13978001920</t>
  </si>
  <si>
    <t>450222198809051339</t>
  </si>
  <si>
    <t>A4502040600002022040035</t>
  </si>
  <si>
    <t>覃晓燕被诈骗案</t>
  </si>
  <si>
    <t>2022-04-07 10:00:00-2022-04-12 17:00:07</t>
  </si>
  <si>
    <t>广西柳州市柳南区革新七区3栋2单元502室</t>
  </si>
  <si>
    <t>覃晓燕报警称：2022年04月07日10时至2022年04月12日17时许在广西柳州市柳南区革新七区3栋2单元502室家中，期间通过抖音关注，，一名自称叫“李泽辉”的男子添加自己为好友,对方让自己下载 “事密达”APP聊天平台，在聊天中对方让自己开通一期货交易平台账户进行期货交易，并先后充值9000元进账，当自己要求提现时，对方客服要求再充值9000元才能解冻，遂疑自己被对方诈骗。嫌疑人账户信息①雷红里 工行 6212260608001232677 转账2000元②王伟 招商银行 6214832954996869 转账7000元。</t>
  </si>
  <si>
    <t>8003.00</t>
  </si>
  <si>
    <t>2022-04-15 11:01:08</t>
  </si>
  <si>
    <t>2022-04-12 20:20:40</t>
  </si>
  <si>
    <t>覃晓燕</t>
  </si>
  <si>
    <t>2022-04-12 19:26:00</t>
  </si>
  <si>
    <t>15078509077</t>
  </si>
  <si>
    <t>452224198403104589</t>
  </si>
  <si>
    <t>A4502066100002022040090</t>
  </si>
  <si>
    <t>卢祯微被诈骗案</t>
  </si>
  <si>
    <t>2022-04-11 17:17:40-2022-04-11 20:10:05</t>
  </si>
  <si>
    <t>柳州市柳江区拉堡镇第三开发区永兴西路西三巷15号</t>
  </si>
  <si>
    <t>卢祯微报警称，2022年4月11日16时许，在柳州市柳江区拉堡镇第三开发区永兴西路西三巷15号接到0023490115638的电话被对方冒充抖音工作人员以操作失误办理了每个扣费的高级会员，现让其配合取消，后其按照对方的要求进行操作，通过手机银行转账方式将54763骗走，相关信息：对方张海辉中国银行账号6216695800032018321，郭敏上海浦东发展银行账号6259588672962908，黄朝进广东农村信用社账号：6217281082000256315，吴文雄建设银行账号：6217003320097413192，黄大将民生银行账号6216910311884040，对方电话：0023490191153,0087877658689,0023490186003,0023490160225，0023490156539,0087898063488,02128973558，0023490115638，0023490164231。被害人：卢祯微，电话：18775177891，身份证：450221199311272941，住址：柳州市柳江区拉堡镇第三开发区永兴西路西三巷15号。</t>
  </si>
  <si>
    <t>54763.00</t>
  </si>
  <si>
    <t>2022-04-12 20:57:12</t>
  </si>
  <si>
    <t>卢祯微</t>
  </si>
  <si>
    <t>2022-04-11 20:17:00</t>
  </si>
  <si>
    <t>18775177891</t>
  </si>
  <si>
    <t>450221199311272941</t>
  </si>
  <si>
    <t>A4502226100002022040018</t>
  </si>
  <si>
    <t>韦桂裕被诈骗案</t>
  </si>
  <si>
    <t>2021-08-01 10:54:53-2021-09-30 13:31:52</t>
  </si>
  <si>
    <t>大埔镇妇幼保健院</t>
  </si>
  <si>
    <t>韦桂裕 （ 身份证是450222199101212621，女，地址：广西柳城县古砦仫佬族乡十五坡村民委大峒屯7号，电话15777212998，）2022年04月12日11时许报称：2021年8月份起其在柳城县大埔镇同境村隘山屯家中，在微信上下载“乐趣购”APP，然后在APP里面以购买寻螺螺蛳粉的形式刷单做任务赚佣金，按对方要求进行操作，以 支付宝 ，网上银行转账购买付款，后来发现本金和利润无法提现，就发现被骗了。受害人韦桂裕：支付宝账号15777212998，中国银行卡号：6228480858368488475，中国建设银行卡号：6217003380012174832，平安银行信用卡号：6221550876588715，给犯罪嫌疑人银行账号 李柳明6226228400552172、邓长莲6217568700000313976、覃凯6214839570802389、刘从彬6217003800036357410、文寨彩6210986140000764051、王红勋621700252003837605、韦就丽6217003370011702337等多个账号进行转账，共被诈骗 47969.9 元。</t>
  </si>
  <si>
    <t>47969.90</t>
  </si>
  <si>
    <t>2022-04-21 17:17:16</t>
  </si>
  <si>
    <t>2022-04-12 21:36:31</t>
  </si>
  <si>
    <t>熊子毅</t>
  </si>
  <si>
    <t>18867069938</t>
  </si>
  <si>
    <t>韦佳裕</t>
  </si>
  <si>
    <t>2022-04-12 13:00:00</t>
  </si>
  <si>
    <t>15777212998</t>
  </si>
  <si>
    <t>450222199101212621</t>
  </si>
  <si>
    <t>广西银丰干细胞工程科技有限公司</t>
  </si>
  <si>
    <t>A4502235100002022040040</t>
  </si>
  <si>
    <t>陈忠兰被诈骗案</t>
  </si>
  <si>
    <t>2022-04-12 14:00:00-2022-04-12 15:00:00</t>
  </si>
  <si>
    <t>广西鹿寨县鹿寨镇龙田村大屯结屯17号之一</t>
  </si>
  <si>
    <t>2022年4月12日17时许，陈忠兰报警称：在广西鹿寨县鹿寨镇龙田村大屯结屯17号之一，我收到一条贷款短信，当时我比较缺钱，于是就按照短信内容联系上了对方，在对方的引导下，下载了一个贷款APP，我申请了一笔贷款后，对方称我的卡号填写错误导致冻结，需要下载一个聊天APP联系对方的客服经理，于是我就在经理的引导下，向对方转账了一笔解冻费，后面对方称我操作超时了，需要继续转账，我才意识到自己被骗了，总共被骗15000元，嫌疑人使用的银行卡号：6228480858289626377（张江湖  中国农业银行）。嫌疑人使用的通信工具：微聊APP：kw123123（昵称：业务员）。涉案APP：”ABC“APP、微聊APP。涉案链接：https://wdc10411.m6s9jc.xvz/</t>
  </si>
  <si>
    <t>2022-04-15 11:55:14</t>
  </si>
  <si>
    <t>2022-04-12 22:15:00</t>
  </si>
  <si>
    <t>陈忠兰</t>
  </si>
  <si>
    <t>2022-04-12 17:00:00</t>
  </si>
  <si>
    <t>15289607104</t>
  </si>
  <si>
    <t>452223197201020044</t>
  </si>
  <si>
    <t>A4502264900002022040023</t>
  </si>
  <si>
    <t>黄良真被诈骗案</t>
  </si>
  <si>
    <t>2022-04-09 19:31:42-2022-04-12 12:31:55</t>
  </si>
  <si>
    <t>2022年04月12日12时许，黄良真报警称：其被一个微商的微信好友拉到一个微信群内，后该群内称可以刷单得返利，后就加了一名为“康”的微信好友，由康派发任务，刚开的做任务确实有返利，后听信该好友下载一个"回信聊"的app，在该app内推荐刷单链接，后在该app做任务刷单，刷单完后可以在该app看到余额，提现时系统提示冻结，后联系客服称需要转账才能解冻，充值完后，对方还以各种理由要求受害人转账，后意识到被骗，共计损失29866元。嫌疑人银行卡信息：1、马东霞，农业银行，6228481831402685314；2、何上和，建设银行，6217003110035622354；3、王奋强，建设银行，6217001180058576920。</t>
  </si>
  <si>
    <t>29866.00</t>
  </si>
  <si>
    <t>2022-04-21 17:17:58</t>
  </si>
  <si>
    <t>2022-04-15 09:15:44</t>
  </si>
  <si>
    <t>2022-04-13 09:41:06</t>
  </si>
  <si>
    <t>黄良真</t>
  </si>
  <si>
    <t>18867090266</t>
  </si>
  <si>
    <t>452228198204270520</t>
  </si>
  <si>
    <t>A4502246100002022040009</t>
  </si>
  <si>
    <t>郑幸芬被诈骗案</t>
  </si>
  <si>
    <t>2022-04-11 19:37:26-2022-04-11 20:06:21</t>
  </si>
  <si>
    <t>广西融安县长安镇新安村余家屯95号</t>
  </si>
  <si>
    <t>2022年4月11日20时07分，郑幸芬到所报称：在长安镇新安村余家屯95号，2022年4月11日15时许至16时许，其在微信被人冒充公安机关，以其中国农业银行（6228480858616971876）涉嫌洗黑钱为由，让其转钱进人他们的指定账户内，被骗173000元。对方微信号有两个（微信号：XX78666486110 微信昵称：公正法治，另一个微信号：XX5746378110 微信昵称：平安南昌），共转账2次，2022年4月11日15时46分51秒其用手机银行（中国农业银行6228480858616971876）向李步良（中国农业银行6228481760426864714）银行卡内转账73000元，2022年4月11日16时43分27秒其用手机银行（中国农业银行6228480858616971876）向袁金彩（兴业银行卡6250832541687109）银行卡内转账100000元，总共被骗173000元。</t>
  </si>
  <si>
    <t>173000.00</t>
  </si>
  <si>
    <t>2022-04-16 10:12:41</t>
  </si>
  <si>
    <t>2022-04-13 10:06:13</t>
  </si>
  <si>
    <t>郑幸芬</t>
  </si>
  <si>
    <t>2022-04-11 20:07:00</t>
  </si>
  <si>
    <t>13633009736</t>
  </si>
  <si>
    <t>452227197607280546</t>
  </si>
  <si>
    <t>A4502066200002022040096</t>
  </si>
  <si>
    <t>黄桂芳被诈骗案</t>
  </si>
  <si>
    <t>2022-04-10 12:00:24-2022-04-12 17:12:50</t>
  </si>
  <si>
    <t>广西柳州市柳江区拉堡镇利国路47号1栋1单元1001室</t>
  </si>
  <si>
    <t>2022年4月12日22时许，我所接事主黄桂芳（身份证号码452226198606045163 ，户籍地及现住地广西柳州市柳江区拉堡镇利国路47号1栋1单元1001室，联系电话：13737260546）报警称：其于2022年4月10日12时许在广西柳州市柳江区拉堡镇利国路47号1栋1单元1001室家中使用手机上网，有陌生人添加其微信并推荐其去刷单，其通过对方提供的二维码下载了一个名叫“伤害摩卡”的手机APP，后在该APP上进行刷单，被人以刷单返利为由诈骗28960元人民币。涉案收款账户：嫌疑人安永钗农业银行账户6228481198955868170。</t>
  </si>
  <si>
    <t>28960.00</t>
  </si>
  <si>
    <t>2022-04-14 17:55:54</t>
  </si>
  <si>
    <t>2022-04-13 10:16:30</t>
  </si>
  <si>
    <t>黄桂芳</t>
  </si>
  <si>
    <t>2022-04-12 22:50:00</t>
  </si>
  <si>
    <t>13737260546</t>
  </si>
  <si>
    <t>452226198606045163</t>
  </si>
  <si>
    <t>A4502040900002022040028</t>
  </si>
  <si>
    <t>陆少蕻被诈骗案</t>
  </si>
  <si>
    <t>2022-04-12 12:52:35-2022-04-12 16:10:12</t>
  </si>
  <si>
    <t>广西柳州市柳南区柳工大道银翔二手车市场内</t>
  </si>
  <si>
    <t>报警人陆少蕻（男，452226199311240636，户籍地广西来宾市兴宾区凤凰镇陈塘村民委清塘新村111号，13100527877 ）称其于2022年4月12日12时至16时左右这段时间，在广西柳州市鱼峰区柳石路增鑫二区附近和柳州市柳南区柳工大道银翔二手车市场内两个地方，共被人以虚假贷款需交纳解冻金为由骗取了45000元，报警人已到所登记备案。嫌疑人杨利民 中信银行 6217714301513380  嫌疑人杨坚 招商银行 6214837410023562</t>
  </si>
  <si>
    <t>2022-04-14 21:01:50</t>
  </si>
  <si>
    <t>2022-04-13 10:53:00</t>
  </si>
  <si>
    <t>陆少蕻</t>
  </si>
  <si>
    <t>2022-04-12 16:18:35</t>
  </si>
  <si>
    <t>13100527877</t>
  </si>
  <si>
    <t>452226199311240636</t>
  </si>
  <si>
    <t>A4502050300002022040093</t>
  </si>
  <si>
    <t>刘娜被诈骗案</t>
  </si>
  <si>
    <t>2022-04-12 10:55:26-2022-04-12 20:06:16</t>
  </si>
  <si>
    <t>广西柳州市柳北区锦绣路颐和家园小区</t>
  </si>
  <si>
    <t>报警人刘娜（居民身份证450203198612041322，13877222745 ）称：在广西柳州市柳北区锦绣路颐和家园小区13栋3单元901室，有人通过微信（微信号wxid_7b32c37qjs512和wxid_mx8gtffzg2qp12）冒充我领导，说是转账一笔27万元给事主，24小时到账，并发了转账记录给事主，然后让事主帮忙先垫付一笔资金给上级，垫付后未收到转账款，事主觉得被骗就到公安机关报案，共骗了120000元。涉案账号：卢海斌，6230580000219901431，平安银行；杨华杰，6222031901007107150，工商银行；池采秀，6230520600077501372，农业银行；黄世龙，6258590013744558，工商银行。</t>
  </si>
  <si>
    <t>120000.00</t>
  </si>
  <si>
    <t>2022-04-21 09:33:19</t>
  </si>
  <si>
    <t>2022-04-13 11:15:08</t>
  </si>
  <si>
    <t>刘娜</t>
  </si>
  <si>
    <t>2022-04-12 21:55:00</t>
  </si>
  <si>
    <t>13877222745</t>
  </si>
  <si>
    <t>450203198612041322</t>
  </si>
  <si>
    <t>A4502051000002022040013</t>
  </si>
  <si>
    <t>白家有被诈骗案</t>
  </si>
  <si>
    <t>2022-04-12 13:00:18-2022-04-12 16:00:23</t>
  </si>
  <si>
    <t>广西柳州市柳北区君武路168号广西生态工程职业技术学院8栋313室</t>
  </si>
  <si>
    <t>2022年04月12日下午13时左右，我在的游戏（校花梦工厂）里有个有游戏好友说要买我的游戏账号，对方就提出在QQ上商量价格等事宜，商量好后对方提出在一个名为“木春购”的交易平台进行交易，并且发了个链接给我去注册账户进去交易，然后我就点进链接，注册好后绑定了银行卡，然后对方就通过QQ跟我说以打了1240元到我的“木春购”账号。然后我就去“木春购”平台提现，发现提现不了；平台客服就说我的银行卡信息填写错误；以及预防洗黑钱现象；所以我的“木春购”账号被冻结了，叫我转账才解冻；我当时就没有想那么多；就按对方的指引给对方转钱，于2021年4月12日14：30分至15:52分一共转了2笔钱；共3640元给对方，最后对方还是以各种理由叫我转钱；这时我就感觉不对，我就感觉被骗了，于是我就报警了，事情经过就是这样。</t>
  </si>
  <si>
    <t>3640.00</t>
  </si>
  <si>
    <t>2022-04-21 09:30:12</t>
  </si>
  <si>
    <t>2022-04-14 08:45:49</t>
  </si>
  <si>
    <t>2022-04-13 11:25:46</t>
  </si>
  <si>
    <t>白家有</t>
  </si>
  <si>
    <t>2022-04-12 20:32:00</t>
  </si>
  <si>
    <t>18278415033</t>
  </si>
  <si>
    <t>贺州</t>
  </si>
  <si>
    <t>452402200207090370</t>
  </si>
  <si>
    <t>A4502030600002022040027</t>
  </si>
  <si>
    <t>胡春柳被诈骗案</t>
  </si>
  <si>
    <t>2022-04-12 18:01:41-2022-04-12 20:34:04</t>
  </si>
  <si>
    <t>燎原路7号一汽大众4S店</t>
  </si>
  <si>
    <t>（涉嫌诈骗软件“MMAN”APP）被害人胡春柳（身份证号：450222199501101920，燎原路7号一汽大众4S店），于2022年4月12日15时许，在网上做兼职刷单被骗子诱骗下载“MMAN软件”进行耍单，后通过建设银行手机APP将3300元分两次转入骗子的银行账户内。（嫌疑人刘力丰 中国农业银行 6228482848834386377 ；嫌疑人丘荣标 珠海华润银行 6223635808000637570）</t>
  </si>
  <si>
    <t>3300.00</t>
  </si>
  <si>
    <t>2022-04-14 17:41:48</t>
  </si>
  <si>
    <t>2022-04-13 11:33:00</t>
  </si>
  <si>
    <t>郑础</t>
  </si>
  <si>
    <t>19907720326</t>
  </si>
  <si>
    <t>胡春柳</t>
  </si>
  <si>
    <t>2022-04-12 19:00:00</t>
  </si>
  <si>
    <t>18172207146</t>
  </si>
  <si>
    <t>广西柳州电信</t>
  </si>
  <si>
    <t>450222199501101920</t>
  </si>
  <si>
    <t>A4502041200002022040028</t>
  </si>
  <si>
    <t>农阳云被诈骗案</t>
  </si>
  <si>
    <t>2022-04-11 14:00:21-2022-04-11 15:00:12</t>
  </si>
  <si>
    <t>航生路32号宜尚酒店1120房</t>
  </si>
  <si>
    <t>报警人：农阳云，身份证号：450211199207271321，户籍地：广西柳州市城中区河东村新村屯三区45号，现住：柳州市柳南区航生路宜尚酒店。联系电话：18867012343。事主于2022年4月11日15时许，在网上被人以冒充正规贷款机构和客服人员提供贷款交认证金为借口，骗取了报警人6000元人民币，后又以取现太快导致6000元又被冻结，有要求报警人转26000这样才得以解冻全部贷款，后报警人发现上当受骗之后立即前往相应辖区派出所报案。嫌疑账号：郑新喜 工商银行 6252470001498820。</t>
  </si>
  <si>
    <t>2022-04-23 12:33:34</t>
  </si>
  <si>
    <t>2022-04-19 08:18:11</t>
  </si>
  <si>
    <t>2022-04-13 11:43:39</t>
  </si>
  <si>
    <t>农阳云</t>
  </si>
  <si>
    <t>2022-04-11 19:57:00</t>
  </si>
  <si>
    <t>18867012343</t>
  </si>
  <si>
    <t>450211199207271321</t>
  </si>
  <si>
    <t>A4502266200002022040006</t>
  </si>
  <si>
    <t>覃永香被诈骗案</t>
  </si>
  <si>
    <t>2022-04-12 16:00:50-2022-04-12 18:12:20</t>
  </si>
  <si>
    <t>三江县富禄乡富禄村葛亮屯</t>
  </si>
  <si>
    <t>覃永香因读书需要资金就在百度搜索贷款方式，后在一个”度小满“的网页上填写手机号，过了一会有个00开头的号码打电话叫覃永香添加一个QQ号，并提供一个网站下载一个名叫”小赢惠普的app“，在该app内填写信息，选择贷款1万，提现时系统提示卡号错误，客服称需要转账进行解冻，不然会被起诉，后覃永香向对方提供的卡号进行转账。转账完后客服还以各种理由要求转账，受害人意识到被骗。嫌疑人账户：1、肖嘉荟，6217280842001901552；2、王涵，6228231935075787464；3、卢海江，6215822610001067263；4、陈茂发，6253360044392537；5、刘万宝，6222033100057154315。</t>
  </si>
  <si>
    <t>2022-04-21 17:17:50</t>
  </si>
  <si>
    <t>2022-04-18 13:28:20</t>
  </si>
  <si>
    <t>2022-04-13 12:09:32</t>
  </si>
  <si>
    <t>覃永香</t>
  </si>
  <si>
    <t>2022-04-12 21:00:00</t>
  </si>
  <si>
    <t>15224657923</t>
  </si>
  <si>
    <t>452228200106083529</t>
  </si>
  <si>
    <t>自有职业</t>
  </si>
  <si>
    <t>A4502994100002022040033</t>
  </si>
  <si>
    <t>钟善聪被诈骗案</t>
  </si>
  <si>
    <t>2022-04-10 13:00:47-2022-04-10 18:00:03</t>
  </si>
  <si>
    <t>柳州市柳东区文苑路2号F1栋111号宿舍</t>
  </si>
  <si>
    <t>钟善聪（男，身份证42032520001008063X，户籍地：广东省湛江市霞山区解放西路42号21栋201房，电话19101247486 ）报警称：2022年4月10日13时许,在柳州市柳东区文苑路2号F1栋111号宿舍通过“毓熙号”这个平台上贩卖游戏账号，但在平台上卖游戏账号成功后要提取平台的钱，但被系统提示出错，后通过平台客服了解到是自己操作失误导致的，需要交解冻费，但按照客服说的交了解冻费还是无法提现，事后意识被骗，被骗7580元人民币。嫌疑人杨良华 邮政银行 6217995800039664952 嫌疑人陈光机 顺德农村商业银行 6223226028117520 嫌疑人林世兴 邮政银行 6217995860007006131 嫌疑人庄宇 广东农村信用社 6217281132002747504，毓熙号平台，网址http://trgtgff23.m6jrkwaioo.xyz/，该网站已经无法打开。</t>
  </si>
  <si>
    <t>7580.00</t>
  </si>
  <si>
    <t>2022-04-15 15:19:49</t>
  </si>
  <si>
    <t>2022-04-13 13:37:16</t>
  </si>
  <si>
    <t>钟善聪</t>
  </si>
  <si>
    <t>2022-04-10 18:10:00</t>
  </si>
  <si>
    <t>19101247486</t>
  </si>
  <si>
    <t>42032520001008063X</t>
  </si>
  <si>
    <t>A4502235100002022040034</t>
  </si>
  <si>
    <t>赵鸿萍被诈骗案</t>
  </si>
  <si>
    <t>2022-04-11 20:07:00-2022-04-11 22:41:00</t>
  </si>
  <si>
    <t>鹿寨县鹿寨镇创业路红旺旺超市</t>
  </si>
  <si>
    <t>2022年4月11日20时许，赵鸿萍报警称：在鹿寨县鹿寨镇创业路红旺旺超市，我的微信被人拉入了一个刷单群聊内，里面有人按照群主的发布的任务截图来赚佣金，我也就跟着做了，就是在一些淘宝上面刷的单子，后面群主就让我们下了一个名叫“亿赢”的APP，但是需要充值进APP里面才能够进行接取任务，于是我就陆续往APP平台客服提供的银行账户陆续转账几笔进去用作本金，刚开始做的几单本金小的任务，我已经操作提现了，后面我就无法操作提现了，我才意识到自己被骗了，总共被骗3000元。嫌疑人使用的银行账户：6217004220057315941（赵杰 中国建设银行），嫌疑人使用的通信工具：亿赢APP（昵称：Z开心果z）涉案APP：亿赢APP。</t>
  </si>
  <si>
    <t>2022-04-15 11:55:09</t>
  </si>
  <si>
    <t>2022-04-13 15:03:00</t>
  </si>
  <si>
    <t>赵鸿萍</t>
  </si>
  <si>
    <t>2022-04-11 20:57:00</t>
  </si>
  <si>
    <t>18677293490</t>
  </si>
  <si>
    <t>452223197009020044</t>
  </si>
  <si>
    <t>A4502994100002022040007</t>
  </si>
  <si>
    <t>郭帅被诈骗案</t>
  </si>
  <si>
    <t>2022-04-06 16:00:45-2022-04-06 22:00:30</t>
  </si>
  <si>
    <t>柳州市柳东区博园大道祥云景苑小区4栋2单元1001号</t>
  </si>
  <si>
    <t>郭帅（男，现住柳州市柳东新区博园大道祥云景苑小区4栋2单元1001号，身份证号码410323199901210514，联系电话18336772506）报警称：2022年4月6日16时许至22时许，在柳州市柳东区博园大道祥云景苑小区4栋2单元1001号收到一条刷单短信内容是可以网上约炮（事主无法提供短信账号信息），后面我通过附带的网址（www.8729.wovk)，下载了一款名为“靓花楼”的APP，登陆上去后，就有自称是客服的人主动联系我，把我拉进一个“广西苏宁约炮任务手牌激活群"(群号我忘记了)问我要约小姐姐吗，我心动后就询问对方怎么预约，对方告诉我这需要我完成苏宁商户随即派发的4个任务，帮商户提升商品数据，这样我就可以免费约一位小姐姐来为我做服务，不会产生任何费用，并告诉我这个任务订单会有让我先垫付转账的要求，还说这个任务是成一次就会返还一次我垫付进去的资金，垫付的时候需要用手机银行来转账垫付，任务完成合格后1-3分钟内我垫付进去的资金会返还到我的手机银行上，我同意了，我按对方的引导要求在手机银行APP上分7次共转了78535元人民币。嫌疑人麦永庆 工商银行 6212252003001635261  嫌疑人付金林 工商银行 6212261202048309471 嫌疑人张驰 交通银行 6222623710010231012 嫌疑人李延阳 工商银行 6215581103009979987。</t>
  </si>
  <si>
    <t>78535.00</t>
  </si>
  <si>
    <t>2022-04-20 15:00:33</t>
  </si>
  <si>
    <t>2022-04-13 15:41:57</t>
  </si>
  <si>
    <t>郭帅</t>
  </si>
  <si>
    <t>18336772506</t>
  </si>
  <si>
    <t>410323199901210514</t>
  </si>
  <si>
    <t>A4502991200002022040014</t>
  </si>
  <si>
    <t>米珂被诈骗案</t>
  </si>
  <si>
    <t>2022-04-12 10:00:42-2022-04-12 16:00:11</t>
  </si>
  <si>
    <t>广西柳州市鱼峰区官塘大道广西科技大学柳东校区</t>
  </si>
  <si>
    <t>米珂（男，身份证号：411422199510025151，户籍地：河南省睢县董店乡泊头村55号，电话：18177206643）报警称：2022年4月12日10时许到下午16时许，其在广西柳州市鱼峰区官塘大道有一个陌生的QQ号加我，叫我下载注册“思麦”APP进行刷单，然后根据他的操作共被骗了10880元。嫌疑人信息及银行卡信息。嫌疑人卢飘 农业银行 6228481198887578970  嫌疑人杨国兴 农业银行 6228483968398319975 嫌疑人李江涛 建设银行 6217007200073288923 嫌疑人左世明 富滇银行 6214150000011877346 嫌疑人龙仕英 工商银行 6222021901024474379 。对方的QQ：3431915209。涉诈“思麦”APP无法打开，现无法获取APP解析。</t>
  </si>
  <si>
    <t>10880.00</t>
  </si>
  <si>
    <t>2022-04-14 12:33:09</t>
  </si>
  <si>
    <t>2022-04-13 15:43:08</t>
  </si>
  <si>
    <t>米珂</t>
  </si>
  <si>
    <t>2022-04-12 17:35:00</t>
  </si>
  <si>
    <t>18177206643</t>
  </si>
  <si>
    <t>411422199510025151</t>
  </si>
  <si>
    <t>A4502246100002022040011</t>
  </si>
  <si>
    <t>2022-04-12 20:28:57-2022-04-12 20:57:29</t>
  </si>
  <si>
    <t>融安县长安镇大洲村大洲屯185号</t>
  </si>
  <si>
    <t>2022年4月12日20时58分，张萍报称：在融安县长安镇大洲村大洲屯185号，2022年4月12日下午15时30分左右其接到一个00开头的虚拟电话（昵称：小黄、微信号：wxid＿zz312gykuven）称可以网上贷款，其按提示在网上下载“平安网贷APP“后操作贷款，对方讲其的卡号有错，让其转一万元解封，其通过网银中国建设银行（卡号：6236683370003133902姓名：张萍）向对方的账号：招商银行 （6124837743220372 王霖杰）转账10000元，后因其转账没有备注，让其再转20000过去，其才意识到自己被骗，共被诈骗10000元。</t>
  </si>
  <si>
    <t>2022-04-13 17:59:51</t>
  </si>
  <si>
    <t>2022-04-13 15:52:05</t>
  </si>
  <si>
    <t>2022-04-12 20:58:00</t>
  </si>
  <si>
    <t>18877124609</t>
  </si>
  <si>
    <t>452227199612240046</t>
  </si>
  <si>
    <t>A4502994100002022040026</t>
  </si>
  <si>
    <t>刘思丞被诈骗案</t>
  </si>
  <si>
    <t>2022-04-09 12:00:31-2022-04-10 10:00:34</t>
  </si>
  <si>
    <t>柳州市鱼峰区官塘小苑4栋1单元10-1室</t>
  </si>
  <si>
    <t>刘思丞（女，现住广西柳州市鱼峰区官塘小苑4栋1单元10-1室，居民身份证号码45021119930202082X，联系电话18172204244）报警称：2022年4月9日12时许，在广西柳州市鱼峰区官塘小苑4栋1单元10-1室刷抖音时看到有人发布刷单信息，之后联系对方微信（微信已被删除，无法采集个人微信），添加微信后又被拉入微信群（网勘通自行采集群成员微信号及聊天记录），并通过群里的引导下载名为“乐邦”(该下载网址是报警人提供的，https：//aegfsd.com/qQ9O.app，该网址是通过网勘通采集群聊天记录自行获得的涉诈APP链接：https://as.shuatidaren.com/u5unm1，网勘通无法拆息，）的APP，之后通过在软件上购买刷单所需商品完成任务，但完成任务后无法提现软件上刷单所需的本金和佣金，意识自己被骗，被骗61300元人民币。嫌疑人：中国工商银行：6252470041358182，张桂华；中国工商银行：6215591813004837950，廖平；中国农业商银行：6230521710027275271，肖春武；中国农业商银行：6230520720015381776，李梦超；建设银行：6210812390012397446，宫明亮。</t>
  </si>
  <si>
    <t>61300.00</t>
  </si>
  <si>
    <t>2022-04-14 12:26:36</t>
  </si>
  <si>
    <t>2022-04-13 15:52:26</t>
  </si>
  <si>
    <t>刘思丞</t>
  </si>
  <si>
    <t>2022-04-10 10:18:00</t>
  </si>
  <si>
    <t>18172204244</t>
  </si>
  <si>
    <t>45021119930202082X</t>
  </si>
  <si>
    <t>A4502255000002022040016</t>
  </si>
  <si>
    <t>韦茜茜被诈骗案</t>
  </si>
  <si>
    <t>2022-04-08 09:03:31-2022-04-13 09:03:36</t>
  </si>
  <si>
    <t>2022年04月13日韦茜茜到所报警称其于4月08日在广西融水苗族自治县新国村古选屯双龙沟景区里面玩手机时，手机收到一条网上借贷的信息，后其跟该信息的提示下载一名为“度小满金融”APP，后因其想在该APP上进行贷款，被对方以解冻银行卡的名义向诈骗30000元人民币。嫌疑人银行信息：户名：张雪花，账号：6252470130285346，开户行：中国工商银行；户名：徐晓琳，账号：6258906660273008，开户行：齐鲁银行；户名：黄儒超，账号：6226580026637302，开户行：中国光大银行；户名：候剑辉，账号：6222032008012485560，开户行：中国工商银行；户名：叶丽冰，账号：6250850986869107，开户行：兴业银行。</t>
  </si>
  <si>
    <t>2022-04-15 18:04:26</t>
  </si>
  <si>
    <t>2022-04-13 17:34:50</t>
  </si>
  <si>
    <t>韦茜茜</t>
  </si>
  <si>
    <t>2022-04-13 09:12:00</t>
  </si>
  <si>
    <t>15878218383</t>
  </si>
  <si>
    <t>452229198506080024</t>
  </si>
  <si>
    <t>A4502257000002022040021</t>
  </si>
  <si>
    <t>韦韬被诈骗案</t>
  </si>
  <si>
    <t>2020-02-13 12:39:28-2022-04-12 11:41:10</t>
  </si>
  <si>
    <t>2022年04月12日11时许，陈韬（身份证号：45222919931031003X,联系方式：13148725119,户籍地址：广西融水苗族自治县融水镇横山路77号泰和苑2栋一单元302室）到派出所报案称：其在玩手机的时候，看到一个论坛，论坛内有卖电子设备的，刚好是其需要用的电子产品，通过微信聊天购买电子产品，后利用手机银行向对方银行号转账，被诈骗12622元。对方的微信号：yong20160710，微信名称：AAA西海港主，对方提供的银行账户为：徐美慧，农业银行，账号：6228480128650922379，转账12622元。</t>
  </si>
  <si>
    <t>12622.00</t>
  </si>
  <si>
    <t>2022-04-14 10:41:34</t>
  </si>
  <si>
    <t>2022-04-13 18:15:49</t>
  </si>
  <si>
    <t>陈韬</t>
  </si>
  <si>
    <t>2022-04-12 11:38:00</t>
  </si>
  <si>
    <t>13148725119</t>
  </si>
  <si>
    <t>45222919931031003X</t>
  </si>
  <si>
    <t>A4502066100002022040103</t>
  </si>
  <si>
    <t>刘高举被诈骗案</t>
  </si>
  <si>
    <t>2022-04-13 13:09:00-2022-04-13 15:30:00</t>
  </si>
  <si>
    <t>柳江区拉堡镇乐都大道北七街199号</t>
  </si>
  <si>
    <t>2022年4月13日15时许，刘高举报警称：其于2022年4月13日13时许在广西柳州市柳江区拉堡镇乐都大道北七街199号家中接到一个陌生电话，对方称其的快递丢失，后其被以快递丢失需要进行赔付的方式总共被骗90488元，对方银行卡：兴业银行：6250855157904765，陈胜、工商银行：6212261001087538952，张川江、工商银行：6252470043356341，符磊、中国邮政银行；6228100045412724，琴文娟。受害人银行卡：6228480831700306713，农业银行，刘高举。受害人：刘高举，男，身份证；450221198805092452，户籍地；广西柳州市柳江区拉堡镇乐都路北七街199号，电话；13768396399。</t>
  </si>
  <si>
    <t>90488.00</t>
  </si>
  <si>
    <t>2022-04-14 12:59:51</t>
  </si>
  <si>
    <t>2022-04-13 20:02:39</t>
  </si>
  <si>
    <t xml:space="preserve">	刘高举</t>
  </si>
  <si>
    <t>2022-04-13 15:38:00</t>
  </si>
  <si>
    <t>13768396399</t>
  </si>
  <si>
    <t>450221198805092452</t>
  </si>
  <si>
    <t>A4502264800002022040019</t>
  </si>
  <si>
    <t>梁全英被诈骗案</t>
  </si>
  <si>
    <t>2021-12-23 16:01:42-2022-04-13 15:57:32</t>
  </si>
  <si>
    <t>三江县古宜镇福学路97号1栋1单元601室</t>
  </si>
  <si>
    <t>2022年04月13日10时许，梁全英报警称，其在抖音APP上认识一名叫刘小龙的男子，后加刘小龙的微信，刘小龙又叫其下载ClasslnAPP与其聊天，在与刘小龙聊天时，刘小龙以投资购买铁矿石为由叫其投资，其信以为真，在2021年12月23日至2022年01月13日期间分六次转账到投资网站客服提供的银行卡账户，总共被骗64000元，请求公安机关处理。嫌疑人信息：1、沈长江，建行，6217007100031336923；2、林智生，农行，6230520700027719775；3、鲍玉兰，农行，6230520920021932279,；4、吕绍奎，中行，6235000001813998；5、浦绍贤，农行，6228481199224810175,；6、王志秀，农行，6228480509609441175.</t>
  </si>
  <si>
    <t>2022-04-18 13:27:58</t>
  </si>
  <si>
    <t>2022-04-14 09:27:31</t>
  </si>
  <si>
    <t>梁全英</t>
  </si>
  <si>
    <t>2022-04-13 00:00:00</t>
  </si>
  <si>
    <t>15577736968</t>
  </si>
  <si>
    <t>452228196911152065</t>
  </si>
  <si>
    <t>A4502033200002022040021</t>
  </si>
  <si>
    <t>韦盈被网络诈骗案</t>
  </si>
  <si>
    <t>2022-04-12 16:07:33-2022-04-13 11:58:04</t>
  </si>
  <si>
    <t>燎原路6号青山悠客小区</t>
  </si>
  <si>
    <t>韦盈报案称，2022年4月11日10时00分至21时00分许之间，在广西柳州市鱼峰区燎原路6号青山悠客小区604室家中，从小红书APP上认识一个人，他将其拉进一个小红书群，让其下载(TDRADEKEY)APP刷单做任务，对方拉其进入聊天群内布置任务，用微信关注各种公众号并截图发给对方。之后对方又发了一个网址（cashca1lm.com），开始劝说我登录这个网页后，在该网站上完成所谓的任务，说是得钱更加快、更加多。于是我就登录了网站，网站的名称叫“C&amp;A”，然后根据对方的指导，我在这个“C&amp;A”网站里注册了会员账号，通过手机银行把钱转到对方提供的银行账户进行所谓的充值。后对方总是以下错单为由不让其提现，其意识到被诈骗后报警，被诈骗人民币87820元，
嫌疑人银行账户：一、艾力亚尔.阿力木 工商银行 6222033005000941546 。 二、艾热帕提.艾尔肯 工商银行 6228483698764032072。三、罗华如 广东省农村信用社 6217280842002175222。四、 秦茂源 民生银行 6226010943102073 。五、刘玉兵 农业银行 6228480639335939877。受害人银行账户：一、韦盈，中国建设银行，卡号：6217003380005605396。二、韦盈，桂林银行卡，卡号：62322155013084796。三、韦盈，柳州银行卡，卡号：6228800110458979。</t>
  </si>
  <si>
    <t>87820.00</t>
  </si>
  <si>
    <t>2022-04-15 17:23:23</t>
  </si>
  <si>
    <t>2022-04-14 10:21:05</t>
  </si>
  <si>
    <t>韦盈</t>
  </si>
  <si>
    <t>2022-04-12 16:00:00</t>
  </si>
  <si>
    <t>13669426942</t>
  </si>
  <si>
    <t>452730198605081121</t>
  </si>
  <si>
    <t>A4502066100002022040110</t>
  </si>
  <si>
    <t>李华梅被诈骗案</t>
  </si>
  <si>
    <t>2022-04-12 13:00:00-2022-04-13 12:00:00</t>
  </si>
  <si>
    <t>广西柳州市柳江区拉堡镇华韵酒店内</t>
  </si>
  <si>
    <t>2022年04月13日12时许，李华梅报警称，其于2022年04月12日13时许在广西柳州市柳江区拉堡镇华韵酒店内接到一名陌生电话，对方称其是贷款APP的工作人员，后报警人向对方APP进行贷款被骗取85000元。对方提供了六张银行卡账号，第一张银行卡账号是：6217001820027657497，账户名：林泽杨，开户行：中国建设银行，第二张银行卡账号是：6216223610000014053，账户名：祝俊，开户行：中国邮政储蓄银行，第三张银行卡账号是：6214391880041136162，账户名：孙维，开户行：东莞银行，第四张银行卡账号是：6229018044431173，账户名：王昆，开户行：兴业银行，第五张银行卡账号是：4984513113885879，账户名：王昆，开户行：上海浦东发展银行，第六笔张银行卡账号是：6214852601922027，账户名：吴天伟，开户行：招商银行。受害人：李华梅，女，1987年10月24日出生，汉族，户籍所在地广西柳州市柳江区百朋镇五九村上班屯94号，现住广西柳州市柳江区拉堡镇汇元大厦1栋2单元2704室，居民身份证号码450521198710246961，联系电话13768662864。</t>
  </si>
  <si>
    <t>2022-04-14 15:36:42</t>
  </si>
  <si>
    <t>2022-04-14 11:03:35</t>
  </si>
  <si>
    <t>李华梅</t>
  </si>
  <si>
    <t>2022-04-13 12:30:00</t>
  </si>
  <si>
    <t>13768662864</t>
  </si>
  <si>
    <t>450521198710246961</t>
  </si>
  <si>
    <t>A4502066200002022040103</t>
  </si>
  <si>
    <t>李月奔被诈骗案</t>
  </si>
  <si>
    <t>2022-04-11 11:00:00-2022-04-13 12:49:29</t>
  </si>
  <si>
    <t>广西柳州市柳江区拉堡镇基隆综合区门头路289号32栋403室</t>
  </si>
  <si>
    <t xml:space="preserve">         2022年4月11日11时许，李月奔（身份证：452226199010296660，户籍地：广西柳州市柳江区拉堡镇基隆综合区门头路289号32栋403室，现住：广西柳州市柳江区拉堡镇基隆综合区门头路289号32栋403室，电话：13659621409）接到一个陌生电话，接完电话后其通过腾讯QQ进入到一个腾讯QQ群，后在QQ群中又通过手机二维码下载了一个工作APP平台，其在平台中多次刷单购买证卷股票，最后发现被骗。（被骗金额：79200元，对方提供的银行卡号有：6217001830035700882，建设银行，黄应德；6217997130002692105，邮政银行，王廷廷；6217853600062774046，中国银行，崔林；6217996400026501587，邮政银行，陈丹；6217995937003774639，邮政银行，李俊宏；6217001930042829748，建设银行，任洪伟；其本人的转账银行卡号为：622908553043687310，兴业银行，李月奔。对方联系电话：15975243834，因对方提供的腾讯QQ群、下载工作APP链接已经删除，故无法提供）</t>
  </si>
  <si>
    <t>79200.00</t>
  </si>
  <si>
    <t>2022-04-14 11:22:44</t>
  </si>
  <si>
    <t>李月奔</t>
  </si>
  <si>
    <t>2022-04-13 22:20:00</t>
  </si>
  <si>
    <t>13659621409</t>
  </si>
  <si>
    <t>452226199010296660</t>
  </si>
  <si>
    <t>A4502041300002022040049</t>
  </si>
  <si>
    <t>麦程被诈骗案</t>
  </si>
  <si>
    <t>2022-04-11 14:19:20-2022-04-13 10:00:00</t>
  </si>
  <si>
    <t>2022年04月13日16时，报警人麦程（身份证450203198006070318，电话13317888966）到派出所报案称，2022年04月11日至13日，其在广西柳州市柳南区潭中西路河西小区5单元402室家内，通过百度搜索贷款渠道，在一个有钱花的网站录入了姓名、身份证号、电话号码等信息后，有人通过网络虚拟电话联系他称可以贷款，后以要激活账号、银行卡填写有误等理由，分三次被诈骗共计6619.9元。一次是通过支付宝转账1000元到对方支付宝；一次是通过手机银行转账619.9元到对方武汉农村商业银行账号（6216760370100086043）；一次是通过手机银行转账5000元到对方中国农业银行账号（6230521100023538973）。</t>
  </si>
  <si>
    <t>6619.90</t>
  </si>
  <si>
    <t>2022-04-21 16:07:03</t>
  </si>
  <si>
    <t>2022-04-14 11:31:28</t>
  </si>
  <si>
    <t>麦程</t>
  </si>
  <si>
    <t>2022-04-13 16:15:00</t>
  </si>
  <si>
    <t>13317888966</t>
  </si>
  <si>
    <t>450203198006070318</t>
  </si>
  <si>
    <t>A4502041000002022040051</t>
  </si>
  <si>
    <t>盘春勤被诈骗案</t>
  </si>
  <si>
    <t>2022-04-13 11:00:18-2022-04-13 13:23:30</t>
  </si>
  <si>
    <t>广西柳州市柳南区航二路农业银行内</t>
  </si>
  <si>
    <t>2022年04月13日17时20分盘春勤来所报案称，其被一个自称是鱼峰消防救援支队后勤人员胡少华的男子，以单位需要购买100件强力牌牛肉罐头的名义，向报案人推荐生产厂家，报案人便向厂家订购100件牛肉罐头，于2022年04月13日11时和13时许，分别在广西柳州市柳南区航二路农业银行内和航鹰菜市内，各转款共3万元，后就无法联系胡少华和厂家。总共被骗6万元。嫌疑人董立的中国邮政储蓄银行卡卡号为6217995200237320269。</t>
  </si>
  <si>
    <t>2022-04-15 11:26:47</t>
  </si>
  <si>
    <t>2022-04-14 11:33:23</t>
  </si>
  <si>
    <t>盘春勤</t>
  </si>
  <si>
    <t>2022-04-13 17:20:00</t>
  </si>
  <si>
    <t>18579826381</t>
  </si>
  <si>
    <t>452226198912194220</t>
  </si>
  <si>
    <t>A4502994100002022040035</t>
  </si>
  <si>
    <t>罗丽青被诈骗案</t>
  </si>
  <si>
    <t>2022-04-13 11:00:22-2022-04-13 15:00:18</t>
  </si>
  <si>
    <t>柳州市柳东区双仁路南庆安置小区内</t>
  </si>
  <si>
    <t>罗丽青（女，现住柳州市柳东区南庆安置房小区5栋1单元2001室，居民身份证号码452428199502022029，联系电话18897725526）报警称:2022年4月13日11时许，在柳州市柳东区双仁路南庆安置小区，接到了一个自称是城中警方的电话。对方在电话里称我涉嫌案件，这起案子时上海那边警方处理的，要我配合调查，并要求我在今天下午3点到上海中检法院会开庭，之后多次和对方解释无法赶到上海，后被要求下载名为ZOOM的正规语音软件及一款名为安全防护的软件，之后按照在ZOOM上检查员的引导，到中信银行上申请备用金，之后将申请到的备用金转到对方提供的银行账户里，后又被要求到支付宝上申请备用金，意识被骗，被骗6000元人民币，嫌疑人李科专 兴业银行 622908323131140998 。ZOOM和安全防护，报警人报警时已经将软件卸载，网勘通无法采集。</t>
  </si>
  <si>
    <t>2022-04-15 14:29:36</t>
  </si>
  <si>
    <t>2022-04-14 12:08:31</t>
  </si>
  <si>
    <t>罗丽青</t>
  </si>
  <si>
    <t>18897725526</t>
  </si>
  <si>
    <t>452428199502022029</t>
  </si>
  <si>
    <t>A4502023200002022040029</t>
  </si>
  <si>
    <t>苏迎龙被诈骗案</t>
  </si>
  <si>
    <t>2022-04-13 10:49:25-2022-04-13 12:40:24</t>
  </si>
  <si>
    <t>广西柳州市城中区晨华路嘉逸财富大厦B座21楼</t>
  </si>
  <si>
    <t>被害人苏迎龙（男，34岁，身份证号：152524198801250616，现住地：广西柳州市柳北区地王公馆3幢1单元4306室，手机号：13115980987）报案称：2022年4月13日10时49分许至当日12时40分许，在广西柳州市城中区晨华路嘉逸财富大厦B座21楼蒙牛公司办公室内，被人通过打电话，冒充京东客服，以国家银监会取消了京东白条和金条业务，让其配合注销京东金融账户。然后对方让其下载“佳讯通云会议”APP并开启屏幕共享，其就按照对方的指示操作，过后发现被骗，被骗人民币400000元。对方电话：057588051173、057588034873、057588154547、057588051192，被害人无法提供”佳讯通云会议“号，对方银行：6217906400026094608。被害人银行：6217566400001886110、6222031402006242841、6222620720008673383。</t>
  </si>
  <si>
    <t>2022-04-17 20:23:34</t>
  </si>
  <si>
    <t>2022-04-14 12:37:07</t>
  </si>
  <si>
    <t>苏迎龙</t>
  </si>
  <si>
    <t>2022-04-13 12:51:00</t>
  </si>
  <si>
    <t>13115980987</t>
  </si>
  <si>
    <t>福建三明</t>
  </si>
  <si>
    <t>152524198801250616</t>
  </si>
  <si>
    <t>内蒙古蒙牛乳业（集团）股份有限公司</t>
  </si>
  <si>
    <t>A4502256600002022040003</t>
  </si>
  <si>
    <t>冯彩鲜被诈骗案</t>
  </si>
  <si>
    <t>2022-04-12 00:00:00-2022-04-13 00:00:00</t>
  </si>
  <si>
    <t>红水乡良双村江脑屯</t>
  </si>
  <si>
    <t>2022年4月13日冯彩鲜到红水派出所报案称：其于2022年4月12日接到一陌生电话（0067423776224），对方称其涉嫌一起非法洗钱案，发送一个网址（107.149.134.116）及一个按键编号(0710)，让其从网上查询自己的违法犯罪情况，其点击对方给的网站进出就显示有其相片的“南昌市人民检察院刑事逮捕冻结命令”，见到这冯彩鲜就慌了。受害人冯彩鲜后根据对方要求的操作，通过网上银行转账被骗了4300元。对方银行账号6221507950004222246，户名邓新刚，开户行中国邮政储蓄银行。受害人银行账号：6228480838553423677。嫌疑人微信账号：wxid_qbizum2gfma322。</t>
  </si>
  <si>
    <t>4300.00</t>
  </si>
  <si>
    <t>2022-04-14 21:59:39</t>
  </si>
  <si>
    <t>2022-04-14 12:43:26</t>
  </si>
  <si>
    <t>冯彩鲜</t>
  </si>
  <si>
    <t>17777250995</t>
  </si>
  <si>
    <t>450225197906265827</t>
  </si>
  <si>
    <t>A4502235000002022040042</t>
  </si>
  <si>
    <t>彭维敏被诈骗案</t>
  </si>
  <si>
    <t>2022-04-14 09:00:44-2022-04-14 13:14:15</t>
  </si>
  <si>
    <t>鹿寨县鹿寨镇二高城市分院枝校宿舍4栋504室</t>
  </si>
  <si>
    <t>2022年04月14日13时许,彭维敏(女，2004年10月24日生，证件号码：450223200410241049，联系电话：15224685360 广西鹿寨县中渡镇潘圩村平岭屯43号)报警：其在网上被冒充电商客服诈骗4300元。经了解，彭维敏于，2022年04月14日09时许，在广西鹿寨县鹿寨镇二高城市分院枝校宿舍4栋504室，在手机“闲鱼”APP上出售QQ游戏帐号，后一名闲鱼陌生人（该账号违规已被平台查封无法查看）与其联系需要购买QQ游戏账号，并发来一个QQ号让其添加，对方的QQ号为“1973721412”、昵称“陈奕月月月月”，在QQ上说有购买意向，谈好交钱后，对方说要在“转转”的二手交易平台，进行交易，称该平台上交易可以包赔，其下载“转转”APP后，将QQ游戏账号挂在“转转”APP上出售，并告知对方已经挂单，随后对方发来微信支付的截图称已付了490元，发了一个二维码过来让其支付宝收款，因其无支付宝，便让其同学“梁洁”帮忙操作，“梁洁”通过对方发的二维码扫码，进入一个聊天窗口，显示“转转担保交易客服”窗口链接“https://totalk.jingge.chat/kefu.html?appId=877074b26f804b2280fb98498c47f593”，客服说在平台交易需要交1800元的押金，交完这1800元押金后会与之前出售所得的钱一并退回，于是通过对方发来的二维码，使用微信扫码支付了1800元押金，接着对方又说，其是第一次使用“转转”需要开通微信零钱通功能，开通零钱通需要交5000元，如果不交就要交20000元的违约金，接着对方发来二维码收款码，通过微信扫码又支付了2500元，赚转完钱后彭维敏方觉被骗，通过微信扫码支付两次，共被骗4300元。</t>
  </si>
  <si>
    <t>2022-04-15 11:55:04</t>
  </si>
  <si>
    <t>2022-04-14 14:01:39</t>
  </si>
  <si>
    <t>彭维敏</t>
  </si>
  <si>
    <t>2022-04-14 13:14:00</t>
  </si>
  <si>
    <t>15224685360</t>
  </si>
  <si>
    <t>450223200410241049</t>
  </si>
  <si>
    <t>A4502226100002022040024</t>
  </si>
  <si>
    <t>卢小娜被诈骗案</t>
  </si>
  <si>
    <t>2022-04-12 14:02:40-2022-04-13 20:27:40</t>
  </si>
  <si>
    <t>柳城大埔镇海润阳光2栋2单元1802房卢小娜家</t>
  </si>
  <si>
    <t>卢小娜（身份证452226198802056062，女，户籍地广西来宾市南泗乡高岭村民委新岽村23号，电话18276277935）2022年04月13日20时许报称：其在2022年4月12日下午我在大埔镇海润阳光2栋2单元1802房家中在微信群加好友，对方自称是爱聊的工作人员，然后拉我进微信群，叫我下载爱聊助手平台，然后在平台刷单赚佣金，我提现的时候，无法提现，就按对方要求进行对多次转账后，对方还是叫我继续转钱才能提现，我就发现被骗了。受害人卢小娜通过中国农业银行 6228480858775379176 向： 第一笔，2022年04月12日16时24分，通过微信扫码付款78元给对方微信。第二笔，2022年04月12日17时14分，通过微信绑定的中国农业银行（银行卡号：6228480858775379176，户主：卢小娜）微信扫码付款117元给对方微信。第三笔，2022年04月13日16时39分，通过微信绑定的中国农业银行（银行卡号：6228480858775379176，户主：卢小娜）微信扫码付款288元给对方微信。第四笔，2022年04月13日17时15分，通过自己的中国农业银行（银行卡号：6228480858775379176，户主：卢小娜）向对方浙商银行（银行卡号：6223093350011288338，户主：何甲）转账2400元。第五笔，2022年04月13日18时26分，通过自己的中国农业银行（银行卡号：6228480858775379176，户主：卢小娜）向对方海口农村商业银行（银行卡号：6251262220231566，户主：刘丁银）转账8800元。</t>
  </si>
  <si>
    <t>11410.00</t>
  </si>
  <si>
    <t>2022-04-16 12:37:16</t>
  </si>
  <si>
    <t>2022-04-14 15:29:57</t>
  </si>
  <si>
    <t>卢小娜</t>
  </si>
  <si>
    <t>2022-04-13 21:07:00</t>
  </si>
  <si>
    <t>18276277935</t>
  </si>
  <si>
    <t>452226198802056062</t>
  </si>
  <si>
    <t>A4502226100002022040023</t>
  </si>
  <si>
    <t>全美福被诈骗案</t>
  </si>
  <si>
    <t>2022-04-13 10:00:21-2022-04-13 17:45:18</t>
  </si>
  <si>
    <t>柳城县大埔镇公园路1号金海半山一品2栋1单元304室</t>
  </si>
  <si>
    <t>全美福（身份证450222198110211626，女，户籍及现住址柳城县大埔镇公园路1号金海半山一品2栋1单元304室，电话18878208001）2022年04月13日18时许来所报称：2022年4月13日，在柳城县大埔镇公园路1号金海半山一品2栋1单元304室家中上微信时被一个不认识的人拉进一个群，群里发了一个刷单兼职的信息然后对方就叫我下载了一个叫爱聊助手APP，然后对方就在该APP里教我刷单赚钱，刷单时要到手机浏览器里进入一个网址在里面进行刷单，当我想要提现时，对方说我操作有误，进行对多次转账后，对方还是叫我继续转钱才能提现，这时我才发现我被骗了。受害人全美福通过中国农业银行 6228450850029657917 ，向犯罪嫌疑人 郑许生 农业银行 6230523500004819573 、张强 中国银行 6215683100021588736 等银行卡号多次转账，共被诈骗 60500 元。</t>
  </si>
  <si>
    <t>60500.00</t>
  </si>
  <si>
    <t>2022-04-16 12:37:22</t>
  </si>
  <si>
    <t>2022-04-14 15:33:00</t>
  </si>
  <si>
    <t>全美福</t>
  </si>
  <si>
    <t>2022-04-13 18:00:00</t>
  </si>
  <si>
    <t>18878208001</t>
  </si>
  <si>
    <t>450222198110211626</t>
  </si>
  <si>
    <t>A4502040800002022040063</t>
  </si>
  <si>
    <t>唐少荣被诈骗案</t>
  </si>
  <si>
    <t>2022-04-13 14:10:17-2022-04-13 18:50:29</t>
  </si>
  <si>
    <t>广西柳州市柳南区红桥路</t>
  </si>
  <si>
    <t>2022年04月14日17时00分报警人称，2022年4月13日14时许到2022年4月13日18时45分许，在柳州市柳南区红桥路一区3号门面内，被人通过网上贷款为由诈骗了15030元。第一笔10000元是在2022年4月14日18时45分27秒被转走的，第二笔5030元是在2022年4月14日18时46分10秒，两笔钱都是从其农业银行卡6228480858585067672（户名：唐少荣）转走的，资金都进了09760501943001166通华财富（上海）基金销售有限公司。</t>
  </si>
  <si>
    <t>15030.00</t>
  </si>
  <si>
    <t>2022-04-14 21:01:43</t>
  </si>
  <si>
    <t>2022-04-14 17:49:48</t>
  </si>
  <si>
    <t>唐少荣</t>
  </si>
  <si>
    <t>2022-04-14 17:00:00</t>
  </si>
  <si>
    <t>13132725348</t>
  </si>
  <si>
    <t>450802196705142541</t>
  </si>
  <si>
    <t>A4502050900002022040054</t>
  </si>
  <si>
    <t>张延年被诈骗案</t>
  </si>
  <si>
    <t>2022-04-14 13:11:36-2022-04-14 14:00:51</t>
  </si>
  <si>
    <t>广西柳州市柳北区柳长路20号31栋2单元502室</t>
  </si>
  <si>
    <t>报警人:张延年（身份证号码：450211200106130816；户籍地址及现住址: 广西柳州市柳北区柳长路20号31栋2单元502室，联系方式：17687722613）。报案称于2022年4月14日13时许，在广西柳州市柳北区柳长路20号31栋2单元502室家中刷视频网站看到广告，然后加了一个QQ：917213092，对面给了一个网站：https://apple.kkmqn.com/sE50Q.html，在上面下载了一个叫做“新展”的APP，对方已刷单为由进行诈骗，一共被骗15200元。 嫌疑人：陈海红，工商银行， 银行卡号：6212254000000507598；嫌疑人：张浩南，中国银行， 银行卡号：6216611400010657293；嫌疑人：王长兴，平安银行，银行卡号：6230580000246897628</t>
  </si>
  <si>
    <t>15200.00</t>
  </si>
  <si>
    <t>2022-04-15 10:10:33</t>
  </si>
  <si>
    <t>2022-04-14 17:50:03</t>
  </si>
  <si>
    <t>张延年</t>
  </si>
  <si>
    <t>2022-04-14 14:11:00</t>
  </si>
  <si>
    <t>17687722613</t>
  </si>
  <si>
    <t>450211200106130816</t>
  </si>
  <si>
    <t>A4502066100002022040112</t>
  </si>
  <si>
    <t>班妮东被诈骗案</t>
  </si>
  <si>
    <t>2022-04-12 12:47:52-2022-04-12 14:06:06</t>
  </si>
  <si>
    <t>广西柳州市柳江区拉堡镇火电公司A栋309室</t>
  </si>
  <si>
    <t>班妮东报警称：其于2022年04月12日12时许，其在广西柳州市柳江区拉堡镇火电公司A栋309室家中接到一个陌生电话(+85214637670)，对方自称是电商客服，现你网购的洗衣服有质量问题需要给你赔偿，请登录网址zoom.us下载“Zoom”会议APP通过会议指导领取赔偿。后其下载“Zoom”进入会议后在对方的指导下使用手机银行APP进行了2笔转账：1、于2022年4月12日14时31分07秒使用中国建设银行卡6215340301900723585向竺涛的中国农业银行卡6259960084823905转账2310元；2、于2022年4月12日13时53分21秒使用其广西农村信用社银行卡6231330500518396135向杨斌的中国建设银行卡6236683020001978770转账2301元。共被骗4611元。
嫌疑人信息：APP下载网址zoom.us，APP名称"ZOOM"，电话：+85214637670，使用的是中国农业银行卡6259960084823905，开户名：竺涛，中国建设银行卡6236683020001978770，开户名：杨斌。
受害人信息：姓名：班妮东，电话：13152540578，转账使用的是国建设银行卡6215340301900723585，开户名：班妮东，广西农村信用社银行卡6231330500518396135，开户名：班妮东。</t>
  </si>
  <si>
    <t>4611.00</t>
  </si>
  <si>
    <t>2022-04-14 17:53:04</t>
  </si>
  <si>
    <t>班妮东</t>
  </si>
  <si>
    <t>2022-04-14 11:49:00</t>
  </si>
  <si>
    <t>13152540578</t>
  </si>
  <si>
    <t>452702197608101183</t>
  </si>
  <si>
    <t>A4502066300002022040020</t>
  </si>
  <si>
    <t>韦照永被诈骗案</t>
  </si>
  <si>
    <t>2022-04-14 13:00:00-2022-04-14 14:50:00</t>
  </si>
  <si>
    <t>广西柳州市柳江区穿山镇柳石路场埠市场一肥料店</t>
  </si>
  <si>
    <t>2022年4月14日15时24分事主韦照永（户籍所在地广西柳州市鱼峰区里雍镇付龙村付龙屯135号，现住广西柳州市鱼峰区里雍镇付龙村付龙屯135号，居民身份证号码450221198610031078，联系电话15107727769。）到所报案称：其于4月14日中午13时许，接到一个电话（001917-034-9893，未知归属地）自称是物流客服，说其的包裹丢失现要向其赔偿，后对方使用一个企业微信（实名：王凯军，冬奥保障太舞营地管理平台）添加其微信后通过微信电话进行交流事实诈骗，其于2022年4月14日14时43分使用银行账户6228480858774635578（中国农业银行，户名韦照永）向对方银行账户623059100504184901（河南省农村信用社，户名孟虎跃）转账了3010元。</t>
  </si>
  <si>
    <t>3010.00</t>
  </si>
  <si>
    <t>2022-04-14 19:39:39</t>
  </si>
  <si>
    <t>韦照永</t>
  </si>
  <si>
    <t>2022-04-14 15:00:00</t>
  </si>
  <si>
    <t>15107727769</t>
  </si>
  <si>
    <t>450221198610031078</t>
  </si>
  <si>
    <t>个</t>
  </si>
  <si>
    <t>A4502226400002022040020</t>
  </si>
  <si>
    <t>张飞燕被诈骗案</t>
  </si>
  <si>
    <t>2022-04-14 13:08:00-2022-04-14 16:41:00</t>
  </si>
  <si>
    <t>广西柳城县沙埔镇沙埔街宝贝之家幼儿园</t>
  </si>
  <si>
    <t>2022年04月14日18时许，张飞燕到我所报案称，其在柳城县沙埔镇沙埔街宝贝之家幼儿园中，在网上一个叫“与购”APP刷单时，被人以刷单做任务需要预付金为由，在一名为“与购”的APP内，与让其刷单的客服及助理进行聊天，在刷单过程中，以张飞燕操作失误，需要继续转账刷单才能提现为由，让其分别转2800元到账户名为：裴亚辉，卡号为：6221881600021702888的邮政银行账号；转8600元到账户名为：周金明，卡号为：6217995840072370745的邮政银行账号；转38000元到账户名为：罗晓玲，卡号为：6253385175487350的中国银行账号；转76000元到账户名为：方健，卡号为：6224508900026401的金华银行账号；张飞燕通过其名下邮政银行卡：6217996155000667149向上述银行卡转入钱款，总共被骗125400元。</t>
  </si>
  <si>
    <t>125400.00</t>
  </si>
  <si>
    <t>2022-04-19 16:27:27</t>
  </si>
  <si>
    <t>2022-04-19 16:27:26</t>
  </si>
  <si>
    <t>2022-04-14 20:36:09</t>
  </si>
  <si>
    <t>白秋新</t>
  </si>
  <si>
    <t>18867066266</t>
  </si>
  <si>
    <t>张飞燕</t>
  </si>
  <si>
    <t>2022-04-14 18:50:04</t>
  </si>
  <si>
    <t>13768122182</t>
  </si>
  <si>
    <t>452201198206170443</t>
  </si>
  <si>
    <t>后勤</t>
  </si>
  <si>
    <t>A4502023300002022040010</t>
  </si>
  <si>
    <t>陈金燕被诈骗案</t>
  </si>
  <si>
    <t>2022-04-07 19:00:30-2022-04-13 20:00:47</t>
  </si>
  <si>
    <t>广西柳州市城中区东环大道居家美4楼京东家装装修公司</t>
  </si>
  <si>
    <t>被害人陈金燕报案称其于2022年4月7日19时许至2022年4月13日20时许在广西柳州市城中区安业路居家美4楼京东家装以及在广西柳州市柳南区红光小区8栋1单元302室内被其母亲的网友以虚构投资购买外币可以获利的方式诈骗人民币184000元。对方账号：中信银行 6217711706942735 房三龙；中国农业银行 6230520630025288970 王宝林；中国银行 6216695000017138054 霍树海；贵阳市商业银行 6215529901032343534 周永健；中国光大银行 6226580100658729 陈金燕。被害人账号：中国农业银行 6230520850009227972 陈金燕。</t>
  </si>
  <si>
    <t>2022-04-17 20:25:50</t>
  </si>
  <si>
    <t>2022-04-14 21:13:59</t>
  </si>
  <si>
    <t>陈金燕</t>
  </si>
  <si>
    <t>2022-04-14 14:40:00</t>
  </si>
  <si>
    <t>18776975991</t>
  </si>
  <si>
    <t>452225199502041721</t>
  </si>
  <si>
    <t>京东家装</t>
  </si>
  <si>
    <t>A4502041000002022040059</t>
  </si>
  <si>
    <t>冯金凤被诈骗案</t>
  </si>
  <si>
    <t>2022-04-13 16:10:18-2022-04-14 13:26:02</t>
  </si>
  <si>
    <t>航月路民鑫聚宝苑2栋3单元601号</t>
  </si>
  <si>
    <t>冯金凤（女，452223199001114029）电话15224688989 ，住址：柳州市柳南区航月路民鑫聚宝苑2栋3单元601号）报称在2022年04月13日16许左右，事主在家进入了一微信刷单群，通过关注抖音明星等进行刷单，后微信群发一网址：http://www.ltmtcuk.online/mobile/#/,进入该网址后我就发现这是个显示京东、淘宝的页面进行刷单，后其在2021年4月14日11时36分许，向丁七国的中国邮政银行（账号：6217997300078991505）转账1868元；在12时13分许，向宋杰的中国工商银行（账号：6222031209001224876）转账8698元，共骗了10566元</t>
  </si>
  <si>
    <t>10566.00</t>
  </si>
  <si>
    <t>2022-04-15 11:00:52</t>
  </si>
  <si>
    <t>2022-04-14 21:27:33</t>
  </si>
  <si>
    <t>冯金凤</t>
  </si>
  <si>
    <t>2022-04-14 14:04:00</t>
  </si>
  <si>
    <t>15224688989</t>
  </si>
  <si>
    <t>452223199001114029</t>
  </si>
  <si>
    <t>A4502041000002022040060</t>
  </si>
  <si>
    <t>潘河青被诈骗案</t>
  </si>
  <si>
    <t>2022-04-12 18:16:40-2022-04-14 14:00:00</t>
  </si>
  <si>
    <t>潘河青（女，身份证号：452224198801082522 ，住址： 广西柳州市柳南区二路17号宏城绿都28-1-501室，电话：18178289052）报称在2022年04月12日1至14时14时许，其被一亲戚拉入一微信群后，下载下载了一个GOGO聊的APP，并在网址：http://ahssza.site/mlbile刷单，在2022年4月14日11时11分16秒用其农业银行卡（卡号：6228480858799639175）向杨家城的中国银行账户（6217582000048525570）转账3000元后发现被骗报警。</t>
  </si>
  <si>
    <t>2022-04-15 09:25:06</t>
  </si>
  <si>
    <t>2022-04-15 09:25:05</t>
  </si>
  <si>
    <t>2022-04-14 21:28:14</t>
  </si>
  <si>
    <t>潘河青</t>
  </si>
  <si>
    <t>2022-04-14 16:15:00</t>
  </si>
  <si>
    <t>18178289052</t>
  </si>
  <si>
    <t>452224198801082522</t>
  </si>
  <si>
    <t>A4502040400002022040060</t>
  </si>
  <si>
    <t>周华美被诈骗案</t>
  </si>
  <si>
    <t>2022-04-14 13:08:47-2022-04-14 18:29:01</t>
  </si>
  <si>
    <t>城站路红光小区一区8栋1单元3楼2号</t>
  </si>
  <si>
    <t>报警人周华美，身份证450211197303161342，电话13617726263，户籍址广西柳州市城中区柳东村南蛇冲屯1号。其称于2022年4月07日至2022年04月13日之间在广西柳州市柳南区红光小区一区8栋1单元302室被人以交友的名义被人诱惑在一个叫“环球中证”投资，现投资的资金无法取现，其网友也无法联系。转账情况：2022年4月7日17时01分许通过手机银行转了20000元人民币到对方中信银行账户（卡号：6217 7117 0694 2735，户名：房三龙），第二笔我于2022年4月9日09时34分许转了3000元人民币到对方中国农业银行账户（卡号：6230 5206 3002 5288 970，户名：王宝林），第三笔我于2022年4月13日14时08许转了20000元人民币到对方提供的中国邮政银行账户（卡号：6217 9977 6000 0639 342，户名：罗孝敏）。</t>
  </si>
  <si>
    <t>43000.00</t>
  </si>
  <si>
    <t>2022-04-15 16:31:27</t>
  </si>
  <si>
    <t>2022-04-14 22:40:34</t>
  </si>
  <si>
    <t>周华美</t>
  </si>
  <si>
    <t>2022-04-14 13:08:00</t>
  </si>
  <si>
    <t>13617726263</t>
  </si>
  <si>
    <t>450211197303161342</t>
  </si>
  <si>
    <t>A4502041400002022040015</t>
  </si>
  <si>
    <t>陆春燕被诈骗案</t>
  </si>
  <si>
    <t>2022-04-14 20:14:31-2022-04-14 22:25:44</t>
  </si>
  <si>
    <t>潭西中路香颂诺丁山7栋2单元302号</t>
  </si>
  <si>
    <t>陆春燕报警称，2021年4月12日15时许至4月14日19时59分，报警人在广西柳州市柳南区香颂诺丁山7栋2单元302号 用手机上网时被人诱骗在一个叫吉祥航空的APPA上抢票刷单，先后转账6次，被诈骗了17396元人民币。 骗子账号有5个：分别为1.开户名：安平净 ，中国邮政储蓄 银行账号：6217993300115846443；2.开户名：高峰 中国邮政储蓄银行账号： 6221801000015169607 ；3.开户名：彭浩冉，中国农业银行账号： 6228480259093199976 ；4.开户名：辜先瑞， 中国邮政储蓄银行账号： 6215827070000141012； 5.开户名：张跃：中国农业银行账号：6228481199039094577；总计损失17396元。</t>
  </si>
  <si>
    <t>17396.00</t>
  </si>
  <si>
    <t>2022-04-14 23:44:55</t>
  </si>
  <si>
    <t>龙䶮</t>
  </si>
  <si>
    <t>15778259788</t>
  </si>
  <si>
    <t>0772-2500110</t>
  </si>
  <si>
    <t>陆春燕</t>
  </si>
  <si>
    <t>2022-04-14 20:14:00</t>
  </si>
  <si>
    <t>18172250556</t>
  </si>
  <si>
    <t>450121198402203968</t>
  </si>
  <si>
    <t>柳州市柳南区香颂诺丁山7栋2单元302号</t>
  </si>
  <si>
    <t>A4502041100002022040006</t>
  </si>
  <si>
    <t>覃添福被电信诈骗案</t>
  </si>
  <si>
    <t>2022-04-12 21:13:12-2022-04-14 13:38:05</t>
  </si>
  <si>
    <t>柳太路太阳村镇上等村上晨屯15号</t>
  </si>
  <si>
    <t>报警人覃添福，身份证号45021119760823221X，户籍地址广西柳州市柳南区太阳村镇上等村上晨屯15号，住址：广西柳州市柳南区太阳村镇上等村上晨屯15号，电话13788121121 ，来所报称2022年4月12日21时22分许至2022年4月14日下午13点39分许，在广西鹿寨县中渡镇宏发汽车修理厂和广西柳州市柳南区太阳村镇上等村上晨屯15号我家里两个地点被人以刷单返利为由诈骗42400元。对方中国农业银行 6228480639345652171，户名：宋龙</t>
  </si>
  <si>
    <t>27030.00</t>
  </si>
  <si>
    <t>2022-04-15 11:00:43</t>
  </si>
  <si>
    <t>2022-04-15 00:40:21</t>
  </si>
  <si>
    <t>覃添福</t>
  </si>
  <si>
    <t>2022-04-14 00:00:00</t>
  </si>
  <si>
    <t>13788121121</t>
  </si>
  <si>
    <t>45021119760823221X</t>
  </si>
  <si>
    <t>A4502041200002022040032</t>
  </si>
  <si>
    <t>朱泽伟被诈骗案</t>
  </si>
  <si>
    <t>2022-03-05 08:00:00-2022-04-14 16:00:00</t>
  </si>
  <si>
    <t>报警人朱泽伟（男，电话：15878297371，身份证：450211199707261613，现住址：柳南区门头村门头屯128号）称2022年3月15日08时许在广西柳州柳南区门头村门头屯128号被刷单诈骗元人民币295200元，涉嫌诈骗APP："classin"，涉案账户如下 先后将钱转给了“Classin”APP平台客服提供指定的如下账户：一、账户名为詹粟增，账号为6230520080081752271；二、账户名为何春木，账号为6222032019000935912；三、账户名为程兵，账号为6216606300015108143；四、账户名为江绕，账号为6212262507004686160；五、账户名为刘政委，账号为6212832800005157062；六、账户名为杨福贵，账号为6212261208016361923；七、账户名为吴美堂，账号为6217003490002690398；八、账户名为蒋晓龙，账号为6212262507004287969；九、账户名为谢汝博，账号为6217280332913154755；十、账户名为毕明雷，账号为6217992610114130149；十一、账户名为代永，账号为6212262107003969632；十二、账户名为蔡耿权，账号为6217281542901259361；十三、账户名为李陈金，账号为6217003400005678936；十四、账户名为沈东波，账号为6222882610070237；十五、账户名为吴素华，账号为6212252012001367684。共计向这15个账户转账18笔，转账金额共计295200元</t>
  </si>
  <si>
    <t>295200.00</t>
  </si>
  <si>
    <t>2022-04-18 10:16:34</t>
  </si>
  <si>
    <t>2022-04-15 00:41:27</t>
  </si>
  <si>
    <t>朱泽伟</t>
  </si>
  <si>
    <t>2022-04-14 18:58:00</t>
  </si>
  <si>
    <t>15878297371</t>
  </si>
  <si>
    <t>450211199707261613</t>
  </si>
  <si>
    <t>A4502226100002022040028</t>
  </si>
  <si>
    <t>邓秋婷被诈骗案</t>
  </si>
  <si>
    <t>2022-04-14 23:45:50-2022-04-14 23:55:14</t>
  </si>
  <si>
    <t>广西柳城县大埔镇正殿村民委正殿屯142号之一</t>
  </si>
  <si>
    <t>邓秋婷（女，身份证号码450222199906230026，住址广西柳城县大埔镇正殿村民委正殿屯142号之一）到我所报案称：2022年4月14日13时至15时，我在柳城县大埔镇正殿村我家里有人在网上跟我讲要买我的游戏账号，然后加了对方的QQ（QQ号：1176578934）聊卖游戏账号的事情，对方让我到豆莉号网站上挂号（网址：http://hfdhfhhb2o.7udhtt12oz.xyz/），之后网站客服以我银行卡被冻结为由，要转1000元解冻，还发了银行卡号是6214832340992796给我，我向该卡号转了1000元，客服又以转账未带零头为由有要我转账1万元解冻，最后我又向客服给的账号转了5000.5元，客服又称要激活平台账户为由还需转账1万元，我才意识被骗，被骗总共6000.5元。我的转账银行卡号是 6228480858864838074，中国农业银行，户名邓秋婷；QQ号：15831166028。对方的银行卡号是6214832340992796，招商银行，户名刘超。</t>
  </si>
  <si>
    <t>6000.50</t>
  </si>
  <si>
    <t>2022-04-16 12:37:39</t>
  </si>
  <si>
    <t>2022-04-15 02:00:48</t>
  </si>
  <si>
    <t>邓秋婷</t>
  </si>
  <si>
    <t>2022-04-14 20:40:00</t>
  </si>
  <si>
    <t>19147212021</t>
  </si>
  <si>
    <t>450222199906230026</t>
  </si>
  <si>
    <t>A4502030500002022040043</t>
  </si>
  <si>
    <t>石树金被诈骗案</t>
  </si>
  <si>
    <t>2022-04-14 20:00:10-2022-04-14 23:00:00</t>
  </si>
  <si>
    <t>广西柳州市鱼峰区水南路南二巷76号日羊特色烤羊腿店</t>
  </si>
  <si>
    <t>2022年2月7日，报案人石树金通过微信添加了一名微信昵称为“小米”（微信号：Ga8146）的好友，2022年4月7日该微信好友诱导石树金下载一个名叫“泡泡聊天”的手机聊天软件，并将其拉进一个名叫“VIP会员《520》”的聊天群，让其在群内找任务做赚钱，在对方的引导下石树金安装了一款名叫“方云信息”的APP，注册登录后在该平台内刷单赚取佣金。2022年4月14日20时许，石树金在完成刷单任务后，发现自己平台账户余额出现负数，该平台客服称必须向平台充钱把负数填平才能提取佣金，并诱导石树金先后向名为周永龙的中国农业银行账户（卡号： 6228481553141673712）转账500元，向名为吴坤仁的农商银行账户（卡号：622439320024337366）转账5000元，向名为殷礼梧的中国光大银行账户（卡号：6259770203523082）转账23200元，共计转账28700元。在该平台客服要求石树金继续转账时，石树金发现被骗，后来派出所报案。</t>
  </si>
  <si>
    <t>28700.00</t>
  </si>
  <si>
    <t>2022-04-15 11:26:40</t>
  </si>
  <si>
    <t>2022-04-15 03:56:29</t>
  </si>
  <si>
    <t>石树金</t>
  </si>
  <si>
    <t>2022-04-14 21:23:00</t>
  </si>
  <si>
    <t>13397722296</t>
  </si>
  <si>
    <t>452228198005043018</t>
  </si>
  <si>
    <t>A4502066100002022040113</t>
  </si>
  <si>
    <t>覃日巧被诈骗案</t>
  </si>
  <si>
    <t>2022-04-14 18:29:55-2022-04-14 18:47:15</t>
  </si>
  <si>
    <t>柳州市柳江区拉堡镇体育中心</t>
  </si>
  <si>
    <t>覃日巧来我所报警称其于2022年4月14日早上在拉堡镇体育中心接到一个电话，电话内称其的一张银行卡涉嫌洗钱犯罪让其添加微信（微信已经被删除）配合调查。随后称要其提供银行流水，随后让其在微信微粒贷功能上借款6000元，并让其将钱转入对方的银行账户，在转账后发现被骗。被骗损失6000元。嫌疑人银行卡信息：朱小环，卡号：6259960121598551，中国农业银行。受害人：覃日巧，女，户籍所在地广西柳州市柳江区拉堡镇马平路45号11栋3单元601室，现住广西柳州市柳江区拉堡镇马平路45号11栋3单元601室，居民身份证号码450221198312161923，联系电话18277285862。</t>
  </si>
  <si>
    <t>2022-04-15 04:30:21</t>
  </si>
  <si>
    <t>覃日巧</t>
  </si>
  <si>
    <t>2022-04-14 18:29:00</t>
  </si>
  <si>
    <t>18277285862</t>
  </si>
  <si>
    <t>450221198312161923</t>
  </si>
  <si>
    <t>A4502040900002022040037</t>
  </si>
  <si>
    <t>黎均文被诈骗案</t>
  </si>
  <si>
    <t>2022-04-14 12:59:49-2022-04-14 17:36:21</t>
  </si>
  <si>
    <t>柳州市柳南区太阳村镇山头村羊角汶屯黎均文家中</t>
  </si>
  <si>
    <t>2022年4月14日19时许，事主黎均文报警称：其今日中午12时许，在柳州市柳南区柳工大道羊角汶屯自家中，接到自称是蚂蚁客服的电话0088363260082、0088213256647，对方称自己的快递包裹丢失了，要给其赔偿，于是自己按照对方的提示操作，今日用自己名下中国工商银行卡6222022105010477284通过手机网银分五笔将共135345.10元转到了对方提供的账户内，共被诈骗：135345.1元。其中第一笔15时11分转了72345.1元到王文君中国光大银行 6226552151706780账号内、第二笔15时48分转了22000元到谭若冰光大银行 6259770050671158 账号、第三笔16时47分转了20000元到谭若冰光大银行账号、第四笔转了17时11分转了10000元到李求安中国工商银行6252490043200208账号、第五笔17时35分转了11000元到谭若冰中国银行 6259064535048616账号。</t>
  </si>
  <si>
    <t>135345.10</t>
  </si>
  <si>
    <t>2022-04-30 17:12:27</t>
  </si>
  <si>
    <t>2022-04-19 11:55:59</t>
  </si>
  <si>
    <t>2022-04-15 08:46:41</t>
  </si>
  <si>
    <t>黎均文</t>
  </si>
  <si>
    <t>2022-04-14 19:14:00</t>
  </si>
  <si>
    <t>19101304691</t>
  </si>
  <si>
    <t>450221197602080932</t>
  </si>
  <si>
    <t>A4502030800002022040029</t>
  </si>
  <si>
    <t>谢艳美被诈骗案</t>
  </si>
  <si>
    <t>2022-03-15 01:25:30-2022-03-15 12:25:51</t>
  </si>
  <si>
    <t>广西柳州市鱼峰区柳石路414号城南首座16栋303室</t>
  </si>
  <si>
    <t>2022年04月15日11时20分报警人称，于2022年03月15日左右广西柳州市鱼峰区柳石路414号城南首座16栋303室内，在陌陌与陌生人聊天炒股，3月15日对方还给了一个网址给我在UC浏览器进去操作，通过手机操作，以投资炒股的名义让其转账。报警人将10000元转入对方银行账户内，被诈骗10000元。嫌疑人账户：6217000400009875044，户名：齐红星。</t>
  </si>
  <si>
    <t>2022-04-22 11:59:34</t>
  </si>
  <si>
    <t>2022-04-20 15:47:23</t>
  </si>
  <si>
    <t>2022-04-15 11:57:29</t>
  </si>
  <si>
    <t>甘静</t>
  </si>
  <si>
    <t>15777269588</t>
  </si>
  <si>
    <t>谢艳美</t>
  </si>
  <si>
    <t>2022-04-14 11:00:00</t>
  </si>
  <si>
    <t>13633031724</t>
  </si>
  <si>
    <t>452226199110065480</t>
  </si>
  <si>
    <t>A4502023100002022040018</t>
  </si>
  <si>
    <t>2022-04-14 11:20:19-2022-04-14 11:22:43</t>
  </si>
  <si>
    <t>广西柳州市城中区解放北路广西农村信社旁</t>
  </si>
  <si>
    <t>2022年4月14日，经营快餐店的受害人韦燕红接到一个号码为15602813725，自称柳州市城中区市场监督管理局工作人员电话称，想长期在该店订餐，后诱骗事主添加其号码为wxid_f0euys24dg0的微信详聊，微信上对方称同时想购入一批红酒，但因公职单位不方便大量购酒，要求事主代为其向其指定酒商买酒，并推给事主号码为wxid_gflxvebhlek622所谓红酒供应商微信，添加好友后，红酒商向事主提供一个账号为6217281152902836397的广东农村商业银行，户名李枫的账户，要求事主一次性转入购酒款44100元，事主随即使用自己卡号为6231330500577277762的广西农村信用社账户在柳州市城中区解放北路广西农村信用社ATM机进行卡对卡转账，后对方要求其再转5万元时发觉被骗。事主使用的微信号为wh55289。</t>
  </si>
  <si>
    <t>44100.00</t>
  </si>
  <si>
    <t>2022-04-15 13:13:07</t>
  </si>
  <si>
    <t>2022-04-15 12:24:07</t>
  </si>
  <si>
    <t>桂明</t>
  </si>
  <si>
    <t>19907720129</t>
  </si>
  <si>
    <t>2022-04-14 11:12:00</t>
  </si>
  <si>
    <t>15777288605</t>
  </si>
  <si>
    <t>450204196810070025</t>
  </si>
  <si>
    <t>个体经营</t>
  </si>
  <si>
    <t>A4502250600002022040002</t>
  </si>
  <si>
    <t>吴日光被网络诈骗案</t>
  </si>
  <si>
    <t>2022-04-10 00:00:00-2022-04-12 00:00:00</t>
  </si>
  <si>
    <t>融城水岸8栋1单元202室</t>
  </si>
  <si>
    <t>2022年04月12日11时40分吴日光到融水县公安局刑事侦查大队报案称：自己于2022年4月10日许在微信上被一个自称叫“孔凡松”的人添加为微信好友，对方自称是安太乡书记孔凡松，吴日光信以为真，后被对方拉进一微信群，称政府下达新的扶贫项目，有空叫其过去了解一下。12号早上对方发信息给吴日光说有事需要他帮忙，以投资扶贫项目为由，委托其转一笔资金给上级领导，其通过银行转账到对方指定的账户，被以冒充领导的方式诈骗20000元人民币。嫌疑人账户：6217995980000392187，户名蔡泽浩、微信名：K1381681188。受害人银行卡号：6228480851691886010。</t>
  </si>
  <si>
    <t>2022-04-15 18:04:16</t>
  </si>
  <si>
    <t>2022-04-15 12:28:41</t>
  </si>
  <si>
    <t>吴日光</t>
  </si>
  <si>
    <t>15506797168</t>
  </si>
  <si>
    <t>452229197109294817</t>
  </si>
  <si>
    <t>A4502991400002022040052</t>
  </si>
  <si>
    <t>薄立红被网络诈骗案</t>
  </si>
  <si>
    <t>2022-04-11 17:18:19-2022-04-13 18:00:06</t>
  </si>
  <si>
    <t>雒容镇容庆路186号</t>
  </si>
  <si>
    <t>薄立红（女，身份证号：452223198207243024，联系电话：18777270580，现住址：广西柳州市鱼峰区雒容镇容庆路186号）报警称：在雒容镇容庆路186号，我朋友拉我进了一个微信群，在该群可以领取红包，之后群管理发了一个二维码说进群可以得红包，于是我就扫码进群，群管理说去点赞关注明星截图发群里就可以得红包，之后群管理说需要下载“彗信聊”APP，下载完之后看到有人在群内刷单，我去询问管理，管理说需要垫付，然后就可以刷单了，我刷了几单也得到了佣金，之后我去询问管理刷单，管理说第一单需要垫付，刷完单之后管理说需要完成4单才能提现，刷完4单之后，对方以我下错单为由让我充值账户内同样金额的钱才能提现，于是我就充值了65397，充值完之后我就按照对方说去刷单，但是对方说我又下错单，需要继续充值，我就觉得被骗了，就来报案了。其在网上刷单， 后被诈骗102763。嫌疑人唐三妹的邮政储蓄银行卡，卡号6217996100113397861；陈巧娣的农业银行卡，卡号6230521980075676577；那达飞的建设银行卡，卡号6217003090024478861,；陈孔雍的光大银行卡，卡号6226552020080508。（返利是通过微信二维码扫码，无法提供对方账号，微信群聊已退，无法提供微信群聊信息）</t>
  </si>
  <si>
    <t>102763.00</t>
  </si>
  <si>
    <t>2022-04-22 17:15:38</t>
  </si>
  <si>
    <t>2022-04-15 12:29:29</t>
  </si>
  <si>
    <t>胡人仁</t>
  </si>
  <si>
    <t>19907721865</t>
  </si>
  <si>
    <t>薄立红</t>
  </si>
  <si>
    <t>2022-04-13 20:57:00</t>
  </si>
  <si>
    <t>18777270580</t>
  </si>
  <si>
    <t>452223198207243024</t>
  </si>
  <si>
    <t>A4502227400002022040005</t>
  </si>
  <si>
    <t>韦迷妍被诈骗案</t>
  </si>
  <si>
    <t>2022-04-14 12:00:40-2022-04-15 11:38:02</t>
  </si>
  <si>
    <t>柳城县六塘镇农贸市场1栋4号</t>
  </si>
  <si>
    <t>2022年4月15日 韦迷妍（女，1987年10月10日出生，今年34岁，居民身份证号码：450222198710103442）到所报案称2022年4月14日其在手机“星乐优选”上支付预付款领任务刷单，后被平台客服以做任务需要连续提交预付款和银行卡信息填写错误未能提现为由，要求其转账到指定的银行卡账户被骗，前后共转账九次，共被骗297046元。转账具体情况：通过韦迷妍的农业银行卡62284808588253234471转账情况如下：2022年4月14日12时45分8秒给艾小洁中国银行6217866200003615088转账3000元；2022年4月14日13时19分23秒给谢二斌中国邮政银行6228100248812597转账13800元；2022年4月14日14时37分28秒给刘圆圆兴业银行6229021894311107转账30000元；通过韦迷妍的中国农业银行卡6228480858168629676转账情况如下：2022年4月14日15时7分16秒给刘英培中国光大银行6259760609329945转账5000元；2022年4月14日16时45分7秒给吴金华浙江农村信用社6230911199016043197转账45000元；2022年4月14日16时50分47秒给吴金华浙江农村信用社6230911199016043197转账39082元；2022年4月14日17时52分43秒给李方亮中国工商银行6258590054482944，转账50000元；2022年4月14日18时12分13秒给周建中国工商银行卡6217231203000869573转账24082元；2022年4月14日18时38分22秒给马东浩中国银行卡6216695000019952502转账84082元。共九笔资金，合计297046元。</t>
  </si>
  <si>
    <t>297046.00</t>
  </si>
  <si>
    <t>2022-04-18 09:36:06</t>
  </si>
  <si>
    <t>2022-04-15 13:37:51</t>
  </si>
  <si>
    <t>韦迷妍</t>
  </si>
  <si>
    <t>2022-04-15 05:07:00</t>
  </si>
  <si>
    <t>18378027795</t>
  </si>
  <si>
    <t>450222198710103442</t>
  </si>
  <si>
    <t>A4502235100002022040059</t>
  </si>
  <si>
    <t>潘家平被诈骗案</t>
  </si>
  <si>
    <t>2022-03-21 12:56:00-2022-03-31 12:56:00</t>
  </si>
  <si>
    <t>广西鹿寨县鹿寨镇桂中市场7栋出租房</t>
  </si>
  <si>
    <t>2022年4月14日10时许，潘家平报警称：在广西鹿寨县鹿寨镇桂中市场7栋出租房，我在微信群聊内看到有人发布广告称可以套京东的白条，于是我就添加了对方的微信号，咨询对方该如何去操作，然后对方称每单收取百分之十的手续费，我同意后，对方就提供了几个京东的商品页面让我在京东APP内付款，但是商家是不会发货的，由对方扣除手续费部分，其余的钱退还给我，然后对方就陆续发了几个商品界面给我，有手机、虚拟商品充值等商品，让我在上面付款，刚开始是得到了几百元的退款，后面对方就一直以各种理由推脱称银行没有到账，然后一直等到今天对方也不回我信息了，京东白条上的商品订单界面都被删除了，虚拟充值跟我购买的商品都无法发起退款，我才意识到被骗了，总共被骗17672.5元。交易单号：115568022032119302109922、115561422032119323708277、115527722032613052309867、115545122032815434308331、115567222033121291109931、115548622033121553505689。嫌疑人使用的通信工具：kenaisini（昵称：a逸飞）</t>
  </si>
  <si>
    <t>17672.50</t>
  </si>
  <si>
    <t>2022-04-18 16:17:51</t>
  </si>
  <si>
    <t>2022-04-15 15:51:00</t>
  </si>
  <si>
    <t>潘家平</t>
  </si>
  <si>
    <t>2022-04-14 10:00:00</t>
  </si>
  <si>
    <t>15224620887</t>
  </si>
  <si>
    <t>452223198705102072</t>
  </si>
  <si>
    <t>A4502994000002022040053</t>
  </si>
  <si>
    <t>陈社生被诈骗案</t>
  </si>
  <si>
    <t>2022-04-14 23:43:19-2022-04-14 23:44:28</t>
  </si>
  <si>
    <t>广西柳州市柳东区古亭大道六座村民委六座屯87号之一</t>
  </si>
  <si>
    <t xml:space="preserve">陈社生（身份证号：45222319890621701X，户籍：广西柳州市鱼峰区六座村民委六座屯87号之一，电话：138877266279）称：于2022年4月14日20时24分许至2022年4月14日21时30分许，在古亭大道六座村民委六座屯87号之一家里，下载“好期袋”APP，客服要我存20%验证金，按对方的要求操作，被对方以网络贷款的方式骗取了人民币5999元，已登记备案并用网堪通采集相关数据信息。银行卡账号：户名：陈社生，银行卡名称：工商银行，银行卡账号：6222032105001076382。嫌疑人银行卡账号：嫌疑人陈海涛，银行卡名称：兴业银行，银行卡账号：622908143050171919；嫌疑人谭秋娥，银行卡名称：邮政储蓄银行，银行卡账号：6217995540004072902；嫌疑人吴恒萍，银行卡名称：招商银行，银行卡账号：6214831203766412。网址：https://rrffvvbb.sy-jj.com.cn/。
</t>
  </si>
  <si>
    <t>2022-04-18 12:42:32</t>
  </si>
  <si>
    <t>2022-04-15 17:29:25</t>
  </si>
  <si>
    <t>陈社生</t>
  </si>
  <si>
    <t>2022-04-14 14:24:00</t>
  </si>
  <si>
    <t>138877266279</t>
  </si>
  <si>
    <t>45222319890621701X</t>
  </si>
  <si>
    <t>A4502053400002022040005</t>
  </si>
  <si>
    <t>黄浩廷被诈骗案</t>
  </si>
  <si>
    <t>2022-04-15 11:05:00-2022-04-15 12:56:33</t>
  </si>
  <si>
    <t>广西柳州市柳北区石碑坪镇石碑坪农场</t>
  </si>
  <si>
    <t>报警人：黄浩廷（男，1989年11月23日出生，小学文化，身份证号码：450222198911231352，汉族，户籍地：广西柳州市柳城县沙埔镇碑田村民委碑田屯13号，现住地：广西柳州市柳城县沙埔镇碑田村民委碑田屯13号，联系电话：18878915159，货车司机）称，于广西柳州市柳北区在2022年4月15日11时05分在广西昊昌生物科技公司附近的公路旁等人的时候接到一个来自“+26299962173”的电话号码，对方说快递遗失了，需要转账认证资金，2022年4月15日12时40分向对方说的虚拟银行账户（谢和根，6259750063308006，中国光大银行）  转账20008元，2022年4月15日12时09分向对方提供的账户（魏礼猛，622031313003357963，中国工商银行）转账373元，共计被骗20381元。</t>
  </si>
  <si>
    <t>20381.00</t>
  </si>
  <si>
    <t>2022-04-21 09:34:17</t>
  </si>
  <si>
    <t>2022-04-15 17:45:52</t>
  </si>
  <si>
    <t>黄浩廷</t>
  </si>
  <si>
    <t>2022-04-15 15:43:00</t>
  </si>
  <si>
    <t>18878915159</t>
  </si>
  <si>
    <t>450222198911231352</t>
  </si>
  <si>
    <t>A4502991400002022040058</t>
  </si>
  <si>
    <t>黄广宇被网络诈骗案</t>
  </si>
  <si>
    <t>2022-04-14 13:00:15-2022-04-14 19:00:21</t>
  </si>
  <si>
    <t>广西柳州市鱼峰区雒容镇新柳大道东风柳汽公司内</t>
  </si>
  <si>
    <t>黄广宇（男，身份证号：450802199005220530，联系电话：18878405627，现住址：广西贵港市港北区港城镇棉村三英屯127号）来所报警称：2022年4月14日13时许在广西柳州市鱼峰区雒容镇新柳大道东风柳汽公司内，接到电话（008618616824650），对方称是金融京条客服，称因为平台需要升级，怕影响我这边的征信，需要我关闭平台的借贷功能，然后对方就在电话里面教我操作关闭贷款功能，但是一直关闭不上，对方就问我是不是有很对贷款平台，需要把其他贷款平台的额度提高，才可以关闭金融京条平台的贷款功能，于是我就去平常使用的贷款平台贷款出来，对方就让我把这笔钱转进一个账户里面，说是可以清空贷款，于是我就把钱转账到对方给的账户里面，之后对方让我下载“软视通云会议”APP，但是视频之后对方说听不到我的声音，于是让我加他QQ（2623789843），之后对方通过QQ语音通话教我操作，之后我把中银E贷、银行卡余额、支付宝里面的贷款、安逸花APP里面贷的钱转账到对方提供的账号，然后我就接到110反诈中心的电话，说我被骗了，然后我就来报警了，被其以清空贷款平台为由，骗取人民币453000元。嫌疑人账户：张勇 中国工商银行 6222032402004526095，于辰杰 农业银行 6228480269177792877，于辰杰 烟台银行 6235335350007872196，何勇 中国工商银行 6251610017466912，刘威 邮政银行 6221801000006905902，</t>
  </si>
  <si>
    <t>453000.00</t>
  </si>
  <si>
    <t>2022-04-20 14:59:29</t>
  </si>
  <si>
    <t>2022-04-15 18:26:42</t>
  </si>
  <si>
    <t>黄广宇</t>
  </si>
  <si>
    <t>2022-04-15 02:07:00</t>
  </si>
  <si>
    <t>18878405627</t>
  </si>
  <si>
    <t>450802199005220530</t>
  </si>
  <si>
    <t>A4502991400002022040057</t>
  </si>
  <si>
    <t>黄艳鸿被网络诈骗案</t>
  </si>
  <si>
    <t>2022-04-13 14:00:46-2022-04-13 18:00:18</t>
  </si>
  <si>
    <t>广西柳州市鱼峰区雒容镇雒贸苑212号家中</t>
  </si>
  <si>
    <t>黄艳鸿（女，身份证号：452223198111062544，联系电话：18607725135，现住址：柳州市鱼峰区雒容镇雒贸苑212号）报警称：我于2022年4月12日在广西柳州市鱼峰区雒容镇雒贸苑212号家中我被人拉进了一个微信刷单群，在群里有人发了一个APP的链接给我，我下载了一款“彗信聊”的APP，在这个APP里面接受刷单任务，然后在该APP刷了几次单后对方让我做大一点的单，这样可以赚得多一点佣金，然后我刷到一单30000元的大单，当我刷单成功后去提现，发现提现不了，对方说是因为我没有完成任务，要连续刷两单任务才能提现，于是我又再次充值了30516元继续刷第二单，但是刷完第二单还是提现不了，对方又要我继续充值刷单才能提现，这时我就意识到自己被诈骗了，于是我就来报案了。被骗了人民币63516元，嫌疑人账户：黄明 中国建设银行 6217003190007207400，钱天华 广州银行 6228751581460624(对方拉我进的刷单微信群我已退群，无法提供微信群的信息)</t>
  </si>
  <si>
    <t>63516.00</t>
  </si>
  <si>
    <t>2022-04-22 16:52:51</t>
  </si>
  <si>
    <t>2022-04-15 18:27:22</t>
  </si>
  <si>
    <t>黄艳鸿</t>
  </si>
  <si>
    <t>2022-04-15 02:02:00</t>
  </si>
  <si>
    <t>18607725135</t>
  </si>
  <si>
    <t>452223198111062544</t>
  </si>
  <si>
    <t>A4502991400002022040054</t>
  </si>
  <si>
    <t>韦天生被网络诈骗案</t>
  </si>
  <si>
    <t>2022-04-13 17:13:01-2022-04-14 12:23:56</t>
  </si>
  <si>
    <t>雒容镇金鸿府邸小区11栋1单元601室</t>
  </si>
  <si>
    <t>韦天生（男，身份证号：452223198501156511，联系电话：13677824012，现住址：柳州市鱼峰区雒容镇金鸿府邸11栋1单元601室）报警称：2022年4月13日下午在雒容镇金鸿府邸小区11栋1单元601室家中，接到一个电话，问我是否需要办理贷款，之后便添加对方QQ好友，然后在QQ上对方发了一个APP链接给我，我下载一个叫“摇钱花”APP，在这个APP注册好账号后又让我下载企业微信并添加他们的业务员好友，对方在企业微信教我怎么在APP上申请贷款，我按照对方要求在APP上申请贷款后，第二天我去提现，发现提现不出来，业务员说因为我在APP上填写个人银行信息时，填写错了一位数，导致这笔贷款被冻结，如果需要冻结需要解冻费2万元，于是我便按照对方要求转账过去，转账之后我去提现，还是提现不出来，对方就以我没有按照对方指示去提现，导致这笔钱被第二次冻结，现在需要我转10万元过去解冻，我便按照对方要求分两次转账到对方账户，之后对方又以两次转钱时间超时无法解冻为由让我继续转钱，我就意识到被骗了，用手机上网办理网络 贷款时，被人以银行卡填写错误需要解冻为由诈骗了12万元人民币。嫌疑人 耿晓光 中国农业银行 账号 6259988985411983 嫌疑人 房加伟 中国邮政储蓄银行 账号 6217994660013344885。（通话记录已经删除，无法提供嫌疑人电话号码，企业微信看不到微信号码，也无法提供）</t>
  </si>
  <si>
    <t>2022-04-20 14:56:40</t>
  </si>
  <si>
    <t>2022-04-15 18:29:03</t>
  </si>
  <si>
    <t>韦天生</t>
  </si>
  <si>
    <t>2022-04-14 17:13:00</t>
  </si>
  <si>
    <t>13677824012</t>
  </si>
  <si>
    <t>452223198501156511</t>
  </si>
  <si>
    <t>A4502227500002022040001</t>
  </si>
  <si>
    <t>邹志伟被诈骗案</t>
  </si>
  <si>
    <t>2022-04-12 15:00:03-2022-04-13 16:10:57</t>
  </si>
  <si>
    <t>广西柳城县 工业园区广磷化工厂宿舍</t>
  </si>
  <si>
    <t>2022年04月15日15时许，广西柳城县公安局虎山派出所根据邹志伟（男，1971年11月27日出生，今年50岁，居民身份证号码：432831197111273012，汉族，文化程度，已婚，户籍所在地：湖南省安仁县羊脑乡坪圹村元介组3号，现暂住址：广西柳城县六塘镇广磷工业园区宿舍）亲临报警称，2022年4月12日至2022年4月13日，其在手机“有钱花”APP上网上贷款，平台客服以银行卡信息填写错误需充值一定金额到指定的银行卡账户解冻方可提现为由，诱导其转账，共转账两笔，合计被骗15000元人民币。
通过王小英交通银行卡622624350002896172转账信息如下：
第一次转账给名字黄帅，银行卡622752332153605，时间是2022年4月12日17点10分17秒，金额是5000元人民币；第二次是转账给张金安，银行卡6259960120828314，时间是2022年4月13日16点06分10秒，金额是10000元人民币</t>
  </si>
  <si>
    <t>2022-04-15 18:40:24</t>
  </si>
  <si>
    <t>陈立广</t>
  </si>
  <si>
    <t>18867063636</t>
  </si>
  <si>
    <t>邹志伟</t>
  </si>
  <si>
    <t>2022-04-15 00:00:00</t>
  </si>
  <si>
    <t>13211164383</t>
  </si>
  <si>
    <t>广东佛山</t>
  </si>
  <si>
    <t>432831197111273012</t>
  </si>
  <si>
    <t>A4502256800002022040005</t>
  </si>
  <si>
    <t>潘建凤被诈骗案</t>
  </si>
  <si>
    <t>2022-04-15 10:16:00-2022-04-15 12:30:00</t>
  </si>
  <si>
    <t>2022年04月15日13时29分，潘建凤（身份证：452229199409185128、电话：18867086505）到所报称其于上午10时许接到1068128616780538陌生短信，称其信用卡有欠款逾期，影响到个人征信，要求其尽快处理，后潘建凤拨打电话0775-7763739联系对方客服人员，并加了对方微信好友（qk1679341），在对方的诱骗下，通过转账的方式将钱转入到对方指定的银行卡账户内，后才发现系被诈骗，总计被骗39367元。嫌疑人：王聪，银行卡号：6253360058772640。</t>
  </si>
  <si>
    <t>39367.00</t>
  </si>
  <si>
    <t>2022-04-18 14:54:23</t>
  </si>
  <si>
    <t>2022-04-15 19:44:44</t>
  </si>
  <si>
    <t>潘建凤</t>
  </si>
  <si>
    <t>2022-04-15 14:30:00</t>
  </si>
  <si>
    <t>18867086505</t>
  </si>
  <si>
    <t>452229199409185128</t>
  </si>
  <si>
    <t>A4502226500002022040006</t>
  </si>
  <si>
    <t>杨国英被诈骗案</t>
  </si>
  <si>
    <t>2022-04-15 11:36:54-2022-04-15 11:44:27</t>
  </si>
  <si>
    <t>广西柳城县东泉镇商贸城2期40栋2单元402号</t>
  </si>
  <si>
    <t>家住广西柳城县东泉镇商贸城2期40栋2单元402号的杨国英（450222197203120323、18074640283）到所报警称其微信账号被拉进一个刷单微信群，随后下载一个“助星通”APP来进行刷单，其刷完一个3000元的单后，想提现，数据员称还需要刷一个15000元的单才可以连前面的3000的单一起返现，受害人怀疑被骗。受害人卡号（杨国英62285621012606108）、嫌疑人卡号（关天明、6217282142900124721）。受害人被骗3156元。</t>
  </si>
  <si>
    <t>3156.00</t>
  </si>
  <si>
    <t>2022-04-25 11:04:43</t>
  </si>
  <si>
    <t>2022-04-25 11:04:42</t>
  </si>
  <si>
    <t>2022-04-15 20:17:46</t>
  </si>
  <si>
    <t>杨国英</t>
  </si>
  <si>
    <t>18074640283</t>
  </si>
  <si>
    <t>450222197203120323</t>
  </si>
  <si>
    <t>自由职业者</t>
  </si>
  <si>
    <t>A4502246300002022040051</t>
  </si>
  <si>
    <t>陶干芬被诈骗案</t>
  </si>
  <si>
    <t>2022-03-22 15:37:54-2022-04-08 15:48:21</t>
  </si>
  <si>
    <t>广西融安县长安镇桔香南路132号</t>
  </si>
  <si>
    <t>2022年3月21日至4月8日期间，陶干芬在融安县长安镇桔香南路132号自己家里时，通过“伊对”社交软件结识一名网名为”流光年华“的陌生网友，该网友谎称其是“淘宝商城优惠券”网站的代理，骗陶干芬称在该网站充值可以得到高额返利。后陶干芬在网站注册了账号，并在该网站上进行充值返利。2022年3月22日12时29分56秒，陶干芬向张艳卡号为6222370185380439的中国工商银行转了50000元；2022年3月23日14时26分45秒，陶干芬向张代政卡号为621226106002436759的中国工商银行转了50000元；2022年3月31日18时37分49秒陶干芬向黎全玉卡号为6251939207932940的广发银行股份有限公司转了20000元；2022年4月6日19时48分38秒，陶干芬向郭佳明卡号为6217908400013415673的中国银行转凉了50000元；2022年4月8日18时41分17秒，陶干芬向零子怡卡号为6225768787686367的招商银行转了20000元，2022年4月15日陶干芬发现“淘宝商城优惠券”网站无法打开，遂发觉被骗，陶干芬损失共计190000元，拟立刑事案件侦查。</t>
  </si>
  <si>
    <t>190000.00</t>
  </si>
  <si>
    <t>2022-04-16 10:12:21</t>
  </si>
  <si>
    <t>2022-04-15 23:12:03</t>
  </si>
  <si>
    <t>陶干芬</t>
  </si>
  <si>
    <t>2022-04-15 15:30:00</t>
  </si>
  <si>
    <t>13377006366</t>
  </si>
  <si>
    <t>452227197905260922</t>
  </si>
  <si>
    <t>南宁市百益木业厂</t>
  </si>
  <si>
    <t>A4502030300002022040051</t>
  </si>
  <si>
    <t>陈聪被诈骗案</t>
  </si>
  <si>
    <t>2022-04-15 13:30:47-2022-04-15 14:45:15</t>
  </si>
  <si>
    <t>柳石路1号</t>
  </si>
  <si>
    <t>陈聪，身份证号是450221199402011982，在柳石路工人医院鱼峰院区，接到电话“192733878”，对方称是京东客服，说其购买的奶粉存在质量问题，要给其赔付，让其加入QQ群（648386156），通过QQ群里QQ号（分别为756080918和1683067553的QQ号）引诱被害人通过http://gyxz2.243.com/com.kaihuibao.hkb.apk链接，下载APP“开会宝”，嫌疑人并通过“开会宝”与被害人进行远程操作对话，并让被害人操作从提现支付宝的钱，并让被害人从花呗提现并转给朋友验证，被害人意识被骗没有继续操作，查询发现银行卡被转走了49980元，我的账号（交通银行 银行卡号6222600710018204471）对方卡号（汪桂珍 兴业银行 银行卡号6250845620104101）</t>
  </si>
  <si>
    <t>49980.00</t>
  </si>
  <si>
    <t>2022-04-19 11:12:24</t>
  </si>
  <si>
    <t>2022-04-16 21:46:56</t>
  </si>
  <si>
    <t>2022-04-15 23:47:22</t>
  </si>
  <si>
    <t>陈聪</t>
  </si>
  <si>
    <t>2022-04-15 14:49:00</t>
  </si>
  <si>
    <t>15622748727</t>
  </si>
  <si>
    <t>广东广州</t>
  </si>
  <si>
    <t>450221199402011982</t>
  </si>
  <si>
    <t>A4502023100002022040021</t>
  </si>
  <si>
    <t>柯杰科被诈骗案</t>
  </si>
  <si>
    <t>2022-04-15 10:00:30-2022-04-15 13:10:12</t>
  </si>
  <si>
    <t>公园路佰迪乐对面创意造型</t>
  </si>
  <si>
    <t>柯杰科报案称，于2022年4月14日10时许其在一微信群内看到一条兼职信息，后识别二维码并下载名为“亿隆”的APP。于2022年4月15日10时38分许受害人在“客服”指导下开始操作刷单赚取佣金，至2022年4月15日13时10分许，受害人使用其名下账号为：621412020603006803的柳州银行卡向6223226035288462户主：杨彪的佛山顺德农村商业银卡转账1000元人民币、6212582105000232075的工商银行卡向6259760354999991户主：罗斌华的中国光大银行卡转账7200元人民币，后“客服”以各种理由让受害人再继续转款，否则不予退还本金及奖励，受害人醒悟被骗，逐拨打110报警。</t>
  </si>
  <si>
    <t>8200.00</t>
  </si>
  <si>
    <t>2022-04-16 13:11:46</t>
  </si>
  <si>
    <t>2022-04-16 00:00:10</t>
  </si>
  <si>
    <t>梁勋</t>
  </si>
  <si>
    <t>15777260199</t>
  </si>
  <si>
    <t>柯杰科</t>
  </si>
  <si>
    <t>2022-04-15 20:30:00</t>
  </si>
  <si>
    <t>18877200453</t>
  </si>
  <si>
    <t>450422198810100936</t>
  </si>
  <si>
    <t>A4502235000002022040045</t>
  </si>
  <si>
    <t>黎红婕被诈骗案</t>
  </si>
  <si>
    <t>2022-04-14 15:00:21-2022-04-15 16:00:00</t>
  </si>
  <si>
    <t>广西鹿寨县鹿寨镇建中南路</t>
  </si>
  <si>
    <t>2022年04月15日17时许，黎红婕（身份证号：452223198210160027，户籍地址：广西鹿寨县鹿寨镇中南铁路小区5栋1单元301室，联系电话：13617723828）报警称：2022年04月14日有一个QQ账号（账号：1303234099）加我好友，后这个QQ账号将我拉进一个QQ群，现在这个QQ群已经没有了，后我听过这个QQ群下载了一个“灯心”app（下载链接：https://jkpfgz.com/wPkm.app），后在“灯心”app群里有刷单任务，开始让我通过去抖音点赞和关注到报酬，然后这个“灯心”app又出了新的内容，叫做“垫付赚佣金”的任务，让我充钱进去客服给的账号里，于是我就通过银行转账的方式向对方提供的银行账号陆续转账118100元后，但客服还是以各种理由叫其转账，遂发现被骗了，一共被骗了118100元。嫌疑人陈尧的四川农村信用社联合社(卡号:6214570981003854470)、韩士航的中国建设银行卡(卡号:6217000066029919888)、张飞的中国建设银行卡(卡号:6236684160003153532)、姜裕光的中国银行卡(卡号:6217857600065159233)、朱娣的湖北银行卡(卡号:6230760000010257316)。</t>
  </si>
  <si>
    <t>118100.00</t>
  </si>
  <si>
    <t>2022-04-17 20:31:36</t>
  </si>
  <si>
    <t>2022-04-16 00:54:42</t>
  </si>
  <si>
    <t>黎红婕</t>
  </si>
  <si>
    <t>2022-04-15 17:59:00</t>
  </si>
  <si>
    <t>13617723828</t>
  </si>
  <si>
    <t>452223198210160027</t>
  </si>
  <si>
    <t>鹿寨制糖有限公司</t>
  </si>
  <si>
    <t>A4502041300002022040060</t>
  </si>
  <si>
    <t>覃海荣被诈骗案</t>
  </si>
  <si>
    <t>2022-04-13 15:06:38-2022-04-15 11:43:10</t>
  </si>
  <si>
    <t>西堤路钓鱼用的亲水平台停车场</t>
  </si>
  <si>
    <t>报警人：覃海荣，身份证号码：450211198110131619，住址：柳州市柳江区柳邕路360号翠林之约6栋3单元301室，联系电话：13788471717。2022年04月13日15时许至2022年04月15日11时43分许，，在广西柳州市柳江区柳邕路360号翠林之约6栋3单元301室我住的地方和西堤路钓鱼用的亲水平台停车场（我坐在桂B7102K的汽车里面）被诈骗的卡号交通银行账号：6222600520001516629  ，转账金额：95926元，开户人是我本人。诈骗的卡号浙江启知卫浴有限公司 中信银行 8110801013902007253 ；王山 农行 6230520150009547473 ；江苏所动建筑工程有限公司 农行 10105001040229124 ；赖运辉 中国银行 6235757900000264905 ；孙士杰 建行 6217000066030440338； 张延竹 邮政银行 6221801600002361685 ；李团结 建行 62170023390033589323 ；张延竹农行6230521680028525778； 皮健发 农行 6228480248321296779； 胡启才 农行 6230520760031922377 。共计95926元</t>
  </si>
  <si>
    <t>95926.00</t>
  </si>
  <si>
    <t>2022-04-16 02:29:52</t>
  </si>
  <si>
    <t>覃海荣</t>
  </si>
  <si>
    <t>2022-04-15 12:00:00</t>
  </si>
  <si>
    <t>13788471717</t>
  </si>
  <si>
    <t>450211198110131619</t>
  </si>
  <si>
    <t>A4502041300002022040061</t>
  </si>
  <si>
    <t>覃军凯被诈骗案</t>
  </si>
  <si>
    <t>2022-04-15 20:00:55-2022-04-15 23:04:28</t>
  </si>
  <si>
    <t>红桥路磨滩村74号私人房</t>
  </si>
  <si>
    <t>我叫覃军凯，身份证452227199004141618，地址红桥路磨滩村74号私人房，我在快手上买过东西，之后有自称客服的人联系我称我已经绑定白金会员，每个月需要从我购物付款的银行卡扣除500元，要解除绑定需要配合操作，我就转了2.1万元（分别是15000和6000元）到后面的账号，现在对方还让我转，我被骗了。嫌疑人温宏光  6230522890012865770</t>
  </si>
  <si>
    <t>2022-04-20 08:52:29</t>
  </si>
  <si>
    <t>2022-04-16 02:30:29</t>
  </si>
  <si>
    <t>覃军凯</t>
  </si>
  <si>
    <t>2022-04-15 23:00:00</t>
  </si>
  <si>
    <t>15277200201</t>
  </si>
  <si>
    <t>452227199004141618</t>
  </si>
  <si>
    <t>A4502040700002022040041</t>
  </si>
  <si>
    <t>韦佳建被诈骗案</t>
  </si>
  <si>
    <t>2022-04-15 10:00:00-2022-04-15 21:20:00</t>
  </si>
  <si>
    <t>韦佳建(身份证号码：452229199911030631，现住址：柳州市柳南区太阳村镇百饭村百饭路二屯9号，联系电话：18877266292)报警称，于2022年04月15日10时至21时20分许，在广西柳州市柳南区柳太路华柳4S店快速理赔中心，其在网上刷单时被诈骗共计人民币76083元。嫌疑人账号：1、中国建设银行6217003240020916493,户名：杨永信；2、中国邮政储蓄银行6217995937007189131,户名：苏秦林；3、广东农村信用社6217280832001414680,户名：柯子琛；4、上海银行6251800826770998，户名：杨克福。</t>
  </si>
  <si>
    <t>76083.00</t>
  </si>
  <si>
    <t>2022-04-19 10:24:51</t>
  </si>
  <si>
    <t>2022-04-16 02:32:39</t>
  </si>
  <si>
    <t>韦佳建</t>
  </si>
  <si>
    <t>2022-04-15 22:50:08</t>
  </si>
  <si>
    <t>18877266292</t>
  </si>
  <si>
    <t>452229199911030631</t>
  </si>
  <si>
    <t>A4502023200002022040033</t>
  </si>
  <si>
    <t>吴石被诈骗案</t>
  </si>
  <si>
    <t>2022-04-10 09:38:42-2022-04-15 11:30:02</t>
  </si>
  <si>
    <t>广西柳州市城中区海关路11号经典时代B8栋2302室</t>
  </si>
  <si>
    <t>被害人吴石（女，68岁，身份证号：450204195308190043，现住地：广西柳州市柳南区城站路94号二区2栋1单位602室，手机号：18677213133）报案称：2022年4月10日9时38分许至2022年4月15日11时30分许，在广西柳州市城中区海关路11号经典时代B8栋2302室，其之前在金玉恒通公司炒股，后来该公司莫名其妙消失，炒股的钱没有得回来。过后其QQ邮箱收到一条信息，对方以可以把之前炒股的钱退回给其。让其进入QQ群聊，其就按照对方的指示进行操作，下载一个叫“UST”的APP，然后对方让其充钱到自己的UST账户中，其充值后该APP上就显示有30万元的资金。其就进行提现，在提现过程中系统提示其的银行卡输入错误，对方以系统问题，叫其继续充值的诈骗方式骗走人民币60738元。“UST”APP下载链接：ustbv.live，对方QQ：912507452、442278882、2368175758，对方银行：6212260411013344808。被害人银行：6222082105001039728。</t>
  </si>
  <si>
    <t>60738.00</t>
  </si>
  <si>
    <t>2022-04-26 09:48:49</t>
  </si>
  <si>
    <t>2022-04-16 11:23:15</t>
  </si>
  <si>
    <t>吴石</t>
  </si>
  <si>
    <t>2022-04-15 15:08:00</t>
  </si>
  <si>
    <t>18677213133</t>
  </si>
  <si>
    <t>450204195308190043</t>
  </si>
  <si>
    <t>68</t>
  </si>
  <si>
    <t>A4502033100002022040022</t>
  </si>
  <si>
    <t>苏娟娟被诈骗案</t>
  </si>
  <si>
    <t>2022-04-15 19:50:31-2022-04-16 11:44:01</t>
  </si>
  <si>
    <t>天山路1号供电局6栋2单元702号</t>
  </si>
  <si>
    <t>事主苏娟娟（身份证号：452227197910151245，现住：广西柳州市鱼峰区天山路1号供电局6栋2单元702室，联系方式：18276772665）报案称：其于2022年4月15日11时至20时之间，在柳州市鱼峰区天山路1号供电局6栋2单元702号内，通过在网上购买家电，京东客服打电话给事主说事主在京东或者其他平台上有过贷款，然后给事主发了一张银监局调查报告称事主征信有问题要转钱到他提供给的账号上，转完钱后才可以取消掉这些贷款恢复征信，客服说这个情况是保密的让事主通完话后把电话号码删除掉，事主一共转了56000元。嫌疑人银行卡号：1.江苏扬州农村商业银行
6231150106822456，持卡人：杨秀林；2.平安银行6230580000343836156，持卡人：钱赣宁；3.四川农村信用社6214571181018695138，持卡人：杨淼。</t>
  </si>
  <si>
    <t>56000.00</t>
  </si>
  <si>
    <t>2022-04-18 16:52:48</t>
  </si>
  <si>
    <t>2022-04-16 13:15:47</t>
  </si>
  <si>
    <t>苏娟娟</t>
  </si>
  <si>
    <t>18276772663</t>
  </si>
  <si>
    <t>452227197910151245</t>
  </si>
  <si>
    <t>A4502066300002022040025</t>
  </si>
  <si>
    <t>黄丽月被诈骗案</t>
  </si>
  <si>
    <t>2021-09-17 16:23:00-2021-09-19 16:43:00</t>
  </si>
  <si>
    <t>广西柳州市柳江区芫旭食品科技有限公司</t>
  </si>
  <si>
    <t>2022年04月16日15时54分，事主黄丽月到所报警称：其2021年9月17日至19日期间在手机微信上被人以刷单赚佣金的方式进行诈骗了20221元钱。其是2021年9月18日13时40分通过柳州银行:621412011004312106,户名：黄丽月向对方账户：中国建设银行，账户：6210812430031468255，户名：张浩然转了20221元。后来黄丽月的手机掉了，对方联系方式跟微信聊天记录都无法找见。实际一共被骗20221元钱。黄丽月银行账户：柳州银行:621412011004312106,户名：黄丽月。</t>
  </si>
  <si>
    <t>20221.00</t>
  </si>
  <si>
    <t>2022-04-16 20:15:24</t>
  </si>
  <si>
    <t>0772-501739</t>
  </si>
  <si>
    <t>黄丽月</t>
  </si>
  <si>
    <t>2022-04-16 15:45:00</t>
  </si>
  <si>
    <t>13481913877</t>
  </si>
  <si>
    <t>450221199206161465</t>
  </si>
  <si>
    <t>A4502030400002022040065</t>
  </si>
  <si>
    <t>覃娟被诈骗案</t>
  </si>
  <si>
    <t>2022-04-16 14:37:00-2022-04-16 14:37:00</t>
  </si>
  <si>
    <t>广西柳州市鱼峰区屏山大道318号门面</t>
  </si>
  <si>
    <t>被害人覃娟报警说自己于2022年4月16日14时37分许在柳州市鱼峰区屏山大道318号门面内被假冒美团客服的嫌疑人以开通授权限制为由，让被害人覃娟使用手机银行APP向嫌疑人指定的银行卡转账了5000元钱。嫌疑人姜海龙的建设银行卡6217001070016753986转账5000元。嫌疑人QQ1844989374。嫌疑人网站http://kf.tomhartmanshow.com。被害人覃娟的建设银行卡6236683380001422546；被害人覃娟的QQ号494247283。</t>
  </si>
  <si>
    <t>2022-04-18 16:53:19</t>
  </si>
  <si>
    <t>2022-04-16 20:52:31</t>
  </si>
  <si>
    <t>0772-3892464</t>
  </si>
  <si>
    <t>覃娟</t>
  </si>
  <si>
    <t>2022-04-16 15:26:00</t>
  </si>
  <si>
    <t>13768325831</t>
  </si>
  <si>
    <t>45022219850603112X</t>
  </si>
  <si>
    <t>A4502030400002022040067</t>
  </si>
  <si>
    <t>徐文茜被诈骗案</t>
  </si>
  <si>
    <t>2022-04-16 14:37:03-2022-04-16 18:57:35</t>
  </si>
  <si>
    <t>广西柳州市鱼峰区桂柳路真龙苑1栋1单元2203室</t>
  </si>
  <si>
    <t>被害人徐文茜，于2022年4月16日在广西柳州市鱼峰区桂柳路真龙苑1栋1单元2203室接到冒充支付宝客服的电话，嫌疑人以徐文茜以前上学时申请的支付宝教育额度违规、不处理会影响孩子等理由让报警人徐文茜在“云闪付”和“好分期”等APP上借贷后于2022年4月16日14时37分许将17200元转至到嫌疑人指定的银行账户。嫌疑人杨振淼的邮政银行卡6228100236180478。嫌疑人电话18659450038。嫌疑人网址https://d3o1tk99ffzicr.cloudfront.net/?c=89c0d6c3d573e8c7。嫌疑人邮箱：r8602x@163.com。被害人徐文茜电话15077214798。被害人徐文茜的邮政银行卡6217996100060110937。</t>
  </si>
  <si>
    <t>17200.00</t>
  </si>
  <si>
    <t>2022-04-18 17:17:37</t>
  </si>
  <si>
    <t>2022-04-16 20:53:14</t>
  </si>
  <si>
    <t>徐文茜</t>
  </si>
  <si>
    <t>2022-04-16 14:56:00</t>
  </si>
  <si>
    <t>15077214798</t>
  </si>
  <si>
    <t>450204198812060022</t>
  </si>
  <si>
    <t>A4502255000002022040023</t>
  </si>
  <si>
    <t>熊志涛被诈骗案</t>
  </si>
  <si>
    <t>2022-04-10 07:00:00-2022-04-11 23:59:00</t>
  </si>
  <si>
    <t>广西融水苗族自治县融水镇玉仙路161号</t>
  </si>
  <si>
    <t>2022年4月16日，熊志涛亲临派出所报案称，其在位于广西融水苗族自治县融水镇玉仙路161号的出租房中。通过一位游戏认识的网友，该网友称能够带着熊志涛赚钱，向其介绍了一款网络股票类的网址（http://www.hswaj77.com），熊志涛登录该网址并注册了账户，该网友提供了两个银行卡账户，让其将钱转入账户中，熊志涛分别转账两笔进入对方提供的两个账户中，每笔金额7000元，合计金额14000元整。第一笔于2022年4月10日22时21分转账7000元进入雷勇中国招商银行账户6214852132445753中；第二笔于2022年4月11日19时06分转账7000元进入王载格中国建设银行账户6215340302400653520中。嫌疑人QQ账号：409690876，昵称一念永恒。受害人银行账号：6228480838929243270、QQ账号：1817655129。</t>
  </si>
  <si>
    <t>2022-04-18 14:54:33</t>
  </si>
  <si>
    <t>2022-04-16 21:40:41</t>
  </si>
  <si>
    <t>熊志涛</t>
  </si>
  <si>
    <t>2022-04-16 00:00:00</t>
  </si>
  <si>
    <t>15676516703</t>
  </si>
  <si>
    <t>452628199910061511</t>
  </si>
  <si>
    <t>A4502066100002022040139</t>
  </si>
  <si>
    <t>刘云被诈骗案</t>
  </si>
  <si>
    <t>2022-04-16 10:04:12-2022-04-16 15:00:16</t>
  </si>
  <si>
    <t>广西柳州市柳江区拉堡镇金碧苑小区6栋1单元1604号</t>
  </si>
  <si>
    <t>刘云报警称：其于2022年4月16日早上10时，其在拉堡镇金碧苑小区6栋1单元1604号接到一个电话，号码为00853(772)2333084，对方自称是柳州市公安局，现在其涉嫌一个案件，需要协助调查，现把电话转到“北京海淀区刑侦大队”。“北京海淀区刑侦大队”的人通过电话让其加微信好友开视频了解情况。其就加了对方的微信（微信号：@录音号，名字：平安北京）。后其与“平安北京”微信视频被对方盗取个人信息，致使其手机银行换绑，并使用网银进行了一笔转账：于2022年4月16日13时06分被对方通过网银使用其柳州银行卡621412011100745324转账122402元给冯建威的兴业银行卡6259618737968101。共被诈骗122402元。
嫌疑人信息：电话号码：00853(772)2333084，微信号：@录音号，名字：平安北京，使用的是兴业银行，卡号为6259618737968101，开户名：冯建威。
受害人信息：刘云，手机号：18878215115，转账使用的是柳州银行卡：621412011100745324，开户名：刘云。</t>
  </si>
  <si>
    <t>122402.00</t>
  </si>
  <si>
    <t>2022-05-02 10:04:38</t>
  </si>
  <si>
    <t>2022-04-16 22:14:43</t>
  </si>
  <si>
    <t>刘云</t>
  </si>
  <si>
    <t>2022-04-16 15:04:00</t>
  </si>
  <si>
    <t>18878215115</t>
  </si>
  <si>
    <t>450221199209101986</t>
  </si>
  <si>
    <t>A4502256100002022040002</t>
  </si>
  <si>
    <t>贾轻被诈骗案</t>
  </si>
  <si>
    <t>2022-04-16 14:00:17-2022-04-16 16:21:18</t>
  </si>
  <si>
    <t>融水县安陲乡卫生院</t>
  </si>
  <si>
    <t>2022年4月16日15时许，贾轻到所报警称：其于2022年4月16日14时许接到一个香港号码是+85246847496打来的电话称：对方称是“京东京条”的客服，可以帮助刷流水提高征信，后对方推荐其下载“腾讯视频”软件和 “Vymeet云视频”软件，通过视频软件教受其在手机上运用“京东京条”软件刷流水被骗了5000元，最后对方又让其向对方提供的银行卡转账6600元来刷流水提高征信，一共被骗了11600元，对方提供的银行卡户主为：陈嘉润，中国农业银行账户，卡号：6213360349921600472。嫌疑人电话号码：+85246847496、+85246847950、+85246840922、+85246843260。受害人银行账号：6217003380013289928。</t>
  </si>
  <si>
    <t>11600.00</t>
  </si>
  <si>
    <t>2022-04-18 14:54:47</t>
  </si>
  <si>
    <t>2022-04-16 22:49:07</t>
  </si>
  <si>
    <t>贾轻</t>
  </si>
  <si>
    <t>18777261741</t>
  </si>
  <si>
    <t>452229199801106113</t>
  </si>
  <si>
    <t>安陲乡卫生院</t>
  </si>
  <si>
    <t>A4502030800002022040037</t>
  </si>
  <si>
    <t>杨焕迷被诈骗案</t>
  </si>
  <si>
    <t>2022-04-16 10:00:53-2022-04-16 17:00:13</t>
  </si>
  <si>
    <t>广西柳州市鱼峰区柳石路红园老村35号</t>
  </si>
  <si>
    <t>杨焕迷来派出所报案：我叫杨焕迷，身份证号450122199210314023，今天在网上刷单被骗了25100元，操作时人在柳石路红园老村35号。嫌疑人高红 ，浦发银行 6217921960126301，转了500元； 嫌疑人吴成波 工行 6212254000006380586 ，转了1000元；嫌疑人林贵华， 邮政银行 6217995990010541384，转了10000元； 嫌疑人陈洪， 交通银行 6222620710026059731，转了9000元； 嫌疑人邓会超， 工行 622032508000318863，转了500元；嫌疑人镡立明，浦发银行，6259588744179838，转4100元。共损失人民币25100元。</t>
  </si>
  <si>
    <t>25100.00</t>
  </si>
  <si>
    <t>2022-04-18 15:29:08</t>
  </si>
  <si>
    <t>2022-04-17 00:52:45</t>
  </si>
  <si>
    <t>杨焕迷</t>
  </si>
  <si>
    <t>2022-04-16 19:00:00</t>
  </si>
  <si>
    <t>18177282020</t>
  </si>
  <si>
    <t>450122199210314023</t>
  </si>
  <si>
    <t>A4502264900002022040033</t>
  </si>
  <si>
    <t>梁妮被诈骗案</t>
  </si>
  <si>
    <t>2022-04-14 16:35:46-2022-04-16 16:35:51</t>
  </si>
  <si>
    <t>2022年04月16日16时，梁妮报警称被一名陌生微信好友拉到一个刷单赚钱的微信群，后对方在”飞常准  APP ”以 购买机票刷单赚钱的方式对梁妮进行诈骗，共计损失158793.6元。嫌疑人账号:1、张惠玲，农业银行6228481438722964377，转账9600元；2、马强，光大银行，6226632503183654，36000元；3、王和群，中国银行，6259065155634528，转账53970元；4、苏继芬，工商银行6258600033836845，转账59223.6元。</t>
  </si>
  <si>
    <t>158793.60</t>
  </si>
  <si>
    <t>2022-04-18 13:28:11</t>
  </si>
  <si>
    <t>2022-04-17 10:36:14</t>
  </si>
  <si>
    <t>梁妮</t>
  </si>
  <si>
    <t>18276839762</t>
  </si>
  <si>
    <t>452228198804194023</t>
  </si>
  <si>
    <t>A4502066200002022040126</t>
  </si>
  <si>
    <t>石林正被诈骗案</t>
  </si>
  <si>
    <t>2022-04-08 09:47:31-2022-04-09 13:04:24</t>
  </si>
  <si>
    <t>广西柳州市柳江区拉堡镇基隆综合区龙泉西一街2号</t>
  </si>
  <si>
    <t xml:space="preserve">         2022年4月8日09时许，石林正（身份证：452723199209150851，户籍地：广西罗城仫佬族自治县龙岸镇北源村洞南屯21号，现住：广西柳州市柳江区拉堡镇基隆综合区龙泉西一街2号，电话：18376715271）在广西柳州市柳江区拉堡镇基隆综合区龙泉西一街2号通过手机下载思麦公益APP，后在APP中进行刷单，在刷单的过程中刷单的金额越来越大，最后才意识被骗。（被骗金额：78000元，对方提供的银行卡号有：6222626150000844226，户名：李杰，交通银行；6217855000090708926，户名：武雪凯，中国银行；6217002270017373739，户名：周顺长，建设银行；6226890212797053，户名：王伟彬，中信银行；对方QQ号：2522122330，微信号：liu0l0l，昵称：枫落无痕；下载APP链接不详，其转账时都是通过其本人的农业银行转出，账号为：6228480838924572079，户名：石林正）</t>
  </si>
  <si>
    <t>78000.00</t>
  </si>
  <si>
    <t>2022-04-17 19:37:50</t>
  </si>
  <si>
    <t>石林正</t>
  </si>
  <si>
    <t>2022-04-09 13:47:00</t>
  </si>
  <si>
    <t>18376715271</t>
  </si>
  <si>
    <t>452723199209150851</t>
  </si>
  <si>
    <t>A4502255000002022040024</t>
  </si>
  <si>
    <t>滚梅飞被诈骗案</t>
  </si>
  <si>
    <t>2022-04-16 16:00:00-2022-04-16 20:00:00</t>
  </si>
  <si>
    <t>广西融水苗族自治县融水镇白沙村出租房</t>
  </si>
  <si>
    <t>滚梅飞亲临报警称，其2022年4月16日16时许接到一个电话称之前购买的东西是盗版的假一赔十，要进行赔偿，对方让我下载一个叫做"ZOOM"的APP，通过该APP对方向我提供了两个银行卡账户，于是我就从我的中国农业银行卡（6228480858816081872）上转第一笔钱11800元到了威海市商业银行（6251930521538703）一个名叫牟宏强的卡号上，第二笔20000元我转到了中国工商银行一个名叫鲁建的卡上，卡号是（6229100041337221），共计31800元人民币。之后对方继续各种理由让我转账，我发现我被骗了就报警处理。嫌疑人电话：85237865320、85271036444、85296476872。</t>
  </si>
  <si>
    <t>31800.00</t>
  </si>
  <si>
    <t>2022-04-22 16:07:11</t>
  </si>
  <si>
    <t>2022-04-17 22:23:14</t>
  </si>
  <si>
    <t>滚梅飞</t>
  </si>
  <si>
    <t>2022-04-16 20:00:00</t>
  </si>
  <si>
    <t>15577766289</t>
  </si>
  <si>
    <t>452229200009116428</t>
  </si>
  <si>
    <t>A4502040400002022040071</t>
  </si>
  <si>
    <t>段栎涉嫌被诈骗案</t>
  </si>
  <si>
    <t>2022-04-15 14:15:19-2022-04-16 21:02:36</t>
  </si>
  <si>
    <t>柳州市柳南区飞鹅路新时代商业港地下街6街100号</t>
  </si>
  <si>
    <t>段栎报警称于2022年4月15日14时15分至2022年4月16日21时02分在柳州市柳南区飞鹅路新时代商业港地下街6街100号、飞鹅路金鹅福地3栋1单元702室在网上被人以投资商品理财为由诈骗740000元人民币。对方QQ：2194814130，昵称：天道。对方。对方畅聊号：OCHHRJZ2，昵称：心态。对方提供的网址：http://www.elsbst.art/。  对方交通银行账户（卡号：6222621310040754711，户名：袁良玉）。对方交通银行账户（352000670013000830424，户名：厦门璟茗网络科技有限公司）。对方工商银行账户（卡号：6212261809004419886，户名：胡安）。对方齐商银行账户（卡号：6231190153311047619，户名：刘皓宇）。</t>
  </si>
  <si>
    <t>740000.00</t>
  </si>
  <si>
    <t>2022-04-17 23:30:39</t>
  </si>
  <si>
    <t>段栎</t>
  </si>
  <si>
    <t>2022-04-17 18:50:00</t>
  </si>
  <si>
    <t>13649425625</t>
  </si>
  <si>
    <t>432322197912166643</t>
  </si>
  <si>
    <t>A4502066100002022040150</t>
  </si>
  <si>
    <t>覃玉华被诈骗案</t>
  </si>
  <si>
    <t>2022-04-17 15:00:00-2022-04-17 20:00:00</t>
  </si>
  <si>
    <t>拉堡镇柳堡路丰泽盛景25栋1单元1801室</t>
  </si>
  <si>
    <t>2022年4月17日20时许，覃玉华报警称：其于2022年4月17日下午15时许在柳江区拉堡镇柳堡路丰泽盛景25栋1单元1801室家中接到一名陌生电话，对方称自己是公安局的民警，其涉嫌一起案件，现需要其证明资金的信誉度，后被骗取25400元。对方的电话是：0026257469417。对方的微信号是：xdsf254714，名叫：过来看看。对方的银行卡账号是：6259760018870091，收款人：姜少冰，收款银行：中国光大银行。受害人的是邮政银行，银行卡账号是：6221506140002994308。户名：覃玉华。受害人：覃玉华，女，1981年05月21日出生，壮族，户籍所在地广西柳州市柳江区拉堡镇思贤村樟木屯141号，现住广西柳州市柳江区拉堡镇柳堡路丰泽盛景25栋1单元1801室，居民身份证号码450221198105211967，联系电话18076711688。</t>
  </si>
  <si>
    <t>25400.00</t>
  </si>
  <si>
    <t>2022-04-19 12:14:46</t>
  </si>
  <si>
    <t>2022-04-18 10:03:00</t>
  </si>
  <si>
    <t>覃玉华</t>
  </si>
  <si>
    <t>2022-04-17 20:10:00</t>
  </si>
  <si>
    <t>18076711688</t>
  </si>
  <si>
    <t>450221198105211967</t>
  </si>
  <si>
    <t>A4502235500002022040010</t>
  </si>
  <si>
    <t>戴永华被诈骗案</t>
  </si>
  <si>
    <t>2022-04-17 15:00:44-2022-04-17 18:48:41</t>
  </si>
  <si>
    <t>鹿寨县寨沙镇河岭村大宅屯33号之一</t>
  </si>
  <si>
    <t>2022年4月17日18时49分，戴永华（女，身份证号码：452223199405254028，户籍地：广西鹿寨县寨沙镇河岭村大宅屯33号之一，联系电话：18778291554）报警称：在广西鹿寨县寨沙镇河岭村大宅屯33号之一，2022年4月17日15时许，其接到一个电话（00670581892197），对方自称是“快手客服”，说把戴永华列入快手VIP了，如果不取消就会被扣500元，然后让其联系工商银行客服（0026286785609）处理。后将自己名下的扣款渠道提供给对方，后其名下的农业银行卡（卡号：6228480851492321811）于今日16时42分向王蔓蓉的兴业银行卡（卡号：6259604798661108）转了20000元；今日17时51分，其名下的桂林银行卡（卡号：62322155013112811）向王运兴的农业银行卡（卡号：6259960205141096）转了16000元；
今日18时17分，其名下的招商银行卡（6214852102785725）向冯艳龙的北京银行卡（卡号：6214680088587231）转了3000元，18时21分其名下的招商银行卡向冯艳龙的北京银行卡转了6000元；今日17时20分其名下的招商银行卡向苏华添的中国银行卡（卡号：6217867000023314418）转了8122元；今日17时28分其名下的工商银行卡（卡号：6222022105014569243）向陈嘉龙的浦发银行卡（卡号：6217931122780341）转了9999元。共计被骗：63121元。涉案账户：王蔓蓉，兴业银行（卡号：6259604798661108）；王运兴，农业银行（卡号：6259960205141096）；冯艳龙，北京银行（卡号：6214680088587231）；苏华添，中国银行（卡号：6217867000023314418）；陈嘉龙，浦发银行（卡号：6217931122780341）</t>
  </si>
  <si>
    <t>63121.00</t>
  </si>
  <si>
    <t>2022-04-18 16:17:24</t>
  </si>
  <si>
    <t>2022-04-18 11:11:06</t>
  </si>
  <si>
    <t>戴永华</t>
  </si>
  <si>
    <t>2022-04-17 18:49:00</t>
  </si>
  <si>
    <t>18778291554</t>
  </si>
  <si>
    <t>452223199405254028</t>
  </si>
  <si>
    <t>A4502994100002022040037</t>
  </si>
  <si>
    <t>韦冬柳被诈骗案</t>
  </si>
  <si>
    <t>2022-04-15 08:00:11-2022-04-15 12:03:40</t>
  </si>
  <si>
    <t>柳州市柳东新区石盆路3号东锦绿苑小区6栋17-2号</t>
  </si>
  <si>
    <t>韦冬柳（女，身份证号：452223197810212543，现住址：柳州市柳东新区石盆路3号东锦绿苑小区6栋17-2号，联系电话：18867033045）报警称：2022年4月15日8时许，在柳州市柳东新区石盆路3号东锦绿苑小区6栋17-2号，通过在网上看到的广告，下载了一款名为“招联消费”贷款APP，在APP上操作提现时，被系统显示出错，内容是我填写的银行卡输错一位数，之后我通过平台上的引导，添加了客服的企业微信（@万蕊姐网络科技），之后在通过企业微信的引导（事主没有对方微信号），向他指定的银行账户（刘新根 农业银行 625906433712428）汇款，事后意识被骗，被骗5000元人民币。</t>
  </si>
  <si>
    <t>2022-04-19 09:52:44</t>
  </si>
  <si>
    <t>2022-04-18 11:33:09</t>
  </si>
  <si>
    <t>韦冬柳</t>
  </si>
  <si>
    <t>2022-04-15 13:40:00</t>
  </si>
  <si>
    <t>18867033045</t>
  </si>
  <si>
    <t>452223197810212543</t>
  </si>
  <si>
    <t>A4502994000002022040060</t>
  </si>
  <si>
    <t>邹永花被诈骗案</t>
  </si>
  <si>
    <t>2022-04-13 14:44:32-2022-04-16 13:46:16</t>
  </si>
  <si>
    <t>广西柳州市柳东区政和路古山居苑小区</t>
  </si>
  <si>
    <t>（涉嫌网站“立升-亚马逊”）报警人邹永花（身份证号：43042119831220656X，户籍：湖南省衡阳县曲兰镇花桥村形塘组9号，电话：18577626649）称：2022年4月13日15时许至2022年4月16日12时许，在政和路古山居苑1栋2单元1801室家里，在网上帮人刷单，对方叫下次“立升-亚马逊”APP刷单，对方一直说我操作不对，让我继续刷钱，被人以刷单返利的方式骗取了人民币27100元，涉诈微信号已被事主删除，其他信息已登记备案并用网堪通采集相关数据信息。报警人银行卡账号：户名：邹永花，银行卡名称：邮政银行，银行卡账号：6217996100016816256。嫌疑人银行卡账号：嫌疑人柯凯，银行卡名称：交通银行，银行卡账号：62226206300001929858；嫌疑人杨云仲，银行卡名称：工商银行，银行卡账号：62155819070000946542 ;嫌疑人杜明，银行卡名称：建设银行，银行卡账号：6217001180032438536 ;嫌疑人杨杰，银行卡名称：农业银行，银行卡账号：6228480038920456571 ;嫌疑人杨琴，银行卡名称：工商银行，银行卡账号：6258600006016722。网址https://www.qck5.com/home/member/dealrecord。（加我的陌生人微信和群、任务员账号、已删了无法提供）</t>
  </si>
  <si>
    <t>27100.00</t>
  </si>
  <si>
    <t>2022-04-20 14:53:31</t>
  </si>
  <si>
    <t>2022-04-18 11:33:36</t>
  </si>
  <si>
    <t>邹永花</t>
  </si>
  <si>
    <t>2022-04-16 14:38:00</t>
  </si>
  <si>
    <t>18577626649</t>
  </si>
  <si>
    <t>43042119831220656X</t>
  </si>
  <si>
    <t>A4502257000002022040036</t>
  </si>
  <si>
    <t>杨秀仙被诈骗案</t>
  </si>
  <si>
    <t>2022-04-15 00:00:00-2022-04-17 00:00:00</t>
  </si>
  <si>
    <t>2022年04月17日22时许，杨秀仙报案称，其在网上下载了online APP，认识了一个人，对方称转账做任务可以赚钱，杨秀仙2022年4月15日18时转账3000元给对方，一个小时后其收到返还现金3942元，发现有收益后，杨秀仙在向对方提供的多个账户又相继转账6次，共转账了230000元。杨秀仙用于转账的银行卡有两张：6231330500043019301（广西农村信用社）、6228480858787166371（中国农业银行）。2022年4月15日18时14分用信用社银行卡向账户6217281112003681704（户名：李志锋，广东省农村信用社联合社）转账3000元，2022年4月15日19时25分返还3942元；20时25分用信用社银行卡向账户6259588845797637（户名：李安南，浦发银行）转账20000元；2022年4月15日19时42分用农业银行银行卡向账户6212252402001467271（户名：吉章政，中国工商银行）转账3000元；20时00分用农业银行银行卡向账户6217281112004052921（户名：邓奕楗，广东省农村信用社）转账7000元；</t>
  </si>
  <si>
    <t>231058.00</t>
  </si>
  <si>
    <t>2022-04-22 16:07:27</t>
  </si>
  <si>
    <t>2022-04-22 16:07:26</t>
  </si>
  <si>
    <t>2022-04-18 17:06:02</t>
  </si>
  <si>
    <t>杨秀仙</t>
  </si>
  <si>
    <t>2022-04-17 21:58:00</t>
  </si>
  <si>
    <t>18978061470</t>
  </si>
  <si>
    <t>452229198612181822</t>
  </si>
  <si>
    <t>A4502991400002022040070</t>
  </si>
  <si>
    <t>覃桂枝被网络诈骗案</t>
  </si>
  <si>
    <t>2022-04-13 13:00:50-2022-04-16 12:00:21</t>
  </si>
  <si>
    <t>广西柳州市鱼峰区雒容镇洛江中路一巷3号</t>
  </si>
  <si>
    <t>覃桂枝来所称在广西柳州市鱼峰区雒容镇洛江中路一巷3号，我在网上刷单被诈骗了135477元。2022年4月16日11时06分许，覃桂枝（身份证：452223198109302588，户籍：广西柳州市鱼峰区雒容镇半塘村高阳屯89号，电话：18775276688）来所称：2022年4月13日15时22分至2022年4月14日12时14分许，在广西柳州市鱼峰区雒容镇洛江中路一巷3号，我在网上刷单被诈骗了135477元。嫌疑人杨晓斌的工商银行卡，卡号6212252010004030085；朱邦忠的光大银行卡，卡号6259760175490105,；罗晓玲的中国银行卡，卡号6253385175487350；周建的工商银行卡，卡号6217231203000869573；陈加见的四川农村信用社，卡号6214591582035554115；陈子荣的交通银行卡，卡号6222620710031514514。（微信群我已经删除，不能提供APP下载链接，返利是通过微信扫码，无法提供对方账号）</t>
  </si>
  <si>
    <t>135477.00</t>
  </si>
  <si>
    <t>2022-04-24 16:10:43</t>
  </si>
  <si>
    <t>2022-04-18 17:11:23</t>
  </si>
  <si>
    <t>覃桂枝</t>
  </si>
  <si>
    <t>2022-04-16 14:51:00</t>
  </si>
  <si>
    <t>18775276688</t>
  </si>
  <si>
    <t>452223198109302588</t>
  </si>
  <si>
    <t>A4502041000002022040080</t>
  </si>
  <si>
    <t>高素艳被诈骗案</t>
  </si>
  <si>
    <t>2022-04-18 08:00:44-2022-04-18 12:28:13</t>
  </si>
  <si>
    <t>航二路宏城绿都6栋1单元301号</t>
  </si>
  <si>
    <t>高素艳，（户籍河北省遵化市西留村乡朱山庄村华辉路8排10号，现住广西柳州市柳南区航二路宏城绿都6栋1单元301室。身份证号码130228196309140225，电话18978085809）2022年4月16日13时27分至有7月17日16时55分许，在广西柳州市柳南区航二路宏城绿都6栋1单元301室家中，被嫌疑人以投资广发基金为由下载广发信德APP（网址 https://gfxd88top/app）后，向嫌疑人提供的银行帐户（程兴旺 中国银行 6216615009000723944 嫌疑人王银 工商银行 6217230507001173566 嫌疑人刘田野 农业银行 6230521670028180971）转帐45000元进行投资被骗，被骗损失45000元。</t>
  </si>
  <si>
    <t>2022-04-18 18:10:51</t>
  </si>
  <si>
    <t>高素艳</t>
  </si>
  <si>
    <t>2022-04-18 08:00:00</t>
  </si>
  <si>
    <t>18978085809</t>
  </si>
  <si>
    <t>130228196309140225</t>
  </si>
  <si>
    <t>A4502235000002022040051</t>
  </si>
  <si>
    <t>罗丹凤被诈骗案</t>
  </si>
  <si>
    <t>2022-04-16 11:28:05-2022-04-18 19:40:18</t>
  </si>
  <si>
    <t>广西鹿寨县鹿寨镇西闸塘4号</t>
  </si>
  <si>
    <t>2022年04月18日20时许,罗丹凤（女，出生日期1992年09月09日 身份证号：452223199209091540 户籍地址：广西鹿寨县平山镇孔堂村白洋屯62号 联系电话：18977238972）报警：2022年04月16日11时28分至2022年04月18日19时40分之间,在广西鹿寨县鹿寨镇西闸塘4号家里操作手机刷单被诈骗5560元。经了解，罗丹凤于，2022年04月16日11时28分，被一名叫“王永庆”的拉进一个企业微信群，企业微信群管理员发布在抖音平台上面点赞关注任务，刷单操作方式是给抖音平台视频点赞关注后，截图发给对方，这样就完成一个任务，就可以获得5-8元钱的佣金，期间刷单获得了300元的返利，对方通过支付宝转账，（受害人已将返利记录删除无法查看），做一段时间后，让其下载了一个“飞创”APP“https://apple.kkmqy.com/T71h8.html”，这个APP是一个聊天与刷单网接合的APP，在“飞创”APP先后添加了“助理-何音”账号“252368523”负责发布收款人银行账号充值、“助力师-张琪”账号“252742204”负责发布点赞关注任务、“资金专员汤敏”账号“252157130”负责在各平台借款，在“飞创”APP内刷单的网站叫“风行传媒”网址“https://895106.com/mobile/”，第一笔2022年4月17日11时40分，转账100元钱给收款人“张连月 中国工商银行 卡号：6222030410005494355”，连本带利返回120元，第二笔2022年4月17日13时39分，转账100元钱给收款人“谢富能 中国工商银行 卡号：6212252502002362965”，连本带利返回120元。第三笔2022年04月18日12时42分，转账500元钱给收款人“唐亮 交通银行 卡号：6222620620019326478”，第四笔2022年4月18日13时40分，转账3200元钱给收款人“杨键 中国建设银行 卡号：6217002270027706671”，第五笔2022年4月18日17时17分，转账3200元钱给收款人“李铁淼 交通银行 卡号：6222600810018933515”，转完后仍然不能提现，见罗丹凤不在转钱，发来一个“中国执行信息公开网”网址“http://zxgk.court.gov.cn/”，说其已被拉到征信黑名单，让其到网站上查询，罗丹凤方觉被骗，总共转账五笔7100元，返利540元，共计损失5560元。</t>
  </si>
  <si>
    <t>5560.00</t>
  </si>
  <si>
    <t>2022-04-19 21:48:54</t>
  </si>
  <si>
    <t>2022-04-18 20:26:48</t>
  </si>
  <si>
    <t>罗丹凤</t>
  </si>
  <si>
    <t>2022-04-18 21:13:00</t>
  </si>
  <si>
    <t>18977238972</t>
  </si>
  <si>
    <t>452223199209091540</t>
  </si>
  <si>
    <t>A4502040600002022040046</t>
  </si>
  <si>
    <t>顾业红被诈骗案</t>
  </si>
  <si>
    <t>2022-04-15 19:40:00-2022-04-18 13:20:07</t>
  </si>
  <si>
    <t>顾业红报警称：2022年04月15日至4月18日在广西柳州市柳南区革新路一区27栋4单元701室被他人以刷单返利的形式诈骗161288元。1、东渝鸿，工行银行，6222030302002547196，转账58000元。2、2：尹燕伟，农行，6228480018/763772276，转2次，600、1200各一次；3：蒙宇成，农行，6228481538357809274，转账一次200元；4：谢勇军，邮政银行，6217976900027635791，转账一次2300元；5：陈日连，民生银行，6216910110694772，转账一次10000元；6：陈杰，建设银行，6236683000001643616，转账一次10800元；7：梁栋，交通银行，6222621310024061620，转账一次15800元；8：苏伙强，广东农村信用社6217282142902240186，转账一次23500元；9：杨铜川，工商银行，6212253700001323439，转账一次38888元。</t>
  </si>
  <si>
    <t>161288.00</t>
  </si>
  <si>
    <t>2022-04-19 13:05:42</t>
  </si>
  <si>
    <t>2022-04-18 21:06:24</t>
  </si>
  <si>
    <t>顾业红</t>
  </si>
  <si>
    <t>2022-04-18 19:46:00</t>
  </si>
  <si>
    <t>13617825921</t>
  </si>
  <si>
    <t>452725197807260122</t>
  </si>
  <si>
    <t>A4502030700002022040072</t>
  </si>
  <si>
    <t>徐荥被诈骗案</t>
  </si>
  <si>
    <t>2022-04-18 12:59:06-2022-04-18 19:09:57</t>
  </si>
  <si>
    <t>广西柳州市鱼峰区荣新路33号私人房</t>
  </si>
  <si>
    <t xml:space="preserve">       我叫：徐荥，地址：荣新路33号私人房，身份证号：4524022购买东西可以参加抽中折现的活动，刚开始我扫了几百元，我看到对方发了给我折现的截图，后对方说要代码才能成功到账，让我通过渠道发就不扣款，但是后来又自动扣款了，我共计被骗1万8千元左右，我是分好几笔转账的，具体的账号我想去派出所报。
        15:35分15711450593再报：我现在没有时间去派出所，你们先帮我冻结对方账号。嫌疑人黄焰权 中国银行 621669700035546336 嫌疑人梁继刚 建设银行 6217003520018481364 嫌疑人万中艳 工商银行 6222031406001588702 嫌疑人何方施 中国银行 6217857000037205067
        205566汇报，报警人徐荥（女，身份证号码45240220020506032X，户籍址：广西贺州市八步区贺街镇龙杨村石桥34号，电话：15355318850）报警称：柳州市鱼峰区荣新路33号私人房内，报警人昨天玩微信被骗了，现在货也没发，钱也转进去了，我加了一个微信，对方通过的是一个企业微信，对方跟我说了一个购买东西可以参加抽中折现的活动，刚开始我扫了几百元，报警人看到对方发了给我折现的截图，后对方说要代码才能成功到账，让我通过渠道发就不扣款，但是后来又自动扣款了，报警人通过微信转账和手机银行转账共计被骗17577元左右，报警人来所后民警制作笔录，采集手机信息上传，立刑事0020506032X，我昨天玩微信被套了，现在货也没发，钱也转进去了，我加了一个微信，对方通过的是一个企业微信，对方跟我说了一个案件调查处理。该警情属于刑事警情/诈骗/网络、电话、短信、邮件等非接触性诈骗。 205566宋建华警务通反馈</t>
  </si>
  <si>
    <t>17577.00</t>
  </si>
  <si>
    <t>2022-04-24 12:49:03</t>
  </si>
  <si>
    <t>2022-04-18 21:42:59</t>
  </si>
  <si>
    <t>徐荥</t>
  </si>
  <si>
    <t>2022-04-18 13:20:00</t>
  </si>
  <si>
    <t>15355318850</t>
  </si>
  <si>
    <t>45240220020506032X</t>
  </si>
  <si>
    <t>柳州大润发</t>
  </si>
  <si>
    <t>营业员</t>
  </si>
  <si>
    <t>A4502066200002022040139</t>
  </si>
  <si>
    <t>贾树敏网络投资被诈骗案</t>
  </si>
  <si>
    <t>2022-03-09 09:38:30-2022-04-17 03:30:49</t>
  </si>
  <si>
    <t>广西柳州市柳江区基隆开发区富鑫五街29号</t>
  </si>
  <si>
    <t>贾树敏报警称：2022年3月9日其通过一个朋友（韦柳艳）扫码下载了一个“中节能”APP，后在“中节能”APP内进行充值投资，被以投资返利为由一共充值了70000元，提现了15000，被骗了55000元。转账：第一笔：2022年3月24日17：25：43向对方的中国邮政银行（账号6217992610222838641，开户名何峰）转账了5200元，第二笔：2022年3月26日14:17:50转账对方的中国邮政银行（账号6217992610222838641，开户名何峰）转账了6000元，第三笔：2022年3月26日14:44:03向对方的中国邮政银行（账号6217992610222838641，开户名何峰）转账了12500元，第四笔：2022年3月26日17:10:00向对方的常熟农村商业银行（账号：6212601031140044721，开户名：张云蔚）转账了26800元，第五笔：2022年4月5日12:53:29向对方的黑龙江农信银行（账号：6235160003701389203，开户名：刘欢）转账了19500元。都是使用其的工商银行卡（卡号：6212262105003178311，开户名是本人贾树敏）。
报警人：我叫贾树敏，女，1976年11月26日出生，汉族，小学文化程度，户籍所在地广西桂平市罗秀镇中西村南湖屯392号，现住广西柳州市柳江区拉堡镇基隆综合区富鑫五街29号，现在个体工作，居民身份证号码413021197611263364，联系电话18077242690。</t>
  </si>
  <si>
    <t>2022-04-19 09:39:42</t>
  </si>
  <si>
    <t>2022-04-18 22:28:19</t>
  </si>
  <si>
    <t>贾树敏</t>
  </si>
  <si>
    <t>2022-04-18 09:38:56</t>
  </si>
  <si>
    <t>18077242690</t>
  </si>
  <si>
    <t>413021197611263364</t>
  </si>
  <si>
    <t>A4502030500002022040050</t>
  </si>
  <si>
    <t>窦曼毓被诈骗案</t>
  </si>
  <si>
    <t>2022-03-30 14:00:07-2022-04-12 15:10:22</t>
  </si>
  <si>
    <t>广西柳州市鱼峰区文昌路瑞景文苑小区5栋3204室</t>
  </si>
  <si>
    <t>2022年3月30日14时许，窦曼毓在广西柳州市鱼峰区文昌路瑞景文苑小区5栋3204室家中，添加一名昵称为“北京自考”的QQ好友（QQ号770763466），后通过支付宝扫码的方式向对方支付600元用于购买2022年4月自学考试答案，后窦曼毓因疫情原因为参加考试要求对方退款，2022年4月12日一名自称“考试中心王科长”的人添加窦曼毓微信（嫌疑人微信号abc3311311_），让其支付保密费并承诺于2022年4月17日考试结束后退还，窦曼毓于当日14时04分至15时10分时段内，分三次向对方提供的账户名为杨永胜，卡号为6214835613133196的招商银行账户转账共计13000元，直至2022年4月18日窦曼毓与对方联系无果才发现被骗，窦曼毓被诈骗共计13600元。</t>
  </si>
  <si>
    <t>13600.00</t>
  </si>
  <si>
    <t>2022-04-18 23:46:26</t>
  </si>
  <si>
    <t>窦曼毓</t>
  </si>
  <si>
    <t>2022-04-18 12:54:00</t>
  </si>
  <si>
    <t>15278895961</t>
  </si>
  <si>
    <t>450204200209161443</t>
  </si>
  <si>
    <t>A4502994000002022040063</t>
  </si>
  <si>
    <t>于欢被诈骗案</t>
  </si>
  <si>
    <t>2022-04-11 20:41:45-2022-04-18 01:13:40</t>
  </si>
  <si>
    <t>广西柳州市柳东区港城路冠亚宽庐小区30栋2102号房</t>
  </si>
  <si>
    <t>（涉嫌诈骗使用APP“易畅”）报警人于欢(现住广西柳州市柳东区古亭大道港城路冠亚宽庐30栋2102室，现在柳州市阳和工业新区经济发展局工作，居民身份证号码430623199809106124，联系电话18376234393)称：于2022年4月11日20时24分许至2022年4月17日20时40分许，在港城路冠亚宽庐30栋2102号房家里，在微博看到网络上兼职淘宝客服的工作，联系微博的客服后，对方在微博上发送链接要求我进行下载“易畅”APP,对方要求我培训两天，对方在“易畅”APP发送链接进行考试，按对方的要求，被人以在网络上兼职淘宝客服的方式骗取了人民币9080元，嫌疑人彭理燕，银行卡名称：广东农村信用社，银行卡账号：6217281232900519615；陈钰妍，银行卡名称：中国农业银行股份，银行卡账号：6230520430054907776;陈钰妍，银行卡名称：中国农业银行股份，银行卡账号：6230520430054907776;张应仙，银行卡名称：中国工商银行，银行 账号：6252470226250089 ，网址：https://app.bf dtk.com/WBE9.html.已登记备案及用网堪通采集相关数据信息。（微博消息已经删除了提供不了相关信息）</t>
  </si>
  <si>
    <t>9080.00</t>
  </si>
  <si>
    <t>2022-04-20 14:52:44</t>
  </si>
  <si>
    <t>2022-04-19 01:04:17</t>
  </si>
  <si>
    <t>于欢</t>
  </si>
  <si>
    <t>2022-04-17 20:41:00</t>
  </si>
  <si>
    <t>18376234393</t>
  </si>
  <si>
    <t>430623199809106124</t>
  </si>
  <si>
    <t>A4502994000002022040065</t>
  </si>
  <si>
    <t>吴玉模被诈骗案</t>
  </si>
  <si>
    <t>2022-04-17 12:00:53-2022-04-17 14:00:38</t>
  </si>
  <si>
    <t>广西柳州市柳东区长安路93号冠亚裕园56栋14-1号</t>
  </si>
  <si>
    <t>（涉嫌诈骗APP“心动聊吧”）吴玉模（现住广西柳州市柳东区长安路93号冠亚裕园56栋1401室，现在自己在家做一些网商类的生意，居民身份证号码452724199209072124，联系电话19178875157）称：于2022年4月17日12时许至14时许之间，在长安路93号冠亚裕园56栋14-1号家中，通过这个微信群里发的二维码进了另一个名叫“铭、ceeexxnn”的微信群，一开始这个群里没有说刷单，但是在里面看其他人聊天了一会以后，有个名字叫管理的人就发了个通知和一个下载链接，说是可以在里面做任务刷单赚钱，按对方的要求操作，被人以刷单返利的方式，骗取了人民币38000元，已登记备案并用网堪通采集相关数据信息。报警人银行卡账号信息：户名：吴玉模，中国工商银行，6212261001072467126。嫌疑人银行卡账号信息：嫌疑人王洪涛，鞍山市商业银行6231882003079745；嫌疑人富兴旺，中国农业银行6228480248391925174；嫌疑人马德红，中国工商银行6217997010014412652。（微信群号无法提供）</t>
  </si>
  <si>
    <t>2022-04-20 14:51:46</t>
  </si>
  <si>
    <t>2022-04-19 01:04:55</t>
  </si>
  <si>
    <t>吴玉模</t>
  </si>
  <si>
    <t>2022-04-17 15:25:00</t>
  </si>
  <si>
    <t>19178875157</t>
  </si>
  <si>
    <t>452724199209072124</t>
  </si>
  <si>
    <t>A4502040700002022040052</t>
  </si>
  <si>
    <t>韦翠生被诈骗案</t>
  </si>
  <si>
    <t>2022-04-11 13:00:00-2022-04-18 14:00:00</t>
  </si>
  <si>
    <t>韦翠生报警称，于2022年04月11日至4月18日，在广西柳州市柳南区和平路文化区1栋1单元101室，被冒充北京市公安局密云分局民警要求存入保证金洗脱犯罪嫌疑为由向骗子提供银行账户密码、短信验证码等信息。被害人向自己的账户存入资金，后被骗子向涉案账户江西省农村信用社6259920101000564，户名曹海燕转出37600元；向兴业银行账号6250832196613103，户名夏明儒转出27000元，损失共计人民币64600元。</t>
  </si>
  <si>
    <t>64600.00</t>
  </si>
  <si>
    <t>2022-04-20 22:39:15</t>
  </si>
  <si>
    <t>2022-04-19 10:33:55</t>
  </si>
  <si>
    <t>韦翠生</t>
  </si>
  <si>
    <t>2022-04-18 14:10:00</t>
  </si>
  <si>
    <t>13633067662</t>
  </si>
  <si>
    <t>450204195603131425</t>
  </si>
  <si>
    <t>A4502041200002022040045</t>
  </si>
  <si>
    <t>曾焰被诈骗案</t>
  </si>
  <si>
    <t>2022-04-17 22:00:07-2022-04-17 22:30:53</t>
  </si>
  <si>
    <t>航银路东苑小区一区6栋201号</t>
  </si>
  <si>
    <t>曾焰（身份证是：42070419861225430X，户籍：湖北省枣阳市鹿头镇吉河居委会十二组，现住：航银路东苑小区一区6栋201号，联系电话：18727888291）报称：2022年4月17日22时02分被他人以送一小孩给其抱养为名在网上诈骗5000元。嫌疑账号：陈娜 中国邮政储蓄银行 ，6221802400017629153。嫌疑人电话号码：13804321484，快手账号：LL24341661，微信号：ansiqi13145210。</t>
  </si>
  <si>
    <t>2022-04-19 12:27:20</t>
  </si>
  <si>
    <t>2022-04-19 11:08:13</t>
  </si>
  <si>
    <t>曾焰</t>
  </si>
  <si>
    <t>2022-04-17 23:20:00</t>
  </si>
  <si>
    <t>18727888291</t>
  </si>
  <si>
    <t>42070419861225430X</t>
  </si>
  <si>
    <t>A4502023200002022040035</t>
  </si>
  <si>
    <t>魏静怡被诈骗案</t>
  </si>
  <si>
    <t>2022-04-17 20:00:52-2022-04-17 21:30:00</t>
  </si>
  <si>
    <t>广西柳州市城中区桂柳路大城小院32栋2单元301室</t>
  </si>
  <si>
    <t>被害人魏静怡（女，13岁，身份证号：451102200903300047，现住地：广西柳州市城中区大城小院32栋2单元301室，手机号：13317624036）报案称：2022年4月17日20时许至当日21时30分许，在广西柳州市城中区桂柳路大城小院32栋2单元301室，其在小红书APP上看到一个帖子，可以免费领手机，其就添加QQ群，对方就发送二维码叫其用微信扫码进入聊天界面，对方让其发送收货地址，让其先付款购买手机，待收到货后就把钱退回给其。然后对方发送一条链接，其点击进入一个叫“聚合支付”的网站，使用微信支付了58元给对方。 过后对方叫其交手300元续费，其当时没有钱。对方就叫其下载“钉钉”进入会议，以帮其办理退款为由，叫其到京东APP购买3张面值均为1000元的沃尔玛购物卡，然后把卡号和卡密提供给对方。过后其发现被骗，被骗人民币3058元。被害人无法提供对方QQ、微信、钉钉及小红书号，“聚合支付”网址：http://erba.qy777.cc/api/cashier/build_pay，其微信扫描二维码生成的链接：http://www.883wvwvxoy.shop/user/wodzbe/dctivacn/20220416TCCAADNG.html，被害人微信订单号：4200001377202204176132431444。被害人用于付款的微信：ZYZZJZH43023522。</t>
  </si>
  <si>
    <t>3058.00</t>
  </si>
  <si>
    <t>2022-04-26 09:49:37</t>
  </si>
  <si>
    <t>2022-04-19 16:38:02</t>
  </si>
  <si>
    <t>魏静怡</t>
  </si>
  <si>
    <t>2022-04-18 20:43:00</t>
  </si>
  <si>
    <t>13317624036</t>
  </si>
  <si>
    <t>451102200903300047</t>
  </si>
  <si>
    <t>柳州市学院路中学</t>
  </si>
  <si>
    <t>A4502994100002022040038</t>
  </si>
  <si>
    <t>刘振武被诈骗案</t>
  </si>
  <si>
    <t>2022-04-15 11:00:36-2022-04-15 14:00:21</t>
  </si>
  <si>
    <t>广西柳州市柳东区创达路柳州华锡有色研究设计院</t>
  </si>
  <si>
    <t>刘振武（男，现住广西柳州市柳东新区人才公寓508c，居民身份证号码452224198212213037，联系电话13471809627）报警称：2022年4月15日11时许，在柳州市柳东区创达路柳州华锡有色研究设计院，我接到一个电话（001917-325-9982，0038226274976），对方称我有一个包裹丢失要给我理赔，但需要按照他的引导完成理赔流程流程，于是我按照对方的操作，先是添加了他的QQ（653647213）然后通过，然后在向他提供的银行账户汇款，事后我才意识自己被骗，被骗了25248.01元人民币，嫌疑人周丛丛 兴业银行 6259604849022201 、马子天，6230521210035753278，中国农业银行。</t>
  </si>
  <si>
    <t>25248.01</t>
  </si>
  <si>
    <t>2022-04-22 17:14:41</t>
  </si>
  <si>
    <t>2022-04-19 17:33:55</t>
  </si>
  <si>
    <t>刘振武</t>
  </si>
  <si>
    <t>13471809627</t>
  </si>
  <si>
    <t>452224198212213037</t>
  </si>
  <si>
    <t>A4502040400002022040077</t>
  </si>
  <si>
    <t>黎荣琼被诈骗案</t>
  </si>
  <si>
    <t>2022-04-07 15:00:00-2022-04-07 15:05:00</t>
  </si>
  <si>
    <t>广西柳州市柳南区飞鹅路昊天酒店内</t>
  </si>
  <si>
    <t>黎荣琼报警称：2022年4月7日15时许，当时其在广西柳州市柳南区飞鹅路昊天酒店内工作时，使用手机操作网上贷款时被人以贷款时输入错误卡号，需要转账6000元才能下发20000元贷款为由，被骗转账6000元人民币。对方提供的银行卡是交通银行，卡号：6222620580006468438，户名：王瑞，对方与其联系的qq号是1712513867 。</t>
  </si>
  <si>
    <t>2022-04-20 22:37:55</t>
  </si>
  <si>
    <t>2022-04-19 20:46:03</t>
  </si>
  <si>
    <t>黎荣琼</t>
  </si>
  <si>
    <t>2022-04-19 17:15:00</t>
  </si>
  <si>
    <t>18775130238</t>
  </si>
  <si>
    <t>45222619790824362X</t>
  </si>
  <si>
    <t>A4502040800002022040083</t>
  </si>
  <si>
    <t>李柳艳被诈骗案</t>
  </si>
  <si>
    <t>2022-04-18 12:00:11-2022-04-19 12:32:31</t>
  </si>
  <si>
    <t>广西柳州市柳南区南站路交通银行南站支行</t>
  </si>
  <si>
    <t>2022年4月18日17时08分、2022年4月18日18时55分在广西柳州市柳南区革新一区25栋2单元202室我家里通过手机银行转了两笔共4000元人民币；2022年4月19日11时05分、2022年4月19日11时56分、2022年4月19日12时32分在柳州市柳南区城站路229号机电市场内通过手机银行转了三笔共42800元人民币；2022年4月19日13时47分、2022年4月19日15时17分广西柳州市柳南区南站路交通银行南站支行转了两笔共66000元人民币。嫌疑人：中国银行帐号6217856400010941160（户名：陈建荣）；嫌疑人中国农业银行帐号6228451698002133276（户名：谌晶）。嫌疑人中国工商银行帐号6222030506000591044（户名：郭慧江）。嫌疑人日照银行帐号6251933912649105（户名：周国声）；嫌疑人中国工商银行帐号6212250302004380483（户名：裴鑫杰）；嫌疑人中国农业银行帐号6228480238748565377（户名：赵雄威）；嫌疑人中国农业银行帐号6228480238748565377（户名：赵雄威）；嫌疑人中国工商银行帐号6229100003967759（户名：范雪）。一个是6888803042875（户名：马鞍山伊笑贸易有限公司）；另一个帐号显不全，21*****41（户名：易票联支付有限公司）。事主交通银行卡号是6222620520000423484；扣除之前对方返还给我的本金及佣金，总共被骗了107980元人民币。</t>
  </si>
  <si>
    <t>107980.00</t>
  </si>
  <si>
    <t>2022-04-20 09:21:45</t>
  </si>
  <si>
    <t>2022-04-19 22:40:25</t>
  </si>
  <si>
    <t>李柳艳</t>
  </si>
  <si>
    <t>2022-04-19 18:00:00</t>
  </si>
  <si>
    <t>13978081611</t>
  </si>
  <si>
    <t>450204197510011466</t>
  </si>
  <si>
    <t>A4502066200002022040150</t>
  </si>
  <si>
    <t>覃珍琼投资被诈骗案</t>
  </si>
  <si>
    <t>2022-04-05 08:20:00-2022-04-19 16:03:00</t>
  </si>
  <si>
    <t>广西柳州市柳江区拉堡镇基隆综合区兴国大道117号</t>
  </si>
  <si>
    <t>2022年04月19日16时许，我所接事主覃珍琼（女，身份证号：450221198503122927，住址：广西柳州市柳江区拉堡镇基隆综合区兴国大道117号，联系电话：15077271162）报警称：其于2022年04月05日08时许在广西柳州市柳江区拉堡镇基隆综合区兴国大道117号被人以投资一个理财项目为由并下载“格林创投”APP（链接已经删除）诈骗，之后“覃梦雪”（女，住址：广西柳州市柳江区成团镇大荣村旺马屯，联系电话：18378223248，微信号：18378223248，昵称：覃梦雪）就将一个名叫“杨香香”的银行卡账户给其，让其转钱给“杨香香”为其投资，其是以网银（中国农业银行：6228480858615845378，户名：覃珍琼）转账的方式将钱转到对方提供的银行卡（农业银行：6228480858490586972，户名：杨香香；邮政银行：6221505540006946215，户名：朱其国；交通银行：6222620710014204513，户名：谷海兵；交通银行：6222620110078832400，户名：谷安斌；026000040026700，户名：深圳市新联合实有限公司）涉案金额73747元。</t>
  </si>
  <si>
    <t>73747.00</t>
  </si>
  <si>
    <t>2022-04-24 08:41:14</t>
  </si>
  <si>
    <t>2022-04-19 22:59:00</t>
  </si>
  <si>
    <t>覃珍琼</t>
  </si>
  <si>
    <t>2022-04-19 14:05:00</t>
  </si>
  <si>
    <t>15077271162</t>
  </si>
  <si>
    <t>450221198503122927</t>
  </si>
  <si>
    <t>A4502066200002022040148</t>
  </si>
  <si>
    <t>覃景被诈骗案</t>
  </si>
  <si>
    <t>2022-04-18 10:32:00-2022-04-18 15:35:00</t>
  </si>
  <si>
    <t>广西柳州市柳江区拉堡镇基隆综合区瑞兴五街64号私人房</t>
  </si>
  <si>
    <t>2022年4月19日11时许，我所接事主覃景（女，身份证号：45222619901008422X，住址：广西柳州市柳江区拉堡镇基隆综合区瑞兴五街64号，联系电话：18777255879）报警称：其于2022年4月18日10时许，其在广西柳州市柳江区拉堡镇基隆综合区瑞兴五街64号家里手机短信上看到刷单短信（短信在报警人报警前已经删除了）下载刷单APP（抖米），后在APP（抖米）上进行网络刷单返利，被人以刷单数错误，需要完成三个 阶段的任务单数，提现时需要缴纳个人税和认证金的方式进行诈骗的，其以网银转账的方式向对方提供的银行卡账号（中国农业：6228480019022762876，户名：张吕平，光大银行：6226580070214560，户名：王春林，中国邮政银行：6217996020035171543，户名：卢洲，光大银行：6259760019338098，户名：李彬，光大银行：6259760428592889，户名：袁晖，中国银行：6259053742377801，户名：邱明军）转账，损失价值204877元。</t>
  </si>
  <si>
    <t>204877.00</t>
  </si>
  <si>
    <t>2022-05-05 12:17:33</t>
  </si>
  <si>
    <t>2022-04-19 23:00:00</t>
  </si>
  <si>
    <t>覃景</t>
  </si>
  <si>
    <t>2022-04-19 11:55:00</t>
  </si>
  <si>
    <t>18777255879</t>
  </si>
  <si>
    <t>45222619901008422X</t>
  </si>
  <si>
    <t>A4502246300002022040064</t>
  </si>
  <si>
    <t>唐艳秋被诈骗案</t>
  </si>
  <si>
    <t>2022-04-19 14:12:25-2022-04-19 16:50:18</t>
  </si>
  <si>
    <t>广西融安县长安镇大坡村古芬屯74号</t>
  </si>
  <si>
    <t>2022年4月19日19时50分左右，唐艳秋到所报称，其不知被谁拉进一微信刷单群，后在群里通过链接下载了一个名叫诗意聊的软件，该软件接待员艳香在软件上面发一网址给其叫其在上面购买网络产品，并称先充钱进去购买，后产品会翻倍涨价，完成购买任务数后方能连本带利提现。其按照对方的指示进行充值，于2022年4月19日14时42分向对方的收款二维码转了266元，于2022年4月19日15时06分36秒向账户名为苏木添（广东农村信用社卡号6217280832906208922）转了2800元，于2022年4月19日16时10分19秒向账户名为王家友（中国农业银卡6228481199071809973）转了8900元，在对方提供的网址内购买产品，其购买满任务数后，对方乃要求其充钱继续购买后才可以提现，其称没有钱充值了，对方将其拉出微信群聊，其在软件上面也联系不上对方并无法将钱提现，其一共被骗11966元。</t>
  </si>
  <si>
    <t>11966.00</t>
  </si>
  <si>
    <t>2022-04-21 17:17:33</t>
  </si>
  <si>
    <t>2022-04-19 23:20:50</t>
  </si>
  <si>
    <t>唐艳秋</t>
  </si>
  <si>
    <t>2022-04-19 19:50:00</t>
  </si>
  <si>
    <t>18078470393</t>
  </si>
  <si>
    <t>452227199608082348</t>
  </si>
  <si>
    <t>A4502040400002022040076</t>
  </si>
  <si>
    <t>赖道丽被诈骗案</t>
  </si>
  <si>
    <t>2022-04-07 00:00:00-2022-04-13 00:00:00</t>
  </si>
  <si>
    <t>广西柳州市柳南区城站路100号农村信用社内</t>
  </si>
  <si>
    <t>赖道丽报警称：2022年4月7日至2022年4月13日，在广西柳州市柳南区城站路100号农村信用社内被人以投资获得回报的方式诈骗了825000元人民币，其在不能提现后发现被骗。对方提供的账户是1、中国工商银行卡号：6215580614000057061，聂建鹏；2、中国工商银行卡号：6222032604002107287，黄章进；3、中国银行卡号：621787100038325851，徐周；4、中国工商银行卡号：6212261609019671798，戴瑞鹏；5、中国工商银行卡号：6212252011001625364，吴茂民；6、中国工商银行卡号：6212262201053535763，张洪民；7、中国工商银行卡号：6217234402004821518，任顺军；8、中国农业银行卡号：6230521420000441375，李少明；9、中国工商银行卡号：6222030904000480195，卢海江；10、中国银行卡号：6217906500047501562，徐建华。</t>
  </si>
  <si>
    <t>825000.00</t>
  </si>
  <si>
    <t>2022-04-20 22:37:22</t>
  </si>
  <si>
    <t>2022-04-19 23:30:04</t>
  </si>
  <si>
    <t>赖道丽</t>
  </si>
  <si>
    <t>2022-04-19 14:16:00</t>
  </si>
  <si>
    <t>13877273037</t>
  </si>
  <si>
    <t>450211197508200827</t>
  </si>
  <si>
    <t>A4502040600002022040050</t>
  </si>
  <si>
    <t>韦璐洁被诈骗案</t>
  </si>
  <si>
    <t>2022-04-15 19:20:41-2022-04-19 09:36:50</t>
  </si>
  <si>
    <t>广西柳州市柳南区石烂路蓝天福园1栋510室</t>
  </si>
  <si>
    <t>韦璐洁（女，身份证：452224199907260520，现住址：广西柳州市柳南区石烂路蓝天福园1栋510室，户籍：广西象州县妙皇乡路村村民委湾村122号，联系电话：13878260917）报警称：2022年04月15日19时20分至19日09时36分在广西柳州市柳南区石烂路蓝天福园1栋510室被人以刷单返利的形式诈骗27297元。转账给夏长宏平安银行（卡号：6230580000355872180）2000元，转账给赖科祥工商银行（卡号：6258590056491836）11627元，转账杨鹏卫农业银行（卡号：6228480218992289973）500元，转账给方玉芳交通银行（卡号：4581240723582509）13170元，其他嫌疑人凌娜，农业银行，卡号：622622148243800。嫌疑人陈佳勇，农业银行，卡号：622810109291660070。</t>
  </si>
  <si>
    <t>27297.00</t>
  </si>
  <si>
    <t>2022-04-20 22:38:33</t>
  </si>
  <si>
    <t>2022-04-19 23:37:25</t>
  </si>
  <si>
    <t>韦璐洁</t>
  </si>
  <si>
    <t>2022-04-19 15:30:00</t>
  </si>
  <si>
    <t>13878260917</t>
  </si>
  <si>
    <t>452224199907260520</t>
  </si>
  <si>
    <t>A4502227000002022040014</t>
  </si>
  <si>
    <t>乔素琼被诈骗案</t>
  </si>
  <si>
    <t>2022-04-07 10:52:43-2022-04-19 17:57:38</t>
  </si>
  <si>
    <t>柳城县大埔镇田垌村民委田垌屯</t>
  </si>
  <si>
    <t>2022年4月19日，乔素琼（身份证号码450222197301202947，户籍地址广西柳城县大埔镇乐寨村民委马六屯41号，家住广西柳城县大埔镇田垌村民委田垌屯）到所报称，其于2022年4月7日上午，在家中接到一个陌生的电话0096782884473，对方自称公安机关，称乔素琼可能涉及到一起洗钱案，后让乔素琼加了一个微信“平安南昌”，微信号XX5746378110，随后在微信上语音交流，让乔素琼下载了一个APP，在对方的指引下，乔素琼不知不觉把自己银行卡内的钱转到一个叫吴佳奇的银行帐号上，过了两天才发现上当受骗。乔素琼的银行卡是邮政银行卡，卡号是621799610091211084，对方银行卡为工商银行，户名吴佳奇，帐号6212261706013734661.共被骗了5000元。</t>
  </si>
  <si>
    <t>2022-04-19 23:42:08</t>
  </si>
  <si>
    <t>乔素琼</t>
  </si>
  <si>
    <t>2022-04-19 14:00:00</t>
  </si>
  <si>
    <t>15978276483</t>
  </si>
  <si>
    <t>450222197301202947</t>
  </si>
  <si>
    <t>A4502235400002022040007</t>
  </si>
  <si>
    <t>梁立松被诈骗案</t>
  </si>
  <si>
    <t>2022-04-18 15:02:00-2022-04-18 15:08:00</t>
  </si>
  <si>
    <t>鹿寨县四排镇新庆村大河屯</t>
  </si>
  <si>
    <t>2022年4月19日16时许，梁立松报警称：其住在四排镇新庆村大河屯，前两天在快手APP上看到别人发广告卖二手摩托车的，于是其加了对方的微信（涉嫌诈骗使用微信号：luowenjinjxcvbnm,微信名：空白），并与对方商定好价格（3500元钱），2022年4月17日晚上给对方转了500元定金，2022年4月18日下午15时许，对方给其发了一张物流单，确认之后其又通过支付宝扫码给对方转了剩下的3000元钱，后来其联系物流公司，才发现对方并未有寄什么东西，然后又联系不上对方才发现被骗，一共被对方骗了3500元钱。</t>
  </si>
  <si>
    <t>2022-05-24 09:08:14</t>
  </si>
  <si>
    <t>2022-04-20 01:13:00</t>
  </si>
  <si>
    <t>梁立松</t>
  </si>
  <si>
    <t>2022-04-19 19:19:16</t>
  </si>
  <si>
    <t>18867038874</t>
  </si>
  <si>
    <t>450223200611095033</t>
  </si>
  <si>
    <t>A4502053400002022040008</t>
  </si>
  <si>
    <t>韦丽华被诈骗案</t>
  </si>
  <si>
    <t>2022-04-18 18:14:26-2022-04-19 17:17:47</t>
  </si>
  <si>
    <t>广西柳州市柳北区香兰苑8栋1单元609室</t>
  </si>
  <si>
    <t>2022年04月19日20时15分报警人韦丽华，女，450222197708312144现住址：广西柳州市柳北区长塘镇香兰苑8栋1单元609室，电话：15978277294称，于2022年04月18日18时14分至2022年04月19日16时在广西柳州市柳北区香兰苑8栋1单元609室家中手机上网京東金融APP贷款，共被诈骗21088元，，嫌疑人支付宝244＊＊＊@qq.com通过引诱受害人办理会员贷款，后因贷款平台京東金融APP账户被冻结，嫌疑人使用企业微信：京东-金融（@海），以帮助受害人解冻账户的方式骗取受害人转账；嫌疑人账户：高垠燕，6225768892019272，招商银行；陈恒中 6217007120007127684 建设银行；朱翊  6216691700000514435 中国银行。</t>
  </si>
  <si>
    <t>21088.00</t>
  </si>
  <si>
    <t>2022-04-21 09:29:43</t>
  </si>
  <si>
    <t>2022-04-20 03:11:54</t>
  </si>
  <si>
    <t>韦丽华</t>
  </si>
  <si>
    <t>2022-04-19 20:10:00</t>
  </si>
  <si>
    <t>15978277294</t>
  </si>
  <si>
    <t>450222197708312144</t>
  </si>
  <si>
    <t>凯宾国际</t>
  </si>
  <si>
    <t>A4502994100002022040045</t>
  </si>
  <si>
    <t>曾宪姣被诈骗案</t>
  </si>
  <si>
    <t>2022-04-16 09:00:07-2022-04-19 10:00:00</t>
  </si>
  <si>
    <t>柳州市柳东区新柳大道工学院对面轻轨工地</t>
  </si>
  <si>
    <t>曾宪姣（女，身份证号：450221199502232424，现住址：广西柳州市鱼峰区古亭山民商小区131号，联系电话：15289634582）报警称，2022年4月16日09时许至2022年4月19日10时许，我在柳州市柳东区新柳大道工学院对面轻轨工地，在“抖音”上看到刷单广告，然后对方拉我进一个抖音群聊（该群已解散），之后我添加了一个微信号（微信账号：bj820683，微信名字：S），之后这个微信号拉我进了一个微信群聊“音的粉丝群4”（群主无法提供群号），然后使用一个叫“LZD”的软件购买指定商品进行刷单，被骗8000元人民币。对方的微信号：bj820683，S；提供我转账的银行账户：工商银行卡：6212253602007419593，黄适飞；工商银行卡：6222034000038829515，廖桂豪。</t>
  </si>
  <si>
    <t>2022-04-22 16:52:21</t>
  </si>
  <si>
    <t>2022-04-20 09:46:03</t>
  </si>
  <si>
    <t>曾宪姣</t>
  </si>
  <si>
    <t>2022-04-19 13:52:00</t>
  </si>
  <si>
    <t>15289634582</t>
  </si>
  <si>
    <t>450221199502232424</t>
  </si>
  <si>
    <t>A4502066200002022040156</t>
  </si>
  <si>
    <t>何友玉刷单被诈骗案</t>
  </si>
  <si>
    <t>2022-04-12 21:04:28-2022-04-19 21:00:30</t>
  </si>
  <si>
    <t>广西柳州市柳江区拉堡镇基隆综合区金岭大道68号</t>
  </si>
  <si>
    <t xml:space="preserve">2022年4月19日21时许，我所接事主何友玉（女，身份证号：432524198207108024；现住：广西柳州市柳江区拉堡镇基隆综合区金岭大道68号；联系电话：18077254293）其于2022年4月12日21时许在广西柳州市柳江区拉堡镇基隆综合区金岭大道68号在手机上看见一个微信群（已经不记得了）里面发了一个刷单广告，其根据链接（已经删除链接）下载了刷单APP“企信宝”，并注册登录，后被发货员（账号：10001466478905，昵称：发货员-燕子）和派单客服（账号：10002927532120，昵称：项目二派单客服）以完成网络刷单和抖音点赞解锁网络兼职手工活的发货流程为由，让其在淘宝京东购买指定商品放入购物车后截图，就得到5%佣金，之后连续接到四单的任务单，在其完成四单后，想提现时，发现无法提现，其是以网银（中国邮政银行：6217995570021177137，户名：何友玉；广西农村信用社：6231330500517941881，户名：何友玉）转账的的方式将钱转给对方提供的银行卡（中国建设银行 6215340302618102604 ，户名：周玉康 ，中国银行 6217868000009523163，户名：任留辉）里面，损失价值28476元。
</t>
  </si>
  <si>
    <t>28476.00</t>
  </si>
  <si>
    <t>2022-04-20 10:00:00</t>
  </si>
  <si>
    <t>何友玉</t>
  </si>
  <si>
    <t>2022-04-19 21:04:00</t>
  </si>
  <si>
    <t>18077254293</t>
  </si>
  <si>
    <t>432524198207108024</t>
  </si>
  <si>
    <t>A4502041400002022040020</t>
  </si>
  <si>
    <t>廖英萍诈骗案</t>
  </si>
  <si>
    <t>2022-04-19 23:45:54-2022-04-20 08:33:39</t>
  </si>
  <si>
    <t>瑞龙路河西桃花源小区益安康药店</t>
  </si>
  <si>
    <t>廖英萍在诈骗嫌疑人的引导下办了四张交通银行的银行卡：6222620520006863378、6222620520006863360、6222620520006863352、6222620520006863345。事主廖英萍的钱就是通过自己的工商银行的卡号为：6222022105010986771的卡转到云闪付内然后通过云闪付再转到我刚办的交通银行的卡内。其中2022年4月19日20点44分事主廖英萍通过交行的卡号为6222620520006863352的卡转了3000元到卡号为6212260200205631548，户名为陈华锋的人的账户内；22点18分又用这张卡转了6000元钱到卡号为622908466412116516，户名为任占辉的账户内。2022年4月19日22点46分通过我的交行的卡号为6222620520006863378的卡转了9980元到卡号为6222032404003213048，户名为胡蜜蜜的人的账户内。2022年4月19日20点40分通过我的交行的卡号为6222620520006863345的卡转了9000元到卡号为6210670020002681845，户名为陈华锋的人的账户内。总共损失27980元</t>
  </si>
  <si>
    <t>27980.00</t>
  </si>
  <si>
    <t>2022-04-20 22:39:51</t>
  </si>
  <si>
    <t>2022-04-20 15:34:53</t>
  </si>
  <si>
    <t>廖英萍</t>
  </si>
  <si>
    <t>2022-04-20 00:45:00</t>
  </si>
  <si>
    <t>13297723391</t>
  </si>
  <si>
    <t>452225197103251327</t>
  </si>
  <si>
    <t>药店</t>
  </si>
  <si>
    <t>A4502023200002022040039</t>
  </si>
  <si>
    <t>杨彬彬被诈骗案</t>
  </si>
  <si>
    <t>2022-04-17 15:22:35-2022-04-19 10:50:12</t>
  </si>
  <si>
    <t>广西柳州市城中区静兰路柳州卷烟厂</t>
  </si>
  <si>
    <t>被害人杨彬彬（男，39岁，身份证号：45020319821019131X，现住地：广西柳州市鱼峰区白云路9号协和家园新华庭9栋2单元301室，手机号：13788324943）报案称：2022年4月17日15时22分许至2022年4月19日10时50分许，在广西柳州市城中区静兰路柳州卷烟厂，其在QQ上添加了一个好友，对方就向其发送了招聘抖音点赞员的信息，然后对方发送了一个二维码叫其下载“抖音嘉年华”APP，其下载注册完后，对方就叫其在平台上联系平台助理，联系对方后，其就按照对方的指示进行操作做任务，刚开始都可以得到返利。其觉得可以赚钱就继续做，过后对方以其操作失误现在无法提现，需要其继续在平台上操作任务才能提现的诈骗方式骗走人民币172856元。对方QQ：2439383293，对方银行：6217996030002761721、6230580000137132762、6228481176801585875、6210134092542364、6259760035374085、6226880082103078、6225970060011871、6228480128776029075。被害人银行：6217232105000229840。被害人无法提供对方给其返利的银行信息。</t>
  </si>
  <si>
    <t>172856.00</t>
  </si>
  <si>
    <t>2022-04-26 09:51:25</t>
  </si>
  <si>
    <t>2022-04-20 15:51:01</t>
  </si>
  <si>
    <t>杨彬彬</t>
  </si>
  <si>
    <t>2022-04-19 13:03:00</t>
  </si>
  <si>
    <t>13788324943</t>
  </si>
  <si>
    <t>45020319821019131X</t>
  </si>
  <si>
    <t>柳州市卷烟厂</t>
  </si>
  <si>
    <t>A4502023200002022040040</t>
  </si>
  <si>
    <t>韦凯文被诈骗案</t>
  </si>
  <si>
    <t>2022-04-19 10:17:30-2022-04-19 14:00:34</t>
  </si>
  <si>
    <t>广西柳州市城中区东环路沃德梦想路旁人行道上</t>
  </si>
  <si>
    <t>被害人韦凯文（男，32岁，身份证号：450203198909270011，现住地：广西柳州市鱼峰区桂柳路1号之三兴怡园10栋2单元1502室，手机号：13607826941）报案称：2022年4月19日10时17分许至当日14时许，在广西柳州市城中区东环路沃德梦想路旁人行道上，被人通过打电话，冒充京东客服，以其的京东商城APP学生认证有问题，网上贷款有违规情况，系统关联到其名下的银联账户，会影响征信。然后添加QQ联系，对方让其检查支付宝、微粒贷的网贷情况，其就把贷款的年利率告诉对方，对方以年利率已经违规，可以帮其重置网贷的额度和提升额度，就可以低利率正常使用。然后对方让其将支付宝、微粒贷的额度套现，把钱转到对方指定的银行账户上的诈骗方式骗走人民币52910元。对方电话：16795183295、13174186782，对方QQ：653805292，对方银行：6259760024765046、6259960023678659、6289190230705539。被害人银行：6216602600003657223。</t>
  </si>
  <si>
    <t>52910.00</t>
  </si>
  <si>
    <t>2022-04-26 09:52:32</t>
  </si>
  <si>
    <t>2022-04-20 15:51:31</t>
  </si>
  <si>
    <t>韦凯文</t>
  </si>
  <si>
    <t>2022-04-19 14:10:00</t>
  </si>
  <si>
    <t>13607826941</t>
  </si>
  <si>
    <t>450203198909270011</t>
  </si>
  <si>
    <t>A4502066100002022040180</t>
  </si>
  <si>
    <t>韦爱雪被诈骗案</t>
  </si>
  <si>
    <t>2022-04-18 16:30:37-2022-04-19 11:30:32</t>
  </si>
  <si>
    <t>柳江区拉堡镇兴柳路碧桂园22栋3单元2403室</t>
  </si>
  <si>
    <t>韦爱雪报警称，其于2022年4月18日下午20时许，接到微信号：QP1072昵称：汤老师（vip3拿证不过退费）打来的微信电话称其能帮报警人免考获得幼师证，后其时通过手机银行向支付宝付款3500元后发现被骗，相关信息：诈微信：QP1072昵称：汤老师（vip3拿证不过退费），支付宝：河南箐鹏教育有限公司，订单号：2022041822001405521439919314。受害人银行卡：韦爱雪，中国光大银行：6226580517894750，韦爱雪，身份证是450221198408261929，居住在柳江区拉堡镇兴柳路碧桂园22栋3单元2403室，电话：13397821617。</t>
  </si>
  <si>
    <t>2022-04-22 15:36:55</t>
  </si>
  <si>
    <t>2022-04-22 15:36:54</t>
  </si>
  <si>
    <t>2022-04-20 16:57:51</t>
  </si>
  <si>
    <t>韦爱雪</t>
  </si>
  <si>
    <t>2022-04-19 11:36:00</t>
  </si>
  <si>
    <t>13397821617</t>
  </si>
  <si>
    <t>450221198408261929</t>
  </si>
  <si>
    <t>A4502041200002022040054</t>
  </si>
  <si>
    <t>蒙贤美被诈骗案</t>
  </si>
  <si>
    <t>2022-04-17 09:00:12-2022-04-19 09:00:28</t>
  </si>
  <si>
    <t>广西柳州市柳南区航五路南苑一区12号柳州市铭美二手车</t>
  </si>
  <si>
    <t>报警人蒙贤美（452229197510301016，户籍地：广西融水苗族自治县永乐镇北高村覃村屯15号，现住址：广西柳州市柳南区革新路26号龙腾苑7栋1单元505室，电话：13481214075）称：2022年04月17日9时至2022年04月17日09时在广西柳州市柳南区航五路南苑一区12号柳州市铭美二手车交易有限公司内用手机在网络贷款时被对方以做银行流水的形式诈骗6039元人民币。嫌疑人支付宝账号：智华（mo8***@163.com），账户：105331000000875；报警人账户中国建设银行 卡号6217003380011776371 蒙贤美。</t>
  </si>
  <si>
    <t>6039.00</t>
  </si>
  <si>
    <t>2022-05-06 18:11:18</t>
  </si>
  <si>
    <t>2022-04-20 17:10:40</t>
  </si>
  <si>
    <t xml:space="preserve">	蒙贤美</t>
  </si>
  <si>
    <t>2022-04-21 13:42:00</t>
  </si>
  <si>
    <t>13481214075</t>
  </si>
  <si>
    <t>452229197510301016</t>
  </si>
  <si>
    <t>A4502033200002022040030</t>
  </si>
  <si>
    <t>谭尧被诈骗案</t>
  </si>
  <si>
    <t>2022-03-08 16:00:35-2022-04-15 21:00:52</t>
  </si>
  <si>
    <t>广西柳州市鱼峰区桂柳路16号海馨嘉园10栋2单元1203室</t>
  </si>
  <si>
    <t>谭尧（身份证451322197210232522  住处广西柳州市鱼峰区桂柳路16号海馨嘉园10栋2单元1203室   电话18177298849）报案称，于2022年3月08日至4月15日21时许，在广西柳州市鱼峰区桂柳路16号海馨嘉园10栋2单元1203室，其通过朋友介绍下载了一款软件叫“人福医药”平台里面投资，其投资了10个项目，只有2个得回了本金和收益，其他8个都提现不了，现在平台进不去了，其才发现被骗了，一起被骗了119438元。受害人银行账户：一、林廷敏，农业银行，6228485028825884675。二、谭尧，工商银行，6222022105004171992。嫌疑人银行账户：一、张雨欣，建设银行，6217001000011695296。二、董镇鑫，中国银行，6217906300009709695。三、葛现平，建设银行，6217002280023170848。四、徐学新，中国邮政银行，6221882600046400913。五、珠海雷华建筑有限公司，农业银行，44354401040024491。六、朱凯旋，徽商银行股份有限公司，6217751112003447040。七、耿显峰，工商银行，6222030912001575509。八、芦达，建设银行，622180261001307461。九、李小妮，中国银行，6217566300048050268。嫌疑人微信号：L18877243790、zhangyuxin7730</t>
  </si>
  <si>
    <t>119438.00</t>
  </si>
  <si>
    <t>2022-04-21 10:54:54</t>
  </si>
  <si>
    <t>2022-04-20 17:50:56</t>
  </si>
  <si>
    <t>谭尧</t>
  </si>
  <si>
    <t>2022-04-19 17:52:00</t>
  </si>
  <si>
    <t>18177298849</t>
  </si>
  <si>
    <t>451322197210232522</t>
  </si>
  <si>
    <t>A4502066100002022040199</t>
  </si>
  <si>
    <t>覃仕容被诈骗案</t>
  </si>
  <si>
    <t>2022-04-16 12:01:57-2022-04-20 10:02:55</t>
  </si>
  <si>
    <t>广西柳州市柳江区拉堡镇柳西新城71栋2单元502室</t>
  </si>
  <si>
    <t>覃仕容报案称：其于2022年4月16日中午12时许，其在广西柳州市柳江区拉堡镇柳西新城71栋2单元502室家中接到一个陌生电话（18696532398），对方称看到其在网上投的简历，就联系其加对方微信。其加完微信后对方就称可以在网上做任务赚钱，其就答应了，后就在对方的指导下开始做任务，后发现不能提现就知道被诈骗了。嫌疑人信息：电话：18696532398，微信号：wxid_z684e172ov5g22，昵称：C。网址：w3.mhdtu.com/rodF.html，涉案APP：“纪梵希”APP、“考拉海购”APP。对方共6个银行卡账户：1、广东农村信用社：6217282032902094198,户名：张柳通；2、中国邮政银行：6217995200313159714，户名：梁晨；3、农业银行：6230522180007809979，户名：黄安豪；4、兴业银行：622060100100051474，户名：海南格凯实业有限公司；5、中国光大银行：6259760834676367，户名：范雪；6、中国银行：6212833100002998728，户名：曾建。其的身份证号：450221199002072962，姓名：覃仕容，联系电话：19914928400，户籍：广西柳州市柳江区进德镇沙子村多仁屯123号，现住：广西柳州市柳江区拉堡镇柳西新城71栋2单元502室。微信号：R_19N5Y21，转账所使用的是中国银行卡：6217852600016690257，户名：覃仕容。共被诈骗35584元。</t>
  </si>
  <si>
    <t>35584.00</t>
  </si>
  <si>
    <t>2022-04-20 23:20:00</t>
  </si>
  <si>
    <t>覃仕容</t>
  </si>
  <si>
    <t>2022-04-20 16:35:00</t>
  </si>
  <si>
    <t>19914928400</t>
  </si>
  <si>
    <t>450221199002072962</t>
  </si>
  <si>
    <t>A4502030800002022040042</t>
  </si>
  <si>
    <t>卢庆梅被诈骗案</t>
  </si>
  <si>
    <t>2022-04-20 17:00:28-2022-04-20 20:04:20</t>
  </si>
  <si>
    <t>柳石路柳莲新居7栋1单元305号</t>
  </si>
  <si>
    <t>2022年4月2日13时许，在广西柳州市鱼峰区柳石路柳莲新居7栋1单元305号我在网上一个叫全民K歌APP平台结识了一个男子叫李造宇，然后我们就谈恋爱，过了差不多一个星期，他就对我说他有个老领导在2 周大福里面有两份线上珠宝交易平台运维数据给他看，因为他是做网络安全222 这块的，称要帮其看看对其比较信任，当他看完后对我说这个网络比较可靠，就让我下载这个APP帮他代买，就教我操作帮他下单，从4月8日用他的账号和他的钱帮他下单到了4月11日，我就自己建立了一个账号一直下单到4月20日前后投进去了两万元，今天我想取钱出来用，先是取了500元扣除手续费用到475元，我再想取1000元的时候发现取不出来，系统提示网络维护，让我第二天再提现，我担心被骗就到派出所报案了，事情经过就是这样。（嫌疑人QQ号：2891604754，电话号码：13710183088，嫌疑人银行账号：6222620630002973327）</t>
  </si>
  <si>
    <t>2022-04-24 09:58:42</t>
  </si>
  <si>
    <t>2022-04-20 23:32:52</t>
  </si>
  <si>
    <t>蓝李</t>
  </si>
  <si>
    <t>18776267676</t>
  </si>
  <si>
    <t>卢庆梅</t>
  </si>
  <si>
    <t>2022-04-20 17:00:00</t>
  </si>
  <si>
    <t>13977294461</t>
  </si>
  <si>
    <t>452201197809111229</t>
  </si>
  <si>
    <t>A4502030400002022040082</t>
  </si>
  <si>
    <t>赵月玲被诈骗案</t>
  </si>
  <si>
    <t>2022-04-20 21:23:07-2022-04-20 23:01:10</t>
  </si>
  <si>
    <t>万象路万象城内</t>
  </si>
  <si>
    <t>受害人赵月铃（532527200109081449），2022年4月20日16时至19时许，赵月铃在广西柳州市鱼峰区文昌路17号万象城内，因之前通过“快手”平台在网上买东西，嫌疑人通过购买信息得知赵月铃电话，冒充客服打电话联系赵月铃说其账户被分配到代理商的账户了，要取消代理商的账户，需要转钱到对方提供给账户中，随后赵月铃分别转入嫌疑人陈文威，兴业银行（622908393248726815）7200元，刘光星，中国农业银行（6228411164503236570）3600元，孟猗，中国邮政储蓄银行（6217995200049941278）3600元，共计14400元。涉嫌诈骗软件“快手”。</t>
  </si>
  <si>
    <t>14400.00</t>
  </si>
  <si>
    <t>2022-04-21 12:07:15</t>
  </si>
  <si>
    <t>2022-04-20 23:40:32</t>
  </si>
  <si>
    <t>赵月铃</t>
  </si>
  <si>
    <t>2022-04-20 21:23:00</t>
  </si>
  <si>
    <t>18978017810</t>
  </si>
  <si>
    <t>532527200109081449</t>
  </si>
  <si>
    <t>A4502066200002022040158</t>
  </si>
  <si>
    <t>欧阳宾被诈骗案</t>
  </si>
  <si>
    <t>2022-04-11 22:00:11-2022-04-11 23:59:19</t>
  </si>
  <si>
    <t>广西柳州市柳江区拉堡镇基隆综合区富鑫一街30号</t>
  </si>
  <si>
    <t>2022年4月2日12时许，我所接事主欧阳宾（户籍所在地广西柳州市柳江区拉堡镇基隆综合区富鑫一街30号，现住广西柳州市柳江区拉堡镇基隆综合区富鑫一街30号，居民身份证号码45022119810302093X，联系电话13768667164）报警称：其于2022年4月11日在广西柳州市柳江区拉堡镇基隆综合区富鑫一街30号家中使用手机上网，在刷抖音时看到宣传网络贷款的广告，后根据广告上提供的网址下载一个名叫“轻松借”的贷款平台，后在该平台申请网络贷款。在贷款期间，自称是业务员的人引诱其使用云闪付扫描对方的收款二维码将6000元转给对方，对方账号不详，交易订单号151005000662000332204110011429、71314030000014055204114800807698。</t>
  </si>
  <si>
    <t>2022-04-21 09:26:45</t>
  </si>
  <si>
    <t>欧阳宾</t>
  </si>
  <si>
    <t>2022-04-20 13:07:00</t>
  </si>
  <si>
    <t>13768667164</t>
  </si>
  <si>
    <t>45022119810302093X</t>
  </si>
  <si>
    <t>A4502994000002022040069</t>
  </si>
  <si>
    <t>刘日高被诈骗案</t>
  </si>
  <si>
    <t>2022-04-18 16:08:09-2022-04-18 19:07:24</t>
  </si>
  <si>
    <t>广西柳州市柳东区东晋大道盛天龙湾小区11栋10-3号</t>
  </si>
  <si>
    <t xml:space="preserve">报警人刘日高（户籍所在地广西来宾市兴宾区大湾镇石山村民委新巴德村65-1号，现住广西柳州市鱼峰区东晋大道盛天龙湾11栋10-3室，现在个体工作，居民身份证号码452226199012066631，联系电话18577261815）称，2022年4月18日16时许至19时许，其当时在东晋大道盛天龙湾小区11栋10-3号家里玩电脑游戏魔域，后看到游戏公屏内有人打广告，其与对方游戏内联系，后对方让其通过YY语音软件（正规软件）加入一个频道沟通（电脑登陆使用的YY软件），对方以出示收款码（发布在YY公屏上）让报警人扫码付款，并以没有到账让报警人重复付款为由骗取9996元，在报警人警觉后把报警人提出频道，报警人全程与对方都是YY语音沟通，在被提出频道后，没有对方的信息和频道公屏上的聊天信息，报警人支付方式是微信和支付宝扫码，支付的对象也是魔域游戏账号，只是支付的游戏账号不是报警人的，对方的游戏账号分别是：ha***0和1h***7。
</t>
  </si>
  <si>
    <t>9996.00</t>
  </si>
  <si>
    <t>2022-04-25 16:59:10</t>
  </si>
  <si>
    <t>2022-04-21 10:35:16</t>
  </si>
  <si>
    <t>刘日高</t>
  </si>
  <si>
    <t>2022-04-18 19:08:00</t>
  </si>
  <si>
    <t>18577261815</t>
  </si>
  <si>
    <t>452226199012066631</t>
  </si>
  <si>
    <t>A4502236000002022040008</t>
  </si>
  <si>
    <t>潘春洋被诈骗案</t>
  </si>
  <si>
    <t>2022-04-20 15:07:00-2022-04-20 16:16:00</t>
  </si>
  <si>
    <t>广西鹿寨县导江乡温村村温村屯30号之二</t>
  </si>
  <si>
    <t>2022年04月20日18时许，潘春洋到我所报警称：2022年04月20日14时许其在广西鹿寨县导江乡温村村温村屯30号之二其家中接到一个陌生电话（0088279718770），对方告知其名下的支付宝需要重新申请，否则会影响其征信，其相信后案对方说的下载“上课宝”APP与对方对接，后对方通过QQ邮箱方式冒充“中国银监会”给其发邮件，说其欠款，其相信了，就使用自己名下的卡号为6228410854552745874的中国农业银行，户主：潘春洋，通过网银转账方式分别转了3笔钱至陌生人账户，第一次是2022年4月20日15时07分14秒，通过网银转账方式，使用其名下卡号为6228410854552745874的中国农业银行转了8000元钱到一个中国工商银行的账户，卡号6222032902006030053，开户人：刘义伟；第二次是2022年4月20日15时17分21秒，通过网银转账方式，使用其名下卡号为6228410854552745874的中国农业银行转了24863元钱到一个中国建设银行账户，卡号为6236682000021827976，户主：桂福浪；第三次是：2022年4月20日15时39分24秒，使用其名下卡号为6228410854552745874的中国农业银行转了2600元钱到一个中国农业银行银行账户，卡号6228480749777554777，户主，邓楠，共计被骗35463元，请求公安机关处理。</t>
  </si>
  <si>
    <t>35463.00</t>
  </si>
  <si>
    <t>2022-04-25 15:39:51</t>
  </si>
  <si>
    <t>2022-04-21 11:11:36</t>
  </si>
  <si>
    <t>0772-6751002</t>
  </si>
  <si>
    <t>潘春洋</t>
  </si>
  <si>
    <t>2022-04-20 18:00:00</t>
  </si>
  <si>
    <t>19977232412</t>
  </si>
  <si>
    <t>452223200002206529</t>
  </si>
  <si>
    <t>A4502023200002022040042</t>
  </si>
  <si>
    <t>唐玉桥被诈骗案</t>
  </si>
  <si>
    <t>2022-04-19 13:00:24-2022-04-20 11:00:39</t>
  </si>
  <si>
    <t>广西柳州市城中区晨华路建设银行门口</t>
  </si>
  <si>
    <t>被害人唐玉桥（男，23岁，身份证号：430426199806228917，现住地：广西柳州市城中区学院路锦绣龙城15栋1单元1104室，手机号：17775966686）报案称：2022年4月19日13时许至次日11时许，在广西柳州市城中区晨华路建设银行门口，其在网上搜索贷款平台，下载了一个名叫“度小满”的贷款APP，其就在该APP上填写个人相关信息，然后提交贷款申请。过后客服通过该APP联系其，以其填写的银行卡号错误，成为高风险账户，贷款资金被冻结，需要交钱解冻的诈骗方式骗走人民币15000元。被害人无法提供“度小满”APP的下载链接，被害人银行：6217003000110023901。对方银行：6230522830005921578。</t>
  </si>
  <si>
    <t>2022-04-26 09:53:19</t>
  </si>
  <si>
    <t>2022-04-21 16:32:10</t>
  </si>
  <si>
    <t>唐玉桥</t>
  </si>
  <si>
    <t>2022-04-20 12:37:00</t>
  </si>
  <si>
    <t>17775966686</t>
  </si>
  <si>
    <t>430426199806228917</t>
  </si>
  <si>
    <t>A4502023100002022040032</t>
  </si>
  <si>
    <t>罗芳玉被诈骗案</t>
  </si>
  <si>
    <t>2022-04-20 13:00:20-2022-04-20 18:43:49</t>
  </si>
  <si>
    <t>龙城路龙城地下街E区29号门面</t>
  </si>
  <si>
    <t>罗芳玉报称：其被以刷单返利的方式诈骗人民币39966元，2022年4月19日其被一个陌生微信拉其进一个叫开开心心的福利群，群里一个群友喊其下载了诗意聊手机APP  ，这个是个聊天软件，其就按照要求然后在上面填写了资料。然后这个软件的群里发任务，并发一个连接点进去，在里面点赞、刷单等，就可以得到15.8-21.8元不等的奖励。其就发微信收款码收钱，总共得300多元。2022年4月20日10时许，其在柳州市龙城路地下街诗妮雅门面上班的时候，其继续做任务，其中一个任务是预付款466元，可以得佣金177元，其就扫码预付了466元，对方说其下错单，本金也不能退回来，然后对方以其通过银行转账转了三笔钱过去，说是组合单，这样完成任务后就可以连本金和佣金一起返回，其就通过建行手机银行转了39500元过去后，对方又要其转8万元就可以了，其发现其被骗了，其来报警。
链接的网址是http://hhssza.life，下载诗意聊app的网址是https://www.uhd2.site/UbH4T.html，另一个网址也是https://www.uhd2.live/LyNxP.html。
事主微信号ESESOAN，名称是诗妮雅。
骗子微信号看不见，微信名 9
群名一个叫开开心心，另一个群名叫远方。
通过建设银行手机银行转账的，账号是6217003380012221948，户名罗芳玉。
分四笔转的。第一笔是扫二维码支付的，时间是2022.4.20 10:36。第二笔2022.4.20 11：05转了一笔，这笔2500元，对方账号是6236683160001692649，建设银行，户名是梁小龙。第三笔是12点45分转的，9000元，对方账号是6217007200077578303，建设银行的，户名是梁志云，第四笔是15:30转的，转了28000元，对方账号是6217211810003294130，工商银行的，户名是常世程。合计39966元。</t>
  </si>
  <si>
    <t>39966.00</t>
  </si>
  <si>
    <t>2022-04-21 17:13:35</t>
  </si>
  <si>
    <t>2022-04-21 17:03:55</t>
  </si>
  <si>
    <t>罗芳玉</t>
  </si>
  <si>
    <t>2022-04-20 18:45:00</t>
  </si>
  <si>
    <t>17878880041</t>
  </si>
  <si>
    <t>452223199207101602</t>
  </si>
  <si>
    <t>A4502066100002022040207</t>
  </si>
  <si>
    <t>韦永勤被诈骗案</t>
  </si>
  <si>
    <t>2022-03-19 15:15:00-2022-04-21 01:00:00</t>
  </si>
  <si>
    <t>广西柳州市柳江区拉堡镇南五街117号</t>
  </si>
  <si>
    <t>韦永勤报案称：其于2022年3月19日在广西柳州市柳江区拉堡镇南五街117号收到一条短信，发送短信的号码是16781890672，短信内有一个网址www.8003.one，后韦永勤接到一个电话(17029545461)，对方称自己有一个好项目，下载短信网址中的APP进行投资有3%的利润。后韦永勤下载APP“OKPAY”，并在该APP中进行转账投资，共被骗241600元。 嫌疑人银行卡信息：李佳龙，兴业银行，622908393102576215；刘广州，兴业银行，62290858306724073；宋四杨，农业银行，6228480038604393173；杨陈，建设银行，6217001770005769105；崔明雨，农业银行，6228481339150211978；王连辉，浙江泰隆银行，6235350030248457；字朝斌，农业银行，6230523330009026473；易欢，泉州银行，6214372600002938395；李家豪，无锡农业商业银行，6231250005571632；周月娥，农业银行，6228480478762951273；殷琪，北京农村商业银行，6210670020002100515；杨正威，北京农村商业银行，6210670020002989651；曹操，汉口银行，6230290047180811；蒋丰稳，平安银行，6230580000336304998；田桃，东莞银行，6214391880035906257；李治兴，北京农村商业银行，6210670020001810502；张金广，农业银行，6228481339141120271；王建芳，邮政银行，6217994750042850430；延帅，河南省农信联社，623059131504150147；刘继伟，农业银行，6228481329073136477；张宏魁，农业银行，6228481218425163075等银行卡。嫌疑人手机信息：16781890672，17029545461。被害人使用的是手机银行APP进行转账，被害人身份证号：450221198801122415，联系电话17772012477。现住广西柳州市柳江区拉堡镇南五街117号，转账所使用的农业银行卡：6228480851429431410，户名：韦永勤，北部湾银行卡：6223356105718831，户名：韦永勤。</t>
  </si>
  <si>
    <t>241600.00</t>
  </si>
  <si>
    <t>2022-06-17 11:53:17</t>
  </si>
  <si>
    <t>2022-05-12 10:10:00</t>
  </si>
  <si>
    <t>2022-04-21 18:35:00</t>
  </si>
  <si>
    <t>韦永勤</t>
  </si>
  <si>
    <t>2022-04-21 01:15:00</t>
  </si>
  <si>
    <t>17772012477</t>
  </si>
  <si>
    <t>450221198801122415</t>
  </si>
  <si>
    <t>A4502994000002022040072</t>
  </si>
  <si>
    <t>陈龙被诈骗案</t>
  </si>
  <si>
    <t>2022-04-19 09:52:29-2022-04-20 16:52:18</t>
  </si>
  <si>
    <t>广西柳州市柳东区古亭大道1号蟠龙苑19幢C座802室</t>
  </si>
  <si>
    <t>（涉嫌诈骗APP“由客”）报警人陈龙（身份证号户籍所在地贵州省毕节市大新桥办事处殷官屯村委会跳灯河村民组，身份证号码52240119910228081X，联系电话15778234574）于2022年4月19日10时许至20日16时30分许之间，在春苑路蟠龙苑小区内,手机上收到00791631376975013231发一条短信，短信内容说我在韵达有个免费小冰箱可以领取，于是我就按照短信里的支付宝口令添加了一个支付宝聊天群，进去聊天群后有人在里面又发了一个下载链接，说是要下载这个APP后在里面完成一定的任务量后才能得到礼品，于是我就通过链接下载了一个叫做“由客”的APP，之后我就在里面了解如何刷单，被人已刷单返利的形式，骗取了人民币389475.8元，嫌疑人罗朝陆，建设银行6217007150008101065，何森，交通银行6222623100008056730,徐超，工商银行6222031116001630558，吴洋，工商银行6252470084143343，吴洋，工商银行6252470084143，下载链接是https://apple.mudkr.com。已登记备案。（返款账号和群号无法提供）</t>
  </si>
  <si>
    <t>389457.80</t>
  </si>
  <si>
    <t>2022-04-25 16:59:38</t>
  </si>
  <si>
    <t>2022-04-21 18:47:48</t>
  </si>
  <si>
    <t xml:space="preserve">	陈龙</t>
  </si>
  <si>
    <t>2022-04-20 17:52:00</t>
  </si>
  <si>
    <t>15778234574</t>
  </si>
  <si>
    <t>52240119910228081X</t>
  </si>
  <si>
    <t>A4502030800002022040046</t>
  </si>
  <si>
    <t>韦冬花被诈骗案</t>
  </si>
  <si>
    <t>2022-04-21 10:00:39-2022-04-21 17:09:16</t>
  </si>
  <si>
    <t>柳州市鱼峰区南环路城南首座14栋3单元501室</t>
  </si>
  <si>
    <t>2022年4月21日17时许，事主韦冬花（现住柳州市鱼峰区南环路城南首座14栋3单元501室，居民身份证号码452229199201160028，联系电话18276856951）来公安机关报警称：2022年4月21日10时至17时期间，在柳州市鱼峰区南环路城南首座14栋3单元501室，其在网上被人以刷单充值返现的的方式诈骗了19059元。对方是被他人拉进一个无名微信群发送了一个网址“https://jiljjvke.com/1ww7.app”给事主，通过该网址安装了一个“热搜”APP，该APP具有聊天、抢单、充值、提现等功能。事主通过手机银行转入对方提供的银行卡支付的方式充值，对方的账户情况：1、刘菊，交通银行卡号，6222620810025340825，转了2968元；2、张锐，建设银行卡号，62170046700042347203，转了8964元；3、陈活泼，农业银行卡号，6228480059739313878，转了8000元。共损失人民币19059元。事主的微信号是hua116116116,微信名：花hua；抖音号：1848551480,抖音名：hua。“热搜”帐户名叫“花”，帐号为159357。事主银行卡片为中国农业银行卡，户名韦冬花，卡号：6228480858718296776。</t>
  </si>
  <si>
    <t>19059.00</t>
  </si>
  <si>
    <t>2022-04-22 10:50:55</t>
  </si>
  <si>
    <t>2022-04-21 20:13:06</t>
  </si>
  <si>
    <t>0772-3350032</t>
  </si>
  <si>
    <t>韦冬花</t>
  </si>
  <si>
    <t>2022-04-21 17:45:00</t>
  </si>
  <si>
    <t>18276856951</t>
  </si>
  <si>
    <t>452229199201160028</t>
  </si>
  <si>
    <t>A4502023100002022040035</t>
  </si>
  <si>
    <t>郑春燕被诈骗案</t>
  </si>
  <si>
    <t>2022-04-21 16:00:36-2022-04-21 16:55:57</t>
  </si>
  <si>
    <t>东台路金沙角小区9栋2单元</t>
  </si>
  <si>
    <t>郑春燕报称：其被虚假客服的方式被诈骗人民币19644元，2022年4月21日16时至17时接到0085236831720、0085283267893网络电话跟其联系，对方自称是“美诺”化妆品公司的，公司以产品质量问题打算对所有购买过该产品的客户进行一定的赔偿，其下载了“zoom”会议APP，下载后注册并登录，对方就告诉其一个会议号，然后通过该APP教其理赔的流程。其于2022年4月21日17时0分47秒，使用本人农业银行卡6228480858828701772的账户向对方提供的户名为冯海燕的工商银行6212261314008279857的账户转款17645元；首次成功转款后，对方再次告诉其流水还是不足，需再次转款，然后于2022年4月21日17时11分04秒再次使用本人农业银行卡6228480858828701772的账户向对方提供的户名为李兆荣的民生银行4218700005797845的账户转款1999元。</t>
  </si>
  <si>
    <t>19644.00</t>
  </si>
  <si>
    <t>2022-04-22 17:35:32</t>
  </si>
  <si>
    <t>2022-04-22 00:28:38</t>
  </si>
  <si>
    <t>梁洪铭</t>
  </si>
  <si>
    <t>19907720063</t>
  </si>
  <si>
    <t>郑春燕</t>
  </si>
  <si>
    <t>2022-04-21 17:19:00</t>
  </si>
  <si>
    <t>14793876383</t>
  </si>
  <si>
    <t>452229200006152247</t>
  </si>
  <si>
    <t>A4502023100002022040034</t>
  </si>
  <si>
    <t>韦亮被诈骗案</t>
  </si>
  <si>
    <t>2022-04-17 16:30:06-2022-04-18 14:00:51</t>
  </si>
  <si>
    <t>广西柳州市城中区龙城路63号二楼鲜天下自助火锅城内</t>
  </si>
  <si>
    <t>2022年04月21日我大队接事主韦亮报警称，其于2022年04月17日16时30分许至2022年4月18日14时许期间，在广西柳州市城中区龙城路63号二楼鲜天下自助火锅城内被一自称是柳州市市监局单位订餐的电话（42367004695）以订餐为由，让事主先通过第三方预订酒水，第三方让事主先支付定金，对事主进行诈骗。事主共转账三笔，被骗17000元。1、2022年4月18日12时41分38秒，事主店财务许娜通过其柳州银行卡号为：6228806001319683的账户向对方户名为：姚汉林的建设银行账号：6210812460005864908转账7000元。2、2022年4月18日13时32分53秒，事主店财务许娜通过其柳州银行卡号为：6228806001319683的账户向对方户名为：姚汉林的湖北银行账号：6230760017000544339转账5000元。3、2022年4月18日13时37分42秒，事主店财务许娜通过其柳州银行卡号为：6228806001319683的账户向对方户名为：姚汉林的湖北银行账号：6230760017000544339转账5000元。事主信息：店内订餐电话：3263088。事主微信：wxid_3sphtr8nqs0a22。嫌疑人信息：电话：42367004695。微信：“wxid_i49uigpggyco22”。卖酒嫌疑人微信：wxid_i3p524i6341622。</t>
  </si>
  <si>
    <t>2022-04-22 19:26:09</t>
  </si>
  <si>
    <t>2022-04-22 00:31:31</t>
  </si>
  <si>
    <t>韦亮</t>
  </si>
  <si>
    <t>2022-04-21 17:11:00</t>
  </si>
  <si>
    <t>18878228995</t>
  </si>
  <si>
    <t>452223198412253010</t>
  </si>
  <si>
    <t>A4502066200002022040172</t>
  </si>
  <si>
    <t>覃建被诈骗案</t>
  </si>
  <si>
    <t>2022-04-21 11:22:00-2022-04-21 14:26:00</t>
  </si>
  <si>
    <t>广西柳州市柳江区拉堡镇利国路富鑫家园小区1栋1单元204号</t>
  </si>
  <si>
    <t>2022年4月21日11时许，覃建（身份证：450211199203171921，户籍地：广西柳州市柳南区太阳村镇山头村大都湖一屯28号之一，现住：柳州市柳江区拉堡镇利国路富鑫家园小区1栋1单元204室，电话：18877235855）接到一个陌生电话，后对方在电话中称是快手平台客服告知其在快手买东西的时候被客服点击加入了会员，让其取消会员，如过其不取消的话会每个月从其银行卡中扣除会员费，之后其从手机农业银行分两笔转给对方提供的银行卡号上，到账后其才意识被骗。（对方的电话号码为：0026282096232，对方提供的银行卡号有：广东农村信用社，卡号为：6217280502911380210，户名：廖健；农业银行，卡号为：6228451098017705970，户名：邱恒；其转账时都是同过本人的农业银行转出，卡号为：6228480851357764113，户名：覃建；被骗金额共20000元）</t>
  </si>
  <si>
    <t>2022-04-22 01:45:00</t>
  </si>
  <si>
    <t>覃建</t>
  </si>
  <si>
    <t>2022-04-21 17:22:00</t>
  </si>
  <si>
    <t>18877235855</t>
  </si>
  <si>
    <t>450211199203171921</t>
  </si>
  <si>
    <t>A4502050900002022040097</t>
  </si>
  <si>
    <t>苏玉红被诈骗案</t>
  </si>
  <si>
    <t>2022-04-21 11:00:52-2022-04-22 00:00:53</t>
  </si>
  <si>
    <t>广西柳州市柳北区柳长路12号之二A2栋407</t>
  </si>
  <si>
    <t>报案人：苏玉红，(身份证：450205197708071321，电话：13507721975)称：2022年04月21日11点时许，我在广西柳州市柳北区柳长路12号之二A2栋407上班时，因为我想换另一份工作，于是我在58同城网上投了我的简历，后来一个人添加我微信发链接https://rd.oljkoimy.com/3yJN.html，我点击链接下载“任职行”APP，注册后根据对方指导在“任职行”APP上刷单，刷了4单后无法提现，发现被骗后报案，总共被骗36902.45元。对方微信号：wxid_ctmg0r63gukc12；xlc19142177853，对方银行：中国邮政储蓄银行（卡号：6217993300085801915，户名：廖叠）；中国工商银行（卡号：6222033005001253735，户名：阿西古丽·亚森）；中国邮政储蓄银行（卡号：6232195990000261156，户名：余泽朴）中国建设银行（卡号：6217003090021157658，户名：欧烨勤）；中国农业银行（卡号：6228481528844352772，户名：李胜钦）；广东农村信用社银行（卡号：6217281062004128918，户名：黄玉权）；中国建设银行（卡号：6217002920145508553，户名：覃俊源）。</t>
  </si>
  <si>
    <t>36902.45</t>
  </si>
  <si>
    <t>2022-04-23 15:05:57</t>
  </si>
  <si>
    <t>2022-04-22 03:45:04</t>
  </si>
  <si>
    <t>苏玉红</t>
  </si>
  <si>
    <t>2022-04-22 00:08:00</t>
  </si>
  <si>
    <t>13507721975</t>
  </si>
  <si>
    <t>450205197708071321</t>
  </si>
  <si>
    <t>A4502994100002022040046</t>
  </si>
  <si>
    <t>蒋文赋被诈骗案</t>
  </si>
  <si>
    <t>2022-04-15 21:20:28-2022-04-15 21:40:28</t>
  </si>
  <si>
    <t>柳州市柳东区双仁路南庆安置小区11栋1单1401号</t>
  </si>
  <si>
    <t>黄燕兰（女，身份证号码452223198309132528，户籍地广西柳州市鱼峰区雒容镇南庆村南庆屯13号、电话15277215783）报警称：2022年4月15日21时20分到2022年4月15日21时40时许，在柳州市柳东区双仁路南庆安置小区11栋1单1401号，网上有人说可以帮其儿子蒋文赋找回QQ号，蒋文赋按照对方要求下载安装支付宝APP，然后绑定其奶奶龙柳珍（身份证号452223196012282569，户籍地广西柳州市鱼峰区雒容镇南庆村南庆屯13号，电话13633059279）的支付宝账号和银行卡，之后对方让蒋文赋扫描对方提供的支付宝收款二维码，并让其使用面容识别刷龙柳珍的脸付款5927元人民币，可是蒋文赋的QQ号还是没有得回来，直到2022年4月20日18时许龙柳珍查看手机银行APP发现银行卡钱少了才知道小孩蒋文赋被骗。因蒋文赋付款完后按照对方要求已经将所有聊天记录以及对方联系人删掉，只能通过转账记录确定对方收款人为李志胜、梁嘉欣、伍莹（只有伍莹的支付账号）。</t>
  </si>
  <si>
    <t>5927.00</t>
  </si>
  <si>
    <t>2022-04-26 17:17:37</t>
  </si>
  <si>
    <t>2022-04-22 12:00:32</t>
  </si>
  <si>
    <t>黄燕兰</t>
  </si>
  <si>
    <t>2022-04-20 20:38:00</t>
  </si>
  <si>
    <t>15277215783</t>
  </si>
  <si>
    <t>452223198309132528</t>
  </si>
  <si>
    <t>A4502023200002022040050</t>
  </si>
  <si>
    <t>李汉生被诈骗案</t>
  </si>
  <si>
    <t>2022-04-21 16:45:31-2022-04-21 18:25:46</t>
  </si>
  <si>
    <t>广西柳州市城中区桂中大道兆安现代城内</t>
  </si>
  <si>
    <t>被害人李汉生（男，61岁，身份证号：450221196010250016，现住地：广西柳州市柳江区马坪路6号江城大院1栋301室，手机号：18978003262）报案称：2022年4月21日16时45分许至当日18时25分许，在广西柳州市城中区桂中大道兆安现代城内，被人通过打电话，冒充快递人员，以其的快递包裹丢失了，要给其进行理赔。然后让其下载了一个叫“佳讯通云会议”APP，其进入对方的会议室后，共享了自己的手机屏幕，然后按照对方的指示进行操作，过后发现被骗，被骗人民币52796元。对方电话：0026206667897、0024108364087，被害人无法提供对方“佳讯通云会议”APP号，对方银行：6226552160354648、6226800083130870、6259960214405706、6228481198730430676，被害人用于付款的支付宝：13317821671、18978003262，支付宝订单号：202204042122001416531441922276、202204212200141452144953833，被害人银行：622908553013472818。</t>
  </si>
  <si>
    <t>52796.00</t>
  </si>
  <si>
    <t>2022-04-26 09:55:20</t>
  </si>
  <si>
    <t>2022-04-22 12:51:19</t>
  </si>
  <si>
    <t>李汉生</t>
  </si>
  <si>
    <t>2022-04-21 21:55:00</t>
  </si>
  <si>
    <t>18978003262</t>
  </si>
  <si>
    <t>450221196010250016</t>
  </si>
  <si>
    <t>江城贸易公司</t>
  </si>
  <si>
    <t>退休人员</t>
  </si>
  <si>
    <t>A4502226100002022040041</t>
  </si>
  <si>
    <t>覃航被诈骗案</t>
  </si>
  <si>
    <t>2022-04-21 14:35:04-2022-04-21 20:30:43</t>
  </si>
  <si>
    <t>广西柳城县大埔镇白阳中路3号国税5栋</t>
  </si>
  <si>
    <t>覃航(身份证450222199301070058，男，现住址广西柳城县大埔镇白阳中路3号国税5栋，电话18172110985)2022年04月21日20时许来所报称：其2022年4月21日下午，接到一个电话（18096374888）问我是否需要贷款，我正好需要资金周转，就按对方要求进行操作，把验证码给对方，然后钱就多次被转走了，我就发现被骗了。受害人  覃航  农业银行 6228480851776767010 ，多次转到 09760501943001166（通华财富（上海）基金销售有限公司）账户，共被诈骗 31023 元</t>
  </si>
  <si>
    <t>30123.00</t>
  </si>
  <si>
    <t>2022-04-22 13:00:34</t>
  </si>
  <si>
    <t>覃航</t>
  </si>
  <si>
    <t>2022-04-21 20:43:00</t>
  </si>
  <si>
    <t>18172110985</t>
  </si>
  <si>
    <t>450222199301070058</t>
  </si>
  <si>
    <t>A4502023200002022040051</t>
  </si>
  <si>
    <t>杨红云被诈骗案</t>
  </si>
  <si>
    <t>2022-04-21 16:36:00-2022-04-21 17:00:21</t>
  </si>
  <si>
    <t>广西柳州市城中区桂柳路文博小学工地内</t>
  </si>
  <si>
    <t>被害人杨红云（女，37岁，身份证号：452124198410240321，现住地：广西柳州市柳南区黄沙河屯5号，手机号：15506781715）报案称：2022年4月21日16时36分许，在广西柳州市城中区桂柳路文博小学工地内，被人通过打电话，冒充银监会的工作人员，以其京东APP内的京东金条的利息太高了要取消，让其注销京东金条账户，如果不注销会影响其的征信。其就添加对方QQ，然后按照对方要求在饿了么APP、支付宝APP上借款，然后把借到的钱转给对方，过后发现被骗，被骗人民币18541元。对方电话：18167152984、13306534189，对方QQ：1260431483、2454069621，对方银行：6259063543686763。被害人银行：6222032105002930751。</t>
  </si>
  <si>
    <t>18541.00</t>
  </si>
  <si>
    <t>2022-04-26 09:56:15</t>
  </si>
  <si>
    <t>2022-04-22 16:17:47</t>
  </si>
  <si>
    <t>杨红云</t>
  </si>
  <si>
    <t>2022-04-21 18:18:00</t>
  </si>
  <si>
    <t>15506781715</t>
  </si>
  <si>
    <t>452124198410240321</t>
  </si>
  <si>
    <t>柳州市文博小学工地</t>
  </si>
  <si>
    <t>资料员</t>
  </si>
  <si>
    <t>A4502264800002022040033</t>
  </si>
  <si>
    <t>2022年4月22日覃红莲被诈骗案</t>
  </si>
  <si>
    <t>2022-04-22 09:46:26-2022-04-22 14:37:45</t>
  </si>
  <si>
    <t>三江县古宜镇大洲村洲开屯</t>
  </si>
  <si>
    <t>2022年4月22日，覃红莲打电话报警称：其2022年4月19日在广西三江侗族自治五建项目部员工宿舍中接到一个号码为0026265489246，对方自称是柳州市公安局的民警，告知其涉嫌洗黑钱一案，后电话转接至上海市长宁检察院，被告知后对方称要其缴纳取保候审金为由被骗31800元，嫌疑人银行卡号：1.农业银行、户名：兰道军，6252470232584372；2.农业银行、户名：甘钦辉：6217007200093838376；3.农业银行、户名：谢绍献：6222032116002338572；4.建设银行、户名：刘滨：6259760391542622，5.中国工商银行卡号：6222300535615341，户名：谢世崇。</t>
  </si>
  <si>
    <t>2022-05-01 11:49:38</t>
  </si>
  <si>
    <t>2022-04-22 16:30:56</t>
  </si>
  <si>
    <t>张重谆</t>
  </si>
  <si>
    <t>17877222220</t>
  </si>
  <si>
    <t>0772-8612187</t>
  </si>
  <si>
    <t>覃红莲</t>
  </si>
  <si>
    <t>2022-04-22 09:46:00</t>
  </si>
  <si>
    <t>18276764023</t>
  </si>
  <si>
    <t>45022219980527082X</t>
  </si>
  <si>
    <t>A4502066100002022040217</t>
  </si>
  <si>
    <t>韦建洲被诈骗案</t>
  </si>
  <si>
    <t>2022-04-16 17:00:46-2022-04-21 17:56:24</t>
  </si>
  <si>
    <t>广西柳州市柳江区拉堡镇振兴路金华苑1栋2单元2504室</t>
  </si>
  <si>
    <t>2022年4月21日18时许，韦建洲（男，身份证号450221200209292415，户籍广西柳州市柳江区百朋镇镇西村全英屯16号，电话13086722551）报警称；2022年4月21日在广西柳州市柳江区拉堡镇振兴路金华苑1栋2单元2504室家中，报警人在网上想购买电动车锂电池，后其在逛贴吧时有一名男子自称其有锂电池卖。报警人添加该名男子的微信后，双方谈好价格，报警人向该名男子的支付宝账号转账后发现其的微信被该名男子拉黑，购买的锂电池也并未发货。损失价值3588元。嫌疑人信息：微信号：-76126，网名：小鱼。支付宝账号：不详。报警人微信号：W2991324558，名称：暮色千里，支付账号：13086722551。</t>
  </si>
  <si>
    <t>3588.00</t>
  </si>
  <si>
    <t>2022-04-27 10:23:39</t>
  </si>
  <si>
    <t>2022-04-22 17:47:55</t>
  </si>
  <si>
    <t>韦建洲</t>
  </si>
  <si>
    <t>2022-04-21 18:00:00</t>
  </si>
  <si>
    <t>13086722551</t>
  </si>
  <si>
    <t>450221200209292415</t>
  </si>
  <si>
    <t>A4502994100002022040008</t>
  </si>
  <si>
    <t>赵治涛被诈骗案</t>
  </si>
  <si>
    <t>2022-04-04 18:18:15-2022-04-06 16:00:57</t>
  </si>
  <si>
    <t>柳州市柳东区宝骏城项目项目部</t>
  </si>
  <si>
    <t>赵治涛（男，现住广西柳州市鱼峰区宝骏城工地板房，居民身份证号码371326199304178218，联系电话15216505884）报警称：2022年4月4日18时许，在柳州市柳东区宝骏城项目项目部，我收到一条短信，（短信事主已删除，其网址链接也没有了）内容是可以在网上刷单赚钱，我心动后通过引导，下载了一款人间渠APP（因事主无法提供有效网址，但平台录入时必须要填APP网址，遂填写该APP网址为无效网址）的软件，根据需要加了个刷单群，（群号事主不记得了）后面再软件客服的引导下，施行刷单所需的操作，但我在完成说好的任务提现时，系统提示还没有完成任务，无法提现，意识自己被骗，被骗7688元人民币，嫌疑人祖可兵，中国建设银行，6215340301503508490、陈金喜，江苏银行股份有限公司，6228760905004256146、张一凡，6222033700002942449，中国工商银行、王绍维，6212262402024521458，中国工商银行。</t>
  </si>
  <si>
    <t>7688.00</t>
  </si>
  <si>
    <t>2022-04-26 17:18:07</t>
  </si>
  <si>
    <t>2022-04-22 17:50:22</t>
  </si>
  <si>
    <t>赵治涛</t>
  </si>
  <si>
    <t>2022-04-18 00:00:00</t>
  </si>
  <si>
    <t>15216505884</t>
  </si>
  <si>
    <t>371326199304178218</t>
  </si>
  <si>
    <t>A4502023100002022040037</t>
  </si>
  <si>
    <t>韦晓舒被诈骗案</t>
  </si>
  <si>
    <t>2022-04-04 11:00:10-2022-04-22 16:16:27</t>
  </si>
  <si>
    <t>广西柳州市城中区八一路西一巷福柳新都31栋2单元301室</t>
  </si>
  <si>
    <t>2022年4月22日我大队接事主韦晓舒报警称，其于2022年4月4日11时许至2022年4月4日20时许期间，在广西柳州市城中区八一路西一巷福柳新都31栋2单元301室内被微信“ducgs12345”的嫌疑人，以刷单返利的方式诈骗了3630元，嫌疑人引诱事主下载GoFun、friday01122.info/90cuv两个APP，让事主充值入金APP，在APP内刷单。事主共计转账5笔，1、2022年4月4日11时45分25秒通过事主农业银行卡号为：6228480858847557676向对方平安银行户名：张俊，卡号：6230580000099154408转账100元。2、2022年4月4日11时53分29秒通过事主农业银行卡号为：6228480858847557676向对方工商银行户名：颜官军，卡号：6222031207003871959转账30元。3、2022年4月4日12时24分54秒通过事主农业银行卡号为：6228480858847557676向对方中国农业银行户名：卢义发，卡号：6228481469155266170转账500元。4、2022年4月4日15时17分30秒通过事主农业银行卡号为：6228480858847557676向对方平安银行户名为：张俊，卡号：6230580000099154408转账500元。5、2022年4月4日19时23分36秒通过事主农业银行卡号为：6228480858847557676向对方中国农业银行户名：林晓，卡号：6228481339110067577转账2500元。本案事主微信“tuotu422”。嫌疑人微信“ducgs12345”，GoFun、friday01122.info/90cuv两个APP。</t>
  </si>
  <si>
    <t>3630.00</t>
  </si>
  <si>
    <t>2022-04-23 15:35:48</t>
  </si>
  <si>
    <t>2022-04-22 20:51:21</t>
  </si>
  <si>
    <t>韦晓舒</t>
  </si>
  <si>
    <t>2022-04-22 19:02:00</t>
  </si>
  <si>
    <t>15723923607</t>
  </si>
  <si>
    <t>450481198704220045</t>
  </si>
  <si>
    <t>A4502053400002022040010</t>
  </si>
  <si>
    <t>陈德文被诈骗案</t>
  </si>
  <si>
    <t>2022-03-12 22:53:16-2022-04-15 19:57:27</t>
  </si>
  <si>
    <t>广西柳州市柳北区柳长路20号31栋1单元101室</t>
  </si>
  <si>
    <t>报案人：陈德文（身份证号：450211198008100832，现住址：广西柳州市柳北区柳长路20号31栋1单元101室，手机号： 15278868685）称于2022年03月12日22时53分广西柳州市柳北区广西柳州市柳北区柳长路20号31栋1单元101室 家中用手机上网时，有人添加他的微信，对方自称是私募方面，可以带我赚钱，我加了他好友，对方拉我进了一个群，过了一段时间，我发现群里老师预测股票走势准确，对方接着说微信群不安全，便添加我的QQ，因为之前我都是有电脑操作，对方便让我下载一个叫“金牛掌证宝”的APP，对方问我需不需要在手机操作，便让我转钱给对方的账号才能充钱进我的APP里，之后有公安打电话给我，我才知道被骗了，事情的经过大概就是这样，一共被骗10000元。嫌疑人：成都盛鸿华鑫贸易有限公司，中国民生银行，银行卡号：634786262</t>
  </si>
  <si>
    <t>2022-04-26 17:07:10</t>
  </si>
  <si>
    <t>2022-04-22 23:25:02</t>
  </si>
  <si>
    <t>陈德文</t>
  </si>
  <si>
    <t>2022-04-22 20:45:05</t>
  </si>
  <si>
    <t>15278868685</t>
  </si>
  <si>
    <t>450211198008100832</t>
  </si>
  <si>
    <t>A4502030600002022040049</t>
  </si>
  <si>
    <t>李扬被电信诈骗案</t>
  </si>
  <si>
    <t>2022-04-22 21:35:35-2022-04-22 22:34:09</t>
  </si>
  <si>
    <t>九头山路2号22栋2单元202号</t>
  </si>
  <si>
    <t>（涉嫌使用“FALFINS“APP诈骗）我叫李扬（450203199709271014）住在九头山路2号22栋2单元202号，我今天下午接到一个陌生号码，对方自称是人事部的工作人员说是可以给我安排工作，对方让我下载了一个叫FALFINS的APP，然后他们便引导我在里面进行刷单及点赞的工作。我按照他们的要求将24800元转到了他们提供的银行卡账号内，现在我发现被骗了。对方的银行卡号我现在提供不了。
 22:28分15578221404报：我是今天下午转的钱。嫌疑人尹国文 河南农村信用社 622991737603330597 嫌疑人黄振华 中国银行 62178561100099780956 嫌疑人蒋凤林 农村信用社 6214570981005970944 嫌疑人陈飞 中国民生银行 62262212103006012</t>
  </si>
  <si>
    <t>24800.00</t>
  </si>
  <si>
    <t>2022-05-06 08:32:13</t>
  </si>
  <si>
    <t>2022-04-22 23:25:24</t>
  </si>
  <si>
    <t>李扬</t>
  </si>
  <si>
    <t>2022-04-22 21:35:00</t>
  </si>
  <si>
    <t>15578221404</t>
  </si>
  <si>
    <t>450203199709271014</t>
  </si>
  <si>
    <t>A4502030400002022040100</t>
  </si>
  <si>
    <t>荆文涛被诈骗案</t>
  </si>
  <si>
    <t>2022-04-22 22:47:38-2022-04-23 00:09:59</t>
  </si>
  <si>
    <t>文昌路沃顿酒店11楼月子中心</t>
  </si>
  <si>
    <t>受害人荆文涛，身份证号码370321198909070915。2022年4月22日22时许，荆文涛在广西柳州市鱼峰区文昌路沃顿酒店11楼月子中心，有人冒充其朋友陈丽新通过微博让荆文涛帮其买回国机票，并让其通过邮件联系了一个叫李美秀的东航售票经理，李美秀让荆文涛往账户名为谭修平的中国银行卡（6217853600062767321）转账，荆文涛当时没有核实情况就用其农业银行APP（绑定银行卡卡号6228480858854713071）给对方转了20170元，之后荆文涛向其朋友陈丽新核实后才发现被骗了。</t>
  </si>
  <si>
    <t>20170.00</t>
  </si>
  <si>
    <t>2022-04-29 09:10:31</t>
  </si>
  <si>
    <t>2022-04-24 09:47:04</t>
  </si>
  <si>
    <t>2022-04-23 07:56:57</t>
  </si>
  <si>
    <t>荆文涛</t>
  </si>
  <si>
    <t>2022-04-22 22:47:00</t>
  </si>
  <si>
    <t>13166850696</t>
  </si>
  <si>
    <t>370321198909070915</t>
  </si>
  <si>
    <t>A4502040800002022040099</t>
  </si>
  <si>
    <t>张芳红被诈骗案</t>
  </si>
  <si>
    <t>2022-03-11 20:51:36-2022-04-09 23:58:00</t>
  </si>
  <si>
    <t>和平路星园林居小区</t>
  </si>
  <si>
    <t>2022年3月11日至2022年4月9日，事主张芳红在广西柳州市柳南区和平路134号之一14栋2单元1401室，被人以投资诈骗的方式，通过一个叫“纸飞机”的APP转账5笔分别是5000元，20000元，40000元，45000元，15000元，后收回了71500元，一共损失,53500元人民币。事主通过柳州银行账户转账，账号6228802002448605，对方账号分别是账户名叫甘在红，中国农业银行账号6228410334617785975；账户名周毅，广东华兴银行账号6231132201000846253；账户名季刚，中国建设银行账号6217001320003643074</t>
  </si>
  <si>
    <t>53500.00</t>
  </si>
  <si>
    <t>2022-04-23 12:32:27</t>
  </si>
  <si>
    <t>2022-04-23 09:11:47</t>
  </si>
  <si>
    <t>张芳红</t>
  </si>
  <si>
    <t>2022-04-22 20:51:36</t>
  </si>
  <si>
    <t>18677270001</t>
  </si>
  <si>
    <t>33252719790712662X</t>
  </si>
  <si>
    <t>A4502226100002022040043</t>
  </si>
  <si>
    <t>杨骆欢被诈骗案</t>
  </si>
  <si>
    <t>2022-04-23 00:10:11-2022-04-23 00:51:23</t>
  </si>
  <si>
    <t>大埔镇大埔村靖西屯18号</t>
  </si>
  <si>
    <t>杨骆欢（身份证号450222199409230826，住：柳城县大埔镇靖西村民委靖西屯18号）到我所报案称：2022年4月22日下午5点多钟，其在大埔镇大埔村靖西屯18号的家中用手机下载“天天好借”APP，并在APP上贷款了2万元，但是APP的客服说我银行卡信息错误钱被冻结了，需要下载POP软件联系客服解决，POP客服要求其转账1万元认证，其就转了1万元到客服提供的银行卡内（卡号：6210985631005234760，户名：肖忠，中国邮政储蓄银行），但是客服称还是解冻不了，被二次冻结了，需要再转同等数额的钱财能解冻，其又转了3万元到客服提供的银行卡内（卡号6251680000412488，户名：秦瑭玮，桂林银行），客服又说其操作超时，再转6万元解冻，其才意识被骗，总共被骗40000元。杨骆欢的卡号是6236683380003837774，户名杨骆欢，建设银行。</t>
  </si>
  <si>
    <t>2022-04-23 09:39:16</t>
  </si>
  <si>
    <t>杨骆欢</t>
  </si>
  <si>
    <t>2022-04-22 21:30:00</t>
  </si>
  <si>
    <t>18177235932</t>
  </si>
  <si>
    <t>450222199409230826</t>
  </si>
  <si>
    <t>业务员</t>
  </si>
  <si>
    <t>A4502246300002022040073</t>
  </si>
  <si>
    <t>莫远光被诈骗案</t>
  </si>
  <si>
    <t>2022-04-22 14:00:47-2022-04-22 18:00:58</t>
  </si>
  <si>
    <t>2022年4月22日下午14时20分，在广西融安县长安镇荣盛路圆梦托管中心，一昵称“1”的QQ（号码：1587049210）添加莫远光，自称系莫远光儿子莫启鸿，并以参加教育培训名义推送另一昵称“李国强”的QQ（号码：2868984244）给莫远光。“李国强”自称系学校教务处负责人，莫远光按“李国强”指引给所谓的儿子“莫启鸿”缴纳19700元培训班费用。经查被骗资金中系2022年4月22日17时51分，报案人莫远光在融安县长安镇融州路中国农业银行ATM机处，通过无卡存钱的方式向“李国强”指定的中国农业银行账号：6228369113916334分两次共存钱19700元。</t>
  </si>
  <si>
    <t>19700.00</t>
  </si>
  <si>
    <t>2022-04-24 14:51:40</t>
  </si>
  <si>
    <t>2022-04-23 12:34:01</t>
  </si>
  <si>
    <t>莫远光</t>
  </si>
  <si>
    <t>2022-04-22 22:00:00</t>
  </si>
  <si>
    <t>13978240581</t>
  </si>
  <si>
    <t>452227196711242318</t>
  </si>
  <si>
    <t>A4502040600002022040060</t>
  </si>
  <si>
    <t>李连霞被诈骗案</t>
  </si>
  <si>
    <t>2022-04-06 09:59:29-2022-04-21 16:24:34</t>
  </si>
  <si>
    <t>广西柳州市柳南区革新路七区40栋2单元301室</t>
  </si>
  <si>
    <t>李连霞，女，汉族，出生于1966年05月01日，户籍地址及现住址：广西柳州市柳南区革新路七区40栋2单元301室，身份证号：450204196605011026，联系电话：13978049358。其报警称于2022年04月6日至4月21日期间，其被人以投资理财为由，向骗子提供的银行卡账户转账，被人诈骗161544元人民币。嫌疑人账户信息：1、重庆翎寒商务商贸有限公司  农业银行：31260101040009897  转账12000元 2、广西速杰商务贸易有限公司  交通银行：451060400013001050767  转账20000元。3、广西洪宗商贸有限公司  华夏银行：13050000001316336 转账20000元 4、北京欢德友友文化传媒有限公司 北京农商银行：2000000150179  转账70000元  5、张生  浦发银行：6217931562019606 转账39544元  嫌疑人信息：1、刘海杰 企业微信号：成都汉昱成企业管理咨询有限管理公司。2、张永月（密聊账户）3、助理“芳华” 微信号：yigw57  4、水军：“中国心”，微信号：tvj754r</t>
  </si>
  <si>
    <t>161544.00</t>
  </si>
  <si>
    <t>2022-04-26 10:55:35</t>
  </si>
  <si>
    <t>2022-04-23 20:04:15</t>
  </si>
  <si>
    <t>李连霞</t>
  </si>
  <si>
    <t>2022-04-23 10:00:00</t>
  </si>
  <si>
    <t>13978049358</t>
  </si>
  <si>
    <t>450204196605011026</t>
  </si>
  <si>
    <t>A4502041500002022040008</t>
  </si>
  <si>
    <t>覃华玲被诈骗案</t>
  </si>
  <si>
    <t>2022-04-07 12:00:01-2022-04-20 10:35:56</t>
  </si>
  <si>
    <t>柳州市柳南区洛满镇古洲村板劳屯11号</t>
  </si>
  <si>
    <t>2022年4月23日19时许覃华玲报称，其于4月7日-4月20日期间在柳州市柳南区洛满镇古洲村板劳屯11号家中被人以刷单返利、及银行卡错误回款失败等为由诈骗共计170700元。
嫌疑人账号及支付详情：2022年4月8日12时44分31秒通过支付宝二维码转账了100元（支付宝账号名-彭增光，支付宝账号号码不详），2022年4月8日13时27分37秒通过银行转账的方式支付银行账号6228481379492531477（任耕滔，中国农业银行）1350元；2022年4月8日15时50分32秒银行转账支付6259073722454578（李庆龙，中国银行）8750元，2022年4月15日17时52分08秒通过银行转账支付6217233100011273878（皱悦，中国工商银行）30000元，2022年4月16日通过银行转账支付621700311029916182（黄达华，中国建设银行）30000元，2022年4月19日13时31分39秒通过银行转账支付6251262220921646（韦英贤，海南农村信用社联合资金清算中心）3000元，2022年4月19日13时37分36秒通过银行转账支付6251262220921646（韦英贤，海南农村信用社联合资金清算中心）27000元，2022年4月20日10时13分06秒通过银行转账支付6217996010006661127（王任强，中国邮政银行）40000元。</t>
  </si>
  <si>
    <t>170700.00</t>
  </si>
  <si>
    <t>2022-09-16 13:14:45</t>
  </si>
  <si>
    <t>2022-04-26 10:54:07</t>
  </si>
  <si>
    <t>2022-04-23 22:19:00</t>
  </si>
  <si>
    <t>韦梁飞</t>
  </si>
  <si>
    <t>15078515782</t>
  </si>
  <si>
    <t>0772-7548222</t>
  </si>
  <si>
    <t>覃华玲</t>
  </si>
  <si>
    <t>2022-04-23 00:00:00</t>
  </si>
  <si>
    <t>13557122080</t>
  </si>
  <si>
    <t>450221198501293925</t>
  </si>
  <si>
    <t>洛满镇中心幼儿园</t>
  </si>
  <si>
    <t>A4502030400002022040107</t>
  </si>
  <si>
    <t>翁朝辉被诈骗案</t>
  </si>
  <si>
    <t>2022-04-23 13:00:54-2022-04-23 14:30:09</t>
  </si>
  <si>
    <t>德润路恒大御府地下停车场内</t>
  </si>
  <si>
    <t>受害人翁朝辉，身份证号：350304199708293711，其报警称自己于2022年4月23日14时许在广西柳州市鱼峰区德润路恒大御府地下停车场内，由于着急用钱，翁朝辉在惠宝版1.1的APP上申请贷款3万元，并填写了相关信息，后平台显示其银行流水不足，后通过联系客服，对方称翁朝辉信用太低、流水太少，需刷贷款进得20%（6000元）流水才能贷款。之后翁朝辉通过自己手机里面的云闪付APP绑定的中国农业银行卡（6228480038567800172）向嫌疑人周瑞芳（农业银行，6228480018313048573）和嫌疑人张业彬（兴业银行，622908393330766414）共计转账5999.75元。</t>
  </si>
  <si>
    <t>5999.75</t>
  </si>
  <si>
    <t>2022-04-25 12:05:24</t>
  </si>
  <si>
    <t>2022-04-24 00:50:24</t>
  </si>
  <si>
    <t>翁朝辉</t>
  </si>
  <si>
    <t>2022-04-23 14:34:00</t>
  </si>
  <si>
    <t>15205926305</t>
  </si>
  <si>
    <t>350304199708293711</t>
  </si>
  <si>
    <t>A4502053400002022040011</t>
  </si>
  <si>
    <t>2022-04-20 13:33:36-2022-04-23 08:33:45</t>
  </si>
  <si>
    <t>广西柳州市柳北区柳州钢铁集体有限公司炼铁厂内</t>
  </si>
  <si>
    <t>2022年04月23日10时49分报警人李冰，男，45080219850426033X，现住址：广西柳州市柳北区胜利路天江城5栋2单元601室，联系电话：15877222726称，于2022年04月20日13时33分在广西柳州市柳北区柳州钢铁集体有限公司炼铁厂内手机上网络炒股投资理财，被诈骗50000元；受害人无意中加了一个叫富国巅峰行动群QQ群，在QQ群里添加了嫌疑人QQ：2843615322，指导老师的QQ：1478880696，每天都在QQ群里推荐股票和指导股票在走势，并发了下载“保德信”APP的二维码；受害人按指导老师推荐的二维码下载了“保德信”APP，后在“保德信”APP充值；嫌疑人账户：成都宇汉袁顺科技有限公司，8111001012200815546 中信银行。</t>
  </si>
  <si>
    <t>2022-04-26 17:06:18</t>
  </si>
  <si>
    <t>2022-04-24 02:13:14</t>
  </si>
  <si>
    <t>2022-04-23 10:45:00</t>
  </si>
  <si>
    <t>15877222726</t>
  </si>
  <si>
    <t>45080219850426033X</t>
  </si>
  <si>
    <t>A4502246300002022040076</t>
  </si>
  <si>
    <t>谢明明被诈骗案</t>
  </si>
  <si>
    <t>2022-04-23 16:00:00-2022-04-23 21:29:00</t>
  </si>
  <si>
    <t>广西融安县长安镇大乐村隘底屯9号</t>
  </si>
  <si>
    <t>2022年4月23日21时30分，谢明明到所报称：我在广西融安县长安镇大乐村隘底屯9号自己家中，在手机上找寻网络贷款软件下载贷款，后我下载了一个叫“省呗”的软件，在该软件内弹出一个“贷款快！放款快”的网贷广告，后我点进该广告后就下载了一个叫“富圣分期”的网贷软件进行贷款，我在该软件内与客服沟通并上传我自己的资料，后客服以我银行卡填写错误，有骗贷风险，需要缴纳9000元置卡验证金才能重新填写账号进行贷款，后我于2022年4月23日17时42分通过手机银行的方式将9000元钱转到对方账户名为：沈文强，账户为：6252470136037808的中国工商银行账户内，后意识到自己被骗。</t>
  </si>
  <si>
    <t>2022-04-29 16:37:47</t>
  </si>
  <si>
    <t>2022-04-25 17:33:45</t>
  </si>
  <si>
    <t>2022-04-24 09:28:09</t>
  </si>
  <si>
    <t>谢明明</t>
  </si>
  <si>
    <t>2022-04-23 21:30:00</t>
  </si>
  <si>
    <t>18579926381</t>
  </si>
  <si>
    <t>452227199106180271</t>
  </si>
  <si>
    <t>A4502994000002022040078</t>
  </si>
  <si>
    <t>周浪波被诈骗案</t>
  </si>
  <si>
    <t>2022-04-22 14:54:09-2022-04-22 16:35:29</t>
  </si>
  <si>
    <t>广西柳州市柳东区阳惠路6号</t>
  </si>
  <si>
    <t>（涉嫌诈骗“ONLINE”软件）周浪波（身份证450803199410055897电话15677298940户籍地址广西贵港市港南区木格镇护录村六竹屯327号电话15677298940）称2022年4月22日14时54分至16时35分，其在广西柳州市柳东区阳惠路6号，上网看到兼职广告，下载“ONLINE”APP进行刷单，按客服的要求，被对方诈骗人民币60000元。已帮事主登记备案，并通过网勘通和反诈中心进行采集。嫌疑人银行账号：赵子民  邮政银行  6221805840002413658，深圳市佳泰辉消防工程有限公司  工商银行  73070122000199834。（返款号和群号无法提供）</t>
  </si>
  <si>
    <t>2022-04-26 12:58:27</t>
  </si>
  <si>
    <t>2022-04-24 10:37:18</t>
  </si>
  <si>
    <t>周浪波</t>
  </si>
  <si>
    <t>2022-04-22 18:00:00</t>
  </si>
  <si>
    <t>15677298940</t>
  </si>
  <si>
    <t>450803199410055897</t>
  </si>
  <si>
    <t>A4502041400002022040025</t>
  </si>
  <si>
    <t>刘昌华被诈骗</t>
  </si>
  <si>
    <t>2022-04-22 17:00:16-2022-04-23 21:00:25</t>
  </si>
  <si>
    <t>广西柳州市柳南区潭中西路香颂诺丁山5栋2单元1104号</t>
  </si>
  <si>
    <t>2022年4月23日22时许，事主刘昌华到我所报案称：4月22号 17时左右，其在家里刷抖音的时候在有人加他微信，对方微信昵称 ：mo3ooi 微信号：ww2857685484,下载网址:https://ww.ew8q.cc/t96Ol.html 通过网址下载了APP （YOOHOO），在上面有客服派任务，客服用户名：敏熙， 对方提供账户密码给其然后登录上去，在YOOHOO的任务大厅匹配任务，按要求购买虚拟商品，提交订单完成任务以后就返还佣金30元，没有得到佣金，而是后面让其注册账户，帮其把赚来的佣金全部充值到其账户里，然后让其自己在YOOHOO APP上接任务来做，其创建账户后，从2022年4月22日17时至4月23日21时被人以刷单返利为由，诈骗人民币18831元，其中4月23日19时22分通过农业银行手机APP转账4431元到肖翔（银行卡号：6228480329642611076）的农业银行卡里，20时24分转账14400元到张全明（银行卡号：6217002200016894626）的建设银行卡里。</t>
  </si>
  <si>
    <t>18831.00</t>
  </si>
  <si>
    <t>2022-04-26 10:56:04</t>
  </si>
  <si>
    <t>2022-04-24 11:30:44</t>
  </si>
  <si>
    <t>刘昌华</t>
  </si>
  <si>
    <t>2022-04-23 22:36:00</t>
  </si>
  <si>
    <t>13597021276</t>
  </si>
  <si>
    <t>450924199901254417</t>
  </si>
  <si>
    <t>A4502023200002022040054</t>
  </si>
  <si>
    <t>贾茶被诈骗案</t>
  </si>
  <si>
    <t>2022-04-21 12:00:47-2022-04-23 16:00:24</t>
  </si>
  <si>
    <t>广西柳州市城中区东环路256号</t>
  </si>
  <si>
    <t>被害人贾茶（女，23岁，身份证号：452229199901014822，现住地：广西柳州市城中区万达华城26栋1单元13-4，手机号：13086723695）报案称：2022年4月21日12时许至2022年4月23日16时许，在广西柳州市城中区东环路256号艾诗塔内衣店，其在手机上浏览抖音APP，看到一个做十字绣的视频广告，点开广告就转到了一个平台页面，其就在上面填写个人信息。过后对方就通过企业微信添加其，发送了十字绣的工作简介、要求和流程及一个APP下载链接，其点击链接下载了“Mi”刷单通讯APP。然后对方让其在该APP上关注任务和预纳任务接单，其按照对方的指示进行操作，完成任务后，刚开始可以正常提现。过后其加大预纳任务接单力度，然后无法提现，对方以系统繁忙错误，让其继续做任务的诈骗方式骗走人民币100127元。“Mi”刷单通讯APP下载链接：https://ww.ew8q.cc/ZvTs.html，对方“Mi”号：203671131、203372417、203898342，被害人无法提供对方企业微信，对方银行： 6226113131109197 、6222032602000827450、6222031903001845025、6215340302603846012 、6222030302019731825、6217280812009315868 。被害人银行：622908553051863217。被害人无法提供对方返利的银行信息。</t>
  </si>
  <si>
    <t>100127.00</t>
  </si>
  <si>
    <t>2022-04-26 09:57:32</t>
  </si>
  <si>
    <t>2022-04-24 11:31:20</t>
  </si>
  <si>
    <t>贾茶</t>
  </si>
  <si>
    <t>2022-04-23 16:10:00</t>
  </si>
  <si>
    <t>13086723695</t>
  </si>
  <si>
    <t>452229199901014822</t>
  </si>
  <si>
    <t>艾诗塔内衣店</t>
  </si>
  <si>
    <t>A4502023200002022040053</t>
  </si>
  <si>
    <t>陆荣政被诈骗案</t>
  </si>
  <si>
    <t>2022-04-23 10:30:52-2022-04-23 16:30:49</t>
  </si>
  <si>
    <t>广西柳州市城中区静兰路东一巷静兰新村10栋7号</t>
  </si>
  <si>
    <t>被害人陆荣政（男，25岁，身份证号：452624199606261572，现住地：广西柳州市城中区静兰路东一巷静兰新村10栋7号，手机号：15277006025）报案称：2022年4月23日10时30分许至当日16时30分许，在广西柳州市城中区静兰路东一巷静兰新村10栋7号，被人通过打电话，冒充支付宝客服，让其配合更改支付宝的学生登记记录，如果不更改，支付宝的支付功能将被终止，绑定的银行卡也会被冻结。然后添加了QQ，对方就通过QQ号把其拉入腾讯会议，让其共享手机屏幕，其按照对方指示进行操作，查看了支付宝额度和绑定的银行卡，对方以需要资金注入指定的账户中用于抵消贷款额度为由，让其在美团、微信、支付宝平台进行贷款，然后把贷得的钱转给对方的诈骗方式骗走人民币9400元。对方电话：02259110860、02259116082，对方QQ：164706748，被害人无法提供对方腾讯会议号，对方银行：6259530304067995、6228360124602153、6251690903367135。被害人银行：6222032002001950593。</t>
  </si>
  <si>
    <t>2022-04-26 09:58:31</t>
  </si>
  <si>
    <t>2022-04-24 11:31:37</t>
  </si>
  <si>
    <t>陆荣政</t>
  </si>
  <si>
    <t>2022-04-23 17:02:00</t>
  </si>
  <si>
    <t>15277006025</t>
  </si>
  <si>
    <t>452624199606261572</t>
  </si>
  <si>
    <t>A4502041200002022040067</t>
  </si>
  <si>
    <t>余丽坤被诈骗案</t>
  </si>
  <si>
    <t>2022-04-23 19:56:38-2022-04-24 09:02:03</t>
  </si>
  <si>
    <t>航四路航星路口</t>
  </si>
  <si>
    <t>报警人余丽坤（居民身份证号：452524196312185620，户籍和现住所在地：广西柳州市柳北区三中路92号20栋2单元101室  。联系电话：13877237380）称：2022年4月23日16时54分许至18时40分许，在广西柳州市柳南区航四路20号盛健物流公司内被人以处理信用卡逾期为名被骗15402元。嫌疑人账号分别为许伟新 工商银行 6225970070752308 嫌疑人阮建平 工商银行 6222370245164138。</t>
  </si>
  <si>
    <t>15402.00</t>
  </si>
  <si>
    <t>2022-05-06 18:11:07</t>
  </si>
  <si>
    <t>2022-04-24 16:10:00</t>
  </si>
  <si>
    <t>余丽坤</t>
  </si>
  <si>
    <t>2022-04-23 19:56:00</t>
  </si>
  <si>
    <t>13877237380</t>
  </si>
  <si>
    <t>A4502030600002022040057</t>
  </si>
  <si>
    <t>蒋柳康被电信诈骗案</t>
  </si>
  <si>
    <t>2022-04-24 15:14:33-2022-04-24 16:16:12</t>
  </si>
  <si>
    <t>龙泉路九龙尚城8栋2单元1101号</t>
  </si>
  <si>
    <t>被害人蒋柳康，身份证号：450327199309101610，其住在龙泉路九龙尚城8栋2单元1101号，被害人在十多天前通过手机游览器的广告弹出窗口下载了一款叫“初爱”的手机APP软件，后被害人在该APP上做刷单返利，之后APP的客服人员以被害人账号数据异常让其充钱到指定银行账户才能修复异常数据为由诈骗被害人，被害人先后将2600元、5600元两次汇入到嫌疑人提供的两个银行账户内，共被骗8200元。嫌疑人陈艳 农业银行 6228480470826701018 嫌疑人陈韬 建设银行 6215340301510440984。被害人银行账户：兴业银行 622908553010446419.</t>
  </si>
  <si>
    <t>2022-04-28 14:52:51</t>
  </si>
  <si>
    <t>2022-04-26 14:58:11</t>
  </si>
  <si>
    <t>2022-04-24 17:17:00</t>
  </si>
  <si>
    <t>蒋柳康</t>
  </si>
  <si>
    <t>2022-04-24 12:00:00</t>
  </si>
  <si>
    <t>18978048593</t>
  </si>
  <si>
    <t>450327199309101610</t>
  </si>
  <si>
    <t>A4502040600002022040057</t>
  </si>
  <si>
    <t>覃玉梅被诈骗案</t>
  </si>
  <si>
    <t>2022-04-22 22:00:49-2022-04-22 23:00:22</t>
  </si>
  <si>
    <t>革新路新云村龙屯</t>
  </si>
  <si>
    <t>覃玉梅（女，壮族，户籍地址：广西来宾市兴宾区平阳镇洛春村民委内村村7-1号，现住址：广西柳州市柳南区革新路新云村龙屯76号出租房，身份证号：452124198410132785，联系电话：18775245425）其报警称：2022年04月23日22时左右，在广西柳州市柳南区革新路新云村龙屯76号出租房家里，对方是以冒充客服的方式诈骗34020元人民币。银行账号是：6228480858815847273，户名是报警人的名字，农业银行卡。嫌疑人QQ号：3064410246,3359321420,2275725885</t>
  </si>
  <si>
    <t>34020.00</t>
  </si>
  <si>
    <t>2022-04-26 10:55:06</t>
  </si>
  <si>
    <t>2022-04-24 19:07:03</t>
  </si>
  <si>
    <t>覃玉梅</t>
  </si>
  <si>
    <t>2022-04-22 23:00:00</t>
  </si>
  <si>
    <t>18775245425</t>
  </si>
  <si>
    <t>452124198410132785</t>
  </si>
  <si>
    <t>A4502066100002022040243</t>
  </si>
  <si>
    <t>兰金银被诈骗案</t>
  </si>
  <si>
    <t>2022-04-24 10:00:35-2022-04-24 13:26:23</t>
  </si>
  <si>
    <t>广西柳州市柳江区拉堡镇建设小苑1栋3单元408号</t>
  </si>
  <si>
    <t>兰金银报警称：其于2022年4月24日10时许在广西柳州市柳江区拉堡镇建设小苑1栋3单元402号家中接到一个陌生电话(18170701337)，对方称需要网贷可以加微信了解情况。其便加对方企业微信(九江伏贝丽网络科技有限公司)，并根据对方提供的网址(https://sujie9999.fancard.com.cn/6/T9sA/public/wnkws/bzcn.php)下载APP“速借”，“速借”客服称贷款需要配合公司做三次流水，后在对方的指导下使用手机银行APP进行3笔转账转账。1、2022年4月24日12时58分转账1857.99元到晋商银行：6231791035107418430，户名：杨玉丽；2、2022年4月24日13时09分转账1966.89元到平安银行：6230580000371668968，户名：张俊；3、2022年4月24日13时25分转账2975元到兴业银行：622908513052659915，户名：马宏伟。共被诈骗6,799.88元。、
受害人信息：兰金银，身份证：452226198701280620，电话：17777226832，微信号：w36495028，昵称w3564950，转账使用的是中国建设银行卡6217007200054341550，户名：兰金银。
嫌疑人信息：电话：18170701337，企业微信：九江伏贝丽网络科技有限公司，嫌疑人使用收款的银行卡：晋商银行卡6231791035107418430，户名：杨玉丽；平安银行卡6230580000371668968，户名：张俊；兴业银行卡622908513052659915，户名：马宏伟。</t>
  </si>
  <si>
    <t>6799.88</t>
  </si>
  <si>
    <t>2022-04-27 10:22:48</t>
  </si>
  <si>
    <t>2022-04-24 20:35:16</t>
  </si>
  <si>
    <t>兰金银</t>
  </si>
  <si>
    <t>2022-04-24 13:46:00</t>
  </si>
  <si>
    <t>17777226832</t>
  </si>
  <si>
    <t>452226198701280620</t>
  </si>
  <si>
    <t>A4502994000002022040083</t>
  </si>
  <si>
    <t>韦诗敏被诈骗案</t>
  </si>
  <si>
    <t>2022-04-23 19:13:30-2022-04-24 01:06:40</t>
  </si>
  <si>
    <t>广西柳州市柳东区古亭大道恒大城6栋301室</t>
  </si>
  <si>
    <t>（涉嫌诈骗APP“益心APP”）报警人韦诗敏（户籍所在地广西融安县大良镇龙山村龙坪屯34号，现住广西柳州市柳东区古亭大道恒大城6栋301室，居民身份证号码452227199711041624，联系电话18878929565）于2022年4月21日9时30分许至4月23日19时10分许之间，在古亭大道恒大城家里，用手机在支付宝群聊，群里面就有人发任务，关注微信公众号就可以得到返利，下载“益心”app对接任务，被对方以刷单返利的方式，骗取了人民币3500元，网址是ht tps://8rwd9.fuly.net/pufai，已登记备案并用网堪通采集相关数据信息。（支付宝群已删无法提供群号）</t>
  </si>
  <si>
    <t>2022-04-26 12:45:50</t>
  </si>
  <si>
    <t>2022-04-24 22:04:59</t>
  </si>
  <si>
    <t>韦诗敏</t>
  </si>
  <si>
    <t>2022-04-23 19:13:00</t>
  </si>
  <si>
    <t>18878929565</t>
  </si>
  <si>
    <t>452227199711041624</t>
  </si>
  <si>
    <t>A4502020900002022040047</t>
  </si>
  <si>
    <t>刘思琴被诈骗案</t>
  </si>
  <si>
    <t>2022-04-24 11:47:48-2022-04-24 20:25:48</t>
  </si>
  <si>
    <t>环江滨水大道碧桂园十里江湾</t>
  </si>
  <si>
    <t>刘思琴报称（身份证号：450221197909141947，户籍地广西柳州市柳江区进德镇四连村新村屯61号之三，现住城中区环江滨水大道碧桂园十里江湾），她在微信上认识一名网友（a11170531，昵称：莫），这人拉她进了一个微信群名为“花开四季比心”的微信群，然后对方告诉她下载了一个叫“Jackie app”下载网站：http：//vd1sx.yhrwryp07.cn/s7xbv,注册登录做任务赚钱。她注册登录了。每一单任务不一样，收益也不一样，最少的2.5.做多的有上万，可以选择做单，也选择抢单。抢单佣金最高40%。通过派单员发单点赞，每2单奖励一次，金额不等，2.5-20每一单还有续单返利，通过微信和银行卡发放奖励到她的账号9558882105000626586，户名刘思琴，开户行号工行柳江区支，微信号：15600000772。抢单的任务收益通过绑定在此app上的银行返现。今天她抢到一个10000的单，支付到对方银行账户：户名：南昌金亚春科技有限公司，账号：1502003709000022957开户行：江西南昌分行。对方让她做任务，后面他说她操作错误，然后让她再做30000、50000、80000的单子可以才可以拿回来之前的10000元，甚至赚更多，其发现这个时候被骗了，所以被骗了这10000元。</t>
  </si>
  <si>
    <t>2022-04-29 10:59:35</t>
  </si>
  <si>
    <t>2022-04-26 17:07:28</t>
  </si>
  <si>
    <t>2022-04-24 22:32:21</t>
  </si>
  <si>
    <t>叶建培</t>
  </si>
  <si>
    <t>13152520701</t>
  </si>
  <si>
    <t>刘思琴</t>
  </si>
  <si>
    <t>2022-04-24 11:35:21</t>
  </si>
  <si>
    <t>15600000772</t>
  </si>
  <si>
    <t>450221197909141947</t>
  </si>
  <si>
    <t>A4502030500002022040068</t>
  </si>
  <si>
    <t>陈璐被诈骗案</t>
  </si>
  <si>
    <t>2022-04-22 14:30:00-2022-04-24 19:00:00</t>
  </si>
  <si>
    <t>天山路5号4栋2单元201室</t>
  </si>
  <si>
    <t>报警人陈璐（女，身份证号：452229199904080024，地址：天山路5号4栋2单元201号，电话：15978226863)报称其于2022年4月22日14时30分许接到00636937094988电话，对方跟与说可以做兼职点赞赚钱，在抖音看视频点赞可以获得报酬，之后对方就加了事主的微信，然后我就按照对方说的操作：下载“RR”的APP，并在APP内接单做任务，到了2022年4月24日14时发现钱提现不了，联系了客服答复要把钱转到商家的帐户就可以恢复数据提现。从早上开始转了五笔钱共计被骗：23000元。第一笔转了1000元到周登山工商银行账号62155817040006700549、第二笔转了5000元到李振洋工商银行账号6252490033609459、第三笔转了7000元到张嘉辉工商银行账号6217210411005514616、第四笔转了5000元到潘松菊邮政储蓄银行账号6215824732001047596、第五笔转了5000元到龙安领农业银行账号6228481199110512976。嫌疑人周登山 工商银行 6215581704000670549 嫌疑人李振洋 工商银行 6252490033609459 嫌疑人张嘉辉 工商银行 6217210411005514616 嫌疑人潘松菊 邮政银行 6215824732001047596 嫌疑人龙安领 农业银行 6228421199110512976，报警人到所后已告知情况，已受案。</t>
  </si>
  <si>
    <t>2022-04-25 11:38:00</t>
  </si>
  <si>
    <t>2022-04-24 22:51:41</t>
  </si>
  <si>
    <t>陈璐</t>
  </si>
  <si>
    <t>2022-04-24 19:11:00</t>
  </si>
  <si>
    <t>15978226863</t>
  </si>
  <si>
    <t>452229199904080024</t>
  </si>
  <si>
    <t>个体机构</t>
  </si>
  <si>
    <t>A4502033100002022040056</t>
  </si>
  <si>
    <t>莫丽园被网络诈骗案</t>
  </si>
  <si>
    <t>2022-04-24 19:46:51-2022-04-24 22:40:11</t>
  </si>
  <si>
    <t>箭盘路肿瘤医院旁工商银行</t>
  </si>
  <si>
    <t>事主莫丽园，身份证号450221198609220920，银桐路前进市场旁小区，今天下午的时候，我接到一个自称是部队的人，要采购物品，我是卖水果的，但是对方还需要其他的物资，就介绍了一个商家给我，对方还称因身份特殊，需要我先付款，结果我找对方购买，一共被诈骗了122600元。 嫌疑人李双兆 建设银行 6224691122679106 嫌疑人康利军 中国银行 6217866300003056554 嫌疑人高顺 中国银行 6217906000023700593 嫌疑人刘喜珍 建设银行 6215340300883728942 嫌疑人黄建华 中国银行 6217856300044486226  嫌疑人张山 建设银行 6217004400026501116。嫌疑人微信：1.微信号：aa1963541，微信昵称：小勇批发；2.微信号：qinqintsnxue，微信昵称：大中国。事主所使用的银行卡号：1.6217232105001682518 工商银行卡；2.62222620520005494464 交通银行卡。</t>
  </si>
  <si>
    <t>122600.00</t>
  </si>
  <si>
    <t>2022-04-25 16:02:16</t>
  </si>
  <si>
    <t>2022-04-25 09:13:42</t>
  </si>
  <si>
    <t>莫丽园</t>
  </si>
  <si>
    <t>2022-04-24 20:00:00</t>
  </si>
  <si>
    <t>13471204889</t>
  </si>
  <si>
    <t>450221198609220920</t>
  </si>
  <si>
    <t>A4502033200002022040039</t>
  </si>
  <si>
    <t>肖聚德被诈骗案</t>
  </si>
  <si>
    <t>2022-04-23 16:00:08-2022-04-23 17:44:02</t>
  </si>
  <si>
    <t>社弯路柳州职业技术学院15栋4单元401号</t>
  </si>
  <si>
    <t>事主肖聚德（男，身份证号码411481199103228410，户籍所在地河南省永城市酇城镇胡楼村肖竹园东组114号，现住广西柳州市鱼峰区社弯路柳州职业技术学院15栋4单元401号，现在柳州职业技术学院工作，联系电话18777220574）报案称，2022年4月23日16时许，其在社弯路柳州职业技术学院15栋4单元401号，被网络诈骗人民币246972.01元。
诈骗方式：对方冒充京东白条的客服，通过电话联系事主，声称事主的在大学读书期间有办理贷款，现在工作了，没有变更信息，会对事主的征信造成影响，骗事主按照对方的指示来操作，之后事主就在对方的指示操作下，把事主银行卡里的钱转到了对方指定的银行账户里。受害人银行账户：（1）、工商银行卡，卡号：6217212105005209973，账户名：肖聚德，开户网点：中国工商银行柳州高新开发区支行；
    （2）、交通银行卡，卡号：6222620520005568242，账户名：肖聚德，开户网点：交通银行柳州市西江支行；
    （3）、工商银行卡，卡号：6222032105005296432，账户名：肖聚德，开户网点：中国工商银行柳州箭盘山支行。
嫌疑人收款账户：
（1）、账号：6222084000008798558，账户名：姚磊，银行：工商银行；
（2）、账号：6225970070752308，账户名：许伟新，银行：工商银行；
（3）、账号：6222031408008339089，账户名：施水来，银行：工商银行；（4）、账号：6217001290012520987，账户名：吴建朴，银行卡：建设银行。
嫌疑人联系方式：
（1）、电话05354104083；
（2）、电子邮箱：jingdong1166@163.com；
（3）、微信号：wxid_zvbn01j9ht8e22</t>
  </si>
  <si>
    <t>246972.01</t>
  </si>
  <si>
    <t>2022-04-27 16:02:08</t>
  </si>
  <si>
    <t>2022-04-25 11:17:30</t>
  </si>
  <si>
    <t>肖聚德</t>
  </si>
  <si>
    <t>2022-04-24 15:33:00</t>
  </si>
  <si>
    <t>18777220574</t>
  </si>
  <si>
    <t>411481199103228410</t>
  </si>
  <si>
    <t>A4502246100002022040021</t>
  </si>
  <si>
    <t>罗锡群被诈骗案</t>
  </si>
  <si>
    <t>2022-04-24 19:36:09-2022-04-24 20:30:55</t>
  </si>
  <si>
    <t>融安县长安镇融康社区遂融小学</t>
  </si>
  <si>
    <t>2022年4月24日20时45分，罗锡群到所报案称：其在融安县长安镇遂融小学接到一条短信讲其的信用卡被拉到黑名单会影响到小孩上学问题，然后其拨打短信里的电话号码（0775-7785246）咨询，对方让其添加QQ号（1767230288）并让其截图银行卡有35000元的存款截图发到对方的QQ号证明其是否有偿还贷款能力，然后按照对方教的步骤操作解除黑户，对方先让其转了123元到他提供的户名“解除征信”账号，但没有转账成功，随后对方又让其在网上转34988元到，户名为陈满金的农业银行卡6259960473453827解除黑户，转账后意识被诈骗，其本人的银行卡账号为：6229920500086791071，融安农村商业银行卡，户名：罗锡群。</t>
  </si>
  <si>
    <t>34988.00</t>
  </si>
  <si>
    <t>2022-04-25 16:54:01</t>
  </si>
  <si>
    <t>2022-04-25 11:42:16</t>
  </si>
  <si>
    <t>罗锡群</t>
  </si>
  <si>
    <t>2022-04-24 20:46:00</t>
  </si>
  <si>
    <t>15878220076</t>
  </si>
  <si>
    <t>452227198604051224</t>
  </si>
  <si>
    <t>融安县遂融小学</t>
  </si>
  <si>
    <t>A4502994000002022040081</t>
  </si>
  <si>
    <t>苏羽丰被诈骗案</t>
  </si>
  <si>
    <t>2022-04-22 10:00:32-2022-04-22 17:30:34</t>
  </si>
  <si>
    <t>广西柳州市柳东区春苑路西巷6号之一家中</t>
  </si>
  <si>
    <t>我叫苏羽丰，于2022年4月22日10时至17时30分左右，在古亭大道春苑路西巷6号之一家中进行网络贷款时，被对方以账户冻结，需解冻为由，骗取人民币102000元。
报警人苏羽丰（身份证452227199512272016电话18276804396户籍地址广西融安县潭头乡大岸村北岸屯59号）称20222022年4月22日10时至17时30分左右，其在古亭大道春苑路西巷6号之一家中，网上贷款时被对方以账户冻结，需解冻为由，骗取人民币102000元，已帮事主登记备案，并通过网勘通和反诈中心进行采集。（网勘通系统问题，导致无法采集涉诈APP）嫌疑人银行账号：平安银行 6230580000138260380 邓开尹，招商银行 6225768655633608 杨大朝，工商银行 6212252603000196130 王桢。（对方给的网站已挨被害人删除无法提供）</t>
  </si>
  <si>
    <t>102000.00</t>
  </si>
  <si>
    <t>2022-04-26 17:36:46</t>
  </si>
  <si>
    <t>2022-04-25 17:26:30</t>
  </si>
  <si>
    <t>苏羽丰</t>
  </si>
  <si>
    <t>2022-04-22 18:30:00</t>
  </si>
  <si>
    <t>18276804396</t>
  </si>
  <si>
    <t>452227199512272016</t>
  </si>
  <si>
    <t>A4502040800002022040112</t>
  </si>
  <si>
    <t>兰星被诈骗案</t>
  </si>
  <si>
    <t>2022-04-25 15:31:53-2022-04-25 20:23:38</t>
  </si>
  <si>
    <t>上游路二区11栋2单元301室</t>
  </si>
  <si>
    <t>2022年4月25日18时许，事主兰星（女，身份证45272319811104022X，住广西柳州市柳南区上游路二区11栋2单元301室，电话18677364300）报案称其女儿彭兰楚（10岁，身份证号：450305201107061544）于2022年4月24日20时许到2022年4月24日20时30分许，在广西柳州市柳南区上游路二区11栋2单元301室家中，被人以网上玩游戏充值得东西的名义，诈骗了人民币5994.16元。</t>
  </si>
  <si>
    <t>5994.16</t>
  </si>
  <si>
    <t>2022-04-25 22:13:48</t>
  </si>
  <si>
    <t>2022-04-25 21:43:07</t>
  </si>
  <si>
    <t>兰星</t>
  </si>
  <si>
    <t>2022-04-25 19:00:00</t>
  </si>
  <si>
    <t>18677364300</t>
  </si>
  <si>
    <t>45272319811104022X</t>
  </si>
  <si>
    <t>A4502255000002022040033</t>
  </si>
  <si>
    <t>王金敏被诈骗案</t>
  </si>
  <si>
    <t>2022-04-23 00:00:00-2022-04-24 00:00:00</t>
  </si>
  <si>
    <t>融水镇水东桥头姐妹水果店</t>
  </si>
  <si>
    <t>报案人王金敏2022年04月24日报案称：其于2022年04月23日08时00分接到自称是武装部队黄干事，经融水县公安局介绍来到姐妹水果店采购物资，报案人称可以为其准备。4月24日早上9时许，自称是武装部队黄干事要求其准备水、红牛、自热米饭40件等，因自热米饭姐妹水果店没有，故自称是武装部队黄干事让他到某经销商定购，在报案人与经销商联系后经销商称也没有那么多自热米饭，接着该经销商便分享了一个生产自热米饭的厂家的微信让其直接联系厂家采购，然后其就询问厂家自热米饭的价格，厂家称自热米饭605元/件，其就让厂家发货40件自热米饭，但是厂家说要先给钱才能发货，于是其就分了三次合计24200元转账给对方。嫌疑人银行账号：张山6217004400026501116、李双兆6224691122679106，嫌疑人电话号码：19197821937、微信账号：n2065722552、xisiwobai。受害人银行卡号：6231330500560466331、6228480106304139475。</t>
  </si>
  <si>
    <t>24200.00</t>
  </si>
  <si>
    <t>2022-05-01 10:34:28</t>
  </si>
  <si>
    <t>2022-04-26 10:07:34</t>
  </si>
  <si>
    <t>王金敏</t>
  </si>
  <si>
    <t>2022-04-24 00:00:00</t>
  </si>
  <si>
    <t>13686007448</t>
  </si>
  <si>
    <t>450422198707193329</t>
  </si>
  <si>
    <t>A4502051000002022040039</t>
  </si>
  <si>
    <t>盘延明被诈骗案</t>
  </si>
  <si>
    <t>2022-04-25 12:14:20-2022-04-25 14:24:13</t>
  </si>
  <si>
    <t>广西柳州市柳北区君武路169号2栋1单元402室</t>
  </si>
  <si>
    <t>报案人：盘延明（男，身份证号：450324198411035556，户籍地及现住址：广西柳州市柳北区君武路169号2栋1单元402室，手机号：13597062048）报案称：2022年04月25日12时左右在广西柳州市柳北区君武路169号2栋1单元402室家中接到手机号：13462487307、18639916587的电话，对方自称是京东客服对方说我在京东白条上面有一个的账号，现在国家管控比较严厉，需要把我的这个注册的账号注销，如果不注销的话，会影响我以后的征信，影响我的贷款，然后我在对方的诱导操作下向对方提供的银行卡账号转账335825元。嫌疑人账户（丁开明  中国农业银行 6259989723993894 ）（孙家棋 中国邮政储蓄银行6217993300000845062） （刘永彪 中国农业银行 6228483868638036373） （周用  中国工商银行 6252470197787861） （周雄  中国工商银行 6252470154115817 ）（古振华  中国农业银行 6259960413004284）</t>
  </si>
  <si>
    <t>335825.00</t>
  </si>
  <si>
    <t>2022-04-26 17:05:56</t>
  </si>
  <si>
    <t>2022-04-26 11:37:54</t>
  </si>
  <si>
    <t>盘延明</t>
  </si>
  <si>
    <t>2022-04-25 16:05:00</t>
  </si>
  <si>
    <t>13597062048</t>
  </si>
  <si>
    <t>450324198411035556</t>
  </si>
  <si>
    <t>A4502040500002022040085</t>
  </si>
  <si>
    <t>梁小玲被网络诈骗案</t>
  </si>
  <si>
    <t>2022-04-25 10:00:18-2022-04-25 18:02:31</t>
  </si>
  <si>
    <t>梁小玲报警称，2022年4月25日10时许，其在广西柳州市柳南区城站路94号一区8栋2单元302室网上购买游戏币时被诈骗91888元，涉案账户：1. 嫌疑人贾海峰，开户行：中国邮政银行，账号：6210986530048820008，转账1000元；2.嫌疑人韩银静，开户行：中国农业银行，账号：6228453168010513875，转账12000元；3.嫌疑人武永超，开户行：中国工商银行，账号：6252490028800550，转账20000元；4.嫌疑人麻灵光，开户行：中国建设银行，账号：6236681480002596603，转账58888元 。</t>
  </si>
  <si>
    <t>91888.00</t>
  </si>
  <si>
    <t>2022-04-29 10:39:47</t>
  </si>
  <si>
    <t>2022-04-26 12:35:00</t>
  </si>
  <si>
    <t>高二勇</t>
  </si>
  <si>
    <t>19907721981</t>
  </si>
  <si>
    <t>2022-04-26 10:30:07</t>
  </si>
  <si>
    <t>13737272785</t>
  </si>
  <si>
    <t>450204197311010049</t>
  </si>
  <si>
    <t>A4502023200002022040059</t>
  </si>
  <si>
    <t>李春华被诈骗案</t>
  </si>
  <si>
    <t>2022-04-22 12:00:17-2022-04-25 09:00:46</t>
  </si>
  <si>
    <t>广西柳州市城中区桂柳路大城小院43栋3单元301室</t>
  </si>
  <si>
    <t>被害人李春华（男，27岁，身份证号：45240219950324093X，现住地：广西柳州市城中区桂柳路大城小院43栋3单元301室，手机号：18777210359）报案称：2022年4月22日12时许至2022年4月25日9时许，在广西柳州市城中区桂柳路大城小院43栋3单元301室，在网上搜索贷款平台，过后对方就添加其QQ，发送了一个链接让其下载，其点击链接下载了一个叫“省呗”的APP。其就按照对方的指示进行操作，在该APP上填写了个人相关信息并提交了贷款申请。过后对方以其填写的银行卡输错了一个号码，导致银行卡被冻结，需要交钱解冻才能正常下款的诈骗方式骗走人民币20万元。对方QQ：3481535404、3051038806、3608345771、1486281579、2549377733、1487378470，对方发送的链接：http://sdqwq.eaftud.zone，对方银行：6228484079214458473、6258590023182302、6217001760010808683、6217858000140911014、6259064470396186、6217995890003850596。被害人银行：6216696300002909066、6228485038645084075。</t>
  </si>
  <si>
    <t>2022-04-26 17:01:46</t>
  </si>
  <si>
    <t>2022-04-26 12:49:35</t>
  </si>
  <si>
    <t>李春华</t>
  </si>
  <si>
    <t>2022-04-25 09:25:00</t>
  </si>
  <si>
    <t>18777210359</t>
  </si>
  <si>
    <t>45240219950324093X</t>
  </si>
  <si>
    <t>广西荣泰建筑设计有限责任公司</t>
  </si>
  <si>
    <t>A4502023200002022040060</t>
  </si>
  <si>
    <t>周柳丹被诈骗案</t>
  </si>
  <si>
    <t>2022-04-25 09:00:14-2022-04-25 21:20:13</t>
  </si>
  <si>
    <t>被害人周柳丹（女，33岁，身份证号：450221198810013923，现住地：广西柳州市柳南区红岩路2区17栋1单元501室，手机号：15877277414）报案称：2022年4月25日9时许至当日21时20分许，在广西柳州市城中区高新二路社保局旁，在抖音APP上看到一条推送，关注抖音号就可以领红包。然后对方就用企业微信添加了其的微信，并发送了一条链接给其，其点击链接下载了一个叫“优品易购”的APP。其就按照对方的指示在该APP上刷单，完成任务后对方没有进行返利，对方以其刷错单，需要继续刷单才可以返利的诈骗方式骗走人民币92000元。被害人无法提供对方的企业微信号和抖音号，对方发送的链接：https://rf.oljkoimy.com/h3gB.app，对方“优品易购”号：tutu123456、duoduo123456，对方银行： 79080078801300002363、6252490028800550、6251262990061185、6222620340000791826、6230580000364724091。被害人银行：6226228401233459。</t>
  </si>
  <si>
    <t>92000.00</t>
  </si>
  <si>
    <t>2022-04-26 17:02:56</t>
  </si>
  <si>
    <t>2022-04-26 12:49:55</t>
  </si>
  <si>
    <t>周柳丹</t>
  </si>
  <si>
    <t>2022-04-25 21:28:00</t>
  </si>
  <si>
    <t>15877277414</t>
  </si>
  <si>
    <t>450221198810013923</t>
  </si>
  <si>
    <t>中国平安保险</t>
  </si>
  <si>
    <t>A4502226100002022040049</t>
  </si>
  <si>
    <t>韦飞雄被诈骗案</t>
  </si>
  <si>
    <t>2022-03-18 08:01:33-2022-04-25 21:01:13</t>
  </si>
  <si>
    <t>广西柳城县大埔镇白阳东路9号东城仕第小区韦飞雄家里</t>
  </si>
  <si>
    <t>韦飞雄（身份证450222197112092910，男，电话：13978236051 ，户籍及现住址广西柳城县大埔镇白阳东路9号）2022年4月25日21时许来所报称：其在2022年03月18日在柳城县大埔镇白阳东路9号东城仕第小区家里面接到号码（16211308517）（16730082409）（15610862202）等号码要对方要求进行操作虚假购买数字货币，股票，多次转账，发现提现不出来，我就发现我被骗了。受害人韦飞雄 ，通过工商银行卡号6215582105000781071 转账到 犯罪嫌疑人 陈玉冬，收款人账号： 6235822099011846676 ，北京安厚商贸有限公司，收款人账号：15674015080047 ，山东丽妆商贸有限公司，收款人账号： 8112501011901235444 等账号进行转账，共被诈骗 251122 元。</t>
  </si>
  <si>
    <t>251122.00</t>
  </si>
  <si>
    <t>2022-04-27 19:55:12</t>
  </si>
  <si>
    <t>2022-04-26 15:24:37</t>
  </si>
  <si>
    <t>韦飞雄</t>
  </si>
  <si>
    <t>2022-04-26 00:00:00</t>
  </si>
  <si>
    <t>13978236051</t>
  </si>
  <si>
    <t>450222197112092910</t>
  </si>
  <si>
    <t>柳城县南方电网</t>
  </si>
  <si>
    <t>电力员工</t>
  </si>
  <si>
    <t>A4502030600002022040060</t>
  </si>
  <si>
    <t>唐志被诈骗案</t>
  </si>
  <si>
    <t>2022-04-24 11:13:34-2022-04-26 12:00:31</t>
  </si>
  <si>
    <t>龙泉路1号碧桂园悦府旁的工地</t>
  </si>
  <si>
    <t>被害人叫唐志，身份证号码是51092119861215325X，其在手机上下载安装了骗子发送的一个假冒的“京东金融”APP，然后再该假冒的“京东金融”APP上办理贷款被骗了49900元钱，被骗款分5次先后汇入骗子提供5个银行账户内。嫌疑人卢壬贵 账号 6217003170036941641； 嫌疑人王丰林 账号 6259653515341619 ；嫌疑人姚国艳 账号 6258500200357981 ；嫌疑人江烆焯 账号6217007200094040139； 嫌疑人李双兆 账号 9224691122679106。</t>
  </si>
  <si>
    <t>2022-04-27 10:42:07</t>
  </si>
  <si>
    <t>2022-04-26 17:58:07</t>
  </si>
  <si>
    <t>李兴复</t>
  </si>
  <si>
    <t>15777272388</t>
  </si>
  <si>
    <t>唐志</t>
  </si>
  <si>
    <t>13378212460</t>
  </si>
  <si>
    <t>51092119861215325X</t>
  </si>
  <si>
    <t>A4502040700002022040081</t>
  </si>
  <si>
    <t>甘柳花被诈骗案</t>
  </si>
  <si>
    <t>2022-04-24 00:00:00-2022-04-25 00:00:00</t>
  </si>
  <si>
    <t>广西柳州市柳南区磨滩路1号3栋1单元1304室</t>
  </si>
  <si>
    <t>报案人甘柳花称：2022年04月24日至4月25日期间，在广西柳州市柳南区磨滩路1号3栋1单元1304室接到电话0026260760245，冒充快手APP平台客服称账号冻结，并按照对方教的操后共计被诈骗53896元。
嫌疑人账户：1，中国工商银行账户（6222033202003298855）户名：王文彬 2， 工商银行账户（62220325020068237803）户名：孙丽梅。3，华夏银行（账户6230200095939224）户名：易小龙，4，辽宁省农村信用社账户（6214490810018808964）户名：程艳利.</t>
  </si>
  <si>
    <t>53896.00</t>
  </si>
  <si>
    <t>2022-04-27 11:27:25</t>
  </si>
  <si>
    <t>2022-04-26 22:50:32</t>
  </si>
  <si>
    <t>甘柳花</t>
  </si>
  <si>
    <t>2022-04-27 11:10:00</t>
  </si>
  <si>
    <t>13737275798</t>
  </si>
  <si>
    <t>452128197107163563</t>
  </si>
  <si>
    <t>A4502030300002022040099</t>
  </si>
  <si>
    <t>黄炳民被网络诈骗案</t>
  </si>
  <si>
    <t>2022-03-30 00:00:20-2022-04-26 15:00:20</t>
  </si>
  <si>
    <t>广西柳州市鱼峰区龙潭路22号大美天第51栋22号</t>
  </si>
  <si>
    <t>报警人黄炳民来所报称2022年3月底通过某社交平台认识一名网友，加了微信（YK89235，网名是永不放弃（陈俊宇）），该网友自称淘淘策划组的内部工作人员，在一个网站平台名为“优惠券商城”（网址：www.taobao9966.com和www.taobao9916.com）策划了一个“抢购优惠券赚取差价”的活动，给予邀请码（9966），教其在平台内操作和联系客服，向客服提供银行卡转钱充值。其于2022年4月20日12时19分37秒、4月21日11时08分13秒、4月22日11时25分17秒、4月24日11时37分05秒和4月24日16时54分53秒通过其名下的中国农业银行（卡号：6228450850045545716）向对方提供的银行卡（邮政储蓄银行6221801100005196444，户名：魏建山；兴业银行6250876981054106，户名：于璐璐；中国光大银行6259760352387975，户名：朱红梅；邮政储蓄银行6217991910062909614，户名：格日勒朝鲁；中国工商银行6222032105007100194，户名：邹同华）分别转4000元、9600元、13000元、3000元和20000元，前两笔赚取差价1400元，依次提现了两笔的本金和赚取的差价，后三笔未提现，之后联系不到对方发现被骗，总共被骗了34600元。</t>
  </si>
  <si>
    <t>34600.00</t>
  </si>
  <si>
    <t>2022-04-28 10:46:11</t>
  </si>
  <si>
    <t>2022-04-26 23:02:11</t>
  </si>
  <si>
    <t>黄炳民</t>
  </si>
  <si>
    <t>2022-04-26 21:00:00</t>
  </si>
  <si>
    <t>13307725887</t>
  </si>
  <si>
    <t>450203197108151018</t>
  </si>
  <si>
    <t>A4502066300002022040055</t>
  </si>
  <si>
    <t>覃刘献被诈骗案</t>
  </si>
  <si>
    <t>2022-04-26 12:00:00-2022-04-26 15:00:00</t>
  </si>
  <si>
    <t>广西柳州市柳江区穿山镇新兴工业园运力公司内</t>
  </si>
  <si>
    <t>2022年4月26日15时许事主覃刘献（户籍所在地广西忻城县果遂镇花红村果累屯28号，现住广西柳州市柳江区穿山镇柳石路新兴糖厂90栋1单元601室，居民身份证号码45223119910612352X，联系电话13657825805）到所报案称，其在月4月26日12时至15时期间，在一个“融创”APP的的平台上进行刷单，被对方以“操作失误”为由诱导其转账，期间其于2022年4月26日12时10分使用广西农村信用社手机银行APP卡号6231330670041156007向对方银行卡号622350111965156（中国工商银行，户名黎海勇）转账了5888元，于4月26日14时10分在新兴工业园中国农业银行新兴支行使用ATM机（6228480858405115677）向对方银行卡6226554020237484（中国光大银行，户名刘丽霞）转账了32100元。共计被诈骗37988元，期间都是在“融创”APP上进行联系，对方“融创”APP的账号为295661140，昵称为：金牌导师-李阳，295939888，昵称为接待员-阿志。</t>
  </si>
  <si>
    <t>37988.00</t>
  </si>
  <si>
    <t>2022-04-27 10:22:27</t>
  </si>
  <si>
    <t>2022-04-26 23:21:18</t>
  </si>
  <si>
    <t>覃刘献</t>
  </si>
  <si>
    <t>2022-04-26 15:00:00</t>
  </si>
  <si>
    <t>13657825805</t>
  </si>
  <si>
    <t>45223119910612352X</t>
  </si>
  <si>
    <t>A4502066100002022040274</t>
  </si>
  <si>
    <t>覃兰归被诈骗案</t>
  </si>
  <si>
    <t>2022-04-26 23:45:40-2022-04-26 23:48:39</t>
  </si>
  <si>
    <t>广西柳州市柳江区拉堡镇金碧苑7栋2单元2703室</t>
  </si>
  <si>
    <t>覃兰归报警称其于2022年4月25日在广西柳州市柳江区拉堡镇金碧苑7栋2单元2703室的家中，有人添加他的QQ账号（对方QQ账号已经被删除），推荐其下载一个叫“快约”的app，该app可以约炮。报警人便下载了该app，在该app上对方告诉报警人约炮之前要先做任务，做任务既可以约炮又可以得返利。报警人变按对方提示在“快约”app上做任务。最开始的任务，报警人还得到对方的返利。在做了一单800元的任务后，对方称报警人的操作失误，需要进行补单，不补单的话，之前的钱就不退回。报警人便按对方的提示继续做任务。在向对方转账共计48312元之后，对方告诉还需要60000元才可以提现，遂发现被骗。被骗损失48312元。
转账方式：手机银行转账。
嫌疑人银行卡及转账信息：吴志明，6259960193125374，中国农业银行。陈温琪，6217280842002192870，广东省农村信用社联合社。谭福兴，6217003370015452327，中国建设银行。王帅明，62595588837158251上海浦东发展银行。我在2022年4月25日20时38分向谭福兴转账了800元。4月25日21时24分向王帅明转账了5960元。4月25日22时32分向吴志明转账了35664元。4月25日22时59分向陈文琪转账了5888元。共计48312元。嫌疑人QQ号，不详。涉诈app“快约”，下载地址不详。受害人：覃兰归，男，身份证号：450221198902032435，户籍地：广西柳州市柳江区百朋镇怀洪村波江屯96号，联系方式：18867022405。</t>
  </si>
  <si>
    <t>48312.00</t>
  </si>
  <si>
    <t>2022-04-28 09:11:47</t>
  </si>
  <si>
    <t>2022-04-27 07:11:49</t>
  </si>
  <si>
    <t>覃兰归</t>
  </si>
  <si>
    <t>2022-04-26 23:45:00</t>
  </si>
  <si>
    <t>18867022405</t>
  </si>
  <si>
    <t>450221198902032435</t>
  </si>
  <si>
    <t>A4502066100002022040270</t>
  </si>
  <si>
    <t>韦建书被诈骗案</t>
  </si>
  <si>
    <t>2022-04-26 14:21:15-2022-04-26 14:49:29</t>
  </si>
  <si>
    <t>广西柳州市柳江区拉堡镇柳堡路121号科技商贸技工学校</t>
  </si>
  <si>
    <t>韦建书来我所报警称其于2022年4月24日在转转平台上出售王者荣耀的游戏账号，期间有人通过QQ联系其，称已经买下报警人的账号，让报警人去联系客服发货。并给了一个链接给报警人，报警人打开后发现是一个企业微信的聊天界面，在微信上对方自称是转转的客服，让其缴纳交易费用后才可以交易，报警人便通过支付宝向对方转账。转账之后对方又称报警人的账户被风控，无法转账，让其再转一遍钱来变更交易方式。随后报警人便又通过支付宝向对方转账。随后发觉不对后报警，被骗损失3399.32元。转账方式支付宝扫码转账，支付宝红包。
嫌疑人QQ号：124501684</t>
  </si>
  <si>
    <t>3399.32</t>
  </si>
  <si>
    <t>2022-04-27 07:12:26</t>
  </si>
  <si>
    <t>韦建书</t>
  </si>
  <si>
    <t>2022-04-21 14:21:00</t>
  </si>
  <si>
    <t>15777682905</t>
  </si>
  <si>
    <t>451022200505153336</t>
  </si>
  <si>
    <t>A4502053100002022040028</t>
  </si>
  <si>
    <t>林莉淇被诈骗案</t>
  </si>
  <si>
    <t>2022-04-25 13:20:27-2022-04-26 16:00:00</t>
  </si>
  <si>
    <t>广西柳州市柳北区北雀路浙广商务酒店里面</t>
  </si>
  <si>
    <t>报警人林莉淇（居民身份证452127199604040620，18377278997）称：2022年4月25日中午13时22分左右在广西柳州市柳北区北雀路浙广商务酒店里面，接到电话00187769078498自称是广西通信管理局的，说事主有一个电话卡被很多北京市民举报，要事主配合他们调查，要求下载“安全防护”APP，还要求下载了"ZOOM"APP，进入软件按照对方说的操作，事主在不知不觉中建设银行卡（卡号6217003380011935886）分两次被转走7000.33元，在2022年4月26日对方又要求事主继续操作，事主觉得被骗就到公安机关报案，共骗了7000.33元。涉案账号：邮政银行，卡号：6230520450150500275，户名是陈娜。</t>
  </si>
  <si>
    <t>7000.33</t>
  </si>
  <si>
    <t>2022-05-05 12:38:24</t>
  </si>
  <si>
    <t>2022-04-27 08:55:40</t>
  </si>
  <si>
    <t>林莉淇</t>
  </si>
  <si>
    <t>2022-04-26 17:50:00</t>
  </si>
  <si>
    <t>18377278997</t>
  </si>
  <si>
    <t>452127199604040620</t>
  </si>
  <si>
    <t>A4502050300002022040182</t>
  </si>
  <si>
    <t>杨中华被诈骗案</t>
  </si>
  <si>
    <t>2022-04-26 09:42:05-2022-04-26 16:55:02</t>
  </si>
  <si>
    <t>广西柳州市柳北区滨江东路保利大江郡河堤边</t>
  </si>
  <si>
    <t>报案人杨中华（452229200306014532，广西融水苗族自治县杆洞乡小河村高雨新寨屯28号，17880422258）到所报称，在网上贷款，后贷款平台以系统显示银行卡错误，想核查报警人账户为由，让报警人转账，之后报警人向对方提供的账户分两次转了15000元，是在滨江东路保利大江郡河堤边靠近保利大江郡处操作的。嫌疑账户是嫌疑人赵凯 中国银行 6217855000045765674 嫌疑人尹英文 农业银行 6259960465438356。</t>
  </si>
  <si>
    <t>2022-05-09 13:20:44</t>
  </si>
  <si>
    <t>2022-04-27 09:45:16</t>
  </si>
  <si>
    <t>杨中华</t>
  </si>
  <si>
    <t>2022-04-26 19:50:00</t>
  </si>
  <si>
    <t>18378003560</t>
  </si>
  <si>
    <t>452229200306014532</t>
  </si>
  <si>
    <t>百色市职业学院</t>
  </si>
  <si>
    <t>A4502033200002022040045</t>
  </si>
  <si>
    <t>黄俊被网络诈骗案</t>
  </si>
  <si>
    <t>2022-04-20 09:38:17-2022-04-24 09:38:34</t>
  </si>
  <si>
    <t>广西柳州市鱼峰区东环大道220澳洲青青10栋2单元202室</t>
  </si>
  <si>
    <t>黄俊（身份证 610113196809110086  住址柳州市鱼峰区东环大道220澳洲青青10栋2单元202室   电话13978032418）报案称，于2022年04月20日09时00分至2022年04月24日09时00分之间许，在柳州市鱼峰区东环大道220澳洲青青10栋2单元202室，下载了“由客”APP进行刷单返利，受害人起初刷单获得少量佣金，后陆续发布大额的刷单任务，受害人越陷越深，意识到被诈骗后报警，被诈骗人民币200000元。受害人卡号有：一、黄俊，建设行卡（卡号：6217003380003916076）。二、黄俊，中信银行卡（卡号：6217733000041535）。嫌疑人卡号有：1、林斌，农业银行，卡号：6259989457348018
2、戴亚捧，工商银行，卡号：6229100056465487
3、张飞，邮政储蓄银行，卡号：6217997300102773390
4、黎才良，农业银行，卡号：6259989116991240
5、杨简，邮政储蓄银行，卡号：6217995950008836089
6、云南诺利工程管理有限公司，工商银行，卡号：2502010309200217794
7、重庆市欣业光光电有限公司，农业银行，卡号：31450101040017155
8、彭中友，中国银行，卡号：6217852000024279724
9、王祥，光大银行，卡号：6259760028178204
10、南通爆款互联网科技有限公司，工商银行，卡号：1111822309100404390
11、曾元坤，农业银行，卡号：6228230127139745065
12、刘先锋，河南省农村信用社，卡号：622991731500702172
13、王鑫鑫，江苏常熟农村商业银行，卡号：6230710101143356321。</t>
  </si>
  <si>
    <t>2022-04-27 17:42:27</t>
  </si>
  <si>
    <t>2022-04-27 10:09:08</t>
  </si>
  <si>
    <t>黄俊</t>
  </si>
  <si>
    <t>2022-04-27 10:56:22</t>
  </si>
  <si>
    <t>13978032418</t>
  </si>
  <si>
    <t>610113196809110086</t>
  </si>
  <si>
    <t>A4502033200002022040044</t>
  </si>
  <si>
    <t>李柳春被诈骗案</t>
  </si>
  <si>
    <t>2022-04-26 09:45:15-2022-04-26 18:06:06</t>
  </si>
  <si>
    <t>东环大道228号双福雅苑</t>
  </si>
  <si>
    <t>李柳春（身份证452226199304206624，住：广西柳州市柳南区河西十一冶11号之一9栋3单元101室，电话：15277283662）报案称，2022年4月26日9时45分至2022年4月26日18时06分在东环大道228号双福雅苑下载操作“文艺助手”APP，进行刷单返利被诈骗人民币181100元。受害人银行账户：李柳春，农业银行卡：6228480850807839913。李柳春，华夏银行卡：6230200352462712。嫌疑人账号：一、王乙荣 中国银行 6217582000048426373 。二、嫌疑人刘夏寅 中国银行 6259075288219170 。三、嫌疑人窦同阳 威海市商业银行 6231020901001718006 。四、嫌疑人安生 邮政银行 6221801910007545467 。五、嫌疑人李少宁 建设银行 6217000010098719423 。六、沈阳德志物流运输有限公司 民生银行 634597504。七、邹前亮 工商银行 6252470093428743。八、王帅 工商银行 6222033301014891136。</t>
  </si>
  <si>
    <t>181100.00</t>
  </si>
  <si>
    <t>2022-04-28 16:59:09</t>
  </si>
  <si>
    <t>2022-04-27 10:09:47</t>
  </si>
  <si>
    <t>李柳春</t>
  </si>
  <si>
    <t>2022-04-26 20:17:00</t>
  </si>
  <si>
    <t>15277283662</t>
  </si>
  <si>
    <t>452226199304206624</t>
  </si>
  <si>
    <t>A4502066200002022040216</t>
  </si>
  <si>
    <t>余燕静网络刷单被诈骗案</t>
  </si>
  <si>
    <t>2022-04-26 10:12:45-2022-04-26 16:56:45</t>
  </si>
  <si>
    <t>基隆开发区兴隆大道102号家</t>
  </si>
  <si>
    <t>余燕静报警称：其于2022年4月26日10时进了一个刷单的QQ群（群号：932240336，群名：培训-20群），后下载了一个叫“易腾工作室”的APP，进到易腾工作室后里面有一个自称“高婷婷”的女子教刷单，她让我先登录她的账号来刷单，她的账号里有钱可以直接做单，其就用她的账号来做了150单，对方说给其80元辛苦费，直接打到其“易腾工作室”APP里的账户，因为要连续刷单，80元刷不完，就以网银转账的方式分3次将300元、1600元、3850元（共计5750元）转到指定账户。因后面刷单越来越大，其账户里的钱不够继续刷单，最后一次要充值9000多元，其意识到被骗就没有再充，就打电话报警了。以网银转账第一笔：6217007200071130747，户名：黎仁合; 建设银行； 第二笔 ：6217007200071130747，户名：黎仁合; 建设银行，第三笔：6217003900009760986，户名：陈子华; 中国建设银。报警人转账账户：中国农业银行卡，卡号：6228480328579290870，开户名余燕静。
  报警人：余燕静，女，1990年12月08日出生，户籍所在地广西象州县运江镇大曼村民委大曼村206号，居民身份证号码452224199012082161，联系电话15381039472。</t>
  </si>
  <si>
    <t>5750.00</t>
  </si>
  <si>
    <t>2022-04-27 15:06:17</t>
  </si>
  <si>
    <t>2022-04-27 10:57:15</t>
  </si>
  <si>
    <t>余燕静</t>
  </si>
  <si>
    <t>2022-04-26 21:12:00</t>
  </si>
  <si>
    <t>15381039471</t>
  </si>
  <si>
    <t>452224199012082161</t>
  </si>
  <si>
    <t>A4502050300002022040185</t>
  </si>
  <si>
    <t>韦必俊被诈骗案</t>
  </si>
  <si>
    <t>2022-04-26 11:00:56-2022-04-27 00:30:58</t>
  </si>
  <si>
    <t>广西柳州市柳北区白沙路锌品厂宿舍5栋2单元102号</t>
  </si>
  <si>
    <t>报案人韦必俊（450205198507250010，广西柳州市柳北区白沙路5号36栋3单元202室，13377219722）到所报称，在网上卖账号，后被对方以银行卡输错为由要求汇款，后报警人在白沙路锌品厂宿舍5栋2单元102号操作手机转账20000元到对方提供的账户。嫌疑账户是嫌疑人莫亚练 中国银行 6217562600028564772 嫌疑人龚福胜 广西北部湾银行 6223356008791950 嫌疑人抚州汪勤贸易有限公司 工商银行 1511201109200224014 嫌疑人敖青松 农村信用社 6214493006800209910 嫌疑人文雪莉 兴业银行 只能看到尾号是9511。</t>
  </si>
  <si>
    <t>31300.40</t>
  </si>
  <si>
    <t>2022-05-09 13:21:00</t>
  </si>
  <si>
    <t>2022-04-27 11:20:13</t>
  </si>
  <si>
    <t>韦必俊</t>
  </si>
  <si>
    <t>2022-04-27 00:50:00</t>
  </si>
  <si>
    <t>13377219722</t>
  </si>
  <si>
    <t>450205198507250010</t>
  </si>
  <si>
    <t>A4502227000002022040018</t>
  </si>
  <si>
    <t>周金锗被诈骗案</t>
  </si>
  <si>
    <t>2022-04-23 09:47:33-2022-04-26 15:47:38</t>
  </si>
  <si>
    <t>广西柳城县大埔镇木桐路实验高中</t>
  </si>
  <si>
    <t>2022年4月26日，住广西柳城县实验高中教师公寓的周金锗（女，23岁，户籍广西都安瑶族自治县东庙乡三力村岩香队30号，现住址：广西柳城县实验高中教师公寓楼，居民身份证号码452730199804306826）到我所报称：其2021年2月份在淘宝花3499元钱购买了一个考不过就退款考教师资格证的培训教学视频，，后来周金锗真的考不过，并要求对方退款，刚开始对方不理周金锗，后在2022年4月23日至2022年4月26日期间被他人谎称退赔费用的方式诈骗16000元。转款情况：1、2022年4月26日13时51分，转入农行账号6253360066280008金额7000元，户名张辉；2、2022年4月25日19时59分，转入农信账号6217282142903201450金额3000元，户名梁乃煌；3、2022年4月23日18时14分，转入邮政账号6221804310001233474金额3000元，户名黎彬；4、2022年4月23日16时58分，转入湖北农村信用社账号6224121222261670金额1000元，户名张荟茹；5、2022年4月23日16时09分，转入中国银行账号6217857800006846647金额1000元，户名曾申旭；6、2022年4月23日15时25分，转入农业银行账号6228481426724928672金额1000元，户名李智鹏。对方联系方式qq群的号码是930242765，回款专员“联想”app的ID:299787161，数据计划师的ID:299259732，“联想”app的群号4685563050。</t>
  </si>
  <si>
    <t>2022-04-27 18:48:18</t>
  </si>
  <si>
    <t>2022-04-27 11:56:18</t>
  </si>
  <si>
    <t>黄凌聪</t>
  </si>
  <si>
    <t>18867068655</t>
  </si>
  <si>
    <t>周金锗</t>
  </si>
  <si>
    <t>2022-04-26 21:05:00</t>
  </si>
  <si>
    <t>17774787130</t>
  </si>
  <si>
    <t>452730199804306826</t>
  </si>
  <si>
    <t>广西柳城县实验高中</t>
  </si>
  <si>
    <t>教室</t>
  </si>
  <si>
    <t>A4502991200002022040025</t>
  </si>
  <si>
    <t>周小钰被诈骗案</t>
  </si>
  <si>
    <t>2022-04-15 21:00:32-2022-04-25 19:02:36</t>
  </si>
  <si>
    <t>广西柳州市鱼峰区东埠路安康馨居9栋17-6室</t>
  </si>
  <si>
    <t>周小钰（女，身份证：510214197901156127，户籍地：重庆市南岸区明月沱45号4-4号，联系电话：13907724141）报案称：2022年4月15日21时许至25日19：02时许，在广西柳州市鱼峰区东埠路安康馨居9栋17-6室，其在微博上认识一个网友且加了对方微信（嫌疑人已将事主微信号拉黑，事主无法提供）后被对方欺骗虚假投资。嫌疑网站：“诺亚财富”，网址（https://web.ryjtyxsjd.vip/skip.html）。嫌疑人帐号户名：张文龙，卡号：6217851700007647265，转账20000元，中国邮政储蓄银行，户名：李玉延，卡号：6221801100005196626，转账50000元，嫌疑人账户：中国农业银行，户名：吴灵俊，账号：6228481406744241876、中国农业银行，户名：赫雪莲，卡号：622848189831240837、中国建设银行，户名：王皓峰，卡号：6217002580012538875、中国银行，户名：张文龙，卡号：621785170000764726、中国储蓄银行，户名：周世学，卡号：6217996010004596937、中国农业银行，户名：梁仓，卡号：6212822900000494718、中国邮政储蓄银行，户名：李玉延，卡号：6221801100005196626、中国光大银行，户名：范长远，卡号：6226580034015459、中国工商银行，户名：廖敏，卡号：6252470114508515。共被骗228568元钱。因网勘通不支持提取报案人的苹果手机，故无法解析涉诈网站。</t>
  </si>
  <si>
    <t>228568.00</t>
  </si>
  <si>
    <t>2022-05-06 15:23:56</t>
  </si>
  <si>
    <t>2022-04-27 12:45:32</t>
  </si>
  <si>
    <t>周小钰</t>
  </si>
  <si>
    <t>13907724141</t>
  </si>
  <si>
    <t>510214197901156127</t>
  </si>
  <si>
    <t>A4502040800002022040117</t>
  </si>
  <si>
    <t>卢文毅被诈骗案</t>
  </si>
  <si>
    <t>2022-04-27 10:26:42-2022-04-27 13:26:40</t>
  </si>
  <si>
    <t>磨滩路天鹅湖小区建设银行旁</t>
  </si>
  <si>
    <t>报警人卢文毅（男，身份证：452223198208207017，户籍地址：广西柳州市鱼峰区白云路2号华庭苑16栋3单元501室，现住址：广西柳州市柳南区红桥路磨滩村475号，联系电话：13977222284），民警询问后发现，报警人于2022年4月26日17时许至2022年4月26日20时44分在广西柳州市柳南区磨滩路天鹅湖小区建设银行旁被骗子在网上冒充捷川分期金融公司的经理诈骗，骗子称可以帮事主办理无抵押贷款，并让事主在“泡泡聊天”和“捷川分期”的软件上详细说办理流程，后谎称账户需要激活，需要转账到骗子提供的账户，事主转账后，骗子又谎称事主操作错误、账户冻结需解压冻结、需要二次解压账户、解压账户后需要解除高风险账户等理由让事主向骗子提供的银行账户转账。骗子提供的银行卡：户名冯美婷，中国工商银行的账号：6222350004775548，转账6000元；户名黄远智，中国银行的账号：6232086400003207463，转账26000元；户名胡苏爱，浙江农信银行的账号：6222887570030048，转账26000元；户名李军，四川联社的账号：6214591491002507736，转账40000元。事主一共被骗98000元。</t>
  </si>
  <si>
    <t>2022-04-29 18:12:00</t>
  </si>
  <si>
    <t>2022-04-27 16:43:08</t>
  </si>
  <si>
    <t>黄俊瑜</t>
  </si>
  <si>
    <t>18177286553</t>
  </si>
  <si>
    <t>卢文毅</t>
  </si>
  <si>
    <t>2022-04-27 12:25:00</t>
  </si>
  <si>
    <t>13977222284</t>
  </si>
  <si>
    <t>452223198208207017</t>
  </si>
  <si>
    <t>A4502257000002022040044</t>
  </si>
  <si>
    <t>吴连发被诈骗案</t>
  </si>
  <si>
    <t>2022-04-23 00:00:00-2022-04-25 00:00:00</t>
  </si>
  <si>
    <t>融水镇横山小区22栋6单元203室</t>
  </si>
  <si>
    <t>2022年4月25日，吴连发报案称，2022年4月23日其在融水县融水镇横山小区22栋6单元203室用手机看直播，后看到一名主播卖苹果手机，于是其在评论区留言后便添加了这名西瓜视频的主播微信号，与对方交谈购买手机的事项后便转账4280元至对方提供的银行账户，第二天过后便无法联系上对方，被对方将联系方式删除拉黑，被对方以购买二手苹果手机的名义，诈骗人民币4280元。嫌疑人收款银行卡户名：程江耀，账号：6217281342000130377，卡户银行：广东省农村信用社。嫌疑人微信账号：chy18826053292。受害人中国农业银行账号：6228480858829162479。</t>
  </si>
  <si>
    <t>4280.00</t>
  </si>
  <si>
    <t>2022-05-01 10:34:20</t>
  </si>
  <si>
    <t>2022-04-27 17:21:57</t>
  </si>
  <si>
    <t>吴连发</t>
  </si>
  <si>
    <t>2022-04-25 00:00:00</t>
  </si>
  <si>
    <t>18172165646</t>
  </si>
  <si>
    <t>452229199405050031</t>
  </si>
  <si>
    <t>A4502030600002022040062</t>
  </si>
  <si>
    <t>黄婷被诈骗案</t>
  </si>
  <si>
    <t>2022-04-27 09:30:50-2022-04-27 12:00:05</t>
  </si>
  <si>
    <t>九头山路12号阳光城丽景湾8栋1单元1501号</t>
  </si>
  <si>
    <t>事主黄婷（居民身份证号码：452123199202080421，现住址：柳州市鱼峰区九头山路12号阳光城丽景湾8栋1单元1501号，联系方式：15307828158）：称2022年4月27日9时30分至2022年4月27日12时许，其在九头山路12号阳光城丽景湾8栋1单元1501号家里通过手机在“京东金融”办理贷款，“京东金融”APP客服以事主需要办理会员和事主银行卡信息错误需要解冻为由，让事主通过手机银行转账26299元到指定银行账户，事主转账后发现被骗。嫌疑人银行卡信息：黄光顺，6228480158335733875，农业银行；赵鹏，6228480259173293178，农业银行。</t>
  </si>
  <si>
    <t>26299.00</t>
  </si>
  <si>
    <t>2022-04-28 14:53:15</t>
  </si>
  <si>
    <t>2022-04-27 18:30:22</t>
  </si>
  <si>
    <t>黄婷</t>
  </si>
  <si>
    <t>2022-04-27 15:04:42</t>
  </si>
  <si>
    <t>15307828158</t>
  </si>
  <si>
    <t>452123199202080421</t>
  </si>
  <si>
    <t>A4502030300002022040102</t>
  </si>
  <si>
    <t>莫柳勤被诈骗案</t>
  </si>
  <si>
    <t>2022-04-27 13:23:02-2022-04-27 14:24:23</t>
  </si>
  <si>
    <t>蝴蝶山路白云批发市场负一楼32号</t>
  </si>
  <si>
    <t>（涉嫌诈骗使用电话“079188350032”）我叫莫柳勤，身份证是452231197807062580，一个小时前我收到冒充中信银行的短信，内容是我的信用卡借款逾期，已被拉黑名单，让我联系079188350032及时处理，因我确实有逾期一个星期，我就打电话过去想处理，期间按对方引导操作后被诈骗17878元，操作地是蝴蝶山路白云批发市场负一楼32号，嫌疑人黄前又 邮政银行 6217995930010137882</t>
  </si>
  <si>
    <t>17878.00</t>
  </si>
  <si>
    <t>2022-04-28 10:47:01</t>
  </si>
  <si>
    <t>2022-04-27 20:40:32</t>
  </si>
  <si>
    <t>莫柳勤</t>
  </si>
  <si>
    <t>2022-04-27 15:31:00</t>
  </si>
  <si>
    <t>18978074482</t>
  </si>
  <si>
    <t>452231197807062580</t>
  </si>
  <si>
    <t>A4502066200002022040226</t>
  </si>
  <si>
    <t>奉顺荣被诈骗案</t>
  </si>
  <si>
    <t>2022-04-27 09:39:43-2022-04-27 15:37:11</t>
  </si>
  <si>
    <t>广西柳州市柳江区拉堡镇基隆综合区航岭路康盛花苑16栋2单元604室</t>
  </si>
  <si>
    <t>2022年4月27日15时许，我所接事主奉顺荣（女，身份证号：45032419961216552X，现住址：广西柳州市柳江区拉堡镇基隆综合区康盛花苑16栋2单元604室，联系电话：15012739347）报警称：其于2022年4月27日9时许在广西柳州市柳江区拉堡镇基隆综合区康盛花苑16栋2单元604室家中接到一个自称是“抖音”APP平台客服的电话（电话号码：0026284150255）之后用其的微信（微信号：Q1012139368；昵称：iloveyou,justloveyou）添加了对方的微信（对方的企业微信号是“吴”。）之后在“抖音”上一个项目名额（名字和内容不记得了）里的申请表把信息填写错误，如果不解除就每月从其银行卡内扣500元，以此对其进行诈骗，其是以网银（中国农业银行卡号：6228480148849217572；户主：奉顺荣）转账的方式将钱转到对方提供的银行卡（交通银行卡号：620021330001066996，名字：杨国华）（中国银行卡号：6227621126101798，名字：姚登玖）（中国银行卡号：6227601126101798，名字：姚登玖）（中国银行卡号：6212262013027524645，名字：冯良枢）（邮政储蓄银行卡号：6221806400000572317，名字：谢小富）（中国工商银行卡号：6212262509002807780，名字：肖本雄），涉案金额共计108412元。</t>
  </si>
  <si>
    <t>108412.00</t>
  </si>
  <si>
    <t>2022-05-16 09:43:11</t>
  </si>
  <si>
    <t>2022-04-27 21:20:58</t>
  </si>
  <si>
    <t>奉顺荣</t>
  </si>
  <si>
    <t>2022-04-27 15:39:00</t>
  </si>
  <si>
    <t>15012739347</t>
  </si>
  <si>
    <t>45032419961216552X</t>
  </si>
  <si>
    <t>A4502041100002022040012</t>
  </si>
  <si>
    <t>韦海珠被诈骗案</t>
  </si>
  <si>
    <t>2022-04-27 17:30:44-2022-04-27 20:23:09</t>
  </si>
  <si>
    <t>广西柳州市柳南区柳太路太阳村镇102号</t>
  </si>
  <si>
    <t>报警人：韦海珠（450221199010021989，户籍地：广西柳州市柳江区进德镇四连村瓦角屯1号之二，现住地：广西柳州市柳南区太阳村镇太阳村村尾屯24号，电话：15207827541）称2022年4月27日14时许至2022年4月27日17时许，在广西柳州市柳南区柳太路太阳村镇102号多乐蛋糕店被诈骗47400元人民币，嫌疑人 何亚五 中国银行账号：6259064685115520   嫌疑人 李强  中国建设银行账号：6217002930120410600。</t>
  </si>
  <si>
    <t>47400.00</t>
  </si>
  <si>
    <t>2022-04-28 10:11:52</t>
  </si>
  <si>
    <t>2022-04-27 22:03:58</t>
  </si>
  <si>
    <t>韦海珠</t>
  </si>
  <si>
    <t>2022-04-27 18:00:00</t>
  </si>
  <si>
    <t>15207827541</t>
  </si>
  <si>
    <t>450221199010021989</t>
  </si>
  <si>
    <t>A4502227300002022040004</t>
  </si>
  <si>
    <t>唐财聪被网络诈骗案</t>
  </si>
  <si>
    <t>2022-04-07 19:30:03-2022-04-07 21:26:48</t>
  </si>
  <si>
    <t>柳城县冲脉镇大要村民委茶村屯35号</t>
  </si>
  <si>
    <t>2022年4月7日19时许，家住广西柳城县冲脉镇茶村屯的唐财聪到我所报案称：今天下午1点多钟，其在冲脉镇茶村屯我家里接到13545598612电话称其支付宝“花贝”出现问题，并下了一个“升级监听端口2-82”链接，以调整支付宝额度需要转账验证为由，让其转钱进指定账户其，其按对方提示用手机网银分3次总共发了43563元给对方提供的银行帐号，后来意识被诈骗，到冲脉派出所报警。2022年4月7日14时42分，唐财聪银行卡号为农村信用社6231330500074018917的银行卡给银行卡号为6217711003764899（户名为李吉强）的银行账户转入5949元；2022年4月7日15时28分，通过银行卡号为6231330500074018917的银行卡给对方银行卡号为6259980057589309（户名为聂桂林）的银行账户转入27615元；2022年4月7日16时22分，通过的中国银行账号6216692600006098137转入9999元到对方账户中。</t>
  </si>
  <si>
    <t>43563.00</t>
  </si>
  <si>
    <t>2022-04-30 12:24:05</t>
  </si>
  <si>
    <t>2022-04-12 10:01:43</t>
  </si>
  <si>
    <t>2022-04-27 22:20:51</t>
  </si>
  <si>
    <t>韦龙俊</t>
  </si>
  <si>
    <t>18878205757</t>
  </si>
  <si>
    <t>唐财聪</t>
  </si>
  <si>
    <t>2022-04-07 19:30:00</t>
  </si>
  <si>
    <t>19899267935</t>
  </si>
  <si>
    <t>450222199304042415</t>
  </si>
  <si>
    <t>自营职业</t>
  </si>
  <si>
    <t>A4502257000002022040047</t>
  </si>
  <si>
    <t>何美英被诈骗案</t>
  </si>
  <si>
    <t>2022-04-24 19:19:01-2022-04-27 14:19:55</t>
  </si>
  <si>
    <t>2022年04月27日15时40分，何美英（身份证号：450225199503090021,联系电话：18276250456,户籍地址：广西融水苗族自治县融水镇下廓村崖头屯80号）于2022年04月24日，有陌生网友加其微信好友，称有抖音点赞获取佣金的兼职，何美英便按对方的指导扫码进群做点赞兼职，之后又有人称做推广刷单有更高的佣金，按对方的指导下载软件（jackie）进行几次刷单后接到了高额订单没有现金刷单，和对方联系能否换订单，对方同意之后向对方提供的账户转账，又收到了更大的订单，这时才发觉可能被骗，共计被诈骗13000元。涉案APP：Jackie；涉案人员账号：6228480858818760879，董卫杰，工商银行；6217001010010828657，李秋元，建设银行。</t>
  </si>
  <si>
    <t>2022-05-01 11:49:57</t>
  </si>
  <si>
    <t>2022-04-27 22:55:39</t>
  </si>
  <si>
    <t>何美英</t>
  </si>
  <si>
    <t>2022-04-27 17:00:00</t>
  </si>
  <si>
    <t>18276250456</t>
  </si>
  <si>
    <t>450225199503090021</t>
  </si>
  <si>
    <t>A4502255100002022040003</t>
  </si>
  <si>
    <t>宋小枚被诈骗案</t>
  </si>
  <si>
    <t>2022-04-27 10:00:08-2022-04-27 16:00:53</t>
  </si>
  <si>
    <t>融水县永乐镇荣山村古豆大园屯41号</t>
  </si>
  <si>
    <t>2022年4月27日早上10时许，宋小枚在家中使用手机浏览“有讯APP”群网上赚取高佣金的方法，随后去找“有讯APP”接待员，对方让其用中国建设银行卡（卡号：6217007200098736591）转1500元到接待员给别人的账户（邮政银行，户名：张耀扬，卡号：6221804510001299447），又陆续操作从另外一张招商银行卡分别转了5000元到（中国工商银行，户名：刘月明，卡号：6222031306001493871）,5000元到（中国建设银行，户名：李秋元，卡号：6217001010010828657），8620元到（江西省农村信用联合社，户名：谢鑫婷，卡号：6226822012501252593），总共充值了20120元到“有讯APP”的个人账户。后宋小枚就在“有讯APP”里面的赌博界面以投骰子赌大小的方式赌博，后面“有讯APP”的个人账户里面有余额25242.15，赢取5000多元，但是无法提现。想提现的话就要再次充值现金。</t>
  </si>
  <si>
    <t>20120.00</t>
  </si>
  <si>
    <t>2022-05-05 19:05:43</t>
  </si>
  <si>
    <t>2022-05-01 10:34:04</t>
  </si>
  <si>
    <t>2022-04-27 22:59:14</t>
  </si>
  <si>
    <t>宋小枚</t>
  </si>
  <si>
    <t>2022-04-27 16:20:00</t>
  </si>
  <si>
    <t>18172163630</t>
  </si>
  <si>
    <t>441424199609096169</t>
  </si>
  <si>
    <t>A4502226100002022040052</t>
  </si>
  <si>
    <t>邓青艳被诈骗案</t>
  </si>
  <si>
    <t>2022-04-23 10:25:51-2022-04-27 18:00:19</t>
  </si>
  <si>
    <t>柳城县大埔镇财富佳苑小区1栋2单元507室</t>
  </si>
  <si>
    <t>邓青艳，女，身份证450222198210042647，户籍地：广西柳城县古砦仫佬族乡汶炉村民委瓦窑屯40号，手机号18276862258，到我所报案称：2022年4月23日许，其在柳城县大埔镇财富佳苑小区1栋2单元507室家中，刷抖音时认识一名叫“何昕”的女子，对方称可以教其在一个叫热卖汇的APP上代购商品刷单赚佣金，然后对方推荐下载“朋友APP”与对方联系，事后被对方以刷单返利的方式诈骗了，对方的中国农业银行卡号：6228483048236942179、户名：谢晓军，转入了500元，中信银行卡号：6217711901195139、户名：赵永权，分别转入了3147元和1000元，被骗损失合计4647元。</t>
  </si>
  <si>
    <t>4647.00</t>
  </si>
  <si>
    <t>2022-05-01 11:09:10</t>
  </si>
  <si>
    <t>2022-04-28 00:05:04</t>
  </si>
  <si>
    <t>邓青艳</t>
  </si>
  <si>
    <t>18276862258</t>
  </si>
  <si>
    <t>450222198210042647</t>
  </si>
  <si>
    <t>A4502235000002022040081</t>
  </si>
  <si>
    <t>冯婉平被诈骗案</t>
  </si>
  <si>
    <t>2022-04-26 10:00:00-2022-04-27 19:38:00</t>
  </si>
  <si>
    <t>鹿寨县鹿寨镇教育路四中</t>
  </si>
  <si>
    <t>2022年4月27日19时许，冯婉平（女，身份证号：410423200010049545，户籍地址：河南省鲁山县董周乡常庒村余庒组61号，联系电话：17807722821）报警：2022年04月26日10时至2022年04月27日19时38分之间,在广西鹿寨县鹿寨镇第四中学教师宿舍，操作手机刷单被诈骗80200元。经了解，冯婉平于，2022年04月26日10时，被一个QQ号（账号1558316252 昵称：A.广海Q拉招人）的拉进一个QQ群（该QQ群已解散无法获取），QQ群里管理员（账号：3455466390 昵称：管理.2）发布在抖音平台上面点赞任务，刷单操作方式是给抖音平台视频点赞后，截图发给对方，这样就完成一个任务，就可以获得4-5元钱的佣金，期间刷单获得了100元的返利，对方通过支付宝转账，（受害人已将返利记录删除无法查看），做一段时间后，让其下载了一个“万仁”APP“https://princekun.com”（该网站已无法登陆），这个APP是一个聊天与刷单网接合的APP，在“万仁”APP先后添加了“接待员-依林”的账号“408295352”负责分配任务、提供充值的收款人银行卡号、“首席指导刘陌”是负责发布任务、“资金专员B”账号“408929635”负责借款，“万仁官方在线客服24h”负责收税。在“万仁”APP内刷单的网站叫“扬鸿”，第一笔2022年04月26日16时15分，转账100元钱给收款人“谢炎标 交通银行 卡号：6222623710004433475”，第二笔2022年04月26日19时25分，转账300元钱给收款人“黄建育 中国农业银行 卡号：6228484088816550272”，第三笔2022年04月27日10时47分，转账5000元钱给收款人“张攀坤 中国邮储储蓄银行 卡号：6217995840060074010”，第四笔2022年04月27日12时37分，转账20000元钱给收款人“王海姣 中国建设银行 卡号：6215340303401340349”，第五笔2022年4月27日16时57分，转账8000元钱给收款人“臧斌 中国建设银行 卡号：6217002450014488901”，第六笔2022年4月27日18时48分，转账46800元钱给收款人“王小亮 中国农业银行 卡号：6259989094588802”，第六笔2022年4月27日18时48分，转账46800元钱给收款人“王小亮 中国农业银行 卡号：6259989094588802”，转完后仍然不能提现，还需要缴纳20%个人所得税，冯婉平方觉被骗，总共转账六笔，共计损失80200元。</t>
  </si>
  <si>
    <t>80200.00</t>
  </si>
  <si>
    <t>2022-04-28 16:18:27</t>
  </si>
  <si>
    <t>2022-04-28 02:06:00</t>
  </si>
  <si>
    <t>冯婉平</t>
  </si>
  <si>
    <t>2022-04-27 19:52:00</t>
  </si>
  <si>
    <t>17807722821</t>
  </si>
  <si>
    <t>410423200010049545</t>
  </si>
  <si>
    <t>A4502023200002022040065</t>
  </si>
  <si>
    <t>叶书锋被诈骗案</t>
  </si>
  <si>
    <t>2022-04-27 12:00:33-2022-04-27 15:30:10</t>
  </si>
  <si>
    <t>广西柳州市城中区海关南路秦家村3号私人房</t>
  </si>
  <si>
    <t>被害人叶书锋（男，21岁，身份证号：450803200104135237，现住地：广西柳州市城中区海关南路秦家村3号私人房，手机号：广西贵港市港南区瓦塘乡湴垌村马上充屯10号）报案称：2022年4月27日12时许至当日15时30分许，在广西柳州市城中区海关南路秦家村3号私人房，在抖音APP上看到一条贷款广告，就点击就进入一个填写资料的网页，其填写完后就下载了"够用"APP和“浦发银行”APP，其就在APP上申请贷款。过后其加了对方企业微信，对方让其交保证金才可以放款的诈骗方式骗走人民币7650元。被害人无法提供对方抖音号、企业微信号、"够用"APP的下载链接及填写资料的网站，“浦发银行”APP下载链接：soap.qxuench.cn，对方电话：17132039399。对方银行：6222031811000193679。被害人银行：6217932952852473。</t>
  </si>
  <si>
    <t>7650.00</t>
  </si>
  <si>
    <t>2022-04-28 10:31:21</t>
  </si>
  <si>
    <t>2022-04-28 10:17:23</t>
  </si>
  <si>
    <t>叶书锋</t>
  </si>
  <si>
    <t>2022-04-27 17:23:00</t>
  </si>
  <si>
    <t>17877887468</t>
  </si>
  <si>
    <t>450803200104135237</t>
  </si>
  <si>
    <t>A4502033200002022040048</t>
  </si>
  <si>
    <t>覃丹艳被网络诈骗案</t>
  </si>
  <si>
    <t>2022-04-25 14:08:05-2022-04-26 15:40:18</t>
  </si>
  <si>
    <t>广西柳州市鱼峰区荣军路祥和名邸6栋25-3</t>
  </si>
  <si>
    <t>覃丹艳（身份证452723197610272821   住址柳州市鱼峰区荣军路祥和名邸6栋25-3    电话13788028334）报案称，于2022年04月25日14时许，在广西柳州市鱼峰区荣军路祥和名邸6栋25-3家中，其下载“FCM”APP进行刷单返利，在里面派发任务，刚开始是有收益的，后来任务金额越来越大，本金和佣金都没有获得，意识到被诈骗后报警。被诈骗了人民币58000元。对方账号：一、肖鹏飞，建设银行，卡号：6217002980112426304。二、林健峰，农业银行，卡号：6228485028832311779，三、黎宗岱，工商银行，卡号：6212262011036908304。四、罗文展，6252470049047563。受害人银行账户：一、覃丹艳，6212262105006165760 工商银行。二、覃丹艳，0850735475319 农业银行。</t>
  </si>
  <si>
    <t>2022-04-29 09:46:49</t>
  </si>
  <si>
    <t>2022-04-28 10:42:39</t>
  </si>
  <si>
    <t>覃丹艳</t>
  </si>
  <si>
    <t>2022-04-27 20:00:00</t>
  </si>
  <si>
    <t>13788028334</t>
  </si>
  <si>
    <t>452723197610272821</t>
  </si>
  <si>
    <t>A4502033200002022040049</t>
  </si>
  <si>
    <t>孔祥丽被诈骗案</t>
  </si>
  <si>
    <t>2022-04-13 11:55:14-2022-04-25 18:33:16</t>
  </si>
  <si>
    <t>东环大道水文队9栋3单元402号</t>
  </si>
  <si>
    <t>孔祥丽(身份证：450203196204070723，住址东环大道水文队9栋3单元402号，联系方式：13978016847)报案称，2022年4月13日至25日期间，在东环大道水文队9栋3单元402号内被人冒充公检法诈骗，告知其涉及洗钱的违法行为，为了查证其资金，让其转钱，其信以为真，其通过手机银行把钱转到对方指定的银行账户，被诈骗人民币40万元。嫌疑人银行账户;一、陈艳，6222529537955855。二、陈政，6214150000012115357。三、林尤达，6226220324081164。四、邢建华，6212261313007083757。五、张梁慧，6259760022571156。六、李红志，6212264301013276652。七、吝飞龙，6230580000371833828。八、张东成，622439320024598058。九、廖城杰 广东省农村信用社 6217281922901262328。十、叶思炜，6226890264830943。十一、张聪，6212261713003027783。十二、蔡国媚，6259960378027429。十三、金梦珠
6259770198167036。受害人银行账户：孔祥丽，6214993380043344。嫌疑人微信号：a008858800、L200821966。</t>
  </si>
  <si>
    <t>2022-04-29 15:44:38</t>
  </si>
  <si>
    <t>2022-04-28 12:19:22</t>
  </si>
  <si>
    <t>孔祥丽</t>
  </si>
  <si>
    <t>2022-04-28 00:00:00</t>
  </si>
  <si>
    <t>13978004286</t>
  </si>
  <si>
    <t>450203196204070723</t>
  </si>
  <si>
    <t>60</t>
  </si>
  <si>
    <t>A4502040600002022040072</t>
  </si>
  <si>
    <t>韦秋彦被诈骗案</t>
  </si>
  <si>
    <t>2022-04-26 12:30:33-2022-04-26 19:30:36</t>
  </si>
  <si>
    <t>永前路口工商银行</t>
  </si>
  <si>
    <t>韦秋彦（女， 身份证：452227197608092045；户籍所在地：广西柳州市融安县潭头乡潭头村上边屯，现住址：广西柳州市柳南区永前路永前五区19栋4单元501室，联系方式：16677212493 ）报警称：2022年4月26日12时30分至19时30分许在柳南区永前路工商银行被人以申请京东金融贷款，输错银行账号为由，诈骗事主10000元。嫌疑人张洪超，工商银行：6212251600001649042，嫌疑人电话：16692702669，嫌疑人微信：钱树查，微信名字企业微信号：陕西鑫涛五金机电有限公司。</t>
  </si>
  <si>
    <t>2022-04-29 10:39:28</t>
  </si>
  <si>
    <t>2022-04-28 13:58:22</t>
  </si>
  <si>
    <t>韦秋彦</t>
  </si>
  <si>
    <t>2022-04-28 07:21:00</t>
  </si>
  <si>
    <t>16677212493</t>
  </si>
  <si>
    <t>452227197608092045</t>
  </si>
  <si>
    <t>A4502020900002022040060</t>
  </si>
  <si>
    <t>张春飞诈骗案</t>
  </si>
  <si>
    <t>2022-04-22 10:00:40-2022-04-27 10:00:51</t>
  </si>
  <si>
    <t>广西柳州市城中区学院路牛车坪出租房</t>
  </si>
  <si>
    <t>报警人：张春飞，身份证：522630200104261522，电话：18877267834 ，地址：广西柳州市城中区学院路牛车坪出租房，报警称在2022年4月22日10时至2022年4月27日10时，在广西柳州市城中区学院路牛车坪出租房收到一条手机短信称因事主用韵达收过快递，现复制口令进支付宝可以送一台小冰箱，事主通过点该链接后进支付宝并进入群聊下载了一个叫“微酷”APP,通过该APP填写信息后领取奖品，最后他们在该群聊里进行发布任务，说在该软件上面可以自己领任务进行刷单返利（30%），最后事主想把钱提现出来时候，对方告诉事主的当天任务没有完成让事主继续做刷单任务，事主是4月22日到4月26日在“微酷”APP上通过对方发的银行账号，并通过网银向对方账号转账去做任务，完成了任务后，系统提示事主现在任务还没有完成提现不了，最后事主发现一直不能提现发现被骗。共计被骗46344元人民币。对方账号：交通银行6222620130011504767(郑觊阳)；富滇银行6214150000009669424(廖国安）；中国工商银行6251610010608437（吴斌）；兴业银行622908337542805411(王燕雄)；农业银行6228430339485457173(陈苹苹)。</t>
  </si>
  <si>
    <t>46344.00</t>
  </si>
  <si>
    <t>2022-05-01 21:42:43</t>
  </si>
  <si>
    <t>2022-04-28 16:39:36</t>
  </si>
  <si>
    <t>陈峰</t>
  </si>
  <si>
    <t>19907720069</t>
  </si>
  <si>
    <t>张春飞</t>
  </si>
  <si>
    <t>2022-04-28 10:00:00</t>
  </si>
  <si>
    <t>18877267834</t>
  </si>
  <si>
    <t>522630200104261522</t>
  </si>
  <si>
    <t>A4502030600002022040065</t>
  </si>
  <si>
    <t>邱锋被诈骗案</t>
  </si>
  <si>
    <t>2022-04-28 16:38:48-2022-04-28 20:27:52</t>
  </si>
  <si>
    <t>蝴蝶山路阳光花园28栋3单元1104号</t>
  </si>
  <si>
    <t>报警人邱锋，身份号码450203197907271016，现住柳州市蝴蝶山路阳光花园28栋3单元1104号，联系电话18977240710 ，经了解邱锋于4月28日16时许左右在蝴蝶山路58号阳光花园28栋3单元1104室家里加了一个陌生微信号（已删除）后泄漏了朋友朱祥的微信信息，后对方冒用朱祥的微信名及头像用微信号wxid-rhvg7vr36cg加了邱祥微信，邱锋向该微信号转账23000元（转账单号1000050001202204280310869758717）后对方以该账户被风控后将钱退回（退款单号1000050001202204280310869758717）并让邱锋加了微信名怠你如初（微信号li15221882621）的微信，然后让邱锋向对方微信（li15221882621）支付了23000元（转账单号1000050001202204280217401604255）购买数字币 ，怠你如初收到钱后将数字币给了币久平台ID为1142180的客户。</t>
  </si>
  <si>
    <t>2022-05-06 08:32:51</t>
  </si>
  <si>
    <t>2022-04-28 23:43:03</t>
  </si>
  <si>
    <t>邱锋</t>
  </si>
  <si>
    <t>2022-04-28 16:38:00</t>
  </si>
  <si>
    <t>18977240710</t>
  </si>
  <si>
    <t>450203197907271016</t>
  </si>
  <si>
    <t>A4502040700002022040090</t>
  </si>
  <si>
    <t>王霜琴被诈骗案</t>
  </si>
  <si>
    <t>2022-04-25 15:00:27-2022-04-27 20:32:36</t>
  </si>
  <si>
    <t>广西柳州市柳南区汇轮路汽 贸园红旗4S店</t>
  </si>
  <si>
    <t>王霜琴报警称，2022年4月25日15时至4月27日20时32分许，在广西柳州市柳南区汇轮路汽 贸园红旗4S店，其在网上刷单时被诈骗共计人民币27000元。嫌疑人账户：嫌疑人彭锦源 中国农业银行 6228482399553557673 嫌疑人姜忠金 招商银行 6214830162274517 嫌疑人徐江湖 工商银行 6212253602033474927 嫌疑人王志强 中国工商银行 6212261708009236073。</t>
  </si>
  <si>
    <t>2022-04-29 10:38:53</t>
  </si>
  <si>
    <t>2022-04-28 23:52:13</t>
  </si>
  <si>
    <t>王霜琴</t>
  </si>
  <si>
    <t>2022-04-28 13:00:00</t>
  </si>
  <si>
    <t>17377218645</t>
  </si>
  <si>
    <t>45021119991221084X</t>
  </si>
  <si>
    <t>A4502030500002022040088</t>
  </si>
  <si>
    <t>韦新被诈骗案</t>
  </si>
  <si>
    <t>2022-04-28 13:30:42-2022-04-28 21:38:07</t>
  </si>
  <si>
    <t>文昌路石尚1966文化产业园内</t>
  </si>
  <si>
    <t>韦新（身份证：450203198106261330，住址：广西柳州市鱼峰区荣军路317号10栋3单元201室，电话：18776249899）报称：其于2022年4月28日日13时30分至2022年4月28日日21时38分。在文昌路石尚1966文化产业园内5栋103呈大方永荼庄内，接到+85190424581电话咨询事主是否需要贷款，事主需要贷款，加了对方提供的客服QQ2130596154后，并点击链接下载“众安”APP贷款，在客服的指导下于2022年4月28日18时27分，通过手机银行工行卡号6222082105000683682向对方提供的银行卡嫌疑人蒋冬兰 工商银行 6222370004947764 转了15000元。后发现被骗。来所备案。</t>
  </si>
  <si>
    <t>2022-04-29 08:04:18</t>
  </si>
  <si>
    <t>2022-04-29 00:21:22</t>
  </si>
  <si>
    <t>黄骏驰</t>
  </si>
  <si>
    <t>15777273088</t>
  </si>
  <si>
    <t>韦新</t>
  </si>
  <si>
    <t>2022-04-28 22:03:00</t>
  </si>
  <si>
    <t>18776249899</t>
  </si>
  <si>
    <t>450203198106261330</t>
  </si>
  <si>
    <t>A4502040700002022040092</t>
  </si>
  <si>
    <t>芦美旭被诈骗案</t>
  </si>
  <si>
    <t>2022-04-28 14:15:33-2022-04-28 21:47:48</t>
  </si>
  <si>
    <t>柳州市柳南区河西路柳州家居1号馆</t>
  </si>
  <si>
    <t xml:space="preserve">芦美旭报警称，2022年4月28日14时15分到19时47分许，在广西柳州市柳南区河西路柳州家居1号馆内被人以刷单返利的方式实施诈骗，共计被骗405117元。嫌疑人张芳芳 工商银行 6252470114358135 嫌疑人唐远和 邮政银行 6217995937004272567 嫌疑人郑泽锐 农业银行 6228482968552148070 嫌疑人李天伦 中信银行 5182120026506498 嫌疑人杨荣义 中国银行 6216692000000630177 嫌疑人郑浩然 中国银行 6217855000090754714 嫌疑人王振 河北银行 6229211605034276
</t>
  </si>
  <si>
    <t>405117.00</t>
  </si>
  <si>
    <t>2022-04-29 10:38:29</t>
  </si>
  <si>
    <t>2022-04-29 01:52:24</t>
  </si>
  <si>
    <t>芦美旭</t>
  </si>
  <si>
    <t>2022-04-28 22:00:00</t>
  </si>
  <si>
    <t>15877238244</t>
  </si>
  <si>
    <t>450204199211130624</t>
  </si>
  <si>
    <t>A4502066200002022040234</t>
  </si>
  <si>
    <t>郭士忠被诈骗案</t>
  </si>
  <si>
    <t>2022-04-28 01:00:33-2022-04-29 01:05:27</t>
  </si>
  <si>
    <t>广西柳州市柳江区拉堡镇柳邕路华韵上城农业银行旁</t>
  </si>
  <si>
    <t>2022年4月29日1时许，我所接事主郭士忠（户籍所在地及现住地山东省费县梁邱镇东村三组685号，居民身份证号码37132519940926233X，联系电话13053900350）报警称：其于2022年4月25日17时许通过网址https://sp60.cc/04hUe,下载一个名叫“91速配”的手机APP，在该APP注册账号之后被人拉入一个群聊，后来有人联系其称只要完成他们的刷单任务就可以免费约炮，后来其就按照对方的要求进行刷单，后被诈骗7200元人民币。其通过手机银行将6000元转到嫌疑人林亚流中国建设银行账户6217003520009354026；将1200元转到嫌疑人王先宇中国农业银行账户6228481339144808079。</t>
  </si>
  <si>
    <t>2022-05-03 17:06:04</t>
  </si>
  <si>
    <t>2022-04-29 10:52:03</t>
  </si>
  <si>
    <t>郭士忠</t>
  </si>
  <si>
    <t>2022-04-29 01:05:00</t>
  </si>
  <si>
    <t>13053900350</t>
  </si>
  <si>
    <t>山东省</t>
  </si>
  <si>
    <t>37132519940926233X</t>
  </si>
  <si>
    <t>A4502033200002022040056</t>
  </si>
  <si>
    <t>2022-04-27 10:00:58-2022-04-28 16:00:53</t>
  </si>
  <si>
    <t>西江路27号大东国际星城1栋3单元501号</t>
  </si>
  <si>
    <t>事主刘敏（450203198405031324，住：柳州市鱼峰区西江路27号大东国际星城1栋3单元501号，电话：13481240608）报案称：2022年4月27日10时许至2022年4月28日16时许，在柳州市鱼峰区西江路27号大东国际星城1栋3单元501号“小红书”认识一名自称是微商并添加微信好友，对方以在“热卖汇”网上软件刷单能获利为诱饵，骗取事主通过手机银行转账76563元。事主建行卡号：6217003380002305305，事主广西农村信用社卡号：6231330500518479097。对方银行账号分别是： 龚万明 农业银行 6228481199165482174， 陈实 建设银行 6217003320076144461， 李瑞虎 平安银行 6230580000363065181，唐才军 中国银行 6217582000040180200 ，董青青 中信银行 6217680789788614 ，李梅 邮政储蓄银行 6221807300008812401， 谢佳明 中国工商银行 6222034000044169575 ，何胜 农业银行 6228481198671985571， 。对方小红书信息（南辞，账号：14504557153），对方微信信息（微笑后面总有阳光，账号：wxid_8019zif3v1）,对方“热卖汇”信息（带刺玫瑰，通讯号：10000975568610）。</t>
  </si>
  <si>
    <t>76563.00</t>
  </si>
  <si>
    <t>2022-04-29 20:51:15</t>
  </si>
  <si>
    <t>2022-04-29 17:02:37</t>
  </si>
  <si>
    <t>2022-04-28 18:06:00</t>
  </si>
  <si>
    <t>13481240608</t>
  </si>
  <si>
    <t>联通</t>
  </si>
  <si>
    <t>450203198405031324</t>
  </si>
  <si>
    <t>A4502033300002022040023</t>
  </si>
  <si>
    <t>官永发被诈骗案</t>
  </si>
  <si>
    <t>2022-04-27 12:00:08-2022-04-28 20:00:20</t>
  </si>
  <si>
    <t>柳石路宝莲新都小区31栋1单元301室</t>
  </si>
  <si>
    <t>2022年4月28日23:20事主官永发（男，居民身份证号码450203198708141010，现住柳州市鱼峰区柳石路171号宝莲新都31栋1单元301室，联系电话13597228014。）报警称：于2022年4月27日12:00至2022年4月28日20:00在柳石路171号宝莲新都31栋1单元301室被人以刷单没有完成任务为由诈骗了108000元。对方是通过APP与事主取得联系，对方给事主推荐的APP：时尚传媒。是通过对方给事主通过支付宝的群里发送链接下载的，网址是：https://teng.xinyangjiaoyu.top/hGIJW5。事主在时尚传媒APP里的账号ID是：Gg13597228014,昵称：小关关。对方客服ID：ID是396660896，昵称：助理-珍妮。事主是通过手机银行转账给对方的，对方账号是：1、刘俊雅，中信银行：6217730906129018；2、莫丰硕，农业银行：6230522830005612870；3、张柏禄，农业银行信用卡：6259989730340790；4、冯涛，中信银行：6217681204902491；5、陆晓东，东莞农村商业银行：6230388810019989624；6、胡礼斌，招商银行：6225768710895945；7、刘飞，工商银行：6222032307004517483。事主账号：官永发，建设银行：6236683380001324965，浦发银行：6217922902848788。</t>
  </si>
  <si>
    <t>2022-05-02 15:16:54</t>
  </si>
  <si>
    <t>2022-04-29 17:06:20</t>
  </si>
  <si>
    <t>官永发</t>
  </si>
  <si>
    <t>2022-04-29 00:00:00</t>
  </si>
  <si>
    <t>13597228014</t>
  </si>
  <si>
    <t>450203198708141010</t>
  </si>
  <si>
    <t>A4502030300002022040117</t>
  </si>
  <si>
    <t>邱丽娜被网络诈骗案</t>
  </si>
  <si>
    <t>2022-04-26 10:00:45-2022-04-28 23:59:55</t>
  </si>
  <si>
    <t>广西柳州市鱼峰区柳石路342号5栋1单元302室</t>
  </si>
  <si>
    <t>报警人邱丽娜（450203198007080024，户籍地：广西柳州市鱼峰区龙潭路1号18栋1单元201室，电话：15177728588）来所报称2022年4月26日至28日在广西柳州市鱼峰区柳石路342号5栋1单元302室其通过链接http://x9tqn4f5zt.youshi.win/下载了一款“抖米”的手机app，注册账号（qln15177728588，密码：qln516888），app群内收发任务，在点赞返佣金后被诱导做助力任务，对方以操作失误导致商家流水亏损要补单，其于4月27日10时57分57秒、4月27日13时06分13秒、4月27日15时06分02秒和4月28日11时22分31秒分别从其名下支付宝（账号15177728588）和中国农业银行卡（卡号：6228480858296861173，户名：邱丽娜）向对方提供的银行卡（江西省农村信用社，卡号：6226822051100064231，户名：郭雪峰；交通银行，卡号：6222621350000435927，户名：张吕平；中国农业银行，卡号：6228480039241454873，户名：杨洋）转钱，后发觉被骗。总共转了3900元，提现本金400元，返款474.52元，总共被骗金额是3025.48元。</t>
  </si>
  <si>
    <t>3025.48</t>
  </si>
  <si>
    <t>2022-04-30 10:34:04</t>
  </si>
  <si>
    <t>2022-04-29 18:19:29</t>
  </si>
  <si>
    <t>邱丽娜</t>
  </si>
  <si>
    <t>2022-04-29 12:40:00</t>
  </si>
  <si>
    <t>15177728588</t>
  </si>
  <si>
    <t>450203198007080024</t>
  </si>
  <si>
    <t>A4502023200002022040069</t>
  </si>
  <si>
    <t>黎佳被诈骗案</t>
  </si>
  <si>
    <t>2022-04-29 13:47:31-2022-04-29 17:48:39</t>
  </si>
  <si>
    <t>广西柳州市城中区晨华路盛丰国际B栋7楼柳州市鑫泰房地产开发有限公司</t>
  </si>
  <si>
    <t>被害人黎佳（女，41岁，居民身份证号码：450404198103020643，现住址：柳州市城中区东台路金沙角小区10栋2单元20-1号，联系电话：13877291112）报案称，2022年4月27日16时23分至4月29日10时31分，在柳州市城中区晨华路盛丰国际B栋7楼柳州市鑫泰房地产开发有限公司内，被人通过打电话，冒充广州的网络公司，刷单可以赚钱。其就添加了对方的微信，然后下载了一款叫RR的聊天APP，然后其按照对方的指示操作，进入一个网站进行刷单。刚开始可以正常得到提现，过后无法提现。被骗人民币109100元。RR聊天app下载链接：https://a6yj.org/lbc6.app、https://yjjb.org/lbc6.app，刷单的网址：zxbkmmb.com，对方电话：+92062469274，对方微信号：LJL666666j，被害人无法提供对方的RR聊天app账号，对方银行：6252490014276963、6228481369531053278、6217920407726376、6217995937004272567、6228480809468477470、6228480236197180466。被害人银行：6228480858815259271、6212262105002064454。对方返利银行卡：6212262511002143604。</t>
  </si>
  <si>
    <t>109100.00</t>
  </si>
  <si>
    <t>2022-05-06 10:14:54</t>
  </si>
  <si>
    <t>2022-04-29 18:45:30</t>
  </si>
  <si>
    <t>黎佳</t>
  </si>
  <si>
    <t>2022-04-29 15:42:00</t>
  </si>
  <si>
    <t>13877291112</t>
  </si>
  <si>
    <t>450404198103020643</t>
  </si>
  <si>
    <t>柳州市鑫泰房地产开发有限公司</t>
  </si>
  <si>
    <t>A4502040400002022040121</t>
  </si>
  <si>
    <t>何雪雯被诈骗案</t>
  </si>
  <si>
    <t>2022-04-28 00:00:15-2022-04-29 15:20:28</t>
  </si>
  <si>
    <t>广西柳州市柳南区城站路增新一区果乐汇门面内</t>
  </si>
  <si>
    <t>何雪雯报警称：2022年04月29日14时许，在广西柳州市柳南区城站路增新一区果乐汇门面内被人以冒充军警购买自热速食火锅需要垫资购买为由诈骗了38800元人民币，对方的企业微信号是陈士行和袁仁杰(秦皇岛福寿食品有限公司)，企业微信号均未认证，对方的微信号是wxid_o1v2bcgtg0rv22。对方提供的银行卡号是1、陈鑫，工商银行，卡号6252470194241649；2、俞波，中国农业银行，卡号：6259960079740452。</t>
  </si>
  <si>
    <t>38800.00</t>
  </si>
  <si>
    <t>2022-04-30 17:12:26</t>
  </si>
  <si>
    <t>2022-04-29 19:20:21</t>
  </si>
  <si>
    <t>何雪雯</t>
  </si>
  <si>
    <t>2022-04-29 15:00:00</t>
  </si>
  <si>
    <t>18477266260</t>
  </si>
  <si>
    <t>450222199710182421</t>
  </si>
  <si>
    <t>A4502041200002022040098</t>
  </si>
  <si>
    <t>何世被诈骗案</t>
  </si>
  <si>
    <t>2021-03-05 00:00:45-2021-03-17 23:59:40</t>
  </si>
  <si>
    <t>广西柳州市柳南区航四路和谐家园20栋1单元405室</t>
  </si>
  <si>
    <t>报警人何世（身份证号：45222619940123511X，户籍地：广西来宾市兴宾区蒙村镇思畔村民委下炉圩村10号，现住地： 广西柳州市柳南区航四路和谐家园20栋1单元405室，联系电话：13768680376）称：2021年3月5日至2021年3月17日，在广西柳州市柳南区航四路和谐家园20栋1单元405室内被人以购买二手车索要定金15000元。后又以该二手车出车辆事故为名不让去提车，又不退还定金。在沟通过程被拉黑。共被骗15000元。对方账户名黄晓春，账号为6228480128770884574的农行银行卡。</t>
  </si>
  <si>
    <t>2022-05-06 18:10:47</t>
  </si>
  <si>
    <t>2022-04-29 19:37:15</t>
  </si>
  <si>
    <t>何世</t>
  </si>
  <si>
    <t>2022-04-28 12:39:00</t>
  </si>
  <si>
    <t>13768680376</t>
  </si>
  <si>
    <t>A4502040600002022040077</t>
  </si>
  <si>
    <t>周夕然被诈骗案</t>
  </si>
  <si>
    <t>2022-04-29 16:03:28-2022-04-29 18:05:08</t>
  </si>
  <si>
    <t>广西柳州市柳南区永前路西四区1栋3单元14号</t>
  </si>
  <si>
    <t>报警人：周夕然，女，身份证号：450204198412180623，户籍地：广西柳州市柳南区南站路二区5栋2单元402室，电话：18807728612，其报警称，2022年4月29日11时59分许至15时27分许，在柳州市柳南区永前路西四区1栋3单元702室，在“闲鱼优品”APP进行刷单,被骗了共计15800元。嫌疑人丁星 邮政银行 6217993000293258789 转账500元  嫌疑人王亚三 招商银行 6214834262604649转账3000元  嫌疑人姚永星 建设银行 6227000060006398439转账12000元 嫌疑人李敦宁 农业银行 6228270107828460375转账300元  嫌疑人微信号：leetar5305  昵称：补贴员-沁心</t>
  </si>
  <si>
    <t>2022-04-29 20:04:59</t>
  </si>
  <si>
    <t>周夕然</t>
  </si>
  <si>
    <t>2022-04-29 16:00:00</t>
  </si>
  <si>
    <t>18807728612</t>
  </si>
  <si>
    <t>450204198412180623</t>
  </si>
  <si>
    <t>A4502041000002022040129</t>
  </si>
  <si>
    <t>王莹被诈骗案</t>
  </si>
  <si>
    <t>2022-04-26 05:01:43-2022-04-29 11:02:07</t>
  </si>
  <si>
    <t>航生路柳南大润发超市内</t>
  </si>
  <si>
    <t>2022年4月29日15时许，王莹报警称：2022年4月26日09时至4月29日10时之间，其在柳州市柳南区航生路大润发超市内，被人已刷单返利的名义诈骗了129918元人民币。涉案账号：1、中国工商银行，卡号：6215581109012092585，户名：薛润泉，2022年4月28日10时13分，向这个账号转了5万元；2、中国工商银行，卡号：6225970004731402，户名：曾祥峰，2022年4月27日16时29分，向这个账号转了11712元；3、朝阳银行股份有限公司，卡号：6230300111008181413，户名：宣来旺，2022年4月27日15时15分，向这个账号转了14900元；4、中国农业银行股份有限公司，卡号：6228483278748743076，户名：周欢，2022年4月26日19时09分，向这个账号转了33306元；5、中国工商银行，卡号：6212254000003598917，户名：何杰涛，2022年4月26日15时11分，向这个账号转了10000元；6、中国工商银行，卡号：6251610004005467，户名：陈晓鑫，2022年4月26日13时42分，向这个账号转了10000元。</t>
  </si>
  <si>
    <t>129918.00</t>
  </si>
  <si>
    <t>2022-04-30 10:18:16</t>
  </si>
  <si>
    <t>2022-04-29 20:13:45</t>
  </si>
  <si>
    <t>王莹</t>
  </si>
  <si>
    <t>18676333829</t>
  </si>
  <si>
    <t>41282419881116552X</t>
  </si>
  <si>
    <t>A4502030400002022040128</t>
  </si>
  <si>
    <t>邓鑫林被诈骗案</t>
  </si>
  <si>
    <t>2022-04-29 09:53:20-2022-04-29 12:20:12</t>
  </si>
  <si>
    <t>燎原路柳州市技工学校东楼215室</t>
  </si>
  <si>
    <t>受害人邓鑫林，身份证号码450324200410012213。2022年4月29日11时许邓鑫林报警称自己于2022年4月18日下午开始至晚上19时05分，在广西柳州市鱼峰区燎原路柳州市技工学校内，在手机上下载一个名为“桃桃”APP的交友软件，后一个网名为“李丽”的女的通过与邓鑫林视频，并让其充值给自己刷热度，承诺之后可以跟邓鑫林见面并把充值的钱还给他，于是邓鑫林用自己的支付宝按照对方的要求在平台上充值了3200元并给对方刷热度，第二天就无法联系到“李丽”。支付宝充值平台账号为北京瑞福缘动网络有限公司。支付宝订单号2022042822001450191444146873,2022042822001450191443609932,202204282200145019144397632。</t>
  </si>
  <si>
    <t>2022-05-11 09:16:58</t>
  </si>
  <si>
    <t>2022-05-07 18:40:53</t>
  </si>
  <si>
    <t>2022-04-29 21:33:17</t>
  </si>
  <si>
    <t>邓鑫林</t>
  </si>
  <si>
    <t>2022-04-29 09:53:00</t>
  </si>
  <si>
    <t>15577778294</t>
  </si>
  <si>
    <t>450324200410012213</t>
  </si>
  <si>
    <t>A4502066200002022040243</t>
  </si>
  <si>
    <t>叶玉妹被诈骗案</t>
  </si>
  <si>
    <t>2022-04-27 00:00:00-2022-04-29 10:00:00</t>
  </si>
  <si>
    <t>广西柳州市柳江区拉堡镇基隆综合区工业品市场41号</t>
  </si>
  <si>
    <t xml:space="preserve">          2022年4月27日0时许，叶玉妹（身份证：452226199204020689，户籍地：广西来宾市兴宾区凤凰镇龙头村民委龙头村369号，现住：广西柳州市柳江区拉堡镇基隆综合区工业品市场41号，电话：18877239357）在广西柳州市柳江区拉堡镇基隆综合区工业品市场41号通手机下载“飞创”APP软件，后通过“飞创”APP软件平台进行刷单，在提现的时候称银行卡号输入错误，让其转钱处理，之后其通过手机银行分七笔钱转给对方，最后还是无法提现才意识被骗。（被骗金额：57673元，对方提供的银行卡号有：6221804550000598910，户名：孙少宁，邮政银行；6228480759652046476，户名：靖亚周，农业银行；6230580000270896082，户名：韩世奇，平安银行；6253360135072485，户名：余平；农业银行；6259054480097759，户名：许拯宁，中国银行；6214530100069553，户名：王东东，渤海银行股份有限公司；6231900000125674198，户名：彭江焰，云南农村信用社；转账时都是通过其本人的银行卡号转出，卡号为：621689001100435881，户名：叶玉妹，柳州银行；无其他联系和链接）</t>
  </si>
  <si>
    <t>57673.00</t>
  </si>
  <si>
    <t>2022-05-01 10:33:49</t>
  </si>
  <si>
    <t>2022-04-29 21:37:28</t>
  </si>
  <si>
    <t>叶玉妹</t>
  </si>
  <si>
    <t>2022-04-29 18:30:00</t>
  </si>
  <si>
    <t>18877239357</t>
  </si>
  <si>
    <t>452226199204020689</t>
  </si>
  <si>
    <t>A4502040700002022040099</t>
  </si>
  <si>
    <t>何文礼被诈骗案</t>
  </si>
  <si>
    <t>2022-04-13 21:27:32-2022-04-29 10:00:00</t>
  </si>
  <si>
    <t>广西柳州市柳南区河西路18号柳州坤菱科技有限公司办公</t>
  </si>
  <si>
    <t>何文礼报警称：于2022年04月13日21时至29日10时许，在广西柳州市柳南区河西路18号柳州坤菱科技有限公司办公室，13日晚上有个QQ昵称叫”副团长刘丹“（34199526360）加我QQ好友，并把我拉近了一个叫南京证劵先锋团的QQ群，副团长刘丹给我发了一个下载”NSC-VQD“APP的 二维码，我下载”NSC-VQD“APP后在上面炒股被骗136976元。对方长安银行，卡号：806010701421014627，户名：陕西盛蘅通达商贸有限公司。上海浦东发展银行，账号：77250078801600000866，户名：天津投莫武木制品有限公司。威海市商业银行，账户：817930001421015893.户名：临沂万秋山商贸有限公司。</t>
  </si>
  <si>
    <t>136976.00</t>
  </si>
  <si>
    <t>2022-05-17 10:47:23</t>
  </si>
  <si>
    <t>2022-04-30 01:04:53</t>
  </si>
  <si>
    <t>何文礼</t>
  </si>
  <si>
    <t>2022-04-29 17:32:00</t>
  </si>
  <si>
    <t>18978045592</t>
  </si>
  <si>
    <t>45222719820505003X</t>
  </si>
  <si>
    <t>柳州坤菱科技有限公司</t>
  </si>
  <si>
    <t>A4502023100002022040051</t>
  </si>
  <si>
    <t>吴乙兰被诈骗案</t>
  </si>
  <si>
    <t>2022-04-24 12:00:31-2022-04-30 12:00:40</t>
  </si>
  <si>
    <t>广西柳州市城中区中山东路22号20栋401室内</t>
  </si>
  <si>
    <t>2022年04月30日14时许我大队接事主吴乙兰报警称，其于2022年4月24日12时许至2022年4月30日12时许期间，在广西柳州市城中区中山东路22号20栋401室用自己微信（ww15777855676）被一微信号为（wxid_cmyneuokritu12）的嫌疑人，以网上交友，对方冒充美国海军军官为由，让事主进行转账邮寄包裹为由对事主进行诈骗，事主共转账5笔，共计被诈骗160000元。1、2022年4月24日08时26分37秒，事主让朋友钟秋梅通过自己农业银行账户：6228480858293061371，向对方中国工商银行，户名邓玉萍，账号：6212263602108110164，转账5000元。2、2022年4月25日11时07分，通过自己交通银行账户：6222620520003225472，向对方中国工商银行，户名邓玉萍，账号：6212263602108110164，转账5000元。3、2022年4月27日14时25分38秒，通过自己柳州银行账户：6228802002082909，向对方中国工商银行，户名邓玉萍，账号：6212263602108110164，转账39000元。4、2022年4月29日09时24分42秒，通过自己柳州银行账户：6228802002082909，向对方中国工商银行，户名王权贵，账号：6222032013001557585，转账71000元。5、2022年4月29日15时17分21秒，通过自己柳州银行账户：6228802002082909，向对方中国邮政银行，户名周女，账号：6217993300040175298，转账40000元。本案嫌疑人微信号：wxid_cmyneuokritu12。事主微信号：ww15777855676。</t>
  </si>
  <si>
    <t>2022-04-30 17:45:43</t>
  </si>
  <si>
    <t>2022-04-30 16:55:23</t>
  </si>
  <si>
    <t>吴乙兰</t>
  </si>
  <si>
    <t>2022-04-30 14:26:22</t>
  </si>
  <si>
    <t>15777855676</t>
  </si>
  <si>
    <t>452723198512061240</t>
  </si>
  <si>
    <t>A4502236100002022040007</t>
  </si>
  <si>
    <t>吴秋玲被诈骗案</t>
  </si>
  <si>
    <t>2022-04-30 08:30:00-2022-04-30 09:55:00</t>
  </si>
  <si>
    <t>鹿寨县拉沟乡民主村六墩屯10-2号</t>
  </si>
  <si>
    <t>（涉嫌诈骗使用QQ号3114384931）吴秋玲报警称：在拉沟乡民主村六墩屯10-2号，我堂妹的QQ号被盗了，我被骗了6800元，骗子是用我堂妹的QQ号联系我，我以为是我堂妹，她说她的同学在医院住院急需用钱，让我先转钱给她，她再转钱给我，可是我没有收到钱，我是分两次转的，8：59分转了1800到一个叫鲁阳的帐号里，9：09转了5000元齐方向的帐号里，嫌疑人鲁阳 中国农业银行 6228451320050270617，嫌疑人齐方向  中国农业银行 6228480228738483079。涉黑灰产HHC</t>
  </si>
  <si>
    <t>2022-05-24 09:30:10</t>
  </si>
  <si>
    <t>2022-04-30 17:38:00</t>
  </si>
  <si>
    <t>廖永嵩</t>
  </si>
  <si>
    <t>18777272822</t>
  </si>
  <si>
    <t>吴秋玲</t>
  </si>
  <si>
    <t>2022-04-30 09:59:00</t>
  </si>
  <si>
    <t>18178226922</t>
  </si>
  <si>
    <t>45222319971006452X</t>
  </si>
  <si>
    <t>鹿寨县黄冕镇中心卫生院</t>
  </si>
  <si>
    <t>A4502040700002022040103</t>
  </si>
  <si>
    <t>杨慧云被诈骗案</t>
  </si>
  <si>
    <t>2022-04-26 12:00:00-2022-04-29 12:00:00</t>
  </si>
  <si>
    <t>柳州市柳南区百饭路19-1号私人房内</t>
  </si>
  <si>
    <t>杨慧云报警称：2022年4月26日12时许至4月29日12时许，在柳州市柳南区百饭路19-1号私人房内，被人以刷单返利的方式实施诈骗，共计43400元。嫌疑人账号1.建设银行 账号： 6217002020056391535 万志强 ，2.湖南农村信用社 账号：6230901818124349707 李倦生，3.  中国工商银行 账号：6222030504003591863 邓永峰 4.农业银行 账号：6230520050064378972 魏冬荣 ，5.中国邮政银行 账号：6217993300000476983 陈南云，6.中国工商银行 账号：6212260200207690872 刘瑶。嫌疑人微信号：GXLZYFQ88 。嫌疑人泰安工的手机APP的ID：134521541,134148505,134671788.</t>
  </si>
  <si>
    <t>43400.00</t>
  </si>
  <si>
    <t>2022-05-01 11:43:36</t>
  </si>
  <si>
    <t>2022-04-30 22:30:25</t>
  </si>
  <si>
    <t>杨慧云</t>
  </si>
  <si>
    <t>2022-04-30 15:25:00</t>
  </si>
  <si>
    <t>15877243993</t>
  </si>
  <si>
    <t>45222819950203554X</t>
  </si>
  <si>
    <t>A4502040500002022040093</t>
  </si>
  <si>
    <t>张海星被诈骗案</t>
  </si>
  <si>
    <t>2022-04-30 13:00:00-2022-04-30 19:00:00</t>
  </si>
  <si>
    <t>广西柳州市柳南区柳邕路宏祥园10栋2单元1604室</t>
  </si>
  <si>
    <t>张海星来所报称：其于2022年4月30日13时许至18时许在广西柳州市柳南区柳邕路宏祥园10栋2单元1604室内被人以刷单接任务赚佣金为由诈骗149776元。涉案账户：一：浦发银行账户，户名；马东方，卡号：6217 9314 2296 5048，涉及金额15000元；二：中国农业银行账户，户名；姜萧然，卡号：6228 4802 9917 3830 579，涉及金额49663元；三：中国工商银行账户，户名；沐亚军，卡号：6212 2513 0200 0574 153，涉及金额85113元。</t>
  </si>
  <si>
    <t>149776.00</t>
  </si>
  <si>
    <t>2022-05-06 12:21:25</t>
  </si>
  <si>
    <t>2022-05-01 11:43:14</t>
  </si>
  <si>
    <t>2022-04-30 22:48:54</t>
  </si>
  <si>
    <t>江兴隆</t>
  </si>
  <si>
    <t>15778260399</t>
  </si>
  <si>
    <t>张海星</t>
  </si>
  <si>
    <t>2022-04-30 19:00:00</t>
  </si>
  <si>
    <t>18276814972</t>
  </si>
  <si>
    <t>452226199205274824</t>
  </si>
  <si>
    <t>A4502030800002022040072</t>
  </si>
  <si>
    <t>彭东梅被诈骗案</t>
  </si>
  <si>
    <t>2022-04-30 20:49:00-2022-04-30 22:48:11</t>
  </si>
  <si>
    <t>柳州市鱼峰区鸡喇路5号大都熙园工地内</t>
  </si>
  <si>
    <t>报警人彭东梅（女，身份证号511324198911163666，现住柳州市鱼峰区鸡喇路5号大都熙园工地内 ，电话15775882302）。彭东梅报警称：今天下午有人拉我到一个刷单兼职的群里，我加了对方的好友，按对方的指示操作，我一共转了对方20100元才发现不对劲。嫌疑人中国红十字基金会 ，中国银行 349356004919； 嫌疑人蒋毅 ，邮政银行 6215824350000173162 ；嫌疑人吴家液， 中国银行 6217852600019389865； 嫌疑人连华 ，浦发银行 6259588779387207。22时许，彭东梅来派出所配合立案调查。</t>
  </si>
  <si>
    <t>20100.00</t>
  </si>
  <si>
    <t>2022-05-01 11:43:08</t>
  </si>
  <si>
    <t>2022-05-01 00:28:33</t>
  </si>
  <si>
    <t>谭建华</t>
  </si>
  <si>
    <t>15777271566</t>
  </si>
  <si>
    <t>彭东梅</t>
  </si>
  <si>
    <t>2022-04-30 22:00:00</t>
  </si>
  <si>
    <t>15775882302</t>
  </si>
  <si>
    <t>四川南充</t>
  </si>
  <si>
    <t>511324198911163666</t>
  </si>
  <si>
    <t>无业人员</t>
  </si>
  <si>
    <t>A4502066100002022050011</t>
  </si>
  <si>
    <t>蒙理被诈骗案</t>
  </si>
  <si>
    <t>2022-05-01 00:59:09-2022-05-01 01:15:51</t>
  </si>
  <si>
    <t>广西柳州市柳江区拉堡镇民族新居1-3号</t>
  </si>
  <si>
    <t>蒙理报警称其于2022年4月30日中午在拉堡镇瑞龙路民族新居1-3号在手机上找兼职，随后有人通过QQ给其介绍了一个刷单兼职。对方先是让其通过支付宝扫描二维码来刷单，但报警人没有成功，对方便称报警人的支付宝可能有问题，让其给对方提供的手机号充值了500元的话费。随后对方又让其通过京东app来刷单，刷单的内容是在京东app上购买沃尔玛超市的电子充值卡，购买之后，对方会将本金以及返利一起付给报警人。对方还通过手机会议app共享了报警人的手机屏幕，教报警人操作。报警人便按对方对方提示在京东app购买了价值26895元的充值卡。随后对方称报警人的本金已经返利会很快到账。报警人等待很久发现，没有到账，然后发现自己购买的充值卡已经被对方使用过了。遂发现被骗。被骗损失27395元。嫌疑人QQ号：354432448，群号498088840。嫌疑人钉钉昵称：陈晓燕，钉钉号：55g-cy4oypen。受害人：蒙理，男，身份证号：452229200002127116，户籍地：广西融水苗族自治县良寨乡培洞村甲调屯3号之二，联系方式：17687429645。</t>
  </si>
  <si>
    <t>27395.00</t>
  </si>
  <si>
    <t>2022-05-11 09:54:55</t>
  </si>
  <si>
    <t>2022-05-05 12:17:04</t>
  </si>
  <si>
    <t>2022-05-01 13:16:39</t>
  </si>
  <si>
    <t>蒙理</t>
  </si>
  <si>
    <t>2022-05-01 00:59:00</t>
  </si>
  <si>
    <t>17687429645</t>
  </si>
  <si>
    <t>452229200002127116</t>
  </si>
  <si>
    <t>A4502066100002022050012</t>
  </si>
  <si>
    <t>黄旭萌被诈骗案</t>
  </si>
  <si>
    <t>2022-04-29 17:08:22-2022-04-30 00:00:45</t>
  </si>
  <si>
    <t>拉堡镇柳江中学1924班</t>
  </si>
  <si>
    <t>黄旭萌报警称其于2022年4月29日在柳江区拉堡镇柳南路柳江中学的宿舍内下载了一个名为“秒潮”的约炮app，在该APP上，对方称约炮需要做任务才可以获得权限，报警人便按对方提示在该app上做刷单任务，在向对方转账了9116元后发现被骗。嫌疑人银行卡：柳焕文，6216697000033251731，中国银行。达尼亚尔.阿不都吾许库尔，621872084645087，新疆农村信用社。聂海群，623682830000506576。受害人：黄旭萌，男，2008年04月28日出生，汉族，户籍所在地广西武宣县金鸡乡仁元村民委上仁元村8队35-3号，现住广西武宣县金鸡乡仁元村民委上仁元村8队35-3号，居民身份证号码450221200804282924，联系电话18878262034。</t>
  </si>
  <si>
    <t>9116.00</t>
  </si>
  <si>
    <t>2022-05-01 13:26:00</t>
  </si>
  <si>
    <t>黄旭萌</t>
  </si>
  <si>
    <t>2022-04-30 17:08:00</t>
  </si>
  <si>
    <t>18878262034</t>
  </si>
  <si>
    <t>452225200304043916</t>
  </si>
  <si>
    <t>A4502066300002022050001</t>
  </si>
  <si>
    <t>诈秦凤娟被刷单诈骗案</t>
  </si>
  <si>
    <t>2022-04-24 10:00:00-2022-04-29 10:30:00</t>
  </si>
  <si>
    <t>广西柳州市柳江区新兴工业园兴福小院3栋2单元603室</t>
  </si>
  <si>
    <t xml:space="preserve">        2022年5月1日14时30分，事主秦凤娟（女，身份证452227198802053642，户籍广西融安县桥板乡江边村上龙水屯15号，手机17377213539）到所报案称|：其通过一微信网友（thl040404）发的链接（https：//ayzjnart.com/sAQb.app）进行下载“华信”APP注册后添加结算员进任务发布群领取刷单任务，后又给另一网址（http：//cocheng3.cc）进行注册并刷大单赚更多佣金，后以刷单任务未完成、提现审核中为由，然继续转账。事主秦凤娟先后现对方转账4笔：1、4月25日15时14分18秒，通过手机银行向对方账户（中国工商银行，6222031211005833942，杨佳霖）转账500元；2、4月25日16时49分22秒，通过手机银行向对方账户（贵州银行，6214600180031632818，周贵生）转账1888元；3、4月28日12时16分22秒，通过手机银行向对方账户（中国工商银行，6222033301010758750，王丹）转账4888元；3、4月29日10时26分39秒，通过手机银行向对方账户（中国银行，6217856100104196248，梁运来）转账2000元；共计转账9276元。</t>
  </si>
  <si>
    <t>9276.00</t>
  </si>
  <si>
    <t>2022-05-03 17:05:54</t>
  </si>
  <si>
    <t>2022-05-01 20:30:32</t>
  </si>
  <si>
    <t>秦凤娟</t>
  </si>
  <si>
    <t>2022-05-01 14:30:18</t>
  </si>
  <si>
    <t>17377213539</t>
  </si>
  <si>
    <t>452227198802053642</t>
  </si>
  <si>
    <t>A4502235600002022040023</t>
  </si>
  <si>
    <t>文师月被诈骗案</t>
  </si>
  <si>
    <t>2022-04-29 13:50:50-2022-04-30 13:50:54</t>
  </si>
  <si>
    <t>鹿寨县平山镇平山加油站对面红林果业厂</t>
  </si>
  <si>
    <t>2022年4月30日13时许，文师月报警称其于2022年4月29日下午14时许接到一个号码为0085269373697的电话问其是否需要贷款，而后在报警人表示要贷款的意向后对方让其下载一款名为“京东金融”的APP进行申请贷款，报警人在“京东金融”APP上申请到额度后就进行申请提现，然后对方称其提现贷款款项的银行账号填写错误导致资金被冻结，需要其转5500元进行解冻，而后报警人向对方提供的银行账户转账5500元来进行解冻贷款资金，解冻贷款资金后报警再次进行提现，对方又提示银行账户与报警人个人信息不符导致资金再次被冻结，对方称需要缴纳16500元认证金才能解冻，此次报警人未转账，在网上咨询律师后发现自己被骗，报警人文师月共计损失5500元。涉案电话：0085269373697涉案微信：yihe971024；涉案QQ：3115411973；涉案银行账户：霍佳宝，中国邮政储蓄银行，卡号：6217991910077560980。</t>
  </si>
  <si>
    <t>2022-05-16 21:07:40</t>
  </si>
  <si>
    <t>2022-05-01 21:40:03</t>
  </si>
  <si>
    <t>2022-05-01 20:57:05</t>
  </si>
  <si>
    <t>文师月</t>
  </si>
  <si>
    <t>2022-04-30 13:54:00</t>
  </si>
  <si>
    <t>15177239720</t>
  </si>
  <si>
    <t>230826198707071213</t>
  </si>
  <si>
    <t>A4502040800002022050003</t>
  </si>
  <si>
    <t>2022-04-22 14:15:00-2022-04-26 21:45:00</t>
  </si>
  <si>
    <t>广西柳州市柳南区鹅岗路柳铁中心医院外围墙的马路边的</t>
  </si>
  <si>
    <t>2022年4月22日14时15分至2022年4月26日21时45分，黄婷在广西柳州市柳南区鹅岗路柳铁中心医院外围墙的马路边的车上，被微信号1、ZYR-2002，2、XJT1107LY0913加其微信后，告知可以通过一个叫“多彩互动”的APP进行刷单赚钱，黄婷相信后下载“多彩互动”进行刷单，共被骗人民币74746元，转账5笔，1、姓名：赖金威、银行卡号：6221805840002939645，2、殷佳腾、银行卡号：6214570581003181302，3、姓名：李意生、银行卡号：6217582000053968749，4、姓名：王先、银行卡号：6217280817200218644，5、姓名：李永芬、银行卡号：6229211602561487。</t>
  </si>
  <si>
    <t>74746.00</t>
  </si>
  <si>
    <t>2022-05-06 12:51:51</t>
  </si>
  <si>
    <t>2022-05-01 21:19:16</t>
  </si>
  <si>
    <t>2022-05-01 15:40:00</t>
  </si>
  <si>
    <t>A4502053400002022050001</t>
  </si>
  <si>
    <t>覃思星被诈骗案</t>
  </si>
  <si>
    <t>2022-04-27 10:13:32-2022-04-30 16:05:08</t>
  </si>
  <si>
    <t>广西柳州市柳北区沙塘镇沙塘街广西建工三建中房江湾</t>
  </si>
  <si>
    <t>报案人：覃思星，(身份证号码：450222199511181637，户籍及现住址：广西柳城县太平镇长岭村民委良岗屯1号，联系电话：17772020602)报案称：2022年4月30日下午14点多，在广西柳州市柳北区沙塘镇广西建工三建中房江湾项目部工地通过手机在网上申请办理信用卡，然后通过添加对方的微信号：（微信昵称：李德，微信号：xrl669600），对方声称以刷流水的名义帮他办理信用卡，然后在对方的诱导操作下向对方提供的银行卡账号转账57000元。嫌疑人银行卡账号（户名：杨鹏，中国银行，卡号：6217857600052176570），（户名：倪剑波，交通银行，卡号：5218990184385689），（户名：张富豪，中国邮政储蓄银行，卡号：6217994730021881143），（户名：甘春英，中国银行，卡号：6216697000022753176）。</t>
  </si>
  <si>
    <t>57000.00</t>
  </si>
  <si>
    <t>2022-05-01 21:40:19</t>
  </si>
  <si>
    <t>2022-05-01 21:20:13</t>
  </si>
  <si>
    <t>覃思星</t>
  </si>
  <si>
    <t>2022-05-01 10:43:02</t>
  </si>
  <si>
    <t>17772020602</t>
  </si>
  <si>
    <t>450222199511181637</t>
  </si>
  <si>
    <t>广西柳州市柳北区沙塘镇广西建工三建中房江湾项目部</t>
  </si>
  <si>
    <t>A4502023100002022050001</t>
  </si>
  <si>
    <t>韦欢被诈骗案</t>
  </si>
  <si>
    <t>2022-05-01 16:40:50-2022-05-01 17:35:04</t>
  </si>
  <si>
    <t>高岭路水厂宿舍1栋2单元1-2号</t>
  </si>
  <si>
    <t>韦欢报案称，2022年5月1日接到一个号码为0755-95384的电话，对方自称京东平台客服，谎称由于有人使用其身份在京东白条上以学生名义进行过借贷，该笔借贷又由于过高于国家近期法定利率，需要事主向正规贷款申请新的贷款，并配合进行转账验证资金合法后才能降低该利率，否则无论事主是否真的有京东白条上的贷款，都会影响征信，随即要求其在苹果应用商店下载一款名为开会宝的在线会议APP，通过该APP又让事主先后加上对方三个所谓客服QQ号（2024519123、842002539、1091128149），通过QQ号让事主发送其微粒贷以及柳州银行的贷款额度界面截图，最终诱骗事主通过其账号为6228802001218926的柳州银行账户向柳州银行申请一笔5万元资金后，向对方账号为62265543291558，账户名为韦锦宁的光大银行账户一次性转账5万元整，后对方要求其继续转账时，发觉被骗，拨打110向警方报案。</t>
  </si>
  <si>
    <t>2022-05-01 21:45:05</t>
  </si>
  <si>
    <t>韦欢</t>
  </si>
  <si>
    <t>2022-05-01 18:47:09</t>
  </si>
  <si>
    <t>13457210722</t>
  </si>
  <si>
    <t>45020519920104004X</t>
  </si>
  <si>
    <t>柳州市城中区民政局</t>
  </si>
  <si>
    <t>聘用制政府工作人员</t>
  </si>
  <si>
    <t>A4502030500002022050003</t>
  </si>
  <si>
    <t>覃耐被诈骗案</t>
  </si>
  <si>
    <t>2022-04-30 10:00:00-2022-05-01 13:35:00</t>
  </si>
  <si>
    <t>文昌路瑞景文苑内</t>
  </si>
  <si>
    <t>2022年5月1日17时41分许，覃耐（身份证号450222198907251641，地址广西柳城县太平镇近潭村民委棒卜屯100号，电话18577615532 ）报称，其于2022年4月30日10时许在抖音上刷单，为了得到返利，后来嫌疑人引导下载方亚APP做任务，要存钱进入做任务，其通过银行卡转帐方式转钱给嫌疑人粘文柯（工商银行 6217230406003310211）、嫌疑人张彪（民生银行 6226226001928007）共计12274元，后发现被骗。</t>
  </si>
  <si>
    <t>12274.00</t>
  </si>
  <si>
    <t>2022-05-01 22:00:00</t>
  </si>
  <si>
    <t>0772-3891689</t>
  </si>
  <si>
    <t>覃耐</t>
  </si>
  <si>
    <t>2022-05-01 17:41:00</t>
  </si>
  <si>
    <t>18577615532</t>
  </si>
  <si>
    <t>450222198907251641</t>
  </si>
  <si>
    <t>A4502053300002022050001</t>
  </si>
  <si>
    <t>马文顺被诈骗案</t>
  </si>
  <si>
    <t>2022-04-27 19:21:47-2022-05-01 09:22:03</t>
  </si>
  <si>
    <t>2022年5月2日10时40分许，报警人马文顺（男，身份证号是450205199509191311，户籍地和现住地柳州市柳北区北雀路十二区65栋1单元301室，电话13558227893）称：2022年4月27日左右，接到自称快手客服电话称，自己的信息被别人拿去绑定了，如果不按对方要求操作，每个月会扣除500元合作费，事主向对方账户转账28700元。4月30日，事主在网上使用“丰润金融”APP贷款，客服跟事主说贷款的钱被冻结，需要转账20000元解冻，事主按照客服的要求操作，向对方转账52000元，后事主同事提醒可能是诈骗，然后事主选择报警求助。嫌疑人田全海，邮政银行6215824610003799570；嫌疑人徐杰，平安银行6230580000366562697；嫌疑人郭明炫，邮政银行6216225200000628660；嫌疑人徐海洋，北京银行6214****8992；嫌疑人邵建文，工商银行6222****5569；嫌疑人甘春英，中国银行6216697000022753176；嫌疑人吴帆，工商银行6215593700012809345；嫌疑人卢国文，农业银行6259960402101224；嫌疑人彭雷鸣，中国银行6217853600063836901；嫌疑人张金花，建设银行6217001540029664990。事主转账地点均在广西柳州市柳北区跃进路122号私人房中。</t>
  </si>
  <si>
    <t>80700.00</t>
  </si>
  <si>
    <t>2022-05-07 09:49:24</t>
  </si>
  <si>
    <t>2022-05-02 13:59:07</t>
  </si>
  <si>
    <t>马文顺</t>
  </si>
  <si>
    <t>2022-05-02 10:05:00</t>
  </si>
  <si>
    <t>13558227893</t>
  </si>
  <si>
    <t>450205199509191311</t>
  </si>
  <si>
    <t>A4502041300002022050005</t>
  </si>
  <si>
    <t>唐文被诈骗案</t>
  </si>
  <si>
    <t>2022-04-30 20:00:00-2022-05-01 20:40:00</t>
  </si>
  <si>
    <t>渡口村258号私人房</t>
  </si>
  <si>
    <t>报警人：唐文，身份证号码：450204199311111420，住址：柳州市柳南区渡口村208号，联系电话：18177297758。2022年04月30日20时00分至2022年5月1日20时40分，在广西柳州市柳南区渡口村258号私人房内，报警人唐文在一个名叫星火手工的APP上通过刷单赚取佣金的方式被诈骗23300元人民币，被诈骗的卡号建设银行账号：6217003380003825298 ，转账金额：23300元，开户人是其妹妹唐文清。诈骗卡号：6258600048423803，中国工商银行，户名：郭栋，诈骗卡号6217002990112546399，建设银行，户名，唐萍；诈骗卡号：6222031711002759958，中国工商银行，户名，梁欢欢；诈骗卡号：6228480668203730373，中国农业银行，户名，罗正辉，共计被诈骗23300元，都是通过其妹妹唐文清的银行账号网银转账。</t>
  </si>
  <si>
    <t>23300.00</t>
  </si>
  <si>
    <t>2022-05-08 13:19:25</t>
  </si>
  <si>
    <t>2022-05-04 22:51:54</t>
  </si>
  <si>
    <t>2022-05-02 18:25:13</t>
  </si>
  <si>
    <t>0772-3892560</t>
  </si>
  <si>
    <t>唐文</t>
  </si>
  <si>
    <t>2022-05-02 09:50:00</t>
  </si>
  <si>
    <t>18177297758</t>
  </si>
  <si>
    <t>450204199311111420</t>
  </si>
  <si>
    <t>A4502040900002022050002</t>
  </si>
  <si>
    <t>王元慧被诈骗案</t>
  </si>
  <si>
    <t>2022-05-02 09:01:00-2022-05-02 14:04:00</t>
  </si>
  <si>
    <t>2022年05月02日15时报警人王元慧称，于2022年05月02日11时至14时之间在广西柳州市柳南区柳工大道柳堡路口南方快运市场里面在手机上被冒充公安人员称其名下的一张中国工商银行卡涉嫌洗钱，分两笔一共被诈骗25900元。第一笔8900元是在2022年5月2日12：12转入对方云南省农村信用社（户名杨志虎，卡号6224695272422100），第二笔17000元是在2022年5月2日13：04转入对方中国建设银行卡（户名卓金海，账号6217001840012811941）。</t>
  </si>
  <si>
    <t>25900.00</t>
  </si>
  <si>
    <t>2022-05-04 22:51:12</t>
  </si>
  <si>
    <t>2022-05-02 20:12:39</t>
  </si>
  <si>
    <t>王元慧</t>
  </si>
  <si>
    <t>2022-05-02 00:00:00</t>
  </si>
  <si>
    <t>15969309174</t>
  </si>
  <si>
    <t>云南玉溪</t>
  </si>
  <si>
    <t>530428199603010922</t>
  </si>
  <si>
    <t>A4502066300002022050003</t>
  </si>
  <si>
    <t>陈高云被理财诈骗案</t>
  </si>
  <si>
    <t>2022-03-24 09:16:20-2022-04-25 17:50:37</t>
  </si>
  <si>
    <t>广西柳州市柳江区新兴糖厂生活区91栋1单元402室</t>
  </si>
  <si>
    <t>2022年5月2日，陈高云（男，45岁，广西柳州市鱼峰区里雍镇里雍村其排屯15号，18867021005。）报案称：2022年3月23日至4月27日期间，陈高云在广西柳州市柳江区新兴糖厂生活区91栋1单元402室家中玩手机，后陈高云的一名朋友刘泉盛推荐其到“建生药业”APP投资理财，接着微信邀请陈高云进入微信群：毅平建生家人群里聊天，后群里工作人员推荐研发药品项目、投资购买医疗机械项目给陈高云投资理财，对方以投资返利为由让其下载“建生药业”APP，并让陈高云通过银行卡转账，至2022年04月25日10时许，其无法提现，微信也被群主解散了，建生药业”APP也被关闭了，发现被骗。第一笔：2022年3月24日20时28分转5000元进入对方中国农业银行账户：6228481719486914173户名：熊志久。第二笔：2022年3月25日09时16分转10000元进入对方中国农业银行账户：62284811713012375467户名：熊原。第三笔：2022年3月25日10时28分转2000元进入对方中国农业银行账户：62284811713012375467户名：熊原。第四笔：2022年3月26日09时35分转10000元进入对方中国农业银行账户：62284811713012375467户名：熊原。第五笔：2022年3月29日18时47分转24000元进入对方中国农业银行账户：6228481719486914173户名：熊志久第六笔：2022年4月20日09时52分转11000元进入对方中国银行账户：6217856100026517760户名：黄海。第七笔：2022年4月23日19时57分转8500元进入对方龙江银行账户：6228603860098624户名：杨大伟。第八笔：2022年4月25日17时49分转400元进入对方中国建设银行账户：6215340300706705689户名：展玉良。嫌疑人网址：http://app.jinsyynx.com/；APP：“建生药业”APP；陈高云中国邮政储蓄银行卡：6217976100013506151、户名：陈高云。受害人微信号：a1373526715,昵称：A生产制砂、粉体、选矿洗矿等设配。一共被骗70900元。对方微信：zhouxinchen2459,昵称：信辰，gy85alz86，昵称：上善若水。</t>
  </si>
  <si>
    <t>70900.00</t>
  </si>
  <si>
    <t>2022-05-03 17:05:30</t>
  </si>
  <si>
    <t>2022-05-02 21:34:28</t>
  </si>
  <si>
    <t>陈高云</t>
  </si>
  <si>
    <t>2022-05-02 19:11:00</t>
  </si>
  <si>
    <t>18867021005</t>
  </si>
  <si>
    <t>450221197611050911</t>
  </si>
  <si>
    <t>广西柳州市新兴工业园爱林矿山机械有限公司</t>
  </si>
  <si>
    <t>A4502235900002022050001</t>
  </si>
  <si>
    <t>黄连梅被诈骗案</t>
  </si>
  <si>
    <t>2022-05-01 11:07:00-2022-05-02 11:00:00</t>
  </si>
  <si>
    <t>广西鹿寨县江口乡丹竹村丹竹屯139号之一</t>
  </si>
  <si>
    <t>2022年5月2日14时许，黄连梅报警称：在广西鹿寨县江口乡丹竹村丹竹屯139号之一我家里面，我于2022年5月1日在手机微信通过扫码进去了一个做兼职的百度论坛的页面上，论坛客服就推荐我下载一个叫“收货宝”的APP，我下载完并登陆进去，我就开始做刷单任务，做了几单之后，客服就跟我说要我做转账任务，并且客服给了我一个网站，我点击进去后显示的是“口袋购物”的页面，客服说我做的转账任务可以在“口袋购物”这个网站上面提现，然后我就按照对方的引导做起了转账任务，我一共转了6次钱，第一次300元，第二次1000元，这两次我都获得了返利,第一笔300元我忘记我得多少钱了，第二笔1000元我得到的返利是300元，从第三次开始我在“口袋购物”页面就不能提现了，“收货宝”的APP客服就跟我讲我点错单，然后对方开始就以点错单等各种理由喊我补单存钱，第三次1000元,第四次4988元，第五次9899元，第六次10000元，我转完第六次钱再去“口袋购物”页面提现时，发现页面提示我的账户冻结，我就意识到我被诈骗了，一共被骗了25887元。
嫌疑人使用的银行卡：6231330300178594388（杨榆康 广西农村合作信用社）、6222023100084507636（吴战东 中国工商银行）、6217582000030008825（田腾泳 中国银行）、6230889800000110581（林世兵 成都农商银行）、622439250004404078（柏先宏 广州农村商业银行）、6228480128304395972（何华真 中国农业银行）。涉案APP：收货宝。</t>
  </si>
  <si>
    <t>25887.00</t>
  </si>
  <si>
    <t>2022-05-04 18:00:56</t>
  </si>
  <si>
    <t>2022-05-02 21:53:59</t>
  </si>
  <si>
    <t>0772-6721002</t>
  </si>
  <si>
    <t>黄连梅</t>
  </si>
  <si>
    <t>2022-05-02 14:56:00</t>
  </si>
  <si>
    <t>15278820271</t>
  </si>
  <si>
    <t>452229199103011125</t>
  </si>
  <si>
    <t>A4502030900002022050002</t>
  </si>
  <si>
    <t>唐枝被诈骗案</t>
  </si>
  <si>
    <t>2022-05-01 11:00:00-2022-05-02 11:00:00</t>
  </si>
  <si>
    <t>白沙乡大田屯山上</t>
  </si>
  <si>
    <t>2022年5月1日11时许，在柳州市鱼峰区白沙镇大田村大田屯，被害人唐枝，身份证是450211198707150521，在微信群聊里，下载“韶华”APP，进行投资刷单，刚开始是关注相关抖音号就能有佣金，后来“韶华”APP客服让其进行转钱投资，第一投资金额5000元人民，转账户名郭润秋，转账卡号：6217996510028813929，第二次投资金额15000元人民币，嫌疑人吴龙标 农业银行 6228480136725760070总共被诈骗20000元人民币.</t>
  </si>
  <si>
    <t>2022-05-13 09:58:35</t>
  </si>
  <si>
    <t>2022-05-03 02:12:15</t>
  </si>
  <si>
    <t>陶正毅</t>
  </si>
  <si>
    <t>15777268066</t>
  </si>
  <si>
    <t>0772-7566006</t>
  </si>
  <si>
    <t>广西柳州市鱼峰区白沙镇</t>
  </si>
  <si>
    <t>唐枝</t>
  </si>
  <si>
    <t>2022-05-02 14:44:00</t>
  </si>
  <si>
    <t>13877296986</t>
  </si>
  <si>
    <t>450211198707150521</t>
  </si>
  <si>
    <t>A4502053400002022050002</t>
  </si>
  <si>
    <t>韦韩被诈骗案</t>
  </si>
  <si>
    <t>2022-03-14 20:17:30-2022-05-02 10:00:39</t>
  </si>
  <si>
    <t>广西柳州市柳北区沙塘镇杨柳路杨柳新居12栋30-3号</t>
  </si>
  <si>
    <t>报案人韦韩（45020519780207131X，15977214828）称：于2022年03月14日20时许广西柳州市柳北区沙塘镇杨柳路杨柳新居12栋30-3号因焊工证过期，在快手APP刷到广告看到可以办理焊工证，于是添加对方微信号：Q15206825099，对方称可以不需要本人到场，不需要考试，只需要缴纳900元后提供本人电子一寸照及身份证等信息即可办理焊工证，并且办理的证可在全国安全生产资格证书查询网查询，随后微信扫码转账到对方账户，对方通过快递方式邮寄焊工证，经在全国安全生产资格证书查询网查询，发现向对方购买来的焊工证是假证，期间我还帮工友办理总共42张，随后报案。总共被骗37800元。</t>
  </si>
  <si>
    <t>37800.00</t>
  </si>
  <si>
    <t>2022-05-16 17:14:33</t>
  </si>
  <si>
    <t>2022-05-09 13:20:29</t>
  </si>
  <si>
    <t>2022-05-03 03:08:02</t>
  </si>
  <si>
    <t>韦韩</t>
  </si>
  <si>
    <t>2022-05-02 11:00:00</t>
  </si>
  <si>
    <t>15977214828</t>
  </si>
  <si>
    <t>45020519780207131X</t>
  </si>
  <si>
    <t>十一冶</t>
  </si>
  <si>
    <t>焊工</t>
  </si>
  <si>
    <t>A4502023200002022050002</t>
  </si>
  <si>
    <t>黄赞南被诈骗案</t>
  </si>
  <si>
    <t>2022-04-30 15:00:41-2022-05-02 12:30:09</t>
  </si>
  <si>
    <t>广西柳州市城中区环江滨水大道兰家花园</t>
  </si>
  <si>
    <t>报案人黄赞南（男，41岁，身份证号；452131198104071850，现住址：广西柳州市鱼峰区桂柳路1号之三心怡园6栋2单元1605室，联系电话：18677206169）报案称，2022年4月30日15时至2022年5月2日12时30分许，在柳州市城中区环江滨水大道兰家花园农庄内，其被人拉进一个叫“大吉大利”的企业微信群，之后其在该群下载“爱媒推”聊天APP后，按照对方的指示进行操作刷单，过后无法提现，被骗人民币226600元。“爱媒推”APP下载链接：https/w.hd6g.live/azm.app。被害人无法提供对方的企业微信号、“爱媒推”账号和对方返利银行卡。对方银行卡：6222032516000669854、6212838600000791103、6230580000312295954、6228450328009056871、6212833100003631377、6235822099011916131。被害人银行卡：6228480858493008974。</t>
  </si>
  <si>
    <t>226600.00</t>
  </si>
  <si>
    <t>2022-05-06 10:18:23</t>
  </si>
  <si>
    <t>2022-05-03 10:47:39</t>
  </si>
  <si>
    <t>黄赞南</t>
  </si>
  <si>
    <t>2022-05-02 13:41:00</t>
  </si>
  <si>
    <t>18677206169</t>
  </si>
  <si>
    <t>452131198104071850</t>
  </si>
  <si>
    <t>柳州市柳南区京城商贸批发城</t>
  </si>
  <si>
    <t>A4502226600002022050002</t>
  </si>
  <si>
    <t>林莉婷被诈骗案</t>
  </si>
  <si>
    <t>2022-04-23 10:13:20-2022-04-23 16:20:29</t>
  </si>
  <si>
    <t>东泉镇西安村石洞屯</t>
  </si>
  <si>
    <t>我叫林莉婷，450203199703081041，在东泉镇西安村石洞屯我家里，于2022年4月22日别人（我不认识）给了一个二维码给我，我就扫码进去，进去后他们就叫我注资，和我讲可以返还，然后给了我两个APP账户，我用手机银行分别给两个APP账号转给他们共5000元钱，其中农业银行（6228480858868651879）转给曾江光3000元，工商银行（6217232105000253469）转给杨军2000元，如今钱没有返还，我知道挨骗了，所以报警。
2022-05-03 00:42:1718407722496重复报警：派出所已经和我联系，我和民间约好明天早上9点去派出所。</t>
  </si>
  <si>
    <t>2022-05-05 16:05:36</t>
  </si>
  <si>
    <t>2022-05-03 15:28:07</t>
  </si>
  <si>
    <t>刘可</t>
  </si>
  <si>
    <t>18878916599</t>
  </si>
  <si>
    <t>0772-7965819</t>
  </si>
  <si>
    <t>林莉婷</t>
  </si>
  <si>
    <t>2022-05-03 00:12:00</t>
  </si>
  <si>
    <t>1840772249619529187374</t>
  </si>
  <si>
    <t>450203199703081041</t>
  </si>
  <si>
    <t>A4502030400002022050013</t>
  </si>
  <si>
    <t>钟玲玲被诈骗案</t>
  </si>
  <si>
    <t>2022-05-03 00:30:35-2022-05-03 06:44:43</t>
  </si>
  <si>
    <t>白云路东一巷兴龙苑6栋2单元2-1-1</t>
  </si>
  <si>
    <t>受害人钟玲玲，身份证号码450223199704181023。钟玲玲于2022年5月3日0时30分许报警称自己于2022年4月25日至2022年5月2日期间在广西柳州市鱼峰区白云路东一巷兴龙苑6栋2单元2-1-1内，与网上的微信还有频繁聊天，对方以各种理由向钟玲玲频繁借钱，刚开始对方还能准时还钱，之后对方以微信和银行卡被冻结为由又让钟玲玲通过支付宝和银行卡转钱。之后钟玲玲便无法联系该人，被骗转账共计6261.12元。受害人钟玲玲支付宝账号13481216462，邮政银行卡6221806100005534474，嫌疑人微信号uuumei997，嫌疑人黄天怀的邮政银行卡6221883970019208315，嫌疑人电话号码13489339898。</t>
  </si>
  <si>
    <t>6261.12</t>
  </si>
  <si>
    <t>2022-05-05 11:23:40</t>
  </si>
  <si>
    <t>2022-05-03 18:55:00</t>
  </si>
  <si>
    <t>钟玲玲</t>
  </si>
  <si>
    <t>2022-05-03 00:30:00</t>
  </si>
  <si>
    <t>13481216462</t>
  </si>
  <si>
    <t>450223199704181023</t>
  </si>
  <si>
    <t>A4502256200002022050001</t>
  </si>
  <si>
    <t>刘广被诈骗案</t>
  </si>
  <si>
    <t>2022-05-02 20:46:21-2022-05-02 22:22:47</t>
  </si>
  <si>
    <t>融水县安太乡林洞村路口</t>
  </si>
  <si>
    <t>2022年05月02日刘广于融水县安太乡林洞村路口，在5月1日时被陌生人拉入QQ群，看到里面有发刷单赚钱的广告便想参与，在参与点赞关注公众号获得一些小额红包后，群内管理员让其下载一款“希望”APP，完成任务可以获得红包，下载安装后有自称派单员加其好友，按派单员指引操作关注公众号可以获得小额红包，进行几次后派单员让其绑定银行卡，充值到指定账户，按派单员提示下注买大小，可以获得返利，随后想提现时无法提现才发觉被骗，一共被骗9700元。12:35分转100元嫌疑人 张达鹏 工商银行 6212261001094132260， 12:53分转300元嫌疑人 张达鹏 工商银行 6212261001094132260 ，17:57分转300元嫌疑人 薛乔辉 中国农业银行 6212820212509574673 ，18:39分转2000元嫌疑人 付传 平安银行 6216260000012578697 ，19:50分转7000元嫌疑人 周有达 中国银行 6216607000013473379。</t>
  </si>
  <si>
    <t>9700.00</t>
  </si>
  <si>
    <t>2022-05-10 19:28:12</t>
  </si>
  <si>
    <t>2022-05-09 11:00:31</t>
  </si>
  <si>
    <t>2022-05-03 18:55:06</t>
  </si>
  <si>
    <t>刘广</t>
  </si>
  <si>
    <t>2022-05-02 20:46:00</t>
  </si>
  <si>
    <t>15118000615</t>
  </si>
  <si>
    <t>452528198204137494</t>
  </si>
  <si>
    <t>A4502030500002022050005</t>
  </si>
  <si>
    <t>吴敏桥被诈骗案</t>
  </si>
  <si>
    <t>2022-04-26 08:00:00-2022-04-28 23:00:27</t>
  </si>
  <si>
    <t>2022年05月03日18时18分报警人吴敏桥称，于2022年04月26日08时00分至2022年4月28日之间，其在闲鱼APP上看中两台手机，后通过13557206726加对方微信16637341636，在微信内谈价格发货方式等，在广西柳州市鱼峰区屏山大道199号屏山恒正小苑5栋2单元604室内，以微信转帐的方式于2022年4月26日19时20分16秒转帐一笔次2800元，2022年4月26日20时24分49秒转账一笔2700元，共计5500元。后对方以疫情影响无法发货，于2022年4月17日10时26分46秒退还一笔2500元。后把事主拉黑。事主被骗3000元。</t>
  </si>
  <si>
    <t>2022-05-07 12:57:03</t>
  </si>
  <si>
    <t>2022-05-03 19:29:00</t>
  </si>
  <si>
    <t>吴敏桥</t>
  </si>
  <si>
    <t>2022-05-03 18:18:00</t>
  </si>
  <si>
    <t>13557206726</t>
  </si>
  <si>
    <t>450205196910240016</t>
  </si>
  <si>
    <t>A4502066200002022050030</t>
  </si>
  <si>
    <t>徐娟被诈骗案</t>
  </si>
  <si>
    <t>2022-05-03 11:48:00-2022-05-03 12:51:00</t>
  </si>
  <si>
    <t>广西柳州市柳江区拉堡镇基隆村大木利屯23号之二</t>
  </si>
  <si>
    <t xml:space="preserve">         2022年5月3日11时许，报警人徐娟（身份证：452225198908310528，户籍地：广西柳州市柳江区拉堡镇基隆村大木利屯23号之二，现住：广西柳州市柳江区拉堡镇基隆村大木利屯23号之二，电话：18778252073）在广西柳州市柳江区拉堡镇基隆村大木利屯23号之二接到一个陌生电话，在电话中对方称是快手商城的客服，客服对其说不小心帮其开通了快手商城会员，这个会员需要每个月交500元，如要不取消的话会每个月从其银行卡扣出，其挂完电话后按照对方要求从手机银行转了9730.7元给对方取消会员，钱转过去以后才意识被骗。（对方提供的银行卡号：6222350127829750，工商银行，陈锋；对方电话号码：0023490194622，0026250230337，其转账都是通过其本人的邮政银行卡转账，卡号为：6221806100003782323，户名：徐娟）</t>
  </si>
  <si>
    <t>9730.70</t>
  </si>
  <si>
    <t>2022-05-03 20:26:43</t>
  </si>
  <si>
    <t>徐娟</t>
  </si>
  <si>
    <t>2022-05-03 15:40:00</t>
  </si>
  <si>
    <t>18778252073</t>
  </si>
  <si>
    <t>452225198908310528</t>
  </si>
  <si>
    <t>A4502040600002022050006</t>
  </si>
  <si>
    <t>韦唯被诈骗30万案</t>
  </si>
  <si>
    <t>2022-05-03 19:26:58-2022-05-03 22:00:25</t>
  </si>
  <si>
    <t>柳州市柳南区革新路二区3栋1单元701室</t>
  </si>
  <si>
    <t>（涉嫌诈骗“牵手”平台）我叫韦伟，身份证号码：430204197908241030,革新路二区3栋1单元701室，今晚我在“牵手”平台上做任务，对方让我从小额开始做，做到一半时对方再充值一万多就可以提现，现在对方一直在联系让我汇款，我按照对方提示共转款了307888元。嫌疑人黄记琨 中国邮政银行 6217997110005932039 嫌疑人罗东兰 工商银行 6222034000031748621 嫌疑人陈龙 农业银行 62284800881599386279 嫌疑人周业皓 工商银行 6252470098280255 嫌疑人何乃杰 工商银行 6212261610015457315 嫌疑人唐昌艳 光大银行 6226621303974743 嫌疑人凌玉山 农业银行 6230520660005909279</t>
  </si>
  <si>
    <t>307888.00</t>
  </si>
  <si>
    <t>2022-05-04 22:52:33</t>
  </si>
  <si>
    <t>2022-05-04 07:44:46</t>
  </si>
  <si>
    <t>韦唯</t>
  </si>
  <si>
    <t>2022-05-03 23:49:00</t>
  </si>
  <si>
    <t>15677271448</t>
  </si>
  <si>
    <t>430204197908241030</t>
  </si>
  <si>
    <t>A4502053400002022050003</t>
  </si>
  <si>
    <t>陈振乐被诈骗案</t>
  </si>
  <si>
    <t>2022-05-04 07:00:00-2022-05-04 08:05:00</t>
  </si>
  <si>
    <t>2022年05月04日08时17分022年5月4日早上7时这样我在广西柳州市柳北区香兰中路15路车站旁手机上网被骗的，对方盗用我儿子（陈家辉）的QQ然后和我妻子（顾燕萍、450202197205300023）聊天，然后对方讲是学校里有清华大学教授来培训英语，需要培训费3500元，然后让我妻子在10点前转账3500元到指定账户，然后我本人就转账5000元给我妻子，我妻子说没有网银，又把钱退回给我，并把转账的账户发给了我，后来我的妻子催得急，我也没仔细看，我就转账过去了；后来我联系我的儿子（陈家辉）没有联系上他，然后8点10分这样我儿子给回微信说，他也是刚睡醒，而且并不知道这回事，这时候我意识到不对劲，就打了110电话报警。转账记录显示转账时间是2022年5月4日07:25:35转给对方3500元（卡号6210670020002681035，户名：王杰，北京农商银行）共3500元。</t>
  </si>
  <si>
    <t>2022-05-16 17:18:33</t>
  </si>
  <si>
    <t>2022-05-04 11:32:00</t>
  </si>
  <si>
    <t>陈振乐</t>
  </si>
  <si>
    <t>2022-05-04 08:17:00</t>
  </si>
  <si>
    <t>18775221025</t>
  </si>
  <si>
    <t>450205197004050012</t>
  </si>
  <si>
    <t>A4502033300002022050001</t>
  </si>
  <si>
    <t>许文松被贷款诈骗案</t>
  </si>
  <si>
    <t>2022-05-01 09:18:06-2022-05-02 10:00:23</t>
  </si>
  <si>
    <t>广西柳州市鱼峰区白沙镇大田村茶山屯17号</t>
  </si>
  <si>
    <t>2022年05月04日10时15分许，事主许文松到我大队报警称，2022年05月01日09时18分许，其接到一个自称是京東金融客户人员的电话，称其在京東金融拥有2万元的贷款额度，因其急于用钱，便下载了对方提供的京東金融APP贷款软件，在操作贷款过程中，被对方以输错银行卡账号等为由，骗取事主共计111804元。对方银行账号信息：1、中国农业银行，账户名：曾木生，银行卡账号为：6228481409123549570，转账金额：2000元；2、中国工商银行，账户名：李波，银行卡账号为：6225970056585920，转账金额：15000元；3、上海银行，账户名：王东斌，银行卡账号为：6221495554504433，转账金额：15000元；4、上海浦东发展银行，账户名：徐蒙，银行卡账号为：6259588664221610，转账金额：18000元；5、浙江省农村信用社联合社，账户名：绍康，银行卡账号为：6222886420177868，转账金额：12402元；6、中国邮政储蓄银行，账户名：李小龙，银行卡账号为：6217995200280904803，转账金额：30402元；7、中国银行，账户名：余艾芬，银行卡账号为：6217857600067630330，转账金额：19000元。 事主银行卡账户信息：1、广西农村信用社，，账户名：许文松，银行卡号为:6231330500515820079；2、广西农村信用社，账户名：覃顺合，银行卡号为：6231330500515818479。涉电诈黑灰产HHC</t>
  </si>
  <si>
    <t>111804.00</t>
  </si>
  <si>
    <t>2022-05-04 16:37:48</t>
  </si>
  <si>
    <t>2022-05-04 13:06:00</t>
  </si>
  <si>
    <t>许文松</t>
  </si>
  <si>
    <t>2022-05-04 10:15:00</t>
  </si>
  <si>
    <t>13647725151</t>
  </si>
  <si>
    <t>450221198606125418</t>
  </si>
  <si>
    <t>A4502227200002022040006</t>
  </si>
  <si>
    <t>廖丽姣被诈骗案</t>
  </si>
  <si>
    <t>2022-04-24 10:50:50-2022-04-27 15:51:17</t>
  </si>
  <si>
    <t>2022年04月28日15时许，被害人廖丽姣到柳城县公安寨隆派出所报案称：其本人在抖音上看到做圆珠笔手工兼职，于是就留下自己的微信等联系方式，后有自称是客服的人员通过添加微信与其交谈手工兼职事宜，并要去廖丽姣下载“氪金”app，廖丽姣按照对方指示下载“氪金”app后，该app上的接待员-周雯通过聊天窗口引导被害人廖丽姣刷单，期间廖丽姣总共向对方转了4笔钱，第一笔是：在2022年4月26日10点34分05秒转了110元钱，对方账户是中国工商银行卡，卡号：6212262201050141862，用户名：陈信友；第二笔是同一天，12点04分50秒向对方账户成功转了358元钱，对方账户是中信银行卡，卡号：6217731110780539，用户名：王杰；第三笔是2022年4月27日14点03分40秒转了1660元钱，对方账户是广东省农信银行卡，卡号：6217281092901496753，用户名：张德富；第三笔是：2022年4月27日15点26分52秒转了8600元钱，对方账户是中国工商银行卡，卡号：6222032310000588383，用户名：陈勇。总共被诈骗10260.00元。</t>
  </si>
  <si>
    <t>10260.00</t>
  </si>
  <si>
    <t>2022-05-07 12:31:41</t>
  </si>
  <si>
    <t>2022-05-01 11:09:01</t>
  </si>
  <si>
    <t>2022-05-04 18:45:15</t>
  </si>
  <si>
    <t>韦海松</t>
  </si>
  <si>
    <t>18878206122</t>
  </si>
  <si>
    <t>廖丽姣</t>
  </si>
  <si>
    <t>19167211239</t>
  </si>
  <si>
    <t>450222199103143228</t>
  </si>
  <si>
    <t>A4502053400002022050004</t>
  </si>
  <si>
    <t>梁秋华诈骗案</t>
  </si>
  <si>
    <t>2022-05-04 18:00:00-2022-05-04 19:35:00</t>
  </si>
  <si>
    <t>2022年5月4日晚上18时许，广西柳州市柳北区柳长路一区21栋4单元301家中用手机申请贷款被骗的，通过手机在“宜人贷借款”APP上填写了一个申请贷款的信息，然后到过了一会一个来自香港的电话（0085294046444）的电话就打了过来自称是农业银行的业务员，让我加对方的QQ，并给我QQ号让我添加（QQ昵称：业务员，QQ号1290737243），然后对方就问我想贷款多少钱；我说要贷款10万，然后对方发了个链接让我下载了一个叫“农行信贷”这个APP，下载注册好后，我就在里面申请贷款，最发现我贷款还没有下来，这时候发现我填写的银行卡号错了，就回去问QQ的那个业务员，业务员说要转33000元对冲账户贷款才能批下来，然后想了一下对方说会影响征信我就转账过去了；然后我又重新申请贷款后，对方说他那边没有操作好，让我再转75000元过去对冲账户，这个时候我就意识到自己被骗了，然后我就打电话报警了事情的经过就是这样。对方提供的银行卡账号（户名：裴慧涛，中国光大银行，卡号：6226622218642235）转账33000元。</t>
  </si>
  <si>
    <t>33000.00</t>
  </si>
  <si>
    <t>2022-05-16 17:17:47</t>
  </si>
  <si>
    <t>2022-05-04 22:15:00</t>
  </si>
  <si>
    <t>梁秋华</t>
  </si>
  <si>
    <t>2022-05-04 19:55:00</t>
  </si>
  <si>
    <t>13768873030</t>
  </si>
  <si>
    <t>450205197808171346</t>
  </si>
  <si>
    <t>A4502066200002022050036</t>
  </si>
  <si>
    <t>韦思羽被诈骗案</t>
  </si>
  <si>
    <t>2022-05-03 17:32:59-2022-05-04 18:11:00</t>
  </si>
  <si>
    <t>韦思羽报警称：2022年05月03日17时许，其在广西柳州市柳江区拉堡镇第一工业开发区利国路尚好嘉园1栋一单元203室家里刷快手，一个微信IDqsz9558，昵称：小兰（备用号），添加其为好友，对方以帮助支付宝解冻的任务为由，通过语音视频的方式指示其使用母亲的手机，使用手机网银支付的方式通过支付宝红包向对方指定的支付宝账号（账号：150******94，昵称：方晓）发送30个90元和40个20元的红包，通过出示支付宝付款码支付商户（个人孙帅5108）498.32元，共计损失3999.32元。其转账都是通过其母亲的支付宝账号：18775689365，昵称：韦秀娟。
报警人：思羽，女，2012年03月19日出生，壮族，小学文化程度，户籍所在地广西柳州市柳南区流山镇新隆村久歪屯140号之一，现住广西柳州市柳江区拉堡镇第一工业开发区利国路尚好嘉园1栋一单元203室，现在柳州市柳江区塘头小学就读四年级，居民身份证号码450221201203196021，联系电话18775689365。</t>
  </si>
  <si>
    <t>3999.32</t>
  </si>
  <si>
    <t>2022-05-07 09:09:39</t>
  </si>
  <si>
    <t>2022-05-04 23:17:26</t>
  </si>
  <si>
    <t>韦思羽</t>
  </si>
  <si>
    <t>2022-05-04 20:32:00</t>
  </si>
  <si>
    <t>18775689365</t>
  </si>
  <si>
    <t>广西柳州/来宾</t>
  </si>
  <si>
    <t>450221201203196021</t>
  </si>
  <si>
    <t>塘头小学</t>
  </si>
  <si>
    <t>塘头小学学生</t>
  </si>
  <si>
    <t>A4502033300002022050002</t>
  </si>
  <si>
    <t>韦柳英被诈骗案</t>
  </si>
  <si>
    <t>2022-05-03 09:00:43-2022-05-04 14:00:17</t>
  </si>
  <si>
    <t>柳州市鱼峰区柳石路海雅柳江湾6栋14楼3号</t>
  </si>
  <si>
    <t>2022年5月4日14时40份许，事主韦柳英报案称：“其于2022年5月4日9时至12时这段时间内在柳州市鱼峰区柳石路海雅柳江湾6栋14楼3号通过手机操作被人以刷单返利的方式骗了85000元钱。嫌疑人账户信息：1、中国农业银行，账户名为：冯磊，银行卡卡号为：6230520150001209676，转账金额为：5000元。转账时间为：2022年5月4日10时27分19秒；2、中国工商银行，账户名为：张通通，银行卡卡号为：6222031202015645707，转账金额为：30000元，转账时间为：2022年5月4日12时13分59秒；3、中国工商银行，账户名为：徐月恩，银行卡卡号为：6251610035062644，转账金额为：50000元，转账时间为：2022年5月4日13时44分56秒。事主银行卡信息：中国建设银行，银行卡号：6217003380011589600；中国农业银行，卡号为：6228480858840157276。</t>
  </si>
  <si>
    <t>2022-05-05 12:46:57</t>
  </si>
  <si>
    <t>2022-05-04 23:27:40</t>
  </si>
  <si>
    <t>韦柳英</t>
  </si>
  <si>
    <t>2022-05-04 14:40:00</t>
  </si>
  <si>
    <t>17377223092</t>
  </si>
  <si>
    <t>452231198904022526</t>
  </si>
  <si>
    <t>A4502033300002022050003</t>
  </si>
  <si>
    <t>谢武铮被诈骗案</t>
  </si>
  <si>
    <t>2022-05-04 12:00:00-2022-05-04 15:00:00</t>
  </si>
  <si>
    <t>柳州市鱼峰区羊角山路6号2栋1单元502号</t>
  </si>
  <si>
    <t>事主谢武铮（男，1994年12月28日出生，汉族，大专文化程度，户籍所在地广西象州县中平镇良山村民委三斗村12号，现住广西柳州市鱼峰区羊角山路6号2栋1单元502室，现在广西壮族自治区胸科医院工作，居民身份证号码452224199412283018，联系电话18677206762）报案称：“其于2022年5月4日12时许在广西柳州市鱼峰区羊角山路6号血液中心生活区2栋1单元502号接到一个自称是支付宝的客服人员的电话，然后告知其因为我在学校期间绑定支付宝、微信等APP软件的银行卡较多，有些已经影响到了我的个人征信问题，然后现在国家有政策文件，是关于清除早期学生用户授权和关联金融网贷现有额度以及同步维护更新现有信息，所以要求我配合他们的工作，清除其个人名下相应的授权贷款额度，最后在对方的指导下，事主通过手机网银转账方式，向对方提供的银行卡转账了123263元。涉案银行卡信息:1、中国银行，银行卡号为：6217856300044850546，账户名为：凌玉山，转账金额为：59217元，转账时间为：2022年5月4日13时39分13秒；2、中国银行，银行卡号为：6259075029398846，账户名为：程升林，转账金额为：42846元，转账时间为：2022年5月4日14时05分52秒;3、中信银行，银行卡号为：6226890349846708，账户名为：江志文，转账金额为：15200元，转账时间为：2022年5月4日14时17分15秒；4、中国农业银行，银行卡号为：4041170066629753，账户名为：韩昊，转账金额为：6000元，转账时间为：2022年5月4日14时37分29秒。事主银行卡信息：1、交通银行，银行卡号：6222620520006569322，2、中国光大银行，银行卡号：6226632704955785。</t>
  </si>
  <si>
    <t>123263.00</t>
  </si>
  <si>
    <t>2022-05-05 12:47:07</t>
  </si>
  <si>
    <t>2022-05-05 01:11:59</t>
  </si>
  <si>
    <t>谢武铮</t>
  </si>
  <si>
    <t>2022-05-04 16:57:00</t>
  </si>
  <si>
    <t>18677206762</t>
  </si>
  <si>
    <t>452224199412283018</t>
  </si>
  <si>
    <t>广西壮族自治区胸科医院</t>
  </si>
  <si>
    <t>A4502066100002022050054</t>
  </si>
  <si>
    <t>欧韦光被诈骗案</t>
  </si>
  <si>
    <t>2022-03-05 01:44:36-2022-05-04 02:05:00</t>
  </si>
  <si>
    <t>广西柳州市柳江区拉堡镇柳堡路771号柳西新城37栋3单元202室</t>
  </si>
  <si>
    <t>欧韦光报警称其于2022年3月5日接到号码+85298981612的电话，电话内对方称可以为其提供一个存钱第二天就得利润的项目。随后报警人就添加了对方的微信下载了叫一个叫“大唐”的app进行操作。报警人陆续通过手机银行转账的方式向对方转账了167776元，在2022年5月4日报警人想要提现，被告知需要补三十万元才可以提现，报警人随后发现被骗。被骗损失：167776元。
嫌疑人银行卡：高志伟，622908466217691010，兴业银行。施煊铭，6216801120055130，重庆农村商业银行。王胜辉，62179971300040598840，中国邮政储蓄银行。刘国杨，6228481368792361974，中国农业商业银行。嫌疑人微信号：对方的微信号有CAITATOO，wxid_d58r5nceeotq22。涉诈app：“大唐”，下载地址不详。受害人：欧韦光，男，户籍所在地广西柳州市柳江区拉堡镇柳堡路771号柳西新城37栋3单元202室，现住广西柳州市柳江区拉堡镇柳堡路771号柳西新城37栋3单元202室，居民身份证号码450221197702032452，联系电话15577013603。</t>
  </si>
  <si>
    <t>167776.00</t>
  </si>
  <si>
    <t>2022-05-05 08:45:45</t>
  </si>
  <si>
    <t>欧韦光</t>
  </si>
  <si>
    <t>2022-05-05 01:44:00</t>
  </si>
  <si>
    <t>15577013603</t>
  </si>
  <si>
    <t>450221197702032452</t>
  </si>
  <si>
    <t>A4502235100002022040072</t>
  </si>
  <si>
    <t>陆琴被诈骗案</t>
  </si>
  <si>
    <t>2022-04-13 09:00:00-2022-04-19 20:00:00</t>
  </si>
  <si>
    <t>鹿寨县鹿寨镇鑫都花园19栋1单元201室</t>
  </si>
  <si>
    <t>2022年4月20日13时许，陆琴报警称：在鹿寨县鹿寨镇鑫都花园19栋1单元201室，我被人添加微信好友并拉进微信群聊内，有人在群内发布关注公众号的任务，我也就跟着做了，刚开始得了一些佣金后，就被群内的管理员引导下载了一个APP，让我在APP里面接取任务，但是需要充值本金才能够接取佣金比较大的任务，所以我就陆续往平台内充值了几笔本金，到后面我想操作提现的时候就发现被冻结无提现了，我才意识到自己被骗了，总共被骗252000元。嫌疑人使用的银行账户：6217582000029660594（黄海唐  中国银行）、44244001040036919（惠州市宏广五金科技有限公司  中国农业银行）、6256500001551222（黄欢瑞  中国工商银行）、6217582000051010940（李亮金  中国银行）、6217996100130591132（刘宗乐  中国邮政储蓄银行）、6217281312900165476（朱志勇  广东省农村信用社）、6210610003503839651（郇捷  甘肃省农村信用社）、6216693200003899758（王龙菲  中国银行）、6230650003501419968（石明  甘肃省农村信用社）。嫌疑人使用的通信工具：wxid_dapr5tcfri0d22（昵称：于多多）、CC快购APP：vip168（昵称：助理雨欣）。涉案APP：CC快购。</t>
  </si>
  <si>
    <t>252000.00</t>
  </si>
  <si>
    <t>2022-05-11 15:25:07</t>
  </si>
  <si>
    <t>2022-05-05 11:12:00</t>
  </si>
  <si>
    <t>陆琴</t>
  </si>
  <si>
    <t>2022-04-20 13:14:00</t>
  </si>
  <si>
    <t>13788623363</t>
  </si>
  <si>
    <t>452223198503050067</t>
  </si>
  <si>
    <t>A4502994100002022050002</t>
  </si>
  <si>
    <t>杨通飞被诈骗案</t>
  </si>
  <si>
    <t>2022-05-01 11:00:41-2022-05-01 13:36:31</t>
  </si>
  <si>
    <t>柳州市鱼峰区双仁路东悦佳苑6栋2单元19-1室</t>
  </si>
  <si>
    <t>杨通飞（男，身份证号：452729200001140615，现住址：广本柳州市鱼峰区双仕路东悦佳苑6栋2单元19-1室，联系电话：13397780512）报警称：2022年5月1日11时许，在柳州市鱼峰区双仁路东悦佳苑6栋2单元19-1室，我通过在网上办理贷款，但要提现时，发现出错，之后通过平台客服了解是自己操作问题，需要解冻才能重新提现平台上面的钱，事后按照客服说的交了解冻金后还是无法提现，意识自己被骗，被骗6000元人民币。嫌疑人：浙江农村信用社：6222880810249213，林一名、“密讯”账号：207545。</t>
  </si>
  <si>
    <t>2022-05-06 12:48:31</t>
  </si>
  <si>
    <t>2022-05-05 15:50:30</t>
  </si>
  <si>
    <t>杨通飞</t>
  </si>
  <si>
    <t>2022-05-01 14:00:00</t>
  </si>
  <si>
    <t>13397780512</t>
  </si>
  <si>
    <t>452729200001140615</t>
  </si>
  <si>
    <t>A4502994100002022050011</t>
  </si>
  <si>
    <t>周娜被诈骗案</t>
  </si>
  <si>
    <t>2022-04-30 14:00:52-2022-04-30 15:00:08</t>
  </si>
  <si>
    <t>广西柳州市鱼峰区官塘大道16号</t>
  </si>
  <si>
    <t>周娜（女，身份证45212420010208032X，户籍地广西上林县巷贤镇大山村大山庄155-1号，电话13978183813）报警称：我2022年04月30日14时许，在广西柳州市鱼峰区官塘大道16号被人冒充支付宝客服以我购买的商品有质量问题为由，让我在手机应用商城下载上课宝APP（正规软件）并共享屏幕，对方让我关注邮政银行公众号并让我点开个人信息，之后对方通过查看我屏幕显示的修改银行卡密码的短信验证码，将我银行卡的5700元人民币转走。对方的银行卡号是6217003010104811732，中国建设银行股份有限公司总行，姓名叶国凤，电话号码是：0026299980690，微信号是loung28578。</t>
  </si>
  <si>
    <t>5700.00</t>
  </si>
  <si>
    <t>2022-05-06 10:30:11</t>
  </si>
  <si>
    <t>2022-05-05 16:14:08</t>
  </si>
  <si>
    <t>周娜</t>
  </si>
  <si>
    <t>2022-05-05 02:36:00</t>
  </si>
  <si>
    <t>13978183813</t>
  </si>
  <si>
    <t>45212420010208032X</t>
  </si>
  <si>
    <t>A4502041000002022050013</t>
  </si>
  <si>
    <t>韦召兵被诈骗案</t>
  </si>
  <si>
    <t>2022-05-05 08:08:48-2022-05-05 15:33:06</t>
  </si>
  <si>
    <t>航三路银山派出所旁农业银行门口</t>
  </si>
  <si>
    <t>韦召兵（男，身份证号码：450221197810270351，住址：柳州市柳南区航三路28号愿景品格C11栋5-2号，电话：13977221004 ）报警称，2022年5月5日12时许，刚刚下载“钱多多”和“事秘达”APP在网上贷款，被人以贷款的名义诈骗了32000元，是在航三路银山派出所旁农业银行门口分2次将6000元、26000元（共计32000元）转到对方指定账户，嫌疑人朱飚飚 工商银行 6225970022617161 嫌疑人刘晓俊 浙江省农村信用社 6230910899029286425</t>
  </si>
  <si>
    <t>2022-05-05 23:34:01</t>
  </si>
  <si>
    <t>2022-05-05 18:03:00</t>
  </si>
  <si>
    <t>韦召兵</t>
  </si>
  <si>
    <t>2022-05-05 14:00:00</t>
  </si>
  <si>
    <t>13977221004</t>
  </si>
  <si>
    <t>450221197810270351</t>
  </si>
  <si>
    <t>A4502020300002022050017</t>
  </si>
  <si>
    <t>王玉平被诈骗案</t>
  </si>
  <si>
    <t>2022-05-05 14:48:42-2022-05-05 15:46:31</t>
  </si>
  <si>
    <t>解放北路博物馆里面</t>
  </si>
  <si>
    <t>王玉平报案称，其于2022年5月5日在柳州市城中区解放北路博物馆上班期间，手机微信上一名微信号为wxid_9mh59n6gsvzc22的好友其朋友圈发布有关网络刷单兼职的广告信息，后事主根据其微信圈中一张二维码联系信息扫码后进入一个网页在线聊天窗口，与对方一个昵称“客服-娜娜”的人聊天，该“客服-娜娜”指导其通过网页上一个字体模样的超链接下载一个名为“绿佳”的手机APP，通过该APP，对方所谓客服人员通过虚假购物链接，要求其通过该APP使用自己的网银购买相关“商品”，承诺事后返回本金及一定比例的佣金，后受害人使用自己建设银行网银向对方三个网银进行转账，对方继续事主要求进行刷单时发现被骗，共计损失17360元整人民币。受害人王玉平使用的银行账户为6227003380080001924，账户名王玉平的中国建设银行。对方使用的账号为：1、卡号为622203170206879777，账户名林自文，工商银行；2、6217856200061430521，账户名尹文渊，中国银行；3、卡号为6210366465032476238，账户名吴钟喜，海南农村信用社。</t>
  </si>
  <si>
    <t>17630.00</t>
  </si>
  <si>
    <t>2022-05-08 13:20:08</t>
  </si>
  <si>
    <t>2022-05-05 20:45:35</t>
  </si>
  <si>
    <t>罗意</t>
  </si>
  <si>
    <t>13878268888</t>
  </si>
  <si>
    <t>王玉平</t>
  </si>
  <si>
    <t>2022-05-05 16:55:08</t>
  </si>
  <si>
    <t>18176709813</t>
  </si>
  <si>
    <t>450202197203140628</t>
  </si>
  <si>
    <t>柳州市博物馆</t>
  </si>
  <si>
    <t>保序员</t>
  </si>
  <si>
    <t>A4502040800002022050023</t>
  </si>
  <si>
    <t>黄宗卓被诈骗案</t>
  </si>
  <si>
    <t>2022-04-29 08:00:14-2022-04-30 21:00:12</t>
  </si>
  <si>
    <t>广西柳州市柳南区鹅岗路二区48栋1-3号</t>
  </si>
  <si>
    <t>事主黄宗卓报警称，于2022年4月29日8时许至2022年4月30日21时许期间，在广西柳州市柳南区鹅岗路二区48栋1-3号我自己的住所内被已刷单获利为由被诈骗，其在住所内利用手机网银多次进行转账操作的，总共被诈骗了人民币89298元人民币。嫌疑人的银行卡：6228481829174977372，用户名：徐永杰，中国农业银行。嫌疑人的银行卡：6221805200027633048，用户名：刘兴旺，中国邮政储蓄银行。嫌疑人的银行卡：6217733101961037，用户名：马壮，中信银行。嫌疑人的银行卡：6251610052936845，用户名：周斌芬，中国工商银行。嫌疑人的银行卡：6222370254723576，用户名：曾瑞乾，中国工商银行。</t>
  </si>
  <si>
    <t>89298.00</t>
  </si>
  <si>
    <t>2022-05-06 12:20:44</t>
  </si>
  <si>
    <t>2022-05-05 20:52:00</t>
  </si>
  <si>
    <t>黄宗卓</t>
  </si>
  <si>
    <t>2022-05-05 00:00:00</t>
  </si>
  <si>
    <t>13977368777</t>
  </si>
  <si>
    <t>桂林</t>
  </si>
  <si>
    <t>450205197510310411</t>
  </si>
  <si>
    <t>A4502235100002022040088</t>
  </si>
  <si>
    <t>陆珍珍被诈骗案</t>
  </si>
  <si>
    <t>2022-04-24 12:33:00-2022-04-24 20:30:00</t>
  </si>
  <si>
    <t>鹿寨县鹿寨镇十里亭雅林木业</t>
  </si>
  <si>
    <t>2022年4月24日20时许，陆珍珍报警称：在鹿寨县鹿寨镇十里亭雅林木业，我在快手上看到有招手工活的，于是我就添加对方的微信号，在微信上我咨询对方该如何操作，于是对方就引导我下载了一个名叫“精妙绝伦”的聊天APP，对方在APP内称需要做满20单任务才能够接取手工半成品的任务来做，然后对方就引导我下载了一个名叫“小蚂蚁”的APP，在该APP里面需要充值本金来做刷单任务，会返回本金跟佣金，后面我就陆续充值了几笔本金进APP平台，到了后面我想操作提现的时候就提示被冻结了，我才意识到自己被骗了，总共被骗5524元。嫌疑人使用的收款银行账户：6213360649902151878（李洋  中国农业银行）。支付宝订单号：20220424200040011100840050937114、20220424200040011100840051037505。嫌疑人使用的通信工具：微信号k253124（昵称：女王）。涉案APP：小蚂蚁APP、精妙绝伦APP。涉案网站：https://a.sghd.life/LS3V1210（小蚂蚁APP）</t>
  </si>
  <si>
    <t>5524.00</t>
  </si>
  <si>
    <t>2022-05-11 15:24:20</t>
  </si>
  <si>
    <t>2022-05-05 21:19:00</t>
  </si>
  <si>
    <t>陆珍珍</t>
  </si>
  <si>
    <t>2022-04-24 20:33:00</t>
  </si>
  <si>
    <t>18285517541</t>
  </si>
  <si>
    <t>522624200304230029</t>
  </si>
  <si>
    <t>A4502040500002022050021</t>
  </si>
  <si>
    <t>廖富被网上诈骗案</t>
  </si>
  <si>
    <t>2022-05-05 20:47:44-2022-05-05 21:16:38</t>
  </si>
  <si>
    <t>城柳路柳南屠宰场内</t>
  </si>
  <si>
    <t>事主廖富（男，身份证号：452223199206131017，现住：广西鹿寨县中渡镇黄村村独宿屯117号，电话：18312266825 ）报警称：其于2022年5月1日至5月4日在柳州市柳南区柳邕路一区屠宰厂宿舍刷单返息共被骗人民币205000元。嫌疑人张杰 工商银行 6212262502032276449 嫌疑人王政政 邮政银行 6217991000028612468 嫌疑人陈泽菊 交通银行 6222620510018038895 嫌疑人张月明 广州农村商业银行 622439320002130288 嫌疑人丁健 广东农村信用社 6217280722011618638 嫌疑人武泉龙 中国银行 6217563100023142343 嫌疑人曾敏亮 工商银行 6252470101815329， 嫌疑人张伟豪中国农业银行6230520890049975172。</t>
  </si>
  <si>
    <t>2022-05-06 11:05:24</t>
  </si>
  <si>
    <t>2022-05-05 22:48:14</t>
  </si>
  <si>
    <t>廖富</t>
  </si>
  <si>
    <t>2022-05-05 20:47:00</t>
  </si>
  <si>
    <t>18312266825</t>
  </si>
  <si>
    <t>452223199206131017</t>
  </si>
  <si>
    <t>A4502066600002022050011</t>
  </si>
  <si>
    <t>韦洪慧被诈骗案</t>
  </si>
  <si>
    <t>2022-04-26 08:47:58-2022-05-05 17:51:30</t>
  </si>
  <si>
    <t>广西柳州市柳江区进德镇泗浪村泗浪屯195号之三家中</t>
  </si>
  <si>
    <t>（涉嫌诈骗使用APP“wmedia”）韦洪慧，身份证是450211199712121922，2022年5月5日19时许韦红慧报警称 2022年4月26日8时许在广西柳州市柳江区进德镇泗浪村泗浪屯195号之三家中， 收到0088682348323021号码发来的短信，复制口令3KDaEac61fE搜索支付宝群，免邮空调扇一套。后进入“0502”群，截图发到群里就能获得5元的红包，群内人员 “光明”发信息称公司做活动(发个网址https://kqs8d.live/ixpwF)下载在家刷单返佣金，于是韦洪慧便在APP在线客服的指导下被骗了5818.59元，嫌疑人账号:简运来,的交通银行6222620620029034575,嫌疑账户: 郑烈森,中国农业银行6228480136739521179, 韩旺,平安银行6230580000326891384, 段小华,中国邮政储蓄银行6217995200259018932。</t>
  </si>
  <si>
    <t>5818.59</t>
  </si>
  <si>
    <t>2022-05-11 09:54:54</t>
  </si>
  <si>
    <t>2022-05-06 00:15:58</t>
  </si>
  <si>
    <t>张国威</t>
  </si>
  <si>
    <t>15678090020</t>
  </si>
  <si>
    <t>韦洪慧</t>
  </si>
  <si>
    <t>2022-05-05 19:30:00</t>
  </si>
  <si>
    <t>18276738592</t>
  </si>
  <si>
    <t>450211199712121922</t>
  </si>
  <si>
    <t>A4502040800002022050025</t>
  </si>
  <si>
    <t>李启萍被诈骗案</t>
  </si>
  <si>
    <t>2022-05-05 20:33:13-2022-05-05 20:58:00</t>
  </si>
  <si>
    <t>鹅山路鹅山八区11栋3单元303号</t>
  </si>
  <si>
    <t>报警人李启萍 报警称2022年5月5日20时51分许在广西柳州市柳南区鹅山八区11栋3单元303室，被人以刷单返利为由诈骗了3687元，嫌疑人使用账号中国建设银行户名：祝章翔 账号：6215340302614450978，涉案APP“微创”。</t>
  </si>
  <si>
    <t>3687.00</t>
  </si>
  <si>
    <t>2022-05-06 11:04:38</t>
  </si>
  <si>
    <t>2022-05-06 00:34:12</t>
  </si>
  <si>
    <t>李启萍</t>
  </si>
  <si>
    <t>2022-05-05 23:00:00</t>
  </si>
  <si>
    <t>15922934271</t>
  </si>
  <si>
    <t>重庆</t>
  </si>
  <si>
    <t>522425199606116926</t>
  </si>
  <si>
    <t>A4502257000002022050005</t>
  </si>
  <si>
    <t>李科被诈骗案</t>
  </si>
  <si>
    <t>2022-02-14 00:00:00-2022-05-03 00:00:00</t>
  </si>
  <si>
    <t>怀宝镇永和村滩底屯5号</t>
  </si>
  <si>
    <t>2022年05月03日21时许，李科到派出所报案称，其2022年2月14日在怀宝镇永和村的家里在微信上联系购买二手苹果12手机，在对方的指导下通过微信转账，但是微信提示微信交易风险大转账失败，后对方要求李科尝试发一个100元红包给对方，红包能够转账，于是对方就给李科发送一个收款二维码，其扫描二维码向对方转账3300元人民币用于购买手机，付款后，对方多次推脱，一直不发货，也不退款，不回微信，也不接电话。被对方以虚假购物的方式诈骗3400元人民币。嫌疑人微信账号：Yb882889,昵称：王小帅 数码宝典13666808251、Yb313304,昵称：洪利优选（高价回收）。嫌疑人手机号码：13666808251。</t>
  </si>
  <si>
    <t>2022-05-09 11:00:32</t>
  </si>
  <si>
    <t>2022-05-06 10:44:59</t>
  </si>
  <si>
    <t>李科</t>
  </si>
  <si>
    <t>2022-05-03 00:00:00</t>
  </si>
  <si>
    <t>18477253570</t>
  </si>
  <si>
    <t>450225200604163010</t>
  </si>
  <si>
    <t>A4502235100002022040079</t>
  </si>
  <si>
    <t>饶云潇被诈骗案</t>
  </si>
  <si>
    <t>2022-04-19 12:00:00-2022-04-19 13:31:00</t>
  </si>
  <si>
    <t>广西鹿寨县鹿寨镇社保局后面出租房</t>
  </si>
  <si>
    <t>2022年04月20日16时许，饶云潇报警称：在广西鹿寨县鹿寨镇社保局后面出租房，在2022年1月份的时候我通过朋友介绍认识了一个澳门代购的人，因为我朋友之前在对方那里购买过物品，并没有什么问题，出于对朋友的相信，我也就添加了对方的微信号，然后就开始与对方在微信里谈购买一台苹果手机的价位，因为那时候官网缺货，所以我跟对方谈好价钱后，就把全款通过支付宝扫码转账的方式给对方转账了，对方收到钱后就不断以各种理由托时间不肯给我发货，从一月至今期间已经过去三四个月了，我都没有收到货，对方也不让我退款，我感觉我被骗了，总共被骗8166元。嫌疑人使用的银行账户：支付宝订单号：20220119200040011100070004810159。嫌疑人使用的通信工具：xing2-wong（昵称：E1IAUK）。</t>
  </si>
  <si>
    <t>8166.00</t>
  </si>
  <si>
    <t>2022-05-11 15:23:58</t>
  </si>
  <si>
    <t>2022-05-06 11:12:00</t>
  </si>
  <si>
    <t>饶云潇</t>
  </si>
  <si>
    <t>2022-04-20 16:40:00</t>
  </si>
  <si>
    <t>18174829728</t>
  </si>
  <si>
    <t>429006199509292428</t>
  </si>
  <si>
    <t>A4502066200002022050052</t>
  </si>
  <si>
    <t>周桂娟被诈骗案</t>
  </si>
  <si>
    <t>2022-04-30 14:06:21-2022-05-05 17:01:29</t>
  </si>
  <si>
    <t>广西柳州市柳江区拉堡镇基隆综合区柳邕路翠林之约6栋3单元301号</t>
  </si>
  <si>
    <t>2022年5月5日17时许，我所接事主周桂娟（女，身份证号：431024198009240624，住址：广西柳州市柳江区拉堡镇基隆综合区翠林之约6栋3单元301室 ，联系电话：18376284933）报警称：其于2022年4月30日14时许在广西柳州市柳江区拉堡镇基隆综合区翠林之约6栋3单元301室玩手机时看见一个微信群（翠林之约蒙牛社群）里面发了一条“京东”手工刷单的广告，通过“企信宝”的APP刷单被诈骗。其是以手机网银（农行卡号：6213360859905509275，户主：周桂娟）转账的方式将钱转到对方提供的银行卡（中国建设银行：6215340302614093232，户主：周健）（中国建设银行：6215340302614093232，户主：周健）（中国建设银行：6215340302614093232，户主：周健）里面的。涉案金额12222元。</t>
  </si>
  <si>
    <t>12222.00</t>
  </si>
  <si>
    <t>2022-05-06 11:38:34</t>
  </si>
  <si>
    <t>周桂娟</t>
  </si>
  <si>
    <t>2022-05-05 17:06:00</t>
  </si>
  <si>
    <t>18376284933</t>
  </si>
  <si>
    <t>431024198009240624</t>
  </si>
  <si>
    <t>A4502066200002022050053</t>
  </si>
  <si>
    <t>廖秀莲被诈骗案</t>
  </si>
  <si>
    <t>2022-05-05 15:35:34-2022-05-05 18:30:22</t>
  </si>
  <si>
    <t>广西柳州市柳江区拉堡镇基隆综合区柳邕路天悦华府5栋2单元22楼3号</t>
  </si>
  <si>
    <t>2022年5月5日18时许，我所接事主廖秀莲（女，身份证号：450211198406301648，现住广西柳州市柳江区拉堡镇基隆综合区天悦华府5栋二单元2203室，电话：13768856921）报警称：其于2022年5月5日15时许在广西柳州市柳江区拉堡镇基隆综合区天悦华府5栋二单元2203号接到一个电话（008531074121115），对方称是快递物流的客服人员，称其购买的快递有损坏为由要对其进行理赔，之后对方要求其的银行卡内余额不能超过120元，才会理赔，其是以手机网银转账（中国邮政银行：6221806100005533625，户主：廖秀莲）的方式将钱转到对方提供的银行卡（中国工商银行卡号：6258590044708887，户主：欧烈雄）（中国工商银行卡号：6252470098251629，户主：周武子）（中国农业银行卡号：6259969058374233，户主：黄富莲）（中国工商银行卡号：6252470103659683，户主：黄佑云）里，涉案金额158395.5元。</t>
  </si>
  <si>
    <t>158395.50</t>
  </si>
  <si>
    <t>2022-05-16 09:43:13</t>
  </si>
  <si>
    <t>2022-05-06 11:56:26</t>
  </si>
  <si>
    <t>廖秀莲</t>
  </si>
  <si>
    <t>2022-05-05 18:35:00</t>
  </si>
  <si>
    <t>13768856921</t>
  </si>
  <si>
    <t>450211198406301648</t>
  </si>
  <si>
    <t>A4502250600002022050001</t>
  </si>
  <si>
    <t>陈鑫被诈骗案</t>
  </si>
  <si>
    <t>2022-05-01 16:18:20-2022-05-01 17:19:26</t>
  </si>
  <si>
    <t>2022年05月06日09时50分，陈鑫到融水县公安局刑事侦查大队报案称：于年11月份自己在天津认识一个自称俄罗斯的女子，随后添加了QQ进行聊天交友约半年，在2022年5月该女子称自己在俄罗斯有一笔汇入瑞士银行，但是要兑换外汇需要四万元才能取出，陈鑫对该女子比较信任，便转账四万元到该女子提供的银行卡中，在转账结束以后对方还要求再转十几万才意识到自己被骗。</t>
  </si>
  <si>
    <t>47744.00</t>
  </si>
  <si>
    <t>2022-05-13 10:09:10</t>
  </si>
  <si>
    <t>2022-05-06 17:25:42</t>
  </si>
  <si>
    <t>陈鑫</t>
  </si>
  <si>
    <t>2022-05-06 09:50:00</t>
  </si>
  <si>
    <t>13768227729</t>
  </si>
  <si>
    <t>452701195801170310</t>
  </si>
  <si>
    <t>A4502246800002022050002</t>
  </si>
  <si>
    <t>粟文珍被诈骗案</t>
  </si>
  <si>
    <t>2022-05-05 10:10:21-2022-05-05 19:46:31</t>
  </si>
  <si>
    <t>广西融安县大将镇大将村永兴快餐店</t>
  </si>
  <si>
    <t>2022年5月5日19时许，粟文珍到所报称，其于2022年5月5日被他人以领取京东福利为由，拉入一微信群内。后对方再次以高额回报为由，诱骗其下载沃信app并加入沃信群。在群内，对方以高额回报为诱饵，诱骗其进行充值任务，粟文珍信息为真，先后向对方提供的银行账户转账，共计11000元。但至今，没有获取任何回报，且转账的钱无法提现。经查，粟文珍用其名下的农业银行卡（粟文珍，农业银行，账号：6228480858813594570）向对方转账,1、2022年5月5日10时10分向（王亮，邮政储蓄银行，账号6217995840056898653）转账500元；2、2022年5月5日12时46分向（杨涛，中国建设银行，账号6217001700015431628）转账2500元；3、2022年5月5日19时40分向（陈艳青，中国工商银行，账号6252470035921967）转账8000元。</t>
  </si>
  <si>
    <t>2022-05-07 18:35:44</t>
  </si>
  <si>
    <t>2022-05-06 18:09:14</t>
  </si>
  <si>
    <t>韦笠笠</t>
  </si>
  <si>
    <t>17772029808</t>
  </si>
  <si>
    <t>粟文珍</t>
  </si>
  <si>
    <t>2022-05-05 20:21:00</t>
  </si>
  <si>
    <t>15777248146</t>
  </si>
  <si>
    <t>452227199805260027</t>
  </si>
  <si>
    <t>A4502235300002022050003</t>
  </si>
  <si>
    <t>黄心璇被诈骗案</t>
  </si>
  <si>
    <t>2022-05-04 18:00:00-2022-05-05 18:59:00</t>
  </si>
  <si>
    <t>广西鹿寨县中渡镇九龙路2号</t>
  </si>
  <si>
    <t>2022年05月05日22时许，家住广西鹿寨县中渡镇九龙路2号的黄心璇来所报警称在2022年5月4日18时许，其的QQ上面有个QQ号码为(3164766063昵称为胡勇1号)的陌生人添加好友，拉其进了一个QQ群里（该群已被其删除），胡勇1号称可以免费帮其领取一台手机，其信以为真，便把其的名字跟手机号码收货地址给了对方。到了2022年5月5日17时许，胡勇1号称其所免费领取的手机没有发票凭证，手机被海关扣押了，需要其填写其父母亲的信息并转账过去才能解除扣押，并在QQ上面发了一个二维码过来叫其通过二维码转账过去解除扣押。其信以为真，通过其父亲黄正军的中国农业银行，银行卡号为：6228480856061128067；广西农村信用社，银行卡号为：6231330500586507738的银行卡向胡勇1号所提供的二维码共计转账4699.93元。</t>
  </si>
  <si>
    <t>4699.93</t>
  </si>
  <si>
    <t>2022-05-09 10:59:51</t>
  </si>
  <si>
    <t>2022-05-06 20:21:00</t>
  </si>
  <si>
    <t>0772-6531003</t>
  </si>
  <si>
    <t>黄正军</t>
  </si>
  <si>
    <t>13978268634</t>
  </si>
  <si>
    <t>452223197009241031</t>
  </si>
  <si>
    <t>A4502030700002022050035</t>
  </si>
  <si>
    <t>潘华瑞被诈骗案</t>
  </si>
  <si>
    <t>2022-05-06 13:22:15-2022-05-06 20:20:56</t>
  </si>
  <si>
    <t>银桐路荣军一区124号</t>
  </si>
  <si>
    <t>2022年5月6日13时许，潘华瑞接到一个陌生电话0085260273171问他要不要贷款，他正好缺钱用，于是说要贷款，对方叫我加他的QQ号：729387607，昵称：“华、工号099”，进群后对方叫他下载一个叫“金亿德”软件，他下载后就叫我填写个人信息和银行卡号，并申请了2万的额度，就提交，后来对方说他填写的银行卡号填错了，提现被冻结，对方就叫他联系客服解决，他联系客服，对方叫他转一万元人民币才能解冻，对方提供了一个银行卡号农业银行，卡号：6212821412503371477 ，用户名叫林雍浩。他就用农业手机银行转了一万元给对方。转完后，客服就叫他继续提现，他用手机操作后提现不了，对方又说没有按对方的要求提现，要求再存3万到自己的绑定的银行卡（6228480858583797676）里，这时潘华瑞意识到被骗了。</t>
  </si>
  <si>
    <t>2022-05-07 18:41:16</t>
  </si>
  <si>
    <t>2022-05-07 11:52:53</t>
  </si>
  <si>
    <t>潘华瑞</t>
  </si>
  <si>
    <t>2022-05-06 20:22:00</t>
  </si>
  <si>
    <t>13517724941</t>
  </si>
  <si>
    <t>45222519860711171X</t>
  </si>
  <si>
    <t>A4502040800002022050031</t>
  </si>
  <si>
    <t>张小倩被贷款诈骗案</t>
  </si>
  <si>
    <t>2022-05-06 11:00:00-2022-05-06 21:00:00</t>
  </si>
  <si>
    <t>广西柳州市柳南区鹅山路二区41栋2单元201室</t>
  </si>
  <si>
    <t>2022年5月6日11时许至2022年5月6日21时许，张小倩在广西柳州市柳南区鹅山路二区41栋2单元201室，被微信号：wxid_ajo37e2lehv222，昵称：Joy,微信号：wxid_i952yqffuwkc12，昵称：宁静的夜，两人告知可以贷款，后张小倩扫对方给的二维码下载了一个叫“京东金融”的APP，在APP上操作贷款，被告知银行卡填错，需要转账解冻，一共转账3笔，中国银行，账号：6217880800016214142，户名：许靖，转账15000元，中国农业银行，账号：6259989098984544，户名：谭勇，转账30000元，中国建设银行，账号：6217007150005604533，户名：吴雅琪，转账30000元，共被骗75000元。</t>
  </si>
  <si>
    <t>2022-05-07 13:48:48</t>
  </si>
  <si>
    <t>2022-05-07 12:28:51</t>
  </si>
  <si>
    <t>张小倩</t>
  </si>
  <si>
    <t>2022-05-07 10:30:00</t>
  </si>
  <si>
    <t>13788126339</t>
  </si>
  <si>
    <t>450204197504210629</t>
  </si>
  <si>
    <t>A4502053400002022050007</t>
  </si>
  <si>
    <t>李东霞被诈骗案</t>
  </si>
  <si>
    <t>2022-05-04 17:00:50-2022-05-06 15:26:07</t>
  </si>
  <si>
    <t>广西柳州市柳北区北雀路十七区怡园新苑62栋一单元5-2</t>
  </si>
  <si>
    <t>报案人：李东霞，（身份证号441826198910132026，现住址：广西柳州市柳北区北雀路17区怡园新苑62栋一单元5-2号，户籍地：广东省连南瑶族自治县寨岗镇吊尾村委会石塘村2号，手机号：18978082437）报案称：2022年05月04日下午17时许，在广西柳州市柳北区北雀路17区怡园新苑62栋一单元5-2号家内，我用手机刷抖音然后对方就通过微信联系上了我，然后对方就通过微信叫我下载了一个“海韵”APP，然后在对方的诱导操作指示下教我如何垫付刷单，然后我在对方的诱导操作下向对方提供的银行卡账号转账并被骗取4500元。嫌疑人银行账户（（卡号：6222033100055650322，中国工商银行，户名：赵勇）（卡号：6232193300001017742，中国邮政储蓄银行，户名：潘增伟）。</t>
  </si>
  <si>
    <t>2022-05-09 13:20:13</t>
  </si>
  <si>
    <t>2022-05-07 12:55:14</t>
  </si>
  <si>
    <t>李东霞</t>
  </si>
  <si>
    <t>2022-05-07 10:50:00</t>
  </si>
  <si>
    <t>18978082437</t>
  </si>
  <si>
    <t>441826198910132026</t>
  </si>
  <si>
    <t>广西柳州市白露工业园双飞汽车电器配件制造有限公司</t>
  </si>
  <si>
    <t>A4502033300002022050007</t>
  </si>
  <si>
    <t>韦秀园被诈骗案</t>
  </si>
  <si>
    <t>2022-04-29 18:20:32-2022-05-06 12:00:07</t>
  </si>
  <si>
    <t>燎原路天和人家小区中国农业银行</t>
  </si>
  <si>
    <t>2022年5月7日15:47事主韦秀园（女，现住柳州市柳江县进德镇琼林村瓜楼屯95号，居民身份证号码450221198312051927，联系电话17878279250）报警称：于2022年4月29日18:20至2022年5月6日12:00在燎原路天和人家小区中国农业银行被对方以刷单返佣金的方式诈骗转账107300元。对方是通过让事主扫二维码注册下载“收货宝”取得联系的，对方在这个APP的昵称是：口袋购物（马琳），账号：202860206；事主是通过手机网银转账给对方的，对方账号是1：李品宇：6217921075415318：浦发银行；2：何明成：6212262502015484812：工商银行；3:黄红锋：622848015831552327：农业银行；4：龙章灯：6216612000010531065：中国银行；5：陈曼妮：6258917012739802：贵州银行；6：李旭薇：6222034402012575546：工商银行；7：张元忠：6230880020021796263：成都农商银行；8：陈滔：6236682970001913097：建设银行；9：吴国玲：6258600058075345：工商银行；10:裴俊成：6217903100013507926：中国银行；11：李飞：6212264402064409281：工商银行；12：黄诗隆：6215683100025229824：中国银行；13：马莎：6221808260000221838：邮政银行；14：张明：广东信用社银行：6217281112004288681。事主用于转账的账号是中国农业银行：韦秀园：6228480850736374115.交通银行:韦秀园：6222600520005094375.柳州银行：621412011159997：韦秀园：柳州银行：621412011004105567：黄金菊：交通银行：6222600520005094433。</t>
  </si>
  <si>
    <t>2022-05-11 17:41:48</t>
  </si>
  <si>
    <t>2022-05-07 18:26:29</t>
  </si>
  <si>
    <t>韦秀园</t>
  </si>
  <si>
    <t>2022-05-07 15:00:00</t>
  </si>
  <si>
    <t>17878279250</t>
  </si>
  <si>
    <t>450221198312051927</t>
  </si>
  <si>
    <t>A4502066200002022050077</t>
  </si>
  <si>
    <t>周昌明被诈骗案</t>
  </si>
  <si>
    <t>2022-03-15 11:49:00-2022-04-22 09:13:00</t>
  </si>
  <si>
    <t>广西柳州市柳江区拉堡镇柳邕路华韵上城小区43栋1单元701室</t>
  </si>
  <si>
    <t xml:space="preserve">         2022年3月15日11时许，周昌明（身份证：450205195711260095，户籍地：广西柳州市城中区雅儒路31号2单元102室，现住：广西柳州市柳江区拉堡镇柳邕路华韵上城小区43栋1单元701室，电话：13877237602）在广西柳州市柳江区拉堡镇柳邕路华韵上城小区43栋1单元701室通过手机下载“京际电力”APP，后在APP中选择光伏项目进行投资，在投资期间其通过手机交通银行转账到对方提供的银行卡中，直到2022年5月3日其发现APP账户上的金额提现不出才意识被骗。（被骗金额：147865元，对方提供的银行卡号有：6231882004093935，鞍山市商业银行，郑凯强；6217858000123415512，中国银行，刘奎伟；6216913001747261，民生银行，齐旭东；6230582000079013960，平安银行，郭冰；6226632200985930，光大银行，王宪惠；其转账都是通过其本人银行卡号转出，账号为：6222620520000548470，交通银行，周昌明。）</t>
  </si>
  <si>
    <t>147865.00</t>
  </si>
  <si>
    <t>2022-05-07 18:50:45</t>
  </si>
  <si>
    <t>周昌明</t>
  </si>
  <si>
    <t>13877237602</t>
  </si>
  <si>
    <t>450205195711260095</t>
  </si>
  <si>
    <t>A4502041400002022050009</t>
  </si>
  <si>
    <t>周理被诈骗案</t>
  </si>
  <si>
    <t>2022-05-07 13:12:00-2022-05-07 15:23:00</t>
  </si>
  <si>
    <t>河西工业园新和路17号柳州市维彩汽车科技有限公司</t>
  </si>
  <si>
    <t>事主周理（女，身份证：450221198702163940，户籍地址：广西柳州市柳南区洛满镇东街49号，现住地址：柳州市柳南区十一冶二区49栋4单元1-2号，联系电话：13407868697）报警称，2022年5月7日13时12分许，其在广西柳州市柳南区河西工业园新和路17号柳州市维彩汽车科技有限公司上班时，接到一个26253020976的电话，对方自称“快手”APP的工作人员，工作失误把报警人“快手”APP的账号绑定成会员了，会产生会员费每个月500元人民币，要扣12个月，对方在电话里教报警人怎样操作来取消会员，事主按照对方电话操作，被诈骗了10000元人民币。对方帐号：光大银行孙志，6226632001385330。</t>
  </si>
  <si>
    <t>2022-05-08 10:24:32</t>
  </si>
  <si>
    <t>2022-05-07 19:32:25</t>
  </si>
  <si>
    <t>周理</t>
  </si>
  <si>
    <t>2022-05-07 15:23:00</t>
  </si>
  <si>
    <t>13407868697</t>
  </si>
  <si>
    <t>450221198702163940</t>
  </si>
  <si>
    <t>柳州市维彩汽车科技有限公司</t>
  </si>
  <si>
    <t>A4502030300002022050024</t>
  </si>
  <si>
    <t>唐浩然被诈骗案</t>
  </si>
  <si>
    <t>2022-05-05 09:00:20-2022-05-07 20:40:50</t>
  </si>
  <si>
    <t>柳石路心怡山水苑小区9栋2单元202号</t>
  </si>
  <si>
    <t>唐浩然（身份证：450203199606070017，户籍：广西柳州市鱼峰区乐群路2号2栋2单元804室，电话：15678728872）2021年05月05日9时许，在柳石路心怡山水苑小区9栋2单元202号家中上网时，在微信群“免费打车的的体验1群”里有一名叫“五号特工组”的网友发布兼职广告和二维码截图，唐浩然扫码跳转至“RitqK客服”的聊天界面，客服发了一个链接下载一款叫“企业助手”的APP。在“企业助手”中一名叫“黄静”（用户名：1353321801）的网友添加并引导唐浩然通过链接下载“国泰航空”APP并引导其注册刷单，每单金额返利0.28%，唐浩然使用（浦发银行，6217922901130485）向客服提供的账户（任唐利6217233700006421596中国工商银行）转账300元，后通过刷单已将钱款返还提现。2021年05月07日12时46分许向李学斌（6222622420001702374交通银行）账户充值300元，2021年05月07日13时13分许向李学斌（6222622420001702374交通银行）账户充值1104元，2021年05月07日13时26分许向李学斌（6222622420001702374交通银行）账户充值300元，2021年05月07日13时37分许向张永松（6217930448757967浦发银行）账户充值1300元，共计被骗3004元。</t>
  </si>
  <si>
    <t>3004.00</t>
  </si>
  <si>
    <t>2022-05-09 10:23:40</t>
  </si>
  <si>
    <t>2022-05-07 21:36:10</t>
  </si>
  <si>
    <t>唐浩然</t>
  </si>
  <si>
    <t>2022-05-08 00:00:00</t>
  </si>
  <si>
    <t>15678728872</t>
  </si>
  <si>
    <t>450203199606070017</t>
  </si>
  <si>
    <t>A4502023200002022050009</t>
  </si>
  <si>
    <t>刘洪全被诈骗案</t>
  </si>
  <si>
    <t>2022-04-25 09:00:18-2022-05-06 22:00:17</t>
  </si>
  <si>
    <t>广西柳州市城中区康顺路成都宏鹏物业服务有限公司柳州分公司内</t>
  </si>
  <si>
    <t>被害人刘洪全（男，50岁，身份证号：450205197107050015，现住地：广西柳州市柳南区瑞龙路10号，手机号：17776316218）报案称：2022年4月25日至2022年5月6日这个时间段内，在广西柳州市城中区康顺路成都宏鹏物业服务有限公司柳州分公司内，其在“soul”交友APP上认识一名网友，之后就在微博APP和“微爱”APP上进行聊天，过后对方以是阿里巴巴集团旗下的策划部主管，现在集团在“淘优惠”APP上搞活动，这个活动可以买优惠券，有95折不等的优惠可以返现，就让其帮操作，对方就发送了账号给其，其就用对方提供的账号按照对方的指示进行操作，然后就看到该APP账户上有钱。然后对方就说活动快结束了，还有最后一个名额，问其要不要尝试一下，其就通过对方发送的链接下载了“淘优惠”APP，然后进行注册和充值，过后无法提现，被骗人民币5000元。被害人无法提供对方发送的链接和“soul”APP号，对方微博账号：呆呆小吃货m，对方微爱账号：11723201F3417，对方银行：6217851700005433858。被害人银行：6222620520002736255。</t>
  </si>
  <si>
    <t>2022-05-12 15:18:40</t>
  </si>
  <si>
    <t>2022-05-07 23:01:52</t>
  </si>
  <si>
    <t>刘洪全</t>
  </si>
  <si>
    <t>2022-05-07 15:10:00</t>
  </si>
  <si>
    <t>17776316218</t>
  </si>
  <si>
    <t>450205197107050015</t>
  </si>
  <si>
    <t>成都宏鹏物业服务有限公司柳州分公司</t>
  </si>
  <si>
    <t>电工</t>
  </si>
  <si>
    <t>A4502226400002022040029</t>
  </si>
  <si>
    <t>罗世芳被诈骗案</t>
  </si>
  <si>
    <t>2022-04-26 00:00:00-2022-04-27 00:00:00</t>
  </si>
  <si>
    <t>柳城县沙埔镇沙埔村潭竹屯</t>
  </si>
  <si>
    <t>2022年4月24日受害者罗世芳的手机收到一条短信，短信里面讲其使用韵达快递有福利，可以送其一个热水壶，然后其按照短信的账号添加了对方的支付宝，然后受害者罗世芳被拉进一个支付宝群里面，嫌疑人在群里说刷单可以返利，然后嫌疑人在支付宝群里面发了一个链接，受害者罗世芳点进这个链接下载了一个叫“Wmedia”的APP，然后其在这个app上跟一个名为“陈雪”的人聊天，“陈雪”跟受害者罗世芳说让其在抖音上点赞做任务，点赞后截图发给她就可以得红包返利，于是在2022年4月26日下午14点，受害者罗世芳按照陈雪教其的操作在抖音上点赞，受害者罗世芳一开始转了300元到嫌疑人提供的账户，然后返利了360元回来，然后又做了一单500元的任务，返利了600元回来，后来其继续做的时候，嫌疑人让其转2000元，然后其得了2400元的返利，然后其又继续做一笔5000元的单子，罗世芳把这5000元转过去之后其做错了一笔操作，然后一个“导师吴文凯”就跟其说其做错了，要补单才可以把这个5000元拿回来，然后喊罗世芳转10000元过去做大单，罗世芳转完之后嫌疑人又说要继续补单，于是其又转了19000元过去，然后还是无法提现，之后“导师吴文凯”就喊其转41000元过去交保证金，之后会把钱一起全部给其提现，然后罗世芳就相信了，其转钱过去之后，其发现一直无法提现，后受害者罗世芳醒悟，发现自己是被诈骗，至此受害者罗世芳共被诈骗74440元。</t>
  </si>
  <si>
    <t>74440.00</t>
  </si>
  <si>
    <t>2022-05-10 15:44:51</t>
  </si>
  <si>
    <t>2022-05-08 11:57:25</t>
  </si>
  <si>
    <t>0772-7011584</t>
  </si>
  <si>
    <t>罗世芳</t>
  </si>
  <si>
    <t>2022-04-27 00:00:00</t>
  </si>
  <si>
    <t>13557024782</t>
  </si>
  <si>
    <t>452225199609202169</t>
  </si>
  <si>
    <t>A4502040500002022050026</t>
  </si>
  <si>
    <t>熊安娜被诈骗案</t>
  </si>
  <si>
    <t>2022-05-04 11:10:29-2022-05-07 19:46:00</t>
  </si>
  <si>
    <t>广西柳州市柳南区柳邕路金穗福苑3栋2单元1301号</t>
  </si>
  <si>
    <t>事主熊安娜（女，身份证号：450221198702153048，现住址：广西柳州市柳南区柳邕路金穗福苑3栋2单元1301室）报警人称：其于2022年5月4日11时10分至7日18时50分之间，在柳邕路金穗福苑3栋2单元1301号网上兼职刷单被诈骗112000元。嫌疑人张帆 邮政银行：6217995200217261713  嫌疑人顾皓 建设银行：6215340302613742409  嫌疑人刘贤文 工商银行6252470145038151  嫌疑人李文品 建设银行6217003760125900209</t>
  </si>
  <si>
    <t>112000.00</t>
  </si>
  <si>
    <t>2022-05-13 00:55:07</t>
  </si>
  <si>
    <t>2022-05-08 15:46:02</t>
  </si>
  <si>
    <t>戴安娜</t>
  </si>
  <si>
    <t>2022-05-08 07:40:00</t>
  </si>
  <si>
    <t>18648893861</t>
  </si>
  <si>
    <t>450221198702153048</t>
  </si>
  <si>
    <t>A4502030700002022050042</t>
  </si>
  <si>
    <t>胡事事被网络诈骗案</t>
  </si>
  <si>
    <t>2022-05-08 13:24:23-2022-05-08 16:18:16</t>
  </si>
  <si>
    <t>屏山大道东风柳汽宿舍4栋2单元202号</t>
  </si>
  <si>
    <t>报警人胡事事（女，身份证450221199407082923，住址屏山大道东风柳汽宿舍4栋2单元202号，电话18107722568  ）称，2022年5月8日10时许，其在屏山大道东风柳汽宿舍4栋2单元202号接到陌生电话，对方自称是快手平台的客服人员，称胡事事在快手平台开通有代理，每月会自动扣款500元，并询问胡事事是否需要取消，胡事事答应对方后，对方就称把电话转接给银行工作人员。后对方以银行工作人员的身份，以验证胡事事的银行卡的安全性为由让其转账，胡事事按照对方的引导向对方提供的银行卡转账16800元，被害人用于转账的银行卡号：6228480858298925372，中国农业银行，开户人：胡事事。嫌疑人使用的银行卡号：6212261817003495385，中国工商银行，开户人：米雪，嫌疑人使用的电话：0026269944902、0026237535382、0026206957487。转账方式为银行APP转账。</t>
  </si>
  <si>
    <t>16800.00</t>
  </si>
  <si>
    <t>2022-05-09 10:24:47</t>
  </si>
  <si>
    <t>2022-05-08 21:14:58</t>
  </si>
  <si>
    <t>胡事事</t>
  </si>
  <si>
    <t>2022-05-08 13:00:00</t>
  </si>
  <si>
    <t>18107722568</t>
  </si>
  <si>
    <t>450221199407082923</t>
  </si>
  <si>
    <t>A4502030800002022050019</t>
  </si>
  <si>
    <t>赵鹏辉被诈骗案</t>
  </si>
  <si>
    <t>2022-05-08 17:12:06-2022-05-08 21:58:49</t>
  </si>
  <si>
    <t>柳石路莲花立交桥旁</t>
  </si>
  <si>
    <t xml:space="preserve"> （涉嫌诈骗使用微信号“WYXNB372XW0N”）我叫赵鹏辉，身份证是41018219830915217X，我是一名货车司机，我朋友向我介绍一个人提供拉货业务我，我就加了对方微信（WYXNB372XW0N），对方让我转钱订货，我是从河南过来的，昨天晚上7点经过桂林路段，我在这里分别转了2次钱，共计2900元，今天早上8点我在南环路莲花立交桥旁转了2000元，今天与对方约定下午5点在阳和这边装货，我现在一直联系不上对方，我觉得我被骗了，我总共被骗了4900元。嫌疑人付林 农业银行 6228481319050178477 嫌疑人王晴 邮政储蓄银行 6221802610013057163</t>
  </si>
  <si>
    <t>2022-05-09 14:56:45</t>
  </si>
  <si>
    <t>2022-05-09 00:33:27</t>
  </si>
  <si>
    <t>莫晓怡</t>
  </si>
  <si>
    <t>18775101035</t>
  </si>
  <si>
    <t>赵鹏辉</t>
  </si>
  <si>
    <t>2022-05-08 18:18:00</t>
  </si>
  <si>
    <t>13526818288</t>
  </si>
  <si>
    <t>河南省郑州市</t>
  </si>
  <si>
    <t>41018219830915217X</t>
  </si>
  <si>
    <t>A4502030800002022050021</t>
  </si>
  <si>
    <t>黄媚春被诈骗案</t>
  </si>
  <si>
    <t>2022-05-08 21:44:01-2022-05-08 23:12:14</t>
  </si>
  <si>
    <t>柳石路龙珠小区7排25号</t>
  </si>
  <si>
    <t>黄媚春（女，1998年09月09日出生，壮族，户籍所在地广西柳州市柳江区土博镇土博村弄怀屯46号，现住广西柳州市鱼峰区柳石路龙珠小区7排25号，居民身份证号码452730199809092329，联系电话15723925708），报称2022年5月8日11时至18时期间，在柳石路龙珠小区7排25号被人以刷单的名义诈骗，共被骗22766元，第一笔2022年5月8日11时12分转的，农业银行，卡号是6228480218941658773，户名是：穆腾飞，转了100元；
第二笔2022年5月8日13时48分转的，农业银行，卡号是6228480339532976273，户名是：邓永林，转了500元；
第三笔2022年5月8日16时38分转的，农业银行，卡号是6213362896055501361，户名是：罗武，转了1000元；
第四笔2022年5月8日17时24分转的，工商银行，卡号是6222033301022005265，户名是：熊健，转了4288元；
第五笔2022年5月8日18时41分转的，天津农商银行，卡号是6231039919015507438，户名是：刘风华，转了16888元。</t>
  </si>
  <si>
    <t>22776.00</t>
  </si>
  <si>
    <t>2022-05-09 14:57:57</t>
  </si>
  <si>
    <t>2022-05-09 00:33:44</t>
  </si>
  <si>
    <t>黄媚春</t>
  </si>
  <si>
    <t>2022-05-08 21:25:00</t>
  </si>
  <si>
    <t>15723925708</t>
  </si>
  <si>
    <t>452730199809092329</t>
  </si>
  <si>
    <t>A4502066600002022050020</t>
  </si>
  <si>
    <t>罗玲被诈骗案</t>
  </si>
  <si>
    <t>2022-05-08 10:00:34-2022-05-08 15:40:28</t>
  </si>
  <si>
    <t>广西柳州市柳江区进德镇进德村布远屯71号</t>
  </si>
  <si>
    <t>2022年5月8日17时许罗玲（女，身份证号45022119860302200X）到进德派出所报警称其被人以快递件丢失赔偿为借口给其接受赔偿，向其多支付400元后称退还钱需要解除高额保险，于是要求其接受远程会议投屏按照指示操作，在诈骗者指示下罗玲向其指定京东商家下订单以及申请贷款并向指定银行账户转账，总共被诈骗168984元。犯罪嫌疑人所用京东商家：兴芃加油卡专营店，所用电话号码：008532198756061、008531098566309、008531032011480，使用企业微信：陈颖（大卫美术教育集团），使用银行账号：李燕丽邮政储蓄银行卡6221881100048111858、韩冉冉中国银行卡6217855000084329531、宋梓豪中国工商银行卡6212260808005024860、张松嗣中国农业银行卡6228481456806674571、谢金成中国农业银行卡6253360032123514。</t>
  </si>
  <si>
    <t>168984.00</t>
  </si>
  <si>
    <t>2022-05-09 13:20:33</t>
  </si>
  <si>
    <t>2022-05-09 10:15:54</t>
  </si>
  <si>
    <t>罗玲</t>
  </si>
  <si>
    <t>2022-05-08 16:58:00</t>
  </si>
  <si>
    <t>15878896294</t>
  </si>
  <si>
    <t>45022119860302200X</t>
  </si>
  <si>
    <t>A4502023200002022050011</t>
  </si>
  <si>
    <t>唐潇被诈骗案</t>
  </si>
  <si>
    <t>2022-04-04 19:07:00-2022-04-30 09:00:00</t>
  </si>
  <si>
    <t>广西柳州市城中区晨华路彰泰红3栋2702室</t>
  </si>
  <si>
    <t>被害人唐潇（男，30岁，身份证号：450205199107220757，现住地：广西柳州市鱼峰区文昌路17号华润幸福里8栋2804室，手机号：18277226723）报案称：2022年4月4日19时7分许至2022年4月30日9时许，在广西柳州市城中区晨华路彰泰红3栋2702室 ，其想在网上购买房间门，其朋友就介绍一个闲鱼客服给其，并添加了对方的微信，之后就和对方在微信上联系，通过微信转账的方式购买了房间门。过后对方没有发货，也联系不上对方，被骗人民币6870元。对方微信、对方收款微信：lanlianhua0217，被害人用于付款的微信：18277226723，对方电话：15303152373、15324350723。</t>
  </si>
  <si>
    <t>6870.00</t>
  </si>
  <si>
    <t>2022-05-31 11:42:53</t>
  </si>
  <si>
    <t>2022-05-10 15:48:06</t>
  </si>
  <si>
    <t>2022-05-09 11:32:09</t>
  </si>
  <si>
    <t>唐潇</t>
  </si>
  <si>
    <t>2022-05-08 16:31:00</t>
  </si>
  <si>
    <t>18277226723</t>
  </si>
  <si>
    <t>450205199107220757</t>
  </si>
  <si>
    <t>中国南方电网超高压输电公司柳州局</t>
  </si>
  <si>
    <t>A4502023200002022050010</t>
  </si>
  <si>
    <t>吴丽秋被诈骗案</t>
  </si>
  <si>
    <t>2022-05-06 13:00:04-2022-05-08 13:00:18</t>
  </si>
  <si>
    <t>广西柳州市城中区独静路79号三林新村小区6栋604号</t>
  </si>
  <si>
    <t>被害人吴丽秋（女，36岁，身份证号：452228198506207025，现住地：广西柳州市城中区独静路79号三林新村小区6栋604号，手机号：19167399829）报案称：2022年5月6日13时许至2022年5月8日13时许，在广西柳州市城中区独静路79号三林新村小区6栋604号，被人通过打电话，冒充上海盖世网络科技有限公司的工作人员，以在58同城上看到了其投放的简历，问其想不想在网上赚钱。然后对方就让其关注一个微信公众号，对方就通过公众号发了个链接，让其下载一个叫“盛天数码”的APP，对方就在APP上把其拉进一个群，然后其就按照对方的指示进行操作刷单，过后无法提现，被骗人民币143700元。盛天数码APP下载链接：https：//st.bxymta.com/w1uff，对方电话：22876877，被害人无法提供对方“盛天数码”APP号和微信公众号，对方银行：6222300087440643、6228482346262330363、6217002200035669025、6252490057614468、6222030808002298408。被害人银行：6217922902192617、6214839571675578、6212262105008970159。</t>
  </si>
  <si>
    <t>143700.00</t>
  </si>
  <si>
    <t>2022-05-10 15:50:07</t>
  </si>
  <si>
    <t>2022-05-09 11:35:05</t>
  </si>
  <si>
    <t>吴丽秋</t>
  </si>
  <si>
    <t>2022-05-08 19:36:00</t>
  </si>
  <si>
    <t>19167399829</t>
  </si>
  <si>
    <t>452228198506207025</t>
  </si>
  <si>
    <t>A4502040900002022050015</t>
  </si>
  <si>
    <t>胡雪琪被诈骗案</t>
  </si>
  <si>
    <t>2022-05-08 12:04:49-2022-05-08 14:14:18</t>
  </si>
  <si>
    <t>柳州市柳南区柳工大道传化物流港内</t>
  </si>
  <si>
    <t>2022年5月8日15时许，胡雪琪报警称，2022年5月7日，其在柳州市柳南区柳工大道传化物流港内通过58同城上投简历，后有一电话为19531712581的联系自己做刷单可得佣金，后对方引导其下载“兴业端”APP，后其按对方要求转了五笔钱到对方指定账户，第一笔2022年5月8日12:02分从其中国农业银行卡（6228480148483115579）转了500元到杨建军中国工商银行卡6212251607001051245，第二笔2022年5月8日12:16分从其桂林银行卡（62145620000120338）转了2900元到魏兴露 邮政银行卡 6221807900012723161 ，第三笔2022年5月8日12:28分从其桂林银行卡（62145620000120338）转了15800元到杨超飞 河北银行卡 6235822099011227802 ，第四笔2022年5月8日13:31分从其中国农业银行卡（6228480148483115579）转了39800元到李笑英 中国银行卡 6259061103675176，第五笔2022年5月8日14:42分从其农业银行卡（6228480148483115579）转了58200到方艺恒的广东省农村信用社6217280832907061197，后发现被骗，共被骗117200元。</t>
  </si>
  <si>
    <t>117200.00</t>
  </si>
  <si>
    <t>2022-05-10 19:39:27</t>
  </si>
  <si>
    <t>2022-05-09 17:05:34</t>
  </si>
  <si>
    <t>胡雪琪</t>
  </si>
  <si>
    <t>2022-05-08 15:24:00</t>
  </si>
  <si>
    <t>13481397700</t>
  </si>
  <si>
    <t>450304199111041048</t>
  </si>
  <si>
    <t>A4502066700002022050005</t>
  </si>
  <si>
    <t>韦兵力被诈骗案</t>
  </si>
  <si>
    <t>2022-05-09 09:00:54-2022-05-09 16:30:00</t>
  </si>
  <si>
    <t>成团镇渡村开发区105号</t>
  </si>
  <si>
    <t>2022年5月9日16时许韦兵力（身份证号：45022119951104293X，户籍：广西柳州市柳江区成团镇渡村居委会105号，手机：18178207389）报案称：其在成团镇渡村开发区105号家里通过上网时，在网上下载了一个叫“中原消费”的网贷APP，对方以缴纳保证金为由让我通过手机银行转账的方式骗走我共计18545元钱，因为对方一直叫我继续交保证金我才发现被骗，我总共转账了18545元钱，都是使用我母亲韦玉英的工商银行卡（卡号：6222022105005839746）转账的，第一笔是11点25分转的，当时转了9995元钱，第二笔是13点40分转的，当时转了5550元钱，第三笔是16点整转的，当时转了3000元钱，嫌疑人：罗伟伟 建设银行 6217004160029319003 嫌疑人：黄显州 工商银行 。6212262201043709148 嫌疑人：吴多旺 工商银行 6212264000046244568.</t>
  </si>
  <si>
    <t>18545.00</t>
  </si>
  <si>
    <t>2022-05-09 21:24:13</t>
  </si>
  <si>
    <t>韦兵力</t>
  </si>
  <si>
    <t>2022-05-09 00:00:00</t>
  </si>
  <si>
    <t>18178207389</t>
  </si>
  <si>
    <t>45022119951104293X</t>
  </si>
  <si>
    <t>A4502265600002022050003</t>
  </si>
  <si>
    <t>杨海被诈骗案</t>
  </si>
  <si>
    <t>2022-05-09 10:00:49-2022-05-09 13:38:47</t>
  </si>
  <si>
    <t>广西三江侗族自治县林溪镇程阳村程阳屯458号之一</t>
  </si>
  <si>
    <t>2022年5月9日杨海到所报警称：其于2022年5月9日11时至13时期间在家中接到00开头的香港电话称：其在网上购买的商品有问题，需要理赔给其，后嫌疑人叫其加入一个QQ群，在QQ群内，按照对方的提示点击对方发来的链接并扫描二维码，对方在异地登入其手机网银，之后就有短信提示被扣钱，随后又按照对方的提示“解冻”银行卡，后又从其银行卡内转钱走。直到卡内余额被转完，后意识到被骗。嫌疑人信息：1、包柱，农业银行6228480289008130170；2、谢月銮，中国银行6217856400000108374；3、符国民，中信银行5182120033083655；4、袁松，兴业银行6229021937223459。涉案金额245607元。</t>
  </si>
  <si>
    <t>245607.00</t>
  </si>
  <si>
    <t>2022-05-11 09:06:25</t>
  </si>
  <si>
    <t>2022-05-09 21:28:53</t>
  </si>
  <si>
    <t>杨海</t>
  </si>
  <si>
    <t>13627800463</t>
  </si>
  <si>
    <t>452228197906294514</t>
  </si>
  <si>
    <t>A4502265600002022050002</t>
  </si>
  <si>
    <t>吴根勇被诈骗案</t>
  </si>
  <si>
    <t>2022-05-09 18:30:54-2022-05-09 18:58:20</t>
  </si>
  <si>
    <t>广西三江县林溪镇平甫村吉昌屯64号之一</t>
  </si>
  <si>
    <t>2022年5月9日吴根勇（男，身份证号码：452228197601304515，户籍地 三江县林溪镇平甫村吉昌屯64号之一，联系电话： 18775198403）到林溪派出所报警称：其于4月4日19时许在家里玩手机刷抖音，看见一个抖音账号讲可以代办驾驶证，其就在评论区留言“报名”，过后就与对方加微信好友，分别4次转给对方四个科目加报名费共计8800人民币（分别是中国建设银行卡号“6217003250008257877”户名是“吴康敏”、中国工商银行卡号是“6222032004003211347”户名是杜旭佳、“中国银行”账户是“6216607000004357219”户名是李湘泳）。4月30日，对方称吴根勇的驾照得了，因为代考的地方是在广东，驾驶证登记的是广东的，对方讲需要支付15000元人民币才能过户到广西，然后又转15000元人民币给对方（“中国建设银行”卡号为“6227002203304165518”，户名是“王成林”）。5月5日，对方以不能激活驾驶证为理由，需要再转30000元人民币激活驾驶证才能过户，我通过手机银行向对方提供的户名是杨涛的“中国农业银行”卡号“6228234145110014869”转了30000元人民币；5月6日，对方还是以不能激活驾驶证为理由，需要转钱解冻，我当天向对方转账两次，第一次转了29700元左右，第二次转了25021元，交易单号是“4200001516202205065692238649”；5月7日向对方提供来二维码扫码支付了20001元人民币，交易单号“4200001516202205074379410328”，一共转款127722.00元人民币，直到今天我联系不上他了，我才意识到被骗。涉案金额：127722元。</t>
  </si>
  <si>
    <t>127722.00</t>
  </si>
  <si>
    <t>2022-05-11 09:04:15</t>
  </si>
  <si>
    <t>2022-05-09 21:51:01</t>
  </si>
  <si>
    <t>吴根勇</t>
  </si>
  <si>
    <t>18775198403</t>
  </si>
  <si>
    <t>452228197601304515</t>
  </si>
  <si>
    <t>A4502033100002022050019</t>
  </si>
  <si>
    <t>廖汉克被诈骗案</t>
  </si>
  <si>
    <t>2022-05-09 10:43:22-2022-05-09 16:45:16</t>
  </si>
  <si>
    <t>柳石路优程八桂酒店旁（靠近开关厂）</t>
  </si>
  <si>
    <t>报警人：廖汉克，男，1983年05月05日出生，汉族，户籍所在地广西壮族自治区融水县汪洞乡王洞屯20号，现住广西壮族自治区柳州市柳北区跃进路79号元宝源1栋1单元901室，居民身份证号码452229198305053855，联系电话17377214321，微信号Liao80600369。其报警称2022年5月9日在柳石路优程酒店旁（靠近开关厂）接到诈骗电话向其推荐贷款，后按照对方提示下载“京东金融”手机app，然后按照对方提示进行贷款。后对方称其填写信息有误等理由让其缴纳保证金等，其按照对方要求共计被骗90000元。
转账情况及嫌疑人银行账号：
第一笔：2022年5月9日14时04分用农业银行卡（卡号6228480858821897676）向曾庆苗的工商银行卡（卡号：6222032109003132805） 转账20000元；
第二笔：2022年5月9日14时05分用农业银行卡（卡号：6228480858821897676）向曾庆苗的工商银行卡（卡号：6222032109003132805）转账10000元；
第三笔：2022年5月9日15时32分用交通银行卡（卡号：6222620520000981556）向罗英的民生银行卡（卡号：3568570111395471）转账40000元；
第四笔：2022年5月9日15时38分用工商银行卡（卡号：6212262105000953591）向罗英的民生银行卡（卡号：3568570111395471）转账20000元。</t>
  </si>
  <si>
    <t>2022-05-11 14:43:06</t>
  </si>
  <si>
    <t>2022-05-09 22:15:18</t>
  </si>
  <si>
    <t>廖汉克</t>
  </si>
  <si>
    <t>2022-05-09 16:45:00</t>
  </si>
  <si>
    <t>17377214321</t>
  </si>
  <si>
    <t>452229198305053855</t>
  </si>
  <si>
    <t>A4502226400002022040028</t>
  </si>
  <si>
    <t>黎庆永被诈骗案</t>
  </si>
  <si>
    <t>2022-04-28 12:40:05-2022-04-28 13:40:17</t>
  </si>
  <si>
    <t>2022年4月28日受害者黎庆永到所报案称，其于今天早上开车的时候接到一个电话，电话里面说他是重庆众安小额贷款有限公司的，然后对方问其要不要贷款，其就讲要，然后对方就念他的qq号码给其，受害者黎庆永添加了对方的qq号之后其在qq上跟对方聊天，然后对方在qq上给其一个链接，然后其就点这个链接下载了“众安”APP，然后对方喊其绑定其银行卡，其看到这个app里面有50000元的额度，然后其想提现提不出来，对方说这笔钱被银保监会冻结了，让其转25000元的保证金过去，然后会把75000元全部退给其，然后受害者黎庆永就给对方提供的账户6217280812009238422王云明转账25000元，其转完钱之后，对方又喊其解冻，过了一下对方又说其资金被冻结了，让其继续转75000元过去解冻，随后受害者黎庆永就意识到被骗了，至此受害者黎庆永共被诈骗25000元。</t>
  </si>
  <si>
    <t>2022-05-10 15:44:45</t>
  </si>
  <si>
    <t>2022-05-09 23:17:42</t>
  </si>
  <si>
    <t>黎庆永</t>
  </si>
  <si>
    <t>13788626963</t>
  </si>
  <si>
    <t>450222198406101653</t>
  </si>
  <si>
    <t>A4502991200002022050003</t>
  </si>
  <si>
    <t>吴勤聪被诈骗案</t>
  </si>
  <si>
    <t>2022-03-12 00:00:17-2022-04-18 00:00:54</t>
  </si>
  <si>
    <t>广西柳州市鱼峰区官塘大道东埠路广西建工建筑安装技工学校</t>
  </si>
  <si>
    <t>吴勤聪（男，现住广西柳州市鱼峰区官塘大道东埠路广西建工建筑安装技工学校宿舍，居民身份证号码450225200510236717，联系电话18172165464）报警称：2022年3月4号我加一个在“y2022电音”上认识的网友微信，看对方在微信朋友圈发布售卖手机，我与对方谈好价钱后在3月12号把1200元通过支付宝扫码给对方，之后我用支付宝又买了一台600元的。过几天对方称我买的这两部手机还要补1000元，我就给了对方1000元，过几天对方以公司算错账的名义发消息叫我在转1000元，我就说我不要手机了叫对方退款。但是过去对方又说只需补500元就可以得到两部手机，并提供了另一个微信“yuruiu-1017"让我加好并微信转账给对方，于是我又转了500元给对方，对方还是没送手机过来。我就想要对方退款，但接下来在对方的套路下我又分别转给对方三笔分别是200元、150元、250元。后来我明白被骗后，就来报警了。共被骗4500元。我的微信号：wu153790。我的银行卡是广西农村信用社卡号：6231330500026922281，吴勤聪。我的支付宝账户是：18172165464，昵称：秦。嫌疑人微信号:f1p14920昵称：小雅馨。微信号：yuruiu1017昵称：y。用户：韦英雪，广西农村信用社，卡号：6231330110001691115。对方支付宝昵称：y。对方支付宝昵称：悟茶，对方支付宝昵称：yaxinbaby账号：13712442543，对方支付宝名称：龙小白。</t>
  </si>
  <si>
    <t>2022-05-18 16:38:48</t>
  </si>
  <si>
    <t>2022-05-11 09:43:31</t>
  </si>
  <si>
    <t>2022-05-10 09:39:42</t>
  </si>
  <si>
    <t>吴勤聪</t>
  </si>
  <si>
    <t>2022-05-07 00:00:00</t>
  </si>
  <si>
    <t>18172165464</t>
  </si>
  <si>
    <t>450225200510236717</t>
  </si>
  <si>
    <t>A4502994000002022050014</t>
  </si>
  <si>
    <t>覃美松被诈骗案</t>
  </si>
  <si>
    <t>2022-04-08 14:54:57-2022-05-03 22:10:58</t>
  </si>
  <si>
    <t>广西柳州市柳东区古亭大道100号工商银行</t>
  </si>
  <si>
    <t>覃美松（现住广西柳州市柳东区古亭大道古亭山市场49号门面，现在个体工作，居民身份证号码452225198607024827，联系电话13627829926）称，在2022年4月8日14时许，其在抖音收到对方私信，对方说要跟其做朋友，之后让其添加微信，然后抖音号就被封了，报警人添加对方第一个微信（16533403359，事主已把该微信删除）后也被封了，之后添加第二个微信（wxid_rui31tkhpbbj22）聊天，对方称是在阿里巴巴内从事总监工作，阿里巴巴内有对内部员工开放的平台，员工入股后每月都能得到百分之20的分红，后对方称帮报警人出4万元，让报警人出1万元，对方帮忙操作，5万分红会打到报警人的账户内，后报警人到古亭大道100号工商银行把钱转款给对方，被骗10000元。嫌疑人的银行卡信息：招商银行  6214832170433606  腾超先。</t>
  </si>
  <si>
    <t>2022-05-11 13:05:30</t>
  </si>
  <si>
    <t>2022-05-10 09:45:20</t>
  </si>
  <si>
    <t>覃美松</t>
  </si>
  <si>
    <t>2022-05-04 00:54:00</t>
  </si>
  <si>
    <t>13627829926</t>
  </si>
  <si>
    <t>452225198607024827</t>
  </si>
  <si>
    <t>A4502066200002022050097</t>
  </si>
  <si>
    <t>秦欣靖被诈骗案</t>
  </si>
  <si>
    <t>2022-05-07 12:30:00-2022-05-09 17:28:00</t>
  </si>
  <si>
    <t>广西柳州市柳江区拉堡镇基隆综合区四通八达市场38号私人房</t>
  </si>
  <si>
    <t>2022年5月9日17时许，我所接事主秦欣靖（女，身份证号：450221198101240920，现住址：广西柳州市柳江区拉堡镇基隆综合区四通八达市场38号203室，联系电话：19167228302）报警称：2022年5月7日在基隆开发区四通八达市场38号私人房通过网友（微信号：lx17611716355）下载这个APP（信源豆豆，邀请码：Y7C5QC2K2RAS）和“美物清单”APP以刷单的形式被诈骗。其是以手机网银（中国交通银行卡：6222621310015276724，户主：：秦欣靖）转账的方式将钱转到对方提供的银行卡（中国工商银行卡：6222033100039642619，户主：谭奇）（广发银行卡：6214622121007110003，户主：李少伟）（河南省农村信用社联合社卡：623059102001997108，户主：和鹏）（河南省农村信用社联合社卡：623059102001997108，户主：和鹏）（中国工商银行卡：6212261107000688335，户主：尚明志）涉案金额41394.00元。</t>
  </si>
  <si>
    <t>41394.00</t>
  </si>
  <si>
    <t>2022-05-10 12:04:00</t>
  </si>
  <si>
    <t>秦欣靖</t>
  </si>
  <si>
    <t>2022-05-09 17:30:00</t>
  </si>
  <si>
    <t>19167228302</t>
  </si>
  <si>
    <t>450221198101240920</t>
  </si>
  <si>
    <t>A4502053100002022050007</t>
  </si>
  <si>
    <t>张如被诈骗案</t>
  </si>
  <si>
    <t>2022-05-03 13:30:56-2022-05-03 14:30:09</t>
  </si>
  <si>
    <t>广西柳州市柳北区北雀路21号中区10栋1单元402室</t>
  </si>
  <si>
    <t>2022年5月10日13时许，张如（女，身份证号：450222196809131321，户籍所在地：广西柳州市柳北区北雀路21号中区10栋1单元402室，联系方式：13317884726）来队报称：2022年5月3日14时许，其在广西柳州市柳北区北雀路21号中区10栋1单元402室的家中被一名自称“李军”的男子利用”中国移动办公“APP和网址（http://cofcopo.com）以网络理财的名义诈骗了10000元人民币。事主银行账户：招商银行，户名：张如，卡号：6214832152232729，对方银行账户：北京银行，户名：兰强，卡号：621480182678472。</t>
  </si>
  <si>
    <t>2022-05-11 17:19:13</t>
  </si>
  <si>
    <t>2022-05-10 14:50:32</t>
  </si>
  <si>
    <t>张如</t>
  </si>
  <si>
    <t>2022-05-10 13:00:00</t>
  </si>
  <si>
    <t>13317884726</t>
  </si>
  <si>
    <t>450222196809131321</t>
  </si>
  <si>
    <t>A4502040400002022040057</t>
  </si>
  <si>
    <t>邹智灵被诈骗案</t>
  </si>
  <si>
    <t>2022-04-13 15:46:32-2022-04-13 21:31:00</t>
  </si>
  <si>
    <t>广西柳州市柳南区飞鹅路昊天酒店3楼办公室内</t>
  </si>
  <si>
    <t>周智灵报警称：2022年3月至今，在广西柳州市柳南区飞鹅路昊天酒店3楼珠海巨业监理公司办公室内被人以投资虚拟货币的方式诈骗了411000元人民币。6217856000092245918，陈梦真；6214832746885495，陈豪；6217002670015606793，陈豪；6226621409734736，岳亮；6228482828809289178，王金；6230270400021083771，白佳雄；6212251105001708864，殷天翔；6216617017001497390，黄仕其；6217856101023988988，常献南；6214677200000114776，吴道荣；6217000940036965235，程金宇。对方的微信号是anan970708，anran890708，QQ：406661533，3046418416。网址是http://championsbtc.top/。</t>
  </si>
  <si>
    <t>411000.00</t>
  </si>
  <si>
    <t>2022-05-13 00:54:38</t>
  </si>
  <si>
    <t>2022-05-10 15:31:20</t>
  </si>
  <si>
    <t>邹智灵</t>
  </si>
  <si>
    <t>18666569940</t>
  </si>
  <si>
    <t>430111198304052151</t>
  </si>
  <si>
    <t>巨业监理公司</t>
  </si>
  <si>
    <t>监理</t>
  </si>
  <si>
    <t>A4502040500002022050038</t>
  </si>
  <si>
    <t>徐玲被诈骗案</t>
  </si>
  <si>
    <t>2022-05-09 17:00:00-2022-05-09 19:00:00</t>
  </si>
  <si>
    <t>广西柳州市柳南区城站路233号9栋3单元5楼10号</t>
  </si>
  <si>
    <t>徐玲来所报称：其于2022年5月9日17时许至19时许，在广西柳州市柳南区城站路233号9栋3单元5楼10号内被人已刷单返利为由诈骗8000元。涉案账号：一：广东顺德农村商业银行账户，户名：李寿，卡号：6223 2210 5086 5500；二：浙商银行账户，户名：李童奇，卡号：6223 0933 1001 6847 272。</t>
  </si>
  <si>
    <t>2022-05-10 19:38:56</t>
  </si>
  <si>
    <t>2022-05-10 15:43:16</t>
  </si>
  <si>
    <t>徐玲</t>
  </si>
  <si>
    <t>2022-05-10 11:20:44</t>
  </si>
  <si>
    <t>18587511913</t>
  </si>
  <si>
    <t>452224197902200060</t>
  </si>
  <si>
    <t>A4502040500002022050039</t>
  </si>
  <si>
    <t>杨锦宝被诈骗案</t>
  </si>
  <si>
    <t>2022-05-05 16:00:00-2022-05-05 21:00:00</t>
  </si>
  <si>
    <t>广西柳州市柳南区柳邕路二区4号泽安园2栋1单元101室</t>
  </si>
  <si>
    <t>杨锦宝来所报称：其于2022年5月5日16时许至21时许，在海南省万宁市日月湾景区内被人以办理贷款为由诈骗6000元。涉案银行卡：中国建设银行账户，户名：李金红，卡号：6215 3403 0150 5201 094。</t>
  </si>
  <si>
    <t>2022-05-10 19:38:38</t>
  </si>
  <si>
    <t>2022-05-10 15:44:55</t>
  </si>
  <si>
    <t>杨锦宝</t>
  </si>
  <si>
    <t>2022-05-10 12:20:58</t>
  </si>
  <si>
    <t>13647823665</t>
  </si>
  <si>
    <t>450881199908013271</t>
  </si>
  <si>
    <t>A4502040600002022050023</t>
  </si>
  <si>
    <t>葛柳鑫被诈骗案</t>
  </si>
  <si>
    <t>2022-05-09 00:43:25-2022-05-10 12:00:35</t>
  </si>
  <si>
    <t>广西柳州市柳南区革新路二区9栋4单元601室</t>
  </si>
  <si>
    <t>2022年05月10日14时42分报警人葛柳鑫（身份证号码：450204199812180627 现住址：革新路二区9栋4单元601室 电话号码：15778261868）称，于2022年05月09日00时43分至05月10日12时许在广西柳州市柳南区革新路二区9栋4单元601室被人以刷单返利为由诈骗11760元人民币。嫌疑人账户信息：1、6222626150000923343 交通银行 邱海军  诈骗200元人民币。2、6214586480879588652  海南省农村信用社 陈天伟 诈骗1560元人民币  3、6217003890013526442  中国建设银行 陶振鹏 诈骗6780元人民币  4、6222032006000527195  中国工商银行 邓道力 诈骗3220元人民币  嫌疑人微信号：ZYHloveHSH  嫌疑人电话号码：15944017646</t>
  </si>
  <si>
    <t>11760.00</t>
  </si>
  <si>
    <t>2022-05-10 19:37:47</t>
  </si>
  <si>
    <t>2022-05-10 16:37:57</t>
  </si>
  <si>
    <t>葛柳鑫</t>
  </si>
  <si>
    <t>2022-05-10 14:42:00</t>
  </si>
  <si>
    <t>15778261868</t>
  </si>
  <si>
    <t>450204199812180627</t>
  </si>
  <si>
    <t>A4502040400002022050044</t>
  </si>
  <si>
    <t>韦丽丹被诈骗案</t>
  </si>
  <si>
    <t>2022-05-09 12:00:29-2022-05-09 19:07:36</t>
  </si>
  <si>
    <t>飞鹅路188号飞鹅新市场</t>
  </si>
  <si>
    <t>报警人：韦丽丹，来所报警称于2022年05月09日12时许至2022年05月09日19时10分许，在广西柳州市柳南区飞鹅路新市场1楼143号被刷单诈骗8000元人民币。嫌疑人江严（卡号：6217788302201183722），田森（卡号：6212263700012601862），李承艺（卡号：6222624580000397308），返利的账号户：罗显平（卡号：2155****0690），刘燕（卡号：2155****0690）。本人的账户：转出用建行卡（卡号：6217003380004211535），转进用工行（工行：6212262105001582316）。</t>
  </si>
  <si>
    <t>2022-05-17 10:47:18</t>
  </si>
  <si>
    <t>2022-05-17 10:47:17</t>
  </si>
  <si>
    <t>2022-05-10 16:37:59</t>
  </si>
  <si>
    <t>韦丽丹</t>
  </si>
  <si>
    <t>2022-05-09 19:07:00</t>
  </si>
  <si>
    <t>18977241468</t>
  </si>
  <si>
    <t>450221198306016041</t>
  </si>
  <si>
    <t>A4502040900002022050022</t>
  </si>
  <si>
    <t>谭俏敏被诈骗案</t>
  </si>
  <si>
    <t>2022-05-09 12:41:56-2022-05-09 18:05:00</t>
  </si>
  <si>
    <t>文山路下桃花屯72号</t>
  </si>
  <si>
    <t>文山路下桃花屯72号，我叫谭俏敏，身份证号是：452224198608303530，我在网上认识一个人，对方称在香港银行上班，让我购买他们银行的理财产品，大概3天前我跟对方购买了10000元的产品，现在无法提款，对方称需要交10000元的保证金才能提出来，我才觉得不对劲。
13:11分（17687577558）报：我是5月7日给对方汇的钱。嫌疑人叶辉 工商银行 6231882004348792 嫌疑人卢鹏举 中国银行 6217853600063967540</t>
  </si>
  <si>
    <t>2022-05-13 00:57:35</t>
  </si>
  <si>
    <t>2022-05-10 17:40:01</t>
  </si>
  <si>
    <t>谭俏敏</t>
  </si>
  <si>
    <t>2022-05-09 12:14:00</t>
  </si>
  <si>
    <t>17687577558</t>
  </si>
  <si>
    <t>452224198608303530</t>
  </si>
  <si>
    <t>A4502050700002022050005</t>
  </si>
  <si>
    <t>2022-05-10 09:26:56-2022-05-10 10:49:29</t>
  </si>
  <si>
    <t>跃进路元宝源小区1栋1单元901号</t>
  </si>
  <si>
    <t>报警人廖汉克452229198305053855，现住址：广西柳州市跃进路元宝源小区1栋1单元901号，电话：17377214321。报案称：于2022年5月9日在广西柳州市柳南区优程酒店旁接到对方电话（0085267230306）后添加对方企业微信（廖三南），嫌疑人推荐链接hs.x3z5w9.run下载“京东金融”APP贷款，嫌疑人以资金转账验证为由实施诈骗，受害人被诈骗后到天马刑侦大队报案；后2022年5月10日9时嫌疑人用企业微信（微信昵称：小尚）添加了受害人微信，嫌疑人以二次资金转账验证，受害人想要回之前被诈骗的钱就按嫌疑人要求在广西柳州市柳北区跃进路79号元宝源小区1栋1单元901家里家中转账，共被骗39999元；嫌疑人账户：（刘艳强，工商银行，6215590605004562716 ）（孔维营，农业银行，6230520600072258077）。</t>
  </si>
  <si>
    <t>39999.00</t>
  </si>
  <si>
    <t>2022-05-11 11:28:00</t>
  </si>
  <si>
    <t>2022-05-10 19:00:57</t>
  </si>
  <si>
    <t>2022-05-10 12:30:00</t>
  </si>
  <si>
    <t>A4502030700002022050047</t>
  </si>
  <si>
    <t>李映秋被诈骗案</t>
  </si>
  <si>
    <t>2022-05-09 10:46:07-2022-05-09 15:29:27</t>
  </si>
  <si>
    <t>广西柳州市鱼峰区屏山大道屏山小区31栋3单元302室</t>
  </si>
  <si>
    <t>2022年05月10日15时32分报警人李映秋称于2022年05月09日10时46分至当日15时29分，在广西柳州市鱼峰区屏山大道屏山小区31栋3单元302室被诈骗。李映秋接到号码为15986766796的电话，对方称是京东客服，以李映秋的京东有白条额度长期不用会影响征信为由对李映秋诈骗。李映秋就先后对对方提供的银行账户进行转账（转账情况：2022年5月8日15时29分25秒，李映月用交通银行卡6222620520004509932向对方中国工商银行6222031203005133852，户名：刘祖峰转账10000元人民币；2022年5月9日10时46分16秒向对方中国农业银行6228480338148225075，户名：易海军转账10000元人民币），总共被诈骗20000元人民币。</t>
  </si>
  <si>
    <t>2022-05-11 17:36:21</t>
  </si>
  <si>
    <t>2022-05-10 19:18:15</t>
  </si>
  <si>
    <t>余捷</t>
  </si>
  <si>
    <t>19907720382</t>
  </si>
  <si>
    <t>李映秋</t>
  </si>
  <si>
    <t>2022-05-10 15:00:00</t>
  </si>
  <si>
    <t>13633077337</t>
  </si>
  <si>
    <t>452227198612302329</t>
  </si>
  <si>
    <t>A4502053100002022050010</t>
  </si>
  <si>
    <t>杨翼立被诈骗案</t>
  </si>
  <si>
    <t>2022-05-10 14:30:48-2022-05-10 17:00:01</t>
  </si>
  <si>
    <t>广西柳州市柳北区跃进路世博豪庭1栋2单元802室</t>
  </si>
  <si>
    <t>2022年5月10日18时许，杨翼立（女，身份证号：452702198211094362，户籍所在地：广西河池市宜州区庆远镇龙塘社区炮楼脚组13号，联系方式：13737959560）到我大队报警称：2022年5月10日14时许至17时许在广西柳州市柳北区跃进路世博豪庭1栋2单元802室，其被自称为“何书恒”和“徐恩昊”的两个男子通过微信、蚂蚁金服和事密达APP已虚假贷款的方式诈骗了16288元人民币。事主于2022年5月10日向户名：臧童壵，中国农业银行，卡号：6228480019108303371的银行账户转账了1288元人民币，于2022年5月10日向户名：齐鑫，航海浦东发展银行，卡号：6217921975320634的银行账户转账了15000元人民币。事主本人的银行账户为：户名：杨翼立，中国农业银行，卡号：6228452848031541978。</t>
  </si>
  <si>
    <t>16288.00</t>
  </si>
  <si>
    <t>2022-05-11 17:18:52</t>
  </si>
  <si>
    <t>2022-05-10 20:40:03</t>
  </si>
  <si>
    <t>2022-05-10 18:30:00</t>
  </si>
  <si>
    <t>13737959560</t>
  </si>
  <si>
    <t>452702198211094362</t>
  </si>
  <si>
    <t>A4502066100002022050100</t>
  </si>
  <si>
    <t>熊怀被诈骗案</t>
  </si>
  <si>
    <t>2022-05-09 19:48:18-2022-05-10 12:00:00</t>
  </si>
  <si>
    <t>广西柳州市柳江区拉堡镇水工路</t>
  </si>
  <si>
    <t>熊怀报警称：于2022年05月09日19时许，其在广西柳州市柳南区洛满镇福塘“九波农庄”内工作，农庄座机接到一个电话，对方号码不详，电话内对方称需要订餐，加微信号15626590653，昵称叶亚军。至2022年5月10日早上9时许，叶亚军在微信中称自己订餐需要10箱“芙华歪脖子教皇新堡50周年纪念版”的酒为由骗其买酒交纳18000元定金。后熊怀让其姐姐熊丽娜在广西柳州市柳江区拉堡镇水工路使用建设手机银行APP转账18000元。共一笔转账：2022年5月10日11时23分41秒使用熊丽娜的中国建设银行卡6215340301902460244向王德勇的中国工商银行卡6215582407000297078转账18000元。嫌疑人信息：微信号1：wxid_8w9a4jbw4zhv22，微信绑定手机15626590623，微信名：叶亚军；微信号2：hhw1987089，昵称：永洋酒业商贸（胡华伟）。嫌疑人银行卡信息：中国工商银行卡6215582407000297078，开户名:王德勇。受害人信息：座机号0772-7269896，微信号：wxid_tqzbqvpjzokt22，昵称：九波农庄，受害人银行卡信息：中国建设银行卡6215340301902460244，开户名：熊丽娜</t>
  </si>
  <si>
    <t>2022-05-11 09:52:10</t>
  </si>
  <si>
    <t>2022-05-10 21:19:06</t>
  </si>
  <si>
    <t>熊怀</t>
  </si>
  <si>
    <t>2022-05-10 16:00:00</t>
  </si>
  <si>
    <t>13517629589</t>
  </si>
  <si>
    <t>450221198604062935</t>
  </si>
  <si>
    <t>A4502053400002022050008</t>
  </si>
  <si>
    <t>黄柳梅被诈骗案</t>
  </si>
  <si>
    <t>2022-05-10 11:47:00-2022-05-10 14:04:30</t>
  </si>
  <si>
    <t>广西柳州市柳北区沙塘镇三合村梁家屯22号</t>
  </si>
  <si>
    <t>报警人黄柳梅452129199105021823，户籍地及现住址：广西柳州市柳北区沙塘镇三合村梁家屯22号，电话：18607729185。报案称：于2022年5月10日11时许在广西柳州市柳北区沙塘镇三合村梁家屯22号家里接到对方电话（+26264678250、+1917-628-9213、+26267909765），对方冒充客服说其快递丢了需要退款，事主因为购买商品太多便与其沟通了解，后对方让其下载“上课宝云课堂”聊天APP进行操作并添加对方微信（微信昵称：小宝，微信号：wxid_ete61t2vcrkq22），在两个聊天软件通过视频通话进行操作退款，具体操作事主已经不太清楚，在对方的诱导下向嫌疑人转账5000元；嫌疑人账户：（高顺波，中国银行，6217876101003550895）。</t>
  </si>
  <si>
    <t>2022-05-11 17:18:00</t>
  </si>
  <si>
    <t>2022-05-10 22:50:43</t>
  </si>
  <si>
    <t>黄柳梅</t>
  </si>
  <si>
    <t>2022-05-10 20:25:00</t>
  </si>
  <si>
    <t>18607729185</t>
  </si>
  <si>
    <t>452129199105021823</t>
  </si>
  <si>
    <t>A4502020500002022050014</t>
  </si>
  <si>
    <t>赵越红被诈骗案</t>
  </si>
  <si>
    <t>2022-05-10 18:22:36-2022-05-10 22:17:38</t>
  </si>
  <si>
    <t>东台路金沙角小区对面车库内</t>
  </si>
  <si>
    <t>2022年5月10日20时许接到事主赵越红报警称：5月初在一个“月月分期”APP上借款10430元，在APP上还款发现还不了钱，通过微博找到该APP的官方客服，客服以还款不到帐为由，叫事主通过网上银行向对方指定账户（麦艳珍，招商银行，卡号为6214832013975045）分两笔于2022年5月10日18时22分许向该账户网银转账3430元人民币"还款"；2022年5月10日18时26分许向该账户网银转账7000元人民币"还款"；共计被骗：10430元人民币。</t>
  </si>
  <si>
    <t>10430.00</t>
  </si>
  <si>
    <t>2022-05-12 19:51:07</t>
  </si>
  <si>
    <t>2022-05-11 17:16:54</t>
  </si>
  <si>
    <t>2022-05-10 23:30:56</t>
  </si>
  <si>
    <t>汪盛麟</t>
  </si>
  <si>
    <t>15717727966</t>
  </si>
  <si>
    <t>0772-2825341</t>
  </si>
  <si>
    <t>公园派出所</t>
  </si>
  <si>
    <t>赵越红</t>
  </si>
  <si>
    <t>2022-05-10 20:02:00</t>
  </si>
  <si>
    <t>17307725605</t>
  </si>
  <si>
    <t>510626199205174782</t>
  </si>
  <si>
    <t>A4502040400002022050048</t>
  </si>
  <si>
    <t>陈静娥被诈骗案</t>
  </si>
  <si>
    <t>2022-05-10 15:00:51-2022-05-10 17:20:05</t>
  </si>
  <si>
    <t>广西柳州市柳南区飞鹅路飞鹅新市场2楼82号门面内</t>
  </si>
  <si>
    <t>陈静娥报警称：其于2022年5月10日15时许至2022年5月10日17时20分许，在广西柳州市柳南区飞鹅路飞鹅新市场2楼82号门面内，其在工作的时候被不认识的人通过网络的形式联系后，该人以为了帮助新人主播升级，要购买任务包，购买之后可以获得返利的借口和理由，诈骗其购买相关任务进行刷单，攻击被骗走25661元人民币，报案人是通过手机银行转账。报案人所提供的嫌疑人情况：1、林阳，天津银行，卡号：6224265248728103，转账23111元；2、账户名：孜热朴汗·托尔逊，中国工商银行，卡号：6222033005001907553，转账5000元。对方使用的是思美APP，账号是192496020。</t>
  </si>
  <si>
    <t>25661.00</t>
  </si>
  <si>
    <t>2022-05-18 18:32:59</t>
  </si>
  <si>
    <t>2022-05-11 17:20:58</t>
  </si>
  <si>
    <t>2022-05-10 23:41:11</t>
  </si>
  <si>
    <t>陈静娥</t>
  </si>
  <si>
    <t>2022-05-10 00:00:00</t>
  </si>
  <si>
    <t>13657726904</t>
  </si>
  <si>
    <t>45223019851002352X</t>
  </si>
  <si>
    <t>A4502066700002022050006</t>
  </si>
  <si>
    <t>梁正梅被诈骗案</t>
  </si>
  <si>
    <t>2022-05-10 18:00:21-2022-05-10 21:10:22</t>
  </si>
  <si>
    <t>柳江区成团镇两合村中团屯</t>
  </si>
  <si>
    <t>2022年5月10日21时许梁正梅（身份证：53262819900725152X，户籍地址：广西柳州市柳江区成团镇两合村中团屯99号，手机：15187689737）来所报案称：其于5月10日晚上19时许在广西柳州市柳江区成团镇两合村中团屯99号的家中休息时，接到陌生手机号（0026224200329）自称是快手客服，以快手工作人员错误录入信息使梁正梅成为快手代理会员让梁正梅配合银行卡转账为由，骗取梁正梅共计7000元钱。嫌疑人张高阳 中国银行 6216601505000969561 嫌疑人张发水 农业银行 62848119213312076。</t>
  </si>
  <si>
    <t>2022-05-12 10:09:10</t>
  </si>
  <si>
    <t>2022-05-12 10:09:09</t>
  </si>
  <si>
    <t>2022-05-10 23:59:33</t>
  </si>
  <si>
    <t>梁正梅</t>
  </si>
  <si>
    <t>2022-05-10 21:17:00</t>
  </si>
  <si>
    <t>15187689737</t>
  </si>
  <si>
    <t>云南文山</t>
  </si>
  <si>
    <t>53262819900725152X</t>
  </si>
  <si>
    <t>广西柳州市柳江区成团镇两合村中团屯99号</t>
  </si>
  <si>
    <t>A4502033300002022050009</t>
  </si>
  <si>
    <t>覃柳燕被诈骗案</t>
  </si>
  <si>
    <t>2022-05-06 10:23:14-2022-05-09 11:55:23</t>
  </si>
  <si>
    <t>鱼峰区大桥园艺场都乐大队137号</t>
  </si>
  <si>
    <t>2022年5月10日12:59事主覃柳燕 （女 现住广西柳州市鱼峰区大桥园艺场都乐大队137号，居民身份证号码450211198508071345，联系电话13978095405）报警称：于5月6号接到一个自称是广东微谱网络科技有限公司电话“13798903906”，对方问事主是否要找工作，然事主添加微信（wsid_ipfc27c7esr122）并下载“兴业端”APP，事主按照对方提示操作被骗186196元。事主是通过手机银行转账给对方的，对方账号：1、袁立文 中国民生银行 卡号6226 2006 0244 9226 ；2、赵永强 邮政储汇银行 卡号6221 8011 0000 4748 609；3、张宇 邮政储汇银行 卡号6221 8079 0001 3149 085；4、新余利锐金属制品有限公司 中国工商银行 卡号1505 2033 0920 0089 181 ；5、关庆吉 中国工商银行 卡号6252 4700 7133 1612 ；6、康惠静 吉林银行 卡号6221 7855 1012 8867 ；7、谢莉 富滇银行 卡号6214 1500 0001 3455 851 。事主账号：浦发银行：卡号6217 9229 6089 4104，中国工商银行：卡号6215 5821 0500 0762 204，两张卡户主都是覃柳燕。对方让事主下载“兴业端”APP的网址：https//tsawss.com/qgec.html。事主在兴业端”APP上的账号：yan13978095405。对方“兴业端”APP上的账号：只能看到对方的ID：490263223，ID490048328。对方的微信号：wxid_iqfc27c7esrl22。事主微信号：tanliuyan8299。</t>
  </si>
  <si>
    <t>186196.00</t>
  </si>
  <si>
    <t>2022-05-13 16:08:24</t>
  </si>
  <si>
    <t>2022-05-11 11:30:18</t>
  </si>
  <si>
    <t>覃柳燕</t>
  </si>
  <si>
    <t>13978095405</t>
  </si>
  <si>
    <t>450211198508071345</t>
  </si>
  <si>
    <t>A4502023300002022050004</t>
  </si>
  <si>
    <t>梁寒燕被诈骗案</t>
  </si>
  <si>
    <t>2022-05-10 10:00:37-2022-05-10 11:20:28</t>
  </si>
  <si>
    <t>广西柳州市城中区沿江路荣和天誉旁雒容小平狗肉店</t>
  </si>
  <si>
    <t>报警人梁寒燕，身份证号码是452223197801164068，电话号码：15978292888，住址广西柳州市城中区文源华都5栋2单元1404 ，报警称在2022年5月9日20时许，在广西柳州市城中区沿江路荣和天誉旁雒容小平狗肉店内，有人打电话说要订桌，对方说先给定金给事主，事主提供事主的账号给对方，对方还让事主帮忙定酒，提供了酒庄的微信给事主（微信号是zhangwei1986369），2022年5月10日10时44分事主就转钱给对方提供的酒庄，合计30000元，之后事主让财务去查账单，发现对方迟迟没有转账给事主，现在对方还让事主转钱，事主就发现自己被骗了。嫌疑人：王德勇 中国工商银行 6215582407000297078。</t>
  </si>
  <si>
    <t>2022-05-16 08:21:49</t>
  </si>
  <si>
    <t>2022-05-11 11:36:30</t>
  </si>
  <si>
    <t>梁寒燕</t>
  </si>
  <si>
    <t>2022-05-10 12:17:00</t>
  </si>
  <si>
    <t>15978292888</t>
  </si>
  <si>
    <t>452223197801164068</t>
  </si>
  <si>
    <t>A4502246300002022050021</t>
  </si>
  <si>
    <t>张刚被诈骗案</t>
  </si>
  <si>
    <t>2022-05-10 12:54:42-2022-05-10 19:06:13</t>
  </si>
  <si>
    <t>广西融安县长安镇吉祥街32号</t>
  </si>
  <si>
    <t>张刚到所报称：其于2022年5月10日11时许在抖音上关注一用户后被拉入抖音一群聊，在群聊里有相应链接可以到支付宝领取口令红包。在领取了几个红包后群聊内有人添加张刚，让其下载一个名叫京西科技的app，声称可以在京西科技上做任务可以根据任务金额获取一定比例的返利，后张刚按照对方的指导下载该app，在完成任务后张刚的京西科技账户积分得到一定上涨，并先后四次向对方指定银行账户充值。张刚于2022年5月10日12时52分向匡伟名平安安银行账户（6230580000295251560）转账998元钱，于2022年5月10日14时32分向杨玉平安银行账户（6230580000273409123）转账2998元钱，于2022年5月10日15时26分向张建东中国邮政储蓄银行账户（6217991750006372192）转账18866元钱，于2022年5月10日15时56分向顾宪春安徽省农村信用联社账户（6252262850926245）账户转账52008元钱。张刚总共被诈骗了74870元。</t>
  </si>
  <si>
    <t>74870.00</t>
  </si>
  <si>
    <t>2022-05-12 12:39:18</t>
  </si>
  <si>
    <t>2022-05-11 11:43:10</t>
  </si>
  <si>
    <t>张刚</t>
  </si>
  <si>
    <t>2022-05-10 17:30:00</t>
  </si>
  <si>
    <t>13407860488</t>
  </si>
  <si>
    <t>452227198003130031</t>
  </si>
  <si>
    <t>A4502991400002022050034</t>
  </si>
  <si>
    <t>罗福远被网络诈骗案</t>
  </si>
  <si>
    <t>2022-05-09 09:00:58-2022-05-09 17:30:08</t>
  </si>
  <si>
    <t>雒容镇盘新路8号内</t>
  </si>
  <si>
    <t>罗福远（男，身份证号：45212419760204331X，联系电话：18276713038，现住址：广西柳州市鱼峰区莲升路1号16栋1单元19-4号）报警称：2022年5月8日12时许，在广西柳州市雒容镇盘新路8号内我因资金紧张在网络上下载了一个名为“众安贷”APP，然后在上面申请贷款，但是没有成功，5月9日9时23分，我接到一个电话，对方添加了我的QQ好友发了一个安装包，然我重新下载一个“众安贷”APP，在APP里申请贷款成功后去提款，对方就告诉我自己的提款账号填写错误，需要缴纳卡号的保证金更改账号，我按照对方要求转账15000元人民币，之后对方又告诉我因为没有在对方同意的情况下提款，需要缴纳一定数额的保证金才能解冻，然后我又按照对方的要求转账了人民币30000元，这时对方告诉我因为交纳保证金的时候没有备注提款码，所以需要再交一次保证金才能解冻，我又按照对方的要求转账了30000元人民币，这时还不能提款我就发现不对劲，我就报警了，在网络上贷款被诈骗人民币75000元。嫌疑人联系方式：QQ2231754092、电话号码0085227610890,001626-969-7974，嫌疑人账户：郑伟 工商银行 6222030804000249600，咸峰 天津农村商业银行 6231039919015987846，赵丹丹 建设银行 6221682938981177</t>
  </si>
  <si>
    <t>2022-05-13 16:56:47</t>
  </si>
  <si>
    <t>2022-05-11 17:34:27</t>
  </si>
  <si>
    <t>罗福远</t>
  </si>
  <si>
    <t>2022-05-09 19:01:00</t>
  </si>
  <si>
    <t>18276713038</t>
  </si>
  <si>
    <t>45212419760204331X</t>
  </si>
  <si>
    <t>A4502041100002022050004</t>
  </si>
  <si>
    <t>李彩玉被诈骗案</t>
  </si>
  <si>
    <t>2022-04-27 12:14:46-2022-05-05 19:15:07</t>
  </si>
  <si>
    <t>广西柳州市柳南区柳太路62号柳泥小区79栋2单元602室</t>
  </si>
  <si>
    <t>报警人：李彩玉（452630198511072261，户籍地：广西田林县八桂瑶族乡八桂村八桂屯56号，现住地：广西柳州市柳南区柳太路62号柳泥小区79栋2单元602室，电话：18978015652）于2022年04月27日12时许至2022年5月5日18时许，在广西柳州市柳南区柳太路62号柳泥小区79栋2单元602室通过交友网站认识一位网友，介绍其在一个网站上接唯品会的福利任务，有百分之三十左右的福利，报警人先后被骗298776元人民币。嫌疑人：邓亮，中国农业银行，卡号：6228 4830 1877 2251 376。嫌疑人：何芳芳，中国农业银行，卡号：6230 5233 5002 3098 977。嫌疑人：徐子阳，中国农业银行，卡号：6213 3616 2990 5329 878。嫌疑人：张馨文，天津农村商业银行，卡号：6231 0399 1901 5412 316。嫌疑人：龙如贵，中国农业银行，卡号：6228 4803 2968 6236 079。嫌疑人：邓寿芳，中国工商银行，卡号：6212 2540 0000 0951 978。嫌疑人：简书神，中国工商银行，卡号：6212 2614 0700 8333 045。嫌疑人：王伟斌，中国农业银行，卡号：6228 4813 9676 3711 372。嫌疑人：姜中良，中国银行，卡号：6232 0828 0001 7728 004。嫌疑人：吴斌，中国邮政银行，卡号：6217 9933 1000 0238 176。嫌疑人：刘小靖，中国农业银行，卡号：4041 1789 6523 2884。</t>
  </si>
  <si>
    <t>298776.00</t>
  </si>
  <si>
    <t>2022-05-13 00:54:06</t>
  </si>
  <si>
    <t>2022-05-11 17:39:19</t>
  </si>
  <si>
    <t>李彩玉</t>
  </si>
  <si>
    <t>2022-05-11 13:00:00</t>
  </si>
  <si>
    <t>18978015652</t>
  </si>
  <si>
    <t>452630198511072261</t>
  </si>
  <si>
    <t>柳州市鱼峰水泥厂</t>
  </si>
  <si>
    <t>A4502066200002022050117</t>
  </si>
  <si>
    <t>钟丽芳被诈骗案</t>
  </si>
  <si>
    <t>2022-03-29 08:48:36-2022-04-28 10:33:57</t>
  </si>
  <si>
    <t>广西柳州市柳江区拉堡镇塘头村中屯</t>
  </si>
  <si>
    <t xml:space="preserve">           钟丽芳（户籍地：广西柳州市柳江区拉堡镇塘头村中屯126号之五，现住：广西柳州市柳江区拉堡镇塘头村中屯126号之五，居民身份证号码450221198410311921，联系电话13407857259。）于2022年3月28日在住处用手机微信与一名陌生男子报名学车，对方向事主承诺所有学车考试内容都能通过并有人代考，后其在家里用农业银行手机银行转账了学车费、保密费共计38820元钱给对方。嫌疑人建设银行卡号：6217002710005825654，户名：柯常智，招商银行卡号6214835736766427，户名：何贤平。事主转出的农业银行卡号：6228480858299526872，户名：钟丽芳。嫌疑人电话号码不详，微信号：chen12378780、chen123676777。事主微信号：ZAYS1031。</t>
  </si>
  <si>
    <t>38820.00</t>
  </si>
  <si>
    <t>2022-05-11 18:33:14</t>
  </si>
  <si>
    <t>钟丽芳</t>
  </si>
  <si>
    <t>2022-05-11 08:48:00</t>
  </si>
  <si>
    <t>13407857259</t>
  </si>
  <si>
    <t>450221198410311921</t>
  </si>
  <si>
    <t>A4502033100002022050022</t>
  </si>
  <si>
    <t>韦丹念被诈骗案</t>
  </si>
  <si>
    <t>2022-05-08 10:00:20-2022-05-11 11:34:20</t>
  </si>
  <si>
    <t>广西柳州市鱼峰区柳石路银桐广场</t>
  </si>
  <si>
    <t>报警人：韦丹念（身份证号码：450221199001105726，户籍地：广西柳州市柳江区里高镇里高东街302号，电话号码：18378021988）报警称：2022年5月8日至5月10日之间，其按照对方要求下载“bonprix”APP及“CA”APP用于接收预购任务，后其在柳州市柳石路银桐广场被人以刷单赚钱的方式诈骗其59700元，嫌疑人账号：张洲语 工商银行 6222032502002971050 ，雷三强 邮政储蓄银行 6221807900008572226 ，李雄 工商银行6252470108663599 ，徐莉娜 工商银行 6229100027509280</t>
  </si>
  <si>
    <t>59700.00</t>
  </si>
  <si>
    <t>2022-05-12 11:18:06</t>
  </si>
  <si>
    <t>2022-05-11 19:33:18</t>
  </si>
  <si>
    <t>韦丹念</t>
  </si>
  <si>
    <t>2022-05-11 12:00:00</t>
  </si>
  <si>
    <t>18378021988</t>
  </si>
  <si>
    <t>450221199001105726</t>
  </si>
  <si>
    <t>A4502041300002022050039</t>
  </si>
  <si>
    <t>韦艳彬被诈骗案</t>
  </si>
  <si>
    <t>2022-05-06 18:30:23-2022-05-09 20:00:23</t>
  </si>
  <si>
    <t>磨滩路磨滩三区7栋</t>
  </si>
  <si>
    <t>2022年05月11日13时许，韦艳彬（女，广西柳州人，450221199211024449）来所报案称：2022年05月09日20时许，其在广西柳州市柳南区磨滩路磨滩三区7栋1单元301室内，被人以做手工赚钱为名诱惑下载了“欧亚”APP，最后被人以做手工缴纳预纳金为名，按照对方的要求进行操作，分三次被诈骗了3400元人民币。涉案账户（卡号：6217000250007366847，用户名：杨国鑫，中国建设银行）</t>
  </si>
  <si>
    <t>2022-05-14 02:55:12</t>
  </si>
  <si>
    <t>2022-05-11 21:14:22</t>
  </si>
  <si>
    <t>韦艳彬</t>
  </si>
  <si>
    <t>2022-05-11 13:25:00</t>
  </si>
  <si>
    <t>18276740560</t>
  </si>
  <si>
    <t>450221199211024449</t>
  </si>
  <si>
    <t>A4502256200002022050002</t>
  </si>
  <si>
    <t>何明运被诈骗案</t>
  </si>
  <si>
    <t>2022-05-11 17:55:41-2022-05-11 19:21:02</t>
  </si>
  <si>
    <t>融水县安太乡林洞村培科屯6号</t>
  </si>
  <si>
    <t>（涉嫌诈骗使用“京东”平台）2022年5月11日何明运到安太派出所报案称：2022年5月11日17时55分至19时21分期间，接到陌生人电话（00108615717127）自称京东客服告诉其在平台购买物品导致信息泄露，要求其于银行对接防止信息泄露造成的经济损失。何明运曾在京东平台购买物品，所以相信对方讲的话，并按照对方的操作，进一步对接到自称银行工作人员，于19时21分通过对方提供的银行卡账号汇入13082.86元人民币。事后其感觉被骗了，然后到融水县安太乡派出所进行报案。被骗13082.86元 。（汇款账号：6228480858800982473，户名：何明运）（收款账号：6222080200021922508，户名：司玉珍，中国工商银行）</t>
  </si>
  <si>
    <t>13082.86</t>
  </si>
  <si>
    <t>2022-05-30 17:52:47</t>
  </si>
  <si>
    <t>2022-05-13 10:09:00</t>
  </si>
  <si>
    <t>2022-05-11 21:28:05</t>
  </si>
  <si>
    <t>何明运</t>
  </si>
  <si>
    <t>2022-05-11 20:00:00</t>
  </si>
  <si>
    <t>18867013193</t>
  </si>
  <si>
    <t>452229198202144818</t>
  </si>
  <si>
    <t>A4502255000002022050016</t>
  </si>
  <si>
    <t>韦少龙被诈骗案</t>
  </si>
  <si>
    <t>2022-05-11 13:58:13-2022-05-11 14:02:33</t>
  </si>
  <si>
    <t>融水镇民族大道亿吉修理厂</t>
  </si>
  <si>
    <t>2022年5月11日15时韦少龙（452229199311024510；18277266153）于2022年5月5日左右接到一陌生电话问需不需要贷款，韦少龙同意后通过QQ添加对方好友，接着对方向韦少龙发送了一个安装包，让其点击安装包下载一款叫“省呗”的贷款APP，韦少龙下载完APP根据APP提示将个人信息填写完申请贷款放贷后无法提现，对方以填写银行卡有误导致资金冻结为由，让韦少龙将10000元转到指定的账户解冻，韦少龙按要对方要求将10000元钱通过手机银行APP转过去后还是无法提现才意识到被骗，于是拨打110后来到城北派出所报案。嫌疑人账户，开户行：中国工商银行，银行卡号：6212251105002088613，开户人：熊凯</t>
  </si>
  <si>
    <t>2022-05-13 10:08:52</t>
  </si>
  <si>
    <t>2022-05-11 22:46:31</t>
  </si>
  <si>
    <t>韦少龙</t>
  </si>
  <si>
    <t>2022-05-11 15:10:00</t>
  </si>
  <si>
    <t>18277266153</t>
  </si>
  <si>
    <t>452229199311024510</t>
  </si>
  <si>
    <t>A4502066200002022050121</t>
  </si>
  <si>
    <t>梁栋被诈骗案</t>
  </si>
  <si>
    <t>2022-04-27 11:07:14-2022-05-10 12:37:22</t>
  </si>
  <si>
    <t>广西柳州市柳江区拉堡镇柳邕路华韵上城24栋4单元401室</t>
  </si>
  <si>
    <t xml:space="preserve">        2022年4月27日11时许，梁栋（身份证：450211198012060837，户籍地：广西柳州市城中区河东村新村屯三区四队31号，现住：广西柳州市柳江区柳邕路华韵上城小区24栋4单元401室，电话：13627825133）在广西柳州市柳江区拉堡镇柳邕路华韵上城24栋4单元401室通过手机下载“思语”APP认识一个网友，后该网友向其推荐“安信证卷”投资理财，其在该平台中通过手机银行转账到平台投资共305000元后无法提现才意识被骗。（对方提供的银行卡号有：6236563170002250029，建设银行，户名：陈友；6222080808000986003，工商银行，户名：高明善；6222080808000986003，工商银行，户名：高明善；6212254000007210220，工商银行，户名：罗崇凌；6212261407008333045，工商银行，户名：简书神；6217855000090676081，中国银行，户名：李伟康；6212250913000438487，工商银行，户名：郭晓坤；6230520120044295974，中国农业银行，户名：胡开平；6217991210029898251，邮政银行，户名：李伟康；103010101421011632，莱商银行，户名：天津玉龙五金商贸有限公司；6217003240029475046，建设银行，户名：罗名宝；6217001860003030178，建设银行，户名：高闽；6215590612005057399，工商银行，户名：咸存珍；80020000017928191，广东省农信，户名：珠海市鼎新物流有限公司；对方提供的平台连接：https://wap.ax02.xyz（安信证券）；其用于转账的银行卡有：6217003380011045629，建设银行，户名：梁栋；6217996100016661728，邮政银行，户名：梁栋）</t>
  </si>
  <si>
    <t>305000.00</t>
  </si>
  <si>
    <t>2022-05-12 20:10:45</t>
  </si>
  <si>
    <t>2022-05-11 23:06:48</t>
  </si>
  <si>
    <t>梁栋</t>
  </si>
  <si>
    <t>2022-05-11 13:07:00</t>
  </si>
  <si>
    <t>13627825133</t>
  </si>
  <si>
    <t>450211198012060837</t>
  </si>
  <si>
    <t>A4502066300002022050018</t>
  </si>
  <si>
    <t>曾钰涵被诈骗案</t>
  </si>
  <si>
    <t>2022-05-11 13:00:56-2022-05-11 15:20:03</t>
  </si>
  <si>
    <t>迎宾路白莲机场旁边公司</t>
  </si>
  <si>
    <t>2022年5月11日15时43分110指令：事主曾钰涵（户籍所在地甘肃省白银市景泰县红水镇共建村4组216号，现住柳州市白莲机场员工宿舍，居民身份证号码620423199802227024，联系电话19978237431。）报案称，其于5月11日13时许，在一个“爱钱花”的贷款APP上进行贷款，填写信息后提交贷款，后被该APP客服称“银行卡流水不足，需要刷流水”为由进行诈骗，期间报警人使用中国建设银行手机APP向对方银行卡转账三笔，第一笔是于5月11日14时37分使用银行卡6236693380000031353向对方银行卡6217997300104561082（中国邮政银行，户名刘天应）转账了1499.94元，第二笔是于5月11日14时48分使用银行卡6236693380000031353向对方银行卡6217993620006690497（中国邮政银行，户名施保胜）转账了999元。第三笔是于5月11日15时06分使用银行卡6236693380000031353向对方银行卡6228480858669409279（中国农业银行，户名梁耀元。）转账了1500元。共计被诈骗3998.94元，期间都是在“爱钱花APP”进行联系。</t>
  </si>
  <si>
    <t>3998.94</t>
  </si>
  <si>
    <t>2022-05-11 23:10:24</t>
  </si>
  <si>
    <t>曾钰涵</t>
  </si>
  <si>
    <t>2022-05-11 15:43:00</t>
  </si>
  <si>
    <t>18579949437</t>
  </si>
  <si>
    <t>620423199802227024</t>
  </si>
  <si>
    <t>A4502226100002022050019</t>
  </si>
  <si>
    <t>卢革被诈骗案</t>
  </si>
  <si>
    <t>2022-04-25 09:00:41-2022-05-11 12:50:27</t>
  </si>
  <si>
    <t>柳城县大埔镇白阳西路武装部宿舍</t>
  </si>
  <si>
    <t>卢革（身份证是450222197811160011，男，户籍地柳城县大埔镇河西大道红帆砖厂1号，电话18607873424）2022年05月11日13时许报称：其在网上与人网恋，在2022年5月8日在柳城县大埔镇白阳西路武装部宿舍，其被引诱虚假投资购买优惠券被人骗了，受害人通过手机银行农业银行，卡号 6228480851178927816 ，户名卢革，向犯罪嫌疑人 户名 王文涛 ，银行卡号：6228481876208995763，户名 魏锋锋  银行卡号：6217876101014233952，户名赤烈达杰 账户6217004040007517358，户名赤烈达杰等银行账户多次转账，共被骗 25000 元</t>
  </si>
  <si>
    <t>2022-05-13 17:34:34</t>
  </si>
  <si>
    <t>2022-05-11 23:26:58</t>
  </si>
  <si>
    <t>卢革</t>
  </si>
  <si>
    <t>18607873424</t>
  </si>
  <si>
    <t>450222197811160011</t>
  </si>
  <si>
    <t>A4502041200002022050022</t>
  </si>
  <si>
    <t>韦柳章被诈骗案</t>
  </si>
  <si>
    <t>2022-05-10 18:30:18-2022-05-11 09:00:43</t>
  </si>
  <si>
    <t>柳邕路康华二区7栋7号房</t>
  </si>
  <si>
    <t>报警人韦柳章（女，450221199201121421，现住址：柳州市柳南区柳邕路218号二区7栋7座 ，电话：18276226953）称其于2022年5月10日18时30分许至5月11日9时左右，在柳南区柳邕路218号二区7栋7座家中被人以包裹遗失理赔为由后下载一个“窝窝APP”，被骗11828元。嫌疑人帐号：浙江农村信用社银行卡（账户： 6230910699048379478，户名：边诚）转帐3938元，嫌疑人帐号：上海浦东发展银行（账户： 6259588903235496户名：徐文聪）转帐7890元。</t>
  </si>
  <si>
    <t>11828.00</t>
  </si>
  <si>
    <t>2022-05-18 18:32:36</t>
  </si>
  <si>
    <t>2022-05-11 23:46:23</t>
  </si>
  <si>
    <t>韦柳章</t>
  </si>
  <si>
    <t>2022-05-11 15:17:00</t>
  </si>
  <si>
    <t>18276226953</t>
  </si>
  <si>
    <t>450221199201121421</t>
  </si>
  <si>
    <t>A4502257000002022050018</t>
  </si>
  <si>
    <t>贾炜忠被诈骗案</t>
  </si>
  <si>
    <t>2022-05-11 11:00:00-2022-05-11 16:00:00</t>
  </si>
  <si>
    <t xml:space="preserve">2022年05月11日16时许，贾炜忠(身份证号：452229198710290053，现住址：广西融水苗族自治县融水镇细鱼路558号小荣分场4栋202室，电话15978228843。)到城南派出所报案，其11时许在融水县融水镇小荣村孙氏建材在网上浏览贷款信息，一个陌生号码+85224916218联系其添加了一个QQ号：2817222893，对方链接http://92x16.kxern.xyz/y/Qsq让其下载“浦银快贷” APP，在 APP上对方让其填个人信息和银行卡信息，后对方以信息错误为由让其转30000元进行认证，认证成功将返还30000元并下放100000元贷款。其于2022年05月11日下午14时09分向中国建设银行卡6217003980002058679（户名：肖艳愿）转账30000元。随后其APP账户里的确有130000元，提现不成对方称需要继续转账65000元进行二次认证解冻。贾炜忠找其表哥借钱时，表哥才告知他已经被骗。总共被骗30000元。嫌疑人账户6217003980002058679（户名：肖艳愿，中国建设银行），贾炜忠中国农业银行卡6228480851215080611。贾炜忠身份证号码：452229198710290053，现住址：广西融水苗族自治县融水镇细鱼路558号小荣分场4栋202室，电话15978228843。
</t>
  </si>
  <si>
    <t>2022-05-13 10:08:43</t>
  </si>
  <si>
    <t>2022-05-12 10:35:42</t>
  </si>
  <si>
    <t>贾炜忠</t>
  </si>
  <si>
    <t>2022-05-11 00:00:00</t>
  </si>
  <si>
    <t>15978228843</t>
  </si>
  <si>
    <t>452229198710290053</t>
  </si>
  <si>
    <t>A4502023200002022050017</t>
  </si>
  <si>
    <t>张慧娟被诈骗案</t>
  </si>
  <si>
    <t>2022-05-11 00:00:00-2022-05-11 20:00:00</t>
  </si>
  <si>
    <t>广西柳州市城中区沿江路经典时代C区B2栋4单元401室</t>
  </si>
  <si>
    <t>被害人张慧娟（女，26岁，身份证号：530325199505270363，现住地：广西柳州市城中区沿江路经典时代C区B2栋4单元401室，手机号：13466072116）报案称：2022年5月11日0时许至当日20时许，在广西柳州市城中区沿江路经典时代C区B2栋4单元401室，其在58同城APP看到招聘信息，然后投了简历。过后对方通过打电话联系其，并加了微信，对方让其下载一个叫“极泰”的APP，该APP客服就联系其，其就按照对方的指示进行操作，在抖音APP上点赞和关注，然后再做刷单任务，过后无法提现，被骗人民币18300元。“极泰”APP下载链接：https://3xmgk.junengshop.com/Mmp8opRae，对方电话：19853423928、13025938831，对方微信：tzym1234xm，对方银行：6217997900101979490、6217993790008577537、6217997300090771919。被害人银行：6228480868679906677。</t>
  </si>
  <si>
    <t>18300.00</t>
  </si>
  <si>
    <t>2022-05-13 10:27:55</t>
  </si>
  <si>
    <t>2022-05-12 16:03:48</t>
  </si>
  <si>
    <t>张慧娟</t>
  </si>
  <si>
    <t>2022-05-11 21:23:00</t>
  </si>
  <si>
    <t>13466072116</t>
  </si>
  <si>
    <t>云南曲靖</t>
  </si>
  <si>
    <t>530325199505270363</t>
  </si>
  <si>
    <t>A4502020300002022050033</t>
  </si>
  <si>
    <t>吴丹被诈骗案</t>
  </si>
  <si>
    <t>2021-10-08 00:58:12-2021-11-20 15:58:29</t>
  </si>
  <si>
    <t>2022年05月12日11时00分许，事主吴丹报警称： 2022年10月01日，在家休息玩手机看抖音的时候，手机弹出广告说招聘在家就可以工作的网络刷单兼职的广告信息，其按照手机屏幕弹出的窗口填写信息，之后就对方有人加了吴丹微信(该微信号已被事主删除，具体微信号不详)，并通过该微信向受害人宣称给淘宝、抖音点赞就有工资，一个赞有1元至3元的报酬不等，吴丹按照要求打开抖音，搜索商家名字，给商家名下的任意一个视频点赞，然后将点赞截图发给对方，对方就发给吴丹两元钱的红包，之后对方再给吴丹发一个链接（已被事主删除），让吴丹点进去后跟里面的客服联系，其按照客服的要求下载了三个不同的APP，其每次都根据提示都完成了任务，对方就称是因其操作失误，需要存更多的钱修复数据才能把钱提出来，吴丹按照对方提供的6个账户进行转账，一共转了6次钱，直到2021年12月份，国家反诈APP推送信息给吴丹，吴丹才发现自己被骗，共计损失17360元整人民币。受害人吴丹使用的银行账户为1、卡号为：6226903000379966，账户名吴丹的中信银行卡；2、卡号为：6225212900697514，账户名吴丹的浦发银行卡；3、卡号为：452060201018160136840，账户名柳州市天飞土生种养场的交通银行卡。对方收款使用的账号是卡号1：6270430700000148849、开户银行为九江银行、户名：刘春根；卡号2：6215340300300756518，开户银行为中国建行银行，户名：钟小云；卡号3：6217007150005045836、开户银行为中国建设银行、户名：吴寿坤；卡号4：6228481466049101274、开户银行为中国农业银行、户名：曾庆军；卡号5：6222620720000880705、开户银行为交通银行、户名：邓德有；卡号6：6216911706846610、开户银行为中国民生银行、户名：曾国积。</t>
  </si>
  <si>
    <t>49623.00</t>
  </si>
  <si>
    <t>2022-05-12 19:13:07</t>
  </si>
  <si>
    <t>2022-05-12 17:12:32</t>
  </si>
  <si>
    <t>吴丹</t>
  </si>
  <si>
    <t>2022-05-12 11:00:00</t>
  </si>
  <si>
    <t>15578229069</t>
  </si>
  <si>
    <t>450205198506091329</t>
  </si>
  <si>
    <t>A4502053400002022050010</t>
  </si>
  <si>
    <t>陈电被诈骗案</t>
  </si>
  <si>
    <t>2022-05-12 14:39:00-2022-05-12 14:46:00</t>
  </si>
  <si>
    <t>广西柳州市柳北区钢城街道北雀路十二区柳钢宿舍</t>
  </si>
  <si>
    <t>2022年05月12日19时45分报警人：陈电，身份证号：450205195612091310，电话：13152524025，现住址：广西柳州市柳北区雀儿山路6号雀山小苑。称，于2022年05月12日14时39分在广西柳州市柳北区钢城街道北雀路十二区柳钢宿舍朋友家中接到一个电话（+870033176659），对方打来自称是积兔快递公司的工人人员，称其快递被快递公司弄丢了，要对其进行理赔100元。然后给了其一个手机号码（其以忘记手机号码），让其按照号码添加一个微信（微信号：wxid_ine32a5ui32f22 昵称：1），然后发给其一个二维码，叫其下载一个名叫“窝窝”的APP，随后通过微信语音电话交其操作，然后以其账户被冻结为由，又教其到“京东”APP上操作，对方让其提供了银行卡号及密码，还让其进行人脸识别。然后被对方操作刷走其银行卡97750元。</t>
  </si>
  <si>
    <t>97750.00</t>
  </si>
  <si>
    <t>2022-05-23 10:36:09</t>
  </si>
  <si>
    <t>2022-05-16 17:16:21</t>
  </si>
  <si>
    <t>2022-05-12 21:15:08</t>
  </si>
  <si>
    <t>陈电</t>
  </si>
  <si>
    <t>2022-05-12 19:45:00</t>
  </si>
  <si>
    <t>13152524025</t>
  </si>
  <si>
    <t>450205195612091310</t>
  </si>
  <si>
    <t>65</t>
  </si>
  <si>
    <t>A4502066300002022050021</t>
  </si>
  <si>
    <t>覃诗明被诈骗案</t>
  </si>
  <si>
    <t>2022-05-11 21:44:03-2022-05-11 23:35:04</t>
  </si>
  <si>
    <t>柳州市柳江区穿山镇新兴工业园四方片工业区</t>
  </si>
  <si>
    <t>2022年5月11日21时44分110指令：事主覃诗明（户籍所在地广西鹿寨县中渡镇贝塘村马形屯43号，现住广西柳州市鱼峰区华云商城6栋3403室，居民身份证号码45222319820319101X，联系电话13607724022）报案称，其于5月11日下午16时许，接到一个电话“85255100051”自称是贷款平台工作人员，因其有贷款需求后便添加对方QQ“3175855973”经聊天后下载了一个叫“省呗APP”的贷款平台，填写资料申请贷款后显示贷款成功，在提现期间显示银行卡输入有误已被冻结，后对方以“需要缴纳百分之50贷款金额的费用”进行解冻，后续会退回为由进行诈骗，其于2022年5月11日19时21分使用中国建设银行手机APP使用卡号6217003380007339002向对方中国工商银行卡：6251610064644429，户名：江海祥，转账了25000元，共计被诈骗25000元。</t>
  </si>
  <si>
    <t>2022-05-12 21:16:51</t>
  </si>
  <si>
    <t>覃诗明</t>
  </si>
  <si>
    <t>2022-05-11 21:44:00</t>
  </si>
  <si>
    <t>13607724022</t>
  </si>
  <si>
    <t>45222319820319101X</t>
  </si>
  <si>
    <t>A4502994000002022050027</t>
  </si>
  <si>
    <t>李卫被诈骗案</t>
  </si>
  <si>
    <t>2022-05-09 08:47:04-2022-05-09 21:45:44</t>
  </si>
  <si>
    <t>广西柳州市柳东区香桥路益禾堂奶茶店</t>
  </si>
  <si>
    <t>李卫（户籍所在地广西罗城仫佬族自治县小长安镇长安社区长安街425号，现住广西柳州市鱼峰区古亭山个体园2区2巷36号，现在无工作，居民身份证号码452723199702081220，联系电话18677282341）称，2022年5月9日 8时许至18时许，在柳东区香桥路益禾堂奶茶店，其用手机在58同城网上投简历找兼职，然后接到18795222723电话打来，对方让其添加微信，然后让其下载“汇鸿国际”APP（因最后没有完成“任务”，对方把其移除了“任务”群）做兼职，后被人以帮助商家冲量为由先充值金额后返还本金和佣金刷单任务为由骗取5480元，报警人通过QQ扫码支付（100元、200元、300元、1500元，其在1500元扫码支付有截图，转账记录均已删除）和银行卡转账（3900元和100元），其中返还本金和佣金的是100元和200元，获利320元。报警人转账时人在香桥路益禾堂奶茶店报警人银行卡信息及QQ信息：QQ号：3179702763，农业银行  6228435027001667079嫌疑人银行卡信息：林昌权  6230520080179254271  农业银行，2022年5月9日18时04分09秒转账3900元；陈翔  6217994910233364936  邮政银行。对方电话号码是：18795222723，对方微信号：wcy99993455，昵称：00325。（对方给我的网站已删了，返款账号删了无法提供）</t>
  </si>
  <si>
    <t>5480.00</t>
  </si>
  <si>
    <t>2022-05-16 15:14:20</t>
  </si>
  <si>
    <t>2022-05-12 21:43:44</t>
  </si>
  <si>
    <t>李卫</t>
  </si>
  <si>
    <t>2022-05-09 21:45:00</t>
  </si>
  <si>
    <t>18677282341</t>
  </si>
  <si>
    <t>452723199702081220</t>
  </si>
  <si>
    <t>A4502994000002022050030</t>
  </si>
  <si>
    <t>彭柳被诈骗案</t>
  </si>
  <si>
    <t>2022-05-10 18:25:59-2022-05-10 19:16:54</t>
  </si>
  <si>
    <t>广西柳州市柳东区春苑路西二巷7号私人房</t>
  </si>
  <si>
    <t>彭柳（身份证452223199310207026电话18777223223户籍地址广西柳州市鱼峰区春苑路西二巷7号）称：2022年5月10日18时00分至00时00分，在春苑路西二巷7号私人房，接到陌生电话（26266335935），对方称在淘宝网上代购德国买了四罐奶粉运送途中损坏，按对方的操作，被对方以网购物品被损坏，要对报警人进行赔偿为由，骗取人民币79936元。已帮事主登记备案，并通过网堪通进行采集，报警人下载的聊天软件是正规软件，故无法采集，嫌疑人银行账号：陈章军 工商银行 6251610037969200，支付宝852-****1534（支付宝账号显示不全）.:对方给的链接rgerger.btcwalletad。</t>
  </si>
  <si>
    <t>79936.00</t>
  </si>
  <si>
    <t>2022-05-16 15:11:29</t>
  </si>
  <si>
    <t>2022-05-12 21:44:40</t>
  </si>
  <si>
    <t>彭柳</t>
  </si>
  <si>
    <t>2022-05-10 19:23:00</t>
  </si>
  <si>
    <t>18777223223</t>
  </si>
  <si>
    <t>452223199310207026</t>
  </si>
  <si>
    <t>A4502040700002022050038</t>
  </si>
  <si>
    <t>欧献梅被诈骗案</t>
  </si>
  <si>
    <t>2022-05-12 13:09:48-2022-05-12 16:05:28</t>
  </si>
  <si>
    <t>广西柳州市柳南区柳工生活南区126栋2单元201室家中</t>
  </si>
  <si>
    <t>欧献梅报警称，2022年5月12日13时09分15秒至16时05分27秒许，在广西柳州市柳南区柳工生活南区126栋2单元201室家中，被人在网上下载“京東金融”APP贷款的方式诈骗31000元人民币。嫌疑人银行账号为：但春华中国工商银行账号6215 5944 0200 0012 615；植才超中国银行账号6216697000011068339；廖明文中国银行账号6259063544472445。</t>
  </si>
  <si>
    <t>2022-05-14 02:52:54</t>
  </si>
  <si>
    <t>2022-05-12 21:58:10</t>
  </si>
  <si>
    <t>欧献梅</t>
  </si>
  <si>
    <t>2022-05-12 18:28:00</t>
  </si>
  <si>
    <t>19165752467</t>
  </si>
  <si>
    <t>452425197311010625</t>
  </si>
  <si>
    <t>柳工集团</t>
  </si>
  <si>
    <t>A4502235000002022050029</t>
  </si>
  <si>
    <t>李小燕被诈骗案</t>
  </si>
  <si>
    <t>2022-04-28 17:00:00-2022-05-11 14:00:00</t>
  </si>
  <si>
    <t>鹿寨县鹿寨镇鹿化3区2段17栋2单元6—1室</t>
  </si>
  <si>
    <t>2022年5月12日12时许，李小燕（女，身份证号：452223198502130540，户籍地址：广西鹿寨县黄冕镇山脚村长田屯26号，联系电话：18778297606）报警称：其在网上被人以指导炒股为由诈骗103523元。李小燕于，2022年4月28日17时许，通过微信好友“林辞”微信号“ss2588855”微信号" were9753"昵称：林先生"，对方自称叫“林辞”，说可以带其投资，炒股赚钱。2022年5月5日，“林辞”发给其一个网址“BIYA”，链接是“https://web.gicftypebiya8800.com/index/user/index.html”，让其注册账号充值，“林辞”就指引其购买平台的贵金属和粮食产物的涨跌，期间前三笔获得返利并提现后，“林辞”以平台有活动为由让其充值，钱保存在平台可以获得隔夜金，后又以进级账号各种理由，让其继续充值，其方觉被骗。第一笔2022年5月5日12时25分，转账1400元钱给收款人“温志伟 中国农业银行 卡号：6230520090026371970”返款1610元，返款人“张世豪 卡号6215340302003879043”，第二笔2022年5月5日19时18分，转账3500元钱给收款人“李洪春 中国工商银行 卡号：6222020302065042608”返款3920元，返款人“王子明 卡号6217681111437516”，第三笔2022年05月06日12时26分，转账7000元钱给收款人“姚兰 中国工商银行 卡号：6222031208004485393”返款7847，返款人“王子明 卡号6217002580008488853”，第四笔2022年05月06日19时46分，转账30000元钱给收款人“李阳 中国邮政储蓄银行 卡号：6232193300004832576”，第五笔2022年05月07日15时29分，转账30000元钱给收款人“谭美林 中国农业银行 卡号：6228480478372388379”，第六笔2022年05月09日13时33分，转账10000元钱给收款人“黄小芳 中国工商银行 卡号：6222022010042334489”，第七笔2022年05月10日12时50分，转账14000元钱给收款人“饶廷松 贵州银行 卡号：6217790001191231709”这一笔没有充值成功，第八笔2022年05月10日12时57分，转账14000元钱给收款人“苏勇杰 中国工商银行 卡号：6212260402021974819”，第九笔2022年05月11日13时17分，转账21000元钱给收款人“王忆 中国农业银行 卡号：6228411424517276073”总共转账九笔其中一笔转账失败116900元，返利13377元，共计损失103523元。</t>
  </si>
  <si>
    <t>103523.00</t>
  </si>
  <si>
    <t>2022-05-13 17:34:48</t>
  </si>
  <si>
    <t>2022-05-12 23:03:00</t>
  </si>
  <si>
    <t>李小燕</t>
  </si>
  <si>
    <t>2022-05-12 12:24:00</t>
  </si>
  <si>
    <t>18778297606</t>
  </si>
  <si>
    <t>452223198502130540</t>
  </si>
  <si>
    <t>A4502030700002022050056</t>
  </si>
  <si>
    <t>覃琦晶被诈骗案</t>
  </si>
  <si>
    <t>2022-05-12 18:04:55-2022-05-12 22:22:04</t>
  </si>
  <si>
    <t>屏山大道荣和千千树</t>
  </si>
  <si>
    <t>报警人覃琦晶（女，身份证号452224197612060565，住柳州市鱼峰区柳石路供销车队小区2栋2单元8-2号，电话18648828768）称，2022年4月5日通过珍爱网认识一个网名叫“快乐是阳光”的男子，其让覃琦晶跟着购买黄金股赚钱，到了2022年4月19日，覃琦晶经过对方的流程嫌进入ae566324e5a57.com广发证券公司的页面用银行卡注册，覃琦晶被骗子以帮其炒股为名让其转账，被骗47600元；嫌疑人使用的银行卡号：中国工商银行，6222031104001044806，开户人：邓欢欢，转入20000；中国工商银行，6222030412004369547，开户人：郝大伟，转入8000； 中国平安银行，6230580000225622534，开户人：李倦生，转入4600；中国工商银行，6222030302017234731，开户人：段国庆，转入5000。支付宝转账10000至佛财朗，订单号20220503200040011100640050338215。转账方式为银行APP转账。</t>
  </si>
  <si>
    <t>47600.00</t>
  </si>
  <si>
    <t>2022-05-13 10:36:12</t>
  </si>
  <si>
    <t>2022-05-13 00:35:23</t>
  </si>
  <si>
    <t>覃琦晶</t>
  </si>
  <si>
    <t>2022-05-12 18:04:00</t>
  </si>
  <si>
    <t>18648828768</t>
  </si>
  <si>
    <t>452224197612060565</t>
  </si>
  <si>
    <t>A4502227000002022050005</t>
  </si>
  <si>
    <t>邓东明被诈骗案</t>
  </si>
  <si>
    <t>2022-05-10 12:38:34-2022-05-12 22:33:39</t>
  </si>
  <si>
    <t>广西柳城县大埔镇河西工业园区新能发电厂</t>
  </si>
  <si>
    <t>2022年5月12日22时许，住广西柳城县大埔镇河西工业园鑫能发电厂宿舍区的邓东明（邓东明，男，1977年07月29日出生，今年44岁，居民身份证号码：45021119770729001X，，户籍所在地：广西柳州市柳北区石碑坪镇石碑坪农场三区4号）报警称，其在宿舍玩抖音时，被他人拉进一个叫“南城微光133”的抖音群聊，后在群聊里提供的链接下载了“京西科技”的APP，其在“京西科技”的APP里被他人要求做任务返利的方式诈骗了15594元。第一次转了98元，对方的户名是陈德岭，卡号是：6228481198698794576，中国农业银行；第二次转了498元，对方的户名是符策彬，卡号是：6212262201052074012，中国工商银行；第三次转了998元，对方户名是李梅，卡号是：6228483648424204371，中国农业银行；第四次转了4000元，对方的户名是姜孙权，卡号是：6228481938642913271，中国农业银行；第五次转了10000元，对方的户名是孙小玲，卡号是：6231820101030354186，甘肃银行。</t>
  </si>
  <si>
    <t>15594.00</t>
  </si>
  <si>
    <t>2022-05-15 10:54:54</t>
  </si>
  <si>
    <t>2022-05-13 10:43:22</t>
  </si>
  <si>
    <t>冯峥燕</t>
  </si>
  <si>
    <t>18878206022</t>
  </si>
  <si>
    <t>邓东明</t>
  </si>
  <si>
    <t>2022-05-12 23:01:00</t>
  </si>
  <si>
    <t>13737264245</t>
  </si>
  <si>
    <t>45021119770729001X</t>
  </si>
  <si>
    <t>广西柳城县大埔镇河西工业园鑫能发电厂</t>
  </si>
  <si>
    <t>A4502066200002022050127</t>
  </si>
  <si>
    <t>韦艳柳被诈骗案</t>
  </si>
  <si>
    <t>2022-03-14 23:30:00-2022-05-12 15:41:00</t>
  </si>
  <si>
    <t>基隆开发区祥和南路108号</t>
  </si>
  <si>
    <t>韦艳柳报警称：其因为信用卡快逾期了，2022年5月12日32时许其在广西柳州市柳江区拉堡镇基隆开发区祥和南路108号家里到网上找了个自称是“四川清信商务信息咨询有限公司”的员工处理信用卡和支付宝的欠款问题，被以合同定金与中期金为由让其通过支付宝对支付宝转账的方式向对方支付宝账户为“四川清信商务信息咨询有限公司”的商户账号共计转账了6000元。转账订单号：第一笔2022031622001488011440035824,第二笔2022031722001488011441743100,第三笔2022031922001488011443170381。其的支付宝账号：15877246505，昵称：小仙女。报警人：韦艳柳，女，1992年01月10日出生，壮族，户籍所在地广西柳州市柳江区拉堡镇祥和路南二巷108号，居民身份证号码450221199201104429，联系电话15877246505。</t>
  </si>
  <si>
    <t>2022-05-13 13:19:00</t>
  </si>
  <si>
    <t>韦艳柳</t>
  </si>
  <si>
    <t>2022-05-12 15:57:00</t>
  </si>
  <si>
    <t>15877246505</t>
  </si>
  <si>
    <t>450221199201104429</t>
  </si>
  <si>
    <t>A4502266200002022050003</t>
  </si>
  <si>
    <t>赖慧琼被诈骗案</t>
  </si>
  <si>
    <t>2022-05-12 17:28:38-2022-05-12 21:46:11</t>
  </si>
  <si>
    <t>2022年05月12日21时44分报警人赖慧琼来所报警称，于2022年05月12日17时28分在广西三江侗族自治县富禄乡自己的手机专卖店门面接到一个电话，对方称受害人在淘宝购买的商品物流丢失，现在需要退款处理，随后让受害人在工商银行app中填写转账信息，并在转账金额内输入“代码”8000，随后转账了8000后对方说认证失败，改换到桂林银行app中填写转账信息，并在金额中输入代码“5110”，随后转账了5110后对方说认证失败，转到农村信用社app来重复上述操作，受害人意识到被骗，便向来派出所报案请求调查处理，共损失人民币13100元整。嫌疑人账户：1、杨东华，中信银行，6217680305863917；2、李永强，工商银行，6252470011824809</t>
  </si>
  <si>
    <t>2022-05-13 17:35:06</t>
  </si>
  <si>
    <t>2022-05-13 13:34:29</t>
  </si>
  <si>
    <t>赖慧琼</t>
  </si>
  <si>
    <t>2022-05-12 00:00:00</t>
  </si>
  <si>
    <t>13471215747</t>
  </si>
  <si>
    <t>452227197912240268</t>
  </si>
  <si>
    <t>A4502023100002022050019</t>
  </si>
  <si>
    <t>林日娟诈骗案</t>
  </si>
  <si>
    <t>2022-05-08 10:12:00-2022-05-12 17:20:00</t>
  </si>
  <si>
    <t>广西柳州市城中区公园路68号金运来大厦</t>
  </si>
  <si>
    <t>2022年05月12日22时12分我大队接事主林日娟报警称：其于2022年5月8日至2022年5月12时17时许在柳州市城中区公园路68号金运来大厦被人以在抖音上关注明星涨粉丝返利为由诈骗12688元人民币，对方使用的抖音号为：26845570291，名叫：王丹丹（麻烦回关下，非常感谢！），对方发了一个网址叫其下载一个APP，网址为：http://kf2205.cc，APP名叫“君信企通”，1、对方使用的银行账号为6228482328766655875，中国农业银行，账户名：邬河风，2022年05月12日15时35分，转账金额：3000元人民币。2、对方使用银行账号为6228414173004539660，中国农业银行，账户名：杨哲，2022年05月12日17时02分，转账金额：9688元人民币。</t>
  </si>
  <si>
    <t>12688.00</t>
  </si>
  <si>
    <t>2022-05-13 16:50:52</t>
  </si>
  <si>
    <t>2022-05-13 15:06:00</t>
  </si>
  <si>
    <t>林日娟</t>
  </si>
  <si>
    <t>2022-05-12 22:30:00</t>
  </si>
  <si>
    <t>15078541160</t>
  </si>
  <si>
    <t>45242819910211002X</t>
  </si>
  <si>
    <t>A4502235500002022050007</t>
  </si>
  <si>
    <t>李耐权被诈骗案</t>
  </si>
  <si>
    <t>2022-03-09 12:00:00-2022-04-17 11:13:00</t>
  </si>
  <si>
    <t>广西鹿寨县寨沙镇河岭村下六谷屯13号之一</t>
  </si>
  <si>
    <t>2022年5月12日11时许，李耐权（男，身份证号码：452223197504174032，户籍地：广西鹿寨县寨沙镇河岭村下六谷屯13号之一，联系电话：15978293109）到我所报警称：其在网上让人代考驾照，向对方转账11580元，现发现被骗，请处理。经查，李耐权在抖音上看到代考驾照的信息，遂在上面填写自己的个人信息，后对方添加其微信（无对方微信号），以报考科目一到四需要考试费用的理由让李耐权转账，李耐权于2022年3月9日至2022年4月16日期间通过微信向对方提供的微信收款码扫码转账共计11580元。</t>
  </si>
  <si>
    <t>11580.00</t>
  </si>
  <si>
    <t>2022-05-17 16:00:35</t>
  </si>
  <si>
    <t>2022-05-13 16:03:00</t>
  </si>
  <si>
    <t>0772-07726551</t>
  </si>
  <si>
    <t>李耐权</t>
  </si>
  <si>
    <t>15978293109</t>
  </si>
  <si>
    <t>452223197504174032</t>
  </si>
  <si>
    <t>A4502991400002022050046</t>
  </si>
  <si>
    <t>黄仙玲被网络诈骗案</t>
  </si>
  <si>
    <t>2022-05-12 14:00:30-2022-05-12 15:00:12</t>
  </si>
  <si>
    <t>雒容镇双仁路玲珑轮胎厂宿舍内</t>
  </si>
  <si>
    <t>黄仙玲（女，身份证号：450621200112313525，联系电话：18007719730，现住址：柳州市鱼峰区雒容镇双仁路玲珑轮胎厂宿舍）报警称：2022年5月12日14时至15时许，在雒容镇双仁路玲珑轮胎厂宿舍内在“智联招聘”APP上找工作，其中有一家公司发了一个微信号给我，我便添加了对方微信，对方在微信给了我一个链接，让我下载一款“TG科技”APP，并告诉我在这个APP上进行岗前培训，于是我便按照对方下载了APP，这是一款社交软件，在APP上对方有个“培训员-凌燕”加了我，然后又有一个“数据顾问-张建斌”叫我怎么进行刷单，然后拉我进了一个“数据工作群”接刷单任务，于是我就按照对方说的开始刷单，我一共刷了3次单在我要去提现的时候，发现提现不了，对方就以我没有完成任务为由，让我必须在转18000元人民币任务才能提现，这时我就意识到被骗了，我就到派出所报案了，在网上做刷单兼职，被人诈骗了8476元人民币。嫌疑人账户：杨继明 中国工商银行 6212262008022384755,、贺建雄 中国工商银行 6217231102013690887、赵昌停 中国工商银行 6212262607001960673</t>
  </si>
  <si>
    <t>8476.00</t>
  </si>
  <si>
    <t>2022-05-19 18:52:52</t>
  </si>
  <si>
    <t>2022-05-13 16:47:14</t>
  </si>
  <si>
    <t>易力</t>
  </si>
  <si>
    <t>19907721852</t>
  </si>
  <si>
    <t>黄仙玲</t>
  </si>
  <si>
    <t>2022-05-12 16:40:00</t>
  </si>
  <si>
    <t>18007719730</t>
  </si>
  <si>
    <t>450621200112313525</t>
  </si>
  <si>
    <t>A4502991400002022050045</t>
  </si>
  <si>
    <t>廖金燕被诈骗案</t>
  </si>
  <si>
    <t>2022-05-12 12:00:52-2022-05-12 13:00:02</t>
  </si>
  <si>
    <t>雒容镇象岩路6号“江燕宏源食品经营部”内</t>
  </si>
  <si>
    <t>廖金燕（女，身份证号：452223197410142523，联系电话：15777235068，现住址：广西柳州市雒容镇政通路41号）报警称：2022年5月12日12时许，在广西柳州市雒容镇象岩路6号“江燕宏源食品经营部”内接到一个电话（0026202018789），对方称自己是“邮政储蓄银行的客服”，说我的信用卡去年有一笔逾期没有处理，现在需要马上处理，不然会影响个人征信，于是我就按照对方说的在支付宝的网商银行转账汇款界面输入对方指定的银行账号，对方说只是走个流水，钱是不会转出去的，于是我就按照对方说的操作输入了手机短信验证码，接着又让我转一笔1元人民币的金额贷对方指定账户上，我转完这笔钱，对方又让我继续在转15000元人民币过去，这时我就意识到事情不对，就停止转账了，然后我就到派出所报案了，被人以其的信用卡逾期为由，电话诈骗了其50000元人民币。嫌疑人账户：杨松 邮政银行 6228100247880389，张新宇 邮政银行 6221804530001349406</t>
  </si>
  <si>
    <t>2022-05-17 17:41:40</t>
  </si>
  <si>
    <t>2022-05-13 16:58:48</t>
  </si>
  <si>
    <t>廖金燕</t>
  </si>
  <si>
    <t>2022-05-12 15:30:00</t>
  </si>
  <si>
    <t>15777235068</t>
  </si>
  <si>
    <t>452223197410142523</t>
  </si>
  <si>
    <t>A4502994100002022050030</t>
  </si>
  <si>
    <t>侯嘉兴被诈骗案</t>
  </si>
  <si>
    <t>2022-05-10 17:00:32-2022-05-10 22:00:30</t>
  </si>
  <si>
    <t>柳州市柳东区官塘大道16号处</t>
  </si>
  <si>
    <t>侯嘉兴（男，身份证号：450222200105031612，现住址：广西柳州市鱼峰区官塘大道16号D7栋530号，联系电话：18877222392）报警称：2022年5月10日17时许，在柳州市柳东区官塘大道16号处，有人联系我说我的快递在运送过程中有破损，所以对方联系我，要对我进行双倍理赔，之后我按照对方的操作，向对方转了钱，对方又说要安全认证，我才知道是被骗了，我一共转了12598元给对方，嫌疑人张正明 农业银行 6252470085647177 嫌疑人张鹏 农业银行 6259073482589159。</t>
  </si>
  <si>
    <t>12598.00</t>
  </si>
  <si>
    <t>2022-05-16 10:34:20</t>
  </si>
  <si>
    <t>2022-05-13 18:08:27</t>
  </si>
  <si>
    <t>侯嘉兴</t>
  </si>
  <si>
    <t>2022-05-13 00:00:00</t>
  </si>
  <si>
    <t>18877222392</t>
  </si>
  <si>
    <t>450222200105031612</t>
  </si>
  <si>
    <t>A4502066100002022050141</t>
  </si>
  <si>
    <t>韦丽芬被诈骗案</t>
  </si>
  <si>
    <t>2022-04-17 12:30:35-2022-05-12 15:00:55</t>
  </si>
  <si>
    <t>广西柳州市柳江区拉堡镇瑞龙路社保局</t>
  </si>
  <si>
    <t>韦丽芬报警称，2022年04月17日12时许至2022年5月12日15时许，其在广西柳州市柳江区拉堡镇瑞龙路社保局通过全民K歌APP认识一名自称即将退伍军人，后被引诱到周六福网站上进行投资，其通过手机银行转账共计431000元，后被周六福平台客服以需要交纳个人所得税的方式让其无法提现，相关信息：马晓青中国工商银行账号：6222082806002705692，赵利东中国建设银行账号：6217000170018431358，宋洪洋中国工商银行账号：6212260411001589273，刘荣杰中国银行账号：6216617002005084139，黄磊中国工商银行账号：6235732000004094273，郝剑云中国农业银行账号：6228481658411047776，周六福投资网址：https://zhou637.cn，全民K歌：8070963364，昵称：苦瓜，link now账号：hid＿5fop-bq-4d30c-w，被害人信息：韦丽芬，女，现住：柳州市城中区东城印象3栋2单元1602室，居民身份证号码：450203197803091029，联系电话：13878279482。</t>
  </si>
  <si>
    <t>431000.00</t>
  </si>
  <si>
    <t>2022-05-13 19:57:36</t>
  </si>
  <si>
    <t>韦丽芬</t>
  </si>
  <si>
    <t>2022-05-13 11:00:00</t>
  </si>
  <si>
    <t>13878279482</t>
  </si>
  <si>
    <t>450203197803091029</t>
  </si>
  <si>
    <t>A4502066200002022050139</t>
  </si>
  <si>
    <t>韦纯娟赌博案</t>
  </si>
  <si>
    <t>2022-05-10 19:29:25-2022-05-13 15:27:16</t>
  </si>
  <si>
    <t>广西柳州市柳江区拉堡镇基隆综合区拉堡镇光辉路第一工业开发区柳州迅达汽配有些公司办公室内</t>
  </si>
  <si>
    <t>2022年5月13日15时许，我所接事主韦纯娟（女，身份证号：450221198503044949，住址：广西柳州市柳江区拉堡镇兴柳路315号江隆银都1栋6单元1103室联系电话：18977227237 ）报警称：其2022年5月10日19时许在广西柳州市柳江区拉堡镇新柳路315号江隆银都1栋6单元1103室手机收到一条自称是“韵|达”（短信号码：0088682322508231）的让其复制口令：1NUH1J707uH，然后去支付宝搜索入群可以免费领热水壶一套，入群后对方提供一个“优客”APP的二维码，下载注册该APP后就有一个叫“东方国际导师部-昊天”的人加好友，以刷单为由，让其在“优客”APP上的赌博界面（福，禄，寿，喜）进行下单开奖赌博，其是以手机网银（中国农业银行：6228480858221137475，户主：韦纯娟）转账的方式将钱转到对方提供的银行卡（2022年5月12日16:16分转账3872元到中国光大银行卡：6226553388497342，户主：黄引杭；2022年5月12日17:05分转账19800元到中国银行卡：6217856100107720663，户主：韩晓鑫；2022年5月12日18:41分转账58800元到工商银行：6229100044637882，户主：李联朋 ；2022年5月12日21:33分转账30000元到工商银行： 6252470117626397，户主：程媛媛；2022年5月13日11:29分转账68800元到工商银行：6252470117626397，户主：程媛媛）里，涉案金额181272元。</t>
  </si>
  <si>
    <t>181272.00</t>
  </si>
  <si>
    <t>2022-07-06 17:18:47</t>
  </si>
  <si>
    <t>2022-05-13 20:56:37</t>
  </si>
  <si>
    <t>韦纯娟</t>
  </si>
  <si>
    <t>2022-05-13 15:39:00</t>
  </si>
  <si>
    <t>18977227237</t>
  </si>
  <si>
    <t>450221198503044949</t>
  </si>
  <si>
    <t>A4502235600002022050010</t>
  </si>
  <si>
    <t>罗新友被诈骗案</t>
  </si>
  <si>
    <t>2022-05-10 14:00:00-2022-05-10 20:00:00</t>
  </si>
  <si>
    <t>广西鹿寨县平山镇九简村大田屯2号之三</t>
  </si>
  <si>
    <t>2022年05月12日12时许，罗新友来所报警称：在广西鹿寨县平山镇九简村大田屯2号之三我叔叔罗志强家里，我在手机上打麻将赌钱的时候认识一名赌友，对方称可以帮我操作在打麻将的时候一直得好牌，能一直赢，然后需要我转5000元给对方才帮我开通，我把钱转给对方后对方讲需要到晚上8点钟的时候才能开通，后来对方又讲转1000元给对方就能马上帮我开通“包赢”，但是我转钱给对方后，对方又叫我等到晚上8点钟才能开通，到了晚上8点钟对方没有帮我开通“包赢”还把我微信拉黑了，也没有把钱退还给我，我被诈骗了。（涉案微信账号：ZM89961314，名称：Z；涉案微信账号：dongling1227，涉案电话号码：15807756797。）</t>
  </si>
  <si>
    <t>2022-05-16 21:07:25</t>
  </si>
  <si>
    <t>2022-05-13 21:34:45</t>
  </si>
  <si>
    <t>罗新友</t>
  </si>
  <si>
    <t>2022-05-12 00:30:00</t>
  </si>
  <si>
    <t>19899239206</t>
  </si>
  <si>
    <t>452223199304061518</t>
  </si>
  <si>
    <t>A4502247400002022050004</t>
  </si>
  <si>
    <t>吕丽华被诈骗案</t>
  </si>
  <si>
    <t>2022-05-11 12:00:00-2022-05-13 13:05:07</t>
  </si>
  <si>
    <t>广西融安县大良镇石门村都月大村屯25号</t>
  </si>
  <si>
    <t>2022年05月13日15时30分，吕丽华到所报警称：在2022年5月11日至5月13日期间，其于网上贷款时，被骗子以贷款金额被冻结需要转账解冻资金为由，共7次向骗子转账，转账共计105000元，共被骗105000元，需要派出所处理。经调查，吕丽华于2022年5月11日接到一个陌生电话询问其是否需要贷款，并让吕丽华下载了“玖富钱包”和“JusTalk”两个手机APP。后吕丽华在APP上进行贷款时，骗子以吕丽华的贷款金额被冻结需要资金解冻为由，让吕丽华向骗子提供的卡号转账。吕丽华共7次向骗子转账，分别是：2022年5月11日18时00分38秒通过广西农村信用社手机银行向账户名为刘冠荣的卡号为6217280842002209237的广东农村信用社银行卡转账1万元人民币；于2022年5月11日20时55分39秒通过广西农村信用社手机银行向账户名为熊先民卡号为6212261408021563006的中国工商银行卡转账2万元人民币；于2022年5月12日10时03分19秒通过广西农村信用社手机银行向账户名为王立永的卡号为6216698400007893857的中国银行银行卡转账1万元人民币；于2022年5月12日12时38分47秒通过广西农村信用社手机银行向账户名为杨文龙的卡号为6217280332904617273的广东农村信用社转账2万元人民币；于2022年5月12日15时59分通过自己的手机支付宝向账户名为杨昌霖的中国工商银行（卡号未知）转账1万元；于2022年5月13日09时09分34秒通过广西农村信用社手机银行向账户名为张孝林的卡号为6217002870091180834中国建设银行卡转账3万元；于2022年5月13日12时56分通过中国邮政储蓄银行手机银行向账户名为杨永帅的卡号为6217995910006859038的中国邮政银行转账5000元。吕丽华共被骗105000元人民币。</t>
  </si>
  <si>
    <t>105000.00</t>
  </si>
  <si>
    <t>2022-05-15 14:04:47</t>
  </si>
  <si>
    <t>2022-05-13 21:53:34</t>
  </si>
  <si>
    <t>吕丽华</t>
  </si>
  <si>
    <t>2022-05-13 15:30:00</t>
  </si>
  <si>
    <t>15277280451</t>
  </si>
  <si>
    <t>452227198710011621</t>
  </si>
  <si>
    <t>广西融安县大良镇</t>
  </si>
  <si>
    <t>A4502033200002022050021</t>
  </si>
  <si>
    <t>王震宦被诈骗案</t>
  </si>
  <si>
    <t>2022-05-13 10:00:00-2022-05-13 16:00:00</t>
  </si>
  <si>
    <t>广西柳州市鱼峰区兴怡园10栋1单元1506室</t>
  </si>
  <si>
    <t>2022年05月13日18时31分报警人王震宦称，2022年05月13日10时至2022年05月13日16时许，在广西柳州市鱼峰区兴怡园10栋1单元1506室，2022年5月11日16时45分有个陌生人（QQ昵称：图片1，QQ号：1229319992）添加了我的QQ，之后对方就把我拉进了一个QQ群（群名：因缘际会15群），群里的人说刷单点赞可以得钱，但是必须在专用的聊天软件进行接单派单，我就按照对方的提示下载了“乐天”的聊天软件，之后我就抱着试一试的想法去接单，对方提供了一个操作网站（https://dwqszfc.com:9000/uc/inex），我就按照对方的要求操作转账了三笔，但是都没能提现回来，我感觉自己被骗了，就来报案了。事情的经过就是这样的。在网上被人引导以刷单的方式被诈骗了61596元人民币，嫌疑人乔振方：农业银行6230520970090040579；嫌疑人岳林涛：邮政银行6221803640000864684；嫌疑人袁方庆：工商银行6222032403004355469。受害人银行账户：一、王震宦，农业银行账户（卡号：6228480858850484271）。二、王震宦，农业银行账户（卡号6228480858486010177）</t>
  </si>
  <si>
    <t>61596.00</t>
  </si>
  <si>
    <t>2022-05-19 08:21:47</t>
  </si>
  <si>
    <t>2022-05-13 21:58:03</t>
  </si>
  <si>
    <t>王震宦</t>
  </si>
  <si>
    <t>2022-05-13 18:31:00</t>
  </si>
  <si>
    <t>13617821989</t>
  </si>
  <si>
    <t>452228199101101016</t>
  </si>
  <si>
    <t>A4502066100002022050138</t>
  </si>
  <si>
    <t>韦振春被诈骗案</t>
  </si>
  <si>
    <t>2022-05-13 13:00:01-2022-05-13 16:00:32</t>
  </si>
  <si>
    <t>柳江区拉堡镇塘福路中医院旁路边</t>
  </si>
  <si>
    <t>韦振春报警称，2022年5月13日时13时许，在柳州市柳江区拉堡镇塘福路中医院门口，被人用电话冒充京东客服以其购买的商品有问题需要退回并赔偿10倍价格给其，后其按照对方的操作将其银行卡的钱转账到对方指定银行卡号发现被骗，被骗63001元，相关信息：嫌疑人黄壮元中国工商银行账号：6225970065165755，嫌疑人QQ账号：690355059，QQ账号：2484163909，嫌疑人电话：0085278013994，被害人信息：韦振春，现住柳州市柳江区拉堡镇平地村广西百聚钢管租凭有限公司，居民身份证号码452224198110202054，联系电话13760913251，中国农业银行账号：6228271451228958771，户名：韦振春。</t>
  </si>
  <si>
    <t>63001.00</t>
  </si>
  <si>
    <t>2022-05-16 09:43:12</t>
  </si>
  <si>
    <t>2022-05-13 22:58:06</t>
  </si>
  <si>
    <t>韦振春</t>
  </si>
  <si>
    <t>2022-05-13 16:01:00</t>
  </si>
  <si>
    <t>13760913251</t>
  </si>
  <si>
    <t>452224198110202054</t>
  </si>
  <si>
    <t>A4502066200002022050138</t>
  </si>
  <si>
    <t>胡旭锋被诈骗案</t>
  </si>
  <si>
    <t>2022-05-13 14:05:12-2022-05-13 22:01:52</t>
  </si>
  <si>
    <t>广西柳州市柳江区拉堡镇基隆综合区金岭大道41号私人房</t>
  </si>
  <si>
    <t>2022年5月13日22时许，我所接事主胡旭锋（男，身份证号：45082119980615363X，住址：广西柳州市柳江区拉堡镇基隆综合区金岭大道41号，电话：18978009721）报警称：其于2022年5月13日14时许在广西柳州市柳江区拉堡镇基隆综合区金岭大道41号家中用手机登录了一个叫“陌陌”的APP软件，一个叫“英俊彩虹”的好友向其介绍下载“Hilamg”的APP，在“Hilamg”APP里一名叫“小时”的人加好友后，让其进入到“zhongbaojinqi222.com“的网址里进行注册后以刷单返利为由进行诈骗，其是以手机网银（中国光大银行卡：622662270344173，户主：胡旭锋）转账的方式将钱转到对方提供的银行卡（2022年5月13日18:38分转账1000元到中国农业银行卡：6259960316244672，名字：梅冬青；2022年5月13日18:49分转账4000元到中国建设银行卡：6217007200068895690，名字：王伟；2022年5月13日19:22分转账5400元到交通银行股份有限公司卡：6222625170000819235，名字：舒伟）里，涉案金额10400元。</t>
  </si>
  <si>
    <t>10400.00</t>
  </si>
  <si>
    <t>2022-05-14 00:57:05</t>
  </si>
  <si>
    <t>胡旭锋</t>
  </si>
  <si>
    <t>2022-05-13 22:05:00</t>
  </si>
  <si>
    <t>18978009721</t>
  </si>
  <si>
    <t>45082119980615363X</t>
  </si>
  <si>
    <t>A4502227100002022050008</t>
  </si>
  <si>
    <t>邵燕恒被诈骗案</t>
  </si>
  <si>
    <t>2022-05-06 02:54:48-2022-05-13 13:29:49</t>
  </si>
  <si>
    <t>柳城县古砦乡大户村大莫屯</t>
  </si>
  <si>
    <t>2022年5月13日13时许，邵燕恒电话报警称：2022年5月6日，其在柳城县古砦乡大户村大莫屯家里用手机下载了一个叫“奶茶”的软件，在该聊天软件内被高额回报诱导投资理财被骗44940元。对方账户为：（卡号：6210676862295054907 户名：闫红乐）、（卡号：6230270900010376722，户名：张宇）、（卡号：6228481146720231877 户名：赖晶晶）、（卡号：6251700016330787 户名：王舜服）、（卡号：6228483708790166776 户名：托合提.阿卜杜拉）。被害人邵燕恒，身份证号码：452723200101100073，银行账户：6222022011022028034。</t>
  </si>
  <si>
    <t>44940.00</t>
  </si>
  <si>
    <t>2022-05-14 20:03:17</t>
  </si>
  <si>
    <t>2022-05-14 09:21:13</t>
  </si>
  <si>
    <t>邵燕恒</t>
  </si>
  <si>
    <t>2022-05-13 12:54:00</t>
  </si>
  <si>
    <t>15977280990</t>
  </si>
  <si>
    <t>452723200101100073</t>
  </si>
  <si>
    <t>A4502030400002022050067</t>
  </si>
  <si>
    <t>纪欣昀被诈骗案</t>
  </si>
  <si>
    <t>2022-05-13 17:22:33-2022-05-14 01:53:03</t>
  </si>
  <si>
    <t>德润路恒大御府三期19栋1单元703号</t>
  </si>
  <si>
    <t>纪欣昀（身份证号：450202200312210028，德润路恒大御府三期19栋1单元703号）来我单位报警称，，2021年5月份事主交了3000多元在网上上网课，课程从去年十二月份到今年六月高考结束，我们有一个群，他们会在群里通知上课时间，然后在“腾讯会议”APP上课，结果事主上了一两个月就不安排课程了，在群里问也不继续跟进这件事，现在人也联系不上了，事主觉得被骗了。其是与一个微信（微信号：yang310206,昵称：日语谷助教）联系的，后让其父亲（微信号：Jcg19780630，昵称：刚）通过微信转了2900元给这个助教，还有100元的订金不记得怎么给了这个助教。</t>
  </si>
  <si>
    <t>2022-05-17 15:55:30</t>
  </si>
  <si>
    <t>2022-05-14 11:09:07</t>
  </si>
  <si>
    <t>纪欣昀</t>
  </si>
  <si>
    <t>19978257139</t>
  </si>
  <si>
    <t>450202200312210028</t>
  </si>
  <si>
    <t>A4502257000002022050026</t>
  </si>
  <si>
    <t>JIN</t>
  </si>
  <si>
    <t>2022-05-13 10:37:21-2022-05-13 23:37:31</t>
  </si>
  <si>
    <t>2022年05月14日00时许，云星月到城南派出所报案称：其于5月13日13时许在融水镇秀峰南路家中接到自称“满易贷”工作人员的电话，对方问其是否需要贷款，云星月回答是的，对方就在电话里念一个QQ账号给云星月听就挂断了电话，云星月添加对方QQ账号后按照对方指导下载“满易贷”APP申请网上贷款，后被对方告知其银行卡填写错误，资金已被冻结，需转账解冻金到对方指定账户内才能修改银行卡号和提现贷款资金。云星月按对方指示操作后依旧不能提现贷款资金方才意识被骗，被他人以贷款的方式实施了诈骗18000元。涉案电话：61269965；涉案qq：2446315561；涉案APP：“满易贷”；涉案银行卡：开户名：刘凯，工商银行，卡号：6212264402052183708；开户名：邹强，工商银行，卡号：6212262005004864689。受害人银行账号：云星月，6217996100095585301。</t>
  </si>
  <si>
    <t>2022-05-17 17:26:32</t>
  </si>
  <si>
    <t>2022-05-14 13:24:52</t>
  </si>
  <si>
    <t>云星月</t>
  </si>
  <si>
    <t>2022-05-14 16:28:21</t>
  </si>
  <si>
    <t>18378019056</t>
  </si>
  <si>
    <t>452229199705202623</t>
  </si>
  <si>
    <t>A4502040700002022050040</t>
  </si>
  <si>
    <t>陈飞宇被诈骗案</t>
  </si>
  <si>
    <t>2022-05-12 07:00:00-2022-05-13 17:30:00</t>
  </si>
  <si>
    <t>广西柳州市柳南区广汽路德龙汽车销售有限公司</t>
  </si>
  <si>
    <t>陈飞宇报警称：2022年5月12日7时许至5月13日17时30分许，在广西柳州市柳南区广汽路德龙汽车销售有限公司被以兼职数据文件管理员的工作关注“康溢鲁信息”公众号（TTTT05716），后被引流下载“虹剑信息”APP，在APP中由“培训师-徐姣”拉进群聊“虹剑信息科技中心（有限合伙企业）”发布任务，后以为商家刷流水返利为由与“数据师-刘导”联系，后相继向对方提供的银行账户：1，户名：孙永利，中国工商银行账户6222032603003525620；2，户名：柳文雄，广州农村商业银行账户6250800031159483；3，户名：韦宏照，中国建设银行账户6217003380012438278；4，户名：李平，中国工商银行账户6212262107004826633转账77000元。后导师要求在http://he91u1.com/m/#/上提现，但发生错误，仍要求继续转账，遂案发。</t>
  </si>
  <si>
    <t>77000.00</t>
  </si>
  <si>
    <t>2022-05-14 13:44:10</t>
  </si>
  <si>
    <t>陈飞宇</t>
  </si>
  <si>
    <t>2022-05-13 18:40:00</t>
  </si>
  <si>
    <t>13481220518</t>
  </si>
  <si>
    <t>450203197910201326</t>
  </si>
  <si>
    <t>德龙汽车销售有限公司</t>
  </si>
  <si>
    <t>办事员</t>
  </si>
  <si>
    <t>A4502033300002022050011</t>
  </si>
  <si>
    <t>耿志军被诈骗案</t>
  </si>
  <si>
    <t>2022-05-13 16:20:16-2022-05-14 10:07:11</t>
  </si>
  <si>
    <t>柳石路康馨茗园小区4栋2单元501号</t>
  </si>
  <si>
    <t>事主耿志军，男，1982年10月20日出生，汉族，高中文化程度，户籍所在地山东省青州市东夏镇中心路，现住柳州市鱼峰区柳石路康馨茗园小区4栋2单元501号，居民身份证号码370781198210203292，联系电话18877289868。于2022年5月13日在柳石路康馨茗园小区4栋2单元501号，被人以“一心一意”APP上点赞得红包，让事主投钱进去在上面操作买东西的方式诈骗55600元。嫌疑人黄文 中国邮政银行 6217996400037824937 嫌疑人郑厚权 招商银行 6214835261791758 嫌疑人郑厚权 建设银行 6217001590014234465  涉案APP一心一意。</t>
  </si>
  <si>
    <t>55600.00</t>
  </si>
  <si>
    <t>2022-05-17 14:24:49</t>
  </si>
  <si>
    <t>2022-05-14 21:16:16</t>
  </si>
  <si>
    <t>耿志军</t>
  </si>
  <si>
    <t>2022-05-14 00:00:00</t>
  </si>
  <si>
    <t>18877289868</t>
  </si>
  <si>
    <t>370781198210203292</t>
  </si>
  <si>
    <t>A4502066200002022050144</t>
  </si>
  <si>
    <t>韦统益被诈骗案</t>
  </si>
  <si>
    <t>2022-05-13 14:00:46-2022-05-14 11:56:20</t>
  </si>
  <si>
    <t>广西柳州市柳江区拉堡镇基隆综合区航岭路康盛花苑4栋1单元2-1室</t>
  </si>
  <si>
    <t>2022年5月14日11时许，我所接事主韦统益（户籍所在地广西柳州市柳江区里高镇三合村老村屯6号，现住广西柳州市柳江区拉堡镇基隆综合区航岭路康盛花苑4栋1单元2-1室，居民身份证号码450221198110155795，联系电话15577012377）报警称：其于2022年5月13日14时至2022年5月14日11时许，在广西柳州市柳江区拉堡镇基隆综合区航岭路康盛花苑4栋1单元2-1室家中被人以完成刷单任务就可以免费约炮为由引诱其刷单，后被人诈骗。其将共计10014元转到嫌疑人何美标广西北部湾银行股份有限公司账户 6223356009331095、嫌疑人覃永青工商银行账户 6222032017003384727、嫌疑人余玉龙湖北省农村信用社联合社账户6224121241681734、嫌疑人范孝聪农业银行账户6228430667066966771、支付宝账户不详，交易订单号20220513200040011100110055548672。总共得到1163元返利，其中三笔返利通过扫描支付宝收款码进行转账，对方支付宝账号不详，交易订单号分别是2022051322001440601411880385、2022051322001492381413256089、2022051322001492381413356437。其中一笔返利对方通过支付宝进行转账，对方账号2155********0690，付款人支付宝（中国）网络技术有限公司。其共转了10014元给对方，对方返利1163元，其实际上被诈骗8851元人民币。</t>
  </si>
  <si>
    <t>8851.00</t>
  </si>
  <si>
    <t>2022-05-14 22:10:45</t>
  </si>
  <si>
    <t>韦统益</t>
  </si>
  <si>
    <t>2022-05-14 11:57:00</t>
  </si>
  <si>
    <t>15577012377</t>
  </si>
  <si>
    <t>450221198110155795</t>
  </si>
  <si>
    <t>A4502257000002022050027</t>
  </si>
  <si>
    <t>杨旭延被诈骗案</t>
  </si>
  <si>
    <t>2022-05-10 12:37:00-2022-05-11 13:52:00</t>
  </si>
  <si>
    <t>2022年05月14日12时56分，杨旭延报警称：其在融水镇大旗山路6号家里玩一款“巨兽战争”的游戏，对方在游戏里面联系说要买游戏账号，添加对方QQ以后对方提供了一个名为“惠欣号”的网站，其用百度打开“惠欣号”网站后填写账号和价格后，通知对方游戏账号分布了，对方去网站购买账号后，过了一会在“惠欣号”网站个人中心里看到余额有500元人民币后，其点击提现余额后，“惠欣号”网站客服一直提醒需要存钱解冻账户，接着其通过自己的银行账户（户名：杨旭延，卡号：6228410854559403675，开户行：农业银行）向对方银行账户（户名：杨再明，卡号6215529901018481845，开户行：贵阳银行。转账500）（户名：潘二贺，卡号6228410664506818770，开户行：农业银行。转账2500.25元）（户名：欧广兴，卡号：6230520100003121478，开户行：中国农业银行。转账4999.10元）；2022年5月13日晚上19时26分许有民警打电话告诉其被骗，于是其到派出所报报案。杨旭延总转账3次，总共被骗7999.35元人民币</t>
  </si>
  <si>
    <t>7999.35</t>
  </si>
  <si>
    <t>2022-05-17 17:26:24</t>
  </si>
  <si>
    <t>2022-05-14 22:25:14</t>
  </si>
  <si>
    <t>杨旭延</t>
  </si>
  <si>
    <t>2022-05-14 12:56:00</t>
  </si>
  <si>
    <t>15878218924</t>
  </si>
  <si>
    <t>450225199908041818</t>
  </si>
  <si>
    <t>A4502246300002022050035</t>
  </si>
  <si>
    <t>覃善才被诈骗案</t>
  </si>
  <si>
    <t>2022-05-13 13:00:48-2022-05-13 21:31:05</t>
  </si>
  <si>
    <t>融安县长安镇广场小区16栋1单元502室</t>
  </si>
  <si>
    <t>2022年5月14日10时许，覃善才到所报警称其在网络上贷款被骗了11万余元，要求派出所处理。经了解：覃善才于5月12日10时许接到一个号码为：02961288549的电话，对方在电话内自称是京东金融的工作人员，问其是否需要贷款，后对方通过微信号：hsbsb6728、mochapanyokeleh1212先后添加了覃善才的微信。覃善才在微信上按照对方的要求通过网址为：nk.rjvkyf.fun下载了京东金融APP，后按照对方的要求填写了五万元的贷款申请，对方以覃善才填写收款账号错误为由，先后叫覃善才通过手机银行转账了五笔钱。第一笔是2022年5月13日13时50分30秒，向李庆军的中国农业银行卡号为6228480868701004673的账户转了25000元；第二笔是2022年5月13日17时32分45秒，向屈智韬的中国银行卡号为6217855000091925487的账户转了25000元；第三笔是2022年5月13日17时42分49秒，向屈智韬的中国银行卡号为6217855000091925487的账户转了25000元；第四笔是2022年5月13日20时04分20秒，向闫振男的中国工商银行卡号为6252470018977584的账户转了30000元；第五笔是2022年5月13日20时52分43秒，向张桂芹的中国建设银行卡号为6217001010005440260的账户转了14500元。后对方还是以其账号错误为由拒绝退其的转账金额以及拒绝给其放款，覃善才意识到自己被诈骗了，被骗金额119500元。</t>
  </si>
  <si>
    <t>119500.00</t>
  </si>
  <si>
    <t>2022-05-15 14:02:38</t>
  </si>
  <si>
    <t>2022-05-14 22:43:47</t>
  </si>
  <si>
    <t>覃善才</t>
  </si>
  <si>
    <t>2022-05-14 10:06:00</t>
  </si>
  <si>
    <t>13977262897</t>
  </si>
  <si>
    <t>452227197310012313</t>
  </si>
  <si>
    <t>A4502066100002022050147</t>
  </si>
  <si>
    <t>韦庆智被诈骗案</t>
  </si>
  <si>
    <t>2022-05-14 10:00:00-2022-05-14 11:00:00</t>
  </si>
  <si>
    <t>广西柳州市柳江区拉堡镇中国邮政银行</t>
  </si>
  <si>
    <t>韦庆智报案称：其于2022年5月14日上午10时许，其在广西柳州市柳江区拉堡镇乐都大道167号家中接到一陌生电话后添加对方微信，在对方的指导下下载了“新时代”贷款APP，后就在“新时代”贷款APP里填写好信息后对方就称其的银行卡填写错误导致银行卡冻结需要转钱后才能解除冻结。其就来到广西柳州市柳江区拉堡镇中国邮政银行用ATM机转了10000元到对方银行卡。过后对方称还需转钱其就知道被诈骗了。嫌疑人信息：联系电话：01059276452/0085295557088/0085290388726/0085238998944/0085262254520/008526935166。微信号：ii13788，昵称：008，诈骗AAP“新时代”，邮政银行卡号：6217994910236935146，户名：马春阳。其的名字是：韦庆智，身份证号：450221199208102450，联系电话：18775242003，现住广西柳州市柳江区拉堡镇乐都大道167号，其转账所使用的是邮政银行卡：6217995840002499796.共被诈骗10000元。</t>
  </si>
  <si>
    <t>2022-05-14 23:01:13</t>
  </si>
  <si>
    <t>韦庆智</t>
  </si>
  <si>
    <t>2022-05-14 23:07:09</t>
  </si>
  <si>
    <t>18775242003</t>
  </si>
  <si>
    <t>450221199208102450</t>
  </si>
  <si>
    <t>A4502246300002022050036</t>
  </si>
  <si>
    <t>何秋霜被诈骗案</t>
  </si>
  <si>
    <t>2022-05-14 22:44:24-2022-05-14 23:01:27</t>
  </si>
  <si>
    <t>广西融安县长安镇融和天地5栋1302室</t>
  </si>
  <si>
    <t>2022年5月14日21时许，何秋霜到所报称，其通过一个国盛金融机构的APP借款时，对方以我银行卡被冻结为由，先后四次让其将钱打进对方提供的银行账户内进行解冻我的银行卡。第一笔是2022年5月14日14点58分50秒，向刘义平,广东省农村信用社卡号为6217280842002222354的账户转了5000元；第二笔是2022年5月14日16时35分06秒，向杨呢子兴业银行卡号为6259615572731115的账户转了15000元；第三笔是2022年5月13日17时42分49秒，向唐兴有的中国邮政储蓄银行卡号为6217991100020998012的账户转了15000元；第四笔是2022年5月14日20时01分39秒，向韩学明的天津银行卡号为621452001008295762的账户转了15000元。其一共被诈骗50000元。</t>
  </si>
  <si>
    <t>2022-05-15 14:00:19</t>
  </si>
  <si>
    <t>2022-05-15 00:24:28</t>
  </si>
  <si>
    <t>何秋霜</t>
  </si>
  <si>
    <t>2022-05-14 21:03:00</t>
  </si>
  <si>
    <t>14793938011</t>
  </si>
  <si>
    <t>452227198808084220</t>
  </si>
  <si>
    <t>必胜基汉堡店</t>
  </si>
  <si>
    <t>A4502040700002022050045</t>
  </si>
  <si>
    <t>陈秋媛被诈骗案</t>
  </si>
  <si>
    <t>2022-05-13 08:00:49-2022-05-14 14:30:47</t>
  </si>
  <si>
    <t>潭中西路8号建设银行柜台</t>
  </si>
  <si>
    <t>陈秋媛(身份证号码：450204197510050048，现住址：柳州市柳北区北雀路十七区24号楼2单元203室，联系电话：13807727612)报警称：2022年5月13日08时至5月14日14时30分许，之前在网上下载了一个名叫“Glic”的APP，在APP里面有一个叫“A任务交流群”，有一个“助理-练练”每天发布去抖音点赞的任务，点赞关注完成后，将截图发给她就可以获得返利，在柳南区潭中西路8号建设银行柜台被骗转账10020元。   下载APP网址：https://qiauyuh.oumise.com/d8yy8。嫌疑人银行账户：1、河南慈善总会中国银行258500875828,2、高龙，中国邮政储蓄银行6217995580011650878,3、曹刚，交通银行622620110066810442,4、敖龙波，中国农业银行6230520860100059679,5、刘鹏，中国农业银行6228480238753117478,6、谢垒垒，中国建设银行6217001630030867870。</t>
  </si>
  <si>
    <t>16122.00</t>
  </si>
  <si>
    <t>2022-11-10 14:44:05</t>
  </si>
  <si>
    <t>2022-05-15 04:47:11</t>
  </si>
  <si>
    <t>陈秋媛</t>
  </si>
  <si>
    <t>2022-05-14 15:20:00</t>
  </si>
  <si>
    <t>13807727612</t>
  </si>
  <si>
    <t>450104197510050048</t>
  </si>
  <si>
    <t>南宁铁路局</t>
  </si>
  <si>
    <t>公勤人员</t>
  </si>
  <si>
    <t>A4502041200002022050032</t>
  </si>
  <si>
    <t>何晓被诈骗案</t>
  </si>
  <si>
    <t>2022-05-14 16:30:30-2022-05-14 17:00:19</t>
  </si>
  <si>
    <t>航五路盛世中华2栋1单元1502号</t>
  </si>
  <si>
    <t>报警人何晓（女，1987年05月19日出生，户籍所在地：广西柳州市柳南区航五路2号2栋1单元1502室，现住址:广西柳州市柳南区航五路2号2栋1单元1502室。联系电话：15717727001，居民身份证号：450222198705190326）报称：2022年05月14日16时30分至17时许，在广西柳州市柳南区航五路2号2栋1单元1502室刷单被诈骗20800元人民币。通过手机银行和支付宝转账，嫌疑人的银行卡号是6217281532901497459 ，广东农商银行 ，卡名郭嘉都。嫌疑人的联系方式：微信号：wxid-84ckmd2p2yxu12,昵称：痘百财务。还有快手号：1652511359802。</t>
  </si>
  <si>
    <t>2022-05-24 06:57:07</t>
  </si>
  <si>
    <t>2022-05-15 08:08:12</t>
  </si>
  <si>
    <t>何晓</t>
  </si>
  <si>
    <t>2022-05-14 17:27:00</t>
  </si>
  <si>
    <t>15717727001</t>
  </si>
  <si>
    <t>450222198705190326</t>
  </si>
  <si>
    <t>A4502041400002022050017</t>
  </si>
  <si>
    <t>刘路路被诈骗案</t>
  </si>
  <si>
    <t>2022-05-14 16:00:43-2022-05-14 18:51:56</t>
  </si>
  <si>
    <t>柳太路和平村44号私人房</t>
  </si>
  <si>
    <t>事主于2022年5月14日16时至18时许，在柳州市柳南区柳太路和平村44号私人房，接到一个自称京东商城客服的电话，对方称我在京东金融的利率太高了，需要我配合降低利率，我就按照对方说的转了89950元，现在发现被骗了。 嫌疑人李锦纶 邮政银行 6217996400037884816转入12900元， 嫌疑人张灿 工商银行 4518108658975462转入49150元， 嫌疑人唐莉元 工商银行 6258990003613328转入17900元， 嫌疑人唐兴有 天津银行 621452001008295770转入10000元。</t>
  </si>
  <si>
    <t>89950.00</t>
  </si>
  <si>
    <t>2022-05-15 12:00:58</t>
  </si>
  <si>
    <t>刘路路</t>
  </si>
  <si>
    <t>2022-05-14 20:00:00</t>
  </si>
  <si>
    <t>14793901214</t>
  </si>
  <si>
    <t>411381199003067941</t>
  </si>
  <si>
    <t>废品收购</t>
  </si>
  <si>
    <t>A4502033100002022050033</t>
  </si>
  <si>
    <t>朱润丹被诈骗案</t>
  </si>
  <si>
    <t>2022-05-14 15:00:41-2022-05-14 15:30:23</t>
  </si>
  <si>
    <t>柳石路374号柳电小区4栋2单元601号</t>
  </si>
  <si>
    <t>朱润丹（身份证号码450211198203140848，住址：柳州市柳北区长塘镇鹧鸪江村新江二屯一组52号，电话号码13087729997）报案称：2022年5月14日15时至15时30分，在广西柳州市鱼峰区柳石路374号柳电小区4栋2单元601室，接到自称抖音平台财务客服的电话，称事主在抖音绑定了经销商账户，后按照对方指示通过银行卡转账的方式，将人民币55700元分两笔转至6259074643345564周伟国的中国银行卡内；6221885610016005128刘素华的中国邮政储蓄银行卡内。事主银行账号：户名朱润丹，中国建设银行 卡号：6217003380003247985；户名：朱润丹，中国农业银行，卡号：6228480858405538977.</t>
  </si>
  <si>
    <t>55700.00</t>
  </si>
  <si>
    <t>2022-05-17 14:26:01</t>
  </si>
  <si>
    <t>2022-05-15 17:38:27</t>
  </si>
  <si>
    <t>杜光甫</t>
  </si>
  <si>
    <t>19907720369</t>
  </si>
  <si>
    <t>朱润丹</t>
  </si>
  <si>
    <t>2022-05-14 15:00:00</t>
  </si>
  <si>
    <t>13087729997</t>
  </si>
  <si>
    <t>450211198203140848</t>
  </si>
  <si>
    <t>A4502033300002022050013</t>
  </si>
  <si>
    <t>杨元被电信诈骗案</t>
  </si>
  <si>
    <t>2022-05-14 16:30:31-2022-05-14 17:30:57</t>
  </si>
  <si>
    <t>广西柳州市鱼峰区柳石路卧龙苑1栋1单元7楼702号</t>
  </si>
  <si>
    <t>2022年5月14日22时02分许，事主杨元报案称：“其于2022年5月14日16时30分至2022年5月14日17时30分这段时间里在柳州市鱼峰区柳石路卧龙苑1栋1单元7楼702号房内被一个自称是申通快递的客服人员以包裹丢失，帮助理赔为由，让事主提取备用金，后又以操作失误为由，多次让事主向其提供的银行卡账户转账，导致事主被骗40431元。嫌疑人银行卡账户信息：1.2022年5月14日13时54分04秒通过我农业银行卡：卡号6228 4808 5882 0201 979转给肖发弟 海南省农村信用社 卡号：6214 5864 8087 0047 419 金额：431元。2.2022年5月14日17时09分通过我中国建设银行卡：卡号6217 0033 8001 1548 341转给唐兴有 中国邮政银行 卡号：6217 9911 0002 0998 012 金额：20000元。3.2022年5月14日17时17分通过我中国建设银行卡：卡号6217 0033 8001 1548 341转给唐兴有 中国邮政银行 卡号：6217 9911 0002 0998 012 金额：20000元。事主银行卡信息：中国建设银行卡：卡号6217 0033 8001 1548 341，中国农业银行卡：卡号6228 4808 5882 0201 979。嫌疑人电话号码：+187757809948、+187777476915、+187716756581。涉电诈黑灰产HHC</t>
  </si>
  <si>
    <t>40431.00</t>
  </si>
  <si>
    <t>2022-05-15 18:01:01</t>
  </si>
  <si>
    <t>2022-05-15 17:49:34</t>
  </si>
  <si>
    <t>杨元</t>
  </si>
  <si>
    <t>2022-05-14 22:02:00</t>
  </si>
  <si>
    <t>15677031893</t>
  </si>
  <si>
    <t>452225199212025125</t>
  </si>
  <si>
    <t>A4502066500002022050018</t>
  </si>
  <si>
    <t>韦光栖电信诈骗案</t>
  </si>
  <si>
    <t>2022-05-14 12:00:00-2022-05-14 23:00:00</t>
  </si>
  <si>
    <t>2022年5月15日，韦光栖在家长韦建领陪同下到百朋派出所报案称被电信诈骗11909.99元。韦光栖在和平精英手游认识一名男子，后该男子通过QQ联系韦光栖，并让韦光栖提供了韦建领的银行卡号和农业银行发到手机上的短信验证码十余笔，导致韦建领的农业银行卡6228480858823009171转出15笔共计损失11909.99元。对方QQ昵称：發，QQ号：3304211164，对方收款账号：215500690（电子商务支付宝）、243300133（电子商务手Q支拼多多）、1316857601（电子商务 财付通（手Q支付-拼多多））。</t>
  </si>
  <si>
    <t>11909.99</t>
  </si>
  <si>
    <t>2022-05-16 17:19:43</t>
  </si>
  <si>
    <t>2022-05-15 18:19:45</t>
  </si>
  <si>
    <t>谭驰</t>
  </si>
  <si>
    <t>19167203393</t>
  </si>
  <si>
    <t>韦光栖</t>
  </si>
  <si>
    <t>2022-05-15 00:00:00</t>
  </si>
  <si>
    <t>13471247256</t>
  </si>
  <si>
    <t>450221201311132412</t>
  </si>
  <si>
    <t>百朋小学</t>
  </si>
  <si>
    <t>小学生</t>
  </si>
  <si>
    <t>A4502040500002022050052</t>
  </si>
  <si>
    <t>林军被诈骗案</t>
  </si>
  <si>
    <t>2022-05-14 00:32:59-2022-05-15 11:00:14</t>
  </si>
  <si>
    <t>广西柳州市柳南区柳邕路二区宏祥园小区</t>
  </si>
  <si>
    <t>2022年05月15日11时左右，林军（452331197612040619，住址：柳南区宏祥园3栋3单元10-3室，13542561935，转账的银行卡号：6236683380003725375，建行）被人以网上贷款的方式诈骗19000元人民币，分两次转款，第一笔是6000元，2022年5月14日18时03分转账到嫌疑人提供的账户：农业银行6228483358609590079，户名：线金文；第二笔是13000元，2022年5月15日10时55分转账到嫌疑人提供的账户：农业银行6228480479007179274，户名：舒鑫。</t>
  </si>
  <si>
    <t>2022-05-15 20:22:00</t>
  </si>
  <si>
    <t>林军</t>
  </si>
  <si>
    <t>2022-05-15 11:32:00</t>
  </si>
  <si>
    <t>13542561935</t>
  </si>
  <si>
    <t>452331197612040619</t>
  </si>
  <si>
    <t>A4502041000002022050080</t>
  </si>
  <si>
    <t>陈志明被诈骗案</t>
  </si>
  <si>
    <t>2022-05-09 00:00:40-2022-05-14 22:00:56</t>
  </si>
  <si>
    <t>广西柳州市柳南区民泰路4号民泰园3栋1单元501室</t>
  </si>
  <si>
    <t>2022年05月15日12时00分报警人称，于2022年05月09日20时许，经朋友介绍的“吉宝置业”app中投资，以投资返利的形式向对方银行卡账户（银行卡账号：6217857500038785736，开户名：黎源）分别转账四笔，后无法打开“吉宝置业”app，共被诈骗177802元人民币。</t>
  </si>
  <si>
    <t>177802.00</t>
  </si>
  <si>
    <t>2022-05-18 09:08:05</t>
  </si>
  <si>
    <t>2022-05-15 20:25:00</t>
  </si>
  <si>
    <t>林高</t>
  </si>
  <si>
    <t>13669663621</t>
  </si>
  <si>
    <t>陈志明</t>
  </si>
  <si>
    <t>2022-05-15 12:00:00</t>
  </si>
  <si>
    <t>15877245786</t>
  </si>
  <si>
    <t>450203195702200012</t>
  </si>
  <si>
    <t>A4502050600002022050044</t>
  </si>
  <si>
    <t>梁二勇网上被诈骗案</t>
  </si>
  <si>
    <t>2022-05-15 12:52:13-2022-05-15 15:49:32</t>
  </si>
  <si>
    <t>白露工业园华云路与祥云路口柳钢旁边工地宿舍内</t>
  </si>
  <si>
    <t>报警人梁二勇（412825198108081013，住在华云路与祥云路口柳钢旁边工地13552183612 ）来所报称，其于2022年5月15日12时许，在柳北区白露工业园华云路与祥云路口柳钢旁边工地宿舍内，接到一个电话称其的一个快递有损坏需在支付宝上处理理赔，并涉及到报警人的支付宝花呗的信用记录，报警人信以为真，按照对方的操作转了60652元给对方，之后才知道是被骗了。嫌疑人的银行卡信息，周笑虎 工商银行 6252470076937736 嫌疑人詹萍燕 农业银行 6230521550031152177 嫌疑人朱泽龙 邮政储蓄 6210987910038345761。已移送雀儿山大队。</t>
  </si>
  <si>
    <t>60652.00</t>
  </si>
  <si>
    <t>2022-05-18 17:55:04</t>
  </si>
  <si>
    <t>2022-05-15 22:20:16</t>
  </si>
  <si>
    <t>梁二勇</t>
  </si>
  <si>
    <t>2022-05-15 18:52:00</t>
  </si>
  <si>
    <t>13552183612</t>
  </si>
  <si>
    <t>412825198108081013</t>
  </si>
  <si>
    <t>A4502066200002022050146</t>
  </si>
  <si>
    <t>熊敏被诈骗案</t>
  </si>
  <si>
    <t>2022-05-14 09:34:30-2022-05-15 09:48:41</t>
  </si>
  <si>
    <t>广西柳州市柳江区拉堡镇基隆综合区基隆村大木利屯</t>
  </si>
  <si>
    <t xml:space="preserve">          2022年5月14日19时许，熊敏（身份证：452226198609130312，户籍地：广西来宾市兴宾区凤凰镇佳田村民委老佳田村8号，现住：广西柳州市柳江区拉堡镇基隆综合区瑞兴路63号5楼，电话：18276736811）在广西柳州市柳江区拉堡镇基隆综合区基隆村大木利屯通过手机下载“京东金融APP软件”后通过软件平台申请贷款，在贷款的过程中银行卡被冻结，对方让其转账解冻，其通过手机银行共转了23799元给对方提供的银行卡账户上以后才意识被骗。（对方提供的银行卡号有：6215230009031858，户名：蔡文雄，湖北省农村信用社；6259929900042974，户名：张望，江西省农村信用社；6217997900094348612，户名：高飞飞，中国邮政储蓄银行；对方微信号为：D，昵称：通化师范学院；其转账都是通过本人的中国农业银行转出，账号为：6228480858714743771，昵称：熊敏；APP名称：“京东金融”，无链接）</t>
  </si>
  <si>
    <t>23799.00</t>
  </si>
  <si>
    <t>2022-05-16 17:19:16</t>
  </si>
  <si>
    <t>2022-05-16 12:59:24</t>
  </si>
  <si>
    <t>熊敏</t>
  </si>
  <si>
    <t>2022-05-15 12:34:00</t>
  </si>
  <si>
    <t>18276736811</t>
  </si>
  <si>
    <t>452226198609130312</t>
  </si>
  <si>
    <t>A4502994100002022050032</t>
  </si>
  <si>
    <t>陈赛被诈骗案</t>
  </si>
  <si>
    <t>2022-05-09 13:38:17-2022-05-13 18:00:39</t>
  </si>
  <si>
    <t>柳州市柳东区官塘大道16号</t>
  </si>
  <si>
    <t>报警人陈赛（身份证：452226200301056013，户籍住址：广西来宾市兴宾区南泗乡柳村村民委良寨村17号，电话：19943086092）报警称，2022年5月9日13日许，在柳州市柳东区官塘大道16号柳州职业技术院，我在网上卖游戏账号，对方让我到把账号挂到一个平台（网址是：1o4.yiziyizi.cn，现已无法登陆）交易，之后说拍下了让我提现，提现时发现平台账号被冻结了需要转账才能解冻，按对方说的操作，被骗7112.8元人民币，现网站无法登陆，发现被骗，遂到所说明情况，嫌疑人QQ号是：2225479644，昵称是：李东文。中国邮政储蓄银行，卡号是：6217995990009882278，户名是：张伙强。中国邮政储蓄银行，卡号是：6232195990000130641，户名是：黄稳安。中国工商银行，卡号是：6212262104003442454，户名是：黄新焕。广东省农村信用社，卡号是：6217281112004144447，户名是：李建。中国邮政储蓄银行，卡号是：6217995990010071325，户名是：梁添喜。</t>
  </si>
  <si>
    <t>7112.80</t>
  </si>
  <si>
    <t>2022-05-17 15:32:56</t>
  </si>
  <si>
    <t>2022-05-16 15:10:21</t>
  </si>
  <si>
    <t>陈赛</t>
  </si>
  <si>
    <t>2022-05-13 18:29:00</t>
  </si>
  <si>
    <t>19943086092</t>
  </si>
  <si>
    <t>452226200301056013</t>
  </si>
  <si>
    <t>A4502257000002022050029</t>
  </si>
  <si>
    <t>梁侣被诈骗案</t>
  </si>
  <si>
    <t>2022-05-16 13:00:00-2022-05-16 15:00:00</t>
  </si>
  <si>
    <t>2022年05月16日14时，于融水镇富源华都家中时，梁侣接到一自称为京东金融客服的电话称：京东金融系统需要升级，现需要用户将有贷款的APP账户进行注销，并指导梁侣下载了一个叫“全语通会译”的聊天软件进行联系，梁侣在对方的指导下进行操作，并将手机上收到的农业银行验证码发给了对方，被对方分两次转账54999元。第一笔转账为24000元，转入户名袁强的账户，账号：6217855000091101071；第二笔转账为30999元，转入户名为李康的账户，账号：6222031612902207769.</t>
  </si>
  <si>
    <t>54999.00</t>
  </si>
  <si>
    <t>2022-05-17 17:26:15</t>
  </si>
  <si>
    <t>2022-05-16 18:14:37</t>
  </si>
  <si>
    <t>梁侣</t>
  </si>
  <si>
    <t>2022-05-16 15:42:00</t>
  </si>
  <si>
    <t>15978213563</t>
  </si>
  <si>
    <t>452229198903013423</t>
  </si>
  <si>
    <t>A4502023100002022050022</t>
  </si>
  <si>
    <t>韦春欢被诈骗案</t>
  </si>
  <si>
    <t>2022-05-16 08:18:00-2022-05-16 13:00:00</t>
  </si>
  <si>
    <t>2022年05月16日17时51分报警人称：2022年5月16日8时许有个不认识的陌生男子打电话给我说是南宁国家反诈中心的，说有人冒用我的身份信息办了张手机卡，这种手机卡涉嫌诈骗几十万元，给我发了个网址，让我点进去看有我涉嫌诈骗的案件，我点进去看有我的一个犯罪记录，我就信以为真了。对方让我配合调查，让我加了一个qq群，并让我下载三个手机APP，我按照对方的提示进行操作，然后就不知道怎么的就在两个手机APP上借了两笔钱并进到我的账户，另一个是说实时对我手机进行录屏监控用的，然后对方让我下载了工行和中行的手机银行APP，对方让我发手机收到的验证码给对方，不知道怎么的，我银行卡里的钱就被转走，对方让我删掉了信息，后来对方说需要现金流水，再让我借现金转过去，然后我发现了就没有转，我发现我被骗。对方电话：00853(731)5954116、00853(731)3484568、001(626)5819264；对方建设银行卡号为6215340302809980508 ，户名： 黄腾龙；网址：http://204.221.167.137/login/。</t>
  </si>
  <si>
    <t>2022-05-16 21:04:54</t>
  </si>
  <si>
    <t>2022-05-16 19:17:27</t>
  </si>
  <si>
    <t>韦春欢</t>
  </si>
  <si>
    <t>2022-05-16 17:04:13</t>
  </si>
  <si>
    <t>13768616402</t>
  </si>
  <si>
    <t>452730199502210845</t>
  </si>
  <si>
    <t>A4502235300002022050011</t>
  </si>
  <si>
    <t>罗志花被诈骗案</t>
  </si>
  <si>
    <t>2022-05-16 09:00:00-2022-05-16 14:00:00</t>
  </si>
  <si>
    <t>广西鹿寨县中渡镇黄村村河院屯21号之二</t>
  </si>
  <si>
    <t>2022年05月16日15时许，罗志花到我所报警称：今天早上9时许我接到一个自称是柳州市公安局的人打电话给我说，有人用我的身份证办了一张工商银行的银行卡，并称该银行卡涉嫌电信诈骗，让我配合调查，其信以为真，就按照对方的要求在手机上下载了“上课宝云课堂”app，后在app内跟对方通话，之后对方就以查看银行卡为由，通过对方的引导把自己的中国农业银行卡号为6228410854552756673的24500元钱，转给对方提供的农业银行卡账号为6228480329713932278，名字叫许昊的账户内，之后又让其把自己工商银行的钱转到微信再提现到自己的的中国农业银行卡内，随后又通过自己的中国农业银行卡把27200元钱转到建设银行的账户账号为6217001430018893638，名字叫王兵的账户上，转完钱之后就发现被骗，随后就到中渡派出所报案，一共被骗了51700元钱。</t>
  </si>
  <si>
    <t>51700.00</t>
  </si>
  <si>
    <t>2022-05-20 20:46:32</t>
  </si>
  <si>
    <t>2022-05-16 21:30:05</t>
  </si>
  <si>
    <t>罗志花</t>
  </si>
  <si>
    <t>2022-05-16 15:20:00</t>
  </si>
  <si>
    <t>18178812492</t>
  </si>
  <si>
    <t>45222319741105156X</t>
  </si>
  <si>
    <t>A4502040400002022050076</t>
  </si>
  <si>
    <t>陆杨春被诈骗案</t>
  </si>
  <si>
    <t>2022-04-08 00:00:00-2022-04-18 00:00:00</t>
  </si>
  <si>
    <t>广西柳州市柳南区城站路增鑫一区26栋15号门面内</t>
  </si>
  <si>
    <t>陆杨春报警称:2022年04月8日至2022年04月18日，在广西柳州市柳南区城站路增鑫一区26栋15号门面内被一名自称是军官男的男子在网络上以谈恋爱的名义接近后引诱其进行投资，被骗了9000元人民币。对方的AW畅聊的账号是OSN47XFS，对方陌陌账号是887860805。对方提供的银行账户是1、建设银行，账号6217003860010601126，户名陈大明；2、交通银行，账号6222620570003622426，户名胡运涛；3、中国银行，账号6212832800005019437，户名谢紫豪。  对方提供的网址是“大连商品交易所”的平台，网址是https：//sdcetg.net/vip。</t>
  </si>
  <si>
    <t>2022-05-16 21:34:51</t>
  </si>
  <si>
    <t>陆杨春</t>
  </si>
  <si>
    <t>2022-05-16 00:00:00</t>
  </si>
  <si>
    <t>18978018188</t>
  </si>
  <si>
    <t>450222199203012620</t>
  </si>
  <si>
    <t>A4502040700002022050052</t>
  </si>
  <si>
    <t>沈建强被诈骗案</t>
  </si>
  <si>
    <t>2022-05-16 16:00:01-2022-05-16 17:00:22</t>
  </si>
  <si>
    <t>广西省柳州市柳南区和平路工程区69栋3单元401室</t>
  </si>
  <si>
    <t>沈建强报警称：2022年5月16日16时许至17时期间，在广西省柳州市柳南区和平路工程区69栋3单元401室,其接到一陌生人电话称其之前申请退的学费已到学校公帐，但需要其提供验证码进行验证才能收到所退的学费，后报警人按照对方所讲使用其本人的手机银行APP转两笔钱到嫌疑人账户，其中一笔1000元，一笔3000元，被骗金额共计4000元人民币,。嫌疑人账号1：6217712013202508，中国农业银，户名：祁海彬； 嫌疑人账号2：账号6214671000001507275，中国建设银行，户名：冯久龙。报警人的是中国农业银行，户名：沈建强，账号62284508500338969410。</t>
  </si>
  <si>
    <t>2022-05-24 06:56:35</t>
  </si>
  <si>
    <t>2022-05-16 22:43:26</t>
  </si>
  <si>
    <t>沈建强</t>
  </si>
  <si>
    <t>2022-05-16 20:00:08</t>
  </si>
  <si>
    <t>13607723278</t>
  </si>
  <si>
    <t>450204196311041414</t>
  </si>
  <si>
    <t>A4502040800002022050069</t>
  </si>
  <si>
    <t>覃玲珍被诈骗案</t>
  </si>
  <si>
    <t>2022-05-16 16:00:54-2022-05-16 22:00:27</t>
  </si>
  <si>
    <t>上游路汇江苑小区9栋2单元1-2号房</t>
  </si>
  <si>
    <t>2022年05月15日10时55分至2022年05月16日22时00分之间，报警人覃玲珍柳州市柳南区上游路汇江苑小区9栋2单元1-2号房家中，使用手机先在网上被人刷单诈骗73619元，后又被害人在刷单嫌疑人引导下申请网上贷款，被诈骗100000元，被诈骗总金额达人民173619元人民币。2022年5月14日，报案人覃玲珍通过短信网址链接下载名为“环宇”APP，在该APP的客服引导下，进行刷抖音点赞领包的活动，然后报案人从APP推荐的导师指导下进行刷单返现任务，报案人成功做了两单刷单提现金任务后便无法继续提现，客服以数据异常、报案人操作失误为由，诱骗报案人转账到指定账户内。从5月15日上午至5月16日上午10时30分许，报案人先后转了73619元人民币到对方提供的开户名为刘明花的农业银行、开户名为李佳的邮政储蓄银行、开户名吕森的邮政储蓄银行、开户名为管庆霞的工商银行、李林的建设银行、魏红刚的建设银行账户内。报案人被人以刷单诈骗后，已无存款被骗，于是嫌疑人又引导报案人通过网络贷款筹钱继续进行刷单。2022年5月16日16时许，报案人通过网络下载名为“满意贷”的APP，并在该APP客服引导下进行网贷申请，在申请提现贷款过程中，客服以报案人输入提现账号有误，导致提现流程被冻结，需报案人转账到其指定银行账户内解除冻结等理由，诱骗报案人转账到指定银行账户。于是2022年5月16时至16时20分之间，先后转了100000元人民币到对方提供的开户名为路鹏军的中信银行、开户名为许成的中国邮政银行、开户名为巫世繁的北京银行账户内。报案人一共被骗173619元人民币。</t>
  </si>
  <si>
    <t>173619.00</t>
  </si>
  <si>
    <t>2022-05-19 22:51:33</t>
  </si>
  <si>
    <t>2022-05-17 10:32:10</t>
  </si>
  <si>
    <t>覃玲珍</t>
  </si>
  <si>
    <t>2022-05-16 22:03:00</t>
  </si>
  <si>
    <t>15077221198</t>
  </si>
  <si>
    <t>452227198708023623</t>
  </si>
  <si>
    <t>A4502066200002022050158</t>
  </si>
  <si>
    <t>覃美玲被诈骗案</t>
  </si>
  <si>
    <t>2022-03-09 20:06:15-2022-05-16 22:50:55</t>
  </si>
  <si>
    <t>广西柳州市柳江区柳邕柳邕路清华中学职工楼3栋502室内</t>
  </si>
  <si>
    <t>覃美玲报警称：2022年3月9日20时许，其的一家门面因需要办理烟草证就在广西柳州市柳江区拉堡基隆综合区柳邕路清华中学职工楼3栋502室，通过朋友介绍电话联系（13481206203）一位自称能帮忙办理烟草证的人微信（账号：yuanyuan4924，昵称：爱米），被以办理烟草证需缴纳手续费为由，骗了10000元，其是通过微信转账的方式向对方的微信进行转账汇款：第一笔是第一次转账是2022年3月10日19时43分许向对方的微信号汇款了5000元，订单号：100050001202203100718013861247；第一次转账是2022年4月6日15时38分对方的微信号汇款了5000元，订单号：1000050001202204061111772823203。其转账的微信（11370196141，昵称：微笑前行）
报警人：覃美玲，女，壮族，户籍所在地广西武宣县二塘镇大琳村民委秀江村232号，现住广西柳州市柳江区拉堡基隆综合区柳邕路清华中学职工楼，居民身份证号码452225198804080588，联系电话13768895906。</t>
  </si>
  <si>
    <t>2022-05-18 18:38:52</t>
  </si>
  <si>
    <t>2022-05-17 11:15:10</t>
  </si>
  <si>
    <t>覃爱玲</t>
  </si>
  <si>
    <t>2022-05-16 23:20:00</t>
  </si>
  <si>
    <t>13768895906</t>
  </si>
  <si>
    <t>452225198804080588</t>
  </si>
  <si>
    <t>A4502023300002022050006</t>
  </si>
  <si>
    <t>卢俐君被诈骗案</t>
  </si>
  <si>
    <t>2022-05-16 09:00:50-2022-05-16 10:00:15</t>
  </si>
  <si>
    <t>东岸盛世花园小区14栋1单元401室</t>
  </si>
  <si>
    <t>报案人：卢俐君，身份证：4509811987224276X，电话：13677727747，住址：广西柳州市城中区东环大道东岸盛世花园14栋1单元401室，称;2022年5月16日9时至2022年16日10时在广西柳州市城中区东环大道东岸盛世花园14栋1单元401室内被诈骗。报案人在网上“恒易金融”平台上贷款，系统显示操作失误，银行卡被冻结了，需要转钱才能解冻，之后按照对方的指示转账合计被骗了10000元，嫌疑人姓名：赵健 中国银行 6216616304003383872，嫌疑人QQ（243043075  昵称：业务员009），QQ群（461396507） 嫌疑人电话：0085290215884    涉诈APP“恒易金融”。</t>
  </si>
  <si>
    <t>2022-05-18 09:09:02</t>
  </si>
  <si>
    <t>2022-05-17 13:13:15</t>
  </si>
  <si>
    <t>卢俐君</t>
  </si>
  <si>
    <t>2022-05-16 21:42:00</t>
  </si>
  <si>
    <t>13677727747</t>
  </si>
  <si>
    <t>45098119871224276X</t>
  </si>
  <si>
    <t>A4502023200002022050031</t>
  </si>
  <si>
    <t>曾奇英被诈骗案</t>
  </si>
  <si>
    <t>2022-05-15 11:00:00-2022-05-16 15:00:00</t>
  </si>
  <si>
    <t>广西柳州市城中区高新南路11号16栋701室</t>
  </si>
  <si>
    <t>被害人曾奇英（女，40岁，身份证号：450211198201231623，现住地：广西柳州市城中区高新南路11号16栋701室，手机号：13687801172）报案称：2022年5月15日11时许至次日15时许，在广西柳州市城中区高新南路11号16栋701室，被人通过打电话，冒充其在网上报名的网校工作人员，以可以返还其之前报名的学费，对方就让其添加了一个QQ群，其看到群里好多人都得到返还，就相信对方，然后对方发了一条链接给其，其点击链接，按照对方的指示操作返还学费，过后对方要其先交税费才能返还学费的诈骗方式骗走人民币9360元。对方发送的链接：www.gateiomp.live/h5，对方QQ号：927511490、2661402977，对方电话：+85296423456，对方银行：6228480218973262270、6212263602086170495。被害人银行：622908553057183511、6216692600003164544。</t>
  </si>
  <si>
    <t>9360.00</t>
  </si>
  <si>
    <t>2022-05-17 15:38:23</t>
  </si>
  <si>
    <t>2022-05-17 13:13:51</t>
  </si>
  <si>
    <t>曾奇英</t>
  </si>
  <si>
    <t>2022-05-16 18:02:00</t>
  </si>
  <si>
    <t>13687801172</t>
  </si>
  <si>
    <t>450211198201231623</t>
  </si>
  <si>
    <t>A4502023200002022050030</t>
  </si>
  <si>
    <t>易石艳被诈骗案</t>
  </si>
  <si>
    <t>2022-05-15 11:00:37-2022-05-16 17:00:13</t>
  </si>
  <si>
    <t>广西柳州市城中区桂中大道丽笙酒店内</t>
  </si>
  <si>
    <t>被害人易石艳（女，27岁，身份证号：452225199503100041，现住地：广西柳州市柳南区飞鹅路利民小区1-5-7，手机号：18278203550）报案称：2022年5月15日11时许至次日17时许，在广西柳州市城中区桂中大道丽笙酒店内，其QQ邮箱收到一条在抖音APP上点赞就可以赚钱的信息。其就通过信息上的QQ号添加了对方，然后对方就发送了一条链接让其下载一个叫“public^s”的APP，过后其就按照对方的指示进行操作刷单，过后无法提现，被骗人民币7687元。对方发送的链接：https://appstore.apple.com.wqskfe3.com/NOyw8，对方QQ号：3608330652，对方“public^s”APP账号：68473833、49963527、52940801，对方邮箱：8623368652@qq。com，对方银行：6228483868630385570、6217251400028853622。被害人银行：6217922978262013、6228480858869107079。</t>
  </si>
  <si>
    <t>7687.00</t>
  </si>
  <si>
    <t>2022-05-18 09:05:57</t>
  </si>
  <si>
    <t>2022-05-17 13:14:10</t>
  </si>
  <si>
    <t>易石艳</t>
  </si>
  <si>
    <t>2022-05-16 18:17:00</t>
  </si>
  <si>
    <t>18278203550</t>
  </si>
  <si>
    <t>452225199503100041</t>
  </si>
  <si>
    <t>丽笙酒店</t>
  </si>
  <si>
    <t>会计</t>
  </si>
  <si>
    <t>A4502246300002022050046</t>
  </si>
  <si>
    <t>覃献盛被诈骗案</t>
  </si>
  <si>
    <t>2022-05-16 11:00:54-2022-05-16 13:13:33</t>
  </si>
  <si>
    <t>广西融安县长安镇体育路米兰广场2栋1004室</t>
  </si>
  <si>
    <t>2022年5月16日15时42分，覃献盛到所报称，其于今天11时许接到陌生人电话后被自称是中国银联银监会部长的人以帮其清除贷款记录并调低其网贷利率为由，诈骗金额28000元。覃献盛通过自己名下卡号为6228210859028032676的中国农业银行账户分别于2022年5月16日12时49分51秒转账20000元至曹发金名下卡号为6222300408302431的中国工商银行账户，于2022年5月16日13时12分02秒转账8000元至彭洪正名下卡号为6217003810055138765的中国建设银行账户。</t>
  </si>
  <si>
    <t>2022-05-18 11:36:39</t>
  </si>
  <si>
    <t>2022-05-17 13:15:17</t>
  </si>
  <si>
    <t>覃献盛</t>
  </si>
  <si>
    <t>15177252678</t>
  </si>
  <si>
    <t>45222719930208261X</t>
  </si>
  <si>
    <t>融安县南方电网</t>
  </si>
  <si>
    <t>企业职工</t>
  </si>
  <si>
    <t>A4502226100002022050033</t>
  </si>
  <si>
    <t>阮诗颖被诈骗案</t>
  </si>
  <si>
    <t>2022-05-12 20:00:21-2022-05-16 20:00:55</t>
  </si>
  <si>
    <t>大埔镇金时代广场洛南健身俱乐部</t>
  </si>
  <si>
    <t>阮诗颖（身份证号码：证件号码：441802199505192045地址：广东省阳山县小江镇塘冲村委会黄屋村27号）在网上进行刷单，后对方已操作失误为由，叫被害人转钱到对方指定账户才能要回本金及佣金，后被害人发现被骗，一共被骗25100元。嫌疑人账户：银行卡号：6228480299166958676，户主：李元勋；银行卡号：6222031717001107750，户主：张号华；银行卡号：6222031702004158265，户主：叶泽林；银行卡号：6230520430059274479，户主：鲁宝堂；银行卡号：6230522920023907673，户主：赵帅。</t>
  </si>
  <si>
    <t>2022-05-23 15:28:59</t>
  </si>
  <si>
    <t>2022-05-17 16:39:10</t>
  </si>
  <si>
    <t>阮诗颖</t>
  </si>
  <si>
    <t>2022-05-16 21:00:00</t>
  </si>
  <si>
    <t>15728365102</t>
  </si>
  <si>
    <t>441802199505192045</t>
  </si>
  <si>
    <t>A4502227600002022050008</t>
  </si>
  <si>
    <t>韦勇明被诈骗案</t>
  </si>
  <si>
    <t>2022-05-02 13:47:52-2022-05-16 18:48:16</t>
  </si>
  <si>
    <t>广西柳城县横山村民委下横水屯</t>
  </si>
  <si>
    <t>2022年05月17日10时50分韦勇明到马山派出所报警人称，其于2022年5月2日至5月16日期间，被人在网上以驾校学车的名义诈骗了78404.01元。韦勇明通过自己的微信号yong88ming向对方提供的三个微信收款码转账，向微信账户“徐云琼便利店”转账63000元，向微信账户“520GAME”转账2810.38元，向微信账户“LOTTE”转账7593.63元。韦勇明通过自己的广西农村信用社（卡号6229920500184118219）向户名是李煌的工商银行（卡号6222032003006197255）转账5000元。</t>
  </si>
  <si>
    <t>78404.01</t>
  </si>
  <si>
    <t>2022-05-18 16:28:07</t>
  </si>
  <si>
    <t>2022-05-17 16:48:46</t>
  </si>
  <si>
    <t>0772-7761278</t>
  </si>
  <si>
    <t>韦明勇</t>
  </si>
  <si>
    <t>2022-05-17 10:00:00</t>
  </si>
  <si>
    <t>15877202766</t>
  </si>
  <si>
    <t>450222198709113416</t>
  </si>
  <si>
    <t>A4502265900002022050006</t>
  </si>
  <si>
    <t>杨优被诈骗案</t>
  </si>
  <si>
    <t>2022-05-16 22:11:09-2022-05-17 00:07:12</t>
  </si>
  <si>
    <t>三江县独峒镇独峒村塘水屯</t>
  </si>
  <si>
    <t>2022年5月17日8时许，杨优到三江侗族自治县公安局独峒派出所报案称：2022年5月15日中午，一名陌生人加其QQ，后将其拉进一个做任务返利的QQ群（已解散），之后其在QQ群内通过对方提供的连接下载一个名为“BELI”的APP软件，在该APP内根据客服的指引做任务，充钱进对方提供的账户做助力，其充值第一和第二单分别为100元和200元，都得到返利，于是其便加大充值的额度，第三、第四、第五单分别充值500元、3800元和5000元进对方提供的账户，充值完后却发现无法提现，客服称还需要其再充值8800元，其才发现是被骗，共计被诈骗9300元，嫌疑人银行卡信息：甘肃银行，包登峰，6231820101054683858；中国工商银行，陈晓爱， 6222034000033933346；中国农业银行，刘璐瑶，6228211230015532111；中国邮政储蓄银行，陆斌，6221807300007748390。</t>
  </si>
  <si>
    <t>2022-05-18 11:18:18</t>
  </si>
  <si>
    <t>2022-05-17 17:15:53</t>
  </si>
  <si>
    <t>杨优</t>
  </si>
  <si>
    <t>2022-05-17 00:00:00</t>
  </si>
  <si>
    <t>18775695091</t>
  </si>
  <si>
    <t>452228200206125028</t>
  </si>
  <si>
    <t>A4502994100002022050041</t>
  </si>
  <si>
    <t>黄小群被诈骗案</t>
  </si>
  <si>
    <t>2022-05-13 17:00:09-2022-05-14 16:00:50</t>
  </si>
  <si>
    <t>柳州市柳东区新柳大道祥云景苑27栋1单元501室</t>
  </si>
  <si>
    <t>黄小群（女，身份证号：452226198508102427，现住址：柳州市鱼峰区祥云景苑27栋1单元501，联系电话：13768347973）报警称：2022年5月13日17时许至14日16时许，在柳州市柳东区新柳大道祥云景苑27栋1单元501室，我通过网上收到陌生人信息（事主只能提供对方昵称：九妹倾城时光），对方问我要不要去做配音兼职，后我下载了一款名为“代客”的刷单做任务的软件，后面我在软件上实行刷单任务后，前几次任务都是些小额的（事主获得的佣金没能取出来），但后面需要完成的任务所需本金越来越大，直到我没有足够的资金完成任务，现意识被骗，充值的本金也已经无法取回，意识自己被骗，被骗37345元人民币。嫌疑人银行账户，分别是：吴耘仲、6228480479095866774、农业银行。王丽、4367420661240062521、建设银行。石福清、6252470020512205，工商银行。王照、6222300517724228、工商银行。冯鑫峰、6212252018001522715、工商银行。石雪双、6222022011016735727、工商银行。</t>
  </si>
  <si>
    <t>37345.00</t>
  </si>
  <si>
    <t>2022-05-18 16:41:02</t>
  </si>
  <si>
    <t>2022-05-17 17:29:31</t>
  </si>
  <si>
    <t>黄小群</t>
  </si>
  <si>
    <t>2022-05-14 21:09:00</t>
  </si>
  <si>
    <t>13768347973</t>
  </si>
  <si>
    <t>452226198508102427</t>
  </si>
  <si>
    <t>A4502023100002022050023</t>
  </si>
  <si>
    <t>周文婧被诈骗案</t>
  </si>
  <si>
    <t>2022-05-14 06:10:00-2022-05-15 16:00:08</t>
  </si>
  <si>
    <t>广西柳州市城中弯塘路友谊国际1单元1108室</t>
  </si>
  <si>
    <t>2022年05月17日10时30分我大队接事主周文婧报警称，其于2022年5月14日06时许至2022年05月15日16时许期间，在广西柳州市城中弯塘路友谊国际1单元1108室内被短信号码“00886826012966”的嫌疑人，以刷单返利的方式诈骗了6000元，短信内容“（菜鸟驿站）您好，因您长期使用菜鸟配送，现搜索支咐宝口令：GaK4iY767k6发您迷你冰箱一个”，事主复制内容在支付宝打开就会进入一个群，在群里嫌疑人发布一个二维码叫事主下载”时尚传媒APP“，让事主注册进入APP，在APP内刷单。事主共计转账2笔，1、2022年5月15日15时02分34秒通过事主交通银行卡号为：6222600760004383789向对方农业银行户名：桂志勇，卡号：6228411714501426670转账1000元。2、2022年5月15日15时58分28秒通过事主交通银行卡号为：6222600760004383789向对方邮政储蓄银行户名：李艺元，卡号：6217995930005627764转账5000元，事主支付宝账号fulong74@gmail.com，名称是妮翁neon，支付宝群聊内容事主已清除。</t>
  </si>
  <si>
    <t>2022-05-17 20:12:25</t>
  </si>
  <si>
    <t>2022-05-17 18:04:58</t>
  </si>
  <si>
    <t>周文婧</t>
  </si>
  <si>
    <t>2022-05-17 10:30:41</t>
  </si>
  <si>
    <t>15077002290</t>
  </si>
  <si>
    <t>450221198305040066</t>
  </si>
  <si>
    <t>A4502033100002022050036</t>
  </si>
  <si>
    <t>黄冬燕被诈骗案</t>
  </si>
  <si>
    <t>2022-05-13 16:00:58-2022-05-16 23:17:05</t>
  </si>
  <si>
    <t>柳石路格林庄园旁边工商银行ATM</t>
  </si>
  <si>
    <t>报案人黄冬燕，现住广西省柳州市鱼峰区柳石路135号地建公司宿舍7栋3单元7-2室，居民身份证号码452702199108062068，联系电话15277817007。其报案称其于2022年5月13日16时许至2022年5月16日22时许，通过微信群兼职群了解下载了“菲拉格慕”APP，在该APP里面进行刷单任务返利。随后在柳石路格林庄园旁边工商银行ATM被人以网上刷单为由骗走人民币167129元，后又其又在网上搜索如何拿回被骗的钱后，又再次被另外的骗子骗走人民币9988元。嫌疑人银行卡：1.刘鹏 建设银行：6217003760169141678；2.李凯彬 中国银行：6259074887387579；3.黄佛丽 上海浦发银：4984513057983862；4.曾煨煨 中国银行：6217857500039398489；5.杨春 中国工商银行：6222032902004588045；6.刘光龙 中国工商银行：6212262011042702691；7.邵晓雨 中国工商银行：6252490014102987；8.邓利美 中国农业银行：6228480389488240372。嫌疑人微信信息都被删除找不到了。</t>
  </si>
  <si>
    <t>177117.00</t>
  </si>
  <si>
    <t>2022-05-23 12:03:36</t>
  </si>
  <si>
    <t>2022-05-17 19:42:35</t>
  </si>
  <si>
    <t>黄冬燕</t>
  </si>
  <si>
    <t>15277817007</t>
  </si>
  <si>
    <t>452702199108062068</t>
  </si>
  <si>
    <t>A4502030400002022050076</t>
  </si>
  <si>
    <t>林媛被诈骗案</t>
  </si>
  <si>
    <t>2022-05-06 16:42:33-2022-05-06 18:52:00</t>
  </si>
  <si>
    <t>受害人林媛，身份证号码450203199401041028。2022年05月17日17时10分来所报案称其于2022年5月6日16时42分至18时52分许，在广西柳州市鱼峰区箭盘山书市二楼的培训机构因在网上买手机被诈骗3198元。林媛当时看中朋友圈有朋友在卖二手苹果手机，联系后加了微信号为ADS11369的卖家，于2022年5月6日16时42分通过网银（6214832154879519）转账向对方转账3000元，次日购买原装耳机再次转账198元，之后联系不上对方。嫌疑人银行卡号：6228483308624425777，户名：左洪举。</t>
  </si>
  <si>
    <t>3198.00</t>
  </si>
  <si>
    <t>2022-05-19 11:27:13</t>
  </si>
  <si>
    <t>2022-05-17 21:00:42</t>
  </si>
  <si>
    <t>林媛</t>
  </si>
  <si>
    <t>15078541133</t>
  </si>
  <si>
    <t>450203199401041028</t>
  </si>
  <si>
    <t>A4502040400002022050081</t>
  </si>
  <si>
    <t>冯玉梅被诈骗案</t>
  </si>
  <si>
    <t>2022-05-16 17:48:19-2022-05-17 15:08:06</t>
  </si>
  <si>
    <t>飞鹅路飞鹅商城3号楼2楼2街19号</t>
  </si>
  <si>
    <t xml:space="preserve">报警人冯玉梅，身份证452229198811275127，电话13481778052，户籍址广西融水苗族自治县洞头镇洞头村白岩屯24号之二。其称于2022年05月16日15时许至2022年05月17日15时许，在广西柳州市柳南区飞鹅路飞鹅商城3号楼2楼2街19号内被人以兼职刷单的方式诈骗了人民币165000元。第一笔是2022年05月16日15时48分许，对方是工商银行的收款账号：6222 0312 1100 3108 495、收款人：张富贵、收款金额：5000.00元；第二笔是2022年05月16日17时04分许，对方是中国银行总行的收款账号：6227 6152 2915 8042、收款人：鲁中梅、收款金额：30000.00元；第三笔是2022年05月16日20时13分许，对方是中信银行的收款账号：6217 7314 0236 3952、收款人：叶一辰、收款金额：19000.00元； 第四笔是2022年05月17日12时55分许，对方是云南省农村信用社的收款账号：6231 9000 0020 3646 001、收款人：杨涛、收款金额：68000.00元；第五笔是2022年05月17日15时08分许，对方是中国邮政银行的收款账号：6217 9942 8001 5590 094、收款人：杨冰、收款金额：43000.00元。报警人转账账号：中国邮政储蓄银行卡6210 9856 5100 1677 945，账户名：冯玉梅
</t>
  </si>
  <si>
    <t>165000.00</t>
  </si>
  <si>
    <t>2022-05-18 18:32:12</t>
  </si>
  <si>
    <t>2022-05-18 00:04:48</t>
  </si>
  <si>
    <t>冯玉梅</t>
  </si>
  <si>
    <t>2022-05-17 17:40:00</t>
  </si>
  <si>
    <t>13481778052</t>
  </si>
  <si>
    <t>452229198811275127</t>
  </si>
  <si>
    <t>A4502041000002022050090</t>
  </si>
  <si>
    <t>黄青松被诈骗案</t>
  </si>
  <si>
    <t>2022-05-17 11:50:31-2022-05-17 13:45:18</t>
  </si>
  <si>
    <t>柳邕路柳南万达广场旁城市便捷酒店内</t>
  </si>
  <si>
    <t>2022年5月17日14时许，黄青松报警称：2022年5月17日12时至13之间，其在柳邕路柳南万达广场旁城市便捷酒店内，因为想贷款，后在UC网上下载了几个贷款APP，报警人在这几个APP上申请贷款，但都没有通过，报警人怕影响自己的信用度，就在UC网看见法律顾问的推荐信息，报警人联系了这个法律顾问，法律顾问称我在贷款APP上填写自己的银行卡出现错误，造成贷款金额转到了别人名下，现在需要将钱转到法律顾问指定的账号才能将钱转回到报警人卡内，后报警人向法律顾问提供的账号转了一次110元钱，后钱自动转回报警人卡内，法律顾问称就是这样操作的，后法律顾问让报警人将9988元转到指定账户就能获得贷款金额了，报警人转钱过去后发现被诈骗了。涉案账号：嫌疑人高海云开户行： 云南省农村信用社，卡号： 6224695077523102 。</t>
  </si>
  <si>
    <t>9988.00</t>
  </si>
  <si>
    <t>2022-05-20 19:04:58</t>
  </si>
  <si>
    <t>2022-05-18 09:14:18</t>
  </si>
  <si>
    <t>黄青松</t>
  </si>
  <si>
    <t>2022-05-17 15:20:00</t>
  </si>
  <si>
    <t>15078601124</t>
  </si>
  <si>
    <t>452730199305140534</t>
  </si>
  <si>
    <t>A4502041000002022050089</t>
  </si>
  <si>
    <t>童汝竹被诈骗案</t>
  </si>
  <si>
    <t>2022-05-15 15:33:15-2022-05-17 15:21:35</t>
  </si>
  <si>
    <t>航惠路如家酒店三楼君悦阁会所</t>
  </si>
  <si>
    <t>2022年5月17日17时，童汝竹报警称：2022年5月15日15时至5月17日16时之间，其在柳州市柳南区航北路如家酒店三楼君悦阁会所内，接到一个电话（0067077683058）称，让其下载一个叫“IM讯”的APP，可以在这个APP上进行刷单，完成一定任务后可以获得相应的报酬，报警人下载后进行刷单，前几单都获得了相应的报酬，2022年5月17日，报警人再次刷单时，被告知因为网络错误造成其刷单金额被冻结，解冻需要完成三单任务，后报警人根据对方要求做了三单任务，任务价格分别是：3000元、6030元、13888元，转完钱后，对方告知报警人在向指定账户转账39334元作为确认金就可以了，报警人再次转账后，对仍然以网络出错让报警人继续转账，报警人才发现被骗，童汝竹共计被诈骗了62752元人民币。对方的银行账号信息是:中国邮政储蓄银行，卡号：6217996010000080605，户名：许月明，向这个账号转了500元；对方的银行账号信息是:云南省农村信用合作社，卡号：6231900000203646001，户名：杨涛，向这个账号转了3000元；对方的银行账号信息是:中国工商银行，卡号：6222031001029243982，户名：李广金，向这个账号转了6030元；对方的银行账号信息是:中国工商银行，卡号：6225970054059514，户名：吴多存，向这个账号转了13888元；对方的银行账号信息是:中国工商银行，卡号：6222031102009949943，户名：刘帅帅，向这个账号转了39334元。</t>
  </si>
  <si>
    <t>62752.00</t>
  </si>
  <si>
    <t>2022-05-20 19:06:13</t>
  </si>
  <si>
    <t>2022-05-18 10:05:16</t>
  </si>
  <si>
    <t>童汝竹</t>
  </si>
  <si>
    <t>2022-05-17 19:07:00</t>
  </si>
  <si>
    <t>15879453283</t>
  </si>
  <si>
    <t>360313198709043021</t>
  </si>
  <si>
    <t>A4502023200002022050033</t>
  </si>
  <si>
    <t>庞丹被诈骗案</t>
  </si>
  <si>
    <t>2022-05-15 22:30:55-2022-05-17 14:00:40</t>
  </si>
  <si>
    <t>广西柳州市城中区静兰路东一巷19号办公楼内</t>
  </si>
  <si>
    <t>被害人庞丹（女，35岁，身份证号：452226198612125741，现住地：广西柳州市柳南区柳太路和平新村自建房，手机号：18977287549）报案称：2022年5月15日22时30分许至2022年5月17日14时许，在广西柳州市城中区静兰路东一巷19号办公楼内，被人添加QQ好友，其通过验证后对方就拉其进入了一个聊群。然后对方就发了一个链接给其，让其下载一个叫“BELI”的APP。其下载并注册了该APP账号后，对方就给其发布任务，其按照对方的指示进行操作，进行了充值，并在该APP内进行助力任务，完成任务后得到双倍的助力金返还到其的APP账户中，过后无法提现，被骗人民币13830元。被害人无法提供对方发送的链接，对方QQ：3497816365，对方银行：6212262406009853588、6217995865007490151、6217995810007970372、6215823670000015563、6215591817002550127、6216697000025123427。被害人银行：6230520850016273274。对方返利支付宝：215500690，户名：刘大启。交易单号：NG2022051662272186390282300200801。</t>
  </si>
  <si>
    <t>13830.00</t>
  </si>
  <si>
    <t>2022-05-18 16:02:30</t>
  </si>
  <si>
    <t>2022-05-18 12:53:43</t>
  </si>
  <si>
    <t>庞丹</t>
  </si>
  <si>
    <t>2022-05-17 14:08:00</t>
  </si>
  <si>
    <t>18977287549</t>
  </si>
  <si>
    <t>452226198612125741</t>
  </si>
  <si>
    <t>A4502246300002022050050</t>
  </si>
  <si>
    <t>韦秀琼被诈骗案</t>
  </si>
  <si>
    <t>2022-05-17 19:58:33-2022-05-17 20:26:45</t>
  </si>
  <si>
    <t>广西融安县长安镇机务段五里亭</t>
  </si>
  <si>
    <t>2022年5月13日下午13时31分，韦秀琼在融安县长安镇机务段五里亭家中，接0018773441292号码电话，自称杭州市公安民警，称韦秀琼银行账户涉嫌诈骗，之后分别以微信号：yesterday-hh（昵称：科长）和微信号：A13114151210D（昵称：唐昊）联系韦秀琼，以核查资金风险为由诱使韦秀琼将存款23800元和在微粒贷、支付宝、微博等平台的借款存于韦秀琼名下的中国邮政储蓄银行账户内（账号：6217976100016495010，户名：韦秀琼），并索要银行账户账户、密码和验证码。经核查，韦秀琼中国邮政储蓄银行账户明细单，发现账户在非本人操作下，分别于2022年5月13日汇款周旺（银行帐户：6228410473086522566）10000元，5月14日汇款李煜（银行账户：6217920673782509）23800元，5月15日汇款明瑞昌（银行账户：6217002740026140510）12000元，5月16日汇款路鹏军（银行账户：6217712012973265）11000元。共计汇出56800元。 以上事实有：韦秀琼的陈述，聊天记录、账户信息和银行帐户明细单等材料证实。
以上事实有：韦秀琼的陈述，聊天记录、账户信息和银行帐户明细单等材料证实。</t>
  </si>
  <si>
    <t>56800.00</t>
  </si>
  <si>
    <t>2022-05-19 19:45:56</t>
  </si>
  <si>
    <t>2022-05-18 17:23:42</t>
  </si>
  <si>
    <t>韦秀琼</t>
  </si>
  <si>
    <t>2022-05-17 16:00:00</t>
  </si>
  <si>
    <t>15177249392</t>
  </si>
  <si>
    <t>452227198609135021</t>
  </si>
  <si>
    <t>A4502991200002022050016</t>
  </si>
  <si>
    <t>黄宝庆被诈骗案</t>
  </si>
  <si>
    <t>2022-05-17 13:21:07-2022-05-17 20:26:44</t>
  </si>
  <si>
    <t>广西柳州市鱼峰区官塘大道广西科技大学柳东校区宿舍</t>
  </si>
  <si>
    <t>黄宝庆（男，身份证号码632521200005070011，户籍地青海省共和县恰卜恰镇龙羊巷3-2-31，电话15709797580）报警称：2022年5月17日13点21时许至2022年5月17日20点26时许，其在广西柳州市鱼峰区官塘大道99号宿舍在QQ群里有人说扫单赚钱（事主提供对方QQ号：1335897893），对方还在群里发布了一个网站（https：//nsppbqf.cn/krszES），对方叫我点进去下载一个APP进行扫单（varlen app），然后注册完后按照对方的步骤进行扫单操作，后发现被骗。涉嫌账户有：中国农业银行，户名：刘棚，卡号：6230520970099582373；中国农业银行，户名：翟丹，卡号：6228270416444525572；中国邮政储蓄银行，户名：许磊，卡号：6221803000015623387；中国工商银行，户名：杨辉，卡号：6212262515004745027；中国邮政储蓄银行，户名：刘子清，卡号：6217995800048539187；中国邮政储蓄银行，户名：刘璐瑶，卡号： 6221801000015179440。其通过中国农业银行手机银行转账给对方，共转账7次，共被骗8430元钱。（返款账号吴秋林6217***2926提现120元，事主无法提供完整卡号）</t>
  </si>
  <si>
    <t>8430.00</t>
  </si>
  <si>
    <t>2022-05-19 13:41:32</t>
  </si>
  <si>
    <t>2022-05-18 18:01:51</t>
  </si>
  <si>
    <t>黄宝庆</t>
  </si>
  <si>
    <t>2022-05-17 21:28:00</t>
  </si>
  <si>
    <t>15709797580</t>
  </si>
  <si>
    <t>632521200005070011</t>
  </si>
  <si>
    <t>A4502033200002022050029</t>
  </si>
  <si>
    <t>陆吉星被诈骗案</t>
  </si>
  <si>
    <t>2022-05-14 13:32:03-2022-05-17 10:46:03</t>
  </si>
  <si>
    <t>屏山大道308号屏山商住楼4栋1单元302号</t>
  </si>
  <si>
    <t>陆吉星（男，1987年06月26日出生，汉族，大专文化程度，户籍所在地柳州市鱼峰区屏山大道308号屏山商住楼4栋1单元302号，现住柳州市鱼峰区屏山大道308号屏山商住楼4栋1单元302号，居民身份证号码450203198706261334，联系电话17707723437。）报案称，2022年5月14日至17日，在屏山大道308号屏山商住楼4栋1单元302号被诈骗191100元。2022年5月14日20时许，有一个陌生人加了我的QQ ，还说我在网上购买过商品，他还知道我的手机号码。接着他就拉我进到一个群里面。群里面就发有消息说，关注公众号或者是垫钱刷单可以赚钱。关注一个公众号几元至几十元不等。那些垫付单的内容比如垫付300优质联单可以得到佣金40%，还有些是优质单的方案选择，方案一：500本金包赔盈利到650+;方案二：800本金包赔盈利到1100+。刚开始我就抱着玩玩的心态，在对方的引导下，往里面充值钱。刚开始是赚了几百元至千来元不等。后来就慢慢陷入进去了，对方称那些联单是需要继续往下操作结束，完成所有的单子才能将之前的钱提现出来。我就陆陆续续往对方提供的银行账户里面充值钱，后来对方说APP的账户有异常，需要充值钱进去才能解决异常问题。我就继续往里面充值了。最后发现无法提现被诈骗了，我就报警了，事情经过就是这样子。。嫌疑人张学良教育基金会 中国建设银行沈阳东北大学支行 21001464601059123466 嫌疑人常云星 中国邮政储蓄银行 6221801690000425749 嫌疑人杨柳存 工商银行 6222032019001185285 嫌疑人梁志邦 建设银行 62170016400145644906 嫌疑人吕发东 农业银行 6228370137944849 嫌疑人于超群 河北省农村信用社 6235010950700048036 嫌疑人王彭亮 浦发银行 6259588100013357 嫌疑人果子畯 天津农商银行 6231039919066006760 嫌疑人徐星 徽商银行 6217752819000335874。事主的工行银行卡6222022105004644626，户名是我老婆朱丽婷。工商银行卡号6222022105000755178，户名是我本人。对方的QQ 号：2663551162，备注陈晓明。我的QQ号：312705180。APP名字：清思，网址：https://iwod-wwm.comzyebfwf.com/AijTy?udid=11c0c1510db75c2894a2bf0bfdca771e51865772.</t>
  </si>
  <si>
    <t>191100.00</t>
  </si>
  <si>
    <t>2022-05-23 20:36:25</t>
  </si>
  <si>
    <t>2022-05-18 18:33:42</t>
  </si>
  <si>
    <t>陆吉星</t>
  </si>
  <si>
    <t>17707723437</t>
  </si>
  <si>
    <t>450203198706261334</t>
  </si>
  <si>
    <t>A4502033200002022050030</t>
  </si>
  <si>
    <t>祝毅辉被诈骗案</t>
  </si>
  <si>
    <t>2022-05-05 09:00:27-2022-05-10 10:00:42</t>
  </si>
  <si>
    <t>广西柳州市鱼峰区荣军路三柳大院27栋2单元402号</t>
  </si>
  <si>
    <t>祝毅辉（男，身份证号码450205197906021018，住荣军路三柳大院27栋2单元402号，电话13086729061）。事主报称2022年4月17日10时许，接到一个电话，对方说自己是某公司做股票的可以一起交流学习，然后对方就添加了我的微信。之后对方就给我介绍“投股经验”并且发了一个QQ群的二维码让我加群，我添加了QQ群后看到群里有很多人分享成功经验，渐渐地我就相信了，就按照对方的要求下载了“华西极速版”软件，同时对方也把我拉进了一个“报备群”QQ群；对方就在这个群里教我使用软件操作投资，我就按照对方的要求通过手机银行把钱转到对方指定的银行账户，对方说要继续转账才能取出，我感觉自己被骗了，就来报案了。被以投资理财的方式，向嫌疑账户转账被诈骗共计70000元。嫌疑账户：珠海市盈至诚建材有限公司的珠海农村商业银行80020000018046323；洛阳福兴文化传媒有限公司的上海浦东发展银行27810078801300002245；北京松林汇升电子商务有限公司的北京农商银行2000000182566。受害人银行账户：祝毅辉的中国农业银行6228480858800035678。</t>
  </si>
  <si>
    <t>2022-05-19 09:38:39</t>
  </si>
  <si>
    <t>2022-05-18 18:34:47</t>
  </si>
  <si>
    <t>祝毅辉</t>
  </si>
  <si>
    <t>2022-05-18 16:03:00</t>
  </si>
  <si>
    <t>13086729061</t>
  </si>
  <si>
    <t>450205197906021018</t>
  </si>
  <si>
    <t>A4502066100002022050173</t>
  </si>
  <si>
    <t>韦鲜恒被诈骗案</t>
  </si>
  <si>
    <t>2022-05-17 16:48:18-2022-05-17 22:37:56</t>
  </si>
  <si>
    <t>柳堡路火电公司A栋408号</t>
  </si>
  <si>
    <t>韦鲜恒到所报警称，其于2022年5月17日16时许，接到0026238072527打过来自称是淘宝电商的客服说其包裹被快递给搞丢了现在对我进行三倍价格的赔偿，然后添加对方的微信号wxid＿f1vl2nrxbc522,对方让其下载佳讯通云会议并提供了一个房间号：677886298名为：蚂蚁金服的会议，随后其在手机应用商城下载好后就按照对方提供的房间号加入了会议（就是视频通话），通话过程中对方称报警人的支付宝账号有问题需要验证账号并报了两个银行账号叫其进行转账，然后其就按照对方提供的银行账号进行了手机银行转账，共转账两次被诈骗42000元，涉诈信息：电话：0026238072527，余昌锋的中国工商银行账号：6252490000616040，陆建荣的中国邮政储蓄银行账号：62179973000137289，被害人：韦鲜恒，电话：18276855347，身份证：450221198908054926，住址：柳州市柳江区土博镇梅里村板六屯3号，韦鲜恒中国银行账号：6217902600003882206。</t>
  </si>
  <si>
    <t>2022-05-20 15:45:52</t>
  </si>
  <si>
    <t>2022-05-18 19:52:59</t>
  </si>
  <si>
    <t>韦鲜恒</t>
  </si>
  <si>
    <t>2022-05-17 22:59:00</t>
  </si>
  <si>
    <t>18276855347</t>
  </si>
  <si>
    <t>450221198908054926</t>
  </si>
  <si>
    <t>A4502226500002022050018</t>
  </si>
  <si>
    <t>汤小青被诈骗案</t>
  </si>
  <si>
    <t>2022-05-18 19:24:51-2022-05-18 19:29:08</t>
  </si>
  <si>
    <t>广西柳城县东泉镇螺田村民委马安屯13队</t>
  </si>
  <si>
    <t>家住广西柳城县东泉镇螺田村民委马安屯13队的汤小青（450222199010130348、广西柳城县东泉镇青山村民委松树头屯5号、13819353451）报警称其于2022年5月17日在广西柳城县东泉镇螺田村民委马安屯13队家中玩手机时，接到17132173950自称是京东客服的电话，对方称其在“京东金条”的贷款信用度有问题，如果我不处理，将影响其以后的贷款信用度。接着受害人在对方的要求下，受害人下载了一款名为腾讯会议APP软件，在聊天中，对方给受害人一个网址下载”京东金条“APP，让受害人在里面贷款是否存在我的信用度问题，受害人在”京东金条“里面贷款发现不能贷款之后，对方就给受害人一个银行卡账号及收款人的姓名，让受害人将10000元钱作为解除我的信用度的资金，我在向对方提供给我的银行卡账号转账并截图给对方之后，对方又说受害人在花呗和好分期的贷款存在信用度问题，之后受害人连续向对方提供给受害人的几个银行卡账号转账7992元、9800元、2200元。（受害人的第一笔10000元转转时间是2022年5月17日12时47分18秒，收款人：刘建雪，收款银行：中国银行，收款账号：6216610100006701276；受害人的第二笔7992元转账时间是2022年5月17日13时38分24秒，收款人：王金宝，收款银行：中国邮政储蓄银行，收款账号：6221802610018792426；受害人的第三笔9800元钱转账时间是2022年5月17日14时45分59秒，收款人：吴延春，收款银行：中国邮政储蓄银行，收款账号：6217994950007868043；受害人的第四笔2200元钱的转账时间是2022年5月17日15时38分27秒，收款人：曾广集，收款银行：广东省农村信用社联合社银行，收款账号：6217280602908015843.）受害人共计被骗29992元。</t>
  </si>
  <si>
    <t>29992.00</t>
  </si>
  <si>
    <t>2022-05-23 10:28:29</t>
  </si>
  <si>
    <t>2022-05-18 21:12:48</t>
  </si>
  <si>
    <t>汤小青</t>
  </si>
  <si>
    <t>2022-05-18 00:00:00</t>
  </si>
  <si>
    <t>13819353451</t>
  </si>
  <si>
    <t>450222199010130348</t>
  </si>
  <si>
    <t>A4502041000002022050098</t>
  </si>
  <si>
    <t>张宇被诈骗案</t>
  </si>
  <si>
    <t>2022-05-07 18:20:22-2022-05-15 09:50:20</t>
  </si>
  <si>
    <t>航二路航星花园7栋1单元102号</t>
  </si>
  <si>
    <t>张宇（男，身份证号码：450204198603180319 ，联系电话：15307717993）报警称，2022年5月7日18时20分许至5月15日09时50分许期间，张宇在“爱聊”交友平台上认识了一个网名叫“玫瑰香”的女子，后转到“蝙蝠交友"上交流，被诱导下载”HKEX联合交易所平台”进行一起购买黄金股投资，张宇在柳南区航二路航星花园7栋1单元102室家中分别于2022年5月7日18时22分许向一个叫杨润梨（帐号：6230521670008823772，中国农业银行）转了10000元钱；2022年5月7日21时55分许向一个叫刘付江（帐号：6214831034106911，招商银行）转了15000元；2022年5月10日9时21分许向一个叫张俊香（帐号：6231512100000168942，辽沈银行）转了8000元；2022年5月15日9时56分许向一个叫邓成卉（帐号：6217997300066720270，中国邮政储蓄银行）转了5000元。后张宇在提取现时发现被对方以涉嫌违规行为由，需要交纳30%的违约金才能提现成功，发现被骗，共被骗38000元。张宇本人转帐的银行卡为中国银行卡（卡号：6217852600011591534）。嫌疑人使用了“蝙蝠交友"、“爱聊”交友聊天工具与受害人进行联系，“爱聊”交友的信息因使用该软件需要收费已被受害人删除。</t>
  </si>
  <si>
    <t>2022-05-20 19:08:27</t>
  </si>
  <si>
    <t>2022-05-18 22:35:09</t>
  </si>
  <si>
    <t>张宇</t>
  </si>
  <si>
    <t>2022-05-18 11:14:00</t>
  </si>
  <si>
    <t>15307717993</t>
  </si>
  <si>
    <t>450204198603180319</t>
  </si>
  <si>
    <t>A4502023300002022050011</t>
  </si>
  <si>
    <t>包文克被诈骗案</t>
  </si>
  <si>
    <t>2022-05-18 17:59:20-2022-05-18 18:11:14</t>
  </si>
  <si>
    <t>广西柳州市东环大道302号东岸盛世花园28栋2单元601号</t>
  </si>
  <si>
    <t>报警人：包文克，身份证号：450923200202082272，电话：18894680204，事主在东环大道302号东岸盛世花园28栋2单元601号家中认识一名网友，该网友表示就可以帮事主开通微信“微粒贷”，但是需要登录事主的微信账号，于是事主就把账号密码发给对方，然后对方说流水不够会有钱转入进事主的银行卡中，再让事主把钱转回去，于是在地方的指示下共计转了3440元进入对方指定账号中，最后事主登录微信后发现微信余额被提现出来，在对方引导下转入对方银行账号，共计被骗3440元。
对方信息：抖音”账号：75235424883，QQ账号：3061827119，3144479970，
银行卡：（许世韬， 6210985993000724116邮政银行）、（黄晓丽， 6217280817200338137广东省信用社联合社）</t>
  </si>
  <si>
    <t>3440.00</t>
  </si>
  <si>
    <t>2022-05-19 09:26:31</t>
  </si>
  <si>
    <t>2022-05-19 00:38:12</t>
  </si>
  <si>
    <t>18877220603</t>
  </si>
  <si>
    <t>包文克</t>
  </si>
  <si>
    <t>2022-05-18 19:01:00</t>
  </si>
  <si>
    <t>18894680204</t>
  </si>
  <si>
    <t>450923200202082272</t>
  </si>
  <si>
    <t>A4502040500002022050064</t>
  </si>
  <si>
    <t>杨胜杰被诈骗案</t>
  </si>
  <si>
    <t>2022-05-17 12:00:32-2022-05-17 22:00:55</t>
  </si>
  <si>
    <t>广西柳州市柳南区柳邕路二区7号柳雍府1栋2单元1503室</t>
  </si>
  <si>
    <t>杨胜杰（身份证450881198707181178，户籍住址：广西桂平市白沙镇新成村山巷屯24-1号，现住址：广西柳州市柳南区柳邕路二区7号柳雍府1栋2单元1503室 ，手机18078205920）2022年5月18日13时10分许来所报警称2022年5月17日12时至2022年5月17日22时之间，在广西柳州市柳南区柳邕路二区7号柳雍府1栋2单元1503室家中网上刷单赚佣金被诈骗了51685元。涉案银行卡：中国交通银行账户，户名：李剑飞，卡号：6222624930001672342。涉案银行卡：中国农业银行账户，户名：张锋，卡号：6228480240349581712。涉案银行卡：中国银行账户，户名：冯天阳，卡号：6232080100001062912。涉案银行卡：中国银行，户名：程希雷，卡号：6217900100024323738.</t>
  </si>
  <si>
    <t>51685.00</t>
  </si>
  <si>
    <t>2022-05-24 06:58:21</t>
  </si>
  <si>
    <t>2022-05-19 01:56:27</t>
  </si>
  <si>
    <t>杨胜军</t>
  </si>
  <si>
    <t>2022-05-18 13:15:00</t>
  </si>
  <si>
    <t>18078205920</t>
  </si>
  <si>
    <t>450881198707181178</t>
  </si>
  <si>
    <t>A4502066100002022050179</t>
  </si>
  <si>
    <t>覃汉连被诈骗案</t>
  </si>
  <si>
    <t>2022-05-13 08:39:57-2022-05-14 21:40:24</t>
  </si>
  <si>
    <t>广西柳州市柳江区拉堡镇柳北路99号翠竹苑4栋401室</t>
  </si>
  <si>
    <t>覃汉连报警称：于2022年05月13日08时许，其在广西柳州市柳江区拉堡镇柳北路99号翠竹苑4栋401室家中收到一条号码为00791352556194015173的短信，短信中称在支付宝搜索EYNNY8a64uw领取迷你冰箱，后覃汉连使用支付宝输入该代码进入一个支付宝群。覃汉连在支付宝群点击链接https:/vsu6k.huadunjt.com/viu2i下载“威酷”APP，在“威酷”APP中与一名ID叫“接待员”的人接刷单任务获取返利731.44元，后“接待员”称其未按照要求完成任务需要补单骗其向多个银行卡进行多笔转账，共被诈骗70770.81元。报案人使用中国农业银行6228480858812039171，户名：覃汉连的转账记录：1、2022年5月13日10时47分转账了100元到中国工商银行（6212262517004130960，户名：段哈斗）；2、2022年5月13日13时08分转账了300元到北京银行（6221386102574142067，户名：赵发普）。报案人使用柳州银行621412020601162038，户名：覃汉连的转账记录：1、2022年5月13日15时57分转账了3000元到富滇银行（6214150000012454319，户名：顾云祥）；2、2022年5月13日17时42分转账了10536元到中国工商银行（6252470208354008，户名：张又兵）。报案人使用中国农业银行6228410854549359979，户名：覃海词的转账记录：1、2022年5月13日20时59分转账了11000元到中国农业银行（6228481199139053978，户名：王乾龙）；2、2022年5月14日16时27分转账了18528元到交通银行（4581231314229931，户名：李远威）；3、2022年5月14日20时35分转账了28110.25元到中国农业银行（6228485031640449419，户名：高兴礼）。受害人信息：姓名：覃汉连，身份证：450221199810201937，电话：18775685531，支付宝账号：18775685531。</t>
  </si>
  <si>
    <t>70770.81</t>
  </si>
  <si>
    <t>2022-05-20 15:53:51</t>
  </si>
  <si>
    <t>2022-05-19 11:18:34</t>
  </si>
  <si>
    <t>覃汉连</t>
  </si>
  <si>
    <t>2022-05-18 21:32:00</t>
  </si>
  <si>
    <t>18775685531</t>
  </si>
  <si>
    <t>450221199810201937</t>
  </si>
  <si>
    <t>A4502023200002022050036</t>
  </si>
  <si>
    <t>许凤英被诈骗案</t>
  </si>
  <si>
    <t>2022-05-18 15:28:30-2022-05-18 20:20:59</t>
  </si>
  <si>
    <t>广西柳州市城中区桂中大道阳光100城市广场2栋23楼01号</t>
  </si>
  <si>
    <t>被害人许凤英（女，25岁，身份证号：450923199608214882，现住地：广西柳州市鱼峰区荣军路声福白雅居1栋2单元502号，手机号：18877111323）报案称：其在一个微信群里看到有人要套现花呗，就把对方推荐给做花呗套现的朋友。过后对方就换了一个头像和其朋友一样的微信来和其聊天，其以为是朋友就没有多想，然后对方以在套现转钱的时候因填写资料有误现在钱被冻结了，需要3个小时以后才能解冻，叫其先转钱给对方先，等解冻后就马上把钱转回给其的诈骗方式骗走人民币23300元。对方电话：13936226076，对方要套现花呗的微信：gddt65，对方冒充被害人朋友的微信：wxid_obcjeuh20n1g22，对方银行：6217280502914605753、6226020038793710。被害人银行：6217852000016192489、6216632600001195584。</t>
  </si>
  <si>
    <t>2022-05-20 13:16:25</t>
  </si>
  <si>
    <t>2022-05-19 12:05:45</t>
  </si>
  <si>
    <t>许凤英</t>
  </si>
  <si>
    <t>2022-05-18 20:55:00</t>
  </si>
  <si>
    <t>18877111323</t>
  </si>
  <si>
    <t>450923199608214882</t>
  </si>
  <si>
    <t>东祺房地产公司</t>
  </si>
  <si>
    <t>A4502023300002022050007</t>
  </si>
  <si>
    <t>石忠堂被诈骗案</t>
  </si>
  <si>
    <t>2022-05-15 17:38:38-2022-05-15 20:45:13</t>
  </si>
  <si>
    <t>高新三路工商银行（柳州市世纪广场支行）</t>
  </si>
  <si>
    <t>报案人石忠堂，身份证号45273019981124351X，电话：18577229156，住址：广西柳州市官塘职校园1栋5-3，称；2022年5月15日17时38分至2022年5月15日20时45分在网上申请网贷被骗了30000元，报案人进入对方QQ号提供的网址并下载了一个APP“长江金融” 看见有10000元额度就申请贷款，操作到最后一步提交信息的时候显示银行卡输入错误额度被冻结，对方就以需交多笔钱款才能解冻额度为由对报案人实施诈骗。报案人在蟠龙路新实惠牛杂店转了两笔5000元，在高新三路工商银行（柳州市世纪广场支行）转了20000元。报案人银行卡号：6222032105006878097  中国银行，开户行：不详。嫌疑人高坤 工商银行 6212251102003994261 嫌疑人张仲艺 中国银行 6217852600028324440 嫌疑人肖金华 工商银行 6222370255525798   涉诈APP“长江金融”  涉诈QQ号1022832361（昵称：业务员经理）、3484203767（业务员07）       涉诈网站：http://m08vj.krwsr.xyz/r/y1g8</t>
  </si>
  <si>
    <t>2022-05-20 20:53:07</t>
  </si>
  <si>
    <t>2022-05-19 12:08:33</t>
  </si>
  <si>
    <t>石忠堂</t>
  </si>
  <si>
    <t>2022-05-17 10:48:00</t>
  </si>
  <si>
    <t>18577229156</t>
  </si>
  <si>
    <t>45273019981124351X</t>
  </si>
  <si>
    <t>A4502040700002022050064</t>
  </si>
  <si>
    <t>徐伟被诈骗案</t>
  </si>
  <si>
    <t>2022-05-18 10:30:32-2022-05-18 19:50:43</t>
  </si>
  <si>
    <t>广西柳州市柳南区河西路18号五菱厂</t>
  </si>
  <si>
    <t>徐伟报警称，2022年5月18日10时30分至19时50分许，在广西柳州市柳南区河西路18号五菱厂，其被人以中奖的方式，诈骗共计人民币67500元。一个昵称叫易（微信号Z499195119）的加其微信,并将其拉入一个微信群（已删除），这个易在群里发了一个链接（已删除），徐伟点击进去后下载安装了一个ROLLS的APP，在这个APP里面用手机注册，注册完以后在APP里被拉入了一个叫“增爱公益”的群，徐伟在这个群里抽到奖了，奖项就是给对方支付一万元，可以获得对方的百分之二十五的利润，于是就按照对方要求继续转账被骗。“ROLLS”APP里一个叫项目负责人--张军，一个叫福利专员--欣欣，没有账号。嫌疑人张俊 农业银行账号 6228232579015401270 ，印鹏 中国邮政银行账号 6217996900118701987，廖振华 光大银行账号 6226580103872301 ，李德行 中信银行账号 6226880135780203</t>
  </si>
  <si>
    <t>67500.00</t>
  </si>
  <si>
    <t>2022-05-24 11:43:18</t>
  </si>
  <si>
    <t>2022-05-19 12:45:04</t>
  </si>
  <si>
    <t>徐伟</t>
  </si>
  <si>
    <t>2022-05-18 20:35:00</t>
  </si>
  <si>
    <t>15077208330</t>
  </si>
  <si>
    <t>421127198504130425</t>
  </si>
  <si>
    <t>A4502994100002022050051</t>
  </si>
  <si>
    <t>谭玉海被诈骗案</t>
  </si>
  <si>
    <t>2022-05-18 07:00:26-2022-05-18 07:00:35</t>
  </si>
  <si>
    <t>新柳大道柳州工学院</t>
  </si>
  <si>
    <t>谭玉海（男，身份证是：45040320010525181X，现住址：广西柳州市鱼峰区新柳大道99号，联系电话：15506760375）报警称：2022年5月18日7时许，在柳州市柳东区新柳大道99号处，我刚刚收到朋友的QQ联系，对方在电话里和我说，他的朋友出事了，在医院急需用钱，但他本人的微信等软件无法正常使用汇款，然后让我帮忙转钱给他朋友，他会先把要转的钱打到我提供给他的银行卡里，但他汇款过来的钱需要6个小时才能收到。我转钱给他后不久，就打了个电话过去核实情况，电话核实后被告知，他的QQ被盗，不是本人操作，我才意识自己被骗，被骗47000元人民币。嫌疑人陈杰 工商银行 6222031911002050024 嫌疑人毕成 工商银行 6222023400018038546 嫌疑人蒋时兴 农业银行 6228480478978698577 ，其朋友被盗QQ：3272753068。</t>
  </si>
  <si>
    <t>2022-05-19 13:40:24</t>
  </si>
  <si>
    <t>2022-05-19 13:23:12</t>
  </si>
  <si>
    <t>谭玉海</t>
  </si>
  <si>
    <t>15506760375</t>
  </si>
  <si>
    <t>45040320010525181X</t>
  </si>
  <si>
    <t>A4502020800002022050007</t>
  </si>
  <si>
    <t>王晨硕被诈骗案</t>
  </si>
  <si>
    <t>2022-05-19 07:23:44-2022-05-19 12:42:42</t>
  </si>
  <si>
    <t>东环大道268号北区十一栋303室</t>
  </si>
  <si>
    <t xml:space="preserve">王晨硕（男，20岁，身份证号：41040220020101567X，现住址：广西柳州市城中区东环大道268号北区十一栋303室，联系电话：19939028626）报案称，2022年5月19日2时45分，在柳州市城中区东环路268号北区11栋303室，其的一个QQ好友突然联系到其，称有一个朋友现在受了很严重的伤，对方的钱转账有24小时的延迟，想让其先垫付一点钱之后再转回给其。其相信后将钱转入对方指定的银行账户后，另外的好友告知其该QQ被盗，发现被骗，共被骗3300元。其王晨硕银行账户：工商银行6212251707000977422，对方银行账户：工商银行6222031001024513835，户名牛绍洋。其朋友被盗的QQ号是：2925781785。
</t>
  </si>
  <si>
    <t>2022-05-24 09:30:53</t>
  </si>
  <si>
    <t>2022-05-19 14:08:49</t>
  </si>
  <si>
    <t>刘道武</t>
  </si>
  <si>
    <t>13768029678</t>
  </si>
  <si>
    <t>王晨硕</t>
  </si>
  <si>
    <t>2022-05-19 07:23:44</t>
  </si>
  <si>
    <t>19939028626</t>
  </si>
  <si>
    <t>河南平顶山</t>
  </si>
  <si>
    <t>41040220020101567X</t>
  </si>
  <si>
    <t>A4502226100002022050030</t>
  </si>
  <si>
    <t>吴艳被诈骗案</t>
  </si>
  <si>
    <t>2022-05-15 14:05:47-2022-05-15 16:40:26</t>
  </si>
  <si>
    <t>大埔镇城北小学艺秀全托幼儿园</t>
  </si>
  <si>
    <t>吴艳（身份证号码421081198908091904，女，住址广西柳城县大埔镇胜利东路一巷8号，电话18178210701）2022年05月15日16时许到所报称：2022年05月15日14时许，其在柳城县大埔镇城北幼儿园附近的学涯午托班被人冒充申通快递客服，称其的包裹丢失，需理赔给被害人。骗子要求吴艳通过支付宝，微粒贷，安逸花借贷平台借款，验证信誉额度后，再转账给骗子指定的账号，总共被诈骗 24022 元。被害人银行卡户名吴艳，卡号6228480858295211578，嫌疑人银行卡户名罗中华，卡号6214571081009607227，户名吴兆忠，卡号6252470175487898。</t>
  </si>
  <si>
    <t>24022.00</t>
  </si>
  <si>
    <t>2022-05-24 10:11:58</t>
  </si>
  <si>
    <t>2022-05-19 15:57:23</t>
  </si>
  <si>
    <t>吴艳</t>
  </si>
  <si>
    <t>18178211391</t>
  </si>
  <si>
    <t>柳州市柳城县</t>
  </si>
  <si>
    <t>421081198908091904</t>
  </si>
  <si>
    <t>A4502246300002022050058</t>
  </si>
  <si>
    <t>肖仙威被诈骗案</t>
  </si>
  <si>
    <t>2022-05-19 12:00:37-2022-05-19 12:15:07</t>
  </si>
  <si>
    <t>融安县长安镇环城路</t>
  </si>
  <si>
    <t>2022年5月19日16时许，肖仙威到所报称：其于5月14日12时许接到一陌生电话（02961288357），对方在电话内自称是京东金融的工作人员，问其是否有资金需求，后对方用一企业微信（微信昵称为：祝小艾，微信认证的单位是：@湖南帆宇电建）加了其微信号。其按照对方发送过来的APP二维码在手机上下载了一个京东金融软件，后在该软件上面申请贷款，软件客服以其收款账号填写错误为由，要求其转账后帮其修改账号，其按照对方的要求于2022年5月19日12时16分12秒向用户名为杨础发的中国农业银行卡，卡号6228483618629406972转了22443元，后对方还是以各种理由叫其转账并没有给其放款，其才意识到自己被骗了，一共被骗金额22443元。</t>
  </si>
  <si>
    <t>22443.00</t>
  </si>
  <si>
    <t>2022-05-20 15:51:36</t>
  </si>
  <si>
    <t>2022-05-19 20:00:22</t>
  </si>
  <si>
    <t>覃强</t>
  </si>
  <si>
    <t>18878922603</t>
  </si>
  <si>
    <t>肖仙威</t>
  </si>
  <si>
    <t>2022-05-19 16:30:00</t>
  </si>
  <si>
    <t>18276899030</t>
  </si>
  <si>
    <t>452227198906160274</t>
  </si>
  <si>
    <t>A4502066300002022050033</t>
  </si>
  <si>
    <t>刘美信被诈骗案</t>
  </si>
  <si>
    <t>2022-05-16 11:10:37-2022-05-17 21:00:12</t>
  </si>
  <si>
    <t>广西柳州市柳江区穿山镇柳石路165号</t>
  </si>
  <si>
    <t>2022年5月19日12时47分110指令：事主刘美信（户籍所在地广西柳州市鱼峰区龙泉路5号天翼九龙印象1栋2单元1803室，现住广西柳州市柳江区穿山镇柳石路165号广邑门业，居民身份证号码452129198709071042，联系电话18977205802）报案称，其于2022年5月11日至5月17日期间，在网上认识一名男子，经过聊天后获取其的信任，后称在一个“光大證券”的平台有漏洞，可以投资高利润，后其便通过手机银行APP于2022年5月16日11时35分使用银行卡号6228480858833351571向对方银行卡号6214832340391205转账了10000元，于5月17日20时47分使用银行卡号6222032105002375312向对方银行卡号6215581311000803268转账了5000元的方式充值到该平台上进行投资，共计被骗15000元。期间是通过一个叫“小恩爱”的聊天软件内进行聊天，网站网址：http://www.gda37.com。</t>
  </si>
  <si>
    <t>2022-05-20 15:58:23</t>
  </si>
  <si>
    <t>2022-05-19 22:46:10</t>
  </si>
  <si>
    <t>刘美信</t>
  </si>
  <si>
    <t>2022-05-19 12:47:00</t>
  </si>
  <si>
    <t>18977205802</t>
  </si>
  <si>
    <t>452129198709071042</t>
  </si>
  <si>
    <t>A4502066300002022050035</t>
  </si>
  <si>
    <t>凌祯悦被诈骗案</t>
  </si>
  <si>
    <t>2022-05-19 12:00:48-2022-05-19 16:59:23</t>
  </si>
  <si>
    <t>柳州市柳江区穿山镇新兴农场龙骨沟队16栋4号</t>
  </si>
  <si>
    <t xml:space="preserve">2022年5月19日19时52分110指令：事主凌祯悦（户籍所在地广西合山市北泗镇屯山村屯山屯二十一组131号，现住广西柳州市柳江区穿山镇新兴农场龙骨沟队16栋4号，居民身份证号码452201200310220420，联系电话19534632634）报案称，其于5月18日14时许接到一个电话“0085224501606”自称是贷款公司的工作人员，询问其是否有贷款需求，其便添加对方QQ1922386326，于是对方发了一个“纯净版”贷款APP，该APP的图标内是写着“度小满金融”，其下载后开始填写信息申请贷款，显示贷款成功后便提现，但是提现不成功，对方以“银行卡号输入有误，转账进行解冻”为由对其进行实施诈骗，其于2022年5月19日12时26分使用农业银行手机APP通过银行卡号6228480858867953573向对方银行卡号6217975860022668976（中国邮政银行，户名陈浩伟）转账了2000元、于5月19日16时16分通过银行卡号6228480858867953573向对方银行卡号6259690621597890（华夏银行，户名姚瑞梁）转账了3000元，共计被诈骗5000元。
</t>
  </si>
  <si>
    <t>2022-05-20 15:59:34</t>
  </si>
  <si>
    <t>2022-05-19 23:45:54</t>
  </si>
  <si>
    <t>凌祯悦</t>
  </si>
  <si>
    <t>2022-05-19 19:52:00</t>
  </si>
  <si>
    <t>19534632634</t>
  </si>
  <si>
    <t>452201200310220420</t>
  </si>
  <si>
    <t>A4502235400002022050011</t>
  </si>
  <si>
    <t>吴周燕被诈骗案</t>
  </si>
  <si>
    <t>2022-05-16 18:32:52-2022-05-19 21:07:11</t>
  </si>
  <si>
    <t>鹿寨县四排镇东街59号</t>
  </si>
  <si>
    <t>（涉嫌诈骗使用APP“”仲藏游“，涉嫌诈骗使用QQ2910914412）吴周燕报警称：在四排镇东街59号，我在仲藏游APP上卖仙梦云歌的游戏账号（900元），有一个QQ2910914412加我，想要购买我的账号，之后对方拉我进入了一个三人的QQ群，给我转了900元，我提现的时候说我的银行卡少一位，里面的资金被冻结，会影响征信，需要充钱才能解冻，大前天，我给刘行富的广州农商银行账户转了两千多元，前天给赵小勇的广发银行账户转了4800元，他又让别人转了三次900元到我的微信账户，然后让我再转给他提供的账户，我的微信账户被人举报，导致被封了，现在对方又让我转3600元，我意识到我被骗了，我现在只找到一个账户，我待会再打给你们。嫌疑人刘行富 广州农商银行 622439380005800444 
15:54:30 （18977236656）吴周燕再报：嫌疑人彭龙 工商银行 6217232408000616143 嫌疑人杨智豪 广西农村信用社 6231330100290502669 嫌疑人赵小勇 广发银行 6225561661417946</t>
  </si>
  <si>
    <t>2022-05-24 09:37:22</t>
  </si>
  <si>
    <t>2022-05-20 00:47:16</t>
  </si>
  <si>
    <t>吴周燕</t>
  </si>
  <si>
    <t>2022-05-19 00:00:00</t>
  </si>
  <si>
    <t>18977236656</t>
  </si>
  <si>
    <t>440982199104273203</t>
  </si>
  <si>
    <t>A4502265900002022050010</t>
  </si>
  <si>
    <t>莫玉泽被诈骗案</t>
  </si>
  <si>
    <t>2022-05-19 22:35:46-2022-05-20 00:28:47</t>
  </si>
  <si>
    <t>三江县独峒镇平流村平流屯</t>
  </si>
  <si>
    <t>报警人莫玉泽主动到我所反映：2022年5月19日下午17时许在其家里接到一香港电话（0085267509152）问是否贷款，莫玉泽称要贷款，后通过电话加了贷款客服QQ（3237158479，名：维仕客服）通过客服下载了“维仕金融APP“，并在该APP上申请了20000元额度贷款，但注册申请到贷款时确系统显示银行卡与身份不符无法提现，需联系QQ客服提交认证金10000元，QQ客服让莫玉泽将认证金转入指定账户（户名：张日宽，银行卡号：6228485038536467470，中国农业银行），后莫玉泽于2022年5月19日19：25分转账了10000元到该账户。结果还是提现不了，该QQ客服再次提示其未修改合同私自提现失败，需提交30000元认证金才能提现。吴玉泽意识自己被骗随后报警。总共被骗1万元。</t>
  </si>
  <si>
    <t>2022-05-23 09:56:00</t>
  </si>
  <si>
    <t>2022-05-20 09:31:12</t>
  </si>
  <si>
    <t>莫玉泽</t>
  </si>
  <si>
    <t>2022-05-20 18:58:12</t>
  </si>
  <si>
    <t>13902219467</t>
  </si>
  <si>
    <t>452228199807255017</t>
  </si>
  <si>
    <t>A4502235000002022050049</t>
  </si>
  <si>
    <t>黄双东被诈骗案</t>
  </si>
  <si>
    <t>2022-05-19 16:00:08-2022-05-19 21:45:57</t>
  </si>
  <si>
    <t>鹿寨县鹿寨镇江北小区瑞健医院</t>
  </si>
  <si>
    <t>2022年5月19日21时许，黄双东（男，身份证号：450221198708025418，现住址：广西柳州市鱼峰区五里亭街道鸡喇街9号）报警称：2022年5月19日下午4点左右，我在广西鹿寨县鹿寨镇江北小区瑞健医院干活时接到电话说我的快递丢了，给我赔偿。我加了对方三个微信（涉嫌诈骗使用微信：昵称：003 微信账号：wxid-hwpdvhcmdx1p12 ；昵称008 账号wxid-6e8bw3pah8de12，微信账号：wxid_naenofabz8ka12，微信昵称：jjbbvgs），对方引导我在支付宝上取出备用金，后称我的资金不够，不能关闭，让我转账，被骗16100元。嫌疑人陈何世南 工商银行 6222370173101698。</t>
  </si>
  <si>
    <t>2022-09-30 17:32:16</t>
  </si>
  <si>
    <t>2022-05-20 20:44:05</t>
  </si>
  <si>
    <t>2022-05-20 10:38:10</t>
  </si>
  <si>
    <t>黄双东</t>
  </si>
  <si>
    <t>2022-05-19 21:53:00</t>
  </si>
  <si>
    <t>18076711640</t>
  </si>
  <si>
    <t>450221198708025418</t>
  </si>
  <si>
    <t>A4502066100002022050192</t>
  </si>
  <si>
    <t>韦淑香被诈骗案</t>
  </si>
  <si>
    <t>2022-05-16 15:00:00-2022-05-19 15:00:00</t>
  </si>
  <si>
    <t>2022年05月19日15时许，韦淑香报警人称，其于2022年05月16日15时许在广西柳州市柳江区拉堡镇乾隆悦府2栋1202室家中接到一个陌生电话，对方称自己是物流公司的工作人员，因把受害人的快递弄丢了，现赔偿快递损失给受害人，后按照对方操作通过手机银行APP转账的方式被骗取4911.10元，对方的是华夏银行，卡号是：6230200268960023，户名：刘伟。受害人：韦淑香，女，1992年10月16日出生，壮族，户籍所在地广西柳州市柳江区土博镇水源村盘龙屯28号，现住广西柳州市柳江区拉堡镇乾隆悦府2栋1202室，居民身份证号码450221199210164925，联系电话13557624676。</t>
  </si>
  <si>
    <t>4911.10</t>
  </si>
  <si>
    <t>2022-05-23 10:53:57</t>
  </si>
  <si>
    <t>2022-05-20 10:46:03</t>
  </si>
  <si>
    <t>韦淑香</t>
  </si>
  <si>
    <t>2022-05-19 15:20:00</t>
  </si>
  <si>
    <t>13557624676</t>
  </si>
  <si>
    <t>450221199210164925</t>
  </si>
  <si>
    <t>A4502033200002022050033</t>
  </si>
  <si>
    <t>廖水娇被诈骗案</t>
  </si>
  <si>
    <t>2022-05-16 15:29:58-2022-05-16 19:03:32</t>
  </si>
  <si>
    <t>文昌路南亚名邸27栋1单元15-3号</t>
  </si>
  <si>
    <t>廖水娇（身份证号：45020419541024102X，住址：文昌路南亚名邸27栋1单元15-3号，电话：13617802971）报案称，2022年5月16日15时至19时，其在文昌路南亚名邸27栋1单元15-3号，接到一个电话（0026282598277），对方自称是淘宝的工作人员，说我在淘宝上购买的商品因为工作人员操作失误，将我列为会员，这个会员是每个月都要从我银行卡里面扣钱的，然后让我预约，稍后会有银行的工作人员加我的微信帮我解决这个问题。过了半个小时左右，就有一个微信（微信号：wxid_9tyo66hbby8b12）加我为好友，对方自称是工商银行的工作人员，对方跟我说淘宝因为操作失误把我列为会员，每月需要从我的工行卡内扣款，现在已经绑定了我的银行卡，需要我配合他的操作才能够解除绑定，然后就在微信上指导我操作，先是让我将我所有的银行卡内的余额截图给他看，然后让我将其他两张银行卡内的钱转入我的工行卡内，并让我将工行卡内所有的钱转入到他们提供的账户内进行资金监管，我就按照他们的要求将我工行内的钱转入到他们指定的账户内，最后对方在微信上跟我说已经帮我取消了，过几天让我去查钱就回到我工行账户了，之后我去工商银行去查询余额发现钱没有返回，意识到被诈骗后报警。被诈骗人民币97100元。嫌疑人账户是：一、汪燕丹 邮政储蓄银行 6228100226051861 。二、马纪， 天津农商银行， 6231039919015994313。 三、吕胜合， 中国建行银行6217007140009003550。受害人银行账户：廖水娇，工商银行账号：6222032105001853525</t>
  </si>
  <si>
    <t>97100.00</t>
  </si>
  <si>
    <t>2022-05-20 16:11:36</t>
  </si>
  <si>
    <t>2022-05-20 11:15:34</t>
  </si>
  <si>
    <t>廖水娇</t>
  </si>
  <si>
    <t>2022-05-19 20:19:00</t>
  </si>
  <si>
    <t>13617802971</t>
  </si>
  <si>
    <t>45020419541024102X</t>
  </si>
  <si>
    <t>A4502030300002022050063</t>
  </si>
  <si>
    <t>潘燕玲被诈骗案</t>
  </si>
  <si>
    <t>2022-05-19 17:00:29-2022-05-20 07:00:49</t>
  </si>
  <si>
    <t>柳石路花样年小区3栋2单元502号</t>
  </si>
  <si>
    <t>事主潘燕玲2022年05月19日17时许至2022年05月20日7时许，在柳石路花样年小区3栋2单元502室接到008825868056的电话，对方自称是中通快递客服，让报警人加微信（微信号：wxid-1mps8rtkry9022，昵称：6名）沟通赔偿事宜，后称潘燕玲银行流水不够不能提现转账，对方发了一张二维码截图称可以提高银行流水额度，扫码后进入一个聊天小程序，在小程序里对方让下载一款“上课宝云课堂”的APP，进入后输入ID号882795157进入聊天室，打开屏幕共享和语音功能后对方能直接看见手机屏幕内容并直接语音对话。根据对方引导在“微粒贷”借了7500元转入徐思为（卡号：6259534136321711，上海银行）卡内，在“安逸花”借了8000元转入唐小香（6217281032902300273，广东省农村信用社）卡内，共计被骗15500元。</t>
  </si>
  <si>
    <t>15500.00</t>
  </si>
  <si>
    <t>2022-05-20 14:47:20</t>
  </si>
  <si>
    <t>2022-05-20 13:00:23</t>
  </si>
  <si>
    <t>潘燕玲</t>
  </si>
  <si>
    <t>2022-05-20 13:18:50</t>
  </si>
  <si>
    <t>18002937030</t>
  </si>
  <si>
    <t>45222519880505172X</t>
  </si>
  <si>
    <t>A4502023200002022050041</t>
  </si>
  <si>
    <t>孔新权被诈骗案</t>
  </si>
  <si>
    <t>2022-05-11 18:40:00-2022-05-12 13:15:00</t>
  </si>
  <si>
    <t>广西柳州市城中区晨华路东郡鼎苑22栋1单元2602室</t>
  </si>
  <si>
    <t>被害人孔新权（男，35岁，身份证号：450221198702102013，现住地：广西柳州市城中区晨华路东郡鼎苑22栋1单元2602室，手机号：18878213955）报案称：2022年5月11日18时40分许至次日13时15分许，在广西柳州市城中区晨华路东郡鼎苑22栋1单元2602室，其在抖音APP上看到一个推销轮胎的广告，就添加了对方微信，想购买4个全新的规格为285-60-18的轮毂加轮胎，对方就发了图片给其看，其看中了一款后，与对方谈好价钱为全款5500元，并包含运费，其就把钱转给对。过后对方通过微信联系其，以货物已发出，需要其支付木托木箱加运费1598元，其又把钱转给对方。其过后发现被骗，被骗人民币7098元。被害人无法提供对方抖音APP号，对方电话：17321659221，对方微信：wq958999，对方银行：6217993000062668770。被害人银行：6217003380002781877。</t>
  </si>
  <si>
    <t>7098.00</t>
  </si>
  <si>
    <t>2022-05-31 11:43:20</t>
  </si>
  <si>
    <t>2022-05-20 17:33:39</t>
  </si>
  <si>
    <t>2022-05-20 15:58:29</t>
  </si>
  <si>
    <t>田成诚</t>
  </si>
  <si>
    <t>15723927088</t>
  </si>
  <si>
    <t>孔新权</t>
  </si>
  <si>
    <t>2022-05-19 15:21:45</t>
  </si>
  <si>
    <t>18878213955</t>
  </si>
  <si>
    <t>450221198702102013</t>
  </si>
  <si>
    <t>A4502247400002022050005</t>
  </si>
  <si>
    <t>苏珍被诈骗案</t>
  </si>
  <si>
    <t>2022-05-18 19:00:29-2022-05-19 17:00:45</t>
  </si>
  <si>
    <t>广西融安县大良镇大良街</t>
  </si>
  <si>
    <t>2022年05月19日17时49分苏珍到所报案称：其在微信群里看到一个刷单的兼职，然后按照对方提供的链接下载了一个叫“瑞声科技”的聊天APP进行交流，刷单平台叫“万达广场”，网址是https://www.yhcs37d.site，但是做刷单任务需要预付任务的预付金，然后分6次共转账了40029元钱到对方提供的银行账户。对方的6个账号，第一个账号是6212252019002286870，户名叫王涛，开户行是中国工商银行，向这个账号转账58元；第二个账号是6212254200001799869，户名叫关宏旭，开户行是中国工商银行，向这个账号转账88元钱；第三个账号是6228760505006884968，户名叫徐海英，开户行是江苏银行，向这个账号转账258元；第四个账号是6216617002004947021，户名叫阮瑞辉，开户行是中国银行，向这个账号转账2126元；第五个账号是6216692800002510958，户名叫尹声，开户行是中国银行，向这个账号转账8589元；第六个账号是6210670020002832273，户名王森杰，开户行是北京农村商业银行，向这个账号转账28910元。</t>
  </si>
  <si>
    <t>40029.00</t>
  </si>
  <si>
    <t>2022-05-27 16:32:44</t>
  </si>
  <si>
    <t>2022-05-20 16:16:26</t>
  </si>
  <si>
    <t>苏珍</t>
  </si>
  <si>
    <t>2022-05-19 17:30:00</t>
  </si>
  <si>
    <t>18276267118</t>
  </si>
  <si>
    <t>452227198410232043</t>
  </si>
  <si>
    <t>A4502050400002022050092</t>
  </si>
  <si>
    <t>蓝珍灵被诈骗案</t>
  </si>
  <si>
    <t>2021-10-04 10:00:23-2022-05-20 15:30:00</t>
  </si>
  <si>
    <t>广西柳州市柳北区跃进路广西科技大学</t>
  </si>
  <si>
    <t>2022年05月20日16时40分报警人称蓝珍灵（身份证：450923199504066168，现住址：广西柳州市柳北区跃进路广西科技大学宿舍，联系电话：19177296570），于2021年10月04日10时00分广西柳州市柳北区跃进路广西科技大学被一个叫做方春荣的男子，冒充杭州市西湖区文新派出所民警已谈男女朋友方式被骗了。共计被骗了36800元。已备案</t>
  </si>
  <si>
    <t>36800.00</t>
  </si>
  <si>
    <t>2022-05-27 08:25:09</t>
  </si>
  <si>
    <t>2022-05-25 09:02:54</t>
  </si>
  <si>
    <t>2022-05-20 20:35:12</t>
  </si>
  <si>
    <t>王勇</t>
  </si>
  <si>
    <t>15778293799</t>
  </si>
  <si>
    <t>蓝珍灵</t>
  </si>
  <si>
    <t>2022-05-20 00:00:00</t>
  </si>
  <si>
    <t>19177296570</t>
  </si>
  <si>
    <t>450923199504066168</t>
  </si>
  <si>
    <t>A4502051000002022050033</t>
  </si>
  <si>
    <t>宋益军被诈骗案</t>
  </si>
  <si>
    <t>2022-05-20 11:00:00-2022-05-20 14:00:00</t>
  </si>
  <si>
    <t>广西柳州市柳北区沙塘镇沙塘村木茂屯16号出租屋</t>
  </si>
  <si>
    <t>报警人 宋益军 性别男 年龄33岁 身份证号码为 430581198811023532 电话号码为 15507721481 微信号码是：fy2475702811  微信绑定农村信用社存蓄卡转给对方的，卡号是6231330500012559626  于2022年5月20日11时许至2022年5月20日14时许，在广西柳州市柳北区沙塘镇沙塘村木茂屯16号出租屋住处用手机上网看头条时，看到手机页面一条信息，他就点进去看，信息里面是积分返利内容，信息里面还有对话框，对方在对话说存钱积分返利，只要按照对方要求操作就可以了，当时他就抱着试试的心态，按照对方的操作要求将对方在信息上的二维码存到他手机上，然后用手机微信扫描对方的二维码转了506元钱给对方，506元他是分两笔转，第一笔转300元，第二笔转206元，然后他把他的支付宝的二维码发到对话框上，过了3分钟左右，对方连本带利返给他606元钱。第二笔钱他也是用同样的方式转了378元钱给对方，对方连本带利返给他452元钱。第三笔是2022年5月20日12时31分许，他又用同样的方式转了1260元钱给对方，对方说他输入的数字错误，叫他再转7320元钱给对方，他又按照对方的操作要求转7320元钱给对方，对方说他转的钱审核不过，让他继续转10000元才能过审，他意识到被骗了就跟对方说要报警，对方就把对话框和相关信息给删除了，所以报警人未能提供与嫌疑人的聊天记录和相关信息。</t>
  </si>
  <si>
    <t>8580.00</t>
  </si>
  <si>
    <t>2022-05-27 16:13:14</t>
  </si>
  <si>
    <t>2022-05-20 21:09:00</t>
  </si>
  <si>
    <t>黎鑫</t>
  </si>
  <si>
    <t>15877236599</t>
  </si>
  <si>
    <t>宋益军</t>
  </si>
  <si>
    <t>2022-05-20 00:16:01</t>
  </si>
  <si>
    <t>15507721481</t>
  </si>
  <si>
    <t>430581198811023532</t>
  </si>
  <si>
    <t>自由人</t>
  </si>
  <si>
    <t>A4502020800002022050011</t>
  </si>
  <si>
    <t>孙凯琳被诈骗案</t>
  </si>
  <si>
    <t>2022-05-20 10:45:00-2022-05-20 13:30:00</t>
  </si>
  <si>
    <t>广西柳州市城中区东环大道268号北区10栋610室</t>
  </si>
  <si>
    <t>孙凯琳（女、21岁、身份证号：152101200104180943、现住址：广西柳州市城中区东环大道268号北区10栋610室、联系电话：13088554791）报警称：2022年5月20日11时许，其在广西柳州市城中区东环大道268号北区10栋610室内，接到一个冒充申通快递物流的电话（号码：0087894464621）称，其网上购买的包裹丢失，需对其进行赔偿，其按照对方操作从“安逸花”借款转款后，其宿舍同学提醒是诈骗电话，其共计被网络诈骗10863.60元人民币。孙凯琳本人转款银行卡（工商银行：6212250607000517163，农业银行：6228480858858219976），收款方名称：杨海香（农业银行卡号：6228480158324721378）、刘浪平（工商银行卡号：6215591813002309721）。</t>
  </si>
  <si>
    <t>10863.60</t>
  </si>
  <si>
    <t>2022-05-24 15:12:35</t>
  </si>
  <si>
    <t>2022-05-21 09:05:42</t>
  </si>
  <si>
    <t>罗翔</t>
  </si>
  <si>
    <t>0772-2686689</t>
  </si>
  <si>
    <t>孙凯琳</t>
  </si>
  <si>
    <t>2022-05-20 12:45:00</t>
  </si>
  <si>
    <t>13088554791</t>
  </si>
  <si>
    <t>内蒙古呼伦贝尔</t>
  </si>
  <si>
    <t>152101200104180943</t>
  </si>
  <si>
    <t>A4502256400002022050003</t>
  </si>
  <si>
    <t>吴雄民被诈骗案</t>
  </si>
  <si>
    <t>2022-05-21 00:25:00-2022-05-21 01:50:00</t>
  </si>
  <si>
    <t>融水县大浪镇大德村岩山背屯10号</t>
  </si>
  <si>
    <t>2022年5月21日，吴雄民朋友曾田的QQ（1061033120）被盗，嫌疑人冒充其朋友曾田和吴雄民的QQ（3488084928）聊天，向其以在医院住院急需用钱为由问其借一万元钱，后吴雄民于2022年5月20日23时25分通过支付宝（18276885003）向支付定账号（昵称：财，账号：lc1***@126.com）转第一笔5000元，后又在23时57分通过支付宝（账号：18276885003）向另一个支付宝账号（昵称：一直糊涂，账号：ce4***@163.com）转了第二笔5000元，两笔钱都是通过支付宝口令红包转账的，最后其通过电话联系其朋友曾田，曾田告诉其说她的QQ号被别人盗了，吴雄民才发现自己被诈骗，共计损失10000元。</t>
  </si>
  <si>
    <t>2022-05-25 15:59:59</t>
  </si>
  <si>
    <t>2022-05-21 15:16:54</t>
  </si>
  <si>
    <t>吴雄民</t>
  </si>
  <si>
    <t>2022-05-21 00:25:00</t>
  </si>
  <si>
    <t>18276885003</t>
  </si>
  <si>
    <t>452229199811175411</t>
  </si>
  <si>
    <t>A4502066300002022050039</t>
  </si>
  <si>
    <t>刘晓凡被游戏诈骗案</t>
  </si>
  <si>
    <t>2022-05-08 12:00:00-2022-05-15 12:01:00</t>
  </si>
  <si>
    <t>广西柳州市柳江区迎宾路2号</t>
  </si>
  <si>
    <t>2022年05月21日08时49分，事主（刘晓凡，男，身份证：370902200105203034，住址：山东省泰安市泰山区徐家楼灵芝花园20栋2单元102号，现住：广西柳州市柳江区迎宾路2号，电话：19976161439）报警称：其2022年5月8日至5月15日期间在APP交易猫找了一个游戏工作室，后把游戏账号交给代练上分，跟对方代练谈好一个星期内要到达一定的分数段位，双方谈好就后刘晓凡就把钱转给对方，今天上游戏发现帮代练游戏的人没有按照指定的帮其上到一定的分段位，对方以代打游戏上分为由诈骗刘晓凡3800元，刘晓凡在2022年5月8日20时39分转了3800元进入对方中国邮政银行：6217994910211254240，户名：张北洋。一共转了3800元。对方信息：微信：FB777332,昵称：A起洋网络。对方银行账户：中国邮政银行：6217994910211254240，户名：张北洋。</t>
  </si>
  <si>
    <t>2022-05-23 19:21:18</t>
  </si>
  <si>
    <t>2022-05-21 19:11:53</t>
  </si>
  <si>
    <t>刘晓凡</t>
  </si>
  <si>
    <t>2022-05-21 08:49:33</t>
  </si>
  <si>
    <t>19976161439</t>
  </si>
  <si>
    <t>370902200105203034</t>
  </si>
  <si>
    <t>A4502050400002022050097</t>
  </si>
  <si>
    <t>刘卫良被诈骗案</t>
  </si>
  <si>
    <t>2022-05-21 20:45:20-2022-05-21 23:23:17</t>
  </si>
  <si>
    <t>广西壮族自治区柳州市柳北区白沙路绿城杨柳郡柳园3栋</t>
  </si>
  <si>
    <t>我叫刘卫良，身份证号450205197406110719，今天我在网上做任务返佣金被诈骗了43800元，操作时人在白沙路绿城杨柳郡柳园3栋，我现在在胜利所内。嫌疑人陈润森 江西省农村信用社联合社 6226822013801924865 嫌疑人陈林杰 中国银行 6217906300024270335 嫌疑人梁锋 中国银行 6217856100114166728 嫌疑人邱璐欢 交通银行 6222620210017279547</t>
  </si>
  <si>
    <t>2022-05-25 20:25:23</t>
  </si>
  <si>
    <t>2022-05-24 11:05:57</t>
  </si>
  <si>
    <t>2022-05-22 00:25:15</t>
  </si>
  <si>
    <t>刘阳</t>
  </si>
  <si>
    <t>15778292366</t>
  </si>
  <si>
    <t>刘卫良</t>
  </si>
  <si>
    <t>2022-05-21 00:00:00</t>
  </si>
  <si>
    <t>18978046003</t>
  </si>
  <si>
    <t>450205197406110719</t>
  </si>
  <si>
    <t>A4502066100002022050195</t>
  </si>
  <si>
    <t>韦柳新被诈骗案</t>
  </si>
  <si>
    <t>2022-05-14 14:30:00-2022-05-18 17:18:00</t>
  </si>
  <si>
    <t>柳堡路新田屯52号居家小苑1栋2单元302室</t>
  </si>
  <si>
    <t>韦柳新在2022年4月份认识了一名网名叫“黄浩生”的微信好友，对方开始只是和她聊一些生活琐事，在取得报警人的信任后就向其推荐一个证券投资项目，并称自己掌握了内幕消息，可以赚钱。并将自己的投资网站的账号交由报警人操作，报警人看到嫌疑人赚钱了，自己也到嫌疑人提供的叫“DPS”的投资网站去自己购买。操作的内容是在网站上购买“花梨木”的项目的买涨期望，选择20分的结算时间。20分钟后就可以得到本金8%的收益。报警人在2022年5月14日到5月17日向嫌疑人提供的银行账号转账了3次共50000元。随后报警人想要提现，被告知银行账户输入错误，需要交纳20000元的保证金才可以提现遂发现被骗。被骗损失：50000元。转账方式：手机银行转账。嫌疑人银行卡卡号：李当当 浦发银行 6217932252979141，刘俊锋 陕西农村信用合作社6230270800008419221。嫌疑人微信号：wxid_0se76f53xwc122。涉诈网站：https：//wap.tt2618q.vip：7799/index/index/zhishu/token/ee545ab0b40ba0fblccbd7f6a18d6.html。受害人信息：韦柳新，身份证号：450221198604051005，户籍地：广西柳州市柳江区拉堡镇新田屯52号1栋2单元302室，联系方式：17344255236。</t>
  </si>
  <si>
    <t>2022-05-24 12:33:09</t>
  </si>
  <si>
    <t>2022-05-22 09:54:38</t>
  </si>
  <si>
    <t>韦柳新</t>
  </si>
  <si>
    <t>2022-05-20 13:40:00</t>
  </si>
  <si>
    <t>17344255236</t>
  </si>
  <si>
    <t>450221198604051005</t>
  </si>
  <si>
    <t>A4502066100002022050200</t>
  </si>
  <si>
    <t>韦文贵被诈骗案</t>
  </si>
  <si>
    <t>2022-05-20 15:00:00-2022-05-20 19:00:00</t>
  </si>
  <si>
    <t>拉堡镇柳堡路金鑫苑4栋4单元101号</t>
  </si>
  <si>
    <t>韦文贵报警称其于2022年5月20日在拉堡镇柳堡路金鑫苑4栋4单元101号的家中玩手机的时候加入了一个做刷单任务的QQ群(QQ群已解散，群号不详)，对方让其下载一个叫“vlrlen”的app来做刷单任务。在该app上做了12000元的刷单任务后，因为没钱继续做任务，便向亲戚借钱，被亲戚提醒后才发现被骗。转账方式：手机银行转账。被骗损失：12000元。涉诈app“vlrlen”，下载地址：https：//yhgoxa.cn/efkn01。 嫌疑人银行卡：刘明昆，62284841196152648870，中国农业银行。蒋凡，6217977300000199221，中国邮政储蓄银行。熊慧敏，62586000043398257，中国工商银行。受害人：韦文贵，男，2000年01月17日出生，汉族，户籍所在地广西柳州市鱼峰区里雍镇立冲村大塘口屯36号，现住广西柳州市柳江区拉堡镇柳堡路238号金鑫苑4栋4单元101号，居民身份证号码450221200001170910，联系电话15877028157。</t>
  </si>
  <si>
    <t>2022-05-24 10:41:44</t>
  </si>
  <si>
    <t>2022-05-22 10:25:52</t>
  </si>
  <si>
    <t>韦文贵</t>
  </si>
  <si>
    <t>2022-05-20 23:17:00</t>
  </si>
  <si>
    <t>15877028157</t>
  </si>
  <si>
    <t>450221200001170910</t>
  </si>
  <si>
    <t>A4502030400002022050093</t>
  </si>
  <si>
    <t>吴朝凤被诈骗案</t>
  </si>
  <si>
    <t>2022-05-22 08:00:00-2022-05-22 11:59:00</t>
  </si>
  <si>
    <t>广西柳州市鱼峰区凤起新都</t>
  </si>
  <si>
    <t>2022年05月22日20时53分报警人吴朝凤称，于2022年05月22日08时00分广西柳州市鱼峰区凤起新都接到一个0024139614871的号码，对方自称售后客服，该人称吴朝凤买的除锈剂有质量问题，要对其赔付，但需要先转4000元到对方账户后对方才能将赔付金额和转过去的钱一并返还。吴朝凤信以为真，按照对方电话里说的卡号，用手机银行APP转过去之后发现对方电话挂断便再也打不通，意识到被骗后报案。嫌疑人银行卡信息：6251958800058473刘南生（九江银行），受害人吴朝凤银行卡信息：33805299801100707。</t>
  </si>
  <si>
    <t>2022-05-23 17:14:27</t>
  </si>
  <si>
    <t>2022-05-22 21:36:31</t>
  </si>
  <si>
    <t>吴朝凤</t>
  </si>
  <si>
    <t>2022-05-22 20:53:00</t>
  </si>
  <si>
    <t>13788028162</t>
  </si>
  <si>
    <t>45021119491201271X</t>
  </si>
  <si>
    <t>72</t>
  </si>
  <si>
    <t>A4502041300002022050077</t>
  </si>
  <si>
    <t>贾旭力被诈骗案</t>
  </si>
  <si>
    <t>2022-05-22 13:00:00-2022-05-22 17:30:00</t>
  </si>
  <si>
    <t>西环路成泰机动车检车站内</t>
  </si>
  <si>
    <t>报警人：贾旭力（452229198711211097柳州市柳南区西环路20号成泰机动车检车站宿舍15278865856 ）2022年5月22日13时许至2022年5月22日17时30分许，在柳州市柳南区西环路20号成泰机动车检车站宿舍内被在网上卖游戏账号，被“卖家”要求登录了一个网站（http://ngfjyjytj38.yehswktjsz.xyz/index.asp#），并在网站交易，报警人登录后在网站操作买卖时，被人以操作失误需要解冻为由诈骗人民币22100.3元，嫌疑人账号信息：卢飞屹 ，广东农村信用社，6217280732003662353 ；黄杰华，兴业银行，622908333021705388 ；徐东毅，农业银行，6228480309051937477。</t>
  </si>
  <si>
    <t>22100.30</t>
  </si>
  <si>
    <t>2022-06-06 07:14:40</t>
  </si>
  <si>
    <t>2022-05-24 06:55:52</t>
  </si>
  <si>
    <t>2022-05-22 22:02:01</t>
  </si>
  <si>
    <t>贾旭力</t>
  </si>
  <si>
    <t>2022-05-22 18:00:00</t>
  </si>
  <si>
    <t>15278865856</t>
  </si>
  <si>
    <t>452229198711211097</t>
  </si>
  <si>
    <t>A4502235100002022050053</t>
  </si>
  <si>
    <t>曾秋丽被诈骗案</t>
  </si>
  <si>
    <t>2022-05-14 13:10:00-2022-05-14 14:09:00</t>
  </si>
  <si>
    <t>鹿寨县鹿寨镇广场步行街</t>
  </si>
  <si>
    <t>2022年5月14日13时许，曾秋丽报警称：在鹿寨县鹿寨镇广场步行街，我接到自称是抖音客服的电话，称我购买的快递运输中被损坏，可以给我理赔，于是对方就引导我下载了一个名叫“曙目国际版”的APP，这个APP是一个视频会议APP，对方在上面引导我在支付宝、微粒贷里面借钱，于是给对方提供的银行账户进行转账，转账完之后我才意识到自己被骗了，总共被骗44740元 。嫌疑人使用的银行账户：6223201014891396（孙吉祥  山东省农村信用社）、6224698776703108（张刚  云南省农村信用社）、6222621310022269753（李贵延  交通银行）、6216600600003772420（周金宝  中国银行）。嫌疑人使用的通信工具：电话：002388538604、0024110935620、0026239829251、002323658959。涉案APP：曙目国际版APP。</t>
  </si>
  <si>
    <t>44740.00</t>
  </si>
  <si>
    <t>2022-05-27 16:36:24</t>
  </si>
  <si>
    <t>2022-05-22 23:27:00</t>
  </si>
  <si>
    <t>曾秋丽</t>
  </si>
  <si>
    <t>2022-05-14 13:10:00</t>
  </si>
  <si>
    <t>18376242288</t>
  </si>
  <si>
    <t>452223198607200605</t>
  </si>
  <si>
    <t>A4502066300002022050045</t>
  </si>
  <si>
    <t>李想连被诈骗案</t>
  </si>
  <si>
    <t>2022-05-22 16:46:25-2022-05-22 18:41:15</t>
  </si>
  <si>
    <t>广西柳州市柳江区柳石路7号</t>
  </si>
  <si>
    <t>2022年5月22日2时18分接110指令：事主（李想连，女，户籍所在地湖南省衡阳市衡南县三塘镇振兴路1号，现住广西柳州市柳江区柳石路7号，居民身份证号码430422198109160080，联系电话15015276208。）报警称：其2022年5月22日下午15时许，我接到一个陌生电话：0085297304459，对方称是京东客服理赔的，称其前端时间在京东网站上购买的一款药品出现质量问题，现平台需要收回这款药品，后对方以药品质量问题回收药品赔偿过程中对李想连进行诈骗，李想连通过手机银行卡转卡的方式在2022年5月22日18时41分向对方吉林银行卡账户：6221788613004522，户名：陈柏旭转账了18532元。对方电话：0085297304459，对方把我的QQ删掉了，没有聊天记录了。对方收款的是吉林银行卡账户：6221788613004522，户名：陈柏旭。李想连用于转账的是中国农业银行：6228480606732264076.户名:刘自强。</t>
  </si>
  <si>
    <t>18532.00</t>
  </si>
  <si>
    <t>2022-05-23 19:22:32</t>
  </si>
  <si>
    <t>2022-05-23 00:30:50</t>
  </si>
  <si>
    <t>李想连</t>
  </si>
  <si>
    <t>2022-05-22 18:46:00</t>
  </si>
  <si>
    <t>15015276208</t>
  </si>
  <si>
    <t xml:space="preserve"> 柳州市</t>
  </si>
  <si>
    <t>430422198109160080</t>
  </si>
  <si>
    <t>A4502050700002022050026</t>
  </si>
  <si>
    <t>谭秀被诈骗案</t>
  </si>
  <si>
    <t>2022-05-22 17:07:42-2022-05-22 19:58:59</t>
  </si>
  <si>
    <t>广西柳州市柳北区跃进路元宝源小区5栋1单元501室</t>
  </si>
  <si>
    <t>报案人谭秀，身份证号：450205197912291356，现住址：广西柳州市柳北区跃进路元宝源小区5栋1单元501号，电话：13978041769。报案称：于2022年5月22日在广西柳州市柳北区跃进路元宝源小区5栋1单元501号17时家里接到一个电话（19822779120）对方自称是京东客服人员，说我京东账户存在征信问题，所以让我贷款进行消除，但因为征信不够所以要做流水账，我按照步骤就通过网银转账方式转账到指定账户上，共被骗351000元。嫌疑人账户：（李蓬伟，工商银行，6222031102014173919）（吴宝宗 ，平安银行 ，6221550340175029 ）（陈俊，6229180103272383，中信银行）（周祖喜，卡号6259760039903707，光大银行）</t>
  </si>
  <si>
    <t>351000.00</t>
  </si>
  <si>
    <t>2022-05-23 18:36:29</t>
  </si>
  <si>
    <t>2022-05-23 01:25:39</t>
  </si>
  <si>
    <t>谭秀</t>
  </si>
  <si>
    <t>2022-05-22 22:30:00</t>
  </si>
  <si>
    <t>13978041769</t>
  </si>
  <si>
    <t>450205197912291356</t>
  </si>
  <si>
    <t>A4502041200002022050053</t>
  </si>
  <si>
    <t>梁巧凤被诈骗案</t>
  </si>
  <si>
    <t>2022-05-18 12:00:46-2022-05-18 12:45:37</t>
  </si>
  <si>
    <t>南环路南环新仓1-15号门面</t>
  </si>
  <si>
    <t>（涉嫌诈骗使用APP“Hilamg”、“爱旅纷途”）我叫梁巧凤，身份证号450222198510112125，南环路南环新仓1-15号门面，我18号在群内看到刷单返利，对方让我下载“爱旅纷途”、“Hilamg”APP操作，我一共被骗了7300元，银行卡账号我还没有查询。
10:09分13607805069报：嫌疑人余延浪 交通银行 6210560100000119049 嫌疑人洪小辉 交通银行 6222624240000648735（涉嫌诈骗使用APP“Hilamg”、“爱旅纷途”）我叫梁巧凤，身份证号450222198510112125，南环路南环新仓1-15号门面，我18号在群内看到刷单返利，对方让我下载“爱旅纷途”、“Hilamg”APP操作，我一共被骗了7300元，银行卡账号我还没有查询。
10:09分13607805069报：嫌疑人余延浪 交通银行 6210560100000119049 嫌疑人洪小辉 交通银行 6222624240000648735（涉嫌诈骗使用APP“Hilamg”、“爱旅纷途”）我叫梁巧凤，身份证号450222198510112125，南环路南环新仓1-15号门面，我18号在群内看到刷单返利，对方让我下载“爱旅纷途”、“Hilamg”APP操作，我一共被骗了7300元，银行卡账号我还没有查询。
10:09分13607805069报：嫌疑人余延浪 交通银行 6210560100000119049 嫌疑人洪小辉 交通银行 6222624240000648735</t>
  </si>
  <si>
    <t>7300.00</t>
  </si>
  <si>
    <t>2022-05-31 17:59:55</t>
  </si>
  <si>
    <t>2022-05-26 17:23:47</t>
  </si>
  <si>
    <t>2022-05-23 01:36:32</t>
  </si>
  <si>
    <t>梁巧凤</t>
  </si>
  <si>
    <t>2022-05-22 09:29:00</t>
  </si>
  <si>
    <t>13607805069</t>
  </si>
  <si>
    <t>450222198510112125</t>
  </si>
  <si>
    <t>A4502040800002022050097</t>
  </si>
  <si>
    <t>曾妞杰被诈骗案</t>
  </si>
  <si>
    <t>2022-05-22 01:10:55-2022-05-22 18:15:54</t>
  </si>
  <si>
    <t>上游路四区西一巷4号超群摩修店</t>
  </si>
  <si>
    <t>2022年5月22日20时许，报警人曾妞杰报警称：其在2022年5月22日10时至18时期间，在柳州市上游路四区西一巷4号超群摩托车修理店内，通过网络在一个叫“尚笙湾”APP上刷单被骗，先后将299880元转入骗子提供的六个银行账户中，总损失299880元人民币。嫌疑人杨帅  建设银行  6236681430009042374   嫌疑人朱文涛  山东潍坊银行  6223910801455542  嫌疑人王秋月  工商银行  6222350048461162  嫌疑人曾晓斌  江西农村信用社  6226822010607404100  嫌疑人彭樟志  建设银行  6215340301508585246  嫌疑人曹云龙  邮政储蓄银行  6217997300093006644。</t>
  </si>
  <si>
    <t>299880.00</t>
  </si>
  <si>
    <t>2022-05-25 11:00:11</t>
  </si>
  <si>
    <t>2022-05-24 11:42:50</t>
  </si>
  <si>
    <t>2022-05-23 01:37:10</t>
  </si>
  <si>
    <t>韦海</t>
  </si>
  <si>
    <t>15778238166</t>
  </si>
  <si>
    <t>曾妞杰</t>
  </si>
  <si>
    <t>2022-05-22 21:13:00</t>
  </si>
  <si>
    <t>15278802990</t>
  </si>
  <si>
    <t>412723198910208167</t>
  </si>
  <si>
    <t>A4502023200002022050040</t>
  </si>
  <si>
    <t>庞德祥被诈骗案</t>
  </si>
  <si>
    <t>2022-05-17 16:00:13-2022-05-19 19:00:18</t>
  </si>
  <si>
    <t>广西柳州市城中区高新南路桂中花苑内</t>
  </si>
  <si>
    <t>被害人庞德祥（男，34岁，身份证号：450722198709053318，现住地：广西钦州市浦北县小江镇新华街12号私人房出租房，手机号：18577729698）报案称：2022年5月17日16时许至2022年5月19日19时许，在广西柳州市城中区高新南路桂中花苑内，其在抖音APP上被人问是否要做兼职，然后相互添加了QQ，对方就通过QQ发送了一条链接，并发送了一个叫“全民K歌”的二维码让其加好友，然后对方就在QQ和“全民K歌”APP上教其刷单赚钱，过后无法提现，被骗人民币50000元。对方QQ：3523911657，对方“全民K歌”号：240828178274，对方发送的链接：https://www.guaf227.com:8443，对方银行：6228481009258800374、6217992610224842385、6228271467830399695、6228430386901215479、6217997900123814923。被害人银行：6228411524542613271、6222032115002884254。</t>
  </si>
  <si>
    <t>2022-05-23 20:39:24</t>
  </si>
  <si>
    <t>2022-05-23 10:57:09</t>
  </si>
  <si>
    <t>庞德祥</t>
  </si>
  <si>
    <t>2022-05-19 21:33:00</t>
  </si>
  <si>
    <t>18577729698</t>
  </si>
  <si>
    <t>450722198709053318</t>
  </si>
  <si>
    <t>A4502030600002022050048</t>
  </si>
  <si>
    <t>李东萍被诈骗案</t>
  </si>
  <si>
    <t>2022-05-22 12:00:00-2022-05-22 12:30:00</t>
  </si>
  <si>
    <t>荣军路五里亭菜市停车场</t>
  </si>
  <si>
    <t>李东萍 （身份证号：450203197410011083，联系电话：13977236041 ，住址：广西柳州市鱼峰区九头山路12号3栋3单元502室）称：2022年5月22日12时至2022年5月22日12时30分，其在荣军路五里亭菜市停车场接到电话，对方冒充理赔客服，以其购买的化妆品有质量问题要对其理赔，然后诱导事主按照对方的指导通过手机银行转账将银行卡内的钱转至对方提供的账户，诈骗了事主11680元。嫌疑人银行卡信息胡可华,中国银行,6217856200035025654;林义鑫,平安银行,6230580000118862536.</t>
  </si>
  <si>
    <t>11680.00</t>
  </si>
  <si>
    <t>2022-05-23 12:04:54</t>
  </si>
  <si>
    <t>2022-05-23 11:21:47</t>
  </si>
  <si>
    <t>文旻</t>
  </si>
  <si>
    <t>19977221951</t>
  </si>
  <si>
    <t>李东萍</t>
  </si>
  <si>
    <t>2022-05-22 13:18:00</t>
  </si>
  <si>
    <t>13977236041</t>
  </si>
  <si>
    <t>450203197410011083</t>
  </si>
  <si>
    <t>A4502066600002022050051</t>
  </si>
  <si>
    <t>吴雪姣被诈骗案</t>
  </si>
  <si>
    <t>2022-05-22 14:10:00-2022-05-22 19:19:00</t>
  </si>
  <si>
    <t>广西柳州市柳江区进德镇乐山村长安屯</t>
  </si>
  <si>
    <t>2022年5月22日21时许(吴雪姣，女，1987年01月20日出生，壮族，初中文化程度，户籍所在地广西壮族自治区柳州市柳城县塞隆镇更祥村民委念日屯67号，现住广西柳州市柳江区进德镇乐山村长安屯，居民身份证号码450222198701203222，联系电话13659620016)报警称在2022年5月22日14时许在广西柳州市柳江区进德镇乐山村长安屯家中接到电话(85295633757)称在家刷单转钱,后添加QQ号: 2781439527,其被拉进"销量7"QQ群(群号: 2562697408),进入群QQ名称:周文老师的让其在淘宝进行下单付款,, 2022年5月22日16时43分01秒通过支付宝下单 “班级《建筑生长动画【录播版】》”，花费2680元，订单号：2022052222001448841403735364,下单成功后对方称操作失败为由让其继续转账。于2022年5月22日17时55分通过其本人的信用卡5149068022206260，扫二维码支付4995元。被骗7675元。</t>
  </si>
  <si>
    <t>7675.00</t>
  </si>
  <si>
    <t>2022-05-25 20:25:32</t>
  </si>
  <si>
    <t>2022-05-23 12:17:48</t>
  </si>
  <si>
    <t>吴雪姣</t>
  </si>
  <si>
    <t>2022-05-22 19:28:00</t>
  </si>
  <si>
    <t>13659620016</t>
  </si>
  <si>
    <t>450222198701203222</t>
  </si>
  <si>
    <t>A4502023300002022050014</t>
  </si>
  <si>
    <t>王科君被诈骗案</t>
  </si>
  <si>
    <t>2022-05-07 07:00:29-2022-05-19 14:59:39</t>
  </si>
  <si>
    <t>广西柳州市城中区桂中大道6号7栋2单元903室</t>
  </si>
  <si>
    <t>报警人王建伟称，其儿子王科君（身份证450204200305091430）于北京时间2022年05月07日07时至2022年5月19日14时在广西柳州市城中区桂中大道6号7栋2单元903室接到一个电话自称是泉州公安局，对方称他邮寄的包裹进入国内时被海关扣押，称其儿子涉嫌诈骗需要定时向对方报备，直到5月18日的时候对方称需要把所有钱转给对方提供的账户上进行清算，清算结束后再把钱转回来，直到19日的时候还没有见转回于是发现被骗，共计被诈骗592561元。
对方的银行卡号：李骁，6217995200209131686邮政银行
李俊国， 622203360200953508工商银行
刘学，6215697500014685577 中国银行
刘自强，6222021202005355301 工商银行
李拴青，6235010930400110708 河北省农村信用社
韩丽蓉，6214837593598877 招商银行
沈海岚，622624480002006108 交通银行
严卫琴，6217001460011193777 建设银行
林毅周，622908333021637888  兴业银行
邱再生，6228481381224802416 农业银行
周淑娴，6236683320011051448 建设银行
董晓娜，6217582000022606537 中国银行
李广东，6222032005002059082 工商银行
皮淑平，6228481389448488078 农业银行
陈蕾，6222624390002612278 交通银行
王小燕，6214855920494701 招商银行
陈维明，6230388800025590144 东莞农村商业银</t>
  </si>
  <si>
    <t>592561.00</t>
  </si>
  <si>
    <t>2022-05-27 11:27:59</t>
  </si>
  <si>
    <t>2022-05-23 15:20:30</t>
  </si>
  <si>
    <t>王科君</t>
  </si>
  <si>
    <t>13557720206</t>
  </si>
  <si>
    <t>450204200305091430</t>
  </si>
  <si>
    <t>A4502023200002022050047</t>
  </si>
  <si>
    <t>刘丽萍被诈骗案</t>
  </si>
  <si>
    <t>2022-05-19 16:00:00-2022-05-21 16:00:00</t>
  </si>
  <si>
    <t>广西柳州市城中区东环路柳州银行文昌支行</t>
  </si>
  <si>
    <t>被害人刘丽萍（女，28岁，身份证号：450202199404280028，现住地：广西柳州市鱼峰区桂柳路16号海馨家园3栋1单元1-1，手机号：18978068972）报案称：2022年5月19日16时许至2022年5月21日16时许，在广西柳州市城中区东环路柳州银行文昌支行，其在网上投简历求职，过后对方添加其微信为好友，教其在微信小程序点关注做任务。过后对方以在微信刷单容易被后台监管，就发送一条链接叫其下载一个叫“悦客”的刷单聊天APP，其刷了3单后，该APP系统就崩溃了。对方就又发送了一个链接叫其下载一个叫“极宏”的刷单聊天APP，其就继续刷单，过后无法提现，被骗人民币99139.6元。“悦客”APP下载链接：http:tt.jnzzylqx.com:1666/NjVKXPSRe，“极宏”APP下载链接：http://tt.jnzzylqx.com:1666/qmBdux_1s，对方微信：zhang131876703019、wxid_5h53hwgkciih22，对方QQ：2529377948，对方“悦客”APP号：qq1234、888888，对方“极宏”APP号：c553322、mm777777、qq1234、lh6666、qweweq，对方银行： 6215581115006804042、62155926030005580921、6228482110549788714、6222032603003647879、6214180002000550292、6221806400003393125。被害人银行：621412011006023479、6228480858616427077。</t>
  </si>
  <si>
    <t>99139.60</t>
  </si>
  <si>
    <t>2022-05-24 09:22:14</t>
  </si>
  <si>
    <t>2022-05-23 15:21:25</t>
  </si>
  <si>
    <t>刘丽萍</t>
  </si>
  <si>
    <t>2022-05-22 11:23:00</t>
  </si>
  <si>
    <t>18978068972</t>
  </si>
  <si>
    <t>450202199404280028</t>
  </si>
  <si>
    <t>A4502257000002022050039</t>
  </si>
  <si>
    <t>龙耀斌被诈骗案</t>
  </si>
  <si>
    <t>2022-05-20 00:00:00-2022-05-21 00:00:00</t>
  </si>
  <si>
    <t>融水镇望江路城市便捷酒店</t>
  </si>
  <si>
    <t>2022年5月21日16时许，龙耀斌(身份证号：452227199308011214,联系电话：13347522922,户籍地址：广西融安县浮石镇谏村村龙家屯7号)到所报案称：其2022年5月20日在融水县融水镇望江路城市便捷酒店，接到自称“满易贷”工作人员的电话，对方称现有款APP可以申请网上贷款，问其是否方便添加对方QQ详谈，龙耀斌添加QQ后按照对方指示下载“满易贷”APP申请了网上贷款，后被对方告知其银行卡卡号错误，需缴纳14000元修改卡号，其信以为真被他人以网络贷款的方式诈骗了14000元。涉案APP：“满易贷”平台；涉案账户：用户名：伏燚生 ， 中国银行 ，账号： 6217850200015847008；涉案QQ：2722877200。受害人银行账号：6228410854550911478.</t>
  </si>
  <si>
    <t>2022-05-25 15:59:25</t>
  </si>
  <si>
    <t>2022-05-23 16:34:38</t>
  </si>
  <si>
    <t>龙耀斌</t>
  </si>
  <si>
    <t>13347522922</t>
  </si>
  <si>
    <t>452227199308011214</t>
  </si>
  <si>
    <t>A4502053400002022050014</t>
  </si>
  <si>
    <t>卓义波被诈骗案</t>
  </si>
  <si>
    <t>2022-05-19 20:15:49-2022-05-23 12:05:00</t>
  </si>
  <si>
    <t>广西柳州市柳北区沙塘镇沙塘街沙塘屯7队163号</t>
  </si>
  <si>
    <t>报案人：卓义波，（户籍地：广西来宾市兴宾区桥巩乡岜山村民委岜马村19-1号，现住地：广西柳州市柳北区沙塘镇沙塘村沙塘屯7队163号，手机电话：115778294592）报案称：2022年5月19日晚上20时许，在广西柳州市柳北区沙塘镇沙塘村沙塘屯7队163号家中用手机上网无意间看到了一个贷款的广告，然后就用手机点进去，下载了一个叫“91贷款”APP平台，然后我就打开就这个平台，平台客服说叫我下载一个：“金钱包”APP 我也直接下载了这个APP，我并在这个平台上注册了我的相关信息，发现平台上的贷款额度显示的是20000元，然后我就点击提现，然后发现提现不了。然后我就联系上平台客服，对方叫我下载一个叫“密讯”聊天APP，然后在这个APP上通过语音方式交流，在对方诱导操作下向对方提供的银行卡账号转账被骗58000元。嫌疑人银行卡账号（户名：周降温，中国工商银行，卡号：6222022013022075700）户名：胡伦旭，中国农业银行，卡号：6230520790033337779）（户名：张乃进，广东省农村信用社，卡号：6217281082000345209）(户名：邓奥，中国银行，卡号：6217858300043171090)</t>
  </si>
  <si>
    <t>2022-05-25 17:27:51</t>
  </si>
  <si>
    <t>2022-05-23 17:40:04</t>
  </si>
  <si>
    <t>卓义波</t>
  </si>
  <si>
    <t>2022-05-23 18:53:00</t>
  </si>
  <si>
    <t>15778294592</t>
  </si>
  <si>
    <t>452226198705162437</t>
  </si>
  <si>
    <t>A4502040500002022050080</t>
  </si>
  <si>
    <t>焦玉莹被诈骗案</t>
  </si>
  <si>
    <t>2022-04-20 00:00:00-2022-05-20 00:00:00</t>
  </si>
  <si>
    <t>广西柳州市柳南区城站路新风区60号之二</t>
  </si>
  <si>
    <t>焦玉莹来所报警称：其于2022年4月20日至5月20日期间，在网上被人(微信号：微信号：wxid_srczu3iqpsad22，昵称：绿色的军装梦)引诱到网址为（https://sjz.uewowp.net:2096/）的网页以参加“长江三角洲大宗商品交易集散地”投资为由诈骗698900元。涉案账号：一：“黄书云”的贵阳市商业银行账户，卡号：6215529901023566309。二：“杨五强”的中国工商银行账户，卡号：6222082518000079182。三：“林健”的平安银行账户，卡号：6230582000062483253。四：“郝大伟”的中国工商银行账户，卡号：6222030412004369547。五：“李铁”的中国农业银行账户，卡号：6228483658771829878。 六：“朱俊宝”的中原银行账户，卡号：6236601112199268。七：“赵洪波”的中国工商银行账户，卡号：62122607100016033947。 八：“邹平锋”的中国工商银行账户，卡号：6222081507001699438。九：“杨超”的中国工商银行账户，卡号：6212262201043411059。十： “黄玲生”的中国农业银行账户，卡号：6228430369684474273。十一：“陈吉辉”的中国工商银行账户，卡号：6215590602002666136。十二：“陈康柱”的中国农业银行账户，卡号：6228485038534486571。十三：“卞洋洋”的中国工商银行账户，卡号：6212251109001533207。十四：“张超”的中国银行账户，卡号：6217853600048598790。十五：“周燕文”的中国农业银行账户，卡号：6228480759802535279。十六：“陶正兰”的中国农业银行账户，卡号：6228480868680865177。十七：“荣壮壮”的中国工商银行账户，卡号：6222030302001459906。十八：“徐佳田”的中国建设银行账户，卡号：6217000150018044831。十九：“陈园香”的中国银行账户，卡号：6217857000084139334。  二十：“李亨”的中国银行账户，卡号：6235732000002389725。二十一：“谭碧峰”的中国工商银行账户，卡号：6215581504003186778。二十二：“刘昌伟”的中国建设银行账户，卡号：6217004050005061366。二十三：“黄庆英”的天津银行账户，卡号：621452001008022927。二十四：“林瑞”的中国工商银行账户，卡号：6212260200008979540。二十五：“张利强”的中国建设银行账户，卡号：6217004120013115981。二十六：“杨松”的山东省农联社账户，卡号：6223203447776277。二十七：“林伟炼”的中国工商银行账户，卡号：6212262003005164514。                      
二十八：“浦顺安”的中国工商银行账户，卡号：6212251110000901890。 二十九：“赵红兵”的中国银行账户，卡号：6216606300005903578。三十：“李甜”的中国农业银行账户，卡号：6213363479903872174。三十一：“陈熊”的河北银行账户，卡号：6235822099012729111。</t>
  </si>
  <si>
    <t>698900.00</t>
  </si>
  <si>
    <t>2022-05-24 10:45:49</t>
  </si>
  <si>
    <t>2022-05-23 17:47:49</t>
  </si>
  <si>
    <t>焦玉莹</t>
  </si>
  <si>
    <t>2022-05-23 12:00:51</t>
  </si>
  <si>
    <t>13649426279</t>
  </si>
  <si>
    <t>532724198301251542</t>
  </si>
  <si>
    <t>A4502255200002022050006</t>
  </si>
  <si>
    <t>吴息娟被诈骗案</t>
  </si>
  <si>
    <t>2022-05-23 14:05:15-2022-05-23 16:32:17</t>
  </si>
  <si>
    <t>融水县和睦镇和睦村七里老村屯</t>
  </si>
  <si>
    <t>吴息娟（身份证号：452229198702231483,联系电话：18878231317,户籍地址：广西融水苗族自治县和睦镇和睦村七里老村屯54号之一）报警称：融水县和睦镇和睦村七里老村屯，我前天晚上在抖音上购买一个包包，刚才我接到0062270332005的来电，对方自称是店家客服，说我的包裹丢失，他们赔偿给我，我按照对方的提示进行操作被骗79500元。嫌疑人 杨海  工商银行  6212262012014523677  嫌疑人 何虎峰（6222034200014166870）
16:10分再报：何虎峰  工商银行  6222034200014166870</t>
  </si>
  <si>
    <t>79500.00</t>
  </si>
  <si>
    <t>2022-05-25 16:02:00</t>
  </si>
  <si>
    <t>2022-05-23 18:15:58</t>
  </si>
  <si>
    <t>吴息娟</t>
  </si>
  <si>
    <t>2022-05-23 14:55:00</t>
  </si>
  <si>
    <t>18878231317</t>
  </si>
  <si>
    <t>452229198702231483</t>
  </si>
  <si>
    <t>A4502257000002022050047</t>
  </si>
  <si>
    <t>吴丽琼被诈骗案</t>
  </si>
  <si>
    <t>2022-05-23 09:00:00-2022-05-23 12:30:00</t>
  </si>
  <si>
    <t>广西融水苗族自治县融水镇大同街珠江花园</t>
  </si>
  <si>
    <t>2022年05月23日12时许，吴丽琼(身份证号：452229198612251464,联系电话：13737269927,户籍地址：广西融水苗族自治县融水镇罗龙村上罗屯263号)到城南派出所报案称，其早上9点在苗家小镇接到一个陌生电话（电话号码：0022832814042），对方自称是柳州市公安局的，称其一张工商银行银行卡涉嫌洗黑钱诈骗，如不配合会被拘留。然后转接自称西安市公安局的女子，对方让其添加一个微信（wxid_xa9in4wfp3i822，昵称：莲湖区），后下载一个“上课宝APP”，在“上课宝APP”上对方给其出示了虚假的证件，对方称吴丽琼需要将钱转到一个安全账户，吴丽琼向对方提供的银行账户：6221532322100524215（成都银行，户名：汪熊刘）转账了10000元。后发现被骗。吴丽琼转账的银行卡6231330500595353116（广西农村信用社，户名：吴丽琼）。</t>
  </si>
  <si>
    <t>2022-05-25 16:00:55</t>
  </si>
  <si>
    <t>2022-05-23 18:16:39</t>
  </si>
  <si>
    <t>吴丽琼</t>
  </si>
  <si>
    <t>13737269927</t>
  </si>
  <si>
    <t>452229198612251464</t>
  </si>
  <si>
    <t>A4502023300002022050017</t>
  </si>
  <si>
    <t>覃荣娟被诈骗案</t>
  </si>
  <si>
    <t>2022-05-23 13:00:00-2022-05-23 14:26:00</t>
  </si>
  <si>
    <t>广西柳州市城中区学院路锦秀龙城48东2单元704室</t>
  </si>
  <si>
    <t>报警人：覃荣娟 ，身份证：450881199410074122，电话：15707728663，报警称2022年5月23日14时至2022年5月23日15时，在广西自治区柳州市城中锦绣龙城48栋2单元704室被骗31224元，对方通过“美图秀秀APP”联系事主称有帮助网店拍卖家秀的兼职，于是事主按照对方要求下载“配音圈兼职”，对方称要先在该软件上完成任务才能进行拍照卖家秀的兼职，于是事主在该软件上进行购买商品刷单，最后发现购买商品金额愈来愈多且提现需要更大金额的刷单发现被骗。
对方信息：银行卡号：其乐木格（6217991910073701323邮政银行）、管雨桐（6231039919016099799天津农商银行）
社交账号：美图秀秀ID：1874679699，配音圈兼职app下载网址：https://uv0gf.skyviewmedical.com/qgwNjM71e
事主信息：覃荣娟（6217003440002303054建设银行钦州永福东大街支行）、
美图秀秀ID：1056256107</t>
  </si>
  <si>
    <t>31224.00</t>
  </si>
  <si>
    <t>2022-05-24 09:45:15</t>
  </si>
  <si>
    <t>2022-05-23 21:09:38</t>
  </si>
  <si>
    <t>覃荣娟</t>
  </si>
  <si>
    <t>2022-05-23 17:50:00</t>
  </si>
  <si>
    <t>15707728663</t>
  </si>
  <si>
    <t>450881199410074122</t>
  </si>
  <si>
    <t>A4502041200002022050056</t>
  </si>
  <si>
    <t>韦孟力被诈骗案</t>
  </si>
  <si>
    <t>2022-04-24 10:30:41-2022-05-23 09:00:55</t>
  </si>
  <si>
    <t>航三路东苑小区6区69号</t>
  </si>
  <si>
    <t>报案人韦孟力（女，450203196307070048，广西柳州市柳南区航三路东苑小区6区69号，18276227311）在广西柳州市柳南区航三路东苑小区6区69号家中用微信添加一股票推荐人，而后再其引导下，下载了一个叫青鼎资产的虚假股票APP，先后七次向该APP中提供的收款账号转账总计被诈骗445880元，嫌疑人收款账户有三个：1、中国农业银行50345001040050223，石家庄瑶朋商贸有限公司共计164080元。2、北京农村商业银行2000000191077，北京丰启贸易有限公司共计280800元。3、中国民生银行634727115，大连永业传媒有限公司共计1000元。</t>
  </si>
  <si>
    <t>445880.00</t>
  </si>
  <si>
    <t>2022-05-26 17:23:10</t>
  </si>
  <si>
    <t>2022-05-23 21:13:59</t>
  </si>
  <si>
    <t>韦孟力</t>
  </si>
  <si>
    <t>2022-05-23 10:01:00</t>
  </si>
  <si>
    <t>18276227311</t>
  </si>
  <si>
    <t>450203196307070048</t>
  </si>
  <si>
    <t>A4502226100002022050049</t>
  </si>
  <si>
    <t>许彦强被诈骗案</t>
  </si>
  <si>
    <t>2022-05-23 09:09:35-2022-05-23 17:44:03</t>
  </si>
  <si>
    <t>柳城县大埔镇解放路6巷48号</t>
  </si>
  <si>
    <t>2022年5月23日17时许，许彦强到我所报案称：2022年5月22日9许，其接到一个02386184258的电话称可以贷款，之后许彦强按照对方的提示进入支付宝加了一个叫“JD客服中心—贰贰”的客服还加了改客服的微信（微信号：wxid_d78emrss6rpw22），该客服发了一个网址（hw.r4rgb9.space）让其下载了“京东金融APP”其在“京东金融APP”的账户显示贷得款之后，其无法取出，该客服以其输入银行卡错误为由，让其转15000元修改信息才能提现，其通过自己中国工商银行卡（卡号：6212261001055024787，户名：许彦强）转了9900到客服提供的中国工商银行卡内（卡号：6252490005779249，户名：胡丽），客服称可以先帮垫付5100元，转账之后其进行提现，系统又显示信息填写操作错误；客服称其没有按照要求来操作，客服称需要交30000元才能一起提现，然后其又通过自己老婆的中国工商银行卡（卡号：6228480858814051976，户名：杨志丽）转了30000元到客服提供的中国邮政储蓄银行卡内（卡号：6217997900015155211，户名：武永祺），转账过去之后，其提现，系统显示操作错误，客服又称要转同等数额的钱过去才能修正，然后再一起返还，然后其又通过自己老婆的银行卡转了60000元到客服提供的中国工商银行卡内（卡号：6251600015860075，户名：刘才君），但是系统又显示错误，需要重新转钱修正，其才意识被骗，共计被骗99900元。</t>
  </si>
  <si>
    <t>99900.00</t>
  </si>
  <si>
    <t>2022-05-26 16:24:31</t>
  </si>
  <si>
    <t>2022-05-23 22:09:12</t>
  </si>
  <si>
    <t>许彦强</t>
  </si>
  <si>
    <t>2022-05-23 17:51:27</t>
  </si>
  <si>
    <t>15177265765</t>
  </si>
  <si>
    <t>450222197811181912</t>
  </si>
  <si>
    <t>A4502030600002022050050</t>
  </si>
  <si>
    <t>张柳萍被诈骗案</t>
  </si>
  <si>
    <t>2022-05-23 15:48:27-2022-05-23 19:43:38</t>
  </si>
  <si>
    <t>九头山路鸡喇新村西一区六排3号</t>
  </si>
  <si>
    <t>被害人张柳萍，身份证号：450881198908251742，其住在广西柳州市鱼峰区九头山路鸡喇新村西一区6排3室，被害人在2022年5月16日下载“闪耀之星”的手机APP软件，后被害人在该APP上做刷单返利，之后APP的客服人员以被害人账号数据异常，无法提现，需继续完成任务为由继续转钱诈骗被害人，被害人先后将2500元、7800元、18000元、20000元、四两次汇入到嫌疑人提供的四个银行账户内，共被骗48300元。
嫌疑人肖宇翔，四川农村信用社6214571281008311587； 
嫌疑人张桂煌，中国银行6217560500024612819；
嫌疑人杨铭业，中国工商银行6212252013003539718；
嫌疑人黄真，中信银行6217731204947473
被害人银行账户：中国银行6215682600003724523，
交通银行6222620520005730990。</t>
  </si>
  <si>
    <t>48300.00</t>
  </si>
  <si>
    <t>2022-05-25 08:26:54</t>
  </si>
  <si>
    <t>2022-05-23 22:33:00</t>
  </si>
  <si>
    <t>张柳萍</t>
  </si>
  <si>
    <t>18276289902</t>
  </si>
  <si>
    <t>450881198908251742</t>
  </si>
  <si>
    <t>A4502050900002022050066</t>
  </si>
  <si>
    <t>廖枚应被诈骗案</t>
  </si>
  <si>
    <t>2022-05-23 18:15:00-2022-05-23 19:40:22</t>
  </si>
  <si>
    <t>广西柳州市柳北区柳长路威奇化工厂宿舍17栋2单元3楼2号</t>
  </si>
  <si>
    <t>报警人廖枚应，身份证号：452229199301015848，户籍地址：广西融水苗族自治县白云乡帮阳村更阳下屯93号，现住址：广西柳州市柳北区威奇化工厂宿舍17栋2单元302号，联系电话：18277238048。其报案称于2022年5月23日18时许，在家中被人冒充快手客服（ 26217919387）已注销代理为由，被骗20000元钱，事主于2022年5月23日19:31:02通过自己名下农业银行账户（卡号：6228480858866168579）转了20000元到对方提供的工商银行卡（卡号：6215581111013273594，户名：邢枭枭）下（涉电诈黑灰产HHC）。</t>
  </si>
  <si>
    <t>2022-05-24 12:32:30</t>
  </si>
  <si>
    <t>2022-05-23 22:35:54</t>
  </si>
  <si>
    <t>吴迪</t>
  </si>
  <si>
    <t>15778292788</t>
  </si>
  <si>
    <t>廖枚应</t>
  </si>
  <si>
    <t>2022-05-23 20:19:00</t>
  </si>
  <si>
    <t>18277238048</t>
  </si>
  <si>
    <t>452229199301015848</t>
  </si>
  <si>
    <t>A4502030400002022050099</t>
  </si>
  <si>
    <t>赵莉被诈骗案</t>
  </si>
  <si>
    <t>2022-05-23 20:22:05-2022-05-23 23:02:39</t>
  </si>
  <si>
    <t>桂柳路兴怡园小区10栋1单元1902号</t>
  </si>
  <si>
    <t>受害人赵莉，身份证号41112319830811958X，2022年5月21日至23日期间在广西柳州市鱼峰区桂柳路兴怡园小区10栋1单元1902号被诈骗37192元。2022年5月21日赵莉接到自称是蚂蚁金服的客服电话，对方声称要帮其消除教育额度，引导赵莉从微信小程序的“安逸花”平台借了3万2千多元，之后赵莉通过其账号为6227003380110008915的银行卡把3万2千元转给了对方；23日赵莉又从平安银行贷了6万多元，转款时因银行限额没有转成功，之后对方又让赵莉在抖音上购买抖音币，共花费5192元，事后发现被诈骗了。嫌疑人周达文，农信银行（6251932531506357）。</t>
  </si>
  <si>
    <t>37192.00</t>
  </si>
  <si>
    <t>2022-05-25 10:56:18</t>
  </si>
  <si>
    <t>2022-05-23 23:46:48</t>
  </si>
  <si>
    <t>赵莉</t>
  </si>
  <si>
    <t>2022-05-23 20:22:00</t>
  </si>
  <si>
    <t>15289625568</t>
  </si>
  <si>
    <t>41112319830811958X</t>
  </si>
  <si>
    <t>A4502040800002022050103</t>
  </si>
  <si>
    <t>李科朝被诈骗案</t>
  </si>
  <si>
    <t>2022-05-24 00:13:51-2022-05-24 01:07:59</t>
  </si>
  <si>
    <t>鹅岗路利民小区2栋501</t>
  </si>
  <si>
    <t>报警人李科朝（女，身份证号452129198011111022 现住址：  广西柳州市柳南区鹅岗路利民小区2栋501 联系方式：15077203588） 报警称2022年5月24日0时13分许至1时06分许，我在广西柳州市柳南区鹅岗路利民小区2栋501家中被人已购买定位软件需支付软件费用及保证金为由诈骗4800元，其通过微信扫码向对方转账，事主无法提供对方账户，微信交易单号4200001441202205241178130097、4200001518202205240199435407，涉案微信嫌疑人使用微信号“wxid_90z2ikjepnh222”。</t>
  </si>
  <si>
    <t>4800.00</t>
  </si>
  <si>
    <t>2022-06-08 18:25:09</t>
  </si>
  <si>
    <t>2022-05-24 11:43:01</t>
  </si>
  <si>
    <t>2022-05-24 09:31:55</t>
  </si>
  <si>
    <t>李科朝</t>
  </si>
  <si>
    <t>2022-05-24 00:00:00</t>
  </si>
  <si>
    <t>15077203588</t>
  </si>
  <si>
    <t>452129198011111022</t>
  </si>
  <si>
    <t>A4502264800002022050024</t>
  </si>
  <si>
    <t>2022年5月23日傅献珍被诈骗案</t>
  </si>
  <si>
    <t>2022-05-22 15:00:05-2022-05-23 14:30:23</t>
  </si>
  <si>
    <t>三江县古宜镇廉租房付姐水果店</t>
  </si>
  <si>
    <t>2022年5月23日14时许，傅献珍到所报警称：2022年5月22日15时许，接到一个18577203854的电话号码，对方在电话里面谎称自己是部队军人，然后相互加了微信好友，因部队训练，需要采购菜、矿泉水等物品，找傅献珍订货，双方谈好价格后傅献珍找商家进货，傅献珍与对方协商转账货款，对方以转账需要24小时到账为由，让傅献珍先行垫付采购货款3864元。然后对方又以需要150罐军用罐头的名义，推荐其加了一位商家微信好友，在该商家的指示操作下，第一次转账到户名：李忠胜（卡号：6217995570010068693）30000元，第二次转账到户名：邰再明（卡号为：6228481198940477079）60000元，共计被诈骗93864元。</t>
  </si>
  <si>
    <t>93864.00</t>
  </si>
  <si>
    <t>2022-05-31 15:56:22</t>
  </si>
  <si>
    <t>2022-05-24 10:11:19</t>
  </si>
  <si>
    <t>傅献珍</t>
  </si>
  <si>
    <t>2022-05-23 14:34:00</t>
  </si>
  <si>
    <t>18077267090</t>
  </si>
  <si>
    <t>452228196505290024</t>
  </si>
  <si>
    <t>A4502023300002022050018</t>
  </si>
  <si>
    <t>计昌和被诈骗案</t>
  </si>
  <si>
    <t>2022-05-23 16:45:23-2022-05-23 21:40:33</t>
  </si>
  <si>
    <t>广西柳州市桂中大道河东经济开发区C6区4-2号</t>
  </si>
  <si>
    <t>报警人：计昌和，身份证号：450331199411293318，电话：19977228273，报警称2022年5月23日15时21分至2022年5月23日20时04分，在广西柳州市城中区桂中大道C6区4-2接到自称是京东金融的贷款业务员可以帮事主贷款，于是对方通过QQ来指导事主下载“京东金融”APP，并让事主在该软件上进行申请贷款，当事主提交贷款过程中对方多次已银行账户有误被冻结、操作失误被冻结为由让事主提交保证金来实施诈骗，共计被骗105000元。
对方信息：银行卡号：余东（6215340300902765081建设银行）、寇华林（62172318130005431532工商银行）、邢梓眸（6214680051841839北京银行）。
电话：01053029064、QQ：1368828397，APP下载网址：http://mgtuh.band/aD68K
事主信息：计昌和（6217232105000777665工商银行）、计昌和（6236431210033114260亿联银行）、柴琳钰（621412020602784053柳州银行）
QQ账号836196123</t>
  </si>
  <si>
    <t>2022-05-24 15:09:28</t>
  </si>
  <si>
    <t>2022-05-24 11:26:07</t>
  </si>
  <si>
    <t>计昌和</t>
  </si>
  <si>
    <t>2022-05-23 00:00:00</t>
  </si>
  <si>
    <t>19977228273</t>
  </si>
  <si>
    <t>450331199411293318</t>
  </si>
  <si>
    <t>物流司机</t>
  </si>
  <si>
    <t>A4502066200002022050218</t>
  </si>
  <si>
    <t>刘石坤被诈骗案</t>
  </si>
  <si>
    <t>2022-05-11 15:14:00-2022-05-17 11:50:00</t>
  </si>
  <si>
    <t>广西柳州市柳江区拉堡镇基隆综合区宏发路278号</t>
  </si>
  <si>
    <t xml:space="preserve">         2022年5月11日15时许，刘石坤（身份证：362128197903212627，户籍地：广西柳州市柳南区柳邕路277号之一8栋1单元301室，现住：广西柳州市柳江区拉堡镇基隆综合区宏发路278号，电话：13387723589）在广西柳州市柳江区拉堡镇基隆综合区宏发路278号通过手机下载“蝙蝠加密语音”软件，后通过软件得知一个“郑州商品交易所”网址，其通过手机银行向该平台共投资了62000元，最后无法提现。（对方提供的银行卡号有：6212264100037155409，工商银行，户名：杨飞鹤；6216616308003755732，中国银行，户名：宋巨勇；6217004050005061366，建设银行，户名：刘昌伟；6212260200008979540，工商银行，户名：杜瑞；6217000066023152940，建设银行，户名：姜秦超；6212261203005877013；工商银行，户名：林熙章；6231900021909209498，昆明农联社，户名：李恒倒；对方提供联系方式有：QQ号：1709735080，户名：人生何求周平，蝙蝠加密语音：16293779，昵称：人生何求；其本人银行卡号有：中国银行：6212262105005008656，户名：刘石坤，柳州银行：621412011002994988，户名：刘石坤，农业银行：6228480858806370772，户名：刘石坤）</t>
  </si>
  <si>
    <t>62000.00</t>
  </si>
  <si>
    <t>2022-05-31 17:42:47</t>
  </si>
  <si>
    <t>2022-05-25 11:24:51</t>
  </si>
  <si>
    <t>2022-05-24 12:47:48</t>
  </si>
  <si>
    <t>刘石坤</t>
  </si>
  <si>
    <t>2022-05-23 11:00:00</t>
  </si>
  <si>
    <t>13387723589</t>
  </si>
  <si>
    <t>362128197903212627</t>
  </si>
  <si>
    <t>A4502066600002022050052</t>
  </si>
  <si>
    <t>周冰被诈骗案</t>
  </si>
  <si>
    <t>2022-05-22 12:25:00-2022-05-23 18:30:00</t>
  </si>
  <si>
    <t>广西柳州市柳江区进德镇白山村照村屯47号</t>
  </si>
  <si>
    <t>2022年05月23日20时30分许周冰（女，身份证号452523198012036881，户籍地址广西柳州市柳江区进德镇白山村照村屯47号，联系电话18775219159）称，其于广西柳州市柳江区进德镇白山村照村屯47号自己家中手机上网时，在微信群扫一广告二维码下载一个聊天软件hilamg，在软件内被人以从https://app.ailvfentu.app下载一个“爱旅纷徒商城”做任务来赚取佣金为由，刷单返利，骗其通过中国农业银行网上银行用其中国农业银行卡6228480858830608072往指定银行账号中国农业银行卡6228483878239104371钟莎、中国农业银行卡6228480019061753679杨凯玄、海南省农村信用社卡6214586480903540083陈永斌、中国邮政储蓄银行卡6221803000023518413张永长、中国建设银行卡6217003120027886529梁沃林、中国农业银行卡6228271057033244776张智翔、中国民生银行卡6226020937532367韦彩香等账户转账，总共被诈骗109906元。</t>
  </si>
  <si>
    <t>109906.00</t>
  </si>
  <si>
    <t>2022-05-25 20:24:53</t>
  </si>
  <si>
    <t>2022-05-24 12:51:00</t>
  </si>
  <si>
    <t>周冰</t>
  </si>
  <si>
    <t>2022-05-23 20:30:00</t>
  </si>
  <si>
    <t>18775219159</t>
  </si>
  <si>
    <t>452523198012036881</t>
  </si>
  <si>
    <t>A4502226100002022050042</t>
  </si>
  <si>
    <t>梁敏被诈骗案</t>
  </si>
  <si>
    <t>2022-05-18 13:13:43-2022-05-18 14:20:49</t>
  </si>
  <si>
    <t>柳城县大埔镇白阳中路台湾红蜻蜓鞋店门面</t>
  </si>
  <si>
    <t>2022年5月18日13时许，受害人梁敏（身份证号码45022219860118292X。户籍地址广西柳城县大埔镇洛崖街70号，电话19177212360）到柳城县公安局大埔派出所报案，称其接到一个号码为0023457251814的电话，电话中的男子声称自己是快递赔付员，叫其下载一个叫“佳讯通”的手机APP，二人通过该软件进行远程视频沟通，对方男子以帮助梁敏解冻购物账户和赔付未到货快递为由让其转账至该男子指定的账户中， 受害人粱敏向其提供的招商银行账户6214830930065221、户名：张世界转账5770元，梁敏被电信诈骗5770元。</t>
  </si>
  <si>
    <t>5770.00</t>
  </si>
  <si>
    <t>2022-05-30 17:20:34</t>
  </si>
  <si>
    <t>2022-05-24 10:07:30</t>
  </si>
  <si>
    <t>2022-05-24 15:50:40</t>
  </si>
  <si>
    <t>梁敏</t>
  </si>
  <si>
    <t>2022-05-18 14:30:00</t>
  </si>
  <si>
    <t>19177212360</t>
  </si>
  <si>
    <t>45022219860118292X</t>
  </si>
  <si>
    <t>A4502023300002022050020</t>
  </si>
  <si>
    <t>黄丽宏被诈骗案</t>
  </si>
  <si>
    <t>2022-05-24 11:55:00-2022-05-24 13:30:00</t>
  </si>
  <si>
    <t>广西柳州市城中区桂中大道98号36栋704室</t>
  </si>
  <si>
    <t>报案人黄丽宏（住址 广西柳州市城中区桂中大道98号36栋704室，身份证号452629199006111521  电话13627726531 ）报称：2022年5月24日11时55分至2022年5月24日13时30分，在广西柳州市城中区桂中大道98号36栋704室家中被冒充物流客服诈骗了25366.09元，报案人接到陌生电话告知快递因疫情不可送达，可赔付报案人损失，报案人案对方提示操作后，被告知无法关闭支付宝备用金会每月被扣款，需往对方账户转账后才可以关闭备用金通道。
对方信息：电话：0085217908112
微信号：wxid-zjc6s88mntug12
中国工商银行：6215593202013259257.户主：赵殿松。
报案人信息：微信号：H13627726531
中国建设银行：6215340301901796465.户主：黄丽宏。</t>
  </si>
  <si>
    <t>25366.09</t>
  </si>
  <si>
    <t>2022-05-26 17:26:15</t>
  </si>
  <si>
    <t>2022-05-24 16:32:29</t>
  </si>
  <si>
    <t>黄丽宏</t>
  </si>
  <si>
    <t>2022-05-24 14:00:00</t>
  </si>
  <si>
    <t>13627726531</t>
  </si>
  <si>
    <t>452629199006111521</t>
  </si>
  <si>
    <t>A4502051000002022050038</t>
  </si>
  <si>
    <t>黄乾被诈骗案</t>
  </si>
  <si>
    <t>2022-05-24 10:14:54-2022-05-24 12:27:41</t>
  </si>
  <si>
    <t>广西柳州市柳北区沙塘镇沙塘村沙塘屯138号</t>
  </si>
  <si>
    <t>2022年5月24日10时14分至12时27分期间，沙塘镇沙塘村七队138号，我叫黄乾，身份证号：450211198510050519，刚刚我在网上找了一家网贷公司，并填写了申请资料，客服称我填错了提款的银行卡号，要支付保证金才能开通提款，我一共给对方转了17090元才发现被骗了。嫌疑人肖德兴 工商银行 6251610032734153 
嫌疑人孙年年 邮政银行 6215827900001838291
 嫌疑人郎豪 中国银行 6216696200013191532
2022年5月24日10时14分至12时27分期间，报警人黄乾在广西柳州市柳北区沙塘镇沙塘村沙塘屯138号家里用手机申请网上贷款时诈骗人民币17090。嫌疑人肖德兴银行卡号：6251610032734153（工商银行） ;嫌疑人孙年年银行卡号：6215827900001838291（邮政银行）; 嫌疑人郎豪银行卡号：6216696200013191532（中国银行），其它信息不详。</t>
  </si>
  <si>
    <t>17090.00</t>
  </si>
  <si>
    <t>2022-05-29 08:51:41</t>
  </si>
  <si>
    <t>2022-05-25 16:36:17</t>
  </si>
  <si>
    <t>2022-05-24 18:00:03</t>
  </si>
  <si>
    <t>黄乾</t>
  </si>
  <si>
    <t>13978098090</t>
  </si>
  <si>
    <t>450211198510050519</t>
  </si>
  <si>
    <t>沙塘村村民</t>
  </si>
  <si>
    <t>群众</t>
  </si>
  <si>
    <t>A4502991400002022050077</t>
  </si>
  <si>
    <t>和鑫艺被网络诈骗案</t>
  </si>
  <si>
    <t>2022-05-23 16:40:17-2022-05-23 21:26:26</t>
  </si>
  <si>
    <t>雒容镇新城路雒容广场旁</t>
  </si>
  <si>
    <t>（涉嫌诈骗使用APP“快家科技”）我叫和鑫艺（女，身份证号：452226200012107224，联系电话：17878233251，现住址：广西来宾市兴宾区凤凰华侨农场一队127号）雒容镇新城路雒容广场旁，我在公众号（不记得）看到网上刷单，然后通过公众号上的二维码下载了一个叫做“快家科技”APP，下载“快家科技”APP后在APP上面联系客服咨询怎么操作，之后在该APP上匹配刷单，每个单子金额都不一样，客服说需要刷够30单才能够提现，于是就开始在这个APP刷单，刷完之后我就想把APP里面的钱提现，提现就直接提现成功了，过了一会之后我发现我的银行卡没有到账，就去询问APP客服，对方称我的账号填写错误要解冻为由让我转钱，于是我继续通过手机银行转账，转账完之后对方说还需要在转3万元就可以提现了，这个时候我就怀疑是被骗了我共被诈骗33000多元，嫌疑人库德热提 如苏力 邮政银行 6217998800061821501 嫌疑人陈坤红 农业银行 6228481199123038472 嫌疑人黄威洪 邮政银行 6217995930008412247 嫌疑人李胡平 农业银行 6230521090072459777 嫌疑人刘娟 农业银行 6228480938162101472，嫌疑人白继东 建设银行 62122262507004378693，嫌疑人杨杰 建设银行6236683640000624362</t>
  </si>
  <si>
    <t>2022-05-30 16:18:01</t>
  </si>
  <si>
    <t>2022-05-24 23:11:49</t>
  </si>
  <si>
    <t>和鑫艺</t>
  </si>
  <si>
    <t>2022-05-23 21:30:00</t>
  </si>
  <si>
    <t>17878233251</t>
  </si>
  <si>
    <t>452226200012107224</t>
  </si>
  <si>
    <t>A4502066100002022050227</t>
  </si>
  <si>
    <t>何艳珍被诈骗案</t>
  </si>
  <si>
    <t>2022-05-21 20:49:05-2022-05-24 12:58:19</t>
  </si>
  <si>
    <t>柳江区拉堡镇建都开发区富国路东一巷22号私人房</t>
  </si>
  <si>
    <t>何艳珍报警称其于2022年5月21日在广西柳州市柳江区拉堡镇建兴路东一巷22号的家中在微信群上看到一个在家可以做手工兼职的信息。边去添加了对方的微信。对方便让其下载一个叫“心系商城”app，来做兼职。在该app对方称推荐先做刷单任务，每单500元，可以盈利100元。报警人便在“心系商城”app上做刷单任务。在转账了11500元后发现被骗。
嫌疑人微信号：Cleibss4。嫌疑人银行卡：刘印根，62179918100035227477，中国邮政储蓄银行。冯玉坤，6212812705000042090，中国工商银行。石鹏哲，6214835279202236，招商银行。陈招明，6217000010074753487，中国建设银行。转账方式：手机银行转账，损失11500元。涉诈app下载地址：https://942unh.cn/VWLG？key=646Z563E6F6T465B313635E323W439T363B933F31，邀请码：EMX3WQ。受害人：</t>
  </si>
  <si>
    <t>2022-05-30 11:30:16</t>
  </si>
  <si>
    <t>2022-05-25 08:01:04</t>
  </si>
  <si>
    <t>何艳珍</t>
  </si>
  <si>
    <t>2022-05-24 20:49:00</t>
  </si>
  <si>
    <t>13557625560</t>
  </si>
  <si>
    <t>450221197902101985</t>
  </si>
  <si>
    <t>A4502020800002022050013</t>
  </si>
  <si>
    <t>郭坦灵被诈骗案</t>
  </si>
  <si>
    <t>2022-05-24 11:09:46-2022-05-24 19:26:33</t>
  </si>
  <si>
    <t>广西柳州市城中区东环大道268号第二教学楼旁</t>
  </si>
  <si>
    <t>郭坦灵，男（身份证号码 450211198005261315，住址： 广西柳州市城中区东环大道268号北区北32栋2单元11-3室，联系电话：13407866223）报案称：2022年5月24日11时09分许至2022年5月24日17时45分许，在广西柳州市城中区东环大道268号北区北第二教学楼旁，接到一个（电话：19866974083）自称是冒充京东客服，以其京东金条借款未关闭影响其征信为由，在“腾讯会议”内通过对方提供的邀请码进入会议对其进行引导，询问其是否关联了第三方协议之后让其查看微信“微粒贷”额度并进行全额提现，把额度提现后对方提供了一个账号让其转到该账号上，被诈骗人民币16000元。郭坦灵本人转款银行卡（建设银行4367423381340153529);收款方名称：吴鹏飞 （交通银行号 6222620910055418606）。</t>
  </si>
  <si>
    <t>2022-05-25 11:38:08</t>
  </si>
  <si>
    <t>2022-05-25 08:08:17</t>
  </si>
  <si>
    <t>郭坦灵</t>
  </si>
  <si>
    <t>2022-05-24 18:43:00</t>
  </si>
  <si>
    <t>13407866223</t>
  </si>
  <si>
    <t>450211198005261315</t>
  </si>
  <si>
    <t>广西科技大学保卫处</t>
  </si>
  <si>
    <t>教职工</t>
  </si>
  <si>
    <t>A4502041200002022050059</t>
  </si>
  <si>
    <t>沈燕萍被诈骗案</t>
  </si>
  <si>
    <t>2022-05-24 12:39:08-2022-05-24 15:41:31</t>
  </si>
  <si>
    <t>航五路盛世中华6栋1单元802号</t>
  </si>
  <si>
    <t>报案人沈燕萍，女，身份证号码33042419760420302X，户籍所在地浙江省海盐县武原镇金星村后横塘5号，现住址广西柳州市柳南区航五路盛世中华6栋1单元802室 ，联系电话13706838666。 在2022年5月16日“珍爱网”认识一名自称李建华的男子，后确立网上恋爱关系，后听信该男子进行投资被诈骗，共计损失350000元。   对方一共四个帐号，一个是中国建设银行（账户： 6217002230014946524，户名：李振宁）转帐50000元，第二个是中国农业银行（账户：6230522900028795075户名：高俊）转帐50000元，第三个是中国农业银行（账户：6213360959981146479户名：王远洋）转帐100000元，第四个是中国农业银行（账户：6228480708842520270户名：陈贺明）转帐150000元</t>
  </si>
  <si>
    <t>2022-05-28 10:42:34</t>
  </si>
  <si>
    <t>2022-05-25 10:18:07</t>
  </si>
  <si>
    <t>沈燕萍</t>
  </si>
  <si>
    <t>2022-05-24 12:39:00</t>
  </si>
  <si>
    <t>13706838666</t>
  </si>
  <si>
    <t>33042419760420302X</t>
  </si>
  <si>
    <t>A4502066100002022050221</t>
  </si>
  <si>
    <t>曾祥太被诈骗案</t>
  </si>
  <si>
    <t>2022-05-22 10:00:00-2022-05-22 18:00:00</t>
  </si>
  <si>
    <t>广西柳州市柳江区拉堡镇乾隆悦府5栋2单元401室</t>
  </si>
  <si>
    <t>2022年05月23日9时许，曾祥太报警称，其于2022年05月22日10时许在广西柳州市柳江区拉堡镇乾隆悦府5栋2单元401室家中接到一个自称是借贷公司的工作人员，后其因资金流转不通，向其借贷公司借钱，后按照对方操作，通过手机银行APP转账的方式被骗取10000元。对方提供了两个银行卡账号，第一个银行卡账号是：6250731002145369，广发银行，户名：陈杰辉，第二个银行卡账号是：6217281972000210694，广东省农信，户名：官文林。受害人：曾祥太，男，1969年09月18日出生，汉族，户籍所在地福建省永定县岐岭乡石培村第八组65-7号，现住广西柳州市柳江区拉堡镇乾隆悦府5栋2单元401室，居民身份证号码352623196909182632，联系电话15678252422。（对方联系方式在受害人报警前就已经删除，导致无法提取）</t>
  </si>
  <si>
    <t>2022-05-25 20:24:06</t>
  </si>
  <si>
    <t>2022-05-25 10:29:06</t>
  </si>
  <si>
    <t>曾祥太</t>
  </si>
  <si>
    <t>2022-05-22 09:30:00</t>
  </si>
  <si>
    <t>15678252422</t>
  </si>
  <si>
    <t>352623196909182632</t>
  </si>
  <si>
    <t>A4502041200002022050062</t>
  </si>
  <si>
    <t>吕小红被诈骗案</t>
  </si>
  <si>
    <t>2022-05-24 19:01:18-2022-05-25 00:46:11</t>
  </si>
  <si>
    <t>柳邕路218号康华一区20栋7号</t>
  </si>
  <si>
    <t>报警人吕小红（女，身份证号码450803199005217565，户籍所在地广西柳州市柳江区成团镇六道村拉三屯98号，现住址广西柳州市柳南区柳邕路218号康华一区20栋7号，联系电话18778274018）报称：2022年5月24日9时至15时期间，在广西柳州市柳南区柳邕路218号康华一区20栋7号因充值开始接单被诈骗5412元，事主通过中国建设银行进行转账的，卡号是6217007200096347938，户名是吕小红，嫌疑人共三个帐号，一个是中国建设银行（账户：46050100523600002530，户名：海南霞熙贸易有限公司）转帐500元，第二个是中国农业银行（账户：6228481406727445973，户名黄永建）转帐1500元，第三个是中国工商银行（账户：6222022201024740799，户名是施致江）转帐5300元。</t>
  </si>
  <si>
    <t>5412.00</t>
  </si>
  <si>
    <t>2022-05-28 10:40:45</t>
  </si>
  <si>
    <t>2022-05-25 11:24:20</t>
  </si>
  <si>
    <t>吕小红</t>
  </si>
  <si>
    <t>2022-05-24 19:01:00</t>
  </si>
  <si>
    <t>18778274018</t>
  </si>
  <si>
    <t>450803199005217565</t>
  </si>
  <si>
    <t>A4502041300002022050085</t>
  </si>
  <si>
    <t>韦涵露被诈骗案</t>
  </si>
  <si>
    <t>2022-05-23 17:00:00-2022-05-24 12:00:00</t>
  </si>
  <si>
    <t xml:space="preserve">     报警人韦涵露， 女 ，28岁，身份证件种类及号码 ：450221199412250928 ，现住址柳州市柳南区潭中西路磨滩村471号，联系方式 ：18077206293 ，户籍所在地广西柳州市鱼峰区里雍镇付龙村洋兀屯75号，其报警称，2022年05月23日17时至24日12时，广西柳州市柳南区磨滩路磨滩村471号和柳州市城中区阳光一百25栋20-5室，通过一个叫“玉星购”的交易平台，将其的游戏账号卖给对方，后平台客服又要求报警人转36000元才能提现，报警人在柳州市柳南区潭中西路磨滩村471号转了两笔钱，一笔是6000元、一笔10000.1元，都是转到了名叫毛李沛的广东农村信用社账号6217281252900254401，后在柳州市城中区阳光一百25栋20-5室转了一笔4000.1元，转到名叫梁道创的中国农业银行账号6230521160015562878一共损失20000元左右。</t>
  </si>
  <si>
    <t>2022-05-27 16:34:07</t>
  </si>
  <si>
    <t>2022-05-25 11:25:52</t>
  </si>
  <si>
    <t>胡建光</t>
  </si>
  <si>
    <t>13877212165</t>
  </si>
  <si>
    <t>07723892</t>
  </si>
  <si>
    <t>韦涵露</t>
  </si>
  <si>
    <t>2022-05-24 17:00:00</t>
  </si>
  <si>
    <t>18077206293</t>
  </si>
  <si>
    <t>450221199412250928</t>
  </si>
  <si>
    <t>A4502040600002022050060</t>
  </si>
  <si>
    <t>邱琴被诈骗案</t>
  </si>
  <si>
    <t>2022-05-24 18:30:11-2022-05-24 21:50:19</t>
  </si>
  <si>
    <t>广西柳州市柳南区永前路五区24栋3单元402室</t>
  </si>
  <si>
    <t>邱琴（女，身份证：450203197509110727，户籍：广西柳州市柳南区永前路五区24栋3单元402室，现住址：广西柳州市柳南区永前路五区24栋3单元402室，联系电话：13407892803）报警称：2022年05月24日18时30分至21时50分许在广西柳州市柳南区永前路五区24栋3单元402室被人以投资返利的形式诈骗44897元，1.转账给皱龙华的工商银行账户2000元，账户：6215581109010482531；2.转账给范忠建的邮政银行账户3000元，账户：6217995631000558513；3.转账给幸世川的重庆农场商业银行账户3000元，账户：6214651032607649；4.转账给杨善燊的广东农场信用社账户12008元，账户：6217280502918287434；转账给孙禹鹏的工商银行账户29889元，账户：6222030806002908554</t>
  </si>
  <si>
    <t>44897.00</t>
  </si>
  <si>
    <t>2022-05-26 17:22:12</t>
  </si>
  <si>
    <t>2022-05-25 11:29:40</t>
  </si>
  <si>
    <t>邱琴</t>
  </si>
  <si>
    <t>2022-05-24 23:40:00</t>
  </si>
  <si>
    <t>13407892803</t>
  </si>
  <si>
    <t>450203197509110727</t>
  </si>
  <si>
    <t>A4502050500002022050085</t>
  </si>
  <si>
    <t>覃荣姣被诈骗案</t>
  </si>
  <si>
    <t>2022-05-23 14:00:56-2022-05-23 16:00:25</t>
  </si>
  <si>
    <t>广西柳州市柳北区北雀路37号15栋1单元401室</t>
  </si>
  <si>
    <t>报警人覃荣姣（身份证：452228196701176528，住址：广西柳州市柳北区北雀路37号15栋1单元401室，电话：5978217375）称2022年5月23日14时许，其在广西柳州市柳北区北雀路37号15栋1单元401室通过“微核”的社交平台上得到一个网址“www.9770075.com”，后其进入该网址后是一个投资网页，该网页的网页客服给其一个银行卡账号进行投资，承诺一个小时后能提现并有收益，后其根据客服提供的银行账户转了10000元人民币后，对方还要让其继续转钱才能提现，其发现被骗，遂报警，报警人农业银行卡号：6228480858714911873，户名：覃荣姣；对方平安银行账户：6230580000250489817，户名：钱正京。已登记备案。</t>
  </si>
  <si>
    <t>2022-05-27 16:06:36</t>
  </si>
  <si>
    <t>2022-05-25 12:13:12</t>
  </si>
  <si>
    <t>覃荣姣</t>
  </si>
  <si>
    <t>2022-05-25 00:00:00</t>
  </si>
  <si>
    <t>15978217375</t>
  </si>
  <si>
    <t>452228196701176528</t>
  </si>
  <si>
    <t>A4502033200002022050038</t>
  </si>
  <si>
    <t>朱登超被诈骗案</t>
  </si>
  <si>
    <t>2022-05-24 14:00:22-2022-05-24 16:00:07</t>
  </si>
  <si>
    <t>德润路华润凯旋门8栋2904号</t>
  </si>
  <si>
    <t>朱登超（身份证号：411082198205199032，地址：德润路华润凯旋门8栋2904号，电话：18907726664）报案称，2022年5月24日14时至16时许，一名自称是京东客服的人员用电话（008531063263278）联系我，跟我说我在京东金条的额度太高，如果不用的话也会产生费用，要帮我取消。并让我给一个邮箱，其要发一封电子邮件给我，我就给了我的QQ邮箱，2分钟后，我就收到一封电子邮件，内容是我的京东账户存在异常，无法关闭金条接待服务，并让我扫描里面的一个二维码，进入所谓的中国银保监会-在线服务，里面有个聊天对话框，对方自称中国银保监会的客服，让我下载腾讯会议，在那里跟我联系，之后我下载了腾讯会议，对方发了个会议地址给我，然后就在里面跟我说先把我的京东金条借贷额度调整到20万，利率可以相应降低，但是需要我先转钱到他们指定的账户内作为保证金，之后会将我转过去的钱退回来。我就相信了他们，然后在他们的忽悠下，我通过网银和支付宝转账的方式共计转入5笔钱到他们指定的账户之内，之后我发现被骗了就报警了被诈骗人民币135984元，嫌疑人银行账号：1、中国银行：6217903100028847168，户名：母江山；2、中国工商银行：6222350090377852，户名：陈涛；3、中国工商银行：6215593700027731815，户名：王卓。受害人三张银行账户：朱登超：交通银行6222620520006576301、工商银行6212262102007864434、浦发银行6217922900869356。</t>
  </si>
  <si>
    <t>135984.00</t>
  </si>
  <si>
    <t>2022-05-26 09:55:42</t>
  </si>
  <si>
    <t>2022-05-25 13:12:40</t>
  </si>
  <si>
    <t>朱登超</t>
  </si>
  <si>
    <t>2022-05-24 20:14:00</t>
  </si>
  <si>
    <t>18907726664</t>
  </si>
  <si>
    <t>411082198205199032</t>
  </si>
  <si>
    <t>A4502033200002022050039</t>
  </si>
  <si>
    <t>覃春梨被诈骗案</t>
  </si>
  <si>
    <t>2022-05-22 19:00:48-2022-05-24 20:00:22</t>
  </si>
  <si>
    <t>银桐路荣军一区57号私人房</t>
  </si>
  <si>
    <t>覃春梨(身份证号450221199209293420，住银桐路荣军一区57号私人房，电话：15278864367)报案称，2022年5月22日19时至5月24日20时许，一个叫刘贝贝的陌生人加我为好友，并跟我聊天，在聊天过程中，她跟我说可以做刷单任务赚佣金，问我是否有兴趣，我表现出兴趣后，她发了个二维码，让我扫码下载一个叫“抖音盒子”的手机APP，然后在里面接任务刷单。我扫码下载这个“抖音盒子”后，就在里面注册，注册需要填写我的名字、身份证号、手机号码、绑定我的招商银行卡。注册成功后，我就在里面开始接任务，接的任务就是根据里面匹配到的商品进行补差价购买，获取的佣金为我所补的差价的0.3%至0.6%，每天需要做60-100单的任务才能提现结算，刚开始我试着做了一单新手任务，充值了300元，之后就陆续充钱进去补差价了，直到2022年5月24日19时许我一直做到100单的时候想提现，系统提示我的信誉不够，让我充值进去解冻信誉度，我又转了两笔钱进去，结果还是无法提现，被诈骗人民币313419元，嫌疑人账号：1、交通银行6222620790008522864，户名：赵来；2、建设银行6217000360010187153，户名：白鸿涛；3、云南农村信用社6231900000158144192，户名：彭赵一；4、云南农村信用社6231900000158149217，户名：谢应宝；5、中国邮政储蓄银行6217995865008591809，户名：陈英俊；6、中国农业银行6228483478434577677，户名：张中华；7、天津农商银行6231039919016099799，户名：管雨桐；8、中国工商银行6252470085213400，户名：付祥军；9、中国工商银行6252490038781477，户名：苗香莉；10、云南农村信用社6231900000123319176，户名：杨志强；11、浦东发展银行6259583200651040，户名：潘海琼；12、中国农业银行6230520860145658071，户名：刘正徐；13、中国邮政储蓄银行6217995860006541849，户名：黄占丁；14、中国工商银行6251610029577920，户名：陈世云；15、国工商银行6222034000044501447，户名：陈伯勇；16、中国工商银行6222033803007756036，户名：张东凯；17、中国银行6235752000000699732，户名：孔德信；受害人两个银行账户：覃春梨：农村信用社6231330500567370213；覃春梨：招商银行6214837720162191；</t>
  </si>
  <si>
    <t>313419.00</t>
  </si>
  <si>
    <t>2022-05-26 17:45:55</t>
  </si>
  <si>
    <t>2022-05-25 15:52:19</t>
  </si>
  <si>
    <t>覃春梨</t>
  </si>
  <si>
    <t>2022-05-25 01:24:00</t>
  </si>
  <si>
    <t>15278864367</t>
  </si>
  <si>
    <t>450221199209293420</t>
  </si>
  <si>
    <t>A4502023200002022050050</t>
  </si>
  <si>
    <t>李慧芬被诈骗案</t>
  </si>
  <si>
    <t>2022-05-24 10:00:00-2022-05-24 16:40:00</t>
  </si>
  <si>
    <t>广西柳州市城中区桂中大道阳光100小区3栋9-910室</t>
  </si>
  <si>
    <t>被害人李慧芬（女，39岁，身份证号：450203198210280021，现住地：广西柳州市鱼峰区柳石路332号之二柳开馨苑6栋2单元402室，手机号：15077218870）报案称：2022年5月24日10时许至当日16时40分许，在广西柳州市城中区桂中大道阳光100小区3栋9-910室，被陌生人添加微信好友，发送了个二维码让其扫码关注就可以领福利，关注之后对方就把其拉进一个群聊，通过微信群发了个链接让其下载了一个叫“沃信”的APP，其下载之后就有客服联系其，教其在里面做任务，其完成关注后福利发放在该APP上，然后对方让其做任务刷单，过后无法提现，被骗人民币158200元。对方微信：ppyy5980，“沃信”APP下载链接：https://www.apple.com.wwqsww.com/iTE9N，被害人无法提供对方“沃信”号，对方银行：6217903100033860461、6228480639265948570、6217280812002717869、625859006166746、6217003800013768308。被害人银行：6212262105004236969。</t>
  </si>
  <si>
    <t>158200.00</t>
  </si>
  <si>
    <t>2022-05-26 10:49:58</t>
  </si>
  <si>
    <t>2022-05-25 16:14:55</t>
  </si>
  <si>
    <t>李慧芬</t>
  </si>
  <si>
    <t>2022-05-25 08:43:00</t>
  </si>
  <si>
    <t>15077218870</t>
  </si>
  <si>
    <t>450203198210280021</t>
  </si>
  <si>
    <t>柳州市高达商务服务有限公司</t>
  </si>
  <si>
    <t>A4502226300002022050022</t>
  </si>
  <si>
    <t>罗泽鲜被诈骗案</t>
  </si>
  <si>
    <t>2022-05-23 15:24:01-2022-05-24 11:47:35</t>
  </si>
  <si>
    <t>2022年5月25日10时许，罗泽鲜到我所报案称：2022年5月23日至5月24日期间，一名微信名为“功成名就”加其微信，他讲他是上海市公安局刑侦队的警察，他讲有几百万元的被诈骗的资金转入其名下的一张银行卡上，并说我已经涉嫌诈骗犯罪了，要求我把我银行卡上的钱转到上海市人民检察院公证清查科资金监管的帐号上，罗泽鲜信以为真通过自己农业银行卡卡号为6228480850070738610的银行卡转账到对方指定账号6230660131033275232，户名为薛明勇的账户上，共转二笔，2022年5月23日下午3点多钟转了一笔100000元钱，到对方提供的银行账户上；2022年5月24日11点多钟向对方转了第二笔130000元钱，到对方指定的银行账户上，罗泽鲜总共被诈骗了230000元钱。</t>
  </si>
  <si>
    <t>230000.00</t>
  </si>
  <si>
    <t>2022-05-27 10:44:22</t>
  </si>
  <si>
    <t>2022-05-25 16:35:01</t>
  </si>
  <si>
    <t>罗泽鲜</t>
  </si>
  <si>
    <t>2022-05-25 10:00:00</t>
  </si>
  <si>
    <t>13527647775</t>
  </si>
  <si>
    <t>广东省</t>
  </si>
  <si>
    <t>450222195808201629</t>
  </si>
  <si>
    <t>63</t>
  </si>
  <si>
    <t>A4502226100002022050055</t>
  </si>
  <si>
    <t>曾柳康被诈骗案</t>
  </si>
  <si>
    <t>2022-05-24 08:15:40-2022-05-25 08:00:05</t>
  </si>
  <si>
    <t>大埔镇柳糖路糖厂小区7栋2单元3楼</t>
  </si>
  <si>
    <t>曾柳康到所称（身份证450222199004191355），5月24日下午在大埔镇柳糖路糖厂小区7栋2单元3楼家中接到一个号码为00790121396950704716的短信息称可以在网上贷款，后根据短信息的链接下载“农行信贷”APP在网上贷款，然后按照提示操作时，APP多次提示账号被冻结，叫汇款解冻，后多次转账解冻，总共被骗12.5万元，转账账号4367423149030164886账户，户名唐彪；6230520600121735679账户，户名刘红运；6228480626799414778账户，户名邹平山；6230523150042696474账户，户名朱伟；6253360084183093账户，户名何锡勇；6228482138058922473账户，户名乔二重。被害人账户6228480851766414011，中国农业银行，户名曾柳康；6228480858798389376，户名曾柳康。</t>
  </si>
  <si>
    <t>125000.00</t>
  </si>
  <si>
    <t>2022-05-26 16:21:00</t>
  </si>
  <si>
    <t>2022-05-25 17:18:48</t>
  </si>
  <si>
    <t>曾柳康</t>
  </si>
  <si>
    <t>2022-05-25 09:00:00</t>
  </si>
  <si>
    <t>15277240926</t>
  </si>
  <si>
    <t>450222199004191355</t>
  </si>
  <si>
    <t>A4502226100002022050036</t>
  </si>
  <si>
    <t>蓝青被诈骗案</t>
  </si>
  <si>
    <t>2022-05-16 12:00:15-2022-05-17 14:00:25</t>
  </si>
  <si>
    <t>大埔镇白阳北路农业局宿舍2栋401号</t>
  </si>
  <si>
    <t>蓝青、女、身份证是450222197001143420，手机号15678272798，报案称：2022年16日12时许，其在大埔镇农业局宿舍2栋401号家里，接了一个自称是柳州市公安局的电话（0037652947992/0037651081777），对方讲有人用其的身份证开了一张银行卡，现在其涉嫌犯罪，还提供了一个网址（http：//172.80.40.35）可以查看其的通缉信息，叫其到柳州市公安局处理，后其担心就通过微信与对方联系，对方微信账号：xx4753110、昵称：莲湖区，然后再手机银行通过农业银行卡（6228480851647942115蓝青）转了11800元到对方提供的账户（唐影、中国农业银行，6228480470770121619），被骗损失11800元。</t>
  </si>
  <si>
    <t>2022-05-30 17:24:26</t>
  </si>
  <si>
    <t>2022-05-25 23:47:11</t>
  </si>
  <si>
    <t>蓝青</t>
  </si>
  <si>
    <t>2022-05-17 15:00:00</t>
  </si>
  <si>
    <t>15678272798</t>
  </si>
  <si>
    <t>450222197001143420</t>
  </si>
  <si>
    <t>柳城县农业农村局</t>
  </si>
  <si>
    <t>A4502040600002022050066</t>
  </si>
  <si>
    <t>陆金寿被诈骗案</t>
  </si>
  <si>
    <t>2022-05-25 12:00:00-2022-05-25 12:38:00</t>
  </si>
  <si>
    <t>广西柳州市柳南区永前路东四区4栋1单元楼下</t>
  </si>
  <si>
    <t>2022年05月25日20时22分42秒报警人陆金寿（身份证号码：452226198507023938 电话号码：18978075994 现住址：南环路门头村7队）称，于2022年05月25日12时-13时广西柳州市柳南区永前路东四区4栋1单元楼下，接到陌生电话，对方介绍可以帮助办理贷款，如贷款30000，每月利息150元，后按对方要求填写信息，对方承诺拨款，但须先转账到对方指定的2个银行卡账户，事主被人以贷款为由被诈骗12000元人民币。嫌疑人银行卡：1、帅甜 农业银行 6228481198923189170 转账6000元  2、刘科杰 农村信用社  6231330500054682559 转账6000元。 嫌疑人微信号：WXID-P181JPV60JK22  微信名：木塔。</t>
  </si>
  <si>
    <t>2022-05-31 18:00:07</t>
  </si>
  <si>
    <t>2022-05-26 17:21:45</t>
  </si>
  <si>
    <t>2022-05-26 11:51:14</t>
  </si>
  <si>
    <t>陆金寿</t>
  </si>
  <si>
    <t>2022-05-25 20:22:00</t>
  </si>
  <si>
    <t>18978075994</t>
  </si>
  <si>
    <t>452226198507023938</t>
  </si>
  <si>
    <t>A4502023100002022010020</t>
  </si>
  <si>
    <t>2022-01-13 23:15:00-2022-01-13 23:30:00</t>
  </si>
  <si>
    <t>2022年01月17日13时27分报警人称，于2022年01月13日22时15分广西柳州市城中区弯塘路26号24栋2单元701室我家中洗澡的时候，女儿李宛霏拿我手机来玩，拿着其手机对着平板电脑玩快手，里面有一个人加了她微信，然后和对方视频聊天，对方穿警服，自称是警察，然后不知不觉被对方从微信转走了10010元。对方是在快手加的微信好友，微信号wxid_75v2kgnbkxre22，昵称柠玖。对方是用微信直接还信用卡的，尾号8255，户名周波，转了10010元。订单号4200001380202201133544912400，商户号1800008136042201135313654746。其女儿李宛霏，女，10岁，柳州市弯塘路小学的学生，微信号li18978096833，昵称没人知道我的名字。其华为平板微信聊天记录被嫌疑人叫删出。</t>
  </si>
  <si>
    <t>10010.00</t>
  </si>
  <si>
    <t>2022-05-26 18:03:10</t>
  </si>
  <si>
    <t>2022-05-26 17:20:45</t>
  </si>
  <si>
    <t>2022-05-24 00:40:00</t>
  </si>
  <si>
    <t>13507722121</t>
  </si>
  <si>
    <t>450221197009100322</t>
  </si>
  <si>
    <t>A4502040600002022050068</t>
  </si>
  <si>
    <t>卢美华被诈骗案</t>
  </si>
  <si>
    <t>2022-05-12 00:20:59-2022-05-13 23:59:05</t>
  </si>
  <si>
    <t>广西柳州市柳南区新云村龙屯1101号</t>
  </si>
  <si>
    <t>卢美华，身份证：452229198207161086，手机号：14797729726，户籍地、现住址：广西柳州市柳南区新云村龙屯1101号。其报案称，2022年05月12日至13日，在广西柳州市柳南区新云村龙屯1101号家中，通过探探APP认识一个男子，对方让其下载亲联通APP，并让其在一个网上进行投资，，先后转账三笔，被诈骗11498元。嫌疑人账号：李时贵的中国工商银行卡6222021208007750324。涉诈APP:“亲联通”。渉诈网址：https://app.shengxiutang.org。嫌疑人支付宝账户1：四海精品，支付宝账户2：辉辉五金商贸商行。</t>
  </si>
  <si>
    <t>11498.00</t>
  </si>
  <si>
    <t>2022-05-27 16:33:54</t>
  </si>
  <si>
    <t>2022-05-26 18:05:04</t>
  </si>
  <si>
    <t>黎潇鹏</t>
  </si>
  <si>
    <t>18172201781</t>
  </si>
  <si>
    <t>卢美华</t>
  </si>
  <si>
    <t>2022-05-26 14:20:00</t>
  </si>
  <si>
    <t>14797729726</t>
  </si>
  <si>
    <t>452229198207161086</t>
  </si>
  <si>
    <t>A4502066100002022050238</t>
  </si>
  <si>
    <t>陈杰被诈骗案</t>
  </si>
  <si>
    <t>2022-05-25 19:00:00-2022-05-25 21:59:00</t>
  </si>
  <si>
    <t>广西柳州市柳江区拉堡镇柳堡路771号297栋</t>
  </si>
  <si>
    <t>陈杰报警称：其于2022年5月25日晚上19时许，其在广西柳州市柳江区拉堡镇柳堡路771号297栋宏杰门窗门面玩手机，接到一个陌生电话，对方电话称自己是做借贷服务的，需要贷款的话加QQ2740805613了解，后其加对方QQ，对方QQ昵称“业务员”，“业务员”使用QQ给其发了一个网址http://01wtk.efxuj.com/e/odl。其登陆该网站下载了一个虚假贷款APP“中银消费”。后其按照“业务员”的指导操作在该APP内进行贷款20000元，其提现的时候该APP系统显示银行卡信息填写错误，导致银行卡被冻结，“业务员”说需要交纳贷款额度一半的钱10000元解冻。后其于2022年5月25日20时06分20秒使用中国农业银行卡：6228410854547890470从中国农业手机银行APP向“业务员”提供的中国邮政储蓄银行账号6217995840040953143，户名为何健的银行卡转账7000元，后其发现被骗，共被诈骗7000元。嫌疑人QQ：2740805613，昵称：业务员。嫌疑人使用的中国邮政储蓄银行卡：6217995840040953143，开户名：何健，因其删除与嫌疑人的通话记录与号码无法采集嫌疑人电话号码。被害人：陈杰，身份证号：421083199011151252，电话：18077240607，转账使用的是中国农业银行卡：6228410854547890470，开户名：陈杰。</t>
  </si>
  <si>
    <t>2022-05-30 11:29:43</t>
  </si>
  <si>
    <t>2022-05-26 21:25:00</t>
  </si>
  <si>
    <t>陈杰</t>
  </si>
  <si>
    <t>2022-05-26 15:00:00</t>
  </si>
  <si>
    <t>18077240607</t>
  </si>
  <si>
    <t>421083199011151252</t>
  </si>
  <si>
    <t>A4502235100002022050077</t>
  </si>
  <si>
    <t>蓝明武被诈骗案</t>
  </si>
  <si>
    <t>2022-04-29 19:00:56-2022-04-29 19:42:11</t>
  </si>
  <si>
    <t>2022年5月19日15时许，蓝明武报警称：在鹿寨县鹿寨镇名辰帝王小区2栋2单元1302室，我收到贷款广告的短信，我联系对方后，被引导下载了几个APP，在对方提供的贷款平台里面注册并申请了一笔贷款，对方称我输入的银行卡号有误导致冻结，于是对方就让我按照对方提供的银行卡号转账了一笔解冻费，接着对方又要求我继续转账其他费用，于是就有银行的工作人员打电话跟我说，我遇到诈骗了，我总共被骗10000元。嫌疑人使用的银行卡号：6222370233916812（高宪溢  中国工商银行）。嫌疑人使用的通信工具：POP聊天软件：在线客服：@632481。涉案APP：安逸优借、POP软件。</t>
  </si>
  <si>
    <t>2022-05-30 17:42:08</t>
  </si>
  <si>
    <t>2022-05-26 23:26:06</t>
  </si>
  <si>
    <t>蓝明武</t>
  </si>
  <si>
    <t>2022-05-19 16:40:00</t>
  </si>
  <si>
    <t>13407825518</t>
  </si>
  <si>
    <t>452223200009120015</t>
  </si>
  <si>
    <t>A4502235500002022050021</t>
  </si>
  <si>
    <t>郭秋玭被诈骗案</t>
  </si>
  <si>
    <t>2022-05-20 14:30:00-2022-05-26 21:30:00</t>
  </si>
  <si>
    <t>广西鹿寨县寨沙镇古盏村古吉屯9号之一</t>
  </si>
  <si>
    <t>2022年5月26日21时40分许，郭秋玭（女，身份证号码：45222319820815404X，户籍地：广西鹿寨县寨沙镇古盏村古吉屯9号之一，联系电话：15286211718）到所报案称：2022年5月20日14时58分，其在广西鹿寨县寨沙镇古盏村古吉屯9号之一玩耍时，接到一个电话（+923824863444），对方称能做任务赚佣金，下载“MM”APP后向对方发任务完成的截图及微信收款码收取417元佣金。后进入对方发的网址（http//:7135589.com）下单做任务，于2022年5月24日16时许至2022年5月26日10时许，使用自己的银行账户向对方发的账户转账八笔共计92600元，收回佣金130元，共计被诈骗92053元。涉案APP“MM”，涉案账户：李安娜，贵州农村信用社，卡号：6217790001248825206；杨跃，农业银行,卡号:6230523470058167875；刘燊，农业银行,卡号:6228480068856104572；宋东波，湖南省农村信用社，卡号：6215392010100023186；柳亚，河北省农村信用社，卡号：6235010150601750927；张伟，湖北省农村信用社，卡号：6210134092768951。</t>
  </si>
  <si>
    <t>92053.00</t>
  </si>
  <si>
    <t>2022-05-27 16:36:49</t>
  </si>
  <si>
    <t>2022-05-26 23:41:00</t>
  </si>
  <si>
    <t>郭秋玭</t>
  </si>
  <si>
    <t>2022-05-26 21:30:00</t>
  </si>
  <si>
    <t>15286211718</t>
  </si>
  <si>
    <t>贵州黔南</t>
  </si>
  <si>
    <t>45222319820815404X</t>
  </si>
  <si>
    <t>A4502023300002022050022</t>
  </si>
  <si>
    <t>覃应刁被诈骗案</t>
  </si>
  <si>
    <t>2022-05-25 13:05:00-2022-05-26 15:30:49</t>
  </si>
  <si>
    <t>广西柳州市城中区桂中大道河东开发区A6区4-1</t>
  </si>
  <si>
    <t>报警人：覃应刁，身份证：450221198804202912，电话：13410516679 ，称在广西柳州市城中区河东开发区A6区4-1号家中收到一条短信称商家活动可以赠送一个杯子给事主，于是事主通过短信上的联系方式添与对方取得联系，然后对方称需要可以做公益活动单子并且可以获利，于是事主按照对方要求下载东芝APP，于是在该软件上按照对方提示进行选择公益的活动项目进行捐赠并将钱转入对方指定账号中，每完成一单公益捐赠会获得一定比例佣金，最后事主想提现出来时候被告知需要缴税，事主按照对方缴纳完毕后任然被告知需要保证金发现被骗，共计被骗204159.20元。
对方信息：银行卡号：窦云鹏（6214683401027700中信银行）、赵卫（6217359901053198313）、张柱华（6282880067152885工商银行）、喻国勇（6221807050000445615邮政银行）、黎俊（6217995510039338081邮政银行）、李伟（6217000510018045569建设银行）
短信号码：0088682391003233；东芝APP账号：463272158；下载网址：http://m8j9.xyz。</t>
  </si>
  <si>
    <t>204159.20</t>
  </si>
  <si>
    <t>2022-06-02 09:10:56</t>
  </si>
  <si>
    <t>2022-05-27 00:33:05</t>
  </si>
  <si>
    <t>覃应刁</t>
  </si>
  <si>
    <t>2022-05-26 00:00:00</t>
  </si>
  <si>
    <t>13410516679</t>
  </si>
  <si>
    <t>450221198804202912</t>
  </si>
  <si>
    <t>A4502030500002022050070</t>
  </si>
  <si>
    <t>刘娟被诈骗案</t>
  </si>
  <si>
    <t>2022-05-26 12:36:45-2022-05-26 13:18:57</t>
  </si>
  <si>
    <t>水南路金桃园小区5栋5单元302室</t>
  </si>
  <si>
    <t>刘娟报警称：2022年5月16日12时许，其在柳州市鱼峰区水南路金桃园小区5栋5单元302室亲戚家接到冒充其女儿姓名QQ的人，联系其称需要缴纳培训费用为由进行诈骗，后其通过手机银行转账的方式，向对方提供的银行卡户名陈少龙  民生银行   6226221212276064转账共计人民币28600元，后发现被骗。嫌疑人QQ号：2784430036。事主银行卡：广西农村信用社，6231330500043249718，户名刘娟。</t>
  </si>
  <si>
    <t>28600.00</t>
  </si>
  <si>
    <t>2022-05-27 12:36:16</t>
  </si>
  <si>
    <t>2022-05-27 10:16:10</t>
  </si>
  <si>
    <t>刘娟</t>
  </si>
  <si>
    <t>2022-05-26 14:10:00</t>
  </si>
  <si>
    <t>15777201516</t>
  </si>
  <si>
    <t>452230198105242526</t>
  </si>
  <si>
    <t>A4502053400002022050015</t>
  </si>
  <si>
    <t>冯艳被诈骗案</t>
  </si>
  <si>
    <t>2022-05-24 11:22:00-2022-05-26 11:00:00</t>
  </si>
  <si>
    <t>广西柳州市柳北区北雀路117号柳钢集团内</t>
  </si>
  <si>
    <t>报案人冯艳（45020519831012132X，13517808665）称，于2022年05月24日11时22分广西柳州市柳北区北雀路117号柳钢集团内接到一个电话：+42138/829434，说可以刷单做任务赚钱，于是进入微信群通过链接： https://downloadxignksjghg01.xyz/PCQaMbX9.html下载清新环境APP，在清新环境APP上根据对方的指导进行刷单，刷单后无法提现，对方以操作失误，风控，被冻结等理由要求继续刷单转钱，发现被骗后报案，总共被骗214980元。对方银行：中国农业银行（卡号：15492301040006899，户名：梁山华耀建筑工程有限公司），平安银行（卡号：15295140110036，户名：青岛锦澜如歌商贸有限公司），中国农业银行（卡号：79190078801800002577，户名：深圳市咚尔铃实业有限公司），中国邮政储蓄银行（卡号：6217994530014883639，户名：刘群），中国邮政储蓄银行（卡号：6221802900005114852，户名：王立生），中国工商银行（卡号：6222030410006905706，户名：张天宇），中国银行（卡号：6217858000040153071，户名：许银钢），中国工商银行卡（卡号：6222031506001025603，户名：李德华），山东省农村信用社（卡号：6215211105469077，户名：高光彩），中国农业银行（卡号：6228270097826432577，户名：陈文坚）。对方联系方式：清新环境ID：519296859，昵称：客服~凌薇；清新环境ID：519849375，昵称：高级环保师周靖宇；清新环境ID：519202431，昵称：清新环境接待章琳。</t>
  </si>
  <si>
    <t>214980.00</t>
  </si>
  <si>
    <t>2022-05-27 16:50:52</t>
  </si>
  <si>
    <t>2022-05-27 12:38:56</t>
  </si>
  <si>
    <t>冯艳</t>
  </si>
  <si>
    <t>2022-05-26 12:20:00</t>
  </si>
  <si>
    <t>13517808665</t>
  </si>
  <si>
    <t>45020519831012132X</t>
  </si>
  <si>
    <t>A4502030300002022050080</t>
  </si>
  <si>
    <t>韦何燕被网络诈骗案</t>
  </si>
  <si>
    <t>2022-05-25 09:11:00-2022-05-26 17:30:00</t>
  </si>
  <si>
    <t>广西柳州市鱼峰区龙潭路龙潭小区5栋5单元202号</t>
  </si>
  <si>
    <t>韦何燕（450222199609242127，现住址：龙潭路龙潭小区5栋5单元202号，18378034175）报案称2022年5月25日9时11分许在龙潭路龙潭小区5栋5单元202号接到一个陌生电话17807825521（归属地：广西来宾），自称是城中区学院路的公安，告知其涉及拐卖儿童案件且在上海开办的中国建设银行有赃款260万，加了上海公安QQ（1055038198，网名：录音档），“录音档”发出的链接https://m.cr173.com/mipx/913331.html（网站名称：西西软件园）不能下载而其自行从苹果手机应用商城下载一款“Zoom”软件，对方提供了会议号（9786598032，密码：008106），登录软件双方进行了几秒视频后对方借口网络慢切换成语音沟通，共享手机屏幕，发出关于其的通缉令图片，在146.71.58.29网页输入其名下所有银行账户查询余额，其信以为真按对方所讲的进行操作，通过名下的中国工商银行（6222034000001006703）向对方的中国邮政储蓄银行（卡号：6217996100058646355，户名：吴武钊）转了一笔9910.00元。总共被骗了9910元。总共被骗9910元。</t>
  </si>
  <si>
    <t>9910.00</t>
  </si>
  <si>
    <t>2022-05-27 12:48:31</t>
  </si>
  <si>
    <t>2022-05-27 12:40:17</t>
  </si>
  <si>
    <t>韦何燕</t>
  </si>
  <si>
    <t>2022-05-26 17:36:00</t>
  </si>
  <si>
    <t>18378034175</t>
  </si>
  <si>
    <t>450222199609242127</t>
  </si>
  <si>
    <t>A4502033100002022050059</t>
  </si>
  <si>
    <t>韦孟知诈骗案</t>
  </si>
  <si>
    <t>2022-05-26 22:54:43-2022-05-27 02:10:43</t>
  </si>
  <si>
    <t>箭盘路17号9栋1单元1-2号</t>
  </si>
  <si>
    <t>报警人韦孟知，身份证号码450203196604080023，住址：柳州市鱼峰区箭盘路17号9栋1单元102室，电话号码13377200862。报称于2022年5月26日16时许至20时许，在柳州市鱼峰区箭盘路17号9栋1单元102室接到一个电话，对方称自己是京东金融的客服，称事主在京东金融中如果不注销京东金融账户的话就会影响征信为由，诈骗事主人民币55499元。嫌疑人王浩邮政储蓄银行卡（卡号：6221801910009307775）；庞炳强的邮政储蓄银行卡（卡号：6217995880008102366）。事主银行账号：户名韦孟知，中国工商银行 卡号：9558812105113689031。</t>
  </si>
  <si>
    <t>55499.00</t>
  </si>
  <si>
    <t>2022-05-27 14:57:20</t>
  </si>
  <si>
    <t>2022-05-27 14:21:19</t>
  </si>
  <si>
    <t>韦孟知</t>
  </si>
  <si>
    <t>2022-05-26 23:00:00</t>
  </si>
  <si>
    <t>13377200862</t>
  </si>
  <si>
    <t>450203196604080023</t>
  </si>
  <si>
    <t>A4502023100002022010027</t>
  </si>
  <si>
    <t>张盛亿被诈骗案</t>
  </si>
  <si>
    <t>2022-01-21 14:00:00-2022-01-21 16:40:00</t>
  </si>
  <si>
    <t>2022年01月21日21时16分报警人称，其于2022年1月21日14-16时许，在广西壮族自治区柳州市城中区五星大厦旁边被人以购买游戏装备号为由骗进一个网站交易，后诈骗3800.10元。对方的QQ号是1953559608，昵称刘然。网站地址是http://kx.thozozl.cn/index.asp。受害人QQ号1076566401。其通过农业银行手机银行转账的，账号是6230520850018555470，户名张盛亿。分两笔转给骗子的。骗子有两个账户：2022年1月21日14时许转了一笔，这笔500.10元，对方账号是6228481466823218872，中国农业银行，户名是朱小聪。第二笔是16点32分转的，3300元，对方账号是6228481199197884272，农业银行，户名是周锋。</t>
  </si>
  <si>
    <t>3800.10</t>
  </si>
  <si>
    <t>2022-05-27 16:02:17</t>
  </si>
  <si>
    <t>2022-05-27 15:36:51</t>
  </si>
  <si>
    <t>张盛亿</t>
  </si>
  <si>
    <t>2022-05-21 20:30:00</t>
  </si>
  <si>
    <t>18276200913</t>
  </si>
  <si>
    <t>452223200305130517</t>
  </si>
  <si>
    <t>A4502023100002022010030</t>
  </si>
  <si>
    <t>覃小玉被诈骗案</t>
  </si>
  <si>
    <t>2022-01-24 23:04:00-2022-01-25 00:58:00</t>
  </si>
  <si>
    <t>罗池路黄竹巷独栋16号203号房</t>
  </si>
  <si>
    <t>事主覃小玉报警称：其于2022年1月24日下午13时许在家中接到号码为：00855812183096228290的短信，内容为（农信，随用随还→kaert.tech/wWg89），因为最近其需要钱做点事情，所以就点击了链接kaert.tech/wWg89，然后自动跳转网站下载了一个叫“农信信贷”的APP，进入APP后我就输入了自己的个人信息，然后APP平台就给出了一个能申请的贷款额度。有了额度后就可以申请了借款2万元的申请，但是没有通过，其就联系APP内的客服，客服告知其需要向后台补充信息，并发了个二维码让事主手机扫码下载了一个叫“企讯通”的聊天软件，在软件里业务员跟事主说其发起的借款申请已经收到，但是需要缴纳1万元钱的保证金才能审核通过，事主同意后，对方提供了华夏银行账号为6230200084745871户名申飞的收款账户给事主，事主使用自己的招商银行卡6214839571318948于下午17时24分通过手机银行分两次每笔5000元共计1万元钱，转入了对方提供的申飞华夏银行账户内。</t>
  </si>
  <si>
    <t>2022-05-27 18:00:40</t>
  </si>
  <si>
    <t>2022-05-27 16:10:52</t>
  </si>
  <si>
    <t>覃小玉</t>
  </si>
  <si>
    <t>2022-05-25 01:10:00</t>
  </si>
  <si>
    <t>15777286953</t>
  </si>
  <si>
    <t>450221199711131005</t>
  </si>
  <si>
    <t>A4502264900002022050045</t>
  </si>
  <si>
    <t>龚良春被诈骗案</t>
  </si>
  <si>
    <t>2022-05-26 01:31:22-2022-05-26 15:07:10</t>
  </si>
  <si>
    <t>三江县古宜镇河东广场路口</t>
  </si>
  <si>
    <t>2022年5月26日龚良春报警称：其26日凌晨2时许在三江县古宜镇侗乡大道多耶广场房间，收到其亲戚吴平秀微信发来的因为朋友住院，急用借钱，其亲戚由于限额，让其帮忙转账。龚良春收到信息后，未打电话向当事人核实事情真假，直接分两次向对方所提供的银行卡号内共转5800元，到了26日白天后，龚良春与吴平秀核实此事后，吴平秀称其微信号被盗，借钱的并不是本人，龚良春意识到被骗后报警。其被骗5800元。大写伍仟捌佰元整。嫌疑人：林凯，账号6259618377183102，兴业银行；赵金良，账号6226553657643162，中国光大银行。</t>
  </si>
  <si>
    <t>2022-05-30 16:43:03</t>
  </si>
  <si>
    <t>2022-05-27 16:21:38</t>
  </si>
  <si>
    <t>龚良春</t>
  </si>
  <si>
    <t>13481761199</t>
  </si>
  <si>
    <t>452228198501052511</t>
  </si>
  <si>
    <t>A4502023100002022020027</t>
  </si>
  <si>
    <t>兰明德被诈骗案</t>
  </si>
  <si>
    <t>2022-02-21 18:00:00-2022-02-23 11:25:00</t>
  </si>
  <si>
    <t>广西柳州市城中区解放南路华侨大厦1-6-3号门面</t>
  </si>
  <si>
    <t>事主兰明德报警称：其于2022年22日18时许在广西柳州市城中区解放南路华侨大厦1-6-3号门面想办理网络贷款，就在百度浏览贷款广告信息，在上面留下身份证号码及电话号码，次日上午就有电话打过来要加对方企业微信，企业微信号不详，电话号码：0085295632869，加了后对方发链接给他，网址http://web-safyer.xunniao.ink/user/coq1dae01/20220206S8O2ATH，然后在上面填写了资料，审核通过后对方说准备放款，后来对方说填错了账号，说要保证金之类的借口，让转钱过去，就通过建行手机银行分两笔转了16123元过去后，2022.2.22 17：39转了一笔，这笔16123.11元，对方账号是6228411424508856073，农业银行，户名是熊炜淳。对方退了8008元给我，账号看不见，然后我第二笔是19点12分转的，8008元，对方账号是6217995670012086089，邮政储蓄银行的，户名是龙涛。合计16123.11元。对方在第三天又说要交3万多元，我发现我被骗了，就来报警了。</t>
  </si>
  <si>
    <t>16123.11</t>
  </si>
  <si>
    <t>2022-05-27 17:58:36</t>
  </si>
  <si>
    <t>2022-05-27 17:15:03</t>
  </si>
  <si>
    <t>兰明德</t>
  </si>
  <si>
    <t>2022-05-23 11:20:00</t>
  </si>
  <si>
    <t>13517825775</t>
  </si>
  <si>
    <t>452226198412092455</t>
  </si>
  <si>
    <t>A4502023100002022030035</t>
  </si>
  <si>
    <t>黄彩姣被诈骗案</t>
  </si>
  <si>
    <t>2022-03-17 14:00:00-2022-03-18 19:00:00</t>
  </si>
  <si>
    <t>广西柳州市城中区雅儒路小高岭28号301室</t>
  </si>
  <si>
    <t>2022年03月19日11时43分我大队接报警人黄彩娇称，其于2022年03月17日14时许自己在网络上浏览贷款相关页面时，看到一则“融融分期”的贷款APP的广告，后其按照广告指引，在百度搜索引擎上搜索“融融分期”的贷款APP并下载安装注册该APP软件（下载链接已无法找到），在APP中有客服引导其通过二维码先下载一个名叫“密讯”的聊天APP，对方密讯号为：200160，昵称：业务经理，黄彩娇的密讯号为：205090，昵称：黄彩姣。通过聊天说卡号信息有误需，审核不通过要从新上传，以贷款解冻金、贷款认证金为由让其在广西柳州市城中区雅儒路小高岭28号301室房间内向对方分三笔转账70000元人民币。事主使用的转账卡号1： 6212262105008795077，账户名黄彩姣，中国工商银行、 卡号 2：621412011005366788，账户名黄彩姣，柳州银行。嫌疑人卡号：一、卡号为6212263700012190718，账户名：王发乐，中国工商银行，3月18日14时15分许向该账户网银转账10000元"贷款解冻金"；二、卡号为6259770212372042，账户名：田磊，中国光大银行，2022年3月18日17时12分53秒向该账户网银转账30000元"贷款认证金"；三、卡号为6252470075025665，账户名：罗树林，中国工商银行，2022年3月18日18时56分57秒向该账户网银转账30000元"贷款认证金"。</t>
  </si>
  <si>
    <t>2022-05-27 17:57:10</t>
  </si>
  <si>
    <t>2022-05-27 17:32:40</t>
  </si>
  <si>
    <t>黄彩姣</t>
  </si>
  <si>
    <t>2022-05-22 11:30:00</t>
  </si>
  <si>
    <t>15278865390</t>
  </si>
  <si>
    <t>452224198807152026</t>
  </si>
  <si>
    <t>A4502023100002022040009</t>
  </si>
  <si>
    <t>覃杏俏被诈骗案</t>
  </si>
  <si>
    <t>2022-04-09 18:00:00-2022-04-09 21:00:00</t>
  </si>
  <si>
    <t>映山街999商城内</t>
  </si>
  <si>
    <t>2022年4月9日我大队接事主覃杏俏报警称，其于2022年4月9日18时许至2022年4月9日21时许期间，在广西柳州市城中区映山街999商城一楼北七号门面内被一自称支付宝客服0088237272118的电话，以购物退款为由，诱骗事主进行支付宝申请备用金，谎称多赔付事主钱，需要事主还款，然后再诱骗事主向对方的银行卡转账2笔，共计被骗39249.11元。1、2022年4月9日19时47分28秒，事主通过自己农业银行卡号为：6228480858820514074的账户向对方中国邮政储蓄银行卡号为：6217995030007562174，户名：朱新杰，转账262元。2、2022年4月9日20时57分，事主通过自己邮政银行卡号为：6217996100062740640的账户向对方中信银行账户6217680989139949，户名：朱飞杰，转账38987.11元。嫌疑人社交账户信息电话：0088237272118。（@汉堡王KingsFamily）—韩亮企业微信。（@内蒙古财经大学微应用）—董志国企业微信。事主微信号为：Dsa32166。</t>
  </si>
  <si>
    <t>39249.11</t>
  </si>
  <si>
    <t>2022-05-27 18:03:56</t>
  </si>
  <si>
    <t>2022-05-27 17:45:34</t>
  </si>
  <si>
    <t>覃杏俏</t>
  </si>
  <si>
    <t>2022-05-26 09:10:00</t>
  </si>
  <si>
    <t>18823779357</t>
  </si>
  <si>
    <t>452724199111131042</t>
  </si>
  <si>
    <t>A4502257000002022050051</t>
  </si>
  <si>
    <t>何秋菊被诈骗案</t>
  </si>
  <si>
    <t>2022-05-20 00:00:00-2022-05-25 00:00:00</t>
  </si>
  <si>
    <t>融水镇红色村266号对面出租屋</t>
  </si>
  <si>
    <t>2022年05月25日15时许何秋菊到所报案称，其于2022年5月20日在融水镇红色村266号对面的出租房刷抖音视频，后一个陌生人通过“抖音”APP发私信称可以刷单做任务赚钱，何秋菊扫描对方发送的二维码下载了“抖音电商”APP并注册绑定银行卡号。2022年5月21日，其开始在该APP平台刷单做任务并成功提现了，见到有利可图后其没有收手。2022年5月22日其继续在该APP上刷单，当天平台给了她15万余元的任务单，其在做任务的过程中不断向对方提供的账户充值，总共充值了152330元，在当天提现的过程中客服告知未完成指定额度的刷单任务导致提现失败，现因平台工作人员已经下班需要何秋菊第二天再将22日的任务单补充刷完才能够提现。直到2022年5月23日，何秋菊继续在“抖音电商”APP接单充值刷任务并将22日剩下的4000元任务完成了，后联系客服得知提现款项存在风险需要再充值一笔钱到对方的账户冲销才能够提现，其又不断向对方的账户中转账，转账后客服仍然以需要完成23日的刷单任务为前提才能够将此前做任务的钱全部提现，何秋菊仍然对提现抱有期望，因此在对方的引导下向对方的账户中转账，但其的网银转账已经达到上限，故其又委托其朋友黎晴情、唐献妙向对方提供的账户转账。转账之后该平台客服仍然以各种理由导致不能够提现，需要继续刷单才能够提现，何秋菊也没有钱再进行刷单任务，与客服沟通无果的情况之下其才意识到自己被诈骗，在亲戚朋友的劝说下到派出所报案。经民警核实何秋菊被诈骗的情况，其通过自己的银行账户（何秋菊，6231330500560527751，中国邮政储蓄银行）、（何秋菊，6217996100046778997，广西农村信用社）向对方多个账户转账140790元，委托朋友通过银行账户（黎晴情，6212262105005843540，中国工商银行）、（唐献妙，234811010101792995，广西农村信用社）向对方的账户转账52000元。经统计何秋菊总共被诈骗232790元。</t>
  </si>
  <si>
    <t>232790.00</t>
  </si>
  <si>
    <t>2022-05-27 18:44:38</t>
  </si>
  <si>
    <t>2022-05-27 18:17:32</t>
  </si>
  <si>
    <t>何雁秋</t>
  </si>
  <si>
    <t>何秋菊</t>
  </si>
  <si>
    <t>13677807673</t>
  </si>
  <si>
    <t>452229198706173022</t>
  </si>
  <si>
    <t>A4502066300002022050055</t>
  </si>
  <si>
    <t>张兰荣被虚假投资理财诈骗案</t>
  </si>
  <si>
    <t>2022-03-15 00:00:00-2022-05-23 17:00:00</t>
  </si>
  <si>
    <t>广西柳州市柳江区穿山镇新兴工业园柳州市鸿福机械有限公司</t>
  </si>
  <si>
    <t xml:space="preserve">        2022年5月27日12时，事主张兰荣（女，居民身份证号码452226198305023382，户籍所在地广西来宾市兴宾区迁江镇高龙村民委新隆村19号，联系电话15877249053）到所报案称：其于3月中旬通过一微信群里的一异性网友添加好友，后该网友以交朋友方式保持联系。5月17日，该网友（微信号：wxid_18dshill3kne22）介绍事主通过扫码下载“金盛贵金屬”进行注册登陆，并介绍一微信导师（微信号：GGSN0723）进行指导投资理财，于5月17日至5月23日期间，事主通过手机银行使用账户（中国建设银行，6217003380002604228，张兰荣）向对方同一账户（中国工商银行，6222032010011943664，赵奇好）进行14笔充值转账，共计人民币12885.3元，期间也成功提现4笔，由对方账户（2155***0690）赵奇号支付宝向事主银行账户进行转账，共计人民币8100元。后平台账户一笔六万多元提现未到场才意识被骗，经核对被骗4785.3元。</t>
  </si>
  <si>
    <t>4785.30</t>
  </si>
  <si>
    <t>2022-05-30 17:25:36</t>
  </si>
  <si>
    <t>2022-05-27 20:35:21</t>
  </si>
  <si>
    <t>张兰荣</t>
  </si>
  <si>
    <t>2022-05-27 12:00:00</t>
  </si>
  <si>
    <t>15877249053</t>
  </si>
  <si>
    <t>452226198305023382</t>
  </si>
  <si>
    <t>柳州市鸿福机械有限公司</t>
  </si>
  <si>
    <t>A4502235000002022050073</t>
  </si>
  <si>
    <t>彭海元被诈骗案</t>
  </si>
  <si>
    <t>2022-05-25 15:10:04-2022-05-26 17:20:30</t>
  </si>
  <si>
    <t>鹿寨县鹿寨镇交通街城中小学工地</t>
  </si>
  <si>
    <t>2022年05月26日17时许，彭海元（男，身份证号：430426197211074710 户籍地址：湖南省祁东县双桥镇金盆村5组联系电话：18978013212）报警称：2022年05月25日15时至2022年05月26日17时这段时间内，在广西鹿寨县鹿寨镇交通街122号之四2栋1单元402室，在抖音上刷视频的时候，见到有人宣传一个“ML”社交软件，通过地址“www.ajjw.services/”下载软件，想在网上交一些朋友，下载好“ML”软件后，在软件里面先后添加“金牌指导-薛佳敏”、“约炮导师-姿姿”、“客服-芸儿”，后添加微信号“xu6886a”昵称“人生如戏”，接着按照对方的指示在“发现”板块里面刷单，刷单平台一共有“春、夏、秋、冬”四个字给你点击刷单，每次都是对方指引刷哪一个字每次都得返现，2022年5月25日第一次转账完116元成刷单任务，连本带利返款139元，第二次转账78元连本带利返款94元，第三次是通过银行卡转账328元，对方通过支付宝连本带利返款392元，后面都是用银行卡转账，第三次收款的银行卡是中国工商银行，卡号是6212261605000672886，户名席建国，转账时间是2022年5月25日21时45分，转账328元；第四次任务收款的银行卡工行卡，卡号是6222031001026682083，户名叫叶城钰，转账时间是2022年5月26日11时15分，转账1368元；第五次认识收款的银行卡是中国工商银行，卡号是6212251110001064383，户名叫吴志华，转账时间是2022年5月26日12时58分，转账8862元；第六、七次任务收款的银行卡是建设银行，卡号是6217003800012595447，户名胡焱林，分两次转的第一次20000元接着又转了5000元，时间分别是2022年5月26日14时22分和25分；第八次任务收款的银行卡是邮政卡，卡号是6217993300000512837，户名叫董磊磊，转账时间是2022年5月26日14时54分，转账55000元，转完钱后方感被骗，总共转账八笔90752元返款625元，共计损失90127元。</t>
  </si>
  <si>
    <t>90127.00</t>
  </si>
  <si>
    <t>2022-05-30 18:45:03</t>
  </si>
  <si>
    <t>2022-05-27 21:22:26</t>
  </si>
  <si>
    <t>2022-05-27 20:46:43</t>
  </si>
  <si>
    <t>彭海元</t>
  </si>
  <si>
    <t>2022-05-26 17:55:00</t>
  </si>
  <si>
    <t>18978013212</t>
  </si>
  <si>
    <t>430426197211074710</t>
  </si>
  <si>
    <t>A4502030800002022050079</t>
  </si>
  <si>
    <t>陆川被诈骗案</t>
  </si>
  <si>
    <t>2022-05-27 12:00:00-2022-05-27 16:00:00</t>
  </si>
  <si>
    <t>柳州市洛维路海雅珑悦项目部</t>
  </si>
  <si>
    <t>（涉嫌诈骗使用APP“南瓜”）我叫陆川，身份证号：52272719980317151X，我在QQ群里看到有做刷单兼职工作，并且还发了一个软件的链接，于是我就点击下载“南瓜”平台，还注册账号在平台进行下单做任务，在今天中午12点时许我在洛维路海雅珑悦项目部按照指定的账户转钱，共计被诈骗4800元，后来一直没有得到佣金，对方还总叫我转钱，我就意识到自己诈骗了。嫌疑人张司懿 农村信用社 6231900000199045218 嫌疑人刘勇 邮政银行 6217973000002214093按照指定的账户转钱，共计被诈骗4800元，后来一直没有得到佣金，对方还总叫我转钱，我就意识到自己诈骗了。嫌疑人张司懿 农村信用社 6231900000199045218 嫌疑人刘勇 邮政银行 6217973000002214093</t>
  </si>
  <si>
    <t>4860.00</t>
  </si>
  <si>
    <t>2022-05-30 15:58:20</t>
  </si>
  <si>
    <t>2022-05-27 21:40:13</t>
  </si>
  <si>
    <t>薛兵</t>
  </si>
  <si>
    <t>15777271599</t>
  </si>
  <si>
    <t>0772-3892476</t>
  </si>
  <si>
    <t>陆川</t>
  </si>
  <si>
    <t>2022-05-27 18:00:00</t>
  </si>
  <si>
    <t>15329149757</t>
  </si>
  <si>
    <t>52272719980317151X</t>
  </si>
  <si>
    <t>A4502226400002022050024</t>
  </si>
  <si>
    <t>李慧被骗案</t>
  </si>
  <si>
    <t>2022-05-27 19:18:47-2022-05-27 20:18:53</t>
  </si>
  <si>
    <t>柳城县沙埔镇大安村曾家山顶屯</t>
  </si>
  <si>
    <t>2022年5月27日19时许，李慧到所报称：2022年5月27日18时许，有一自称是快递客服的来电称，其快递不见，让其到支付宝开通备用金，后以备用金账户需要关闭为由，让其将钱款转到安全账户中， 后来李慧意识到被骗了。被害人李慧使用平安银行的银行卡6230580000188434273共向对方转账2次，合计22427元，转账情况如下对方的账户：1、户名：黄海昀，卡号：6252470044579461，转入21987元。2、户名：黄明辉，卡号：6230521380035083172，转入440元。</t>
  </si>
  <si>
    <t>22427.00</t>
  </si>
  <si>
    <t>2022-05-31 18:15:47</t>
  </si>
  <si>
    <t>2022-05-27 22:27:52</t>
  </si>
  <si>
    <t>2022-05-27 19:00:00</t>
  </si>
  <si>
    <t>13530252347</t>
  </si>
  <si>
    <t>广东深圳市</t>
  </si>
  <si>
    <t>450222199510201341</t>
  </si>
  <si>
    <t>A4502050600002022050082</t>
  </si>
  <si>
    <t>伍培烨被诈骗案</t>
  </si>
  <si>
    <t>2022-05-26 20:10:12-2022-05-27 21:00:00</t>
  </si>
  <si>
    <t>广西柳州市柳北区冶建大院33栋宿舍楼</t>
  </si>
  <si>
    <t xml:space="preserve">2022年05月27日21时30分报警人伍培烨称，自己为贷款于2022年05月26日20时10分至2022年5月27日21时许之间在广西柳州市柳北区冶建大院33栋宿舍楼内用自己手机下载了一个“豆豆钱”贷款APP，后被该APP客服以报警人农业银行卡被冻结，需要激活为由引导报警人伍培烨先后向广州银行卡，卡号是6250500002182858，开户人叫杨玲，转账6000元人民币；浦发银行卡，卡号是6217932635154230，开户人叫刘安云，转账26000元人民币；农业银行卡，卡号是6230523470022448575，开户人叫谢鑫，转账26000元人民币，后发现被骗，遂报警，共损失人民币58000元。
</t>
  </si>
  <si>
    <t>2022-06-01 08:43:26</t>
  </si>
  <si>
    <t>2022-05-28 00:30:37</t>
  </si>
  <si>
    <t>伍培烨</t>
  </si>
  <si>
    <t>2022-05-27 16:00:00</t>
  </si>
  <si>
    <t>13647801143</t>
  </si>
  <si>
    <t>450481199308164015</t>
  </si>
  <si>
    <t>A4502041000002022050136</t>
  </si>
  <si>
    <t>罗秋云、钟柳融、何霜等人被诈骗案</t>
  </si>
  <si>
    <t>2022-04-06 10:04:03-2022-05-20 07:10:31</t>
  </si>
  <si>
    <t>广西柳州市柳南区银路16号银山小区33栋、32栋及31栋</t>
  </si>
  <si>
    <t>2022年4月6日10时许至2022年5月20日7时许，钟柳融（450222197511100324）与罗秋云（45020319770915074X）在何霜（452702198304080381）的介绍下，在银山小区各自家中下载一个“SWK SPORTS”平台，并三人注册了帐户，注册成功后加入了一个“求精英”微信群及下载了“事密达”交流软件，三人在“求精英”微信群中通过与群主“上善若水”介绍了解到可以通过在该平台下足球比赛比分订单（每天开三次比赛，订单比分信息由“上善若水”群主在群内提供）来赚取80元至100元的佣金，但首先需要充值本金才能操作，开始三人各自在转帐充值了3000元后，在操作下订单后赚取了一些佣金并提现成功，后到了2022年5月20日7时许，三人发现平台登录不了了，并且也被踢出了交流的微信群，这时三人才发现被骗了，三人总共被骗了160801元（钟柳融被骗41660元、罗秋云被骗49541元、何霜被骗69600元）。钟柳融（建设银行卡：6227003380080067727、工商银行卡：6222022105011383531）；何霜：（农业银行：6228480858774751771）；罗秋云（中国银行卡：6217852600012355483）。嫌疑人：王龙（6217524511316222733，哈尔滨银行）、奚慧咪（6230911099092497293，浙江省农村信用社）、黄明强（6228481558575744772，农业银行）、曾红华（6230200580901325，华夏银行）、王浩洋（6216607800001885157，中国银行海口金贸支行）、梁海艳（6228480809478109378，农业银行）、曹永山（6235010910300202979，河北省农村信用社）、甘肃腾奇源建材有限公司（8113301012100125379，中信银行）、赵雄（6217001080000927728，建设银行）、李道国（6221805840006313664，邮政银行）、王英豪（6222621310016168888，交通银行）、潘宏（6217003850011938791，建设银行）、高少阳（6217582600008169820，中国银行）。被害人与嫌疑人通过微信、事密达进行联系。</t>
  </si>
  <si>
    <t>160801.00</t>
  </si>
  <si>
    <t>2022-05-31 19:43:02</t>
  </si>
  <si>
    <t>2022-05-28 09:41:26</t>
  </si>
  <si>
    <t>何霜</t>
  </si>
  <si>
    <t>2022-05-27 13:40:00</t>
  </si>
  <si>
    <t>18077216160</t>
  </si>
  <si>
    <t>452702198304080381</t>
  </si>
  <si>
    <t>A4502264800002022050027</t>
  </si>
  <si>
    <t>廉国旗被诈骗案</t>
  </si>
  <si>
    <t>2022-05-20 08:35:45-2022-05-20 21:00:09</t>
  </si>
  <si>
    <t>三江古宜镇福学路紫虹人家小区</t>
  </si>
  <si>
    <t>2022年5月27日17时许，廉国旗到三江县公安局河西派出所报警称：其在家中刷抖音，期间有个陌生好友关注其抖音并发私信邀请其做任务，刷单得返利。接着受害人按照对方提示操作，刚开始还能得到相应的佣金，后下载“抖音电商”APP，后在该APP内指导其操作，嫌疑人诱导受害人做垫付连环单，得到的佣金也会高，受害人按照对方提示向对方转账，后发现提现不了，意识到被骗。嫌疑人信息：1、史杰，北京银行，6214680220087835；2、赵侨，邮政银行，6217996570017995988；3、黄金泉，交通银行，6222620640018890944。总共被骗3050元。</t>
  </si>
  <si>
    <t>3050.00</t>
  </si>
  <si>
    <t>2022-05-31 16:00:25</t>
  </si>
  <si>
    <t>2022-05-28 10:40:47</t>
  </si>
  <si>
    <t>廉国旗</t>
  </si>
  <si>
    <t>2022-05-27 00:00:00</t>
  </si>
  <si>
    <t>15148587910</t>
  </si>
  <si>
    <t>150723199310230917</t>
  </si>
  <si>
    <t>A4502066200002022050249</t>
  </si>
  <si>
    <t>郑嘉敏被诈骗案</t>
  </si>
  <si>
    <t>2022-05-26 12:00:42-2022-05-26 13:55:51</t>
  </si>
  <si>
    <t>广西柳州市柳江区拉堡镇基隆综合区航岭路华江苑2栋</t>
  </si>
  <si>
    <t>2022年5月26日13时许，我所接事主郑嘉敏（户籍所在地广西都安瑶族自治县地苏镇镇安村丹楼队1号，现住广西柳州市柳江区拉堡镇基隆综合区航岭路华江苑2栋1单元1404室，居民身份证号码440582199508026186，联系电话17377229360）报警称：其于2022年5月26日12时许在广西柳州市柳江区拉堡镇基隆综合区航岭路华江苑2栋1单元404室家中接到自称快递员的电话（0023372451692），对方称其在淘宝购买的物品在派送过程中丢失了，加支付宝客服人员的微信（wxid_ez4i7sls2u8e12，昵称：好几百）对其进行理赔。后就让其去下载“佳讯通”APP，后通过微信语音配合“佳讯通”的视频一步步教其进行操作。对方教其到支付宝去领取备用金，后来对方称其领多了，把多余的部分退回给对方。其于2022年5月25日12时13分使用手机银行将424元转到嫌疑人刘文华的工商银行账户6222032005002031784上；于2022年5月26日13时18分使用手机银行将3490元转到嫌疑人田猛的中国建设银行账户6236682930002903919上。</t>
  </si>
  <si>
    <t>3914.00</t>
  </si>
  <si>
    <t>2022-05-30 11:27:34</t>
  </si>
  <si>
    <t>2022-05-28 10:50:20</t>
  </si>
  <si>
    <t>郑嘉敏</t>
  </si>
  <si>
    <t>2022-05-26 13:57:00</t>
  </si>
  <si>
    <t>17377229360</t>
  </si>
  <si>
    <t>440582199508026186</t>
  </si>
  <si>
    <t>A4502066100002022050250</t>
  </si>
  <si>
    <t>谭昌琦被诈骗案</t>
  </si>
  <si>
    <t>2022-05-27 19:00:00-2022-05-27 21:10:00</t>
  </si>
  <si>
    <t>拉堡镇金竺花苑菜市场5栋302室</t>
  </si>
  <si>
    <t>2022年5月27日21时许，谭昌琦报警称：其于2022年5月27日19时许在广西柳州市柳江区拉堡镇金竺花苑菜市场5栋302室家中玩游戏，后看到游戏公屏中有人出售游戏币，后添加对方按照对方的流程操作，通过手机银行转账的方式被骗取39985元。对方提供的银行卡账号是：6258081742617398，广发银行股份有限公司，户名：陈维。受害人：谭昌琦，男，1991年02月28日出生，壮族，初中文化程度，户籍所在地广西柳州市柳江区土博镇梅里村里维屯34号，现住广西柳州市柳江区拉堡镇金竺花苑市场5栋302室，居民身份证号码450221199102284938，联系电话18176717422。</t>
  </si>
  <si>
    <t>39985.00</t>
  </si>
  <si>
    <t>2022-05-30 17:24:34</t>
  </si>
  <si>
    <t>2022-05-28 10:52:26</t>
  </si>
  <si>
    <t>谭昌琦</t>
  </si>
  <si>
    <t>2022-05-27 21:19:00</t>
  </si>
  <si>
    <t>18176717422</t>
  </si>
  <si>
    <t>450221199102284938</t>
  </si>
  <si>
    <t>A4502264800002022050028</t>
  </si>
  <si>
    <t>滚荣坤被诈骗案</t>
  </si>
  <si>
    <t>2022-05-26 10:16:05-2022-05-28 10:16:09</t>
  </si>
  <si>
    <t>2022年05月28日09时许，滚荣坤到所报警称：其2022年05月26日在家中接到号码显示地为安道尔的电话（0037655716255、0037655394996），对方自称是上海和柳州公安局的办案人员并称滚荣坤名下的银行卡存在资金问题需要滚荣坤配合调查，后滚荣坤在对方的提示下添加了一个QQ号为2425031659（网名：陈旭）的人为QQ好友，该QQ好后通过手QQ发送了一个手机安全的下载链接给滚荣坤并要求滚荣坤下载该软件，滚荣坤下载该软件后滚荣坤的手机立即被他人监控，后其手机绑定的银卡卡内的60000余元钱立即被转到1、唐基强，重庆农村商业银行：6214651061594940；2、陈礼聪，广东省农村信用社：6217281972902866452内后，滚荣坤才意识到骗。总共被骗67400元</t>
  </si>
  <si>
    <t>67400.00</t>
  </si>
  <si>
    <t>2022-06-02 09:45:34</t>
  </si>
  <si>
    <t>2022-05-28 10:53:57</t>
  </si>
  <si>
    <t>滚荣坤</t>
  </si>
  <si>
    <t>2022-05-28 00:00:00</t>
  </si>
  <si>
    <t>18376222637</t>
  </si>
  <si>
    <t>45222819860203358X</t>
  </si>
  <si>
    <t>A4502265900002022050016</t>
  </si>
  <si>
    <t>2022.5.27阳退銮被诈骗案</t>
  </si>
  <si>
    <t>2022-05-27 13:10:00-2022-05-27 18:53:00</t>
  </si>
  <si>
    <t>独峒镇唐朝村唐朝屯116号之一</t>
  </si>
  <si>
    <t>2022年05月27日18时54分许阳退銮报警称：其于2022年5月27日13时10分在三江县独峒镇唐朝村唐朝屯116号家中接到一个为+8537723327317的电话，对方自称是广西通信管理局的工作人员，对方称其在杭州移动公司办理过电话卡，并用于在网上卖假药，现在需要其跟杭州公安局配合调查，银行卡将要被冻结，需要其转移银行卡里的资金，才能解冻，不配合的话就要被抓，其信以为真，按照对方的提示操作，阳退銮于2022年5月27日17时14分17秒从自己的桂林银行，户名：阳退銮，卡号：62322155012253921给嫌疑人孙国喜，中国建设银行，卡号：6217001280608590247，转账了31000元，后又在2022年5月27日17时52分08秒从自己的桂林银行，户名：阳退銮，卡号：62322155012253921给嫌疑人蔡扬兴，中国农业银行，卡号：6228480158345226472，转账了9700元，钱转出去后才发现被骗了；总计被骗金额40700元。</t>
  </si>
  <si>
    <t>40700.00</t>
  </si>
  <si>
    <t>2022-05-30 17:07:15</t>
  </si>
  <si>
    <t>2022-05-28 13:55:00</t>
  </si>
  <si>
    <t>荣国政</t>
  </si>
  <si>
    <t>18376223355</t>
  </si>
  <si>
    <t>0772-8660031</t>
  </si>
  <si>
    <t>阳退銮</t>
  </si>
  <si>
    <t>2022-05-27 18:54:00</t>
  </si>
  <si>
    <t>13669629305</t>
  </si>
  <si>
    <t>452228198504135021</t>
  </si>
  <si>
    <t>A4502040600002022050072</t>
  </si>
  <si>
    <t>饶宇晖被诈骗案</t>
  </si>
  <si>
    <t>2022-05-27 12:10:42-2022-05-27 14:57:53</t>
  </si>
  <si>
    <t>广西柳州市柳南区革新路二区22栋1单元13号</t>
  </si>
  <si>
    <t>饶宇晖报警称（身份证452702197202280011，现住址：广西柳州市柳南区革新路二区22栋1单元13号，电话13737239981）：2022年5月27日13时许在广西柳州市柳南区革新路二区22栋1单元13号家中被人以冒充银行人员刷信用卡流水的方式诈骗,其本人接到07752473252电话称其银行信用卡逾期，让其提供本人银行信用卡卡号，并透露个人手机验证码，被诈骗8799元。事主银行卡号：6259654192262045，中国建设银行信用卡。嫌疑人电话：0775-2473252，嫌疑人收款单位：上海汇付数据服务有限公司-广州洋葱时尚集。</t>
  </si>
  <si>
    <t>8799.00</t>
  </si>
  <si>
    <t>2022-06-07 11:28:00</t>
  </si>
  <si>
    <t>2022-05-31 17:58:58</t>
  </si>
  <si>
    <t>2022-05-28 19:40:35</t>
  </si>
  <si>
    <t>饶宇晖</t>
  </si>
  <si>
    <t>2022-05-28 16:00:00</t>
  </si>
  <si>
    <t>13737239981</t>
  </si>
  <si>
    <t>452702197202280011</t>
  </si>
  <si>
    <t>A4502023200002022050056</t>
  </si>
  <si>
    <t>刘欢雨被诈骗案</t>
  </si>
  <si>
    <t>2022-05-25 18:00:26-2022-05-28 17:00:00</t>
  </si>
  <si>
    <t>广西柳州市城中区学院路玉柴奇石城</t>
  </si>
  <si>
    <t>被害人刘欢雨（女，37岁，身份证号：450202198410020041，现住地：广西柳州市城中区三中路66号40栋2号，手机号：13397728567）报案称：2022年5月25日18时许至2022年5月28日17时许，在广西柳州市城中区学院路玉柴奇石城，其的QQ邮箱收到一条信息，对方以可以私下返还其之前在深圳小微金融公司投资的钱。其就添加了对方的QQ号，对方就把其拉进一个QQ群，对方就发送了一个安装包，让其下载一个叫“Nominex”的APP，其下载好APP并注册后，对方就让其先交税和延迟金的诈骗方式骗人民币95904元。被害人无法提供Nominex APP的链接，对方QQ：419854613、553764112、1274423970，对方邮箱：fuyan@baowugroup.com，对方银行：6252470126664884、6228481199160162573。被害人银行：6217003380003702286。</t>
  </si>
  <si>
    <t>95904.00</t>
  </si>
  <si>
    <t>2022-05-31 10:02:07</t>
  </si>
  <si>
    <t>2022-05-28 20:23:22</t>
  </si>
  <si>
    <t>刘欢雨</t>
  </si>
  <si>
    <t>2022-05-28 17:35:00</t>
  </si>
  <si>
    <t>13397728567</t>
  </si>
  <si>
    <t>450202198410020041</t>
  </si>
  <si>
    <t>柳州工学院</t>
  </si>
  <si>
    <t>A4502235300002022050017</t>
  </si>
  <si>
    <t>黄天壹被诈骗案</t>
  </si>
  <si>
    <t>2022-05-27 08:01:00-2022-05-28 16:10:00</t>
  </si>
  <si>
    <t>广西鹿寨县中渡镇大兆村菜园屯13号之一</t>
  </si>
  <si>
    <t>2022年05月28日16时许，广西鹿寨县中渡镇大兆村菜园屯13号之一的黄天壹来我所报警称：其于2022年5月27日至28日在网上抖音平台上发现一个叫“省呗”的借款平台，并在上面填写了自己的个人信息。过了半个小时左右，一个号码为00852522931116（通话记录已被其删除）的座机号码打给了其，告诉其他是“省呗”的客服，问其有无借款需求。其就告诉对方其有借款的需要，对方就给其一个QQ号码为3364873536，昵称为KF0073的账户让其添加。其添加成功后对方告知其他是“省呗”的工作人员，可以帮其申请借款额度，并发了一个图片给其，让其点击图片下载一个叫“省呗”的APP（该图片也被其删除），并在APP上填写自己的资料申请额度。其按照对方的要求下载好“省呗”APP填写好资料跟申请了额度后，对方就让其提供其的银行卡账户给他。过了5分钟后，其在“省呗”APP上看见上面看见自己有20000元钱的资金额度，其就点击提现资金，在提现的过程中显示其的银行卡账户有问题。其就联系昵称为KF0073的工作人员，对方跟其说其的资料填写错误，提现不了钱，需要10000元钱的资金解冻账户。对方给了其一个银行卡号为6216613600034142515，开户人为王杰的中国银行卡过来，让其向这个账户上转账。其通过自己的中国邮政储蓄银行，银行卡号为6217996100060961123的银行卡向对方提供的银行卡转账10000元。转账成功后过了几分钟，其在“省呗”APP上看见上面的资金可以点击提现了，于是其又点击提现。“省呗”APP上就提示其的账户异常，钱提现不出来。其就又去联系微信昵称为KF0073的工作人员，对方告诉其的银行卡违约了，需要30000元去解决这个违约的问题，不然其的个人征信就有问题，其听到对方这样说后就告诉对方其身上没有那么多的钱，对方就告诉其他去找领导申请时间，让其在2022年5月28日15时把钱转进去。到了第二天中午12时，微信昵称为KF0073的工作人员就联系了其，问其准备好资金了没有，并给了一个银行账户为6212812318000356476，开户名为张东松的工商银行卡号给其，让其向这张银行卡转15000元进去，其通过自己的中国邮政储蓄银行，银行卡号为6217996100060961123的银行卡向对方提供的银行卡转账15000元。转进去后对方就让其把剩下的15000元钱一起转进去，其就告诉对方其身上没有那么多的资金了，对方就让其在2022年5月28日14时把剩下的15000元钱转进去。到了13时30分，其就通过微信联系了微信昵称为KF0073的工作人员，说剩下的15000元钱已经准备好了，对方就提供了一个银行账户为6217281962900413696的银行卡，开户人为聂伯标的广东省农村信用社的银行卡让其向这张银行卡转账15000元钱，其通过自己的中国邮政储蓄银行，银行卡号为6217996100060961123的银行卡向对方提供的银行卡转账15000元钱。转账成功后微信昵称为KF0073的工作人员就说其的30000元钱资金不是一次性转进去的，解冻不了账户，还让其向他在转账30000元钱进去，其听到对方这样说后就感觉被骗了，就自行来到派出所报案。</t>
  </si>
  <si>
    <t>2022-05-31 17:26:26</t>
  </si>
  <si>
    <t>2022-05-28 21:00:00</t>
  </si>
  <si>
    <t>黄天壹</t>
  </si>
  <si>
    <t>2022-05-28 16:10:00</t>
  </si>
  <si>
    <t>13617726775</t>
  </si>
  <si>
    <t>450326198804172415</t>
  </si>
  <si>
    <t>A4502255000002022050046</t>
  </si>
  <si>
    <t>叶爱良被诈骗案</t>
  </si>
  <si>
    <t>2022-05-27 09:37:06-2022-05-28 10:30:00</t>
  </si>
  <si>
    <t>广西融水苗族自治县融州风情小区韵达快递</t>
  </si>
  <si>
    <t>2022年05月28日13时许叶爱良到所称，其于2022年05月27日09时37分至次日10时许期间在广西融水苗族自治县融州风情小区韵达快递，被他人以办理贷款为由在dzdc.eu88网址下载‘ABC’APP进行贷款，后被该软件‘客服’以提供错误银行卡致使资金冻结许支付解冻金分两次骗走10000元人民币。嫌疑人1收款信息：陈松，卡号：6212261610019090484，户行，中国工商银行，转入5000元、嫌疑人2收款信息：卡号：梁奇，6222031901005001280，户行，中国工商银行，转入5000元；转款开户名：叶爱良中国工商银行，账号：6222032105005780807。</t>
  </si>
  <si>
    <t>2022-05-31 17:00:40</t>
  </si>
  <si>
    <t>2022-05-28 21:05:00</t>
  </si>
  <si>
    <t>叶爱良</t>
  </si>
  <si>
    <t>2022-05-28 14:30:00</t>
  </si>
  <si>
    <t>18376262178</t>
  </si>
  <si>
    <t>452229199003101019</t>
  </si>
  <si>
    <t>A4502235300002022050016</t>
  </si>
  <si>
    <t>黄华被诈骗案</t>
  </si>
  <si>
    <t>2022-05-27 08:07:00-2022-05-28 16:30:00</t>
  </si>
  <si>
    <t>广西鹿寨县中渡镇寨上村寨上屯38号之二</t>
  </si>
  <si>
    <t>2022年05月28日16时40分，广西鹿寨县中渡镇寨上村寨上屯38号之二的黄华来所报警称，其在2022年5月27日至28日在京东金融APP上的页面内点击了一个其他平台的借款平台并填写了自己的个人想信息，过了半个小时后一个号码为0772（具体号码已被其删除）的座机号码联系上了其，询问其时否需要贷款，其告知对方需要贷款，对方提供了一个手机号码为13158002327的微信账号给其添加。其添加上了这个手机号码为13158002327，微信账号为wxid_hddm4xn5j7ok22，微信昵称为7378382的微信号。微信昵称为7378382的微信号告诉其为银行的工作人员，问其需要贷款多少资金，其告诉对方其需要贷款20000元钱，对方给其提供了一个显示为“招联金融”的APP二维码，叫其下载注册并填写自己的个人资料。其下载完“招联金融”的APP后在APP上填写了自己的个人信息后显示其可以贷款20000元钱。其就在“招联金融”的APP上把钱给提现出来，显示提现错误，其联系微信昵称为7378382的微信号，对方并不理他，其又在“招联金融”的APP上联系APP的客服，“招联金融”的APP的客服就给其提供了一个手机号码为18623405260的微信号，让其添加，其添加这个手机号码为18623405260，微信账号为wxid_1xeeaxmmvdh22，微信昵称为7377383的微信号的微信号后，对方告诉其他跟之前微信昵称为7378382的是同一个客服，并告知其所提现的20000元钱被银监局判定为诈骗，并把其跟微信昵称为7378382的账户给冻结了，要其提供10444.5元钱才能解冻账户并提现资金成功，提现成功后解冻的10444.5元钱跟贷款的20000元钱一起返还回其的银行账户。其信以为真，并通过其的银行卡号为6215340301900270124的中国建设银行卡向对方提供的一个银行卡号为6252470008015502，开户人为李斌瑞，开户银行为中国工商银行的银行账户转账了10444.5元。转账成功后其就登陆“招联金融”的APP上看见其可以贷款30000元钱，其就在APP上面点击提现，显示提现错误。其就联系微信昵称为7377383的微信号，对方称其提现的30000元钱又被银监局判断为诈骗了，需要其在提供30000元钱来解冻。其听到对方这样说后就醒悟了，就来到了派出所报案。其一共被骗了10444.5元。</t>
  </si>
  <si>
    <t>10444.50</t>
  </si>
  <si>
    <t>2022-06-01 10:14:41</t>
  </si>
  <si>
    <t>2022-05-28 21:30:00</t>
  </si>
  <si>
    <t>黄华</t>
  </si>
  <si>
    <t>2022-05-28 16:30:00</t>
  </si>
  <si>
    <t>18277264866</t>
  </si>
  <si>
    <t>45222319900407101X</t>
  </si>
  <si>
    <t>A4502040600002022050073</t>
  </si>
  <si>
    <t>史俊皓玮被诈骗案</t>
  </si>
  <si>
    <t>2022-05-28 00:14:58-2022-05-28 15:42:00</t>
  </si>
  <si>
    <t>永前路林溪小区7栋2单元601号</t>
  </si>
  <si>
    <t>受害人史俊皓玮，身份证：450204200411291030。联系电话：13977277475，户籍地址、现住址：广西柳州市柳南区永前路林溪小区7栋2单元601室，报警称：2022年5月28日0时许，在广西柳州市柳南区永前路林溪小区7栋2单元601室家中，在闲鱼网欲购买一部小牛牌电动车，在闲鱼APP上以支付宝转账被人以虚假购物的方式诈骗了4300元人民币。嫌疑人微信号：ML200050409，支付宝订单号：2022052822001189251423521568,闲鱼客服电话：9510222。</t>
  </si>
  <si>
    <t>2022-06-07 13:13:14</t>
  </si>
  <si>
    <t>2022-05-31 17:58:29</t>
  </si>
  <si>
    <t>2022-05-28 22:22:29</t>
  </si>
  <si>
    <t>史俊皓玮</t>
  </si>
  <si>
    <t>2022-05-28 13:41:00</t>
  </si>
  <si>
    <t>13977277475</t>
  </si>
  <si>
    <t>450204200411291030</t>
  </si>
  <si>
    <t>A4502041400002022050041</t>
  </si>
  <si>
    <t>周孝培被诈骗案</t>
  </si>
  <si>
    <t>2022-05-28 16:12:00-2022-05-28 18:54:00</t>
  </si>
  <si>
    <t>柳州市柳南区河西工业园福馨路12号15栋4楼广西中螺食品广西科技有限公司办公室内</t>
  </si>
  <si>
    <t>周孝培报警称，2022年5月28日16时12分至18时54分，报警人在广西柳州市柳南区河西工业园福馨路12号15栋4楼广西中螺食品广西科技有限公司办公室内被人冒充客户和“阿里巴巴官方客服”， 以报警人在“阿里巴巴交易平台”交易收款有限额，支付宝需要升级其支付信息的名义，以报警人的支付宝需要有交易流水记录才能增加交易额度为借口，诱骗报警人通过手机网银将100000元钱转入骗子的中国工商银行账号（开户名：吴俊陶，账号： 6252490051770894），被骗损失100000元。</t>
  </si>
  <si>
    <t>2022-05-29 09:33:33</t>
  </si>
  <si>
    <t>2022-05-29 09:11:41</t>
  </si>
  <si>
    <t>周孝培</t>
  </si>
  <si>
    <t>2022-05-28 19:33:00</t>
  </si>
  <si>
    <t>15224597250</t>
  </si>
  <si>
    <t>430581199406071535</t>
  </si>
  <si>
    <t>广西中螺食品科技有限公司</t>
  </si>
  <si>
    <t>管理人员</t>
  </si>
  <si>
    <t>A4502051000002022050044</t>
  </si>
  <si>
    <t>梁健超被诈骗案</t>
  </si>
  <si>
    <t>2022-05-28 15:20:00-2022-05-28 15:31:00</t>
  </si>
  <si>
    <t>广西柳州市柳北区 沙塘镇沙塘新街金牛管五金店后面路边上</t>
  </si>
  <si>
    <t>2022年5月28日15时31分，梁健超在广西柳州市柳北区沙塘镇沙塘新街金牛管五金店后面路边上网时搜索关于被网络诈骗后怎么追回钱的帖子在昨天晚上22时47分的时候，抖音上有一个号码为2676092296（名称：接警中心、网安局）的QQ  主动添加了我号码为837415929（名称：~~爱@w你），之后对方问我有什么可以帮到我的？并问我是否被诈骗了，我说“是的”。对方就让我把被骗的相关证据材料截图发给对方，同时还要求我把我的个人身份信息也截图发给对方，我按对方的要求做了，到了当晚11时许，对方称已帮我备案成功，并让我保持QQ在线，到了今天中午12时17分，对方给我发了个信息，问我方便接听语音吗？我回复称“方便”。对方就通过语音跟我通话，对方告诉我说我前两天在网上被骗的两万多块钱对方已经帮我拦截得回1万7千多元，这个钱可以退回给我，但让我把我转帐银行（中国银行，卡号：6217852600028244689，用户名：梁健超）的网上银行首页和银行卡的流水截图发给对方，理由是要察看我的银行卡流水够不够直接把1万7千多元给退回来给我，我按对方要求把我转帐银行的网上银行首页和银行卡的流水截图发给对方，对方看了以后称我的银行流水不够，不能全部把钱退回给我，让我往卡里存钱，说是做银行流水用的，我信了，没想太多就按对方指令操作，最后发现我银行卡里的4890元钱，被QQ号为2676092296（名称：接警中心、网安局）的人冒充公安人员实施诈骗人民币4890元。嫌疑人自称郑涛，北京市网络网警，警号：009265;银行卡号：6217281152903068271（广东省农村信用社联合社，帐户名：吴宝庚）。</t>
  </si>
  <si>
    <t>4890.00</t>
  </si>
  <si>
    <t>2022-05-30 11:36:51</t>
  </si>
  <si>
    <t>2022-05-29 11:50:45</t>
  </si>
  <si>
    <t>0772-2712029</t>
  </si>
  <si>
    <t>梁健超</t>
  </si>
  <si>
    <t>2022-05-28 16:40:00</t>
  </si>
  <si>
    <t>18978041590</t>
  </si>
  <si>
    <t>450211198510200839</t>
  </si>
  <si>
    <t>A4502050400002022050124</t>
  </si>
  <si>
    <t>覃玉宏被诈骗案</t>
  </si>
  <si>
    <t>2022-05-27 20:00:00-2022-05-27 22:00:00</t>
  </si>
  <si>
    <t>柳州市柳北区北雀路67号柳化小高层1栋2单元103室</t>
  </si>
  <si>
    <t>事主覃玉宏（身份证：450204196804110027，地址：广西柳州市柳北区北雀路67号二区小高层1栋2单元103室，电话：13407887590）来所报警称：其于2022年5月27日20时许，手机收到一条短信称可以贷款，事主就点开短信链接，下载了一个叫“ABC”的软件，然后在软件上下载了一个“客服”的APP，对方以可以提现，但是钱被冻结为由，让事主充值16500元人民币才能解冻，然后事主按对方操作一共转了两笔钱，一笔10000元，第二笔6500元到对方两个不同的账户上，然后对方称还不能提现，需要事主继续转钱。事主发现上当受骗，来派出所报警。已帮事主备案处理。对方账户：苏志彪，邮政银行，6217996020058719434。冉桁菠，工商银行，6212263100052841637。</t>
  </si>
  <si>
    <t>2022-05-30 10:22:19</t>
  </si>
  <si>
    <t>2022-05-29 12:30:04</t>
  </si>
  <si>
    <t>0772-2511091</t>
  </si>
  <si>
    <t>覃玉宏</t>
  </si>
  <si>
    <t>2022-05-27 22:35:00</t>
  </si>
  <si>
    <t>13407887590</t>
  </si>
  <si>
    <t>450204196804110027</t>
  </si>
  <si>
    <t>A4502235300002022050018</t>
  </si>
  <si>
    <t>莫军被诈骗案</t>
  </si>
  <si>
    <t>2022-05-29 08:30:54-2022-05-29 18:31:52</t>
  </si>
  <si>
    <t>鹿寨县中渡镇朝阳村西眉屯2号之27号</t>
  </si>
  <si>
    <t>2022年05月29日20时许，广西鹿寨县中渡镇朝阳村西眉屯27号之二的莫军报警称：其于2022年5月29日在网上申请贷款，对方以其账户被冻结为由，需要其支付资金才能解冻账户。于是其通过自己的手机银行（中国工商银行，银行卡号为6212264000049655091）向对方提供的中国邮政储蓄银行，银行卡号为6221803000032477353，开户人为沈斌 的账户转了5000元，转完5000元后，对方又让其继续转账15000元，其感觉被骗，就没有转账，随后就报警。</t>
  </si>
  <si>
    <t>2022-05-31 18:10:56</t>
  </si>
  <si>
    <t>2022-05-29 23:25:40</t>
  </si>
  <si>
    <t>莫军</t>
  </si>
  <si>
    <t>2022-05-29 20:30:00</t>
  </si>
  <si>
    <t>19899234559</t>
  </si>
  <si>
    <t>452223198805011012</t>
  </si>
  <si>
    <t>A4502050700002022050031</t>
  </si>
  <si>
    <t>蔡红凌被诈骗案</t>
  </si>
  <si>
    <t>2022-05-29 12:00:00-2022-05-29 15:36:00</t>
  </si>
  <si>
    <t>广西柳州市柳北区北雀路十八区4栋1单元401号</t>
  </si>
  <si>
    <t>报警人蔡红凌称（女,450203197807070022，现住址：柳州市柳北区北雀路十八区4栋1单元401号，13768891469 ）在2022年05月29日12时54分左右接到一个（+37699953101）电话，对方自称是快递理赔工作人员，对方告诉我我在淘宝上购买的东西丢失问题，现在可以申请赔偿，然后对方让我下载全宇通会译APP（实时语音），通过对方提供的会议号进入会议，进入会议共享我的手机屏幕于是我按照对方的指导下操作，让在我的支付宝领取了500元保险备用金，对方告诉我这500元是对方赔给我的，并且赔钱赔多了，对方告诉我我的支付宝备用金还没有关闭，会有资金风险，我按对方指导要求下分四次转到对方提供的银行账户，共计被骗75739元，嫌疑人龙彪 中国工商银行 6252470136447023 嫌疑人吴美玲 中国工商银行 6222370213469238 嫌疑人李军 中国工商银行 6252490039521989 嫌疑人钟建斌 兴业银行 622908333109934058。</t>
  </si>
  <si>
    <t>75739.00</t>
  </si>
  <si>
    <t>2022-05-30 17:24:01</t>
  </si>
  <si>
    <t>2022-05-30 10:05:24</t>
  </si>
  <si>
    <t>0772-2737631</t>
  </si>
  <si>
    <t>蔡红凌</t>
  </si>
  <si>
    <t>2022-05-29 15:58:00</t>
  </si>
  <si>
    <t>13768891469</t>
  </si>
  <si>
    <t>450203197807070022</t>
  </si>
  <si>
    <t>A4502246300002022050081</t>
  </si>
  <si>
    <t>马丽华被诈骗案</t>
  </si>
  <si>
    <t>2022-05-24 11:33:24-2022-05-28 18:59:08</t>
  </si>
  <si>
    <t>融安县长安镇吉祥街43号</t>
  </si>
  <si>
    <t>2022年5月28日21时0分，马丽华到所报称：2022年5月24日11时许，我在网上一个叫“拉卡拉”的APP上，被人以帮还信用卡获取佣金的方式诈骗，对方给我下载的的链接是：https://spp.dfabu.com/xbCH，我在2022年5月28日10时46分42秒，通过手机银行转账的方式向账户名为曾俊峰，卡号为：6217003200004832579的一张中国建设银行的银行卡转账2000元；2022年5月28日14时15分49秒，通过手机银行转账的方式向账户名为邓伯平，卡号为：6229100009232059的一张中国工商银行的银行卡转账17770元；2022年5月28日14时50分24秒，通过手机银行转账的方式向账户名为刘高铭，卡号为：6217997300098996021的一张中国邮政储蓄银行的银行卡转账510元，共计被骗20280元，请派出所处理。2000元及17770元这两笔都是使用我自己名下的一张中国农业银行的银行卡转的，我的卡号是：6228480810819890312，账户名是：马丽华；510元这一笔是我使用我妹妹的一张中国农业银行的银行卡转的，卡号是：6228480858787966275，账户名是：马丽荣。</t>
  </si>
  <si>
    <t>20280.00</t>
  </si>
  <si>
    <t>2022-05-30 16:11:10</t>
  </si>
  <si>
    <t>2022-05-30 10:47:41</t>
  </si>
  <si>
    <t>马丽华</t>
  </si>
  <si>
    <t>18376256881</t>
  </si>
  <si>
    <t>452227198605050303</t>
  </si>
  <si>
    <t>A4502030600002022050062</t>
  </si>
  <si>
    <t>吴彩灯被诈骗案</t>
  </si>
  <si>
    <t>2022-05-24 22:55:11-2022-05-24 23:40:02</t>
  </si>
  <si>
    <t>蝴蝶山路阳光花园小区1栋6号</t>
  </si>
  <si>
    <t>（涉嫌诈骗使用电话：+24176570686）我叫吴彩灯，身份证号：4502225200211156426，蝴蝶山路阳光花园小区1栋3单元201号，我接到+24176570686打来电话称我在快手APP购买了东西，对方帮我开通了一个业务，对方以取消业务为由让操作转钱，我于2022年5月24日16时许，用微信（我的微信绑定账号：6217857000099406520，开户行：中国银行，户名：吴彩灯）向对方（户名：孔繁翰，开户行：中国农业银行，账号：6448271467829487275）转账，我一共被骗了9600元。</t>
  </si>
  <si>
    <t>2022-06-01 11:09:26</t>
  </si>
  <si>
    <t>2022-05-30 12:24:49</t>
  </si>
  <si>
    <t>吴彩灯</t>
  </si>
  <si>
    <t>2022-05-30 10:00:00</t>
  </si>
  <si>
    <t>13481775269</t>
  </si>
  <si>
    <t>450225200211156426</t>
  </si>
  <si>
    <t>A4502264800002022050032</t>
  </si>
  <si>
    <t>姚素芬被网络诈骗案</t>
  </si>
  <si>
    <t>2022-05-29 15:54:17-2022-05-29 15:57:37</t>
  </si>
  <si>
    <t>广西三江侗族自治县古宜镇西尤村龙吉屯下寨31号</t>
  </si>
  <si>
    <t>2022年05月29日，姚素芬到所报警称：其在微信上面被人拉进一个红包群，然后领取红包的时候加了一名陌生男子的微信好友，根据对方提供的链接下载一个“珍惠星”APP，在里面做链接商品任务赚取差价，第一次对方发一个银行账号陈文博（6217991600003474568）转账2700元，第二次根据对方的发过来的何锦华（6217281382901822920）转账6000元，后面又想要其转账20000元进行下一单链接，意识到被诈骗，总共被诈骗8700元。</t>
  </si>
  <si>
    <t>2022-05-30 17:10:19</t>
  </si>
  <si>
    <t>2022-05-30 16:03:27</t>
  </si>
  <si>
    <t>姚素芬</t>
  </si>
  <si>
    <t>2022-05-29 00:00:00</t>
  </si>
  <si>
    <t>18878418688</t>
  </si>
  <si>
    <t>452228198304290027</t>
  </si>
  <si>
    <t>A4502235000002022050068</t>
  </si>
  <si>
    <t>李碧峰被诈骗案</t>
  </si>
  <si>
    <t>2022-05-24 23:42:59-2022-05-25 01:35:24</t>
  </si>
  <si>
    <t>鹿寨县鹿寨镇桥东路25号</t>
  </si>
  <si>
    <t>2022年5月24日23时许，李碧峰（男，身份证号：452223197910250010，户籍地：广西鹿寨县鹿寨镇桥东路25号2栋1单元401室）报警称：在鹿寨镇桥东路25号家中，我今天20点在百度上查跟踪手机的软件，我就通过网上的微信先后加了对方的两个微信（微信昵称：“黑体-A组阿杨(官方数据分析终端)”，微信账号:wxid_s52du7m3ebw522；微信昵称：“精准侦查A组-HT杨（官方授权）”，微信账号:wxid_d4ywb7vg7fpw22），要购买两部手机微信同步的软件，客服跟我说要花钱买他的软件，我交了2480元购买，对方说绑定服务器要交5511元，保证金要交9600元，我都交了，现在要签两份保密协议要交13600元，我交了一份的6800元，对方说还要转一份的钱，我就发现自己被骗了,一共被骗24281.2元。嫌疑人赵军强，工商银行，卡号： 6212264000032030112 ；嫌疑人杨建富，邮政储蓄银行 ，卡号：6217995860007627985 ；嫌疑人林子标，广东农村信用社 ，卡号：6217281552000942676。</t>
  </si>
  <si>
    <t>24281.20</t>
  </si>
  <si>
    <t>2022-06-01 10:13:44</t>
  </si>
  <si>
    <t>2022-05-30 18:54:43</t>
  </si>
  <si>
    <t>李碧峰</t>
  </si>
  <si>
    <t>2022-05-30 00:00:00</t>
  </si>
  <si>
    <t>18377358812</t>
  </si>
  <si>
    <t>452223197910250010</t>
  </si>
  <si>
    <t>A4502033200002022050047</t>
  </si>
  <si>
    <t>陈红梅被诈骗案</t>
  </si>
  <si>
    <t>2022-05-06 17:00:00-2022-05-13 15:00:00</t>
  </si>
  <si>
    <t>广西柳州市鱼峰区白云小区二村18栋3单元702室</t>
  </si>
  <si>
    <t>陈红梅报案称，于2022年05月06日17时至05月13日15时之间许，广西柳州市鱼峰区白云小区二村18栋3单元702室，一个陌生微信添加其为好友，为其推荐股票，之后就发了QQ二维码，让其加入QQ群，在那里会得到“老师”指导，能够买股票赚到钱。之后添加对方为QQ好友，并被拉进QQ群，群里面“老师”让其下载一个叫“TEBON Bris deltid”的手机APP，在这个平台购买股票，有内部通道，能够购买我国A股市场无法购买的股票。在APP注册账号后，根据对方提供的银行账户，把钱转账过去进行充值，充值的金额作为投资交易，后进入平台想要提现，发现无法提现，意识到被骗后报警。被诈骗人民币270626元。嫌疑人银行账户：一、北京永晟文创文化传媒有限公司，2000000178891。二、郑州鹏飞电子商务有限公司，634958354。三、温岭市尚毅贸易有限公司，9550880230122800117。四、天津学龙科技有限公司，158201201080102624。五、大连博恩贸易有限公司，75190078801300002956。六、申小珍，6228480759749509874。受害人银行账户：陈红梅，6236683380001208747。
嫌疑人QQ号：421308368、1904542580、2220153429</t>
  </si>
  <si>
    <t>270626.00</t>
  </si>
  <si>
    <t>2022-06-02 11:06:09</t>
  </si>
  <si>
    <t>2022-05-30 18:56:47</t>
  </si>
  <si>
    <t>陈红梅</t>
  </si>
  <si>
    <t>2022-05-30 17:20:00</t>
  </si>
  <si>
    <t>15289622379</t>
  </si>
  <si>
    <t>452229196611200121</t>
  </si>
  <si>
    <t>A4502246300002022050085</t>
  </si>
  <si>
    <t>莫景被诈骗案</t>
  </si>
  <si>
    <t>2022-05-21 13:16:17-2022-05-30 15:50:33</t>
  </si>
  <si>
    <t>融安县河东政务大楼</t>
  </si>
  <si>
    <t>2022年5月30日13时许，莫景（男，452227199309232617，广西融安县长安镇融江南路1号东方上城小区27栋1单元601室，电话18276267182）到所报称，在2022年5月21日至2022年5月22日间，被人以虚假投资的方式诈骗。对方通过贷款需要验资为由，让莫景于2022年5月21日16时8分46秒往一工商银行账户（102120241010062，（特约）工银e钱包）转账3000元钱，于2022年5月21日17时31分44秒往一重庆三峡银行（6217550115587560，李刚）转账4900元钱；后对方又已以莫景交易流水少贷款额度低为由，让受害人莫景在2022年5月21日至5月22日期间先后向一个支付宝账户（未能核实账户信息）发送44个99元钱的支付宝红包。莫景总共被骗12256元钱。</t>
  </si>
  <si>
    <t>12256.00</t>
  </si>
  <si>
    <t>2022-05-31 17:10:49</t>
  </si>
  <si>
    <t>2022-05-30 20:26:30</t>
  </si>
  <si>
    <t>莫景</t>
  </si>
  <si>
    <t>2022-05-30 01:30:00</t>
  </si>
  <si>
    <t>18276267182</t>
  </si>
  <si>
    <t>452227199309232617</t>
  </si>
  <si>
    <t>融安县辰力建筑公司</t>
  </si>
  <si>
    <t>A4502033100002022050067</t>
  </si>
  <si>
    <t>韦海迪被诈骗案</t>
  </si>
  <si>
    <t>2022-05-30 13:07:53-2022-05-30 20:29:38</t>
  </si>
  <si>
    <t>广西柳州市鱼峰区蟠龙路窑埠古镇C区</t>
  </si>
  <si>
    <t>（涉嫌诈骗使用软件“唯品会“）报警人：韦海迪（身份证号码：450221198512046022，户籍所在地：广西柳州市柳北区长塘镇梳庄村原古昔屯2号，电话号码：17377217047）报警称：2022年5月20日至5月25之间，其通过“soul”认识一名网友，后对方叫其下载“唯品会商户”并充值可获得返利， 后被害人在柳州市蟠龙路窑埠古镇C区先后分四次向平台提供的账户充值共91000元后发现被骗。嫌疑人账号：6228480683062749117、6230522900028795075、6228483868535352477、6222033301016305044。</t>
  </si>
  <si>
    <t>91000.00</t>
  </si>
  <si>
    <t>2022-05-31 08:25:07</t>
  </si>
  <si>
    <t>2022-05-30 22:28:46</t>
  </si>
  <si>
    <t>韦海迪</t>
  </si>
  <si>
    <t>2022-05-30 14:00:00</t>
  </si>
  <si>
    <t>17377217047</t>
  </si>
  <si>
    <t>450221198512046022</t>
  </si>
  <si>
    <t>A4502040500002022050106</t>
  </si>
  <si>
    <t>郭鲜丽被诈骗案</t>
  </si>
  <si>
    <t>2022-03-25 12:19:26-2022-05-17 23:59:40</t>
  </si>
  <si>
    <t>广西柳州市柳南区柳邕路二区华柳佳苑小区9栋1单元202</t>
  </si>
  <si>
    <t>郭鲜丽（女，1988年9月18日出生，452225198809180983，住址：广西柳州市柳南区永前路华柳佳苑9栋1单元202室，18778223624，名下银行卡：建设银行账号6217003380006210469，农业银行账号6228480858490591873）于2022年5月30日20时来柳石派出所报案称，其于2022年3月25日——5月17日之间在自己的住处：广西柳州市柳南区华柳佳苑小区9栋1单元202室、上班地点：广西柳州市柳南区飞鹅二路华丰湾2号长城宾馆，在网上被人以虚假投资、刷单返佣金的方式诈骗220000元人民币。第一笔于2022年3月25日13时09分许转了5000元人民币到对方提供的农业银行账户（卡号：6228481858104078977，户名：张佩双），第二笔于2022年3月27日13时33分许转了50000元人民币对方提供的农业银行账户（卡号：6228480248078896979），第三笔于2022年3月28日13时03分许转了40000元人民币对方提供的工商银行账户（卡号：6212262006003390452，户名：姚纯），第四笔于2022年3月28日16时30分许转了30000元人民币对方提供的农业银行账户（卡号：6228480248078896979，户名：朱文丽），第五笔于2022年3月31日14时47分许转了30000元人民币到对方提供的邮政银行账户（6217994520027464196，户名：朱文丽），第六笔于2022年3月31日19时27分许转了20000元人民币对方提供的人邮政银行账户（6217994520027464196，户名：朱文丽），第七笔于2022年4月1日18时54分许转了10000元人民币对方提供的人平安银行账户（6230580000300560，户名：张佩双）；5月17日转了15000元到河北银行6235 8220 9901 1686585（户名粟铭宇）账户； 5月18日转了2000元到农业银行6230 5207 1005 6100 870（户名李永强）账户； 5月18日转了1000元到邮储银行6217 9926 1022 4835561（户名李金）； 5月23日转了10000元到农业银行6228480404750997219（户名徐正良）账户中。</t>
  </si>
  <si>
    <t>2022-06-06 10:34:09</t>
  </si>
  <si>
    <t>2022-06-01 18:04:12</t>
  </si>
  <si>
    <t>2022-05-30 23:00:19</t>
  </si>
  <si>
    <t>郭鲜丽</t>
  </si>
  <si>
    <t>2022-05-30 18:00:00</t>
  </si>
  <si>
    <t>18778223624</t>
  </si>
  <si>
    <t>452225198809180983</t>
  </si>
  <si>
    <t>A4502040600002022050078</t>
  </si>
  <si>
    <t>方兰巧被诈骗案</t>
  </si>
  <si>
    <t>2021-12-01 09:54:30-2021-12-14 23:59:56</t>
  </si>
  <si>
    <t>广西柳州市柳南区红岩路二区37栋2单元602室</t>
  </si>
  <si>
    <t>报警人：方兰巧，女，身份证号：450204196912200628，户籍地：广西柳州市柳南区红岩路二区37栋2单元602室，电话：	15078259358 。2021年12月13日，事主是学护理的，不是临床医生，但是其对中医很感兴趣，就上网查询了职业医生考试，后来与北京市的易道教育集团取得了联系，于去年12月14日在红岩路二区37栋2单元602室使用支付宝转账的方式给对方转了11980元，但是6月份就要考试了，事主现在还没有收到考试通知，事主上医学考试网站查也没有查到报名信息，事主联系对方退钱，对方叫其等，但是事主觉得自己是被诈骗了。被诈骗11980元人民币，嫌疑人微信号：jyyd6115 报警人支付宝订单号：2021121422001404245723483472.嫌疑人账户名称：北京教易有道科技有限公司，报警人是使用支付宝绑定的银行卡扫描对方二维码转账,受害人支付宝账号：15078259358，支付宝绑定的中国工商银行卡账户：6222022105009514741。</t>
  </si>
  <si>
    <t>11980.00</t>
  </si>
  <si>
    <t>2022-06-07 11:26:47</t>
  </si>
  <si>
    <t>2022-05-31 17:58:12</t>
  </si>
  <si>
    <t>2022-05-30 23:19:38</t>
  </si>
  <si>
    <t>方兰巧</t>
  </si>
  <si>
    <t>2022-05-30 12:54:00</t>
  </si>
  <si>
    <t>15078259358</t>
  </si>
  <si>
    <t>450204196912200628</t>
  </si>
  <si>
    <t>A4502235000002022050081</t>
  </si>
  <si>
    <t>廖琼被诈骗案</t>
  </si>
  <si>
    <t>2022-05-22 17:00:30-2022-05-30 12:00:40</t>
  </si>
  <si>
    <t>广西鹿寨县鹿寨镇南市街59号</t>
  </si>
  <si>
    <t>2022年05月30日13时许，廖琼（女，身份证号：452223196806260046 户籍地址：广西鹿寨县鹿寨镇金鸡路53号鹿化三区66栋9室 联系电话：13977269630）报警称：其在网上被人以指导刷单诈骗156767元，经了解，廖琼于，2022年05月22日17时许，通过微信好友“wxid_psklqdm0t85d22”昵称“雅迪-米淘”，进入微信群聊后，被微信号“yv832776”昵称“雅迪-安安008”添加，通过“雅迪-安安008”发的链接“http://www.gkk968g.cc:10011”，下载一个“问哒”APP，在APP内做市场问卷任务，在APP内先后添加“昵称：GFK捷孚凯接待员一李艳萍 账号：539012748 ”、“昵称GFK捷孚凯交易员-宋飞 账号539439668”、“昵称GFK数据分析师-镇幅 账号539913445”、“昵称GFK捷孚凯数据分析师-王斌 账号539254892”“昵称GFK分析师-张文斌 账号539953429”，通过以上人员，在“盛彩科技”网页https://www.winzhibo.xyz刷单，开始通过支付宝扫码转账给对方。分别转账四笔45元、4元、49元、49元，连本带返利获得240元之后通过其本人的一张中国农业银行卡转账给对方，卡号是“6228480850242452710”，第一笔转账500元给收款人(谈贤松6222030409003109569)连本带返利获得640元;第二笔转账3000元给收款人(周罗胜6222350068128089);第三笔转账10000元给收款人(张佑红6222033901014177723);第四笔转账20000元给收款人(张二恒6217000160017549607);第五笔转账12000元给收款人(肖玉卿6228460800010777412);第六笔转账34000元给收款人(王世浩6230520150020280070);第七笔转账73000元给收款人(醋春辉6217856200027014013);第八笔转账5000元给收款人(骆瑞平6217004310010683053);经朋友提醒，方觉被骗，总共转账157647元,返利880元,共计损失156767元。</t>
  </si>
  <si>
    <t>156767.00</t>
  </si>
  <si>
    <t>2022-05-31 18:00:20</t>
  </si>
  <si>
    <t>2022-05-30 23:55:11</t>
  </si>
  <si>
    <t>廖琼</t>
  </si>
  <si>
    <t>2022-05-30 13:45:00</t>
  </si>
  <si>
    <t>13977269630</t>
  </si>
  <si>
    <t>452223196806260046</t>
  </si>
  <si>
    <t>A4502066500002022050054</t>
  </si>
  <si>
    <t>覃秋云被诈骗案</t>
  </si>
  <si>
    <t>2022-05-29 16:20:00-2022-05-30 21:49:00</t>
  </si>
  <si>
    <t>百朋镇苗苗幼儿园</t>
  </si>
  <si>
    <t>2022年4月24日9时许，覃秋云（女，身份证号码：452128197210184020，户籍地址：广西柳州市柳江区百朋镇百朋村百朋屯19号之一，联系电话：18178203309，开户银：中国邮政银行，银行卡号：606141039200243210）在柳州市柳江区百朋镇苗苗幼儿园内被他人通过手机冒充公检法的方式进行诈骗，覃秋云通过网上银行转账的方式向对方转账120950元人民币。（嫌疑人：刘恩辉，银行卡号：6259073502175740，开户行：中国工商银行。陈江艳，银行卡号：6226580044248926，开户行：中国光大银行。霍书琴，银行卡号：6253360123443219，开户行：中国农业银行股份有限公司。许腾飞，银行卡号：6217993610018500651，开户行：中国邮政储蓄银行。乔振华，银行卡号：6666662121069131，开户行：浙江网商银行股份有限公司。余小丽，银行卡号：6228480038864712278，开户行：中国农业银行股份有限公司。杭州钱辉农业有限公司，银行卡号：1202020119800284547）</t>
  </si>
  <si>
    <t>2022-06-03 10:23:55</t>
  </si>
  <si>
    <t>2022-05-30 23:58:00</t>
  </si>
  <si>
    <t>覃秋云</t>
  </si>
  <si>
    <t>2022-05-29 16:25:00</t>
  </si>
  <si>
    <t>18877202542</t>
  </si>
  <si>
    <t>452128197210184020</t>
  </si>
  <si>
    <t>A4502994100002022050072</t>
  </si>
  <si>
    <t>熊敢被诈骗案</t>
  </si>
  <si>
    <t>2022-05-28 16:00:16-2022-05-28 19:30:49</t>
  </si>
  <si>
    <t>柳州市柳东区雒容镇半塘村竹尔屯</t>
  </si>
  <si>
    <t>熊敢（男，身份证号：452223199210142552，现住址：柳州市柳东区雒容镇半塘村竹尔屯，联系电话：15877233902）报警称：2022年5月28日16时许，其在柳州市柳东区雒容镇半塘村竹尔屯接到电话（085295625306/0085265771265），对方自称“蚂蚁金融”的客服，问我要不要贷款，因为我装修还差点钱，我就跟对方说需要贷款，之后我下载了“蚂蚁金融”的APP，之后添加了对方的支付宝，（事主提供的嫌疑人支付宝不全无法录入）然后跟我说让我点开APP注册并填写个人资料，后面按对方的要求提交了贷款申请后，无法提现，咨询客服，客服称是我的账号填错被冻结了，需要充值才能解冻，我昨天已经按对方的指示充了20000元给对方，今天对方又打电话给我说需要继续充钱才能解冻，我就意识到被骗了。嫌疑人刘崇元 邮政银行 6217996650005684115， 嫌疑人秦雄 邮政银行 6221805840005976297。</t>
  </si>
  <si>
    <t>2022-05-31 17:25:01</t>
  </si>
  <si>
    <t>2022-05-31 08:53:29</t>
  </si>
  <si>
    <t>熊敢</t>
  </si>
  <si>
    <t>15877233902</t>
  </si>
  <si>
    <t>452223199210142552</t>
  </si>
  <si>
    <t>A4502255000002022050051</t>
  </si>
  <si>
    <t>欧阳丽被诈骗案</t>
  </si>
  <si>
    <t>2022-05-28 10:39:06-2022-05-30 15:40:00</t>
  </si>
  <si>
    <t>2022年05月30日15时41分欧阳丽于家中时看到有人发布试衣返单的推广链接，就在页面填写了电话信息，不久便有人添加欧阳丽微信好友，让其下载“国贸通”“盛华商贸”APP进行刷单获取返单佣金，刷几单后在提现时出现无法提现的提示，被对方以操作失误为由，让欧阳丽转账到指定银行账户下才能提现，在多次转账完成之后还是无法提现，才发觉被骗。第一笔转了5002元给郭松鑫，对方卡号：6228480136718778477（农业银行）；第二笔转了12523元给王胜棋，对方卡号：6217998800067504473（邮政银行），第三笔转了30254元给岳崇昉，对方卡号：6259588735581166（上海浦东发展银行），总计被诈骗47779元人民币。</t>
  </si>
  <si>
    <t>47779.00</t>
  </si>
  <si>
    <t>2022-06-01 17:02:33</t>
  </si>
  <si>
    <t>2022-05-31 10:13:48</t>
  </si>
  <si>
    <t>欧阳丽</t>
  </si>
  <si>
    <t>2022-05-30 15:41:00</t>
  </si>
  <si>
    <t>18178839591</t>
  </si>
  <si>
    <t>452229199511051425</t>
  </si>
  <si>
    <t>A4502066200002022050278</t>
  </si>
  <si>
    <t>韦玉松被诈骗案</t>
  </si>
  <si>
    <t>2022-05-27 22:00:29-2022-05-30 01:00:19</t>
  </si>
  <si>
    <t>广西柳州市柳江区柳邕路地建小区10栋3单元501室</t>
  </si>
  <si>
    <t>2022年5月30日15时许，我所接事主韦玉松（户籍所在地广西象州县运江镇铜盆村民委下铜盆村8号，现住广西柳州市柳江区柳邕路地建小区10栋3单元501室，居民身份证号码452224198807072018，联系电话13667808537）报警称：其于2022年5月27日16时许在广西柳州市柳江区柳邕路地建小区10栋3单元501室家中使用手机上网，在QQ（1847409196，昵称：晓菲）网友的引导下通过的网址（http://831wanfujin.com.cn）进入“王府井返税商城”平台，后在对方的指引下以购物的方式进行刷单，后被人诈骗30315元。其通过支付宝扫码转账的方式向嫌疑人转账5528元，嫌疑人支付宝账户：名称：上海竞文化传媒有限公司，账号不详；名称：西安市鄠邑区然柔软装经销处，账号不详。其通过手机银行向嫌疑人的银行账户转账24787元，嫌疑人银行账户：嫌疑人朱翠叶工商银行账户6212262005004270184；嫌疑人李奕志河南生农村信用社联合社账户623059109201511308；嫌疑人邱佳乐邮政银行账户6217994910236095750。</t>
  </si>
  <si>
    <t>30315.00</t>
  </si>
  <si>
    <t>2022-06-03 10:20:30</t>
  </si>
  <si>
    <t>2022-05-31 15:07:50</t>
  </si>
  <si>
    <t>韦玉松</t>
  </si>
  <si>
    <t>2022-05-30 15:00:00</t>
  </si>
  <si>
    <t>13667808537</t>
  </si>
  <si>
    <t>452224198807072018</t>
  </si>
  <si>
    <t>A4502247100002022050005</t>
  </si>
  <si>
    <t>覃海岸被诈骗案</t>
  </si>
  <si>
    <t>2022-05-25 14:02:10-2022-05-30 13:50:29</t>
  </si>
  <si>
    <t>融安县桥板乡温塘村长村屯22号</t>
  </si>
  <si>
    <t>2022年05月30日14时许，覃海岸（覃海岸，女，壮族，出生日期：1991年08月17日，初中文化，居民身份证号码：450224199108173621，户籍地址：广西融安县桥板乡温塘村雷田屯22号）到我派出所报案，其报称被他人以刷单为由进行诈骗，被骗8笔共91756元钱。经调查了解，覃海岸于2022年5月23日在微信上有陌生人向其发送刷单群，其因好奇加入其中，后发现群内好多人刷单很赚钱，也下载了群内发的月韵APP参与刷单，其于5月25日开始参与刷“佣金”任务单，后向群内客服“甜甜”提供的银行卡号转账第一笔5000元，开始刷单任务，做完任务对方以下错单为由，要求再做两单解冻第一单的佣金，当时其就转账第二笔20000元钱做任务，想做第三笔时银行卡限额，其就等到了26号开始做第三个佣金任务，做完后其月韵APP账号内有85000元钱，后直接提现，但是显示提现失败，APP弹窗提示其未按规定提现，账号被风控冻结，需要缴纳60%的钱才能体现，之后按照客服提示去转账解冻，交了第四到第八笔钱，今天再问客服的时候，发现登陆不上月韵APP，才意识到自己被骗了。共计转账八笔，被骗91756元钱。</t>
  </si>
  <si>
    <t>91756.00</t>
  </si>
  <si>
    <t>2022-06-01 10:11:39</t>
  </si>
  <si>
    <t>2022-05-31 16:31:41</t>
  </si>
  <si>
    <t>温江鸿</t>
  </si>
  <si>
    <t>17772029677</t>
  </si>
  <si>
    <t>覃海岸</t>
  </si>
  <si>
    <t>2022-05-30 13:13:00</t>
  </si>
  <si>
    <t>18078472985</t>
  </si>
  <si>
    <t>450224199108173621</t>
  </si>
  <si>
    <t>A4502246300002022050086</t>
  </si>
  <si>
    <t>肖清朗被诈骗案</t>
  </si>
  <si>
    <t>2022-05-31 15:00:11-2022-05-31 15:36:46</t>
  </si>
  <si>
    <t>广西融安县长安镇红卫路汽贸园</t>
  </si>
  <si>
    <t>2022年5月31日16时25分，肖清朗到所报称，其昨日在广西融安县长安镇红卫路汽贸园时接到电话称可以网上贷款给其，后肖清朗添加对方微信后按对方提示在手机上操作，下载了“京東金融”APP。对方以其输错银行账户为由让其转账解冻，后肖清朗通过自己名下卡号为6226622703386611的中国光大银行账户分别于2022年5月31日15时04分44秒转账21000元至胡祖宁名下卡号为6222620590013782358的交通银行账户，于2022年5月31日15时35分45秒转账42000元至梁华名下卡号为6252470199799344的中国工商银行账户，被诈骗总金额为63000元。</t>
  </si>
  <si>
    <t>63000.00</t>
  </si>
  <si>
    <t>2022-06-01 09:39:58</t>
  </si>
  <si>
    <t>2022-05-31 20:04:10</t>
  </si>
  <si>
    <t>肖清朗</t>
  </si>
  <si>
    <t>2022-05-31 16:25:00</t>
  </si>
  <si>
    <t>18077256969</t>
  </si>
  <si>
    <t>452227198507183938</t>
  </si>
  <si>
    <t>交通运输</t>
  </si>
  <si>
    <t>A4502040500002022050109</t>
  </si>
  <si>
    <t>吴健华被诈骗案</t>
  </si>
  <si>
    <t>2022-05-13 11:00:00-2022-05-20 11:00:00</t>
  </si>
  <si>
    <t>广西柳州市柳南区柳邕路二区1号2栋2单元602室</t>
  </si>
  <si>
    <t>吴健华来所报称，其于2022年5月13日至5月20日期间，在广西柳州市柳南区柳邕路二区1号2栋2单元602室内被人已投资炒股为由诈骗51840元。涉案账号：一：钟海权，卡号：6215581402000728934的中国工商银行账户；二：刘文涛，卡号：62176028050678431的蒙商银行账户；三：杨彬彬，卡号：6212263202019202794的中国工商银行账户；四：罗海军，卡号：6217858300022988373的中国银行账户；五：王文华，卡号：6217565000108294878的中国银行账户。</t>
  </si>
  <si>
    <t>51840.00</t>
  </si>
  <si>
    <t>2022-06-01 18:03:32</t>
  </si>
  <si>
    <t>2022-05-31 21:34:24</t>
  </si>
  <si>
    <t>吴健华</t>
  </si>
  <si>
    <t>2022-05-31 11:00:00</t>
  </si>
  <si>
    <t>17377224290</t>
  </si>
  <si>
    <t>450881199512276251</t>
  </si>
  <si>
    <t>A4502040600002022050080</t>
  </si>
  <si>
    <t>蒙小红被诈骗案</t>
  </si>
  <si>
    <t>2022-05-31 10:38:34-2022-05-31 15:57:05</t>
  </si>
  <si>
    <t>永前路永前三区17栋3单元6-2号</t>
  </si>
  <si>
    <t>蒙小红报警称（，女，身份证号：450221200108210927，户籍地：广西柳州市鱼峰区里雍镇基田村小基田屯58号，现住地：柳州市柳南区永前路三区17栋3单元602室，电话：19977224393）2022年5月31日10时37分至15时48分点左右，在广西柳州市柳南区永前路三区17栋3单元602室上网，被一陌生人拉进全民K歌群，并介绍下载了微创意APP进行网上刷单，并许诺返佣金形式诈骗了6800元。嫌疑人1徐浩铭  中国工商银行 6251610048523541 ，嫌疑人2刘延亮  中国农业银行6228481186479689172。</t>
  </si>
  <si>
    <t>2022-06-01 18:02:37</t>
  </si>
  <si>
    <t>2022-05-31 23:51:52</t>
  </si>
  <si>
    <t>蒙小红</t>
  </si>
  <si>
    <t>2022-05-31 16:41:00</t>
  </si>
  <si>
    <t>19977224393</t>
  </si>
  <si>
    <t>450221200108210927</t>
  </si>
  <si>
    <t>A4502053100002022050017</t>
  </si>
  <si>
    <t>蒋顺波被诈骗案</t>
  </si>
  <si>
    <t>2022-05-26 09:00:42-2022-05-30 13:00:55</t>
  </si>
  <si>
    <t>2022年05月31日14时50分报警人蒋顺波（身份证号450205197301240023，联系方式15877257477，现住址广西柳州市柳北区广雅路18号1-302室 ）到我公安机关报案称，于2022年05月26日09时00分至2022年5月31日12时，在广西柳州市柳北区广雅路18号1-302室的家中，接到诈骗电话（004427494552）并让其下载“HH”手机APP进行刷单。事主前后四次向对方指定的银行账户充值合计70000元，后向客服提出提现申请被拒，意识到被骗，遂到我公安机关报案。转款明细：1、向吕全胜南6217992290004628476转款3000元；2、向王洋6217995200203475964转款8000元；3、向陶加笑6222031107001355858转款18000元；4、向周松苟6217995630006506674转款41000元。涉案APP“HH”。</t>
  </si>
  <si>
    <t>2022-06-06 08:08:52</t>
  </si>
  <si>
    <t>2022-06-01 00:02:16</t>
  </si>
  <si>
    <t>蒋顺波</t>
  </si>
  <si>
    <t>2022-06-01 00:00:00</t>
  </si>
  <si>
    <t>15877257477</t>
  </si>
  <si>
    <t>450205197301240023</t>
  </si>
  <si>
    <t>A4502040900002022060001</t>
  </si>
  <si>
    <t>刘全被诈骗案</t>
  </si>
  <si>
    <t>2022-05-31 12:00:56-2022-05-31 23:00:43</t>
  </si>
  <si>
    <t>柳太路太阳村镇山头村台子屯水库附近养鸡场</t>
  </si>
  <si>
    <t>2022年5月31日12时30分左右，在广西柳州市柳南区太阳村镇山头村委排子屯铜鼓岭水库旁边的鱼塘，事主在网上贷款被人以银行卡中的银行流水不足，要补充银行流水才能贷款为由进行诈骗，被骗人民币13000元。嫌疑人银行账号信息：开户名：王仪飞， 银行账户：6252470105385279，开户银行：中国工商银行。</t>
  </si>
  <si>
    <t>2022-06-20 15:20:30</t>
  </si>
  <si>
    <t>2022-06-01 09:17:49</t>
  </si>
  <si>
    <t>刘全</t>
  </si>
  <si>
    <t>2022-06-01 00:23:00</t>
  </si>
  <si>
    <t>13457213736</t>
  </si>
  <si>
    <t>452226199010280335</t>
  </si>
  <si>
    <t>A4502051000002022050048</t>
  </si>
  <si>
    <t>黄柯源被诈骗案</t>
  </si>
  <si>
    <t>2022-05-31 12:18:00-2022-05-31 14:11:00</t>
  </si>
  <si>
    <t>广西柳州市柳北区沙塘镇君武路168号男生宿舍3栋213室</t>
  </si>
  <si>
    <t>黄柯源报称：2022年5月31日中午12点18分接到号码85223603647打来的电话，对方先是问黄柯源是否购买了立白洗衣液，黄柯源在网上京东商城确实购买了立白洗衣液，对方又说黄柯源购买的产品有问题问黄柯源有没有过敏，对方又说他们的产品不符合标注要对黄柯源进行赔偿，对方又问黄柯源是不是29.9元购买的，黄柯源说是，对方又说要按照10倍对黄柯源进行赔偿就是299元，又问黄柯源的支付宝账号是不是黄柯源的电话号码，黄柯源说是，对方又问黄柯源这299元是否到黄柯源支付宝账号，黄柯源说没有，对方又说黄柯源的支付宝不常用，流水不够所以这个赔偿的钱没有到账，对方又要黄柯源到苹果手机应用市场里下载“Zoom”APP，这个软件是个会议软件，这个通过这个软件对方可以看到黄柯源的手机显示屏幕的内容，然后对方在电话里给了黄柯源一个密码要黄柯源进入“Zoom”APP加入他的会议，在里面对方用语音跟黄柯源交流，在里面对方用语音先是要黄柯源打开黄柯源的手机建设银行看余额，因为黄柯源的建行卡里只有300多无，对方又叫黄柯源到微信里搜“安逸花”，他让黄柯源在那里借了6000元，这6000元便转到黄柯源的银行卡。之后对方便叫黄柯源把6000元转给他提供的银行账号。因为黄柯源的卡限额，只能转3000，于是黄柯源就转了3000元到他提供的农业银行的账号上，6228480158339913879（账户名：颜礼坤），之后他又叫黄柯源到京东上购买3张1000元的沃尔玛电子卡，之后他叫黄柯源将电子卡打开，沃尔玛电子卡上显示出二维码，因为对方叫黄柯源录屏，他可以看见黄柯源手机上的二维码，所以三张沃尔玛电子卡的3000元被对方使用掉了。黄柯源共损失了6000元钱。</t>
  </si>
  <si>
    <t>2022-06-01 10:17:33</t>
  </si>
  <si>
    <t>2022-06-01 09:31:35</t>
  </si>
  <si>
    <t>黄柯源</t>
  </si>
  <si>
    <t>2022-05-31 17:24:00</t>
  </si>
  <si>
    <t>15579547135</t>
  </si>
  <si>
    <t>江西宜春</t>
  </si>
  <si>
    <t>450124200109051212</t>
  </si>
  <si>
    <t>广西生态职业技术学院</t>
  </si>
  <si>
    <t>A4502066100002022060005</t>
  </si>
  <si>
    <t>韦丽君被诈骗案</t>
  </si>
  <si>
    <t>2022-05-30 13:00:33-2022-05-31 20:00:36</t>
  </si>
  <si>
    <t>柳江区拉堡镇金碧苑小区10栋1单元101号南易堂门面</t>
  </si>
  <si>
    <t>其于2022年5月31日14时许在广西柳州市柳江区拉堡镇金碧苑小区10栋1单元101号南易堂门面内被人以办理信用卡为由先是让受害人以转13000元作为流水资金，后又以填写资料错误为由要求受害人转五万，因受害人及时意识到自己被骗了，其受害人是通过手机银行APP被骗取13000元，嫌疑人微信账号：wxid_rsxc223wti2f22，名叫：皖西办。嫌疑人：庞雪光 中国银行 6217905300007667748 ，受害人；建设银行：6236683380001874480，户名；韦丽君。受害人：韦丽君，女，1979年04月03日出生，壮族，中专文化程度，户籍所在地广西柳州市柳北区北雀路69号柳北文化商业广场3栋712室，现住广西柳州市柳北区北雀路69号柳北文化商业广场3栋712室，居民身份证号码452227197904031626，联系电话13807721186。</t>
  </si>
  <si>
    <t>2022-06-08 09:38:13</t>
  </si>
  <si>
    <t>2022-06-01 10:03:18</t>
  </si>
  <si>
    <t>韦丽君</t>
  </si>
  <si>
    <t>2022-05-31 19:20:00</t>
  </si>
  <si>
    <t>13807721186</t>
  </si>
  <si>
    <t>452227197904031626</t>
  </si>
  <si>
    <t>A4502226900002022050012</t>
  </si>
  <si>
    <t>张云泉被诈骗案</t>
  </si>
  <si>
    <t>2022-05-31 18:25:44-2022-05-31 18:55:05</t>
  </si>
  <si>
    <t>广西柳城县社冲乡冲江村龙洲砖厂</t>
  </si>
  <si>
    <t>2022年5月31日18时许，张云泉报案称：其于2022年5月31日16时许，在广西柳城县社冲乡冲江村民委龙州屯砖厂宿舍内，在手机网“借无忧”平台贷款，其注册“借无忧”APP后，看到其“借无忧”账号内有20000元贷款额度，随后对方称需要先给对方汇款6000元钱作为认证资金才可以发放贷款，其遂按照对方的指导操作，将6000元钱汇入对方提供的账户名为毛洋洋的中国工商银行账号6212261202039689865内。现投入的6000元钱无法提现，被诈骗。总共被诈骗了人民币6000元钱。</t>
  </si>
  <si>
    <t>2022-06-02 16:21:19</t>
  </si>
  <si>
    <t>2022-06-01 10:05:34</t>
  </si>
  <si>
    <t>张云泉</t>
  </si>
  <si>
    <t>2022-05-31 18:45:00</t>
  </si>
  <si>
    <t>14793841560</t>
  </si>
  <si>
    <t>450323199303020312</t>
  </si>
  <si>
    <t>广西柳城县社冲乡冲江村民委龙洲屯砖厂</t>
  </si>
  <si>
    <t>A4502264800002022050033</t>
  </si>
  <si>
    <t>马丽被诈骗案</t>
  </si>
  <si>
    <t>2022-05-30 18:10:43-2022-05-31 13:31:54</t>
  </si>
  <si>
    <t>2022年5月31日13时许，马丽到三江县公安局河西派出所报警称：2022年5月30日18时许，其在三江县古宜镇的家中接到一个15777798270的电话号码，对方称自己是部队军人，需要采购菜、军用罐头等物品，然后推荐一个牛肉罐头供应商的微信给其添加，供应商在微信上要求其先支付购买资金才能发货为由，共骗其30000元，现请求公安机关调查处理。嫌疑人信息：1、包英坤，工商银行，6258590022011361。总共被骗金额：30000元人民币。</t>
  </si>
  <si>
    <t>2022-06-06 16:31:15</t>
  </si>
  <si>
    <t>2022-06-01 15:54:10</t>
  </si>
  <si>
    <t>马丽</t>
  </si>
  <si>
    <t>2022-05-31 00:00:00</t>
  </si>
  <si>
    <t>15077284400</t>
  </si>
  <si>
    <t>452228198107240020</t>
  </si>
  <si>
    <t>A4502264900002022060001</t>
  </si>
  <si>
    <t>曹天晴被网络诈骗案</t>
  </si>
  <si>
    <t>2022-05-20 00:00:59-2022-05-31 16:00:37</t>
  </si>
  <si>
    <t>广西三江侗族自治县三江县侗乡大道鼓楼广场</t>
  </si>
  <si>
    <t>2022年05月31日16时00分曹天晴称，于2022年05月20日在抖音上有人发消息给她，叫她下载一个“Ttalk”的软件。2022年5月24日曹天晴开始向软件“Ttalk”的钱包转账，直到2022年5月31日发现转进去的钱提不出来，意识到被骗的曹天晴来到河东派出所报警。曹天晴被诈骗金额有66700元。嫌疑人信息：1、刘星宇，中国银行，6216698600002989671；2、王冠澎，工商银行，6222030410005039259；3、胡城磊，中国银行，6217853600030519598；4、耿飚，邮政，6259190402413292；5、何元，中信银行，6217681504484323；6、刘伟豪，邮政，6221802610014666640；7、黄翰俊，农行，623052009000980879；8、鲍海航，交通银行，6222620310013559478；9、郭起航，工商，6212260302021161773。</t>
  </si>
  <si>
    <t>66700.00</t>
  </si>
  <si>
    <t>2022-06-06 16:30:38</t>
  </si>
  <si>
    <t>2022-06-01 16:10:42</t>
  </si>
  <si>
    <t>曹天晴</t>
  </si>
  <si>
    <t>18677218271</t>
  </si>
  <si>
    <t>452228199708260523</t>
  </si>
  <si>
    <t>A4502040500002022060003</t>
  </si>
  <si>
    <t>李雪琴被网络诈骗案</t>
  </si>
  <si>
    <t>2022-06-01 08:59:58-2022-06-01 11:55:10</t>
  </si>
  <si>
    <t>柳邕路四区5栋8楼4号</t>
  </si>
  <si>
    <t xml:space="preserve">报警人李雪琴（450204196806151420，广西柳州市柳南区柳邕路四区5栋804室，18778928328）称，2022年5月30日至5月31日，其在广西柳州市柳南区柳邕路四区5栋804室上网时在一个叫做“天威诚信科技”的聊天软件内刷单时被诈骗249695元，涉案账户：1.嫌疑人北京丽丽郎满商贸有限公司 北京农村商业银行 2000000160666 ，2.嫌疑人胡慧明 工商银行 6258590046544058，3. 嫌疑人韩柱 工商银行 6258600022250388 ，4.嫌疑人张丽华 建设银行 6210810940013869066 ，5.嫌疑人邢建军 工商银行 6212260200047165952 ，6.嫌疑人陈明义 上海浦东发展银行 6217933775028531 ，7.嫌疑人何永棋 邮政储蓄银行 6221805960000768265，8. 嫌疑人李冬梅 工商银行 6215581318006322748。事主已到所备案。
</t>
  </si>
  <si>
    <t>249695.00</t>
  </si>
  <si>
    <t>2022-06-08 18:21:19</t>
  </si>
  <si>
    <t>2022-06-01 17:41:41</t>
  </si>
  <si>
    <t>李雪琴</t>
  </si>
  <si>
    <t>2022-06-01 08:59:00</t>
  </si>
  <si>
    <t>18778928328</t>
  </si>
  <si>
    <t>450204196806151420</t>
  </si>
  <si>
    <t>A4502030700002022060003</t>
  </si>
  <si>
    <t>梁杰铭被诈骗案</t>
  </si>
  <si>
    <t>2022-05-11 16:35:00-2022-05-11 20:56:00</t>
  </si>
  <si>
    <t>2022年06月01日11时许，梁杰铭来所报称：其在2022年5月11日被一名微信号“a15577663856”的人说其弟弟因犯了帮助网络信息犯罪活动罪，对方称可以帮其弟弟办理取保候审，但是需要收费，于是梁杰铭同意后，对方发来微信收款二维码，梁杰铭前后转了两笔钱，一笔3300元，交易单号4200001514202205116803227083；一笔是2500元，交易单号4200001510202205115201511923；总计被骗5800元。</t>
  </si>
  <si>
    <t>2022-06-02 08:15:59</t>
  </si>
  <si>
    <t>2022-06-01 17:48:36</t>
  </si>
  <si>
    <t>梁杰铭</t>
  </si>
  <si>
    <t>2022-06-01 11:05:00</t>
  </si>
  <si>
    <t>15577730766</t>
  </si>
  <si>
    <t>450104196712212071</t>
  </si>
  <si>
    <t>A4502030300002022060001</t>
  </si>
  <si>
    <t>李宗权被诈骗案</t>
  </si>
  <si>
    <t>2022-05-30 10:00:42-2022-06-01 10:56:39</t>
  </si>
  <si>
    <t>柳州市鱼峰区鱼峰路中国工商银行鱼峰支行</t>
  </si>
  <si>
    <t>事主李宗权（450204193806270610，户籍地：广西柳州市柳南区上游路三区3栋1单元102室，电话：3625205、18277200180）来所报称2022年5月30日10时许接到一个陌生电话（13553526387），自称是其孙子，因损坏他人笔记本电脑要钱赔偿，问要钱，其信以为真，来到柳州市鱼峰区鱼峰路中国工商银行鱼峰支行通过名下中国工商银行卡（卡号：2105450201000584563）向对方提供的中国工商银行卡（卡号：6222032015005916642，户名：陈宇）转了12000元，昨天对方又以钱数不够再想骗其转钱，后就经联系其孙子，其孙子称没有该情况，后其意思到被骗。总共被骗了12000元。</t>
  </si>
  <si>
    <t>2022-06-02 16:16:47</t>
  </si>
  <si>
    <t>2022-06-01 23:40:52</t>
  </si>
  <si>
    <t>李宗权</t>
  </si>
  <si>
    <t>2022-06-01 12:30:00</t>
  </si>
  <si>
    <t>07723625205</t>
  </si>
  <si>
    <t>450204193806270610</t>
  </si>
  <si>
    <t>83</t>
  </si>
  <si>
    <t>A4502033100002022060002</t>
  </si>
  <si>
    <t>李强被诈骗案</t>
  </si>
  <si>
    <t>2022-05-01 00:00:18-2022-06-01 10:21:52</t>
  </si>
  <si>
    <t>岩村路园林局生活区1栋</t>
  </si>
  <si>
    <t>报警人李强，身份证号码450221197809270012，住址：柳州市鱼峰区屏山大道岩村路西一巷53号3栋一单元501室，电话号码15978265932。报称于2022年4月中旬许至2022年5月28日10时许，在岩村路园林局生活区1栋，在世纪佳缘网上征婚认识一名叫马晓涵的女子，按照对方提示帮她操作了5天左右的时间看到对方在网站投资赚钱并提现到账，于2022年5月28日事主想提现时发现提现不了和询问网站客服对方说事主的银行卡账户异常被银监会提示洗黑钱要叫5万多的反洗黑钱保证金才能提现，事主发现被诈骗于是报案，总计被诈骗93000元。嫌疑人陈碧静的建设银行卡（卡号：6236681840002416781）；周建军的建设银行卡（卡号：6217002020063847263）；杨小凡的农业银行银行卡（卡号：6228483968601769578）；汪敏的工商银行卡（卡号：6222021507004482900）；冯懿的农业银行卡（卡号：6228270437033422377）转账4000元；曹新悦的建设银行卡（卡号：6217002220019049879）；张宏铭的交通银行卡（卡号：6222620840003448761）；陈端的中信银行卡（卡号：6217681208616006）；陆安生的上海浦发银行卡（卡号：6217930953000076）。事主银行账号：户名李强，建设银行卡（卡号：6217003380012080088）；刘志敏广西农村信用社银行卡（卡号：6213130500513087168）。事主信息：微信号：tuchen2008,昵称：前方的树，QQ号：2762733508，昵称：前方的树。嫌疑人QQ号：1219661562，昵称温柔似水，世纪佳缘网站的ID号码：323658344，昵称：箫瑟的时钟。投资网站的网址：www.313059.cc。</t>
  </si>
  <si>
    <t>2022-06-06 11:05:45</t>
  </si>
  <si>
    <t>2022-06-01 23:41:12</t>
  </si>
  <si>
    <t>李强</t>
  </si>
  <si>
    <t>2022-06-01 12:00:00</t>
  </si>
  <si>
    <t>15978265932</t>
  </si>
  <si>
    <t>450221197809270012</t>
  </si>
  <si>
    <t>A4502066100002022060011</t>
  </si>
  <si>
    <t>曹永兰被诈骗案</t>
  </si>
  <si>
    <t>2022-05-31 00:00:39-2022-05-31 21:51:02</t>
  </si>
  <si>
    <t>广西柳州市柳江区拉堡镇高村路118号金湾御府11栋1单元804室</t>
  </si>
  <si>
    <t>曹永兰报警称其于2022年5月31日在广西柳州市柳江区拉堡镇高村路118号金湾御府11栋1单元804室的家中，被人拉入一个以关注抖音号得红包的微信群里（嫌疑人微信号以及微信群已经解散被拉黑）。该群中让报警人下载了一个叫“如涵”的app。在该app上对方推荐报警人左右一个叫“”网红助力单”的刷单任务，只要预付本金就可以得到丰厚的回报，报警人便通过手机银行转账的方式向对方转账了45191元，在“如涵”app上刷单。随后报警人想要提现，被告知需要再支付五万多元的费用才可以，才发现被骗。损失：45191元，转账方式：手机银行转账。嫌疑人银行卡宿国青，6212261001074744035 中国工商银行。申惠波，6217992610182569426中国邮政储蓄银行。杨见华，6217280842000849679广东省农村信用社。涉诈APP：“如涵”下载地址不详。受害人：曹永兰，女，1986年02月03日出生，汉族，户籍所在地广西柳州市柳江区拉堡镇高村路118号金湾御府11栋1单元804室，现住广西柳州市柳江区拉堡镇高村路118号金湾御府11栋1单元804室，居民身份证号码450981198602030264，联系电话18276850155。</t>
  </si>
  <si>
    <t>45191.00</t>
  </si>
  <si>
    <t>2022-06-03 10:19:32</t>
  </si>
  <si>
    <t>2022-06-02 10:24:17</t>
  </si>
  <si>
    <t>曹永兰</t>
  </si>
  <si>
    <t>2022-06-01 16:24:00</t>
  </si>
  <si>
    <t>18276850155</t>
  </si>
  <si>
    <t>450981198602030264</t>
  </si>
  <si>
    <t>A4502265000002022060003</t>
  </si>
  <si>
    <t>吴雯娟被诈骗案</t>
  </si>
  <si>
    <t>2022-05-31 18:25:31-2022-06-01 09:44:05</t>
  </si>
  <si>
    <t>广西三江侗族自治县良口乡和里村和里屯</t>
  </si>
  <si>
    <t>2022年06月01日13时00分，三江县良口乡和里村和里屯居民吴雯娟报案称，在微信上接到一个陌生好友好友申请，同意后对方发红包给她，还给她发了几条刷单的广告，后嫌疑人诱导受害人下载“WWBA”app手机，进到该APP内里面显示做项目刷单得返利，后受害人在嫌疑人的引导下，向对方提供的账户进行转账刷单。转账完后客服称项目做错，要求继续转账才能修复，，后受害人继续向对方提供的卡号进行转账。转账完后，客服还以各种理由要求受害人转账，后受害人意识到被骗。总共损失5805.98元。嫌疑人账户：1、王杰，中国邮政储蓄银行，6217993770005560223；2、李林峰，中国工商银行，6212263100050770267；3、周长锋，中国工商银行，6212262407004795311。</t>
  </si>
  <si>
    <t>5805.98</t>
  </si>
  <si>
    <t>2022-06-02 16:13:41</t>
  </si>
  <si>
    <t>2022-06-02 10:56:15</t>
  </si>
  <si>
    <t>吴雯娟</t>
  </si>
  <si>
    <t>19974805764</t>
  </si>
  <si>
    <t>452228200102282547</t>
  </si>
  <si>
    <t>A4502041000002022060002</t>
  </si>
  <si>
    <t>韦艳被诈骗案</t>
  </si>
  <si>
    <t>2022-05-31 11:29:35-2022-06-01 17:48:08</t>
  </si>
  <si>
    <t>航生路万达广场内</t>
  </si>
  <si>
    <t>韦艳报警称，2022年5月31日11时29分至6月1日17时47分许，在柳州市规划局、柳南万达广场处，被嫌疑以帮抖音主播打赏得佣金为名，引诱下载“商聚”APP(https://tqzhk.jxstcm.com/GpWkzwdUZ)注册账号后进行网银转账用于换金币打赏，于2022年6月1日15时16分18秒，通过本人的账户（6231330500029788258  广西农村信用社）手机网银向嫌疑账号（6217995200141472321  李明 中国邮政储蓄银行）转了1000元，于6月1日17时18分13秒，向嫌疑账号（6222033002003796449 阿尔孜古丽·则孜 中国工商银行）转了5700元，于6月1日17时47分36秒，向嫌疑账号（8112301012000830041  六安市浩特美水暖材料有限公司 中信银行）转了22500元后发现被骗，被骗损失29200元。嫌疑人与之联系方式为电话0760-22315324，微信公众号（gh_24b5c7189cb7 广西驰阳教育）和“商聚”APP。</t>
  </si>
  <si>
    <t>29200.00</t>
  </si>
  <si>
    <t>2022-06-02 11:58:01</t>
  </si>
  <si>
    <t>2022-06-02 11:38:07</t>
  </si>
  <si>
    <t>韦艳</t>
  </si>
  <si>
    <t>2022-06-01 20:45:00</t>
  </si>
  <si>
    <t>13978003558</t>
  </si>
  <si>
    <t>45222619780806662X</t>
  </si>
  <si>
    <t>A4502255000002022060001</t>
  </si>
  <si>
    <t>赵有情被诈骗案</t>
  </si>
  <si>
    <t>2022-05-29 00:00:00-2022-05-31 00:00:00</t>
  </si>
  <si>
    <t>融水镇水东村林郑屯</t>
  </si>
  <si>
    <t>赵有情2022年5月31日报警称：其于2022年5月29日14时许收到一条手机“约炮”短信，短信内容大致是如有“约炮”需要，可以点击短信中附带的链接，随后赵有情点击相关链接安装包下载了一款叫“Star”的手机APP聊天软件并注册账号，之后赵有情在该APP里被对方以需要通过充值到指定账户提高点击量才能约炮的诈骗方式诈骗，共计转账给他人47973元，涉嫌诈骗银行卡号：6222080502003205285，开户行：中国工商银行，开户人：李清飞，转账485元；银行卡号：6228481199153597876，开户行：农业银行，开户人：邓成刚，转账365元；银行卡号：6216606500013469245，开户行：中国银行，开户人：兰春，转账1250元；银行卡号：6217993300023429530，开户行：中国邮政银行，开户人：谭文超，转账7700元；银行卡号：6212260403019612254，开户行：工商银行，开户人：韩岳辰，转账24000元；银行卡号：6226220636142274，开户行：民生银行，开户人：张清，转账14000元</t>
  </si>
  <si>
    <t>47973.00</t>
  </si>
  <si>
    <t>2022-06-06 14:50:22</t>
  </si>
  <si>
    <t>2022-06-02 11:46:20</t>
  </si>
  <si>
    <t>赵有情</t>
  </si>
  <si>
    <t>15978290808</t>
  </si>
  <si>
    <t>452229199503157115</t>
  </si>
  <si>
    <t>A4502066200002022060007</t>
  </si>
  <si>
    <t>何刚被诈骗案</t>
  </si>
  <si>
    <t>2022-06-01 15:06:19-2022-06-01 19:00:29</t>
  </si>
  <si>
    <t>广西柳州市柳江区拉堡镇柳邕路恒大雅苑7栋2单元1403室</t>
  </si>
  <si>
    <t>何刚称：2022年6月1日15时许，在广西柳州市柳江区拉堡镇柳邕路恒大雅苑7栋2单元1403室家里刷手机时，经人联系下载了一个“工作”APP后，被以充钱到中国银河证券交易中心去投资为由被骗。其是用手机网银转账方式向对方提供的银行账户转账：第一笔是2022年6月1日15时50分转账3100元人民币到周宏海的工商卡（卡号：6217232103001230859），第二笔转账3100元人民币到龚显娇的江苏银行卡（卡号：6222830600842529）；第三笔转账3100元到孔卫哲的工商银行卡（卡号：6222030405013554331）。共计9300元。
报警人：何刚，男，壮族，户籍所在地广西来宾市兴宾区寺山镇寺山村民委寺山东街77号，现住广西柳州市柳江区拉堡镇柳邕路恒大雅苑7栋2单元1403室，居民身份证号码452226199806295436，联系电话15676277237。其转账的是中国工商银行卡，卡号6222032105006452356。</t>
  </si>
  <si>
    <t>2022-06-03 11:46:18</t>
  </si>
  <si>
    <t>2022-06-02 15:59:50</t>
  </si>
  <si>
    <t>何刚</t>
  </si>
  <si>
    <t>2022-06-01 19:06:16</t>
  </si>
  <si>
    <t>15676277237</t>
  </si>
  <si>
    <t>452226199806295436</t>
  </si>
  <si>
    <t>A4502041300002022060006</t>
  </si>
  <si>
    <t>卢胤霖被诈骗案</t>
  </si>
  <si>
    <t>2022-06-02 10:11:47-2022-06-02 17:12:27</t>
  </si>
  <si>
    <t>报警人卢胤霖，男，35岁， 身份证件号码：4522311987062925
现住址：广西柳州市柳南区鹰洲路基隆村无门牌出租房                                 联系方式：13557929950。户籍所在地：广西来宾市忻城县思练镇练江村坡乐屯64号 ，其报警称：2022年6月2日10时左右，其在柳南区鹰洲路基隆村无门牌出租房我在网上申请贷款被骗了32000元。昨晚我在美借钱包APP进行贷款，填完资料后系统提醒我填错卡号被冻结，我就按照对方的指示转了6000元解冻费，然后让我进行二次借款。今天我进行二次贷款操作后对方称又被冻结了，于是我给对方汇了26000元解冻费，转了之后对方让我继续转钱，我才发现自己被骗了。昨晚9点12分转了6000元到廖成飞账户中，今天9点40分我将26000元转入罗金牛账户中。嫌疑人缪成飞 南京银行 6217770021425180 嫌疑人罗金牛 中国银行 6216616307001964841，经了解报警人被骗损失32000元。</t>
  </si>
  <si>
    <t>2022-06-08 18:20:19</t>
  </si>
  <si>
    <t>2022-06-03 00:36:39</t>
  </si>
  <si>
    <t>卢胤霖</t>
  </si>
  <si>
    <t>2022-06-02 10:11:00</t>
  </si>
  <si>
    <t>13557929950</t>
  </si>
  <si>
    <t>452231198706292517</t>
  </si>
  <si>
    <t>A4502030400002022060007</t>
  </si>
  <si>
    <t>肖华被诈骗案</t>
  </si>
  <si>
    <t>2022-06-02 22:02:33-2022-06-02 23:48:36</t>
  </si>
  <si>
    <t>西江路29号新叶城项目部</t>
  </si>
  <si>
    <t>受害人肖华，身份证号码522101198403131219。报警人肖华称自己于2022年6月2日20时许至21时许，在广西柳州市鱼峰区西江路29号新叶城项目部，因在网上贷款，被诈骗15000元。当时嫌疑人称可以给肖华贷款，但是由于肖华银行卡填写错误，导致资金被冻结，让其汇解冻金，于是肖华于当晚20点和21点左右分两次将1万5千元转给了对方，之后发现被骗。嫌疑人李春瑶 招商银行 6214832723013723 嫌疑人苗多杰才让 中国银行 6228480349474376671。受害人肖华银行账号6217852600022387385。</t>
  </si>
  <si>
    <t>2022-06-04 18:21:19</t>
  </si>
  <si>
    <t>2022-06-03 00:58:41</t>
  </si>
  <si>
    <t>肖华</t>
  </si>
  <si>
    <t>2022-06-02 22:02:00</t>
  </si>
  <si>
    <t>18786197388</t>
  </si>
  <si>
    <t>522101198403131219</t>
  </si>
  <si>
    <t>A4502053400002022060001</t>
  </si>
  <si>
    <t>陈科材被诈骗案</t>
  </si>
  <si>
    <t>2022-05-29 23:00:27-2022-06-02 22:13:50</t>
  </si>
  <si>
    <t>广西柳州市柳北区沙塘镇秀丰路一区3栋17号</t>
  </si>
  <si>
    <t>报案人：陈科材（身份证号：450603199401301530，现住址：广西柳州市柳北区沙塘镇秀丰路一区3栋17号，手机号： 152961755559）称于2022年5月29日23时00分在广西柳州市柳北区沙塘镇秀丰路一区3栋17号家里刷抖音时刷到网上兼职的刷单广告，点进去后下载了“维满C”APP的社交软件，在对方客服的引导操作下完成任务刷了三单并获得了返利，之后的刷单对方已其操作失误为由要其再刷三单才能得到返利，在其不断转账刷单到25万元的时候意识到被骗，一共被骗151128元。嫌疑人账户：（杨东，工商银行，6212251614000259001）（高明涛 ，工商银行 ，6212264402084111297 ）（魏蒙，6228481975794983876，农业银行）（周祖喜，卡号6212264000036842397，工商银行）</t>
  </si>
  <si>
    <t>151128.00</t>
  </si>
  <si>
    <t>2022-06-06 17:32:59</t>
  </si>
  <si>
    <t>2022-06-03 04:16:36</t>
  </si>
  <si>
    <t>陈科材</t>
  </si>
  <si>
    <t>2022-06-02 23:55:00</t>
  </si>
  <si>
    <t>152961755559</t>
  </si>
  <si>
    <t>450603199401301530</t>
  </si>
  <si>
    <t>牙科医院</t>
  </si>
  <si>
    <t>A4502023200002022060003</t>
  </si>
  <si>
    <t>谢秉澄被诈骗案</t>
  </si>
  <si>
    <t>2022-06-02 13:30:05-2022-06-02 14:30:45</t>
  </si>
  <si>
    <t>广西柳州市桂中大道阳光100东区7栋2303出租屋</t>
  </si>
  <si>
    <t>被害人谢秉澄（男，29岁，身份证号：332501199303161219，现住地：广西柳州市桂中大道阳光100东区7栋2303出租屋，手机号：15257830630）报案称：2022年6月2日13时30分许至当日22时10分许，在广西柳州市桂中大道阳光100东区7栋2303出租屋，其在网上搜索一个叫“定海神针”的软件，想使用该APP的一些功能，然后通过对方预留的电话联系对方，联系对方后就添加了对方的微信，对方就发送一条链接给其，并叫其下载“定海神针”APP。然后对方通过微信教其使用该APP，其按照对方教的方法操作就弹出缴费界面，然后对方就叫其转钱，其把钱转给对方后还是无法使用该APP内的功能，被骗人民币37359元。“定海神针”APP下载链接：https://oben.glangoo.com/bsvp1，对方微信：wxid_dmktd2v4w5ok22，对方银行：6217280842001989953、6217995970003746695、6217003180003954410、6230200096687350、622180585000029937。被害人银行：6228481089425172774、6228480469868568772。</t>
  </si>
  <si>
    <t>37359.00</t>
  </si>
  <si>
    <t>2022-06-10 09:29:10</t>
  </si>
  <si>
    <t>2022-06-07 11:25:14</t>
  </si>
  <si>
    <t>2022-06-03 11:41:15</t>
  </si>
  <si>
    <t>谢秉澄</t>
  </si>
  <si>
    <t>2022-06-02 17:23:00</t>
  </si>
  <si>
    <t>15257830630</t>
  </si>
  <si>
    <t>浙江丽水</t>
  </si>
  <si>
    <t>332501199303161219</t>
  </si>
  <si>
    <t>A4502041000002022060005</t>
  </si>
  <si>
    <t>黄秋媛被诈骗案</t>
  </si>
  <si>
    <t>2022-06-02 11:09:29-2022-06-02 20:43:34</t>
  </si>
  <si>
    <t>航银路秀山小区17栋3单元601室</t>
  </si>
  <si>
    <t>黄秋媛（女，身份证号码45020419960920032X，现住址 广西柳州市柳南区航银路秀山小区17-3-601室，联系电话13607821414）称，其于2022年6月1日18时开始，在广西柳州市柳南区航银路秀山小区17-3-601室内，被自称是中国银联客服称其之前在支付宝里的学生贷款需要变更社会人士，不然会影响其的征信为由，按照对方的要求，通过手机银行转出去的37259元。嫌疑人吴显显 中国工商银行 621225240201601218 嫌疑人戴浩泽 新疆维吾尔自治区农村信用社 6212872132307276 嫌疑人李海飞 重庆三峡银行 6217550115785420 嫌疑人张连浈 中国邮政储蓄银行 6259190441980996 。嫌疑人颜馨，中国农业银行6228481199154820772。</t>
  </si>
  <si>
    <t>37259.00</t>
  </si>
  <si>
    <t>2022-06-06 10:34:30</t>
  </si>
  <si>
    <t>2022-06-03 11:44:07</t>
  </si>
  <si>
    <t>黄秋媛</t>
  </si>
  <si>
    <t>2022-06-02 17:50:00</t>
  </si>
  <si>
    <t>13607821414</t>
  </si>
  <si>
    <t>45020419960920032X</t>
  </si>
  <si>
    <t>A4502235300002022060002</t>
  </si>
  <si>
    <t>谢光军被诈骗案</t>
  </si>
  <si>
    <t>2022-04-30 11:46:18-2022-05-31 11:46:27</t>
  </si>
  <si>
    <t>2022年6月3日10时许，谢光平到我所报警称，2022年4月底的时候在家里面刷抖音，看到有投资理财的广告，而且收益比较高，我就私信对方，对方就发了一个微信号为nmn2314给我，让我加微信跟对方的助理联系了解行情，之后我就加了对方的微信，加了之后对方就发一个网址https://www.sset5.com/rk/915yl，让我在上面看直播学习，刚开始我也只是好奇，就在直播平台上面学习一段时间，学习一段时间之后还通过微信发了一个链接（链接现在已经找不见了）给我下载一个证金一户通APP（现在APP已经进不去了），学习一段时间之后我也开始放下戒备，就让我通过QQ加一个名称叫c708翻倍之路（现在已经被踢出群，看不见群相关信息了），我在进群之后我看到好多人在里面充钱，我开始也有充钱的想法，然后在微信上打算充一笔钱进去尝试一下，对方就让我在证金一户通APP上注册账户，账户我已经不记得了，注册好之后对方就发一个平安银行的账户11006294959101，账户名是北京迪安蒙科技发展有限公司，我就转了50000元钱到这个账户里面去，我通过证金一户通APP看也看到我的账户上有钱了，之后我也按照对方的方法去操作，也盈利了一些钱，但是我没有提现，之后就一直操作着，之后我将我账户里面的余额购买了股票之后因为要在规定的时间之后才能重新购买其他股票，然后我就通过微信问对方如何充钱，对方就给我一个QQ账号为1931853853,我就加了这个QQ账号，之后在QQ上问对方如何继续充值，对方就给我另外一个中国民生银行账号为632566411，账户名为北京皓琳科技有限公司，我就又充值了20000元钱到这个账户里面去，充进去之后第二天我就在APP上面把这笔钱购买新的股票，再过一天我就发现我被踢出QQ群了，我就开始发现不对劲，我就进APP去看，我看到APP上面有显示我的账户被冻结，需要充值一笔钱才能解冻，我就知道自己被骗了，一共被骗了70000元钱。</t>
  </si>
  <si>
    <t>2022-06-05 17:38:20</t>
  </si>
  <si>
    <t>2022-06-03 16:03:32</t>
  </si>
  <si>
    <t>谢光平</t>
  </si>
  <si>
    <t>2022-06-03 10:00:00</t>
  </si>
  <si>
    <t>15777233633</t>
  </si>
  <si>
    <t>452223198707201111</t>
  </si>
  <si>
    <t>A4502040500002022060016</t>
  </si>
  <si>
    <t>贾念辉被诈骗案</t>
  </si>
  <si>
    <t>2022-06-03 12:04:00-2022-06-03 12:51:00</t>
  </si>
  <si>
    <t>广西柳州市柳南区文笔路69-3号501室</t>
  </si>
  <si>
    <t>事主贾念辉（男，1999年11月8日出生，22岁，452229199911086133，住址：广西柳州市柳南区文笔路69-3号501室，18778928328，名下银行卡号：中国工商银行：6222032105000236193）于2022年6月3日17时来柳石派出所报警称：其于2022年6月3日12时许，在广西柳州市柳南区文笔路69-3号501室被人以贷款需要缴纳保证金的方式诈骗人民币3000元，是通过手机银行转到对方账户云南省农村信用社，账号6231900000193651060，户名黄陈平。</t>
  </si>
  <si>
    <t>2022-06-09 13:57:50</t>
  </si>
  <si>
    <t>2022-06-03 23:10:59</t>
  </si>
  <si>
    <t>贾念辉</t>
  </si>
  <si>
    <t>2022-06-03 17:00:00</t>
  </si>
  <si>
    <t>452229199911086133</t>
  </si>
  <si>
    <t>A4502066100002022060027</t>
  </si>
  <si>
    <t>韦玉柳被诈骗案</t>
  </si>
  <si>
    <t>2022-06-02 12:30:29-2022-06-02 17:20:20</t>
  </si>
  <si>
    <t>柳江区拉堡镇江城中国银行</t>
  </si>
  <si>
    <t>韦玉柳报警称，2022年6月2日12时许，接到0024153989821号码称是上海公安局民警说其银行卡涉嫌犯罪，要求配合调查，让其将银行卡内的钱转账到指定安全内，后其通过手机转账方式将7100元转账到对方指定银行账户内后发现被骗，相关信息：对方电话：0024153989821，对方微信号：wxid＿05e4i2bxt1922，嫌疑人丁小红，中国光大银行账户：6214921602970226。被害人：韦玉柳，现住：广西柳州市柳江区百朋镇官塘村根贡屯27号，居民身份证号码450221198806112443，联系电话18977295525。</t>
  </si>
  <si>
    <t>2022-06-06 10:50:18</t>
  </si>
  <si>
    <t>2022-06-04 00:46:15</t>
  </si>
  <si>
    <t>韦玉柳</t>
  </si>
  <si>
    <t>2022-06-02 17:24:00</t>
  </si>
  <si>
    <t>18977295525</t>
  </si>
  <si>
    <t>450221198806112443</t>
  </si>
  <si>
    <t>A4502066100002022060029</t>
  </si>
  <si>
    <t>覃海众被诈骗案</t>
  </si>
  <si>
    <t>2022-06-02 10:00:17-2022-06-02 16:00:00</t>
  </si>
  <si>
    <t>广西柳州市柳江区拉堡镇兴柳路阳光米兰1栋2单元103室</t>
  </si>
  <si>
    <t>覃海众报警称，于2022年06月02日10时许，广西柳州市柳江区拉堡镇兴柳路阳光米兰1栋2单元103室，接到008537726815738的电话打过来称其是北京东城公安局民警说其银行卡涉嫌犯罪，要求其配合调查，让其将银行卡的内钱转入安全账户内，后其通过手机银行转账9990元到对方账号内后发现被骗，相关信息：对方电话：008537726815738，对方QQ号：717270956，昵称：徐义，对方董博浦东发展银行账号：6259588729117506,。被害人：覃海众，电话：18078247013，身份证：450221199410083425，住址：广西柳州市柳江区拉堡镇兴柳路阳光米兰1栋2单元103室。</t>
  </si>
  <si>
    <t>9990.00</t>
  </si>
  <si>
    <t>2022-06-06 10:48:42</t>
  </si>
  <si>
    <t>2022-06-04 01:30:31</t>
  </si>
  <si>
    <t>柳州市柳江</t>
  </si>
  <si>
    <t>覃海众</t>
  </si>
  <si>
    <t>2022-06-02 16:30:00</t>
  </si>
  <si>
    <t>18078247013</t>
  </si>
  <si>
    <t>450221199410083425</t>
  </si>
  <si>
    <t>A4502235000002022060006</t>
  </si>
  <si>
    <t>潘卫国被诈骗案</t>
  </si>
  <si>
    <t>2022-06-03 12:00:14-2022-06-03 19:16:43</t>
  </si>
  <si>
    <t>鹿寨县鹿寨镇矮岭三巷31号</t>
  </si>
  <si>
    <t>2022年6月3日20时许，潘卫国（男，身份证号：452223197902230036，户籍地址：鹿寨县鹿寨镇矮岭三巷31号，联系电话：18176737212）报警称：2022年6月3日12时许，接到一个电话陌生女子电话“0085252994180”，对方自称是“京东金融”的业务员，问其是否需要贷款，因其想贷款随后先后添加对方QQ号“3533917923”、“1956729951”、“2528043671”、“2952020490”、QQ群“820519193”，对方通过QQ发给其一个链接，链接地址http://uhbge.site/mkuhc/，下载“京东金融”app，其下载完并在“京东金融”APP注册信息贷款，其注册申请贷款成功后，提现不能到账，其于是通过QQ咨询对方，对方称其银行卡号填错误，申请的贷款已经被冻结，需要转10000元钱进行解冻，2022年6月3日17时39分45秒，向王小胜的银行卡转账10000元，按照对方要求转账后，依然不能提现，对方又以其操作过快被冻结为由，又让其转账30000元钱解冻，2022年6月3日18时40分59秒，向陈良禹的银行卡转账30000元，按照对方的要求转钱后，还是不能提现，需继续补充资金为由要求潘卫国再次转账，于是再次转了30000元钱，2022年6月3日19时17分12秒，徐志明的银行卡转账30000元，转完钱后对方就称已经可以提现，其操作提现后，APP显示提现成功，但是银行卡提现资金一直没有到账，对方又以其操作超时为由，需要转60000元钱才能提现，这时潘卫国方觉被骗，共转账三次共计损失70000元对方</t>
  </si>
  <si>
    <t>2022-06-04 20:15:28</t>
  </si>
  <si>
    <t>2022-06-04 02:37:58</t>
  </si>
  <si>
    <t>潘卫国</t>
  </si>
  <si>
    <t>2022-06-03 20:02:00</t>
  </si>
  <si>
    <t>18176737212</t>
  </si>
  <si>
    <t>452223197902230036</t>
  </si>
  <si>
    <t>A4502023100002022060001</t>
  </si>
  <si>
    <t>李明露被诈骗案</t>
  </si>
  <si>
    <t>2022-06-03 12:09:00-2022-06-03 18:37:00</t>
  </si>
  <si>
    <t>公园路金鱼巷68号商住楼3单元502室</t>
  </si>
  <si>
    <t>（涉嫌诈骗使用APP“玖富钱包”）我叫李明露 ，身份证：452226200402150623，地址：公园路金鱼巷68号商住楼3单元502室，今天我在手机应用商店下载“玖富钱包”APP申请贷款，注册后有人打电话给我，让我在QQ上加了对方，对方QQ是1642635188，名称是玖小龙006，自称是贷款的客服，之后客服称我填写账号错误，账号被冻结，需要我转钱进去才能解冻，我就转了共2.8万元（分别是5000元、1.2万元、3000元和8000元）到后面的账号，现在发现被骗了。嫌疑人谢宾忠 6223226037913125嫌疑人陈勇豪 6217282032900680634 嫌疑人张园 6217853600063923295 嫌疑人罗朝记 6222022012008002134</t>
  </si>
  <si>
    <t>2022-06-04 18:08:29</t>
  </si>
  <si>
    <t>2022-06-04 17:55:50</t>
  </si>
  <si>
    <t>0772-3892671</t>
  </si>
  <si>
    <t>李明露</t>
  </si>
  <si>
    <t>2022-06-03 17:09:00</t>
  </si>
  <si>
    <t>18648898464</t>
  </si>
  <si>
    <t>452226200402150623</t>
  </si>
  <si>
    <t>A4502033100002022060004</t>
  </si>
  <si>
    <t>谷苗被诈骗案</t>
  </si>
  <si>
    <t>2022-06-03 11:00:51-2022-06-04 11:00:00</t>
  </si>
  <si>
    <t>广西柳州市鱼峰区柳石路柳开馨苑4栋1单元1003室</t>
  </si>
  <si>
    <t>2022年6月2日18时许至2022年6月4日11时许，报警人谷苗（女，1986年06月30日出生，汉族，大专文化程度，户籍所在地广西壮族自治区柳州市鱼峰区柳石路388号3栋4单元301室，现住广西壮族自治区柳州市鱼峰区柳石路柳开馨苑4栋1单元1003室，居民身份证号码450203198606301044，联系电话18648885196）在柳州市鱼峰区柳石路柳开馨苑4栋1单元1003室家里，使用手机下载“创鑫APP“进行网络刷单被诈骗67000元。
转账详情及嫌疑人账户：第一笔通过柳州银行APP（卡号：621412011002025478）向何金松的农业银行卡（卡号：6228480479066132073）转账5000元；
第二笔：2022年6月3日18时42分通过柳州银行APP（卡号：6214120110020-25478）向东莞市义慧电子设备有限公司的东莞银行卡（卡号：5790-
00014661335）转账23000元；
第三笔：2022年6月3日20时17分通过柳州银行APP（卡号：621412011002025478）向新余捷顺建筑工程有限公司的兴业银行卡（卡号：502150100100073040）转账
10000元；
第四笔：2022年6月4日09时15分通过柳州银行APP（卡号：621412011002025478）向彭文涛的湖南省农村信用社银行卡（卡号：6230901818148792072）转账29000元.</t>
  </si>
  <si>
    <t>2022-06-06 11:06:47</t>
  </si>
  <si>
    <t>2022-06-04 18:51:25</t>
  </si>
  <si>
    <t>谷苗</t>
  </si>
  <si>
    <t>2022-06-04 18:40:00</t>
  </si>
  <si>
    <t>18648885196</t>
  </si>
  <si>
    <t>450203198606301044</t>
  </si>
  <si>
    <t>A4502066200002022060031</t>
  </si>
  <si>
    <t>韦勇任被诈骗案</t>
  </si>
  <si>
    <t>2022-06-04 11:20:01-2022-06-04 12:43:37</t>
  </si>
  <si>
    <t>广西柳州市柳江区拉堡镇基隆综合区居宁西七街47号</t>
  </si>
  <si>
    <t xml:space="preserve">          2022年6月4日11时许，韦勇任（身份证：450221199008102931，户籍地：广西柳州市柳江区拉堡镇基隆综合区居宁西七街47号，现住：广西柳州市柳江区拉堡镇基隆综合区居宁西七街47号，电话：18078209952）在广西柳州市柳江区拉堡镇基隆综合区居宁西七街47号通过手下下载“万达科技”APP，后在APP中的万达广场进行刷单，在刷单的过程中其通过手机银行共转了83128元到对方提供的银行卡账户上，其将钱转过去后发现无法提现，最后才意识被骗。（对方银行卡号有：马彩福，工商银行，账号：6212262806007175811；王永红，建设银行，账号：6210814220008736133；任绪平，上海浦发银行，账号：6217932245094834；邵峰，工商银行，账号：6252470040982347，其转账时都是通过其本人银行卡号为：6236683380002641276，建设银行，户名：韦勇任转出，对方提供的APP链接：wdgciwj.vip，无联系方式。）</t>
  </si>
  <si>
    <t>83128.00</t>
  </si>
  <si>
    <t>2022-06-06 10:46:26</t>
  </si>
  <si>
    <t>2022-06-04 19:32:27</t>
  </si>
  <si>
    <t>韦勇任</t>
  </si>
  <si>
    <t>2022-06-04 14:26:00</t>
  </si>
  <si>
    <t>18078209952</t>
  </si>
  <si>
    <t>450221199008102931</t>
  </si>
  <si>
    <t>A4502040400002022060012</t>
  </si>
  <si>
    <t>覃志敏被诈骗案</t>
  </si>
  <si>
    <t>2022-06-04 19:00:01-2022-06-04 21:00:26</t>
  </si>
  <si>
    <t>广西柳州市柳南区城站路红光三区4栋401室</t>
  </si>
  <si>
    <t xml:space="preserve">报警人覃志敏（男，身份证号码：452224198403063019，住址：广西象州县中平镇落沙村民委河村231号 ，电话号码：15207727795）称于2022年06月04日19时许至2022年06月04日20时许，在广西柳州市柳南区城站路红光三区4栋401室在网上被人以刷单赚取佣金为由诈骗42885元人民币。对方邮政银行卡号：6217992610234523520，户名：洪真智。农业银行卡号：6228480218992594877户名； 姚愿文。农业银行卡号： 6228480878272476473 ，户名：袁满。建设银行卡号： 6217002000060369644 ，户名：任超。对方“纯里人家”APP账号：13258247。 
</t>
  </si>
  <si>
    <t>42885.00</t>
  </si>
  <si>
    <t>2022-06-07 13:13:44</t>
  </si>
  <si>
    <t>2022-06-05 09:38:59</t>
  </si>
  <si>
    <t>覃志敏</t>
  </si>
  <si>
    <t>2022-06-04 22:00:00</t>
  </si>
  <si>
    <t>15207727795</t>
  </si>
  <si>
    <t>452224198403063019</t>
  </si>
  <si>
    <t>A4502030300002022060011</t>
  </si>
  <si>
    <t>韦海红被网络诈骗案</t>
  </si>
  <si>
    <t>2022-06-03 12:00:36-2022-06-04 17:00:15</t>
  </si>
  <si>
    <t>柳州市鱼峰区柳石路格林庄园5栋3单元204室家中</t>
  </si>
  <si>
    <t>韦海红（45222419840125302X，户籍地：广西象州县中平镇落沙村民委河村4号，电话：13788770188）报称2022年6月3日12时27分许至4日14时13分许在柳州市鱼峰区柳石路格林庄园5栋3单元204室家中通过链接https://acwv.xyz/i_995_1654231427下载安装手机应用“Eudora”，操作员、接到员教其操作，做任务赚取佣金，预付资金做优质联单被对方以操作失误为由要继续转钱，4日12时27日52秒、13时36分41秒和14时13分33秒通过微信扫码（wxdi_n3c6yr7vwvwb22）、支付宝（13788770188）和中国农业银行（6228485026030556567）依次向微信收款方是桃酸苹果园超市（商户全称是平江县吕聪百货店，交易单号：4200001525202206040380472810）、天津农商银行（卡号：6231039919015836639，户名：刘扬）和中国银行（卡号：6217855000090672734，户名：冯子轩）转了100元、1000元和10000元。总共被骗了11100元。</t>
  </si>
  <si>
    <t>11100.00</t>
  </si>
  <si>
    <t>2022-06-06 11:02:24</t>
  </si>
  <si>
    <t>2022-06-05 10:02:09</t>
  </si>
  <si>
    <t>韦海红</t>
  </si>
  <si>
    <t>2022-06-04 17:00:00</t>
  </si>
  <si>
    <t>13788770188</t>
  </si>
  <si>
    <t>45222419840125302X</t>
  </si>
  <si>
    <t>A4502246300002022060012</t>
  </si>
  <si>
    <t>覃杨被诈骗案</t>
  </si>
  <si>
    <t>2022-06-04 09:53:51-2022-06-04 22:05:39</t>
  </si>
  <si>
    <t>广西融安县长安镇融江南路融城京都小区2栋2单元401室</t>
  </si>
  <si>
    <t>2022年6月4日22时许，覃杨到所报称：其于2022年6月4人9时许接到一归属地为香港的固定电话询问其是否需要贷款，于2022年6月4日9时30分许有一陌生微信用户添加报警人，该陌生账户给报警人发送一链接让报警人在手机下载了一名为“京东金融”的APP。后对方以需要资金验证为由让报警人于2022年6月4日20时13分19秒，在融安县长安镇融城京都小区2栋2单元401室的家中将15000元钱转入一工商银行账户（账号：6058600015992913，户名：张美芹）。后覃杨转账后任然无法贷款遂发现被诈骗，覃杨共计损失15000元钱。</t>
  </si>
  <si>
    <t>2022-06-06 16:42:01</t>
  </si>
  <si>
    <t>2022-06-05 11:27:09</t>
  </si>
  <si>
    <t>覃杨</t>
  </si>
  <si>
    <t>18867071190</t>
  </si>
  <si>
    <t>452227198502030051</t>
  </si>
  <si>
    <t>A4502227000002022060001</t>
  </si>
  <si>
    <t>严粒芳被诈骗案</t>
  </si>
  <si>
    <t>2022-06-04 20:00:00-2022-06-04 23:00:00</t>
  </si>
  <si>
    <t>广西柳城县大埔镇洛崖村民委明村屯1号</t>
  </si>
  <si>
    <t>2022年06月05日11时许，严粒芳（女，身份证号450222198307112920，户籍地址广西柳城县大埔镇洛崖村民委明村屯1号）到所报称：其于2022年06月04日21时51分，在广西柳城县大埔镇洛崖村民委明村屯自家用手机在玩抖音时，下载了一个贷款的平台，而后按照对方的指示下载了一个叫“期待优选”的贷款平台，而后在平台中输入自己的个人身份信息，包括姓名、身份证号码、银行卡账号（6228480858217964775）等，最后被骗子以银行卡被冻结为由，要求严粒芳支付6000元钱来解冻该司法手续才可以提现平台中贷款金额，最后被骗6000元钱。骗子的账号为平安银行，卡号6230580000192034325，户名朱晋则。需要对该平安银行账户进行冻结。</t>
  </si>
  <si>
    <t>2022-06-05 17:39:08</t>
  </si>
  <si>
    <t>2022-06-05 13:18:20</t>
  </si>
  <si>
    <t>韦克平</t>
  </si>
  <si>
    <t>18878915858</t>
  </si>
  <si>
    <t>0772-7616856</t>
  </si>
  <si>
    <t>严粒芳</t>
  </si>
  <si>
    <t>2022-06-05 11:33:52</t>
  </si>
  <si>
    <t>13978238390</t>
  </si>
  <si>
    <t>450222198307112920</t>
  </si>
  <si>
    <t>柳城县书艺教育托管所</t>
  </si>
  <si>
    <t>A4502226400002022060002</t>
  </si>
  <si>
    <t>陈小东被诈骗案</t>
  </si>
  <si>
    <t>2022-06-04 19:46:00-2022-06-04 21:27:15</t>
  </si>
  <si>
    <t>沙埔镇商贸城小区1栋3单元401室</t>
  </si>
  <si>
    <t>陈小东（身份证号：445221199907144951）报称，在沙埔镇商贸城小区1栋3单元401室，其于2022年6月4日上午10点钟在手机APP"速易工艺"平台上网，被对方以代购返利的形式骗取资金14703元，其通过自己卡号是6217001140044367024的建设银行卡支付代购的商品以及通过其姐姐陈旭芬的卡号是6217996100043242856的中国邮政银行代购商品，经查受害者陈小东的手机银行和其姐姐陈旭芬的手机银行的转账记录，其转钱进对方的银行卡的有：卡号是6217231804003605508的工商银行卡，账户名叫：张毅；卡号是6213362389909009773的农业银行卡，账户名叫：董亚军；卡号是6212260200147278341的工商银行卡，账户名：白祥龙；卡号是6228480158288856475的农业银行卡，账户名：梁其标；卡号是6225551270914169的广发银行，账户名：宋焕丽；卡号是6217932553436643的浦发银行卡，账户名：李虎；卡号是6225551270914169，账户名：宋焕丽；卡号是6230520960073650973的农业银行卡，账户名：邓开云；卡号是6228480208093911674的农业银行卡，账户名：滕雪；卡号是6222032002004675049，账户名：黄泳兰；卡号是6217280604002072225广东省农村信用社，账户名：黄泳兰；卡号是6228411384506831876的农业银行卡，账户名：徐关良；卡号是6222032002004675049的工商银行卡，账户名：黄泳兰；卡号是6251800802369088的上海银行卡，账户名：曾祥华。
受害者陈小东总共转了15400元进这些银行卡，总共获得的返利佣金是762元，总共被骗了14703元。</t>
  </si>
  <si>
    <t>14703.00</t>
  </si>
  <si>
    <t>2022-06-09 16:44:27</t>
  </si>
  <si>
    <t>2022-06-05 13:27:44</t>
  </si>
  <si>
    <t>陈小东</t>
  </si>
  <si>
    <t>2022-06-04 20:43:00</t>
  </si>
  <si>
    <t>18276842035</t>
  </si>
  <si>
    <t>445221199907144951</t>
  </si>
  <si>
    <t>A4502051000002022060004</t>
  </si>
  <si>
    <t>郑翔文被诈骗案</t>
  </si>
  <si>
    <t>2022-06-05 12:00:40-2022-06-05 19:15:43</t>
  </si>
  <si>
    <t>广西柳州市柳北区沙塘镇公馆路桂中蚕种厂内</t>
  </si>
  <si>
    <t>报案人：郑翔文，电话：13978859896，身份证号：450923199612090018，现住址：广西柳州市柳北区沙塘镇公馆路桂中蚕种厂内,。称其于2022年6月5日中午12时左右，接到两个电话 （19861565955.13285209617），第一个电话对方称其的支付宝花呗需要升级，不然会对其以后的征信有影响，然后告知其注意接听第二个电话。第二个电话打来后，告知其花呗升级的话需要先消除不良记录，让其把钱转到对方所谓的银保监会的账户，然后叫其下载了“腾讯会议”APP，让其加入一个会议（会议号：108026366），然后叫其关注一个微信公众号：中国银保监会。然后通过会议语音告诉其银保监会的银行账户和户名，叫其在手机上操作给对方转账总共84348元，嫌疑人：（雷元军 中国工商银行 卡号：6215581813005685293）， 嫌疑人：（寇仕林，卡号：6217710401065834  中信银行），嫌疑人（孟明利，卡号：6251630021633562 郑州银行）</t>
  </si>
  <si>
    <t>84348.00</t>
  </si>
  <si>
    <t>2022-06-06 20:38:11</t>
  </si>
  <si>
    <t>2022-06-05 23:40:27</t>
  </si>
  <si>
    <t>郑翔文</t>
  </si>
  <si>
    <t>2022-06-05 22:15:00</t>
  </si>
  <si>
    <t>13978859896</t>
  </si>
  <si>
    <t>450923199612090018</t>
  </si>
  <si>
    <t>中铁25局</t>
  </si>
  <si>
    <t>A4502265700002022060003</t>
  </si>
  <si>
    <t>王浪菊被诈骗案</t>
  </si>
  <si>
    <t>2022-06-03 14:49:18-2022-06-03 18:41:18</t>
  </si>
  <si>
    <t>三江县八江镇八斗村</t>
  </si>
  <si>
    <t>2022年6月3日19时许，王浪菊女士到我所报称，其接到电话称在网上曾使用软件未注销，会影响其征信、贷款等，要求王浪菊按其要求下载了借贷软件“好分期”、“安逸花”，随后对方又要求其分别在上述二款软件贷款2300元、40000元，在贷款的款项到账其名下的邮储银行卡后，王浪菊又在对方的指示下通过手机银行转账的方式于6月3日18时1分和18时33分，分别向嫌疑账户1（卡号6252470096916033，户名陆广勇，中国工商银行）转去40000元，向嫌疑账户2（卡号6228481199084599074，户名陆卫明，中国农业银行）转去2300元。总共被骗42300元。</t>
  </si>
  <si>
    <t>42300.00</t>
  </si>
  <si>
    <t>2022-06-06 16:18:50</t>
  </si>
  <si>
    <t>2022-06-06 10:52:57</t>
  </si>
  <si>
    <t>王浪菊</t>
  </si>
  <si>
    <t>2022-06-03 00:00:00</t>
  </si>
  <si>
    <t>18076741372</t>
  </si>
  <si>
    <t>452228199711284024</t>
  </si>
  <si>
    <t>A4502023200002022050058</t>
  </si>
  <si>
    <t>覃华军被诈骗案</t>
  </si>
  <si>
    <t>2022-05-25 12:42:00-2022-05-25 13:00:00</t>
  </si>
  <si>
    <t>广西柳州市城中区东环路256号东街的隆江猪脚饭门面内</t>
  </si>
  <si>
    <t>被害人覃华军（男，19岁，身份证号：45132220021020151X，现住地：广西柳州市鱼峰区水南村出租房，手机号：17376479217）报案称：2022年5月25日12时42分许，在广西柳州市城中区东环路256号东街的隆江猪脚饭门面内，其在快手APP上看到有人出售电动车配件，就联系对方，对方让其加微信详谈，其与对方在微信上谈好了要购买一块锂电池和一个电动车控制器的价格，对方叫其先付款后发货，然后对方在微信上发了支付宝收款码让其付款，其付款后对方至今未发货也不理会其，被骗人民币4350元。对方快手号：LJC2168001406，对方微信：ljc-031023，对方微信上显示的手机号：13129595048，支付宝订单号：2022052522001486211457356386。被害人支付宝：17376479217。</t>
  </si>
  <si>
    <t>4350.00</t>
  </si>
  <si>
    <t>2022-06-07 09:51:19</t>
  </si>
  <si>
    <t>2022-06-06 11:11:28</t>
  </si>
  <si>
    <t>覃华军</t>
  </si>
  <si>
    <t>2022-05-30 15:34:00</t>
  </si>
  <si>
    <t>17376479217</t>
  </si>
  <si>
    <t>45132220021020151X</t>
  </si>
  <si>
    <t>城中万达广场隆江猪脚饭</t>
  </si>
  <si>
    <t>A4502066200002022060039</t>
  </si>
  <si>
    <t>曾柳萍被诈骗案</t>
  </si>
  <si>
    <t>2022-06-05 13:19:57-2022-06-05 13:50:22</t>
  </si>
  <si>
    <t>广西柳州市柳江区基隆综合区龙怀路基隆菜市口</t>
  </si>
  <si>
    <t>曾柳萍报警称： 2022年6月5日13时许其在广西柳州市柳江区拉堡镇基隆综合区南环综合市场里接到个陌生电话（0085295063596）称其有一笔贷款额度最高可以借30万，其按对方说的下载了一个叫“京东精简”APP贷款，对方称其填错了银行卡号，需要继续贷款就积极的配合，其就以手机网银转账的方式将钱转到对方提供的银行卡（  建设银行6217003950008050855 ，户主：何凯）里面。涉案金额30000元。
   报警人信息：曾柳萍，女，户籍所在地：广西柳州市柳江区拉堡镇塘头村中屯12号之二，现住：广西柳州市柳江区拉堡镇塘头村中屯12号之二，居民身份证号码：450221198207131925，联系电话：13878222845。其转账的银行卡是中国农业银行卡：6228480858669130172，户主：曾柳萍。</t>
  </si>
  <si>
    <t>2022-06-08 09:37:14</t>
  </si>
  <si>
    <t>2022-06-06 11:40:19</t>
  </si>
  <si>
    <t>张文杰</t>
  </si>
  <si>
    <t>15277233594</t>
  </si>
  <si>
    <t>曾柳萍</t>
  </si>
  <si>
    <t>2022-06-05 13:53:57</t>
  </si>
  <si>
    <t>13878222845</t>
  </si>
  <si>
    <t>450221198207131925</t>
  </si>
  <si>
    <t>A4502023100002022060002</t>
  </si>
  <si>
    <t>吕莉萍被诈骗案</t>
  </si>
  <si>
    <t>2022-05-14 00:00:06-2022-06-02 11:00:22</t>
  </si>
  <si>
    <t>广西柳州市城中区 中山中路2号1305室</t>
  </si>
  <si>
    <t>受害人吕莉萍（女，81岁）报案称，其于2022年5月14日接到一个电话（已被嫌疑人引导删除通话记录），对方自称广西通信管理局工作人员，声称其名下一电话号码涉及一起案值14亿人民币案件，系案件主犯所用号码，后引导其添加号码为L3619400、wxid_vofzbr3c5jkw22两个微信号，该两微信号自称上海市静安区刑侦局民警，在后续连续几天聊天中要求受害人将自己名下所有钱款转入对方指定账号内进行资金核查，并威胁不按此配合要逮捕受害人，从5月25日至6月2日期间，受害人共向对方七个指定个人银行账户转账七笔，共计被骗30万元整人民币，在受害人一次与对方微信电话通话过程中，被其身边儿子发觉异常，遂发现其被骗，并向我大队报案。受害人使用的账号为6230210350136747，华夏银行，账户名：吕莉萍；嫌疑人使用的账号为一、4984511192644035，上海浦东发展银行，账户名廖礼；二、6258590031227412，中国工商银行，账户名苏超伟；三、6222031702009023548，中国工商银行，账户名张奎刚；四、6228230525380594761，账户名范斌，中国农业银行；五、6251610004391883，中国工商银行，账户名白嘉奥；六、6221885131033728329，中国邮政储蓄，账户名刘海洋；七、6222370182979506，中国工商银行，账户名胡岭峰。</t>
  </si>
  <si>
    <t>300000.00</t>
  </si>
  <si>
    <t>2022-06-07 09:37:49</t>
  </si>
  <si>
    <t>2022-06-06 17:41:28</t>
  </si>
  <si>
    <t>吕莉萍</t>
  </si>
  <si>
    <t>2022-06-06 12:00:00</t>
  </si>
  <si>
    <t>18277235831</t>
  </si>
  <si>
    <t>450202194106050061</t>
  </si>
  <si>
    <t>高中退休校医</t>
  </si>
  <si>
    <t>81</t>
  </si>
  <si>
    <t>A4502235100002022060016</t>
  </si>
  <si>
    <t>韦建华被诈骗案</t>
  </si>
  <si>
    <t>2022-06-05 18:05:22-2022-06-05 18:39:29</t>
  </si>
  <si>
    <t>2022年6月6日15时许，韦建华报警称：在广西鹿寨县鹿寨县鹿寨镇独羊村黄石屯河边，我接到自称快递的客服电话，对方称我的快递丢失，可以给我理赔，于是我就添加了对方的QQ号用于联系，对方让我去支付宝的备用金里面取了五百元出来，称是对方打给我的，我扣除对方给我理赔的51元，剩余的钱全部转给对方之后，对方又引导我去其他贷款APP借钱出来偿还备用金，于是我就在对方的引导下，把借出的钱转了一部分给对方，当我转完钱之后我才意识到自己被骗了，总共被骗13049元。嫌疑人使用的银行卡号：6210670020002233126（张树朋  北京农村商业银行）、6217857000090377761（李国煌  中国银行），京东订单号：248235563426。嫌疑人使用的通信工具：QQ号：3340938837，电话号0024493238025、0024465144415、0024477737418、024428466186。</t>
  </si>
  <si>
    <t>13049.00</t>
  </si>
  <si>
    <t>2022-06-13 15:22:51</t>
  </si>
  <si>
    <t>2022-06-06 20:55:56</t>
  </si>
  <si>
    <t>韦建华</t>
  </si>
  <si>
    <t>2022-06-06 15:00:00</t>
  </si>
  <si>
    <t>18878222923</t>
  </si>
  <si>
    <t>452223199803162014</t>
  </si>
  <si>
    <t>A4502235100002022060013</t>
  </si>
  <si>
    <t>黄湖燕被诈骗案</t>
  </si>
  <si>
    <t>2022-06-05 18:12:00-2022-06-05 23:48:00</t>
  </si>
  <si>
    <t>鹿寨县鹿寨镇紫金园13栋1单元401室</t>
  </si>
  <si>
    <t>2022年6月5日18时许，黄湖燕报警称：在鹿寨县鹿寨镇紫金园13栋1单元401室，因我之前跟人在抖音上谈恋爱被骗了，于是我就在网上搜索反诈中心的电话，进了一个网站后添加了一个警官的QQ号，对方自称是北京的民警，称可以帮助我把被骗的钱追回，让我配合对方进行操作，于是对方就给了我一个银行账户，让我往这个账户转账用于验证本人银行卡，当我给对方转账之后，对方称我操作错误，需要继续转账，我才意识到自己被骗了，总共被骗9008元。嫌疑人使用的银行卡号：6217003520019296639（符坚雄  中国建设银行）。嫌疑人使用的通信工具：QQ1218701326（昵称：安全执法）。</t>
  </si>
  <si>
    <t>9008.00</t>
  </si>
  <si>
    <t>2022-06-09 16:19:56</t>
  </si>
  <si>
    <t>2022-06-06 21:01:00</t>
  </si>
  <si>
    <t>黄湖燕</t>
  </si>
  <si>
    <t>2022-06-05 18:12:00</t>
  </si>
  <si>
    <t>15978296205</t>
  </si>
  <si>
    <t>452323198007035840</t>
  </si>
  <si>
    <t>A4502041400002022060007</t>
  </si>
  <si>
    <t>李炎斌被诈骗</t>
  </si>
  <si>
    <t>2022-06-05 09:00:21-2022-06-06 13:00:00</t>
  </si>
  <si>
    <t>广西柳州市柳南区福馨路祥源大地3栋一单元601室</t>
  </si>
  <si>
    <t>事主李炎斌于2022年6月6日13时许到我所报案称其于2022年6月5日9时至2022年6月6日13时被人诱导下载一个叫“企员”的APP后，以刷单完成任务返利的方式分8次转账至他人账户，被诈骗共计人民币121781元。嫌疑账户：1、向户名为：孙栋梁，中国农业银行账户 6228271057034210974转账人民币100元；2、向户名为：曾德清，上海浦东发展银行账户 6217921173247779转账人民币800元；3、向户名为：何宗寅，中国建设银行账户 6236693380000282576转账人民币3000元；4、向户名为：章斌，中国工商银行账户 6222083202015027598转账人民币10000元；5、向户名为：张军，中国农业银行账户6228481208370585273转账人民币19000元；6、二维码扫码付款人民币8225元，收款方滕州市蓝鲸鱼建材工程部，商品：8315蓝鲸建材，清算机构中国银联股份有限公司，交易单号：4200001489202206059813629035，商户单号：50220605A00550259350；7、向户名为：任力勇，中国工商银行账户6215582408000141522转账人民币50410元；8、向户名为：南京汪婷婷商贸有限公司，中国农业银行账户 10101001040013480转账人民币30246元。总共损失121781元。</t>
  </si>
  <si>
    <t>121781.00</t>
  </si>
  <si>
    <t>2022-06-07 11:26:18</t>
  </si>
  <si>
    <t>2022-06-06 23:40:48</t>
  </si>
  <si>
    <t>李炎斌</t>
  </si>
  <si>
    <t>2022-06-06 13:00:00</t>
  </si>
  <si>
    <t>15307823063</t>
  </si>
  <si>
    <t>450881199408071723</t>
  </si>
  <si>
    <t>A4502033100002022060007</t>
  </si>
  <si>
    <t>邱航被诈骗案</t>
  </si>
  <si>
    <t>2022-03-15 22:32:01-2022-06-06 22:32:07</t>
  </si>
  <si>
    <t>广西柳州市鱼峰区水南路冶炼厂宿舍9栋4单元301内</t>
  </si>
  <si>
    <t>报警人邱航报警称：2022年3月15日至2022年6月6日之间，其在广西柳州市鱼峰区水南路冶炼厂宿舍9栋4单元301内被人以投资股票获利的方式诈骗201000元，被害人通过银行转账的方式向嫌疑人账户转账。1、卡号：579000014651794，户名：东莞市仁麦网络科技有限公司，2、卡号：9550880231360200119，户名：芜湖利化益商贸有限责任公司、3、卡号：15257101040010304，户名：山东腾鲁石油化工有限公司，4、卡号：50310401040009131，户名：深泽县凌琳商贸有限公司，农业银行</t>
  </si>
  <si>
    <t>201000.00</t>
  </si>
  <si>
    <t>2022-06-07 11:11:42</t>
  </si>
  <si>
    <t>2022-06-06 23:59:47</t>
  </si>
  <si>
    <t>邱航</t>
  </si>
  <si>
    <t>2022-06-06 16:00:00</t>
  </si>
  <si>
    <t>13667725237</t>
  </si>
  <si>
    <t>450211197411061437</t>
  </si>
  <si>
    <t>A4502030400002022060017</t>
  </si>
  <si>
    <t>黄桂芬被诈骗案</t>
  </si>
  <si>
    <t>2022-06-06 19:51:52-2022-06-06 20:42:38</t>
  </si>
  <si>
    <t>白云路东一巷兴龙苑小区3栋1单元601室</t>
  </si>
  <si>
    <t>黄桂芬，身份证号码：452502197801054365，称在白云路东一巷兴龙苑小区3栋1单元601室家内，收到儿子QQ信息以要报名培训班需要事主转钱给他为由，转了28800元给对方提供的卡号，后发现被骗。嫌疑人刘永波 农村信用社 6223201711286791 嫌疑人吴洪勇 中国工商银行 6222033100051435058，事主卡号：6229920500123223997，对方QQ号：2776333460.</t>
  </si>
  <si>
    <t>2022-06-10 10:43:48</t>
  </si>
  <si>
    <t>2022-06-07 00:00:27</t>
  </si>
  <si>
    <t>黄桂芬</t>
  </si>
  <si>
    <t>2022-06-06 19:51:00</t>
  </si>
  <si>
    <t>18378541249</t>
  </si>
  <si>
    <t>452502197801054365</t>
  </si>
  <si>
    <t>A4502250600002022060001</t>
  </si>
  <si>
    <t>贾沛莲被诈骗案</t>
  </si>
  <si>
    <t>2022-05-20 00:00:00-2022-06-06 00:00:00</t>
  </si>
  <si>
    <t>融水镇华强路一巷32号</t>
  </si>
  <si>
    <t>2022年6月6日，贾沛莲自己的孙子韦金源于2022年5月20日在微信上与一个昵称叫“龟车”的微信账号购买摩托车，双方通过微信谈好价钱，对方称先付款转账7500元，就会安排摩托车发货给韦金源，由于韦金源未成年没有经济收入，随后韦金源发了售卖电动车老板的收款二维码给贾沛莲代付，贾沛莲先后扫码支付7500元给对方，对方至今没有发货而是让其继续转账，才意识到可能被骗，共计被诈骗7500元人民币。嫌疑人微信账号：lsy777777jjjj。</t>
  </si>
  <si>
    <t>2022-06-09 14:53:33</t>
  </si>
  <si>
    <t>2022-06-07 10:29:57</t>
  </si>
  <si>
    <t>贾沛莲</t>
  </si>
  <si>
    <t>2022-06-06 00:00:00</t>
  </si>
  <si>
    <t>13878234362</t>
  </si>
  <si>
    <t>452229196212270106</t>
  </si>
  <si>
    <t>A4502264800002022060004</t>
  </si>
  <si>
    <t>杨壮华被诈骗案</t>
  </si>
  <si>
    <t>2022-06-06 16:08:08-2022-06-06 18:08:18</t>
  </si>
  <si>
    <t>2022年6月6日16时21分杨壮华报警称接到一个称其快递不见，可以退款的电话，后杨壮华便按该电话提示添加嫌疑人微信号：linjiaxiang92573，申请退款，对方让其到支付宝领取快递丢失赔偿费270元，杨壮华在收到该退款金额后，对方声称退款500元给报案人，杨壮华便按要求将多退的230元钱退还给商家，后该商家以转账失败为由，要求杨壮华向1、聂婷，中国农业银行：6228481199152137278；2、栾魁中，中国银行：6217850400003720536；3、曹恺，中国建设银行：6217000270012976430银行转账，报案人称后面稀里糊涂的下载了微粒贷、安逸花两个借款平台，并借款47300元，将钱转至嫌疑人提供的账户，杨壮华转账完后才意识到被骗。总共被骗47530元。</t>
  </si>
  <si>
    <t>47530.00</t>
  </si>
  <si>
    <t>2022-06-08 18:15:21</t>
  </si>
  <si>
    <t>2022-06-07 10:43:23</t>
  </si>
  <si>
    <t>杨壮华</t>
  </si>
  <si>
    <t>14793869288</t>
  </si>
  <si>
    <t>452228198506164010</t>
  </si>
  <si>
    <t>A4502053400002022060002</t>
  </si>
  <si>
    <t>韦冠州被诈骗案</t>
  </si>
  <si>
    <t>2022-06-05 14:00:08-2022-06-07 08:00:00</t>
  </si>
  <si>
    <t>广西柳州市柳北区北雀路117号柳钢单身公寓7栋513号</t>
  </si>
  <si>
    <t>报案人韦冠州（452229199905104518，17777246950）称：于2022年06月05日14时00分广西柳州市柳北区北雀路117号柳钢单身公寓上班时，突然发现我进了一个QQ群（已退出删除记录），里面是做刷单任务的，随后点击QQ群里面的链接下载“彩视”APP，在彩视APP上注册账户后通过银行转账钱到彩视APP里面的派单专员提供的银行账户里进行充值，充值后找带单导师-孙淼指导我刷单，刚开始刷了两单还能返还，后来总共转了四次钱，无法提现，对方说是我转账时没有备注，需要重新再转44000元，这时发现被骗，就报案了。总共被骗137250元。对方银行：中国邮政储蓄银行（卡号：6217993000411349189，户名：李超）；广州银行（卡号：6258362220194401，户名：冯宴华）；中国邮政储蓄银行（卡号：6217996100037755855，户名：黄林林）；广东省农村信用社银行（卡号：6217281082000282113，户名：莫程满）。</t>
  </si>
  <si>
    <t>137250.00</t>
  </si>
  <si>
    <t>2022-06-10 15:06:05</t>
  </si>
  <si>
    <t>2022-06-07 14:09:31</t>
  </si>
  <si>
    <t>韦冠州</t>
  </si>
  <si>
    <t>2022-06-07 09:30:00</t>
  </si>
  <si>
    <t>17777246950</t>
  </si>
  <si>
    <t>452229199905104518</t>
  </si>
  <si>
    <t>A4502051000002022060006</t>
  </si>
  <si>
    <t>姚以文被诈骗案</t>
  </si>
  <si>
    <t>2022-06-05 13:55:22-2022-06-06 19:00:45</t>
  </si>
  <si>
    <t>沙塘镇广西农牧工程学校宿舍内</t>
  </si>
  <si>
    <t>姚以文报案称：2022年6月5日13时55分许，我在广西柳州市柳北区沙塘镇广西农牧工程学校宿舍7栋7205室用手机上网时，我接到一个陌生电话，对方是一个男的他说是汇丰银行的工作人员，问我要不要贷款？他的电话是16771790166，我问可以贷多少？并要我加他们专员的微信号：15650456851，18178238743.两个微信。他说我可以贷1万到50万，我说想贷2万元！我按他说的把要贷款的资料填好，他拿合同给我签，等我签好后对我说：“你的银行卡里必须要有6000元钱，我当时没有那么多？我就借了一点，加上我自己的一共5000元。我说5000元可以吗？她说不行！我说不行就不贷了， 她说：“你签了合同就必须贷，不贷你就要承担相应的法律责任，后面我给她说实在没有了，她说那就5000元吧，”她说帮我试一试可不可以！并要我发验证码给她，我把验证码发给她，对方直接就将我账上的5000元给转走了，对方用 嫌疑人工银一钱包 102120241010062 （先把我账户上的现金消费扣掉），嫌疑人韦福枢  广西农村信用社62313300500010653587（4996.40元），账户上的现金就转到这个账上了，今天上午9.50分我在网上查到汇丰银行的电话号码，询问贷款的事情知道自己被骗了，然后拔打110报警</t>
  </si>
  <si>
    <t>4996.40</t>
  </si>
  <si>
    <t>2022-06-13 08:50:22</t>
  </si>
  <si>
    <t>2022-06-07 14:38:55</t>
  </si>
  <si>
    <t>姚以文</t>
  </si>
  <si>
    <t>2022-06-07 11:10:00</t>
  </si>
  <si>
    <t>15678281276</t>
  </si>
  <si>
    <t>440825200405312176</t>
  </si>
  <si>
    <t>农牧工程学校</t>
  </si>
  <si>
    <t>A4502030500002022060018</t>
  </si>
  <si>
    <t>邓景议被诈骗案</t>
  </si>
  <si>
    <t>2022-06-06 11:06:00-2022-06-06 18:00:00</t>
  </si>
  <si>
    <t>广西柳州市鱼峰区东环大道99号紫云华府2栋1单元706室</t>
  </si>
  <si>
    <t>2022年6月6日19时31分，报案人邓景议报称，其于2022年6月6日11时06分左右，在广西柳州市鱼峰区东环大道99号紫云华府2栋1单元706室家中接到几个“00244”开头的电话，对方自称是快递公司及支付宝的客服人员，来电目的是为了解决邓景议包裹被损坏的赔偿问题，后邓景议在对方的引导下用其本人名下卡号为6212262105001388185的中国工商银行账户，向卡号为6231900000227764632，账户名为马兴辉的云南省农村信用社联合社的银行账号转账14998.32元。</t>
  </si>
  <si>
    <t>14998.32</t>
  </si>
  <si>
    <t>2022-06-08 07:38:24</t>
  </si>
  <si>
    <t>2022-06-07 17:05:19</t>
  </si>
  <si>
    <t>邓景议</t>
  </si>
  <si>
    <t>2022-06-06 19:31:00</t>
  </si>
  <si>
    <t>18277203800</t>
  </si>
  <si>
    <t>450203199202211311</t>
  </si>
  <si>
    <t>A4502226100002022060020</t>
  </si>
  <si>
    <t>陶妮凤被诈骗案</t>
  </si>
  <si>
    <t>2022-06-06 09:30:34-2022-06-07 14:01:06</t>
  </si>
  <si>
    <t>广西柳城县大埔镇金城华庭5栋二单元501室</t>
  </si>
  <si>
    <t>2022年6月7日14时许陶妮凤到我所报称：2022年6月6日其QQ被人拉进一个QQ群聊中，该群管理员就在群中发布抖音点赞关注就能得钱的任务，于是其便因好奇心驱使点击该群中网址（已被踢出该群，浏览器设置无痕浏览，故无法获取该网址，也无法获取群聊信息），下载了网址中的“HCR慧辰”APP，进入该APP后按照QQ群图片指示添加了“接待员—王乐萱”、“HCR导师—苏恩”为好友，其被拉进该软件中一个群聊“6/6 飞跃任务工资结算群”，群中“派单员—雅米”在群里发布任务，其就按照群中的任务开始了以积分换钱的“刷单返利”任务，在刷单中获利情况：第一单是对方通过支付宝转了3.8元钱给我（订单号是：2022060622001428081409456678），第二单是对方通过支付宝转了6.8元钱给我（订单号：2022060622001428081409487811），第三单是对方通过支付宝转了8.8元钱给我（订单号：2022060622001438201432665862），第四单是对方通过支付宝转了15.8元钱给我（订单号：2022060622001428081409502582），第五单是对方通过支付宝转了20.8元钱给我（订单号：2022060622001475001419559318），第六单是对方通过支付宝转了25.8元钱给我（订单号：2022060622001461491428818210），第七单是对方通过支付宝转了30.8元钱给我（订单号：2022060622001418801419995323），第八单是对方通过支付宝转了35.8元钱给我（订单号：2022060622001418801419861889），第九单是对方通过支付宝转了40.8元钱给我（订单号：2022060622001418801419846711），第十单是对方通过支付宝转了45.8元钱给我（订单号：2022060722001418801421275353），第十一单是对方通过支付宝转了10.8元钱给我（订单号：2022060722001418801421196617），收入了一共245.8元。在刷单过程中需要补单才可提现，从刚开始的少量补单到后续的大量补单都需要通过充值补单的方式来完成的，其完成了群里的任务后，“HCR导师—苏恩”将补单数量和要求发给其，“接待员—王乐萱”就将需要转账的账号发给其，其先后以同样的方式被诈骗了8650元，详情如下：1.通过银行卡（账户：陶妮凤，上海浦东发展银行，卡号：6217921055718798）转账50元给银行卡（账户：吕金树，交通银行，卡号：6222621240001264368）2.通过银行卡（账户：陶妮凤，上海浦东发展银行，卡号：6217921055718798）转账100元给银行卡（账户：赵立民，中国邮政银行，卡号：6217991210029890449）。3.通过银行卡（账户：陶妮凤，上海浦东发展银行，卡号：6217921055718798）转账200元给银行卡（账户：赵立民，中国邮政银行，卡号：6217991210029890449）。4.通过银行卡（账户：陶妮凤，上海浦东发展银行，卡号：6217921055718798）转账300元给银行卡（账户：张捷，中国农业银行，卡号：6213362929980091578）。5.通过银行卡（账户：陶妮凤，上海浦东发展银行，卡号：6217921055718798）转账2000元给银行卡（账户：王明森，中国邮政银行，卡号：6217996400016534812）。6.通过银行卡（账户：陶妮凤，上海浦东发展银行，卡号：6217921055718798）转账6000元给银行卡（账户：汪海林，青海银行营业部，卡号：62359926002344342）。共计被诈骗8404.2元。</t>
  </si>
  <si>
    <t>8404.20</t>
  </si>
  <si>
    <t>2022-06-10 11:04:20</t>
  </si>
  <si>
    <t>2022-06-08 00:14:01</t>
  </si>
  <si>
    <t>陶妮凤</t>
  </si>
  <si>
    <t>2022-06-07 14:07:00</t>
  </si>
  <si>
    <t>15224651853</t>
  </si>
  <si>
    <t>450222199502122424</t>
  </si>
  <si>
    <t>柳城县城市管理局</t>
  </si>
  <si>
    <t>A4502041300002022060025</t>
  </si>
  <si>
    <t>黄英被诈骗案</t>
  </si>
  <si>
    <t>2022-06-07 16:20:55-2022-06-07 17:30:40</t>
  </si>
  <si>
    <t>潭中西路潭中人民医院西院内</t>
  </si>
  <si>
    <t>报警人（黄英，女，45232319800303404X，户籍地：广西柳州市柳北区跃进路88号冠亚尚成国际5栋1单元802室，13768876969）于2022年6月7日16时20分至6月7日17时30分在潭中西路潭中人民医院西院内被人以冒充物流客服，包裹丢失需要理赔为由电信诈骗，损失6756.56元。
涉案银行卡：中国工商银行，户名：吴再伟，卡号：6252470143635610.
涉案APP：“开会宝”网址：www.downyi.com；涉案电话：24476831271；涉案微信号：wxid_ydaakn7wg9no22，昵称：理赔中心
被害人账号：中国银行，户名：黄英，卡号：6235732600000294080</t>
  </si>
  <si>
    <t>6756.56</t>
  </si>
  <si>
    <t>2022-06-08 18:15:56</t>
  </si>
  <si>
    <t>2022-06-08 00:31:07</t>
  </si>
  <si>
    <t>黄英</t>
  </si>
  <si>
    <t>2022-06-07 17:53:00</t>
  </si>
  <si>
    <t>13768876969</t>
  </si>
  <si>
    <t>45232319800303404X</t>
  </si>
  <si>
    <t>A4502041300002022060022</t>
  </si>
  <si>
    <t>韦敏杰被诈骗案</t>
  </si>
  <si>
    <t>2022-06-07 09:30:16-2022-06-07 16:06:34</t>
  </si>
  <si>
    <t>广西柳州市柳南区磨滩村51号</t>
  </si>
  <si>
    <t>报警人韦敏杰报警称，其于2022年6月7日9时30分左右至2022年6月7日16时许，在广西柳州市柳南区磨滩村51号家中被人以刷单返利方式电信诈骗68000元。
涉案卡号：中国邮政储蓄银行，户名：周垂成，6217995200147312885；广东农村信用社，户名：叶剑雄，6217282132901649537；中国农业银行，户名：赵思研，6213362959903786079。
涉案APP：“popular”，涉案ＱＱ号：2378887124，昵称：时代峰俊-小珍。
被害人转款卡号：中国建设银行银行卡，卡号：6217003380010904297，户名：韦敏杰；一张招商银行银行卡，卡号：6214839570653618，户名：韦敏杰</t>
  </si>
  <si>
    <t>2022-06-08 18:15:06</t>
  </si>
  <si>
    <t>2022-06-08 00:48:56</t>
  </si>
  <si>
    <t>韦敏杰</t>
  </si>
  <si>
    <t>2022-06-07 18:52:00</t>
  </si>
  <si>
    <t>13597027673</t>
  </si>
  <si>
    <t>45022219910724291X</t>
  </si>
  <si>
    <t>A4502041200002022050069</t>
  </si>
  <si>
    <t>曾秀梅被诈骗案</t>
  </si>
  <si>
    <t>2022-05-27 11:37:02-2022-05-27 12:30:31</t>
  </si>
  <si>
    <t>航五路南苑小区一区43号</t>
  </si>
  <si>
    <t>我叫曾秀梅，性别女，身份证号是450221198601121944，手机号码是13607723830，家住地址:航五路南苑小区一区43号，我在闲鱼网上卖二手用品，这个时候收到一个通知：“由于卖家尚未授权认证，导致订单被拦截。请点击https://m,tb.cn/h.fGO13mj进行授权认证！此消息由系统发出，回复无效”这个通知要求我用支付宝扫一扫二维码，然后授权完毕后，有自称是客服的人联系我称要与我签约服务，并让我交5000元押金，于是半个小时前我把5000元汇给了对方，对方对方又让我汇一万，我才意识到被骗了。嫌疑人王克 工商银行 6212261714012101916           
我叫曾秀梅，性别女，身份证号是450221198601121944，手机号码是13607723830，家住地址:航五路南苑小区一区43号，我在闲鱼网上卖二手用品，这个时候收到一个通知：“由于卖家尚未授权认证，导致订单被拦截。请点击https://m,tb.cn/h.fGO13mj进行授权认证！此消息由系统发出，回复无效”这个通知要求我用支付宝扫一扫二维码，然后授权完毕后，有自称是客服的人联系我称要与我签约服务，并让我交5000元押金，于是半个小时前我把5000元汇给了对方，对方对方又让我汇一万，我才意识到被骗了。嫌疑人王克 工商银行 6212261714012101916</t>
  </si>
  <si>
    <t>2022-06-14 22:00:24</t>
  </si>
  <si>
    <t>2022-06-08 10:44:55</t>
  </si>
  <si>
    <t>曾秀梅</t>
  </si>
  <si>
    <t>2022-05-27 12:29:00</t>
  </si>
  <si>
    <t>13607723830</t>
  </si>
  <si>
    <t>450221198601121944</t>
  </si>
  <si>
    <t>A4502023200002022060006</t>
  </si>
  <si>
    <t>雷玉凤被诈骗案</t>
  </si>
  <si>
    <t>2022-06-07 15:00:05-2022-06-07 19:49:58</t>
  </si>
  <si>
    <t>广西柳州市城中区西江路中辰阳光郡小区8栋1404号</t>
  </si>
  <si>
    <t>被害人雷玉凤（女，50岁，身份证号：450322197201236520，现住地：广西柳州市城中区西江路中辰阳光郡小区8栋1404号，手机号：17776302073）报案称：2022年6月7日15时许至当日19时49分许，在广西柳州市城中区西江路中辰阳光郡小区8栋1404号，被人通过打电话，冒充支付宝客服，以其在淘宝上购买的东西遗失了，要对其进行理赔，需要认证其的账户，就让其在手机应用商城下载一个叫“开会宝云会议”的APP，并与对方视频会议，然后对方叫其在支付宝上转账进行认证，其在支付宝上无法认证，对方就让其添加微信，发送了一个银行账户叫其直接转账认证的诈骗方式骗走人民币72198元。对方电话：0037607173557，对方微信：wxid_s55q0nvotty722，被害人无法提供对方“开会宝云会议”APP号，对方银行：6226663400811196。被害人银行：62322155009814156。</t>
  </si>
  <si>
    <t>72198.00</t>
  </si>
  <si>
    <t>2022-06-10 09:30:24</t>
  </si>
  <si>
    <t>2022-06-08 13:02:38</t>
  </si>
  <si>
    <t>雷玉凤</t>
  </si>
  <si>
    <t>2022-06-07 20:09:00</t>
  </si>
  <si>
    <t>17776302073</t>
  </si>
  <si>
    <t>450322197201236520</t>
  </si>
  <si>
    <t>广西成康金荷田旅游发展有限公司</t>
  </si>
  <si>
    <t>A4502255700002022060004</t>
  </si>
  <si>
    <t>管恒勋被诈骗案</t>
  </si>
  <si>
    <t>2022-06-07 21:07:10-2022-06-07 22:45:00</t>
  </si>
  <si>
    <t>广西融水县滚贝乡滚贝村滚贝屯</t>
  </si>
  <si>
    <t>2022年6月7日18时许，管恒勋（身份证452229196612154235,手机13597127189）于广西融水县滚贝乡滚贝村滚贝屯，接到一个自称是物流客服的电话（嫌疑人电话0085297865203，004527014733，0085231735760，00995552004540），称快递丢失向其赔偿道歉，管恒勋觉得太麻烦不想要了，对方多次打电话称会影响好评度，管恒勋被催烦了只好按对方的指引在手机上的“广西农信”网上银行进行操作，又向对方提供了信息，过了一会银行卡就被转走共计肆万捌仟玖佰玖拾元玖角玖分（￥：47899.99）。受害人转出账号：6231330500042837687，户名，管恒勋，开户行：广西农村信用社。嫌疑人银行账号：6227188800599307，户名：蔡清文。</t>
  </si>
  <si>
    <t>47899.99</t>
  </si>
  <si>
    <t>2022-06-13 15:26:50</t>
  </si>
  <si>
    <t>2022-06-08 16:24:03</t>
  </si>
  <si>
    <t>管恒勋</t>
  </si>
  <si>
    <t>2022-06-07 21:07:00</t>
  </si>
  <si>
    <t>13597127189</t>
  </si>
  <si>
    <t>452229196612154235</t>
  </si>
  <si>
    <t>A4502246300002022060018</t>
  </si>
  <si>
    <t>夏子怡被诈骗案</t>
  </si>
  <si>
    <t>2022-06-07 18:32:37-2022-06-07 19:44:09</t>
  </si>
  <si>
    <t>融安县红卫路红卫粮库对面第六便利店</t>
  </si>
  <si>
    <t>2022年6月7日19时45分，110指令，夏子怡电话报称：我在融安县红卫路红卫粮库对面第六便利店里面，我朋友QQ被盗了，然后问我借钱，然后我转了3800元。我朋友的QQ（2695533240）被盗后，与我本人使用的QQ号（3294895813）进行聊天，以帮姐姐动手术借钱为由，冒充我朋友向我借3800元，并让我通过微信支付的方式把钱支付给对方，后我使用自己的微信（xzy450224）通过微信扫码的方式将3800元转给对方，对方收款码（超人水果店）。</t>
  </si>
  <si>
    <t>2022-06-09 15:51:55</t>
  </si>
  <si>
    <t>2022-06-08 17:54:36</t>
  </si>
  <si>
    <t>夏子怡</t>
  </si>
  <si>
    <t>2022-06-07 19:45:00</t>
  </si>
  <si>
    <t>18176859534</t>
  </si>
  <si>
    <t>450224200604034626</t>
  </si>
  <si>
    <t>A4502246300002022060020</t>
  </si>
  <si>
    <t>林宝英被诈骗案</t>
  </si>
  <si>
    <t>2022-06-08 11:05:07-2022-06-08 12:52:32</t>
  </si>
  <si>
    <t>融安县长安镇广场北路9号</t>
  </si>
  <si>
    <t xml:space="preserve">2022年6月8日13时许林宝英到所报称，其于2022年6月8日10时许接到一个电话号码为0024459360650的电话，对方自称是物流客服，称其在拼多多购买的东西在运输过程中已经损坏，现向其赔偿损失。后其按照对方的要求加了一个QQ号为3319877390的QQ，对方称其支付宝内的备用金就是赔偿给其的损失，要求其从中提现127元出来，其当时没有按照对方的要求操作提了500元备用金，对方称要将多提现出来的373元退还回去，否则会影响个人征信，而且支付宝系统会在其银行卡内一直扣钱，对方当时要求其将钱转到对方指定银行卡内才可以避开支付宝系统扣费，对方还向其保证帮其恢复征信。其当时出于担心按照对方的指示一共转了两笔钱，第一笔是2022年6月8日11时30分51秒，向王婷的中国农业银行卡号为6228480128407147775的账户转了373元；第二笔是向姚小华的中国工商银行卡号为6212262105008311560的账户转了10800元。转钱之后其才意识到自己被骗了，其一共被骗11173元。
</t>
  </si>
  <si>
    <t>11173.00</t>
  </si>
  <si>
    <t>2022-06-09 15:44:20</t>
  </si>
  <si>
    <t>2022-06-08 19:30:03</t>
  </si>
  <si>
    <t>林宝英</t>
  </si>
  <si>
    <t>2022-06-08 13:00:00</t>
  </si>
  <si>
    <t>18178235210</t>
  </si>
  <si>
    <t>452723198108242824</t>
  </si>
  <si>
    <t>百度房地产销售员</t>
  </si>
  <si>
    <t>A4502235500002022060003</t>
  </si>
  <si>
    <t>陆素梅被诈骗案</t>
  </si>
  <si>
    <t>2022-06-08 09:01:58-2022-06-08 16:00:06</t>
  </si>
  <si>
    <t>鹿寨县寨沙镇拉章村同贡屯</t>
  </si>
  <si>
    <t>2022年6月8日16时许，陆素梅（女，身份证号码：452223197609304526，户籍地：广西鹿寨县寨沙镇拉章村同贡屯28号，联系电话：18277260946）报警称：2022年6月8日09时01分，其在家中接到一个电话（0025851071219），对方自称是北京市公安局朝阳分局刑事侦查大队的民警方伟（微信号：wxid-qvqej30985p22，微信昵称：栗泰宁），说其涉嫌非法洗钱，要求其将自己名下的银行卡绑定支付宝，并将收到的验证码告知对方，其按照对方的要求做后，其名下的邮政银行卡（卡号：6217996100062699010）被转走189500元。（2022年6月8日11时24时分向冉伟菊的银行账户（建设银行，卡号：6232111820000823435）转入100000元；2022年6月8日11时27分向董志伟的银行账户（河北银行，卡号：6235822099011105263）转入62000元；2022年6月8日13时06分，向陈亮的银行账户（广州农村商业银行，卡号：622439380007779810）转入27500元）。（涉嫌诈骗使用电话：00258511071219，微信号：wxad-qvqej30985d22，微信名：历泰宁）（涉嫌诈骗银行账户，冉伟菊，建设银行，卡号：6232111820000823435；董志伟，河北银行，卡号：6235822099011105263；陈亮，广州农村商业银行，卡号：622439380007779810）</t>
  </si>
  <si>
    <t>189500.00</t>
  </si>
  <si>
    <t>2022-06-09 16:17:32</t>
  </si>
  <si>
    <t>2022-06-08 22:41:00</t>
  </si>
  <si>
    <t>陆素梅</t>
  </si>
  <si>
    <t>2022-06-08 16:10:00</t>
  </si>
  <si>
    <t>18277260946</t>
  </si>
  <si>
    <t>452223197609304526</t>
  </si>
  <si>
    <t>A4502041000002022060035</t>
  </si>
  <si>
    <t>覃思明被诈骗案</t>
  </si>
  <si>
    <t>2022-06-08 16:00:55-2022-06-08 19:10:09</t>
  </si>
  <si>
    <t>航银路银山小区</t>
  </si>
  <si>
    <t>覃思明，身份证号452231199611262029，联系电话：18778226833，住址：广西柳州市柳江区航岭路花江苑3-1-903室  ，2022年6月8日16时49分，覃思明在航银路银山小区附近手机号18778226833接到一个008538525709548的电话自称为公安人员电话，称其涉及洗钱案，事主相信后，在2022年4月8日18时21分42秒通过云闪付用本人的中国农业银行卡（卡号：6228485018830068姓名：覃思明）向光大银行账户为林道健（卡号：6259760346828068）转账1万元，在18时27分39秒向建设银行账户为田明云（卡号：6217003040106169219）转账1万元，共被骗2万元，</t>
  </si>
  <si>
    <t>2022-06-09 13:56:36</t>
  </si>
  <si>
    <t>2022-06-08 23:17:38</t>
  </si>
  <si>
    <t>覃思明</t>
  </si>
  <si>
    <t>2022-06-08 19:25:31</t>
  </si>
  <si>
    <t>18778226833</t>
  </si>
  <si>
    <t>452231199611262029</t>
  </si>
  <si>
    <t>A4502235100002022060019</t>
  </si>
  <si>
    <t>覃玉环被诈骗案</t>
  </si>
  <si>
    <t>2022-06-02 00:02:49-2022-06-03 03:10:52</t>
  </si>
  <si>
    <t>鹿寨县鹿寨镇鹿城名都5栋2单元302室</t>
  </si>
  <si>
    <t>2022年6月6日17时许，覃玉环报警称：在鹿寨县鹿寨镇鹿城名都5栋2单元302室，我被微信好友拉入群聊，里面有客服发了一个名叫“视珏”的APP让我下载，对方称可以在这个APP里面做任务，可以赚取佣金，刚开始是一些简单的任务，返利金额比较小，后面就需要充值本金去助力网红投票，我陆续充值几笔本金去助力到第三阶段后，金额越来越大，然后我想操作提现的时候，就被客服提示我的账号被封控了，需要一笔大额的本金才能解封，我才意识到自己被骗了，总共被骗143315元。嫌疑人使用的银行卡号：6213360369905586679（周玉楠  中国农业银行）、6217921103690502（高世勇  上海浦东发展银行）、6228430339517828474（冯吉  中国农业银行）、6228412124511090574（王泽一  中国农业银行）、6224121113810049（刘益鹏  湖北省农村信用社）、6228412824547951075（伍世友  中国农业银行）、6221555107020409（余银凤  平安银行）、6258061649074208（戴慧玲  广发银行）、6228481729243560573（谭佳伟  中国农业银行）。嫌疑人使用的通信工具：视钰APP：助理（ID：25544899）。涉案网站：http:8m3m.tj199.xyz/t?token=qiyu（视钰APP）、涉案APP：视钰APP。</t>
  </si>
  <si>
    <t>143315.00</t>
  </si>
  <si>
    <t>2022-06-13 10:40:09</t>
  </si>
  <si>
    <t>2022-06-09 02:48:50</t>
  </si>
  <si>
    <t>覃玉环</t>
  </si>
  <si>
    <t>2022-06-06 17:02:00</t>
  </si>
  <si>
    <t>18178222985</t>
  </si>
  <si>
    <t>452122198412240664</t>
  </si>
  <si>
    <t>A4502264900002022060007</t>
  </si>
  <si>
    <t>杨利妹被诈骗案</t>
  </si>
  <si>
    <t>2022-06-08 09:58:36-2022-06-08 11:30:25</t>
  </si>
  <si>
    <t>三江县古宜镇雅柳路67号</t>
  </si>
  <si>
    <t>杨利妹报警称：2022年6月8日早上09时许，不知道谁拉其进一个QQ群，群名是“三江县东竹生物科技有限公司”（杨利妹所在公司的名称），报案人以为是自己公司的QQ群，群里有一名自称是公司老总陆能江的人，发消息@杨利妹，告知有一个合同需要支付定金，让她去支付一下，因为平时杨利妹是负责公司转账的，没有多想，向嫌疑人提供的账号：（张丽明 ，上海浦东发展银行，卡号： 6259588764363098 ）转合同定金，杨利妹用公司对公账户通过网银向对方转了 11000 元，并把转账截图发在群里面，之后发现QQ群被解散，其向公司厂长陆能江核实后才发现是被骗，请求公安机关调查处理。总共被骗金额11000元。</t>
  </si>
  <si>
    <t>2022-06-09 16:47:43</t>
  </si>
  <si>
    <t>2022-06-09 09:59:52</t>
  </si>
  <si>
    <t>杨利妹</t>
  </si>
  <si>
    <t>2022-06-08 15:58:00</t>
  </si>
  <si>
    <t>15224669043</t>
  </si>
  <si>
    <t>452228199704055020</t>
  </si>
  <si>
    <t>A4502040800002022060028</t>
  </si>
  <si>
    <t>潘章宇被诈骗案</t>
  </si>
  <si>
    <t>2022-06-08 13:00:26-2022-06-08 17:00:18</t>
  </si>
  <si>
    <t>柳州市柳南区利民区14号柳铁中心医院门诊楼5楼门诊部办公室</t>
  </si>
  <si>
    <t>2022年6月8日13时至17时之间，报警人潘章宇在柳州市柳南区利民区14号柳铁中心医院门诊楼5楼门诊部办公室被人利用网络冒充京东金融客服人员，需要核验报警人金融信贷风险为由，骗取报警人信任，后诱骗报警人将共计659900元人民币转入指定的银行账户内。受害人银行卡号：6217582600002375324 （中国银行）6217003380000539798（建设银行）嫌疑人银行卡号：郑皓丹6236680600001879756（建设）、徐建新6222370062081019（工商信用卡）、颜铃操6252470096167769（工商信用卡）、苏传恩6222021001047600462（工商银行）、朱莲华6252470076309597（工商信用卡）、周智玲6259960208783795（农业银行）。</t>
  </si>
  <si>
    <t>659900.00</t>
  </si>
  <si>
    <t>2022-06-09 13:55:18</t>
  </si>
  <si>
    <t>2022-06-09 11:34:30</t>
  </si>
  <si>
    <t>潘章宇</t>
  </si>
  <si>
    <t>2022-06-08 23:40:00</t>
  </si>
  <si>
    <t>13457211220</t>
  </si>
  <si>
    <t>452331197908190034</t>
  </si>
  <si>
    <t>柳铁中心医院</t>
  </si>
  <si>
    <t>A4502033200002022060009</t>
  </si>
  <si>
    <t>覃春萍被诈骗案</t>
  </si>
  <si>
    <t>2022-06-02 14:00:00-2022-06-06 13:00:00</t>
  </si>
  <si>
    <t>广西柳州市鱼峰区金科天宸1栋2单元302室</t>
  </si>
  <si>
    <t>覃春萍报案称，于2022年06月02日14时00分至2022年06月06日之间许，在广西柳州市鱼峰区金科天宸1栋2单元302室被诈骗人民币214000元。2022年6月2日，我在静园路金科天宸1栋2单元302室刷抖音的时候刷到一个叫“伊对”的交友软件，在里面我就认识了一个男子，我就加了他的微信，刚开始我就跟他有一些正常的聊天，后来开始就说一下暧昧的话语，开始有了一些好感。之后他就说他知道在一个投资平台的漏洞，他说是他的领导把漏洞的时间的操作方法给他，跟着他投资可以赚点钱。接着他就给了我一个投资的网址，之后，他就给了一个账号给我，说是帮助操作他的账号去投资。投资的方式就是买升买跌。我就用他的账号登录上去，在他的引导下，在每天的固定时间段，去操作点击投资的项目，过了一段时间，我就发现他的账号不断的赚钱了，我就开始有点心动了。他就说叫我也注册一个账号，跟着他一起去投资，因为我也是想赚点钱，就跟着他去投资了。我就陆陆续续跟着投资了，并把钱充值进对方提供的银行账户中去，发现几乎每次的投资都看见有收益，我就更加信任他了，但是我就是没去试着提现出来，就一直到最近两天，我一直去试着提现，但是就发现提现不出来了。客服又叫我交20%的保证金，我就去问那个微信好友，他说这个保证金以后是可以退还给我的。但是我已经发现不对劲了，就没有去充值进去。我就发现被骗了，现在对方已经不回复我的信息了。嫌疑人徐杰 建设银行 6217003950006193970嫌疑人刘希平 农业银行 6228480248189652071嫌疑人王焕松 农业银行 6228480256606437364嫌疑人王佳佳 农业银行 6228481328491336370嫌疑人胡康 农业银行 6230521620012875573。对方的电话18938596949，微信号：zjf2588666,昵称：张建锋。“泡泡”APP的ID:imid_ech009YYYS8XYn1，昵称：开心。“伊对”APP的ID:131100149，昵称：深执不顾。中信证券交易中心的网址：185.239.84.26:1818.</t>
  </si>
  <si>
    <t>214000.00</t>
  </si>
  <si>
    <t>2022-06-10 16:56:14</t>
  </si>
  <si>
    <t>2022-06-09 17:55:00</t>
  </si>
  <si>
    <t>覃春萍</t>
  </si>
  <si>
    <t>2022-06-09 00:00:00</t>
  </si>
  <si>
    <t>18177258666</t>
  </si>
  <si>
    <t>45222719880218364X</t>
  </si>
  <si>
    <t>A4502040700002022060028</t>
  </si>
  <si>
    <t>彭兆莲被诈骗案</t>
  </si>
  <si>
    <t>2022-06-09 14:04:33-2022-06-09 16:17:37</t>
  </si>
  <si>
    <t>柳工大道柳工生活南区131栋4单元601室</t>
  </si>
  <si>
    <t>彭兆莲报警称：2022年6月9日10时许至9日14时许，在柳州市柳南区和平路工程区131栋4单元601室通过下载注册“益众互联”APP进行刷单兼职，转账后被诈骗，损失人民币共计22210元。嫌疑人李世龙 平安银行 6230580000265115761 ，嫌疑人曾俊勇 中国农业银行 6228481199127879772 ；事主彭兆莲，工商银行账户6212 2621 0500 1306 641。</t>
  </si>
  <si>
    <t>22210.00</t>
  </si>
  <si>
    <t>2022-06-13 01:36:16</t>
  </si>
  <si>
    <t>2022-06-09 18:03:19</t>
  </si>
  <si>
    <t>彭兆莲</t>
  </si>
  <si>
    <t>2022-06-09 14:50:52</t>
  </si>
  <si>
    <t>13677727376</t>
  </si>
  <si>
    <t>450204197410071488</t>
  </si>
  <si>
    <t>退休职工</t>
  </si>
  <si>
    <t>A4502066100002022060076</t>
  </si>
  <si>
    <t>黄浩被诈骗案</t>
  </si>
  <si>
    <t>2022-06-08 10:00:00-2022-06-08 14:00:00</t>
  </si>
  <si>
    <t>广西柳州市柳江区拉堡镇柳西新城65栋1单元602室</t>
  </si>
  <si>
    <t>2022年06月08日16时许，黄浩报警称，其于2022年06月08日10时许在广西柳州市柳江区拉堡镇柳西新城65栋1单元602室家中使用一个名叫“捷助”APP进行贷款，后按照其APP客服的操作，通过手机银行APP转账的方式被骗取9999.84元。下载APP的网址是：https://itunes.apple.com.yztyjr.com。“捷助”APP里未显示客服账号，无法获取，对方的提供了五个银行卡账号：第一个银行卡账号由于是通过微信转账到银行卡的记录不显示对方银行卡账号，没有保留聊天截图，导致第一个对方的银行卡账号没有，微信转账到银行卡的订单号或流水单号是：100010670122060800050122246102296225，第二个对方的银行卡账号是：621797491027508098，收款人：何晨，收款银行：中国邮政储蓄银行，第三个对方的银行卡账号是：6229920500004011693，收款人：韦淑怡，收款银行：广西农业信用社（合作银行），第四个对方的银行卡账号是：6214591382018477420，收款人：徐茂森，收款银行：四川省联社，第五个对方的银行卡账号是：6217993650004795949，收款人：杨雪，收款银行：中国邮政储蓄银行。受害人银行卡账号：6217003470001435680。中国建设银行，受害人：黄浩，男，1998年11月08日出生，汉族，户籍所在地广西柳州市柳江区穿山镇南北街18号，现住广西柳州市柳江区拉堡镇柳西新城65栋1单元602室，居民身份证号码450221199811081412，联系电话18778269610。</t>
  </si>
  <si>
    <t>9999.84</t>
  </si>
  <si>
    <t>2022-06-15 18:51:08</t>
  </si>
  <si>
    <t>2022-06-09 18:37:00</t>
  </si>
  <si>
    <t>黄浩</t>
  </si>
  <si>
    <t>2022-06-08 16:00:00</t>
  </si>
  <si>
    <t>18778269610</t>
  </si>
  <si>
    <t>450221199811081412</t>
  </si>
  <si>
    <t>A4502030400002022060026</t>
  </si>
  <si>
    <t>唐正年被网络诈骗案</t>
  </si>
  <si>
    <t>2022-06-09 19:36:02-2022-06-09 22:28:31</t>
  </si>
  <si>
    <t>东环大道东一巷联发君悦壹号8栋2单元1804号</t>
  </si>
  <si>
    <t>受害人唐正年，身份证号码452701199604270337，2022年6月8日20时至21时39分许之间，唐正年在柳州市鱼峰区东环大道东一巷联发君悦壹号8栋2单元1804号，在交易猫APP上买游戏账号被骗了21667元人民币。当时卖家分享一个付款链接给唐正年，付款4888元后客服说交易不成功，需要再打一笔交易费用8800元，之后客服以同样理由让其再转账7979元，后唐正年发觉被骗到所报案。第一单订单号号码是2022060822001448271409810387，姓名是林泽宇，第二单订单号号码是2022060822001448271409939232，姓名是王浩，第三单订单号号码是2022060822001448271410472748，姓名是林泽宇。</t>
  </si>
  <si>
    <t>21667.00</t>
  </si>
  <si>
    <t>2022-06-15 11:26:09</t>
  </si>
  <si>
    <t>2022-06-09 23:01:00</t>
  </si>
  <si>
    <t>15777268299</t>
  </si>
  <si>
    <t>唐正东</t>
  </si>
  <si>
    <t>15707722826</t>
  </si>
  <si>
    <t>452701199604270337</t>
  </si>
  <si>
    <t>A4502066200002022060071</t>
  </si>
  <si>
    <t>韦雅乐被诈骗案</t>
  </si>
  <si>
    <t>2022-06-09 09:43:23-2022-06-09 14:50:23</t>
  </si>
  <si>
    <t>广西柳州市柳江区拉堡镇基隆综合区金岭大道四巷12号</t>
  </si>
  <si>
    <t>韦雅乐报警称：2022年6月9日09时许其在广西柳州市柳江区拉堡镇基隆综合区金岭大道四巷12号点进一个卖服饰的群看到有兼职广告便点进去下载，根据提示下载了“米兰知音”后被以刷单的方式骗了9888元。
   其通过工商银行的手机银行转账给对方的，第一笔：2022年6月9日09:51:45，转账到户名：齐敬勇，工商银行，账号： 6222081613001156971，转账金额：1000元；第二笔：2022年6月9日11:28:37，转账到户名：王畔秀，中国农业银行，账号： 6228840862786356115，转账金额：8888元。
其转账的卡号是：6222031203001806758，工商银行，户名：韦雅乐。
报警人信息：韦雅乐，女，户籍所在地：广西柳州宜州市屏南乡北角村大坡屯7号，现住：广西柳州市柳江区拉堡镇基隆综合区金岭大道四巷12号，居民身份证号码452702199205130966，联系电话18819516235。</t>
  </si>
  <si>
    <t>9888.00</t>
  </si>
  <si>
    <t>2022-06-11 11:25:44</t>
  </si>
  <si>
    <t>2022-06-10 10:08:59</t>
  </si>
  <si>
    <t>韦雅乐</t>
  </si>
  <si>
    <t>2022-06-09 14:52:23</t>
  </si>
  <si>
    <t>18819516235</t>
  </si>
  <si>
    <t>452702199205130966</t>
  </si>
  <si>
    <t>A4502050900002022060033</t>
  </si>
  <si>
    <t>覃军被诈骗案</t>
  </si>
  <si>
    <t>2022-06-09 16:20:06-2022-06-09 22:20:04</t>
  </si>
  <si>
    <t>广西柳州市柳北区鹧鸪江路鹧鸪江油库</t>
  </si>
  <si>
    <t>报案人覃军称（户籍地：广西柳州市柳北区柳长路20号28栋2单元302室，现住址：广西柳州市柳北区北雀路水天一洲28栋2单元202室，身份证号：450211198311290819，电话：13807720182。）在2022年6月9日16时20分，广西柳州市柳北区鹧鸪江油库厂房，接到两个，（0518-81590780,0518-81592180）的电话，对方说我支付宝花呗要升级纳入央行管理，还要把失效额度清除，不然会影响我以后的征信，然后指导我操作让我下载“腾讯会议”APP，然后给我个（872026788）会议号让我进去，然后里面有一个昵称叫（tyii）的指导我操作，说我的花呗升级要先把里面的失效额度清除，让我把我卡里的钱全部转到对方所谓的银保监会的账户，共计335168元。 嫌疑人杨小隆 工商银行 6222370274759667 嫌疑人吴敏超 工商银行 6215581818006722466 嫌疑人林丁霞 工商银行 6252490009796793 嫌疑人潘红德 东莞银行 6228882070812536。</t>
  </si>
  <si>
    <t>335168.00</t>
  </si>
  <si>
    <t>2022-06-10 15:07:54</t>
  </si>
  <si>
    <t>2022-06-10 12:16:37</t>
  </si>
  <si>
    <t>覃军</t>
  </si>
  <si>
    <t>2022-06-09 23:45:00</t>
  </si>
  <si>
    <t>13807720182</t>
  </si>
  <si>
    <t>450211198311290819</t>
  </si>
  <si>
    <t>A4502257000002022060011</t>
  </si>
  <si>
    <t>杨永智被诈骗诈骗案</t>
  </si>
  <si>
    <t>2022-06-08 22:57:05-2022-06-09 04:42:12</t>
  </si>
  <si>
    <t>融水镇下廓村紫佩屯5巷</t>
  </si>
  <si>
    <t>2022年6月9日0时许，杨永智于下午在下廓村紫佩屯5巷接到接到一个电话，对方自称极兔快递客服因其快递丢失，要对其进行赔偿道歉。接着对方以申领赔偿等理由，让其下载一个“上课宝云课堂”APP ，在“上课宝云课堂”APP上登陆账号让对方看到杨永智手机屏幕方便对方进行指引操作，进行到一半的时候杨永智觉得麻烦不想要赔款，对方就以杨永智以征信会受到影响为由，让其将理赔流程走完，随后又以家人征信会受影响为由，让其转账以做足流水账才不会有影响，最终多次转账共计被诈骗65925.32元。（受害人银行账号：6228410854559059774。受害人电话号码：17777244542）</t>
  </si>
  <si>
    <t>65925.32</t>
  </si>
  <si>
    <t>2022-06-13 17:33:21</t>
  </si>
  <si>
    <t>2022-06-10 16:46:42</t>
  </si>
  <si>
    <t>杨永智</t>
  </si>
  <si>
    <t>2022-06-08 00:01:00</t>
  </si>
  <si>
    <t>17777244542</t>
  </si>
  <si>
    <t>452229200110145821</t>
  </si>
  <si>
    <t>A4502994000002022050068</t>
  </si>
  <si>
    <t>韦秀良被网络诈骗案</t>
  </si>
  <si>
    <t>2022-05-24 20:21:08-2022-05-24 22:28:12</t>
  </si>
  <si>
    <t>广西柳州市柳东区阳和南路阳和村口车上</t>
  </si>
  <si>
    <t>（涉诈APP“快下款”）报警人韦秀良（男，现住广西象州县运江镇京岭村民委上马兰村144号，现在个体工作，居民身份证号码452224197804062071，联系电话15907825733）称：2022年5月24日20时许，在柳东区阳和南路阳和村口车上，用手机在网上贷款时被人以银行卡错误，资金二次被冻结为由诈骗了6000元。登记备案，并通过网堪通采集相关数据。嫌疑人银行卡号 王董辉 建设银行  6217002490009550299。（网站记不得了）</t>
  </si>
  <si>
    <t>2022-06-15 15:09:13</t>
  </si>
  <si>
    <t>2022-06-10 16:52:30</t>
  </si>
  <si>
    <t xml:space="preserve">	韦秀良</t>
  </si>
  <si>
    <t>2022-05-24 20:24:00</t>
  </si>
  <si>
    <t>15907825733</t>
  </si>
  <si>
    <t>452224197804062071</t>
  </si>
  <si>
    <t>A4502041200002022060021</t>
  </si>
  <si>
    <t>梁利丹被诈骗案</t>
  </si>
  <si>
    <t>2022-06-08 15:33:57-2022-06-09 12:36:22</t>
  </si>
  <si>
    <t xml:space="preserve">报警人（女，电话：18277229274，身份证号：452702199508150788，地址：广西柳州市柳南区竹鹅村竹鹅塘屯192号）于2022年6月8日15时33分至2022年6月9日12时36分在广西柳州市柳南区竹鹅村竹鹅塘屯192号家中被网上刷单赚佣金的方式诈骗，2022年6月7日8时有一个微信（luxiaohua234  昵称：脉脉，）说是抖音推广员，发了一个抖音号让报警人搜索点赞赚佣金，报警人下载了一个 "5G消息“APP点赞做任务付佣金，一个转了四笔，  第一笔9000元到账户：6221806400000999676，户名：吉家恒；第二笔5000元账户:6222620360012456812,户名;赵英贺；第三笔,20000元账户：6217876100050356479，户名：徐加存；第四笔：25000元账户:6217000650003115884,户名;李盛强，一共被骗59000元。
</t>
  </si>
  <si>
    <t>59000.00</t>
  </si>
  <si>
    <t>2022-06-14 22:00:44</t>
  </si>
  <si>
    <t>2022-06-10 18:08:33</t>
  </si>
  <si>
    <t>梁利丹</t>
  </si>
  <si>
    <t>2022-06-10 11:01:00</t>
  </si>
  <si>
    <t>18277229274</t>
  </si>
  <si>
    <t>452702199508150788</t>
  </si>
  <si>
    <t>A4502246500002022060002</t>
  </si>
  <si>
    <t>覃祖凤被诈骗案</t>
  </si>
  <si>
    <t>2022-06-08 11:00:00-2022-06-08 18:18:00</t>
  </si>
  <si>
    <t>广西融安县泗顶镇国防路口小林沙场</t>
  </si>
  <si>
    <t>2022年6月8日18时18分，接110指令覃祖凤报警称其被他人网上诈骗了钱财，经了解，2022年6月8日11时许，覃祖凤接到一个号码为0012676996663的电话打给其，接通后对方称其近期在淘宝上购买的物品在邮寄过程中丢失了，要向其进行赔付500元。后覃祖凤便添加了对方昵称为“0963宜宾市溪里餐饮有限公司”、“2625宜宾丹尼斯装饰工程有限公司”等多个微信号，后在对方的提示下在其农商行的手机银行内操作，向户名李田生，账号为6222300436629417的工商银行账户内转账49999元，转账时间为2022年6月8日17时22分32秒，其被诈骗了49999元。</t>
  </si>
  <si>
    <t>2022-06-10 20:31:44</t>
  </si>
  <si>
    <t>2022-06-10 18:33:11</t>
  </si>
  <si>
    <t>0772-8131532</t>
  </si>
  <si>
    <t>覃祖凤</t>
  </si>
  <si>
    <t>2022-06-08 18:02:00</t>
  </si>
  <si>
    <t>13530870894</t>
  </si>
  <si>
    <t>452227198903031223</t>
  </si>
  <si>
    <t>A4502226600002022060001</t>
  </si>
  <si>
    <t>陈永琪被诈骗案</t>
  </si>
  <si>
    <t>2022-06-10 13:00:19-2022-06-10 15:50:30</t>
  </si>
  <si>
    <t>东泉镇黄塘村委瓦厂屯6号</t>
  </si>
  <si>
    <t>2022年6月10日15时许接110指挥中心指令：家住广西柳城县东泉镇黄塘村委瓦厂屯6号陈永琪（身份证450222200004160343）于2022年6月10日13时至15时，在东泉镇黄塘村委瓦厂屯6号家中，通过手机下载“易联”V4.3APP贷款，按操作提示要求充值金额达到贷款金额百分之五十，才能贷款1万元，通过该APP客服人员指示操作后，分三次转账到对方提供的银行账户。其转账时间、账户如下：第一笔转账：2022年06月10日 13时56分35秒 ， 转账给倪珍兰980元（中国农业银6228480068912229876）；第二笔转账：2022年06月10日 14时06分10秒，转账给章志杰999元（广发银行6214625621000331776）；第三笔转账：2022年06月10日 14时56分32 秒, 转账给姚启秋 3000元（四川省农村信用社联合社6214571381012115162）。共计被诈骗4979元。</t>
  </si>
  <si>
    <t>4979.00</t>
  </si>
  <si>
    <t>2022-06-12 11:31:01</t>
  </si>
  <si>
    <t>2022-06-10 19:27:51</t>
  </si>
  <si>
    <t>陈永琪</t>
  </si>
  <si>
    <t>2022-06-10 15:50:00</t>
  </si>
  <si>
    <t>18776966024</t>
  </si>
  <si>
    <t>450222200004160343</t>
  </si>
  <si>
    <t>A4502023100002022060004</t>
  </si>
  <si>
    <t>黎健松被诈骗案</t>
  </si>
  <si>
    <t>2022-05-16 00:00:23-2022-05-22 12:00:52</t>
  </si>
  <si>
    <t>广西柳州市城中区 滨江西路20栋1单元802室</t>
  </si>
  <si>
    <t>受害人黎健松报案称，其于2022年5月16日11时许，接到一个号码为00853（775）9329339电话，对方自称贵港公安局民警，声称受害人名下一张银行卡以12000元被卖给一个名叫张婷的买家，该张已被上海市嘉定区公安抓获，要求其缴纳保证金12000元，否则对事主进行抓捕，受害人先按对方要求先添加对方号码为2692405602、1448443193两个QQ号，后受害人委托朋友甘小榕使用其兴业银行通过支付宝转银行卡功能转账12000元，5月20日，对方要求受害人再转7000元证明其不会因缺钱出售银行卡，事主再次按对方指定银行卡使用网银，通过自己建行账户再次向对方一个指定账号转账7000元，5月22日，其中一个对方QQ将受害人拉黑，遂发现被骗。受害人使用的QQ号为497482263，使用的银行卡为：1、户名：甘小榕，卡号622908553031146212，开户行：兴业银行南宁分行，2、户名：黎健松，卡号62177003380013602286，开户行：中国建设银行广西柳州分行航慧路支行；嫌疑人使用的银行卡为：1、6217712012973265，卡主：路鹏军，中信银行，2、6217003760133289256，卡主：敖进波，中国建设银行。</t>
  </si>
  <si>
    <t>2022-06-11 18:10:00</t>
  </si>
  <si>
    <t>2022-06-10 19:52:28</t>
  </si>
  <si>
    <t>黎健松</t>
  </si>
  <si>
    <t>2022-06-10 11:00:00</t>
  </si>
  <si>
    <t>18878563989</t>
  </si>
  <si>
    <t>450821199604180648</t>
  </si>
  <si>
    <t>A4502030300002022060027</t>
  </si>
  <si>
    <t>甘玉婷被网络诈骗案</t>
  </si>
  <si>
    <t>2022-06-08 16:42:50-2022-06-10 13:08:23</t>
  </si>
  <si>
    <t>柳石路100号老王砂锅粉店</t>
  </si>
  <si>
    <t>甘玉婷（450222198110050025，现住址：柳州市柳南区航一路龙城华府小区9栋3单元1003室，13597067418）报称2022年6月8日16时42分在柳石路100号老王砂锅粉店接到陌生电话（0064194035314）推荐做刷单兼职，关注微信公众号“泉港未然”（微信号：mm690687，认证主体：泉州泉港未然教育科技有限公司，认证类型：企业，统一社会信用代码：91350505MA8UWL2464），通过链接https://y6zj.xyz/DM96B下载安装手机应用“新丽传媒”并注册账号（ttyuli88），“新丽传媒”应用内No.①订单发布群发布抖音点赞任务，“助理-婉丽”接收抖音点赞截图和期单号并收取返佣金的收款码，No.②订单交流总群接纳返佣金截图，后“助理-婉丽”“陈桦”老师教做助力任务，并得到返款，做优质助力单时分别转了1000元、5000元、15000和15000元，但未能提现返款再被以缴付其他费用才能提现返佣，发觉被骗。总共转了36700元，对方返本金700元和佣金405.8元 ，总共被骗了35594.2元。
报警人银行卡：中信银行，卡号：6217733003211283，户名：甘玉婷。
嫌疑人银行卡：农业银行，卡号：6230522590051700074，户名：胡云峰；中国银行，卡号：6217900100025128961，户名：马立军；浦东发展银行，卡号：6259584004206130，户名：刘佳恒；邮政银行，卡号6217995650007126777，户名：蒋晨；</t>
  </si>
  <si>
    <t>35594.20</t>
  </si>
  <si>
    <t>2022-06-11 11:43:47</t>
  </si>
  <si>
    <t>2022-06-10 21:36:33</t>
  </si>
  <si>
    <t>甘玉婷</t>
  </si>
  <si>
    <t>2022-06-10 13:13:50</t>
  </si>
  <si>
    <t>13597067418</t>
  </si>
  <si>
    <t>450222198110050025</t>
  </si>
  <si>
    <t>A4502030600002022060018</t>
  </si>
  <si>
    <t>韦文顺被诈骗案</t>
  </si>
  <si>
    <t>2022-04-28 00:00:00-2022-06-08 00:00:00</t>
  </si>
  <si>
    <t>荣军五区278号</t>
  </si>
  <si>
    <t>我叫韦文顺，450221198908184974，我在抖音上看到有学车广告，添加了对方微信，前天晚上在蝴蝶山路荣军五区278号转了38000元给对方后发现被骗，现在无法提供对方微信号，
嫌疑人杨社发 中国银行   6232082800013023699 
1750元
嫌疑人黄振聪 建设银行   6214673260013246548 2000元
嫌疑人李梓东 工商银行   6212253602034418501 
1000元
嫌疑人王献忠 中国银行   6236681460021359191
1750元
嫌疑人何征兵 建设银行   6236682980003585751
1500元
 嫌疑人李静 工商银行信用卡 6252490002833973
10000元
 嫌疑人罗统焕 农业银行  6228480848863412674
20000元</t>
  </si>
  <si>
    <t>2022-06-13 14:33:09</t>
  </si>
  <si>
    <t>2022-06-10 22:11:31</t>
  </si>
  <si>
    <t>韦文顺</t>
  </si>
  <si>
    <t>2022-06-10 00:00:00</t>
  </si>
  <si>
    <t>15977229393</t>
  </si>
  <si>
    <t>450221198908184974</t>
  </si>
  <si>
    <t>A4502030400002022060031</t>
  </si>
  <si>
    <t>郑凤琳被网络诈骗案</t>
  </si>
  <si>
    <t>2022-06-09 23:00:56-2022-06-09 23:50:27</t>
  </si>
  <si>
    <t>2022年06月11日11时00分报警人郑凤琳来所报警称，其于2022年06月09日23时00分，在广西柳州市鱼峰区华润凯旋门6栋3603室看抖音平购物时，被人引导到微信抖小店安心购小程序诈骗3333元，账号原始ID:gh_297fca34e926；AppID:wxf2bfc74d673b8291，该小程序2022年6月9日名称变更注册为“抖小店安心购”。　于2022年6月9日23时28分39秒，转3333元，交易单号4200001511202206098845667864，支付方式是微信绑定的邮储银行信用卡，商户单号：P1654788502424； 抖音号：53952790674，名称：天赐珠宝，IP属地：河南；抖音号：Cc2001oo,名称：翡翠客服2号；抖音号：83465046881,名称：翡翠客服1号；其本人的微信号：zfl63191666，昵称：牦牛哥。　邮储银行信用卡开户行：中国邮政储蓄银行，账户名：郑凤琳，卡号6259190203987031。</t>
  </si>
  <si>
    <t>3333.00</t>
  </si>
  <si>
    <t>2022-06-14 16:27:47</t>
  </si>
  <si>
    <t>2022-06-11 12:30:16</t>
  </si>
  <si>
    <t>郑凤琳</t>
  </si>
  <si>
    <t>2022-06-11 11:00:00</t>
  </si>
  <si>
    <t>13667725553</t>
  </si>
  <si>
    <t>231083198409255115</t>
  </si>
  <si>
    <t>A4502066200002022060080</t>
  </si>
  <si>
    <t>谢林志被诈骗案</t>
  </si>
  <si>
    <t>2022-06-10 19:30:32-2022-06-10 21:28:14</t>
  </si>
  <si>
    <t>广西柳州市柳江区拉堡镇基隆综合区柳邕路377号</t>
  </si>
  <si>
    <t>2022年6月10日21时许，我所接事主谢林志（男，身份证号：450326198605192413，现住地址：广西柳州市柳江区拉堡镇基隆综合区柳邕路地区民族高中生活区9栋102号，电话：18648866681）报警称：其于2022年6月10日19时许在广西柳州市柳江区拉堡镇基隆综合区柳邕路地区民族高中生活区9栋102号因网购买的手机型号不符，网上百度搜索网站（sgfw.sqyyn.org/）找警察报警，添加了冒充人民警察QQ（2632098398）号后，以报案需要认证为由进行诈骗，其是以手机网银（农业银行卡号：6228480858815547774，名字：谢林志）转账的方式将钱转到对方提供的银行卡（中国工商银行，卡号：6212262408006851623，名字：吴金友；广发银行股份，卡号：6214625121000634766，名字：顾维青）里面，涉案金额22535元。</t>
  </si>
  <si>
    <t>22535.00</t>
  </si>
  <si>
    <t>2022-06-13 15:50:41</t>
  </si>
  <si>
    <t>2022-06-11 14:31:22</t>
  </si>
  <si>
    <t>谢林志</t>
  </si>
  <si>
    <t>2022-06-10 21:30:00</t>
  </si>
  <si>
    <t>18648866681</t>
  </si>
  <si>
    <t>450326198605192413</t>
  </si>
  <si>
    <t>A4502023300002022060007</t>
  </si>
  <si>
    <t>潘柳欢被诈骗案</t>
  </si>
  <si>
    <t>2022-06-08 09:01:40-2022-06-10 16:59:18</t>
  </si>
  <si>
    <t>红葫路6号住院部</t>
  </si>
  <si>
    <t>报案人：潘柳欢，身份证号是451228199110133828，电话13432574348   ，住址：广西都安县拉仁镇拉仁村内六一队13号。报称：2022年6月8日09时至2022年6月10日16时，在广西柳州市城中区红葫路中医院东院住院部被虚假贷款诈骗了10000元。有陌生人拨打报案人电话，让其下载“精简”APP，可在APP上贷款，贷款显示成功后无法提现，对方以输错卡号等各种理由让报案人往指定账户转账。
对方的信息：
农业银行：6230520790058542170，户主：潘国刚。
招商银行：6214837174484471，户主：向丹。
QQ号：198389517.QQ号：1766928983.QQ号：1219371403.
电话：0085261294251
报案人信息：招商银行：6214830041859066.户主：潘柳欢。（开户行不详）
QQ：807932717.</t>
  </si>
  <si>
    <t>2022-06-13 10:09:27</t>
  </si>
  <si>
    <t>2022-06-11 16:50:02</t>
  </si>
  <si>
    <t>潘柳欢</t>
  </si>
  <si>
    <t>2022-06-11 10:01:00</t>
  </si>
  <si>
    <t>13432574348</t>
  </si>
  <si>
    <t>451228199110133828</t>
  </si>
  <si>
    <t>A4502040600002022060023</t>
  </si>
  <si>
    <t>易利军被诈骗案</t>
  </si>
  <si>
    <t>2022-06-11 09:00:21-2022-06-11 11:43:51</t>
  </si>
  <si>
    <t>革新路革新二区5栋1单元202号</t>
  </si>
  <si>
    <t>易利军（女，身份证：452231200512180533，户籍地：湖南省衡阳县洪市镇仁字村上升组601号，现住地：广西柳州市柳南区革新路二区5栋1单元202室，电话：18373454369）报警称，2022年6月11日9时至11时43分许在广西柳州市柳南区革新路二区5栋1单元202室，本人接到陌生电话0088285678779告知其在抖音上购买的物品丢失，让其通过抖音视频功能下载TODESK、上课堂、天星金融APP，并在微信米贷中贷款最后转账至嫌疑人账户，被人以网购物品丢失赔偿为理由的方式诈骗15000元。嫌疑人电话号码：0088285678779。嫌疑人一级卡账户名：董楠，中信银行账户：6217681102098301。</t>
  </si>
  <si>
    <t>2022-06-13 01:35:20</t>
  </si>
  <si>
    <t>2022-06-11 18:53:41</t>
  </si>
  <si>
    <t>易利军</t>
  </si>
  <si>
    <t>2022-06-11 14:46:00</t>
  </si>
  <si>
    <t>18373454369</t>
  </si>
  <si>
    <t>430421198501236784</t>
  </si>
  <si>
    <t>A4502033200002022060012</t>
  </si>
  <si>
    <t>杜晓媛被诈骗案</t>
  </si>
  <si>
    <t>2022-06-09 13:00:00-2022-06-11 16:55:02</t>
  </si>
  <si>
    <t>广西柳州市鱼峰区华润路华润幸福里小区2栋2903号</t>
  </si>
  <si>
    <t>杜晓媛报警称，于2022年06月09日13时34分在华润路华润幸福里小区2栋2903号，别人介绍我在“中信证券”APP上投资黄金，事主下载了“HiLamg”APP软件，6月9日和10日事主通过手机银行转账3笔共121500元给对方，之后无法提现才发现被骗，1、嫌疑人范崇秋 农业银行 6228480028941280274；2、嫌疑人廖军政 农业银行 6228480538266367670；3、嫌疑人胡金渊 农业银行 6230521770018171871，事主叫杜晓媛，身份证号码是：142725198911226428。对方的微信：1、微信号：qaz857in，昵称：浪漫主义；2、微信号：wmbuyiban，昵称：王猛；对方QQ：1071655121，昵称：李；HiLamg账号：2135556，昵称：浪漫。网址：https://zj1.wo18.cn。</t>
  </si>
  <si>
    <t>121500.00</t>
  </si>
  <si>
    <t>2022-06-13 15:48:01</t>
  </si>
  <si>
    <t>2022-06-11 22:54:28</t>
  </si>
  <si>
    <t>杜晓媛</t>
  </si>
  <si>
    <t>2022-06-11 18:12:00</t>
  </si>
  <si>
    <t>15835438368</t>
  </si>
  <si>
    <t>山西移动</t>
  </si>
  <si>
    <t>142725198911226428</t>
  </si>
  <si>
    <t>A4502040500002022060032</t>
  </si>
  <si>
    <t>谭美玲被诈骗案</t>
  </si>
  <si>
    <t>2022-06-11 18:09:39-2022-06-11 20:11:06</t>
  </si>
  <si>
    <t>城站路菜园屯54号</t>
  </si>
  <si>
    <t>事主谭美玲（女，身份证号：450204199011301425，现住：柳州市柳南区城站路菜园屯54号，电话：13877251516）报警称：其于2022年6月11日11时29分许在柳州市柳南区城站路菜园屯54号家中通过闲鱼平台得知在“华录传媒”平台上刷单可以返利于是下载APP进行刷单被骗30000元。嫌疑人何金城，卡号：6215583100008771454的中国工商银行账户；辜明军，卡号：6217007200052508598的中国建设银行账户。</t>
  </si>
  <si>
    <t>2022-06-14 01:55:19</t>
  </si>
  <si>
    <t>2022-06-11 23:13:39</t>
  </si>
  <si>
    <t>谭美玲</t>
  </si>
  <si>
    <t>2022-06-11 18:09:00</t>
  </si>
  <si>
    <t>13877251516</t>
  </si>
  <si>
    <t>450204199011301425</t>
  </si>
  <si>
    <t>A4502023100002022060005</t>
  </si>
  <si>
    <t>魏梁欢被诈骗案</t>
  </si>
  <si>
    <t>2022-06-11 15:30:26-2022-06-11 16:51:11</t>
  </si>
  <si>
    <t>解放南路金鱼巷内</t>
  </si>
  <si>
    <t>魏梁欢报称：2022年6月11日16时许，在广西柳州市城中区金鱼巷鱼酱泼奇门面被人冒充支付宝客服诈骗5161.99元。骗子电话是0024466625211，后来他加我的微信，通过微信联系，骗子微信号J3000300，名004，绑定电话959662949656。分两笔转的。第一笔是2022年6月11日16：18转的，373元，雷俊成，6230523350005220375，农业银行。第二笔2022年6月11日16点34转，李波 4788.99元，中国光大银行6226660409615347。受害人XDD0802-,名称abcg-，电话15077229798，工商银行账号是6222032105001207623，户名魏梁欢。</t>
  </si>
  <si>
    <t>5161.99</t>
  </si>
  <si>
    <t>2022-06-12 13:40:39</t>
  </si>
  <si>
    <t>2022-06-12 11:37:30</t>
  </si>
  <si>
    <t>魏梁欢</t>
  </si>
  <si>
    <t>2022-06-11 19:26:03</t>
  </si>
  <si>
    <t>15077229798</t>
  </si>
  <si>
    <t>450204200009180340</t>
  </si>
  <si>
    <t>A4502023100002022060006</t>
  </si>
  <si>
    <t>欧毅被诈骗案</t>
  </si>
  <si>
    <t>2022-06-08 10:16:15-2022-06-11 17:03:22</t>
  </si>
  <si>
    <t>广西柳州市城中区柳新路66号1栋1907室</t>
  </si>
  <si>
    <t>2022年06月11日事主欧毅报警称：其于2022年6月8日-11日，在广西柳州市城中区柳新路66号1栋1907室被刷单诈骗313313元钱。受害人企业微信名涵宇，我的微信号是Ouyi3086。骗子微信号看不到，企业名称是管理员@山东蓝翔。下载一个叫视珏的手机APP沟通并刷单，骗子视珏APP上的名称是刘烨，ID648410194。分六笔转的。第一笔是2022年6月8日14：35分52秒转的，胡亚利 5000元6214686001440283，北京银行。第二笔2022年6月8日15点18分37秒转，黄开元，卡号6217994681012532155，转账金额15200元，邮政储蓄银行。第三笔是 2022年6月8月15点49分23秒，杨蓉 56161元，6226822017701961323，江西省农村信用社。第四笔是2022年6月8日19：22 47秒，范弟龙139060元 6251610018051481 工商银行。第五笔2022年6月8日22：01转，这笔50000元，对方账号是6230943230010265866，建设银行，户名是邓海生。第六笔2022年6月11日11：19转，这笔47892元，对方账号是6217567000123769282，中国银行，户名是刘远志。合计被骗313313元。受害人建设银行手机银行转账的，账号是6217003380000716321，户名欧毅，企业微信名涵宇，微信号是Ouyi3086。</t>
  </si>
  <si>
    <t>313313.00</t>
  </si>
  <si>
    <t>2022-06-12 13:32:15</t>
  </si>
  <si>
    <t>2022-06-12 11:37:48</t>
  </si>
  <si>
    <t>欧毅</t>
  </si>
  <si>
    <t>2022-06-11 17:00:00</t>
  </si>
  <si>
    <t>13768863086</t>
  </si>
  <si>
    <t>450204197509261513</t>
  </si>
  <si>
    <t>A4502023200002022050034</t>
  </si>
  <si>
    <t>李春枝被诈骗案</t>
  </si>
  <si>
    <t>2022-05-12 18:00:00-2022-05-17 10:00:00</t>
  </si>
  <si>
    <t>广西柳州市城中区清和路阳光100小区30栋1-5门面</t>
  </si>
  <si>
    <t>被害人李春枝（女，46岁，身份证号：452229197604180024，现住地：广西柳州市柳南区羊角山路南一区出租房，手机号：13768860223）报案称：2022年5月12日18时许至2022年5月17日10时许，在广西柳州市城中区清和路阳光100小区30栋1-5门面，被人通过微信添加好友，自称是珍爱网平台介绍的，其相信后就同意对方成为微信好友。过后对方就邀请其在网上投资赚钱，其就按照对方的指示进行操作，进入一个叫“国政指数”的网站进行投资，过后无法提现，被骗人民币91000元。“国政指数”网址：913185.com，对方微信：zh-3560987、wxid_w7jcqvbpvpv512、wxid_76ml4lz9vv4q12，对方银行：6228480819439131270、6222021208007750324、6217991430014809838、6228483878341000079、6217922275912815、6214623521001881716。被害人银行：6228480858834269673、6217582600004373335。</t>
  </si>
  <si>
    <t>2022-06-16 20:50:22</t>
  </si>
  <si>
    <t>2022-06-12 12:01:00</t>
  </si>
  <si>
    <t>李春枝</t>
  </si>
  <si>
    <t>2022-05-17 17:35:00</t>
  </si>
  <si>
    <t>13768860223</t>
  </si>
  <si>
    <t>452229197604180024</t>
  </si>
  <si>
    <t>罗蜜雅伦美容院</t>
  </si>
  <si>
    <t>A4502023200002022060008</t>
  </si>
  <si>
    <t>吴岗被诈骗案</t>
  </si>
  <si>
    <t>2022-06-10 16:58:03-2022-06-11 14:05:07</t>
  </si>
  <si>
    <t>广西柳州市城中区桂中大道东涫首座包小厨私厨面馆</t>
  </si>
  <si>
    <t>被害人吴岚（女，43岁，身份证号：452725197811110020，现住地：广西柳州市城中区桂中大道4号王座1栋1单元1203室，手机号：18577265668）报案称：2022年6月10日16时58分许至次日14时5分许，在广西柳州市城中区桂中大道东涫首座包小厨私厨面馆，被人通过打电话，冒充柳州市武警中队的班长，以要在其的店里订餐，然后加了微信。过后就在微信上聊订餐的事情，对方让其帮忙订一些水和饮料，并让其联系对方提供的供应商要货，其通过微信联系了供应商，对方叫其先转钱再发货的诈骗方式骗走人民币45000元。对方电话：19101215331、对方微信：huang7788690、wxid_rs5g51q8wul222，对方企业微信：秦皇岛海洋食品有限公司，对方银行：6228480148876252179、6228410314502226079。被害人银行：6228480858077327378、6222620520000584277。</t>
  </si>
  <si>
    <t>2022-06-14 10:01:16</t>
  </si>
  <si>
    <t>2022-06-12 13:22:02</t>
  </si>
  <si>
    <t>吴岚</t>
  </si>
  <si>
    <t>2022-06-11 14:43:00</t>
  </si>
  <si>
    <t>18577265668</t>
  </si>
  <si>
    <t>452725197811110020</t>
  </si>
  <si>
    <t>A4502066700002022060008</t>
  </si>
  <si>
    <t>熊家被诈骗案</t>
  </si>
  <si>
    <t>2022-06-04 05:00:00-2022-06-09 23:00:00</t>
  </si>
  <si>
    <t>2022年06月11日08时许报警人熊家（身份证：45022120000309291X，户籍：广西柳州市柳江区成团镇成团街61号，手机：18778269246）来所报案称：其于2022年06月04日05时许在柳州市柳江区成团镇里湾村新舟屯40号的家中玩手机刷抖音时点进一个诈骗链接，点进了一个名为“全民彩”的网页，里面有客服教我如何刷单返利，我按照对方说的操作后，对方又以我账号、资金有问题无法返现，需要充值刷流水、达到条件才能返现为由，让报案人熊家以银行卡转账、微信扫描识别对方提供的二维码的方式骗取了熊家共计105535.26元钱。转入嫌疑人何健威（广东省农村信用社卡号：6217280722011397993）29000元，转入嫌疑人李绍太（中国农业银行卡号：6228481328705030272）42795元钱，剩下的33740.26元全都是微信转账给对方。</t>
  </si>
  <si>
    <t>105535.26</t>
  </si>
  <si>
    <t>2022-06-13 19:21:26</t>
  </si>
  <si>
    <t>2022-06-12 13:23:42</t>
  </si>
  <si>
    <t>熊家</t>
  </si>
  <si>
    <t>2022-06-11 10:00:00</t>
  </si>
  <si>
    <t>18778269246</t>
  </si>
  <si>
    <t>45022120000309291X</t>
  </si>
  <si>
    <t>A4502040800002022060039</t>
  </si>
  <si>
    <t>谢盛龙被诈骗案</t>
  </si>
  <si>
    <t>2022-06-12 10:37:21-2022-06-12 12:30:13</t>
  </si>
  <si>
    <t>柳州市柳南区火车站东广场</t>
  </si>
  <si>
    <t>谢盛龙报警称，其被人冒充银监会工作人员需要清洗和关闭学生贷款业务，否则将影响报警人征信为由，要求报警人用把钱转到骗子指定的账户里的，抵销贷款额，以达到报警人征信不受影响的目的，后报警人在柳州市柳南区火车站东广场，按照骗子的要求和操作，通过手机银行转了40000元到张高烽的工商银行卡内。 嫌疑人张高烽 中国工商银行 6215581901001282668</t>
  </si>
  <si>
    <t>2022-06-16 11:07:07</t>
  </si>
  <si>
    <t>2022-06-14 10:22:11</t>
  </si>
  <si>
    <t>2022-06-12 22:05:37</t>
  </si>
  <si>
    <t>谢盛龙</t>
  </si>
  <si>
    <t>2022-06-12 14:20:00</t>
  </si>
  <si>
    <t>15570761570</t>
  </si>
  <si>
    <t>431102199505194577</t>
  </si>
  <si>
    <t>A4502040600002022060027</t>
  </si>
  <si>
    <t>叶丽红被诈骗案</t>
  </si>
  <si>
    <t>2022-06-12 13:00:00-2022-06-12 13:30:00</t>
  </si>
  <si>
    <t>广西柳州市柳南区永前路七区22栋2单元402室</t>
  </si>
  <si>
    <t>2022年06月12日21时18分报警人叶丽红（身份证号码：450211199204111621 现住址：永前路七区22栋2单元402室 电话号码：18276222672）报警称，于2022年06月12日13时00分广西柳州市柳南区永前路七区22栋2单元402室，事主被陌生人以做手工艺赚钱为名拉近一个微信群，在微信群中又被一个陌生人诱使下载了一个叫做全球速卖通的APP，在APP里被人以购买项目赚取佣金为由进行刷单，最终被诈骗28010元人民币。嫌疑人账户信息1、江苏银行 王定松  6228760505006918907 诈骗5010元人民币。2、建设银行 常心元 6217003800040095907 诈骗23000元人民币  全球速卖通网址：https://fdjjree.qz.jxcn.com/rlkx6</t>
  </si>
  <si>
    <t>2022-06-14 01:56:39</t>
  </si>
  <si>
    <t>2022-06-12 22:10:00</t>
  </si>
  <si>
    <t>叶丽红</t>
  </si>
  <si>
    <t>2022-06-12 21:18:00</t>
  </si>
  <si>
    <t>18276222672</t>
  </si>
  <si>
    <t>450211199204111621</t>
  </si>
  <si>
    <t>A4502040800002022060041</t>
  </si>
  <si>
    <t>杨傑文被诈骗案</t>
  </si>
  <si>
    <t>2022-06-12 10:00:11-2022-06-12 14:20:25</t>
  </si>
  <si>
    <t>广西柳州市柳南区飞鹅路125号6栋3单元601室</t>
  </si>
  <si>
    <t>事主杨傑文报警称，于2022年06月12日10时至2022年06月12日12时许，在广西柳州市柳南区飞鹅路125号6栋3单元601室，在网上刷单被骗的，总共被诈骗了人民币9010元。嫌疑人银行账号：1、张宇坤的农业银行账户内，该账号为6228452298030992675；2、孟凡光的兴业银行账户内，该账号为622908323017450198；3、林水秀的工商银行账户内，该账号为6222084100003836757。嫌疑人微信号是wxid tsezuka0eo2222,名字是loner，另一个微信号是L2864864，微信名是.。下载“浩视科技”APP的链接是 ： htpp://uovfdn.phqnmc.cn/ 。 事主建设银行账号：为6212843380000036154。</t>
  </si>
  <si>
    <t>9010.00</t>
  </si>
  <si>
    <t>2022-06-14 10:22:01</t>
  </si>
  <si>
    <t>2022-06-12 23:38:55</t>
  </si>
  <si>
    <t>杨傑文</t>
  </si>
  <si>
    <t>2022-06-12 17:23:00</t>
  </si>
  <si>
    <t>18178267248</t>
  </si>
  <si>
    <t>500224200110145187</t>
  </si>
  <si>
    <t>A4502053400002022060003</t>
  </si>
  <si>
    <t>黎平被诈骗案</t>
  </si>
  <si>
    <t>2022-06-12 12:00:13-2022-06-12 17:45:29</t>
  </si>
  <si>
    <t>广西柳州市柳北区北雀路16区44栋1单元602号</t>
  </si>
  <si>
    <t>报案人：黎平，（身份证号：45020519931101132X，户籍地及现住址：广西柳州市柳北区北雀路16区44栋1单元602号，手机号码：18707727741）报案称：2022年06月12日中午12时许，在广西柳州市柳北区北雀路16区44栋1单元602号家内用手机上网，然后有个网友在我QQ上申请我添加好友，对方的QQ昵称是：“社区疫苗接种中心”QQ号：3162835619，然后我也不在意然后就直接通过了对方的好友申请，添加对方好友，然后对方就拉我一个QQ群，群里发的都是关于一些接任务刷单获取佣金的信息和在微信上关注公众号，然后关注完之后截图发给对方并获取佣金，然后对方就在群里发了一个网站的链接，我就打开链接下载了一个叫“dream”APP，在对方平台的客服诱导操作下向对方提供的银行卡账号转账被骗：261756元。嫌疑人银行卡号（卡号：6215340300902514299，中国建设银行，户名：李建祖）（卡号：6228481198822280773，中国农业银行，户名：宋臣）（中国银行，卡号：6217852700026897700，户名：寸光文）（贵州省农村信用社，卡号：6217790001259549406，户名：陈玉轩）（中国银行，卡号：6217900200005863916，户名：李灿）（中国农业银行，卡号：6228411253016131665，户名：郭聪聪）。</t>
  </si>
  <si>
    <t>261756.00</t>
  </si>
  <si>
    <t>2022-06-14 09:40:42</t>
  </si>
  <si>
    <t>2022-06-13 02:52:23</t>
  </si>
  <si>
    <t>黎平</t>
  </si>
  <si>
    <t>2022-06-13 00:20:36</t>
  </si>
  <si>
    <t>18707727741</t>
  </si>
  <si>
    <t>45020519931101132X</t>
  </si>
  <si>
    <t>广西柳州市柳南区十一冶建设集团有限公司</t>
  </si>
  <si>
    <t>财物</t>
  </si>
  <si>
    <t>A4502040700002022060039</t>
  </si>
  <si>
    <t>符邓忠被诈骗案</t>
  </si>
  <si>
    <t>2022-06-12 10:00:00-2022-06-12 17:05:00</t>
  </si>
  <si>
    <t>广西柳州市柳南区河西路一区31栋2单元101室</t>
  </si>
  <si>
    <t>符邓忠报警称：2022年6月12日10时许至17时05分，在柳州市柳南区河西路一区31栋2单元101室在网上找兼职，QQ号2407197741、634240578加其为好友，后被害人以刷单返现的方式向对方提供的支付宝收款二维码转账349.2元、向银行账户6217002670013291507转账3500元，报警人按照对方提示操作后，对方又称返现需要验资，再次诱骗报警人向指定账户转账，后符邓忠发现被骗，共计被骗人民币3999.2元。对方的银行账户是中国建设银行的银行卡，账号：6217002670013291507，户名：明军俊。对方QQ号，一个是2407197741，另一个是634240578。</t>
  </si>
  <si>
    <t>3999.20</t>
  </si>
  <si>
    <t>2022-06-20 00:05:50</t>
  </si>
  <si>
    <t>2022-06-14 17:33:17</t>
  </si>
  <si>
    <t>2022-06-13 09:38:50</t>
  </si>
  <si>
    <t>符邓忠</t>
  </si>
  <si>
    <t>2022-06-12 19:45:00</t>
  </si>
  <si>
    <t>13657807426</t>
  </si>
  <si>
    <t>450204198201141413</t>
  </si>
  <si>
    <t>A4502023200002022050042</t>
  </si>
  <si>
    <t>吴重益被诈骗案</t>
  </si>
  <si>
    <t>2022-04-28 09:00:03-2022-05-19 09:00:34</t>
  </si>
  <si>
    <t>广西柳州市城中区桂柳路明玥山语项目部宿舍</t>
  </si>
  <si>
    <t>被害人吴重益（男，46岁，身份证号：511224197601111836，现住地：广西柳州市城中区桂柳路明玥山语项目部宿舍，手机号：13350089033）报案称：2022年4月28日9时许至2022年5月19日9时许，在广西柳州市城中区桂柳路明玥山语项目部宿舍，被人通过企业微信添加其为好友，对方以有渠道购买一些内部股票，让其扫码进了一个叫“金玉满堂”的QQ群，群里就有人添加其为好友，然后发了一条链接给其，其就点击链接下载了一个叫“星浩”的APP，其就按照对方的指示进行操作，在该APP上购买股票，过后无法提现，被骗人民币108070元。对方企业微信名：州华捷科技，对方QQ：2639420770，“星浩”APP下载链接：http://p.gdown.baidu.com，对方银行：8116201013500016374、2000000193066、1010280000001030、2000000193728。被害人银行：6227003812090276419。</t>
  </si>
  <si>
    <t>108070.00</t>
  </si>
  <si>
    <t>2022-06-16 20:50:00</t>
  </si>
  <si>
    <t>2022-06-13 13:20:00</t>
  </si>
  <si>
    <t>吴重益</t>
  </si>
  <si>
    <t>2022-05-19 11:51:00</t>
  </si>
  <si>
    <t>13350089033</t>
  </si>
  <si>
    <t>511224197601111836</t>
  </si>
  <si>
    <t>A4502257000002022060016</t>
  </si>
  <si>
    <t>余小凤被诈骗案</t>
  </si>
  <si>
    <t>2022-06-11 17:14:51-2022-06-12 07:50:55</t>
  </si>
  <si>
    <t>2022年6月12日，余小凤（18677223908）于2022年6月11日18时许寿星中路大街，接到一自称是圆通快递保险理赔工作人员电话，对方称因快递丢失而进行理赔，对方引导余小凤进行转账以获取理赔款，余小凤通过自己的银行账户（余小凤，6222032105001411670，中国工商银行）向对方提供的账户（李天会，6217852700028960779，中国银行）转账331元，然后对方又引导其下载安装“安逸花”APP并从中借款4000元，余小凤将借款提现至自己银行账户（余小凤，6222032105001411670，中国工商银行）后直接向对方的银行账户（陈文朋，6213360359906240079，中国农业银行）转账4000元，接着对方又让其下载了抖音APP并向其中充值，余小凤没有多想就按照对方的要求先后向对方提供的抖音号充值998元、298元、298元、298元，总共充值四次，金额1892元。经核实，余小凤总共被诈骗6223元。</t>
  </si>
  <si>
    <t>6223.00</t>
  </si>
  <si>
    <t>2022-06-14 10:17:20</t>
  </si>
  <si>
    <t>2022-06-13 15:32:26</t>
  </si>
  <si>
    <t>余小凤</t>
  </si>
  <si>
    <t>2022-06-12 14:14:00</t>
  </si>
  <si>
    <t>18677223908</t>
  </si>
  <si>
    <t>452229198707280620</t>
  </si>
  <si>
    <t>A4502257000002022060018</t>
  </si>
  <si>
    <t>杨聪被诈骗案</t>
  </si>
  <si>
    <t>2022-06-12 15:00:00-2022-06-12 17:00:00</t>
  </si>
  <si>
    <t>广西融水苗族自治县融水镇珠砂路新林木业</t>
  </si>
  <si>
    <t>2022年06月12日17时许，杨聪(身份证号：452229198510141811,联系方式：18378017127,户籍地址：广西融水苗族自治县四荣乡四合村花竹屯4号)到城南派出所报案，其下午15时想在网上贷款，发现其京东上有20000元额度，其填写了卡号等信息，随后一个+85257669016的电话打进称其卡号错误，让其加经理微信diqiou123456，随后让其转账百分之五十的认证金，随后杨聪向对方提供的银行账户：6231900000184317804（户名：何丽涛，云南省农村信用社合作联社）转账了10000元，对方再以认证失败为由，让其再转账20000元，这时才发现被骗。共被诈骗10000元。杨聪转账的账户是6229920500117068739（广西农村信用社）。</t>
  </si>
  <si>
    <t>2022-06-17 10:25:31</t>
  </si>
  <si>
    <t>2022-06-13 15:32:40</t>
  </si>
  <si>
    <t>杨聪</t>
  </si>
  <si>
    <t>2022-06-12 18:30:00</t>
  </si>
  <si>
    <t>18378017127</t>
  </si>
  <si>
    <t>452229198510141811</t>
  </si>
  <si>
    <t>A4502023100002022060007</t>
  </si>
  <si>
    <t>莫俊被诈骗案</t>
  </si>
  <si>
    <t>2022-06-07 09:00:25-2022-06-13 11:30:00</t>
  </si>
  <si>
    <t>广西柳州市城中区51号财富大厦国美电器2楼</t>
  </si>
  <si>
    <t>莫俊报案称，于2022年06月07日09时许在广西柳州市城中区51号财富大厦国美电器2楼接到一个号码为0085213306081的电话，称其抖音账号活跃，并向其推荐一微信账号（XN2915715883）说是可以做刷单兼职赚取佣金，受害人使用其微信（微信号为MJ017196）加对方好友后，对方推荐一二维码让其下载一名为“Mandi”的APP。2022年06月10日12时许至2022年13日11时许，受害人使用其名下中国工商银行卡号为6212262105007705556向卡号为6226225507047635，卡主：林春的中国民生银行账户转账1000元；向卡号6217002870051691218，卡主：徐文的中国建设银行账户转账2000元；向卡号6217857000039525587，卡主：林健彬的中国银行账户转账10000元；向卡号6217003520011504063,卡主：莫圣志的中国建设银行账户转账12627元；向卡号6212261713003493787，卡主董斌的中国工商银行账户转账25000元；受害人使用其名下中国银行卡号为6217902600004206652向卡号6252470059601796，卡主康三虎的中国工商银行账户转账50000元；向卡号6236683200000235428，卡主李佳金的中国建设银行账户转账50000元；向卡号6213362306037801061，卡主章国华的中国农业银行账户转账40251元；向卡号6222031510001600761，卡主叶淦昌的中国工商银行账户转账48301.2元。共计9次转账，损失共计237797.2元人民币。其中在第一笔刷单中，受害人完成刷单后成功拿1382元人民币的本金及佣金，返款账户为：6217001850019231993，户主：李毅超。直至受害人没钱，其醒悟，逐到我大队报案。</t>
  </si>
  <si>
    <t>237797.20</t>
  </si>
  <si>
    <t>2022-06-14 15:15:29</t>
  </si>
  <si>
    <t>2022-06-13 20:03:40</t>
  </si>
  <si>
    <t>莫俊</t>
  </si>
  <si>
    <t>2022-06-13 14:40:00</t>
  </si>
  <si>
    <t>18276205017</t>
  </si>
  <si>
    <t>450205197305131326</t>
  </si>
  <si>
    <t>A4502040600002022060031</t>
  </si>
  <si>
    <t>李忠庆被诈骗案</t>
  </si>
  <si>
    <t>2022-06-13 12:34:33-2022-06-13 15:15:52</t>
  </si>
  <si>
    <t>革新路金龙小区21栋3单元401号</t>
  </si>
  <si>
    <t>李忠庆报警称（身份证号：450204197907291013，户籍地址：广西柳州市柳南区革新路七区10栋3单元202室，现住址：柳州市柳南区革新路金龙小区21栋3单元401号，联系电话：15807723957）：于2022年6月13日12时至15时期间，接到陌生电话13667844840让其本人下载“钉钉”聊天软件，被人以“注销东京白条需要转账”为理由的方式诈骗其80000元。分别转了二笔4万元给对方，一笔是2022年6月13日13时26分转了4万元到对方提供的银行卡银行卡（账户是6217003260006081666，户名：郭旭升），一笔是2022年6月13日13时27分转了4万元到对方提供的银行卡（账户：3602****5565，户名：中国银联无卡快捷支付业务专户），一共转了8万元给对方。</t>
  </si>
  <si>
    <t>2022-06-14 17:35:38</t>
  </si>
  <si>
    <t>2022-06-13 23:13:52</t>
  </si>
  <si>
    <t>李忠庆</t>
  </si>
  <si>
    <t>2022-06-13 16:33:00</t>
  </si>
  <si>
    <t>15807723957</t>
  </si>
  <si>
    <t>450204197907291013</t>
  </si>
  <si>
    <t>A4502041400002022060016</t>
  </si>
  <si>
    <t>陈天龙被诈骗</t>
  </si>
  <si>
    <t>2022-06-13 15:13:12-2022-06-13 19:24:43</t>
  </si>
  <si>
    <t>欣悦路祥源大地小区</t>
  </si>
  <si>
    <t>报警人：陈天龙，男，户籍所在地广西陆川县温泉镇新洲路58号，现住柳州市柳南区革新路七区42栋3单元4号，居民身份证号码452527198912090475，联系电话13788020947，该人于2022年6月13日14时25分在柳州市柳南区祥源大地A区8栋2单元17楼楼梯口旁被骗，表示自己接到一个归属地来自香港的手机号，对方称是“猫人袜子”的客服，然后对方称购买该批次的袜子有质量问题，并提供购买金额五倍的赔偿，于是按照对方的引导，透露自己银行转账验证码，被骗32006.53元人民币。分三次转账，第一笔是2022年6月13日15:11转账给崔宇龙，中信银行，卡号：6217680907559814，转账金额:100元；第二笔是2022年6月13日15:12转账给崔宇龙，中信银行，卡号：6217680907559814，转账金额:19850元；第三笔是2022年6月13日15:11转账给崔宇龙，中信银行，卡号：6217680907559814，转账金额:12056.53元。
转账账号：6217232105000269580，中国工商银行，陈天龙。嫌疑人账号：6217680907559814，中信银行，崔宇龙。</t>
  </si>
  <si>
    <t>32006.53</t>
  </si>
  <si>
    <t>2022-06-14 01:57:44</t>
  </si>
  <si>
    <t>2022-06-13 23:14:30</t>
  </si>
  <si>
    <t>陈天龙</t>
  </si>
  <si>
    <t>2022-06-13 15:41:00</t>
  </si>
  <si>
    <t>13788020947</t>
  </si>
  <si>
    <t>452527198912090475</t>
  </si>
  <si>
    <t>A4502040700002022060042</t>
  </si>
  <si>
    <t>彭晋被诈骗案</t>
  </si>
  <si>
    <t>2022-06-13 18:00:10-2022-06-13 21:00:59</t>
  </si>
  <si>
    <t>柳工大道柳工生活南区92栋3单元201室</t>
  </si>
  <si>
    <t xml:space="preserve">彭晋报警称：其于2022年6月13日18点到21点之间，在广西柳州市柳南区和平路工程区92栋3单元201室通过下载逸航APP进行网上贷款，按对方要求操作，发送了验证码给对方后被转走6000元，给对方提供的账户转账9000元后发现被诈骗，一共损失人民币15000元。嫌疑账户广西壮族自治区农村信用社联合社，账号：6231 3305 0007 4703 294，户名：吴登。事主账户中国民生银行，账号：6226 2784 0276 9667，户名：彭晋。
</t>
  </si>
  <si>
    <t>2022-06-15 13:13:06</t>
  </si>
  <si>
    <t>2022-06-14 08:25:49</t>
  </si>
  <si>
    <t>彭晋</t>
  </si>
  <si>
    <t>2022-06-13 21:20:00</t>
  </si>
  <si>
    <t>15347788920</t>
  </si>
  <si>
    <t>450204197203291437</t>
  </si>
  <si>
    <t>A4502255000002022060020</t>
  </si>
  <si>
    <t>韦俊尧被诈骗案</t>
  </si>
  <si>
    <t>2022-04-20 09:53:34-2022-06-13 11:16:31</t>
  </si>
  <si>
    <t>融水县融水镇水东村</t>
  </si>
  <si>
    <t>2022年6月13日15时许，韦俊尧到融水县公安局城北派出所报警称2022年4月20日其在位于广西融水苗族自治县融水镇水东村长塘屯出租屋内，使用手机在刷抖音时系统自动弹出关于玩股票的广告，其点击广告链接并关注该博主抖音，该博主将其拉入一个关于可以玩股票的QQ群，并且下载“CJGJ”APP，后按照客服的要求操作被诈骗，被诈骗共计损失48500元人民币。嫌疑人基本信息：博主信息一股定情-李商隐，抖音号：908573966595；炒股QQ群名称为 “长江199窗口”；嫌疑人第一笔收款卡号：2035201020010000036466，账户名称：贵州杼倾科技有限公司，开户行：中国农业发展银行，转账时间2022年5月26日14时41分，转了4000元；第二笔收款卡号：2190017464205000011706，账户名称：东营市金颖建材销售有限公司，开户行：山东威海农村商业银行，转账时间2022年5月27日9时56分转了10000元；第三、四、五笔收款卡号都是同一个：14085401040004424，账户名称：奉新县熙烨信心咨询有限公司，开户行：中国农业银行，转账时间2022年5月31日10时46分转了8000元、2022年6月1日9时52分，转了10000元、2022年6月2日10时39分转了6500元；第六笔收款卡号：69130078801600001814，账户名称：青岛鑫发宏伟劳务有限公司，开户行：上海浦东发展银行青岛胶州支行，转账时间2022年6月6日14时45分转了10000元。</t>
  </si>
  <si>
    <t>2022-06-15 10:34:51</t>
  </si>
  <si>
    <t>2022-06-14 12:56:53</t>
  </si>
  <si>
    <t>韦俊尧</t>
  </si>
  <si>
    <t>2022-06-13 00:00:00</t>
  </si>
  <si>
    <t>18578954527</t>
  </si>
  <si>
    <t>45273019941005681X</t>
  </si>
  <si>
    <t>A4502030600002022060024</t>
  </si>
  <si>
    <t>覃曾怡被诈骗案</t>
  </si>
  <si>
    <t>2022-06-14 10:20:00-2022-06-14 11:55:00</t>
  </si>
  <si>
    <t>广西柳州市鱼峰区荣军路391号</t>
  </si>
  <si>
    <t>事主覃曾怡称：2022年06月14日10时20分至2022年6月14日12时，其在广西柳州市鱼峰区荣军路391号接到一个电话，对方冒充物流客服，以其包裹在运输过程中损坏，对其进行理赔，后以需要认证账户为由，诱骗事主通过手机银行转账了2699.77元，事主发现不对劲后，问对方怎么解决，对方以退还资金时违规操作，资金账户被冻结，现需要刷流水解冻账户才能退还资金，然后告知事主待会转一笔钱会从支付宝内安逸花程序转到其银行卡，让其把这笔钱转到指定账户，诱导事主在支付宝内贷款了8000元，再通过手机银行转账了8000元到对方提供的账户。嫌疑人信息：肖研，中信银行，6217731106396514；冯高升，邮政储蓄，6217992610117387159。</t>
  </si>
  <si>
    <t>10699.77</t>
  </si>
  <si>
    <t>2022-06-14 21:14:19</t>
  </si>
  <si>
    <t>2022-06-14 15:30:31</t>
  </si>
  <si>
    <t>覃曾怡</t>
  </si>
  <si>
    <t>2022-06-14 13:33:08</t>
  </si>
  <si>
    <t>13324720314</t>
  </si>
  <si>
    <t>450204200305051922</t>
  </si>
  <si>
    <t>A4502991200002022060007</t>
  </si>
  <si>
    <t>温文彬被诈骗案</t>
  </si>
  <si>
    <t>2022-06-12 12:00:02-2022-06-12 16:00:13</t>
  </si>
  <si>
    <t>广西柳州市鱼峰区官塘大道石冲小区17栋2单元904室</t>
  </si>
  <si>
    <t>温文彬（男，身份证号：450922199607070155，户籍所在地：广西陆川县温泉镇东山村温屋队9-1号，联系电话：13087788201）报警称：2022年6月12日11时许至2022年6月12日17时许，我在广西柳州市鱼峰区官塘大道石冲小区17栋2单元904室接了一个电话，对方称是快递员。对方说我的快递丢了，要赔钱给我，然后我就同意了，对方就说用QQ号加我（已和事主确认有两个QQ号：3448377344；1540972050），用QQ与对方语音聊天并共享屏幕按对方说的步骤操作，对方共享屏幕交我使用支付宝操作，后在京东上用购买虚拟卡号的操作，被骗了147791元。嫌疑人账号：（中国工商银行，卡号：6222370211642232，户名：江立荣；中国工商银行，卡号：6222032505001830938，户名：刘栋；广东省农村信用商联合作社，卡号：6217281622900324273，户名：钟华桂；中国银行，卡号：6217580600004959101，户名：刘也）</t>
  </si>
  <si>
    <t>147791.00</t>
  </si>
  <si>
    <t>2022-06-15 12:28:26</t>
  </si>
  <si>
    <t>2022-06-14 15:52:03</t>
  </si>
  <si>
    <t>温文彬</t>
  </si>
  <si>
    <t>2022-06-13 11:07:00</t>
  </si>
  <si>
    <t>13087788201</t>
  </si>
  <si>
    <t>450922199607070155</t>
  </si>
  <si>
    <t>A4502040900002022060031</t>
  </si>
  <si>
    <t>吴友芬被诈骗案</t>
  </si>
  <si>
    <t>2022-06-11 11:44:00-2022-06-13 10:26:33</t>
  </si>
  <si>
    <t>文山路下龙汶五队7号私人房</t>
  </si>
  <si>
    <t>报警人是在2022年6月11日加人微信，做关注点赞视频得红包的事情。后来对方介绍她做下载“卓冠”APP，在APP上做刷单任务；报警人做第一笔1000元是被称操作失误，要求做第二单5000元的。报警人做后称积分不够，要求报警人做5万元的刷单。报警人给了5万后仍然要求继续做任务，报警人意识到被骗报警。涉案银行账户有杨乾 中国农业银行 6228481199162386576 嫌疑人许鹏 平安银行 6230580000358201312 嫌疑人黄忠立 上海银行 6251800800553204 嫌疑人罗志军 中国农业银行 6228481758732766276 。共计损失56000元左右。</t>
  </si>
  <si>
    <t>2022-06-20 00:05:17</t>
  </si>
  <si>
    <t>2022-06-14 16:04:40</t>
  </si>
  <si>
    <t>吴友芬</t>
  </si>
  <si>
    <t>2022-06-13 11:44:00</t>
  </si>
  <si>
    <t>13788224659</t>
  </si>
  <si>
    <t>452227198208270943</t>
  </si>
  <si>
    <t>A4502033200002022060015</t>
  </si>
  <si>
    <t>卢金秀被诈骗案</t>
  </si>
  <si>
    <t>2022-06-09 13:00:00-2022-06-11 06:00:00</t>
  </si>
  <si>
    <t>广西柳州市鱼峰区桂柳路兴怡园10栋2单元403室</t>
  </si>
  <si>
    <t>卢金秀报案称，于2022年06月09日13时00分至2022年06月11日06时之间许，广西柳州市鱼峰区桂柳路兴怡园10栋2单元403室，被人以网上投资的方式骗了230000元人民币。2022年6月5日12时的时候，突然有一个陌生的微信号（滔）添加了我，因为我们家是经营茶叶生意的，也经常接触陌生人，他说他是陈姐介绍的，我以为我认识的客户陈姐，随后我就闲聊起来，他告诉我他叫廖正滔，他向我说了一些他家中不顺的事情，经过一段时间的聊天，我们渐渐就比较熟悉了。他就说可以带着一起炒股赚钱。于是我就相信他了。他发来一个微信二维码，我就通过微信二维码下载“夸克”的手机APP，下载之后，再按对方的要求“道格资本”的界面，让我自己注册了一个账号，注册账号之后就让我在APP上联系客户充值，刚开始的时候，廖正滔告诉我可以跟着他买，后来我就跟着他购买了两只股票，果真涨了。之后我就更加相信他了。后来我就一直跟着他购买各种股票，我的投入也越来越大，当我想提现的时候，客服告诉我需要再转入2万元钱才可以提现，我就找我老公吕德发要钱的时候，他就问了详细的情况，才知道是被骗了，随后我就来报案了。对方账户，6228482879641120477，户名：廖青龙，农业银行。对方账户，6221801600005270420，户名：赵农伟，邮政储蓄银行。对方账户，622960868202910609，户名：钟金金，邯郸银行。对方账户，6231900000187227786，户名：禹月，云南农村信用联社。对方账户，6221808800001842437，户名：库德热提.亚森，邮政储蓄银行。对方联系方式：微信名：滔，微信号：ZYN15369509806。“夸克”是我通过对方给我的二维码下载的，是一个蓝色图标。进入后点击最下方就可以进入“道格资本”，网址是：https://h5.liouyanhuer.com/index/login/login/token/f0320a0221183da4e36ae82cb42814a0.html。</t>
  </si>
  <si>
    <t>2022-06-21 09:53:50</t>
  </si>
  <si>
    <t>2022-06-14 18:47:39</t>
  </si>
  <si>
    <t>卢金秀</t>
  </si>
  <si>
    <t>2022-06-14 00:00:00</t>
  </si>
  <si>
    <t>15607729299</t>
  </si>
  <si>
    <t>450203198102071329</t>
  </si>
  <si>
    <t>A4502033200002022060014</t>
  </si>
  <si>
    <t>文庆军被诈骗案</t>
  </si>
  <si>
    <t>2022-06-12 12:00:00-2022-06-13 09:00:00</t>
  </si>
  <si>
    <t>广西柳州市鱼峰区东化大道12号14栋1单元302室</t>
  </si>
  <si>
    <t>文庆军报案称，于2022年06月12日12时至2022年06月13日09时之间许，广西柳州市鱼峰区东化大道12号14栋1单元302室，被人在网上以投资回报的方式骗取人民币150951元。大概是2022年6月12日中午12点钟左右的时候，我收到一条陌生人发来的短信，说在龙网投资用户加入280927996的QQ群，于是我就加入进去，因为我去年确实在龙网上进行了投资，于是我就添加了这个QQ群，对方在网上面说想取回该网站剩余款项需要按照对方的步骤去操作。于是对方告诉我先要支付一笔取款税费3510元。我按照对方的意思进行了转账。到了2022年6月13日早上的时候，对方又联系我，让我支付翻倍的费用，在之后就说我操作错误，银行卡有问题等问题。多次让我转钱，因为对方可以说得出我的信息，所以我就相信对方是这个网站的人，于是我就按照对方的要求再次转入了5笔钱，共计人民币150951元钱。到最后对方继续让我转入16万元钱的时候，我拿不出这些钱以后，我就多次询问对方的情况，后来对方就威胁我，越说越不对劲了。我就发现自己被骗了，于是我就来公安机关报案了。
对方账户，6222620590009104567，户名：罗富成，交通银行。对方账户：6222620810031189638，户名：马星源，交通银行。对方账户，6221803300014552961，户名：梁祖桥，邮政银行。对方账户，6228480038664314275，户名：韦桥农业银行。对方账户，6228480479014632877，户名：黄娟，农业银行。对方账户，622908573073906810，户名：刘垚，兴业银行。我的账号：6236683380002078438，我本人的名义，我是之前在建设银行罗池路支行。对方的联系方式：三个QQ号，QQ：551621255，40317556，2108809770。</t>
  </si>
  <si>
    <t>150951.00</t>
  </si>
  <si>
    <t>2022-06-21 11:13:44</t>
  </si>
  <si>
    <t>2022-06-14 18:48:55</t>
  </si>
  <si>
    <t>文庆军</t>
  </si>
  <si>
    <t>13407886637</t>
  </si>
  <si>
    <t>450202197006170326</t>
  </si>
  <si>
    <t>A4502066100002022060121</t>
  </si>
  <si>
    <t>莫如安被诈骗案</t>
  </si>
  <si>
    <t>2022-06-11 00:00:28-2022-06-13 00:00:40</t>
  </si>
  <si>
    <t>柳堡路火电小区2栋2单元402室</t>
  </si>
  <si>
    <t>莫如安报警称其在2022年6月11日的时候其在广西柳州市柳江区拉堡镇柳堡路火电公司小区2栋单元402家里接到一个号码为0085292968590的电话，让其下载一个叫popular，app做网络兼职。报警人便下载了该APP，随后在其按照对方的提示在该app刷单21000元后被骗。损失21000元。
嫌疑人银行卡：嫌疑人银行卡及转账信息：马远，6221802210012346285，中国邮政储蓄银行，在6月12日12时18分，12时26分，各转账了500元。马柯，6217998500015385807，中国邮政储蓄银行，在6月12日13时20分转账了5000元。王小伦，6228480348990195979，中国农业银行，在6月12日14时31分转账了10000元。马春峰，6214685020214943，北京银行，在6月12日15时33分转账了2000元。王学凯，6212261407005703919，中国工商银行，在6月12日15时52分转账了3000元。。嫌疑人电话号：00599962889.受害人，莫如安（身份证号450421199806198035，现住广西柳州市柳江区拉堡镇柳堡路火电公司小区2栋单元402，电话18977248663）</t>
  </si>
  <si>
    <t>2022-06-15 16:42:54</t>
  </si>
  <si>
    <t>2022-06-14 19:45:50</t>
  </si>
  <si>
    <t>莫如安</t>
  </si>
  <si>
    <t>18977248663</t>
  </si>
  <si>
    <t>450421199806198035</t>
  </si>
  <si>
    <t>A4502040500002022060042</t>
  </si>
  <si>
    <t>蒋桂滢被诈骗案</t>
  </si>
  <si>
    <t>2022-06-11 15:17:34-2022-06-14 12:58:19</t>
  </si>
  <si>
    <t>柳邕路250号3栋2单元2-1室</t>
  </si>
  <si>
    <t>报警人蒋桂滢(女，身份证号45020420000516102X ，住柳州市柳南区柳邕路250号3栋2单元2-1室，电话13557628755)于2022年6月11日15时57分至14日12时58分在柳州市柳南区柳邕路250号3栋2单元2-1室被人以在一个名为“新途”的APP刷单为由，骗得事主向对方提供的账号转账600元，通过扫描对方提供的二维码扫码支付11799元，共被骗12399元。嫌疑人账号：户名肖文港 广东农村信用社 6210188800079345571，扫码支付的收款商户名分别为东莞市高埗鸿宇手机店和普丰百货店。</t>
  </si>
  <si>
    <t>12399.00</t>
  </si>
  <si>
    <t>2022-06-15 07:53:36</t>
  </si>
  <si>
    <t>2022-06-14 21:28:52</t>
  </si>
  <si>
    <t>蒋桂莹</t>
  </si>
  <si>
    <t>2022-06-14 13:46:05</t>
  </si>
  <si>
    <t>13557628755</t>
  </si>
  <si>
    <t>45020420000516102X</t>
  </si>
  <si>
    <t>A4502040700002022060046</t>
  </si>
  <si>
    <t>于恩云被诈骗案</t>
  </si>
  <si>
    <t>2022-06-14 13:31:10-2022-06-14 14:27:30</t>
  </si>
  <si>
    <t>柳州市柳南区河西路18号五菱技术中心</t>
  </si>
  <si>
    <t>于恩云报警称：于2022年6月14日14时27分29秒，在柳州市柳南区河西路18号广汽集团技术中心以帮助降低贷款利息费率，在微粒贷里贷款4万元，转给嫌疑人蔡兰芳 张家口银行股份有限公司 6251930940019640，被骗了4万元。对方联系的电话号码是17052280088。其他就是在腾讯会议上联系的。</t>
  </si>
  <si>
    <t>2022-06-28 16:22:32</t>
  </si>
  <si>
    <t>2022-06-15 08:24:54</t>
  </si>
  <si>
    <t>2022-06-14 21:31:57</t>
  </si>
  <si>
    <t>于恩云</t>
  </si>
  <si>
    <t>2022-06-14 15:33:10</t>
  </si>
  <si>
    <t>18907724560</t>
  </si>
  <si>
    <t>450304198710192513</t>
  </si>
  <si>
    <t>柳州市柳南区河西路18号广汽集团</t>
  </si>
  <si>
    <t>A4502041300002022060051</t>
  </si>
  <si>
    <t>唐测南被诈骗案</t>
  </si>
  <si>
    <t>2022-06-14 13:00:00-2022-06-14 17:40:00</t>
  </si>
  <si>
    <t>广西柳州市柳南区磨滩村100号之三</t>
  </si>
  <si>
    <t>报警人：唐测南（430523199004263573，广西柳州市柳南区磨滩村100号之三，15885398684）2022年6月14日13时许至2022年6月14日17时40分许，在广西柳州市柳南区磨滩村100号之三内，在申请网上贷款的时，有一个人微信（755775：wxid-3nc3vghyzlpw22）联系他，通过扫码下载了一个“招联金融”APP，在按要求操作后，以报警人输错卡号为由要求报警人交纳总贷款额百分之十的保证金，于是报警人就向嫌疑人账号转账30000元。嫌疑人账号：罗宇航，中国建设银行，6217002070004083544。嫌疑人的另一个微信：就像你：wxid-54gghhqhg76622,绑定电话：1560540539。</t>
  </si>
  <si>
    <t>2022-06-15 07:50:36</t>
  </si>
  <si>
    <t>2022-06-14 23:00:27</t>
  </si>
  <si>
    <t>唐测南</t>
  </si>
  <si>
    <t>15885398684</t>
  </si>
  <si>
    <t>430523199004263573</t>
  </si>
  <si>
    <t>A4502264900002022060017</t>
  </si>
  <si>
    <t>马美玲被电信诈骗案</t>
  </si>
  <si>
    <t>2022-06-13 10:08:36-2022-06-13 12:00:51</t>
  </si>
  <si>
    <t>广西三江侗族自治县古宜镇中央国际3栋29-32号商铺</t>
  </si>
  <si>
    <t>马美玲报警称：2022年6月11日其发现自己的儿子偷偷用自己的支付宝在“交易猫”平台进行游戏装备充值，马美玲打算找到“交易猫”客服要求返还充值的钱，2022年6月13日10时至11时许其在三江县古宜镇中央国际3栋29-32号商铺通过和对方打电话想办理退款，马美玲按照客服的指挥一步一步按其要求操作，对方让其使用银行软件向对方转账作为验证，前面两次额度较小的资金转账失败，客服要求继续转款，马美玲前后一共转账6次，共被诈骗29015元。嫌疑人信息：1、杨波，工商银行，6222032604007491017；2、涂远明，建设银行，6236682660003251535。</t>
  </si>
  <si>
    <t>29015.00</t>
  </si>
  <si>
    <t>2022-06-17 09:54:29</t>
  </si>
  <si>
    <t>2022-06-15 11:07:39</t>
  </si>
  <si>
    <t>马美玲</t>
  </si>
  <si>
    <t>13737261836</t>
  </si>
  <si>
    <t>430528198102235864</t>
  </si>
  <si>
    <t>龙文阁装饰工作室</t>
  </si>
  <si>
    <t>A4502066100002022060132</t>
  </si>
  <si>
    <t>韦祥甲被诈骗案</t>
  </si>
  <si>
    <t>2022-06-14 10:30:23-2022-06-14 17:30:38</t>
  </si>
  <si>
    <t>广西柳州市柳江区拉堡镇兴柳路兴佳城工地宿舍</t>
  </si>
  <si>
    <t>韦祥甲报警称，于2022年06月14日10时许，广西柳州市柳江区拉堡镇兴柳路兴佳城工地宿舍，其被人通过QQ拉入一个QQ群里，群里有人发布兼职工作，后其按照发布的软件地址链接下载了一个叫景创APP软件，后在平台里投资27064元后发现无法提现才意识被骗，损失价值约27064元，相关信息：对方QQ号：2609595489，昵称：菜鸟驿站的，QQ群已经被删除找不到了，景创APP网址：https:h.percy.ink/aiGLMO，王孝庆中国农业银行账号6230521920027581970，朱晖青岛农村商业银行账号6223200272047261，朱晓杰中国工商银行账号6212263602098154743，贺承荣重庆农村商业银行账号6215281083677520，陈超中国银行账号6217850200015927800。被害人：韦祥甲，电话：13737977361，身份证：452728199710290913，住址：广西柳州市柳江区拉堡镇兴佳城工地宿舍。</t>
  </si>
  <si>
    <t>27064.00</t>
  </si>
  <si>
    <t>2022-06-17 10:04:51</t>
  </si>
  <si>
    <t>2022-06-15 11:11:03</t>
  </si>
  <si>
    <t>韦祥甲</t>
  </si>
  <si>
    <t>2022-06-15 01:48:00</t>
  </si>
  <si>
    <t>13737977361</t>
  </si>
  <si>
    <t>452728199710290913</t>
  </si>
  <si>
    <t>A4502041400002022060020</t>
  </si>
  <si>
    <t>廖桂梦被诈骗案</t>
  </si>
  <si>
    <t>2022-06-10 10:00:43-2022-06-15 11:00:38</t>
  </si>
  <si>
    <t>福馨路1号祥源大地小区15栋2单元2003号</t>
  </si>
  <si>
    <t>廖桂梦报警称，2022年6月10日10时许至2022年6月15日11时许，在柳州市柳南区河西工业园福馨路1号祥源大地小区15栋2单元2003号被诈骗的，对方诱骗报警人下载一个叫“DSmall”APP，以“天猫国际代购”刷单可以获利的名义诈骗了报警人9500元钱，报警人先后通过手机网银在2022年6月14日16时57分转了1500元给骗子的中国工商银行账号（户名：邹宇豪，账号：6215581511007516678），在2022年6月14日17时36分转了3000元人民币给骗子的中国工商银行账号（户名：李峰，账号6212254000002831152），2022年6月15日10时18分许转了5000元人民币给骗子的中国农业银行账号（户名：马海成，账号：6228450898083362171），合计损失9500元。</t>
  </si>
  <si>
    <t>2022-06-16 13:55:05</t>
  </si>
  <si>
    <t>2022-06-15 19:04:58</t>
  </si>
  <si>
    <t>廖桂梦</t>
  </si>
  <si>
    <t>2022-06-16 10:35:00</t>
  </si>
  <si>
    <t>17776314605</t>
  </si>
  <si>
    <t>452726199001081067</t>
  </si>
  <si>
    <t>A4502066100002022060139</t>
  </si>
  <si>
    <t>韦妩秋被诈骗案</t>
  </si>
  <si>
    <t>2022-06-15 14:19:00-2022-06-15 18:50:00</t>
  </si>
  <si>
    <t>广西柳州市柳江区拉堡镇建设路苑4栋1单元901室</t>
  </si>
  <si>
    <t>韦妩秋报案称：其于2022年6月15日下午14时许，其在广西柳州市柳江区拉堡镇建设路苑4栋1单元901室家中接到一个号码为051880621353的电话，对方称其是京东白条的客服，你的京东白条需要关闭，不让影响征信。其就相信了，于是其就按照对方的指导下通过手机银行APP向对方提供的银行卡进行转账。对方的信息：手机号码：051880621353。腾讯会议号：162084592.共转了4笔：1、2022年6月15日15时48分36秒转账到中信银行北京出国中心支行的银行卡6226880359253028，户名为黄华超的账户171000元；2、2022年6月15日16时52分33秒转账到中国工商银行卡6222081205001544205，开户名为刘培好的账户49900元；3、2022年6月15日17时15分58秒转账到安徽省农村信用联社银行6252261003973294，开户名为朱旭东的账户100000元；4、2022年6月15日17时6月15日17时45分54秒转账给中国工商银行6222370197198555，户名为蔡灿函的账户转账247800元。一共转账了568700元。其转账所使用的是中国银行卡6216692600004515603，开户名：韦妩秋。通话时使用的手机号码：13607804980.共被诈骗568700元。受害人：韦妩秋，身份证号：450221198801024428，联系电话18977204521，现住：广西柳州市柳江区拉堡镇建设路苑4栋1单元901室</t>
  </si>
  <si>
    <t>568700.00</t>
  </si>
  <si>
    <t>2022-06-16 12:20:21</t>
  </si>
  <si>
    <t>2022-06-16 01:08:00</t>
  </si>
  <si>
    <t>韦妩秋</t>
  </si>
  <si>
    <t>2022-06-15 19:19:29</t>
  </si>
  <si>
    <t>18977204521</t>
  </si>
  <si>
    <t>450221198801024428</t>
  </si>
  <si>
    <t>A4502023200002022060013</t>
  </si>
  <si>
    <t>卢春秀被诈骗案</t>
  </si>
  <si>
    <t>2022-06-15 17:00:38-2022-06-15 18:02:41</t>
  </si>
  <si>
    <t>广西柳州市城中区静兰路华展华园34栋2单元902号</t>
  </si>
  <si>
    <t>被害人卢春秀（女，56岁，身份证号：452228196603100044，现住地：广西柳州市静兰路华展华园34栋2单元902号，手机号：13324820710）报案称：2022年6月15日17时许至当日18时2分许，在广西柳州市城中区静兰路华展华园34栋2单元902号，被人通过打电话，冒充电商客服，以其一个多月前购买的一棵树，因被很多人投诉没有开花，现要召回这批货，可以进行双倍退款。然后对方让其在手机应用商店下载一个叫“窝窝”的屏幕共享APP，其按照对方的指示进行操作，过后发现被骗，被骗人民币15000元。对方电话：0026281608556、0026270351096、0026234805399、0022363397762，对方银行：6222370235380991。被害人银行：6217976100019356635。</t>
  </si>
  <si>
    <t>2022-06-17 17:35:40</t>
  </si>
  <si>
    <t>2022-06-16 10:02:33</t>
  </si>
  <si>
    <t>卢春秀</t>
  </si>
  <si>
    <t>2022-06-15 18:35:00</t>
  </si>
  <si>
    <t>13324820710</t>
  </si>
  <si>
    <t>452228196603100044</t>
  </si>
  <si>
    <t>A4502033100002022060016</t>
  </si>
  <si>
    <t>安晨璐诈骗案</t>
  </si>
  <si>
    <t>2022-06-15 23:22:41-2022-06-16 00:55:16</t>
  </si>
  <si>
    <t>东环大道215地质队宿舍</t>
  </si>
  <si>
    <t>报警人：安晨璐，女，1988年12月12日出生，汉族，大学文化程度，户籍所在地广西柳州市鱼峰区东环大道103号2栋3单元301室，现住广西柳州市鱼峰区东环大道103号2栋3单元301室，居民身份证号码450211198812121327，联系电话15678070706。其报警称2019年在一个私人理财的网站投资亏了一些钱，2022年6月15日15时许在东环大道215地质队宿舍收到一条信息发到我的QQ邮箱，内容是让加他们的QQ群可以退还之前亏的钱。添加了对方的QQ以后，对方发来一条链接，让其点击链接下载一个叫“Chiliz”的APP。进入该APP有一个冻结的款项，金额跟其之前亏掉的金额一样，对方告诉其要找回之前亏掉的钱，就得按照1比1的比例把钱转到对方指定的银行卡账户里才能解冻。后来其在对方指示下操作转两笔钱到对方指定的银行卡上，共计61816元。
第一笔2022年6月15日18时22分转账12366元到王辉的工商银行卡，卡号：6222031303000099395；
第二笔2022年6月15日21时05分转账49450元到石侃的上海银行，卡号：6250990039087271。</t>
  </si>
  <si>
    <t>61816.00</t>
  </si>
  <si>
    <t>2022-06-16 14:59:52</t>
  </si>
  <si>
    <t>2022-06-16 11:41:53</t>
  </si>
  <si>
    <t>安晨璐</t>
  </si>
  <si>
    <t>2022-06-16 00:00:00</t>
  </si>
  <si>
    <t>15678070706</t>
  </si>
  <si>
    <t>450211198812121327</t>
  </si>
  <si>
    <t>A4502255000002022060022</t>
  </si>
  <si>
    <t>云蕾被电信诈骗案</t>
  </si>
  <si>
    <t>2022-06-06 21:08:25-2022-06-15 12:50:00</t>
  </si>
  <si>
    <t>2022年06月15日12时50分，云蕾（18276251581）于融水县万鹏小区家中玩手机时，在“全民K歌”上认识一名好友，该好友邀请其一起进行网络炒股。遂添加对方微信好友，在对方提供的APP“中信集团”中注册账户，并在6月6日至12日陆续向该APP中客服提供的个人银行账户转账合计41000元；云蕾于6月14日想将该APP账户中的金额提现，但遭客服拒绝，并称需要缴纳保证金才能将账户中的金额提现，报警人遂将34400元转入客服提供的账号后发现仍未能提现，并再次向该APP客服咨询，客服称还需转20000元确认金后将本金及保证金等一起提现出来，这时才发觉自己遭遇到了电信诈骗。合计六次转账总计金额75400元。嫌疑人银行卡号：（第一、二笔钱是通过农行APP转给对方的，第一笔是2022年6月6日转1000元给唐燕华 6216616308003047668中国银行；第二笔是2022年6月9日转10000给陈江震 6217995540026118402 中国邮政储蓄银行；之后的几笔其是通过中国银行手机APP转给对方的，第三笔是2022年6月10日转10000元给刘鹏 6222032602001386886 工商银行；第四笔是2022年6月11日转10000元给张蜜 6228481198817962971 农业银行；第五笔是2022年6月12日转10000元给谭嘉嫄 6214838772649168 招商银行；第六笔是2022年6月14日转了34400元给柯文凯 6216617610000776671 中国银行）</t>
  </si>
  <si>
    <t>75400.00</t>
  </si>
  <si>
    <t>2022-06-18 18:22:47</t>
  </si>
  <si>
    <t>2022-06-16 15:42:39</t>
  </si>
  <si>
    <t>云蕾</t>
  </si>
  <si>
    <t>2022-06-13 16:08:00</t>
  </si>
  <si>
    <t>18276251581</t>
  </si>
  <si>
    <t>452229198804272622</t>
  </si>
  <si>
    <t>A4502041000002022060069</t>
  </si>
  <si>
    <t>何霜被诈骗案</t>
  </si>
  <si>
    <t>2022-06-15 16:52:00-2022-06-15 17:50:44</t>
  </si>
  <si>
    <t>航银路银山小区33栋3单元602号</t>
  </si>
  <si>
    <t>报警人何霜报称：2022年6月15日16时52分许至17时50分许，在广西柳州市柳南区航银路16号33栋3单元602室内，以信用卡逾期还款为由，被诈骗320067元。嫌疑人陈刚 邮政银行 6217995670012665395嫌疑人沈侯儿 交通银行 6230523030049333471嫌疑人陈平 农业银行 6228481198704643478嫌疑人张国良 张家口银行 6251930951336859嫌疑人杨凤兵 农业银行 6228483868642533472</t>
  </si>
  <si>
    <t>320067.00</t>
  </si>
  <si>
    <t>2022-06-17 10:38:55</t>
  </si>
  <si>
    <t>2022-06-16 19:20:36</t>
  </si>
  <si>
    <t>2022-06-15 00:19:20</t>
  </si>
  <si>
    <t>18177225369</t>
  </si>
  <si>
    <t>A4502040800002022060057</t>
  </si>
  <si>
    <t>凌晨被诈骗案</t>
  </si>
  <si>
    <t>2022-06-16 13:50:32-2022-06-16 15:43:07</t>
  </si>
  <si>
    <t>磨滩路天鹅湖小区旁建设银行ATM机</t>
  </si>
  <si>
    <t>报警人凌晨，男，450204200103131019，户籍地址：广西柳州市柳南区磨滩路98号2栋2单元502室，现住址：广西柳州市柳南区潭中西路金绿洲小区36栋2单元1404室，联系电话：18507728042，报称，其于2022年6月14日14时左右至2022年6月15日15时许在其广西柳州市柳南区潭中西路金绿洲小区36栋2单元1404室家中和广西柳州市柳南区磨滩路天鹅湖小区旁建设银行ATM机旁被人在网上虚假投资和虚假贷款的方式诈骗14432元，其中在广西柳州市柳南区磨滩路天鹅湖小区旁建设银行ATM机旁转账给骗子5000元，在广西柳州市柳南区潭中西路金绿洲小区36栋2单元1404室家中转账给骗子9932元，得到返还500元。共计被骗14432元。报警人在网上被骗子称可以投资购买瑞银币赚钱，其按骗子提供的银行卡转账投资瑞银币后，骗子刚开始施以小利润引诱，并引导报警人加大投资金额，报警人加大投资后，骗子称需要再完成一次购买任务才能提现，其又按骗子所说转账投资，后骗子又以操作失误，不断需要报警人转账投资才能提现，期间报警人接到一个电话问其是否需要贷款，因为当时报警人没有钱了，其就向这个骗子提供的“中银消费APP”贷款10000元，之后这个骗子称其银行卡号输入错误导致贷款被冻结，需要我转账5000元解除冻结，报警人按骗子提供的银行卡转账5000元后，骗子又说其操作失误让其再转账15000元认证费，此时报警人知道被骗了。嫌疑人账号有：1、中国农业银行，户名：王孝庆，卡号：6230521920027581970；2、山东省农村信用社，户名：朱晖，卡号：6223200272047261；3、中国工商银行，户名：朱晓杰，卡号：6212263602098154743；4、广东省农村信用社，户名：刘涛，卡号：6217280722010625758；5、中国建设银行，户名：孙雅静，卡号：6217004140009854575；6、中国建设银行，户名：廖振运，卡号：6236683180000658300。</t>
  </si>
  <si>
    <t>14432.00</t>
  </si>
  <si>
    <t>2022-06-17 08:49:55</t>
  </si>
  <si>
    <t>2022-06-16 23:20:51</t>
  </si>
  <si>
    <t>雷源前</t>
  </si>
  <si>
    <t>15778238388</t>
  </si>
  <si>
    <t>凌晨</t>
  </si>
  <si>
    <t>2022-06-16 16:14:00</t>
  </si>
  <si>
    <t>18507728042</t>
  </si>
  <si>
    <t>450204200103131019</t>
  </si>
  <si>
    <t>广西职业技术学院</t>
  </si>
  <si>
    <t>A4502265600002022060001</t>
  </si>
  <si>
    <t>龙敏贤被诈骗案</t>
  </si>
  <si>
    <t>2022-06-16 08:37:55-2022-06-16 15:54:39</t>
  </si>
  <si>
    <t>三江县林溪镇水团村水团屯3号</t>
  </si>
  <si>
    <t>2022年6月16日14时许龙敏贤到三江县林溪派出所报警称：其于2022年6月16日早上看到一个小额分期贷款的广告，后点击进去就自动下载“小额分期”app,并在该app内填写注册资料，申请贷款，后在该APP内申请2万元贷款，放贷时系统显示存在风险，需要联系客服。其后联系客服，对方称其的卡号错误，被系统冻结了，需要转账才能解冻，接着受害人就按照对方提供的卡号进行转账，转账完后，对方称是其操作不当又被冻结了，，需要再次转账才能解冻，后其又向对方提供的账户进行转账。转账完后，对方还称解冻不了，需要再次转账，之后意识到被骗。1、朱玲，6227001460240726545，中国建设银行；2、王泽波，6212262403014543742，中国工商银行。总共被骗32000元。</t>
  </si>
  <si>
    <t>2022-06-17 16:40:59</t>
  </si>
  <si>
    <t>2022-06-17 09:42:11</t>
  </si>
  <si>
    <t>龙敏贤</t>
  </si>
  <si>
    <t>13669620697</t>
  </si>
  <si>
    <t>452228197709084534</t>
  </si>
  <si>
    <t>A4502255000002022060026</t>
  </si>
  <si>
    <t>吕运萍被诈骗案</t>
  </si>
  <si>
    <t>2022-06-16 07:09:02-2022-06-16 12:08:58</t>
  </si>
  <si>
    <t>融水县融水镇东方绿城小区4栋1单元601室</t>
  </si>
  <si>
    <t>2022年06月16日吕远萍到所报警称其因想在网上申请贷款，随后其在网上下载一个名为好分期APP，等其下载好该APP后，并自动弹出一个名为“京东金融APP”随后其在该APP上填写好个人信息后并在网上申请贷款金额为30000元人民币，这时对方客服联系其，称其在网上申请贷款时填写银行卡号错误无法出账，现要其刷15000元人民币作为流水资金，才能保证该笔贷款如实到账，随后其向对方转账3次，共转账金额15000元人民币。报警人银行信息：开户名：吕远萍，开户行：中国农业银行，银行账号：6228480858786257775嫌疑人银行信息：1、开户名：胡佩芬，开户行：未显示，银行账号：6230580000357610133，向该银行卡转账金额为4500元人民币。2、开户名；陈善虎，开户行：未显示，银行账号：6228452918002078373，向该银行卡转账分别为两次，一次为5500元人民币，一次为5000元人民币.
.</t>
  </si>
  <si>
    <t>2022-06-21 17:11:37</t>
  </si>
  <si>
    <t>2022-06-17 10:50:40</t>
  </si>
  <si>
    <t>吕远萍</t>
  </si>
  <si>
    <t>2022-06-16 12:09:00</t>
  </si>
  <si>
    <t>18878230782</t>
  </si>
  <si>
    <t>45222919851010018X</t>
  </si>
  <si>
    <t>A4502257000002022060025</t>
  </si>
  <si>
    <t>杨丽娟被诈骗案</t>
  </si>
  <si>
    <t>2022-06-16 17:00:04-2022-06-16 17:43:54</t>
  </si>
  <si>
    <t>融水县人民医院3楼体检中心</t>
  </si>
  <si>
    <t>2022年6月16日18时许，杨丽娟（18077260966）接到号码（0514878686866）发来的一条“逾期提醒”短信，称其信用卡还款异常，杨丽娟立即拨打了（0514878686866）该号码询问，在对方的引导下添加了一个自称“中国邮政储蓄银行”客服的微信号（aaww33335），客服引导其向对方提供的银行账户进行转账，确保信用卡没有问题，前两次转账都显示失败，第三次转账成功后联系对方时发现被删除好友,才发觉被骗。共计被诈骗损失40123元人民币。杨丽娟银行卡号为：6228480858718787279户名：杨丽娟，中国农业银行。嫌疑人账号：6227002192453930949户名：张浩，中国建设银行。</t>
  </si>
  <si>
    <t>40123.00</t>
  </si>
  <si>
    <t>2022-06-18 09:49:43</t>
  </si>
  <si>
    <t>2022-06-17 10:57:19</t>
  </si>
  <si>
    <t>杨丽娟</t>
  </si>
  <si>
    <t>2022-06-16 17:44:00</t>
  </si>
  <si>
    <t>18077260966</t>
  </si>
  <si>
    <t>452229197812110020</t>
  </si>
  <si>
    <t>A4502023200002022060015</t>
  </si>
  <si>
    <t>吴敏敏被诈骗案</t>
  </si>
  <si>
    <t>2022-06-16 13:00:21-2022-06-16 16:00:50</t>
  </si>
  <si>
    <t>广西柳州市城中区东环路268号北区10栋北110室</t>
  </si>
  <si>
    <t>被害人吴敏敏（女，22岁，身份证号：450521199910171129，现住地：广西柳州市城中区东环路268号北区10栋北110室，手机号：18807897621）报案称：2022年6月16日13时许至当日16时许，在广西柳州市城中区东环路268号北区10栋北110室，被人通过打电话，冒充快递人员，以其的快递包裹丢失了要进行理赔。然后对方让其添加微信，之后对方就让其在支付宝上面关闭备用金通道，由于无法关闭，对方又让其添加QQ，对方就发了一个二维码，让其通过支付宝扫码进行认证，然后让其把银行卡内的钱全部转出来了。之后对方又以其转账错误，银行卡流水不够，叫其下载一个叫“好分期”的贷款APP，让其在上面借款，然后把钱转到对方的账户中刷流水的诈骗方式骗走人民币6499元。对方电话：0022392319105、0023534972767，对方微信：wxid_4ijtzcm0sgpj22，对方QQ：256248279、1306725893，对方银行：6222350131676866、6228760305007764180。被害人银行：6222032107000939149。</t>
  </si>
  <si>
    <t>2022-06-17 17:37:26</t>
  </si>
  <si>
    <t>2022-06-17 11:27:12</t>
  </si>
  <si>
    <t>吴敏敏</t>
  </si>
  <si>
    <t>2022-06-16 17:08:00</t>
  </si>
  <si>
    <t>18807897621</t>
  </si>
  <si>
    <t>广西北海</t>
  </si>
  <si>
    <t>450521199910171129</t>
  </si>
  <si>
    <t>A4502023200002022060014</t>
  </si>
  <si>
    <t>卢明被诈骗案</t>
  </si>
  <si>
    <t>2022-06-16 14:00:00-2022-06-16 20:00:00</t>
  </si>
  <si>
    <t>广西柳州市城中区海关南路东提新都2区68号</t>
  </si>
  <si>
    <t>被害人卢明（男，46岁，身份证号：450211197512261315，现住地：广西柳州市城中区海关南路东提新都2区68号，手机号：13557423058）报案称：2022年6月16日14时许至当日20时许，在广西柳州市城中区海关南路东提新都2区68号，被人通过QQ冒充其儿子添加好友，以在部队需要交钱考学，然后对方让其添加了培训老师的QQ，对方就发送了一张清华北大的通知书给其看，还说名额有限比较急，叫其马上转钱的诈骗方式骗走人民币39800元。对方QQ：3601700667、1120736478，对方银行：6221575236219193。被害人银行：6221506140001486926。</t>
  </si>
  <si>
    <t>39800.00</t>
  </si>
  <si>
    <t>2022-06-17 17:21:21</t>
  </si>
  <si>
    <t>2022-06-17 11:27:30</t>
  </si>
  <si>
    <t>卢明</t>
  </si>
  <si>
    <t>2022-06-16 23:11:00</t>
  </si>
  <si>
    <t>13557423058</t>
  </si>
  <si>
    <t>450211197512261315</t>
  </si>
  <si>
    <t>A4502264800002022060018</t>
  </si>
  <si>
    <t>覃艳红被诈骗案</t>
  </si>
  <si>
    <t>2022-06-16 15:17:52-2022-06-17 16:04:11</t>
  </si>
  <si>
    <t>三江县古宜镇兴县街158号水果店</t>
  </si>
  <si>
    <t>2022年6月17日15时17分接110指挥中心指令：覃艳红报警称其接到一个自称是在武警中队工作人员的电话并称现在需要购买军用罐头，为了沟通方便添加了覃艳红的微信，称需要购买牛肉罐头、红牛、矿泉水等物资，覃艳红告诉对方自己不知道那里有这些物资卖，对方便推了一个伪装成供应商的微信给她，后该供应商便要求覃艳红支付定金，向对方提供的账户：1、肖华平，中国农业银行，6228482318640064873、2、夏水波，上海浦东发展银行，6217921103191345、3、侯胡玉，中国邮政储蓄银行，6217996570019769191转账才能达成交易，之后受害人分别向对方账户转账3次。覃艳红总共被骗90000元。</t>
  </si>
  <si>
    <t>2022-06-20 17:13:06</t>
  </si>
  <si>
    <t>2022-06-17 18:09:27</t>
  </si>
  <si>
    <t>覃艳红</t>
  </si>
  <si>
    <t>2022-06-17 00:00:00</t>
  </si>
  <si>
    <t>13878212280</t>
  </si>
  <si>
    <t>45222819740422652X</t>
  </si>
  <si>
    <t>A4502030700002022060090</t>
  </si>
  <si>
    <t>黄玉淇被网络诈骗案</t>
  </si>
  <si>
    <t>2022-06-09 15:48:19-2022-06-17 14:00:00</t>
  </si>
  <si>
    <t>广西柳州市鱼峰区荣新璐碧桂园3栋1201室</t>
  </si>
  <si>
    <t>被害人黄玉淇称，其于2022年6月16日15时至当月17日14时期间，在广西柳州市鱼峰区荣新璐碧桂园3栋1201室的家中浏览手机时，其在抖音上看到有办理信用卡贷款的广告，因其刚好需要办理信用卡，故其点击广告并填写了个人信息，后就有人电话联系其，其按照对方指示添加了对方的微信，对方以办理信用卡需要转账验证的方式诈骗了黄玉淇20000元人民币，转账方式为手机银行转账，嫌疑人使用的手机号17005549306，嫌疑人使用的微信号：wxid_pfka46iew82p82,嫌疑人使用的银行卡号6236681480011480575，中国建设银行，开户人王杰。</t>
  </si>
  <si>
    <t>2022-06-20 09:19:28</t>
  </si>
  <si>
    <t>2022-06-17 19:09:00</t>
  </si>
  <si>
    <t>黄玉淇</t>
  </si>
  <si>
    <t>2022-06-17 15:00:00</t>
  </si>
  <si>
    <t>18177249996</t>
  </si>
  <si>
    <t>450203199303011319</t>
  </si>
  <si>
    <t>A4502041200002022060062</t>
  </si>
  <si>
    <t>莫庆玉被诈骗案</t>
  </si>
  <si>
    <t>2022-06-17 09:51:28-2022-06-17 17:30:08</t>
  </si>
  <si>
    <t>航五路南俪首座</t>
  </si>
  <si>
    <t>报案人莫庆玉（女，450211198712280048，电话：15307826366，地址：广西柳州市柳北区石碑坪镇石碑坪村公所新中屯74号）于2022年6月16日15时至2022年6月16日20时30分许，接到008537729011415打来的电话，对方冒充公安机关称报警人的身份证在北京被人冒用，去工商银行开了一张银行卡，而这张银行卡涉嫌洗黑钱，然后对报警人实施诈骗，（1）报案人通过（莫庆玉6228480858847280675）账户向诈骗嫌疑人提供的工商银行账户（周林峰 6252470073157494）转账2万元；（2）通过报案人朋友账户（韦洁6228480851429362714）向诈骗嫌疑人提供的光大银行账户（罗回春 6214920401914351）转账3万元。共计损失5万元</t>
  </si>
  <si>
    <t>2022-06-20 00:03:08</t>
  </si>
  <si>
    <t>2022-06-17 19:12:55</t>
  </si>
  <si>
    <t>莫庆玉</t>
  </si>
  <si>
    <t>2022-06-17 09:51:00</t>
  </si>
  <si>
    <t>15307826366</t>
  </si>
  <si>
    <t>450211198712280048</t>
  </si>
  <si>
    <t>A4502257000002022060026</t>
  </si>
  <si>
    <t>谢国成被诈骗案</t>
  </si>
  <si>
    <t>2022-06-17 14:25:58-2022-06-17 15:30:59</t>
  </si>
  <si>
    <t>融水县融水镇红色村</t>
  </si>
  <si>
    <t>2022年6月17日17时，谢国成（13788468662）到派出所制作报案材料称：2022年6月17日14许，其在手机上收到了一条称其获得专属放款通道并可以领取66000元资格的短信，因好奇就点击了短信上的网址，下载了一个名为“速借”的APP并进行注册，APP上显示账户有20000元的贷款额度，但是无法提取，联系客服称其信息不与账户不符存在骗贷风险，解除风险需要往账户存入贷款额度的30%认证金，在操作转账后客服又称其操作错误被冻结需要二次认证，再次转账后还是无法提现，才发现被骗，共被诈骗58000元。（嫌疑人账户：曾兵6212262314004823962；王楷博6217001180051335506；丁放安6214467311156416180）。</t>
  </si>
  <si>
    <t>2022-06-20 17:09:57</t>
  </si>
  <si>
    <t>2022-06-17 20:49:14</t>
  </si>
  <si>
    <t>谢国成</t>
  </si>
  <si>
    <t>2022-06-17 14:25:00</t>
  </si>
  <si>
    <t>13788468662</t>
  </si>
  <si>
    <t>452229198112100010</t>
  </si>
  <si>
    <t>A4502066100002022060156</t>
  </si>
  <si>
    <t>石登会被诈骗案</t>
  </si>
  <si>
    <t>2022-06-07 00:00:00-2022-06-10 00:00:00</t>
  </si>
  <si>
    <t>广西柳州市柳江区拉堡镇商贸技工高级学校</t>
  </si>
  <si>
    <t>石登会报警称其于2022年6月7日在柳州柳江区拉堡镇商贸技工高级学校，在快手app上看到有人发布的卖电动车的视频，随后向对方添加微信，并已3000元的价格成交后。对方先让受害人交纳了一笔150元的定金，报警人便通过微信向对方支付了。之后对方给其发送了一段视频称电动车已经发货。随后在6月11日对方称电动车已经到达受害人所在地区但是要受害人补齐剩下货款，才提供地址，报警便通过微信以及支付宝又转账了2850元，但是对方一直以各种理由不提供发货单号等信息，随后在6月17日报警人便无法联系上对方后发现被骗。被骗损失3000元。嫌疑人微信号：fansha714，支付宝账号13683944424。受害人：石登会，身份证号：45130220050825511X，户籍地：广西来宾市兴宾区蒙村乡银峡村民委高山村25-1号，现居地：广西柳州市柳江区拉堡镇商贸技工学校宿舍，联系方式：18277206385。</t>
  </si>
  <si>
    <t>2022-06-22 12:58:57</t>
  </si>
  <si>
    <t>2022-06-18 09:36:10</t>
  </si>
  <si>
    <t>石登会</t>
  </si>
  <si>
    <t>2022-06-17 18:04:00</t>
  </si>
  <si>
    <t>18277206385</t>
  </si>
  <si>
    <t>45130220050825511X</t>
  </si>
  <si>
    <t>A4502041100002022060005</t>
  </si>
  <si>
    <t>韦建伟被诈骗案</t>
  </si>
  <si>
    <t>2022-06-17 09:00:51-2022-06-17 17:00:42</t>
  </si>
  <si>
    <t>柳太路水泥厂生活区里面</t>
  </si>
  <si>
    <t>报警人：韦建伟，身份证是450221199301225711，报警人于6月12日接到自称民生银行工作人员的电话（号码：13296725975），对方一可以帮办信用卡为由添加微信（对方微信账户：wxid_8ka4dea4n3zt22，昵称：平安），于2022年6月17日中午，让受害了用2万元钱以刷流水的方式进行账户转账，转账对方2万元整，后受害人收到一笔不明资金8700元钱，嫌疑人又让其转进其发的账户内，后因该账户无法转账，被银行工作人员电话提醒受害人，受害人发觉被骗后遂报警。一共被骗金额11300元整。嫌疑人账户：6230523860008561575，嫌疑人：王龙伟，嫌疑人账户：6231039919015705685，名字：孔维胜。</t>
  </si>
  <si>
    <t>2022-06-20 15:19:30</t>
  </si>
  <si>
    <t>2022-06-18 10:50:20</t>
  </si>
  <si>
    <t>韦建伟</t>
  </si>
  <si>
    <t>2022-06-17 17:28:00</t>
  </si>
  <si>
    <t>18078479060</t>
  </si>
  <si>
    <t>450221199301225711</t>
  </si>
  <si>
    <t>A4502040600002022060045</t>
  </si>
  <si>
    <t>覃春明被诈骗案</t>
  </si>
  <si>
    <t>2022-06-15 20:21:59-2022-06-18 20:12:02</t>
  </si>
  <si>
    <t>广西柳州市柳南红岩路二区31栋4单元7-13号</t>
  </si>
  <si>
    <t>2022年06月18日20时21分报警人覃春明（身份证号码：452229199002061430  现住址很有乐趣31栋4单元7.13号 电话号码：15878219095）称，于2022年06月15日20时21分广西柳州市柳南红岩路二区31栋4单元7-13号，事主以在抖音充值获得抽奖机会（每充值100获得一次抽奖机会，事主共充值约3500元人民币），通过其中的几次抽奖中奖得到打赏礼物2个璀璨花海（平台购买价每个3000元），2个一路相伴（平台购买价每个520元），后来事主被一个抖音号为：76752519947的人加了微信（嫌疑人微信号为dysj580167773,昵称为：抖音全业务 不回谈语音），嫌疑人在微信上提出要回收事主的2个璀璨花海（每个回收价1950），2个一路相伴（每个回收价332）谈好价格后，事主按照嫌疑人的指示将打赏礼物2个璀璨花海，2个一路相伴刷给了一个名字韦浦东8档，直播号为：xiaokeer52hao 的主播，然而嫌疑人就失联了，并未支付货款，事主被诈骗3500元</t>
  </si>
  <si>
    <t>2022-06-21 09:42:07</t>
  </si>
  <si>
    <t>2022-06-18 22:08:40</t>
  </si>
  <si>
    <t>覃春明</t>
  </si>
  <si>
    <t>2022-06-18 20:21:00</t>
  </si>
  <si>
    <t>15878219095</t>
  </si>
  <si>
    <t>452229199002061430</t>
  </si>
  <si>
    <t>A4502040600002022060046</t>
  </si>
  <si>
    <t>陈晓婷被诈骗案</t>
  </si>
  <si>
    <t>2022-06-18 14:18:14-2022-06-18 18:50:28</t>
  </si>
  <si>
    <t>永前路一区4-3-3号</t>
  </si>
  <si>
    <t>报警人陈晓婷（身份证号码450881199601025024，户籍地：广西桂平市木根镇莲平村第二屯23号，电话号码：13667722733）其被人诈骗。经询问：2022年6月18日12时许，在广西柳州市柳南区永前路一区4栋3-3-3号，报警人被人在58同城上加QQ并被诱骗下载一个名叫迟遇信息的APP，在APP上以刷单形式诈骗三笔共计4500元人民币。涉嫌诈骗银行卡号：卡号为6217997900096772330的中国邮政储蓄银行（户名：刘军奇）转账700元，其余3800元通过微信扫描二维码云闪付向收款方为：圈子艺术酒店转账。嫌疑人QQ:2881267972</t>
  </si>
  <si>
    <t>2022-06-19 23:58:23</t>
  </si>
  <si>
    <t>2022-06-18 23:10:25</t>
  </si>
  <si>
    <t>陈晓婷</t>
  </si>
  <si>
    <t>2022-06-18 14:18:00</t>
  </si>
  <si>
    <t>13667722733</t>
  </si>
  <si>
    <t>450881199601025024</t>
  </si>
  <si>
    <t>A4502023200002022060017</t>
  </si>
  <si>
    <t>钟冠宇被诈骗案</t>
  </si>
  <si>
    <t>2022-05-19 17:00:46-2022-05-20 17:50:16</t>
  </si>
  <si>
    <t>广西柳州市城中区东环路268号南区3栋306室</t>
  </si>
  <si>
    <t>被害人钟冠宇（男，22岁，身份证号：450203199910300016，现住地：广西柳州市城中区东环路268号南区3栋306室，手机号：18977208255）报案称：2022年5月19日17时许至次日17时50分许，在广西柳州市城中区东环路268号南区3栋306室，其QQ收到一条好友申请，对方自称是顺丰快递的工作人员，其当时以为是自己快递有问题，就同意添加了对方。然后对方就将其拉入一个刷单返利群，其就按照对方的指示进行操作下载了一个APP，然后开始接单，将钱转到对方指定账户中。过后对方以其操作有误，低金额的派单已经被人做完，让其重新做高金额的派单，并承诺完成任务后就将钱返利给其的诈骗方式骗走人民币5028元。对方QQ：1350405131，被害人已删除聊天记录和卸载了用于刷单的APP，所有无法提供下载链接和APP名称，对方银行：6214832914955797、6230270900201785640、6228480789740278773。被害人银行：6217852600028390516。</t>
  </si>
  <si>
    <t>5028.00</t>
  </si>
  <si>
    <t>2022-06-21 16:29:57</t>
  </si>
  <si>
    <t>2022-06-18 23:33:15</t>
  </si>
  <si>
    <t>钟冠宇</t>
  </si>
  <si>
    <t>2022-06-18 19:42:00</t>
  </si>
  <si>
    <t>18977208255</t>
  </si>
  <si>
    <t>450203199910300016</t>
  </si>
  <si>
    <t>A4502040600002022060048</t>
  </si>
  <si>
    <t>郑瑛鹏被诈骗案</t>
  </si>
  <si>
    <t>2022-06-19 12:00:16-2022-06-19 13:21:21</t>
  </si>
  <si>
    <t>永前路二区89-7号私人房</t>
  </si>
  <si>
    <t>郑瑛鹏( 男,2000-04-12出生， 身份证号码450204200004121018，户籍地及现住址：广西柳州市柳南区永前路二区89-7号，联系方式17772291085）报警称2022年6月19日12时至13时31分之间，在广西柳州市柳南区永前路二区89-7号，接到一个陌生电话称顺丰快递工作人员，并让其下载全视通APP，通过微信支付信用分，购物退款的方式诈骗，被骗15110元。嫌疑人信息，电话号码：0026222351293，嫌疑人银行卡账户名：赵严勋，中国工商银行6225970038965406，嫌疑人微信号：wxid_1u3570071znh22。受害人银行卡：建设银行卡（6217001250023598083）。</t>
  </si>
  <si>
    <t>15110.00</t>
  </si>
  <si>
    <t>2022-06-19 23:58:10</t>
  </si>
  <si>
    <t>2022-06-19 15:59:26</t>
  </si>
  <si>
    <t>郑瑛鹏</t>
  </si>
  <si>
    <t>2022-06-19 13:44:00</t>
  </si>
  <si>
    <t>17772291085</t>
  </si>
  <si>
    <t>450204200004121018</t>
  </si>
  <si>
    <t>A4502235500002022060009</t>
  </si>
  <si>
    <t>黄文静被诈骗案</t>
  </si>
  <si>
    <t>2022-06-03 10:00:56-2022-06-19 13:47:32</t>
  </si>
  <si>
    <t>鹿寨县寨沙镇拉章村洞岭屯</t>
  </si>
  <si>
    <t>2022年6月19日13时47分许，黄文静（女，身份证号码：450702200407164228，户籍地：广西钦州市钦南区康熙岭镇长坡村委会牛埠队17-1号，联系电话：19118429556）报警称，在寨沙镇拉章村洞岭屯，其在网上兼职赚佣金时被诈骗。经查，黄文静于2022年6月3日，接到短信（已删除）称可以网上兼职赚佣金，后添加对方微信（已删除），下载了“米芽”app，在APP上使用自己的身份信息注册了跨境电商账号，在导师的指导下充值刷单赚钱佣金，向对方提供的账户转账，于2022年6月3日15时06分，向袁宇轩的银行账户（中国银行，卡号：6212837800000603271）转了100元钱。2022年6月3日15时12分，向马小平的银行账户（中国农业银行，卡号：6228482158200740870）转了2000元钱。2022年6月4日14时54分，向张荣周的银行账号（中国邮政储蓄银行,卡号:6221505915000095625）转了3000元钱，2022年6月5日10时04分，向廖新豪的银行账户（中国邮政储蓄银行，卡号：6217996400002716308）转了2400元钱，2022年6月5日12时31分，向蓝桉的支付宝（订单号:2022060522001418701419046730）账号转了1000元钱。现“米芽”APP上的佣金提现不出，发现被骗遂报警，共计被骗8500元（涉嫌诈骗使用APP"米芽"）（涉嫌诈骗账户，户名：袁宇轩，中国银行，卡号：6212837800000603271。户名：马小平，中国农业银行，卡号：6228482158200740870。户名：张荣周，中国邮政储蓄银行,卡号:6221505915000095625，户名：廖新豪，中国邮政储蓄银行，卡号：6217996400002716308）</t>
  </si>
  <si>
    <t>2022-06-22 08:44:53</t>
  </si>
  <si>
    <t>2022-06-20 11:04:09</t>
  </si>
  <si>
    <t>黄文静</t>
  </si>
  <si>
    <t>2022-06-19 13:47:00</t>
  </si>
  <si>
    <t>19118429556</t>
  </si>
  <si>
    <t>湖南邵阳</t>
  </si>
  <si>
    <t>450702200407164228</t>
  </si>
  <si>
    <t>A4502041100002022060006</t>
  </si>
  <si>
    <t>李春红被诈骗案</t>
  </si>
  <si>
    <t>2022-06-19 17:00:53-2022-06-19 21:20:25</t>
  </si>
  <si>
    <t>太阳村镇开发区爱乐园养生馆</t>
  </si>
  <si>
    <t>2022年06月19日21时00分报警人李春红称，于2022年06月19日17时00分广西柳州市柳南区太阳村镇新街爱乐园养生馆内使用微信购买鞋子后被以虚假中奖缴税的方式进行诈骗，被骗金额5589元，嫌疑人账户崔志鹏，银行卡号：6215 3403 0021 6846 981，中国建设银行。嫌疑人：卢锋，银行卡号：6222 6213 1002 9290 661 交通银行。</t>
  </si>
  <si>
    <t>5589.00</t>
  </si>
  <si>
    <t>2022-06-21 09:41:30</t>
  </si>
  <si>
    <t>2022-06-20 11:05:48</t>
  </si>
  <si>
    <t>李春红</t>
  </si>
  <si>
    <t>2022-06-19 21:00:00</t>
  </si>
  <si>
    <t>15977675927</t>
  </si>
  <si>
    <t>450127199804043920</t>
  </si>
  <si>
    <t>爱乐园养生馆</t>
  </si>
  <si>
    <t>A4502023300002022060010</t>
  </si>
  <si>
    <t>邱祖慧被诈骗案</t>
  </si>
  <si>
    <t>2022-06-19 11:01:03-2022-06-19 14:52:17</t>
  </si>
  <si>
    <t>凤凰桥底停车场内</t>
  </si>
  <si>
    <t>接事主邱祖慧报称， 其于2022年6月19日11时至2022年6月19日15时，在柳州市城中区环江滨水大道凤凰桥底停车场内，被人以冒充公安人员，称其涉嫌一起洗钱案件，然后让其找一个没有人的地方于对方视频通话，然后在要求下把银行账户于手机号码以及短信告知对方，直到有公安人员找到事才知道卡内的钱被转走，诈骗其39500元。嫌疑人联系电话+8537728854482、+8537724996629，嫌疑人所用QQ602928402，昵称“北京办公”，151798671，昵称是“录音档”，涉案银行账户：受害人转账账户为中国银行账户，账号是6217582600008668235，嫌疑人账户为户主王静怡的卡号6227593291178752银行账户。涉案总价值39500元。</t>
  </si>
  <si>
    <t>39500.00</t>
  </si>
  <si>
    <t>2022-06-24 11:14:42</t>
  </si>
  <si>
    <t>2022-06-20 12:08:58</t>
  </si>
  <si>
    <t>邱祖慧</t>
  </si>
  <si>
    <t>2022-06-19 18:34:43</t>
  </si>
  <si>
    <t>18276820789</t>
  </si>
  <si>
    <t>450423198907140025</t>
  </si>
  <si>
    <t>A4502246800002022060002</t>
  </si>
  <si>
    <t>侯忠礼被诈骗案</t>
  </si>
  <si>
    <t>2022-06-19 23:28:34-2022-06-20 02:47:12</t>
  </si>
  <si>
    <t>融安县大将镇龙妙村龙妙街</t>
  </si>
  <si>
    <t>2022年6月19日侯忠礼报警称其于2022年6月19日下午在QQ上被他人以抖音点赞获得佣金为由拉入QQ群内。后对方再次以高额回报为由，诱骗其下载一款名叫“沁石轩”的软件APP，在该软件中对方以高利润刷单返利任务诱骗其进行充值，侯忠礼信以为真，先后向对方提供的银行账户进行转账，共计59476元。但至今，没有获取任何回报，且转账的钱无法提现。经查，侯忠礼转账的银行卡是其名下的兴业银行卡，账号信息是：622908166549870411。第一笔转了500元到中国农业银行（银行账号：6230520030034470570，名字：石浩进）；第二笔转了400元到中国农业银行（银行账号：6228480479032987477，名字：赵旺）；第三笔转了4000元到广东省农村信用社联合社（银行账号：6217281632902526627，名字：刘建湖）；第四笔转了16800元到东莞农村商业银行（银行账号：6230388800026161739,名字：巫密云）；第五笔转了18888元到中国工商银行（银行账号：6222031302000681384，名字：武文俊）；第六笔转了18888元到中国农业银行（银行账号：6228483868616038078，名字：阳超）。一共转了六次账，共被骗59476元。</t>
  </si>
  <si>
    <t>59476.00</t>
  </si>
  <si>
    <t>2022-06-21 19:45:11</t>
  </si>
  <si>
    <t>2022-06-20 16:16:28</t>
  </si>
  <si>
    <t>吴猷</t>
  </si>
  <si>
    <t>15878298517</t>
  </si>
  <si>
    <t>侯忠礼</t>
  </si>
  <si>
    <t>2022-06-19 22:01:00</t>
  </si>
  <si>
    <t>13558331133</t>
  </si>
  <si>
    <t>452322198212300037</t>
  </si>
  <si>
    <t>长长路桥项目部施工安全负责人</t>
  </si>
  <si>
    <t>施工安全负责人</t>
  </si>
  <si>
    <t>A4502991400002022060081</t>
  </si>
  <si>
    <t>黄吉星被诈骗案</t>
  </si>
  <si>
    <t>2022-06-18 15:32:05-2022-06-18 18:40:11</t>
  </si>
  <si>
    <t>柳东新区花岭工业园凌云厂旁</t>
  </si>
  <si>
    <t>黄吉星（男，身份证号：452227198811180512，联系电话：13397821119，住址：柳州市鱼峰区雒容镇柳州市公安局柳东分局花岭工作组宿舍）2022年6月18日15时30分许，我接到一个电话（该通话记录已经删除，无法提供电话号码），对方询问我是否有贷款的需要，于是我就加了对方微信，对方在微信发了一款名叫“京东金融特邀版”的贷款APP，我安装好之后在APP上申请了一笔5万元贷款，然后我就去APP上提现这笔贷款，系统显示因为我填写的银行卡信息有误，导致这笔贷款被冻结，要我联系客服经理处理，于是我就到微信上问对方怎么处理这个情况，对方说需要我转一笔钱到对方指定的银行账户上进行解冻操作，解冻成功后这笔钱和贷款一起返还给我，于是我就按照对方说的转了15000元人民币到对方的账户上，转过去以后对方就说已经解冻了可以去提现了，我在到APP上提现时，系统有提示我的银行账户存在风险再次被冻结，这时我就意识到自己被诈骗了，于是就到派出所报案了，我在网上申请贷款被诈骗了15000元，嫌疑人欧阳可家 中国建设银行 6236683170003286431（电话号码已删除，无法提供）</t>
  </si>
  <si>
    <t>2022-06-27 12:04:06</t>
  </si>
  <si>
    <t>2022-06-20 16:57:44</t>
  </si>
  <si>
    <t>黄吉星</t>
  </si>
  <si>
    <t>2022-06-18 20:50:00</t>
  </si>
  <si>
    <t>13397821119</t>
  </si>
  <si>
    <t>452227198811180512</t>
  </si>
  <si>
    <t>A4502226800002022060004</t>
  </si>
  <si>
    <t>王正根被诈骗案</t>
  </si>
  <si>
    <t>2022-06-17 00:20:41-2022-06-20 08:08:46</t>
  </si>
  <si>
    <t>凤山镇头塘村大协屯</t>
  </si>
  <si>
    <t>2022年6月20日10时许，王正根（身份证：410922198904050634，户籍地：河南省丰县马村乡姚村3排，现住址：广西柳城县凤山镇大协屯一居民房）报警称：于2022年6月17日12时许在广西柳城县凤山镇大协屯居民房里，被人以虚假贷款的方式诈骗了6000元。是通过下载‘‘急花花’’的app，并填写了个人全部信息并输入了银行卡号，填好后客服说填错银行卡号了，被冻结了，需要6000元解冻银行卡后面我通过云闪付的方式，将自己的中国邮政储蓄银行卡里面的6000转去入到对方提供的银行卡号（6217991310014215527，户主名：刘晓升），转账时间：2022年6月17日12时26分。</t>
  </si>
  <si>
    <t>2022-06-22 16:00:38</t>
  </si>
  <si>
    <t>2022-06-20 20:33:17</t>
  </si>
  <si>
    <t>王正根</t>
  </si>
  <si>
    <t>2022-06-20 10:00:16</t>
  </si>
  <si>
    <t>19812753386</t>
  </si>
  <si>
    <t>河南濮阳</t>
  </si>
  <si>
    <t>410922198904050634</t>
  </si>
  <si>
    <t>柳城县凤山镇天然管道公司</t>
  </si>
  <si>
    <t>A4502050900002022060054</t>
  </si>
  <si>
    <t>黄方被诈骗案</t>
  </si>
  <si>
    <t>2022-06-20 10:56:37-2022-06-20 14:00:11</t>
  </si>
  <si>
    <t>广西柳州市柳北区长塘镇鹧鸪江村鲤鱼尾屯10号</t>
  </si>
  <si>
    <t>2022年6月20日14时17分接到报警人黄方（身份证：450211198609270829；户籍及住址：广西柳州市柳北区长塘镇鹧鸪江村鲤鱼尾屯10号；电话：13633065142）报警称：2022年6月20日上午10时56分在家中接到电话（17156019171）对方自称京东工作人员，要其取消京东京条业务，并且让其将贷款额度都转给对方，报警人用其工商银行（6212262105002659089）于11时38分向嫌疑人祝彤丹中国工商银行（6212262403008838520）转账57000元；于11时54分向嫌疑人肖龙龙 中国工商银行（6231310101016744662）转账10000元；用交通银行（622620520000707704）于12时52分向嫌疑人蔡泽斌中国工商银行 （6212262009010508587 ）转账60000元；于13时08分向嫌疑人杨晓东中国工商银行（6212253500010804746）转账16698元；于13时18分向嫌疑人张云鹏 交通银行 （6222620350009156913）转账20000元；于13时31分向嫌疑人张云鹏 交通银行 （6222620350009156913）转账40000元；于12时54分用建设银行（6236683380004619486）向嫌疑人熊维鹏昆山农村商业银行 （6231320000012987531）转账50000元；于13时42分用浦发银行（621792294084201）向嫌疑人张云鹏 交通银行 （6222620350009156913）转账150000元。共计损失403698元。已登记备案，按相关规定全案移送柳长刑侦大队调查处理。</t>
  </si>
  <si>
    <t>403698.00</t>
  </si>
  <si>
    <t>2022-06-23 16:13:21</t>
  </si>
  <si>
    <t>2022-06-20 20:46:28</t>
  </si>
  <si>
    <t>黄方</t>
  </si>
  <si>
    <t>2022-06-20 14:17:00</t>
  </si>
  <si>
    <t>13633065142</t>
  </si>
  <si>
    <t>450211198609270829</t>
  </si>
  <si>
    <t>地区医院</t>
  </si>
  <si>
    <t>A4502226100002022060037</t>
  </si>
  <si>
    <t>梁婷被诈骗案</t>
  </si>
  <si>
    <t>2022-05-26 08:02:25-2022-06-20 16:51:40</t>
  </si>
  <si>
    <t>柳城县大埔镇柳糖路一巷1号</t>
  </si>
  <si>
    <t>2022年06月20日17时许，梁婷到我所报称被人冒充公安诈骗，2022年5月26日梁婷在柳城县大埔镇湾塘路一巷1号的出租房内于接到一个自称河池市公安局的电话（电话号码：00187744671492）称其公民信息泄露，信息被人在深圳市用来办理银行卡进行集资洗钱，然后转接了“深圳市公安局”的电话，然后梁婷加了自称深圳市公安局“林国佑”QQ（QQ号：1767011651昵称：林国佑），通过QQ语音告诉梁婷进入“中华人民共和国最高人民检察院”网站看案件信息，并把网址口头告诉梁婷（网址：http://144.168.114.101），让梁梁婷在网站内的资金清查框填入信息申请资金清查，申请成功后，就发了6228480838871634773银行卡号（户名：户名：罗玉涛，中国农业银行）给梁婷，让梁婷转6800元到该银行卡上，然后梁婷通过自己的柳州银行卡621412020104607216（户名：梁婷，柳州银行）转钱过去清查，之后让梁婷等待进一步调查。2022月05月30日“林国佑”让梁婷加其领导的QQ(QQ号：1922210034，昵称：陈进）该领导称因为其信息泄露有被害人转钱进用梁婷身份信息办的卡，被害人已经自杀了，该领导让梁婷到深圳处理，因梁婷称没时间前往，然后该领导称可以给梁婷取保候审，但要叫49900元保证金，之后5至7哥工作日会返还给梁婷，然后梁婷又通过自己的柳州银行卡转了49900元到对方提供的6252490004787755银行卡中（户名：金子轮，中国工商银行）。因对方一直没有退钱，电话也打不通，梁婷才意识被骗。梁婷QQ号：1021134115，昵称：l。</t>
  </si>
  <si>
    <t>56700.00</t>
  </si>
  <si>
    <t>2022-06-22 15:35:02</t>
  </si>
  <si>
    <t>2022-06-20 23:06:58</t>
  </si>
  <si>
    <t>梁婷</t>
  </si>
  <si>
    <t>2022-06-20 17:04:46</t>
  </si>
  <si>
    <t>18278817299</t>
  </si>
  <si>
    <t>452702199709190380</t>
  </si>
  <si>
    <t>柳城县中医院</t>
  </si>
  <si>
    <t>A4502023100002022060014</t>
  </si>
  <si>
    <t>袁爱连被诈骗案</t>
  </si>
  <si>
    <t>2022-06-02 18:50:29-2022-06-09 00:00:08</t>
  </si>
  <si>
    <t>解放北路5号601室</t>
  </si>
  <si>
    <t>袁爱连报案称，其于2022年06月02日18时50分许接到一条微信好友申请（对方使用的微信账号：Wm17568904，微信昵称：大海），对方自称联合国军人，以恋人关系相称跟受害人套近乎，之后嫌疑人谎称其在战场身负重伤即将退伍，要到柳州与受害人共同生活，给受害人寄了一个包裹，并让受害人提供个人信息及联系方式。于2022年06月13日21时许嫌疑人通过QQ（QQ号：2471858772，昵称：大西洋快递运输公司）告知受害人包裹被外国海关拦截，需缴纳保证金诱骗受害人进行转账，至2022年06月20日9时许受害人欲再次转账，银行工作人员拨打110报警，受害人才知道被骗了。受害人微信昵称：袁爱连珠珠茶，微信账号：yuanailian110；QQ号：3167427558，QQ昵称：袁爱连珠珠茶。受害人通过取现金使用银行柜员机转账的方式分别向1、账号6228450380034021719，开户行为中国农业银行、户名：胡志强，转账5000元人民币；2、账号6228480470426971516，开户行为中国农业银行、户名：张弘，转账20000元人民币； 3、账号6217001770001485441，开户行为中国建设银行、户名：胡龙燕，转账2000元人民币。损失人民币共计27000元整。</t>
  </si>
  <si>
    <t>2022-06-21 16:33:13</t>
  </si>
  <si>
    <t>2022-06-21 10:40:57</t>
  </si>
  <si>
    <t>袁爱连</t>
  </si>
  <si>
    <t>2022-06-20 15:00:00</t>
  </si>
  <si>
    <t>18977299887</t>
  </si>
  <si>
    <t>450211195801101626</t>
  </si>
  <si>
    <t>A4502050400002022060082</t>
  </si>
  <si>
    <t>朱可予被诈骗案</t>
  </si>
  <si>
    <t>2022-06-20 15:16:56-2022-06-20 19:00:16</t>
  </si>
  <si>
    <t>广西壮族自治区柳州市柳北区北雀路63号桃源居12栋6单元</t>
  </si>
  <si>
    <t>20226月20日19时许，事主朱可予（女，身份证号450205200207210420，柳州市柳北区北雀路63号桃源居12栋6单元502室）报案称：我于2022年6月20日15时32分，在家中接到一个接到自称是申通快递客服电话，其称我的快递不见了，对我进行理赔，说进行验证，之后又有一个自称是经理的人与我联系，又让我办理虚拟代码，我就把钱转到对方提供的银行账户中，然后客服又说还要转钱才能得到理赔，我又按照对方所说转了钱，之后我的银行卡被限额转不了钱，对方喊我在京东下单汇元易付卡，我下了4单共4120元，就这样我按照对方所讲的进行操作，共被骗了118330元。涉嫌的银行账户有：嫌疑人李增光 上海浦东发展银行 6259580313006195 嫌疑人余传新 工行 6222300464021768 嫌疑人郑志雄 农行 6228480086975059279  嫌疑人黄金伙 工行 6229100046433082。</t>
  </si>
  <si>
    <t>118330.00</t>
  </si>
  <si>
    <t>2022-06-24 16:01:26</t>
  </si>
  <si>
    <t>2022-06-21 10:50:38</t>
  </si>
  <si>
    <t>朱可予</t>
  </si>
  <si>
    <t>2022-06-20 19:16:00</t>
  </si>
  <si>
    <t>13407874989</t>
  </si>
  <si>
    <t>450205200207210420</t>
  </si>
  <si>
    <t>A4502994100002022060046</t>
  </si>
  <si>
    <t>唐雪被诈骗案</t>
  </si>
  <si>
    <t>2022-06-17 13:00:07-2022-06-17 17:00:59</t>
  </si>
  <si>
    <t>柳州市柳东区连升路龙象城小区门口处</t>
  </si>
  <si>
    <t>唐雪（女，身份证号：450326199111122428，现住址：柳州市鱼峰区连升路1号叠翠湾14栋1单元1601室，联系电话：18377275006）报警称：2022年6月17日13时许，在柳州市柳东区连升路龙象城小区门口处，我今天中午接到一个冒充公安的电话（+8537726323066），对方说我涉嫌一起北京的案件，需要我配合他们调查，之后我通过自己手机应用商城下载的“曙目”视频会议让对方看我怎么在手机上操作的，刚开始我登陆上去曙目视频软件后就看到一张逮捕令，上面有我的个人信息及户籍信息，我相信对方的身份后，按照对方给的操作，先是登录自己能贷款的APP，查看上面余额，后向对方提供的银行账户汇款，汇款理由是因为要清查我银行卡是否存在非法交易之类的事，清查的钱在15分钟后会退回给我，实际汇款过了15分钟后，没有收回清查所需的钱，又被要求交取一笔保障金，意识自己被骗，被骗17100元人民币。嫌疑人6214831200684378、蔡进辉、招商银行，6214370182180915、蔡先学、工商银行。联系我所用的电话+8537726323066、用于和我视频聊天的QQ号：117693731、760956079。</t>
  </si>
  <si>
    <t>17100.00</t>
  </si>
  <si>
    <t>2022-06-24 08:16:19</t>
  </si>
  <si>
    <t>2022-06-21 14:26:00</t>
  </si>
  <si>
    <t>唐雪</t>
  </si>
  <si>
    <t>18377275006</t>
  </si>
  <si>
    <t>450326199111122428</t>
  </si>
  <si>
    <t>A4502246300002022060043</t>
  </si>
  <si>
    <t>秦荣清被诈骗案</t>
  </si>
  <si>
    <t>2022-06-20 15:09:00-2022-06-20 16:50:33</t>
  </si>
  <si>
    <t>广西融安县长安镇第三实验小学</t>
  </si>
  <si>
    <t>2022年6月20日17时21分，秦荣清到所报称，其于今天15时30分收到其女儿的QQ信息，要求其帮交清华大学培训费，并让其添加培训班报名处“王主任”的QQ号（751770145），添加好友后“王主任”提供了一个石运江名下账号为6213320600000207764的中国银行账户给其用于转账交培训费，秦荣清于2022年6月20日16时48分44秒通过手机银行将自己名下卡号为6229920500021075846的广西农村信用社账户内的48000元一次性转账至对方账户，后秦荣清打通其女儿电话后方知女儿QQ号被盗，其已被诈骗。</t>
  </si>
  <si>
    <t>2022-06-22 16:02:39</t>
  </si>
  <si>
    <t>2022-06-21 16:21:11</t>
  </si>
  <si>
    <t>秦荣清</t>
  </si>
  <si>
    <t>2022-06-20 17:21:00</t>
  </si>
  <si>
    <t>13481952921</t>
  </si>
  <si>
    <t>45222719780422202X</t>
  </si>
  <si>
    <t>融安县第三实验小学</t>
  </si>
  <si>
    <t>A4502033200002022060028</t>
  </si>
  <si>
    <t>欧兆强被诈骗案</t>
  </si>
  <si>
    <t>2022-06-12 15:34:50-2022-06-20 10:34:59</t>
  </si>
  <si>
    <t>广西柳州市鱼峰区东环大道南亚风情8栋2单元902室</t>
  </si>
  <si>
    <t>欧兆强（男，1969年11月14日出生，汉族，大学文化程度，户籍所在地柳州市鱼峰区东环大道南亚风情8栋2单元902室，现住柳州市鱼峰区东环大道南亚风情8栋2单元902室，居民身份证号码450202196911140034，联系电话13707807227。）报案称，2022年6月12日至20日，在东环大道南亚风情小区被诈骗了49万元人民币。我当时被人加了我的QQ号，他就把我拉进一个QQ群里面。因为我之前也购买过股票，对于投资这块有点了解。当时群里就有人发消息说，有一个投资的项目，还下载了“金马证券”平台说海陆丰二季度吸筹第一批进场的需要联系管理员预约，那个管理员会帮我们登记，只要我们尽力为资金补缺做出最大的努力就行。吸筹任务有几个专门的导师指导我们，每天晚上都有视频直播，导师就在里面知道我们怎么去投注。还说在周末的时候，要抓紧筹集资金，周一的时候把线下新股全部抢购完毕，等到23日如期上市，就可以着手开启二季度第一批进场吸筹。我就在导师的引导下，开始陆陆续续往里面投资，购买一些叫“瑞泰新材”、“铖昌科技”的项目。我开始每笔钱都是有大概10%的收益，我看见投资进去，都可以有收益出现在平台上。我就慢慢信任这些导师了，就开始继续往里面投资，最后等我投资完最后一笔钱后，平台上已经有60多万元的资金了。我就想着去提现出来，但是系统就显示：因违规操作，该账户已经冻结。我就发现自己被骗了，我就来报案了，事情经过就是这样子。。嫌疑人上海旎旋实业发展有限公司 农业银行 03811000040036962 ，嫌疑人济宁兆海商贸有限公司 建设银行 37050168604900000360。嫌疑人上海旎旋实业发展有限公司 农业银行 03811000040036962 ，嫌疑人济宁兆海商贸有限公司 建设银行 37050168604900000360。
我的是工商银行卡，卡号：6212262105004875345，户名是我本人。对方的QQ号：93604931，QQ号：3477714160，QQ号：2462460175，QQ号：2462460895，QQ号：1022487929,QQ号：1024311248，QQ号：1028823521，QQ号群号：936472844。我的QQ 号：340536001.</t>
  </si>
  <si>
    <t>490000.00</t>
  </si>
  <si>
    <t>2022-06-22 15:38:20</t>
  </si>
  <si>
    <t>2022-06-21 16:28:05</t>
  </si>
  <si>
    <t>欧兆强</t>
  </si>
  <si>
    <t>2022-06-20 00:00:00</t>
  </si>
  <si>
    <t>13707807227</t>
  </si>
  <si>
    <t>450202196911140034</t>
  </si>
  <si>
    <t>A4502255000002022060031</t>
  </si>
  <si>
    <t>杨梅西被诈骗案</t>
  </si>
  <si>
    <t>2022-06-20 21:00:33-2022-06-20 21:35:39</t>
  </si>
  <si>
    <t>融水镇水东中医院</t>
  </si>
  <si>
    <t>2022年5月21日22时许，杨梅西（身份证452229199212016427，手机18276870790）于融水镇水东中医院， 接到一自称“快手”APP平台工作人员的电话，对方称通过快手的管理系统找到杨梅西的电话，由于快手工作人员操作失误，将杨梅西的快手账号申请成为代理商了，如果不取消的话每个月会扣500元的代理费用，杨梅西询问如何办理取消代理商，对方让其与银行工作人员对接，随后又转接到另一名自称银行工作人员接听，对方让杨梅西将卡里的钱都转到指定账户下，如果不转完银行卡会被冻结，转账之后对方又让其借网贷将借到的钱转到指定账户，杨梅西此时才发觉可能被骗，共计被诈骗7600元。（嫌疑人：程康，工商银行，6222031302010226469。电话号码0024409435625）</t>
  </si>
  <si>
    <t>7600.00</t>
  </si>
  <si>
    <t>2022-06-22 16:12:13</t>
  </si>
  <si>
    <t>2022-06-21 16:56:48</t>
  </si>
  <si>
    <t>杨梅西</t>
  </si>
  <si>
    <t>2022-06-20 22:04:00</t>
  </si>
  <si>
    <t>18276870790</t>
  </si>
  <si>
    <t>452229199212016427</t>
  </si>
  <si>
    <t>A4502030400002022060073</t>
  </si>
  <si>
    <t>陆颖被诈骗案</t>
  </si>
  <si>
    <t>2022-06-21 14:25:26-2022-06-21 16:21:34</t>
  </si>
  <si>
    <t>燎原路协和丽都小区21栋4单元507号</t>
  </si>
  <si>
    <t>（涉嫌诈骗使用APP“蜻蜓智能科技”）受害人陆颖，身份证号：450203197809191047。2022年6月21日10时许至14时许，陆颖在广西柳州市鱼峰区协和家园21栋4单元507室因网上刷单被骗了10825元。之前陆颖加入过一个人微信，这个人把他拉入一个名为“真快乐”（商家品牌宣传）116群的微信群，后陆颖按照要求将258元、2190元、8377元分三次转账到对方私人账户里，嫌疑人尚天亮，兴业银行 622908337514470715； 嫌疑人刘福欣，中国邮政银行6217996580006278791；嫌疑人讷河市昌禾家庭农场，建设银行23050162725100001649。受害人陆颖银行卡号622848085882679337.</t>
  </si>
  <si>
    <t>10825.00</t>
  </si>
  <si>
    <t>2022-06-23 11:06:05</t>
  </si>
  <si>
    <t>2022-06-21 18:58:32</t>
  </si>
  <si>
    <t>陆颖</t>
  </si>
  <si>
    <t>2022-06-21 14:25:00</t>
  </si>
  <si>
    <t>13517609872</t>
  </si>
  <si>
    <t>450203197809191047</t>
  </si>
  <si>
    <t>A4502040600002022060051</t>
  </si>
  <si>
    <t>覃燕飞被诈骗案</t>
  </si>
  <si>
    <t>2022-06-14 17:28:35-2022-06-20 17:28:40</t>
  </si>
  <si>
    <t>广西柳州市柳南区革新路新云村龙屯自建房</t>
  </si>
  <si>
    <t>报警人信息：覃燕飞，女；户籍所在地：广西武宣县通挽镇古佐村民委岭古佐村6队37号；现住址：广西柳州市柳南区新云村龙屯自建房；身份证号45222520021019254X。联系方式 19943364764。事主于2022年6月14日至6月20日期间，在广西柳州市柳南区新云村龙屯自建房内，被嫌疑人通过抽奖退税方式分两次转账诈骗人民币共8000元。总共转两笔款给对方，第一笔是2022年6月19日19时31分转了4000到对方提供的银行卡（账户是6251939066696925，户名：余钢，上海银行），第二笔是2022年6月20日转了4000元到对方提供的银行卡（账户：6217996900130131254，户名：郭飞鸿，中国邮政储蓄银行）。嫌疑人微信号：Mardan03022，昵称：鸣华-Maverick。</t>
  </si>
  <si>
    <t>2022-06-23 09:15:05</t>
  </si>
  <si>
    <t>2022-06-21 19:53:38</t>
  </si>
  <si>
    <t>覃燕飞</t>
  </si>
  <si>
    <t>2022-06-21 17:30:00</t>
  </si>
  <si>
    <t>19943364764</t>
  </si>
  <si>
    <t>45222520021019254X</t>
  </si>
  <si>
    <t>A4502041000002022060104</t>
  </si>
  <si>
    <t>陈真奇被诈骗案</t>
  </si>
  <si>
    <t>2022-06-21 12:00:30-2022-06-21 14:42:27</t>
  </si>
  <si>
    <t>航三路农业银行ATM机</t>
  </si>
  <si>
    <t>报警人：陈真奇，男，身份证号：430426197504181376，住址：广西柳州市鱼峰区柳石路398号畔山领秀1栋1单元901室 ，电话：13197722958，2022年06月21日12时至14时许，在广西柳州市柳南区航生路航生停车内，事主QQ号1836977420接到一个QQ冒用为其儿子陈俊涛的加好友申请，后在14时03分对方以补课费为由向石钟信 兴业银行 622908393215727119转账48000元，发现被骗报警。</t>
  </si>
  <si>
    <t>2022-06-23 09:14:56</t>
  </si>
  <si>
    <t>2022-06-21 20:21:23</t>
  </si>
  <si>
    <t>陈真奇</t>
  </si>
  <si>
    <t>2022-06-21 16:07:03</t>
  </si>
  <si>
    <t>13197722958</t>
  </si>
  <si>
    <t>430426197504181376</t>
  </si>
  <si>
    <t>A4502040700002022060065</t>
  </si>
  <si>
    <t>姜健被诈骗案</t>
  </si>
  <si>
    <t>2022-05-23 00:00:00-2022-06-20 23:59:00</t>
  </si>
  <si>
    <t>广西柳州市柳南区柳太路1号柳工厂内</t>
  </si>
  <si>
    <t>姜健报警称：2022年5月23日至2022年6月20日，在柳州市柳南区柳太路1号柳工厂内，被人以可以通过特殊渠道购买指定股票的方式诈骗，共计被骗人民币583200元人民币，对方先是诱骗报警人加了对方的QQ，号称有导师内幕群，然后诱骗报警人在网上下载一个APP（QGF泉果投资），在该APP上充值，报警人通过网银向对方提供的账户多次转账后发现被骗。嫌疑人的QQ号3296961344，微信号是wxid_oipdlwjn2m4r22。嫌疑人广西南宁金鼎龙商贸有限公司 桂林银行 660200097913900010； 嫌疑人北京明俊鸿合科技有限公司 中信银行 8110701014102307958； 嫌疑人东莞市焕悦科技有限公司 中信银行 8110901012301459927； 嫌疑人刘洪生 广发银行 6214620521001995352； 嫌疑人山东迈辉普鑫贸易有限公司 青岛银行 802250200590254； 嫌疑人广南成佳服装制作有限公司 武汉农村商业银行 211180629910018； 嫌疑人贵州环环贸易有限公司 贵阳村镇银行 201000308381664； 嫌疑人新沂市中旋进出口有限公司 工商银行 1106026109210616430 ；嫌疑人安徽享阔信息科技服务有限公司 交通银行 346262000013000066526； 嫌疑人常延亮 建设银行 6217000110032445505。</t>
  </si>
  <si>
    <t>583200.00</t>
  </si>
  <si>
    <t>2022-06-23 09:14:37</t>
  </si>
  <si>
    <t>2022-06-22 07:55:47</t>
  </si>
  <si>
    <t>姜健</t>
  </si>
  <si>
    <t>2022-06-21 14:30:00</t>
  </si>
  <si>
    <t>13481205579</t>
  </si>
  <si>
    <t>450204197801311418</t>
  </si>
  <si>
    <t>广西柳工</t>
  </si>
  <si>
    <t>A4502066100002022060186</t>
  </si>
  <si>
    <t>韦柳苗被网络诈骗案</t>
  </si>
  <si>
    <t>2022-06-21 12:00:00-2022-06-21 14:00:00</t>
  </si>
  <si>
    <t>广西柳州市柳江区拉堡镇建北南二街221号</t>
  </si>
  <si>
    <t>韦柳苗报警称其于2022年6月21日在广西柳州市柳江区拉堡镇建北南二街221号的家中，在玩手机的时候在抖音app看到一条网络贷款广告，便在广告上填写了个人资料，贷款10000元。随后便接到号码为17323209705的电话。然后其添加QQ的客服进行贷款。报警人添加对方QQ后，对方在QQ上称其的账户被冻结，需要缴纳3000元来解冻。报警人便通过手机银行向对方转账了3000元后发现被骗。嫌疑人银行卡：李杰成，6228480038733630370，中国农业银行。嫌疑人QQ：1873569756。受害人：韦柳苗，女，身份证号：45022119951222492X,户籍地：广西柳州市柳江区拉堡镇建南二街221号，联系方式：18867023593。</t>
  </si>
  <si>
    <t>2022-06-23 10:05:37</t>
  </si>
  <si>
    <t>2022-06-22 09:50:40</t>
  </si>
  <si>
    <t>覃柳生</t>
  </si>
  <si>
    <t>13788721510</t>
  </si>
  <si>
    <t>韦柳苗</t>
  </si>
  <si>
    <t>2022-06-22 20:26:54</t>
  </si>
  <si>
    <t>18867023593</t>
  </si>
  <si>
    <t>45022119951222492X</t>
  </si>
  <si>
    <t>A4502023200002022060022</t>
  </si>
  <si>
    <t>黄城被诈骗案</t>
  </si>
  <si>
    <t>2022-06-21 13:00:00-2022-06-21 14:51:00</t>
  </si>
  <si>
    <t>广西柳州市城中区春风路16号温馨花园小区旁</t>
  </si>
  <si>
    <t>被害人黄城（男，50岁，身份证号：512923197201223997，现住地：广西鹿寨县鹿寨镇大园街67号，手机号：13978270901）报案称：2022年6月21日13时许至当日14时51分许，在广西柳州市城中区春风路16号温馨花园小区旁，被人通过QQ添加好友，冒充其小孩，以现在在上电脑课，手机关机，所以才用QQ联系其。然后对方以学校要求交一笔费用，这些费用要用在几门学科上，其把钱转给对方后，过后发现被骗，被骗人民币12000元。对方QQ：160464207，对方银行：6221805840006730461。被害人银行：6217003380011953996。</t>
  </si>
  <si>
    <t>2022-06-23 11:25:59</t>
  </si>
  <si>
    <t>2022-06-22 11:11:32</t>
  </si>
  <si>
    <t>黄城</t>
  </si>
  <si>
    <t>2022-06-21 22:33:00</t>
  </si>
  <si>
    <t>13978270901</t>
  </si>
  <si>
    <t>512923197201223997</t>
  </si>
  <si>
    <t>A4502264800002022060023</t>
  </si>
  <si>
    <t>黄冬梅被诈骗案</t>
  </si>
  <si>
    <t>2022-06-21 19:38:58-2022-06-21 20:55:23</t>
  </si>
  <si>
    <t>三江县古宜镇光辉村寨更屯</t>
  </si>
  <si>
    <t>2022年6月21日19时38分接110指挥中心指令：黄冬梅报警称，她在山上干活时，不知被谁拉进一个刷单群，回家后按照群里面的要求进行刷单，前面做了一些小单也得到了返利，然后就在群里面领取一些大单来做，在一个名为“紫旭 ”网站刷单时， 刷单的钱无法提现，对方告知她的银行卡被冻结了。需要交钱转账进行解冻，其按照网站上的要求共三次向对方提供的1、李曦，云南农村信用社： 6231900000233816665 ；2、张武开，兰州银行股份有限公司：6214968310290339427；3、邓立祥，工商银行： 6222031208010198543等银行账户转账47000元时才意识到被骗。</t>
  </si>
  <si>
    <t>2022-06-23 10:06:05</t>
  </si>
  <si>
    <t>2022-06-22 11:29:42</t>
  </si>
  <si>
    <t>黄冬梅</t>
  </si>
  <si>
    <t>2022-06-21 00:00:00</t>
  </si>
  <si>
    <t>13627800322</t>
  </si>
  <si>
    <t>452228198911060522</t>
  </si>
  <si>
    <t>A4502023100002022060016</t>
  </si>
  <si>
    <t>吴柳云被诈骗案</t>
  </si>
  <si>
    <t>2022-06-21 16:31:32-2022-06-21 21:21:39</t>
  </si>
  <si>
    <t>广西柳州市城中区解放南路五星步行街五星商厦。</t>
  </si>
  <si>
    <t>2022年06月21日21时30分报警人称，于2022年6月21日其接到一个电话（0024426039137）称是京东客服，说其在京东上购买的空调在运输中损坏，可以申请理赔退款，然后在电话中叫其下载一个名叫“佳讯通”的APP，在通话过程中对方问其怎么添加微信，其就直接跟他们说搜索其的手机号码添加，对方的微信号：wxid_w4ewjx62q0zn22，昵称：还饿了；其下载完成APP后对方在微信发了一个会议号给其叫在“佳讯通”APP进入会议（会议号405838836），然后在“佳讯通”APP跟对方沟通，在沟通过程中对方叫其下载（中国农业银行APP，买单吧，中国联通，）叫在银行APP上把钱提现到其的微信上，然后又把微信上的钱提现到其的工商银行卡上，反复操作，在操作过程中其听从对方的指示输入卡号与验证码与卡的支付密码，第一笔交易是其的工商银行卡于2022年6月21日17时59分49秒，被无卡支付4945元人民币，商户订单号为：135591422062117590004280。第二笔交易是其的交通银行信用卡于2022年6月21日17时52分38秒，被无卡支付7475元人民币，商户订单号为：135578122062117512400178。共计被骗12419元人民币。在刷完这两笔后对方说不要跟别人说有过这种操作，然后其才发现我被骗了，就打110报警了。</t>
  </si>
  <si>
    <t>12419.00</t>
  </si>
  <si>
    <t>2022-06-22 19:26:02</t>
  </si>
  <si>
    <t>2022-06-22 11:56:54</t>
  </si>
  <si>
    <t>吴柳云</t>
  </si>
  <si>
    <t>2022-06-21 21:30:00</t>
  </si>
  <si>
    <t>18207726053</t>
  </si>
  <si>
    <t>45022219861027042X</t>
  </si>
  <si>
    <t>A4502023100002022060015</t>
  </si>
  <si>
    <t>梁思汝被诈骗案</t>
  </si>
  <si>
    <t>2022-06-20 19:57:41-2022-06-21 18:48:00</t>
  </si>
  <si>
    <t>柳州市城中区弯塘路园林局宿舍</t>
  </si>
  <si>
    <t>2022年6月21日我大队接事主梁思汝报警称：其于022年6月13日17时25分许至2022年6月19日15时53分许在广西柳州市城中区弯塘路65号1栋205室内向对方指定的账户与微信收款二维码还有QQ余额转账的。事主在抖音上购买手机，之后对方称在抖音上不方便聊天（昵称：阿杰数码，抖音号：64490699807），就抖音私信加了他的QQ号（1776657274），通过对方发的QQ收款码转账了2800元钱，对方在收到钱却不给发货，被骗这笔钱后又在网上找了一个人，其称能帮其要回这笔钱，后添加其QQ（QQ号为24560668，昵称：暗网科技），第一次向其指定的账户卡号为：6236682290006106237，账户名：苏园元，中国建设银行，2022年06月19日15时34分30秒许向该账户网银转账600元"定金"；第二次向对方发过来的二维码（扫描结果：微信富友支付小程序名称：福州全式电子商务有限公司）2022年6月19日分3笔向该二维码支付共计1500元人民币（微信余额支付），（保密协议），合计被骗4900元钱。</t>
  </si>
  <si>
    <t>2022-06-22 20:50:05</t>
  </si>
  <si>
    <t>2022-06-22 11:57:12</t>
  </si>
  <si>
    <t>梁思汝</t>
  </si>
  <si>
    <t>2022-06-21 19:57:00</t>
  </si>
  <si>
    <t>17170886140</t>
  </si>
  <si>
    <t>450881200510247727</t>
  </si>
  <si>
    <t>A4502040400002022060078</t>
  </si>
  <si>
    <t>农媚玉、季新娟被诈骗案</t>
  </si>
  <si>
    <t>2022-02-12 11:54:22-2022-06-02 19:42:36</t>
  </si>
  <si>
    <t>广西柳州市柳南区飞鹅二路谷埠街D区4楼</t>
  </si>
  <si>
    <t>农媚玉、季新娟报警称于2022年2月12日11时54分许至6月2日19时42分许，在广西柳州市柳南区飞鹅二路谷埠街D区4楼被他人以投资酒店获取收益为由诈骗20万多元人民币，农媚玉是通过其朋友季新娟帮操作的，对方建设银行账户（卡号；6236683320029263878，户名：王先海）；广东省农村信用社联合社银行账户（卡号；6217280722011652264，户名：何继靖）；中国银行账户（卡号：6215682600007768880，户名：谭宏云）建设银行账户（卡号：6217003890010093073，户名：陈纤纤），建设银行账户（卡号：6217007180006438680，户名：杨浩）。对方微信号：huenxi2002，微信号：情意结；微信号：wxid_qe3y0O38bh2222,昵称：大展宏图。</t>
  </si>
  <si>
    <t>2022-06-28 00:30:47</t>
  </si>
  <si>
    <t>2022-06-22 13:20:06</t>
  </si>
  <si>
    <t>季新娟</t>
  </si>
  <si>
    <t>2022-06-21 20:00:00</t>
  </si>
  <si>
    <t>18376218522</t>
  </si>
  <si>
    <t>320222197305222663</t>
  </si>
  <si>
    <t>A4502250600002022060007</t>
  </si>
  <si>
    <t>黄小苹被诈骗案</t>
  </si>
  <si>
    <t>2022-06-21 00:00:05-2022-06-22 00:00:00</t>
  </si>
  <si>
    <t>2022年6月22日12时，黄小苹于2022年6月21日在家中时看到手机收到一条短信，内容称其邮政银行信用卡逾期，将会被上报为失信人员名单，影响征信，需要解除逾期问题的话就拨打下方的电话号码（020-62391536）。黄小苹担心影响征信，就打了下面的电话，对方声称其按时还款时没有选择实时到账所以造成逾期，如果要想要解除逾期状态就需要15001元转账到公司的账户下验资，在转账之后，对方又说还不能验资，还需要5万元左右才能够进行验资，然后又向对方提供的账户转了49986元。之后又让其加财务的QQ（昵称：中国邮政信用卡管理局3137736579）第二天会返还验资的金额。第二天联系QQ号时无人回应，才发现被骗。共计被诈骗64987元。受害人银行账号：6228480858098420871，中国农业银行，开户人，黄小苹。（嫌疑人银行账号：庞长健，中国工商银行6222350121588519；胡建刚，中国工商银行6252470232559739。）</t>
  </si>
  <si>
    <t>64987.00</t>
  </si>
  <si>
    <t>2022-06-27 10:25:42</t>
  </si>
  <si>
    <t>2022-06-22 16:52:27</t>
  </si>
  <si>
    <t>黄小苹</t>
  </si>
  <si>
    <t>2022-06-22 12:00:00</t>
  </si>
  <si>
    <t>18878237682</t>
  </si>
  <si>
    <t>452229196105173028</t>
  </si>
  <si>
    <t>A4502235500002022060012</t>
  </si>
  <si>
    <t>陈东林被诈骗案</t>
  </si>
  <si>
    <t>2022-06-21 23:30:29-2022-06-22 00:20:31</t>
  </si>
  <si>
    <t>广西鹿寨县寨沙镇民主街166号</t>
  </si>
  <si>
    <t xml:space="preserve">2022年6月22日00时22分许，陈东林（男，身份证号码：452223200306173519，户籍地址：广西鹿寨县寨沙镇全坡村波洁屯4号之一，联系电话：16607729606 ）报警称，在广西鹿寨县寨沙镇民主街166号，其同学覃生权的QQ号（568893137）被盗，对方冒充其同学覃生权以表姐在医院治疗，需要马上支付医药费为由让报警人转账，并发送已转账成功的截图给报警人，后报警人于2022年6月22日00时02分使用自己的农业银行向对方提供的银行账户（卡号：6216607600005456355，户名：王明辉）转账3500元，共计被骗3500元，请处理。
</t>
  </si>
  <si>
    <t>2022-06-23 16:50:17</t>
  </si>
  <si>
    <t>2022-06-22 17:10:00</t>
  </si>
  <si>
    <t>陈东林</t>
  </si>
  <si>
    <t>2022-06-22 00:22:00</t>
  </si>
  <si>
    <t>16607729606</t>
  </si>
  <si>
    <t>452223200306173519</t>
  </si>
  <si>
    <t>A4502994100002022060050</t>
  </si>
  <si>
    <t>潘思任被诈骗案</t>
  </si>
  <si>
    <t>2022-06-11 12:00:30-2022-06-14 18:00:20</t>
  </si>
  <si>
    <t>柳州市柳东区柳官塘大道16号</t>
  </si>
  <si>
    <t>潘思任（男，身份证号：452730200012290534，现住址：柳州市鱼峰区文苑路1号，联系电话：15078634155）报警称：2022年6月11日12时许至6月14日18时许，在柳州市鱼峰区官塘大道16号，我通过在网上下载的一款名为游游帮手的平台上贩卖游戏账号，之后平台上就有一名买家联系我，和我谈游戏账号的问题，之后让我按照他给的操作来完成账号的交易。后面我通过买家发给我的二维码，转接到一个聊天页面，页面上显示的是平台客服的字眼。后面我按照客服说的，先是交了第一笔押金、后面又让我交保障金，这些钱都是通过客服提供给的二维码使用微信扫码付款的。期间我陆续交了30380元保障金，但最后我还是无法取出平台上贩卖账号所获得的钱，后意识自己被骗。嫌疑账户光宇游戏（全称：北京光宇在线科技有限责任公司），交易订单号：4200001527202206115053776276、42000015172022061130540104451、4200001448202206113837135002、4200001448202206110405032435、4200001451202206119021307467、42000015162022061142931、4200001437202206119840908855、4200001451202206111714791800、4200001446202206115302845861、4200001529202206119474298708、4200001517202206113294090405</t>
  </si>
  <si>
    <t>30380.00</t>
  </si>
  <si>
    <t>2022-06-24 12:04:12</t>
  </si>
  <si>
    <t>2022-06-22 17:25:14</t>
  </si>
  <si>
    <t>潘思任</t>
  </si>
  <si>
    <t>2022-06-20 14:28:00</t>
  </si>
  <si>
    <t>15078634155</t>
  </si>
  <si>
    <t>452730200012290534</t>
  </si>
  <si>
    <t>A4502994100002022060054</t>
  </si>
  <si>
    <t>詹明旺被诈骗案</t>
  </si>
  <si>
    <t>2022-06-21 10:00:43-2022-06-21 11:00:19</t>
  </si>
  <si>
    <t>新福路10号中国工商银行</t>
  </si>
  <si>
    <t>詹明旺（男，身份证：45082119981122341X，户籍住址：广西平南县丹竹镇赤马村詹屋屯13号，电话：13929949601）报警称：2022年6月21日10时许至2022年6月21日上午11时许，在广西柳州市鱼峰区双仁路东悦佳苑13栋13-1室，我接到一个自称借贷平台客服的电话（0085255730466、0085255730466/0085257655891/0085264984084/0085265210805），之后我加了对方的QQ（1283273275，工号022），加完QQ对方对方就拉我进入一个QQ群（接待群，群号：861280758），在群内对方发一张二维码让我下载了一个叫“民生易贷”的APP，我按照提示填写完个人信息登入APP后，对方又发了一个图片让我长按下载一个叫“默往”的聊天APP，在聊天APP上对方跟我语音，然后我就到“民生易贷”APP上面申请了10000元的贷款，申请完几分钟就提示我可以提现，然后提现的时候就提示我银行卡填写错误资金被冻结，让我找接待员解决，之后我回到QQ接待群找接待员，接待员就让我转5000元的解冻资金到一个银行账户，我没多想就用手机银行转了5000元到对方提供的建设银行账户（62366683220000439705，户名：廖智深），转完我又去APP提现，结果还是说我银行卡填错了，我又问接待员是怎么回事，接待员就直接发给我一张图片，图片上说我认证失败，私自恶意提现，造成严重封控，严重骗贷嫌疑，经济冻结资金15000元，需金额15000元一比一的二次认证，认证时效40分钟，超过时效永久冻结。我看接待发给我这个就慌了，因为卡里没钱，2022年6月21日上午11时许，我就到柳州市鱼峰区新福路10号的中国银行取款机转了15000元到对方提供的一个工商银行账户（621226000018228843，户名：彭志科），转完钱对方又打来电话说我还要继续转钱，这时我就意识到被骗了，被骗20000元人民币。</t>
  </si>
  <si>
    <t>2022-06-24 08:10:43</t>
  </si>
  <si>
    <t>2022-06-22 17:38:01</t>
  </si>
  <si>
    <t>詹明旺</t>
  </si>
  <si>
    <t>2022-06-21 11:58:00</t>
  </si>
  <si>
    <t>13929949601</t>
  </si>
  <si>
    <t>45082119981122341X</t>
  </si>
  <si>
    <t>A4502994100002022060049</t>
  </si>
  <si>
    <t>潘永安被诈骗案</t>
  </si>
  <si>
    <t>2022-06-18 13:00:56-2022-06-18 22:00:03</t>
  </si>
  <si>
    <t>柳州市柳东区卡乐星球</t>
  </si>
  <si>
    <t>潘永安（男，身份证号：452229199110200098，现住址：柳州市西环路17号五菱小区7栋二单元501室，联系电话：18777230632）报警称：2022年6月18日13时许，在柳州市柳东区卡乐星球接到一个陌生电话，对方自称是京东客服，说我名下在东京有贷款额度需要关闭，如果不关闭会影响到我的征信，后面我按照对方说的，下载了腾讯会议APP，之后通过屏幕共享功能，在微信上关注中国银保监会公众号，然后再通过微粒贷贷款，贷款所得的钱最后再转到对方指定的银行卡里。后面我向在银行上班的好友咨询，才知道自己被骗，被骗15000元人民币。嫌疑人：李保林、工商银行、6252470231323954，电话06325995596、06325995593。</t>
  </si>
  <si>
    <t>2022-06-24 08:20:41</t>
  </si>
  <si>
    <t>2022-06-22 17:38:29</t>
  </si>
  <si>
    <t>潘永安</t>
  </si>
  <si>
    <t>18777230632</t>
  </si>
  <si>
    <t>452229199110200098</t>
  </si>
  <si>
    <t>A4502040500002022060074</t>
  </si>
  <si>
    <t>罗丹君被诈骗案</t>
  </si>
  <si>
    <t>2022-06-16 15:56:59-2022-06-19 17:50:11</t>
  </si>
  <si>
    <t>广西柳州市柳南区柳邕路二区1号2栋2单元502室</t>
  </si>
  <si>
    <t>2022年06月22日9时20分，报警人罗丹君（女，身份证号452723197407150861，住广西柳州市柳南区柳邕路二区1号2栋2单元502室，电话13737263539）来所报案称，于2022年6月19日在柳州市柳南区柳邕路二区1号2栋2单元502室在一个名为“京东金融（速审版）”的APP上申请贷款，被对方以输错卡号需要解冻为由骗得事主向户名王杰，账号6216631000000722283的中国银行账户转账1000元，向户名蒋金华，账号6217003520018083186的建设银行账户转账5000元，共计被骗6000元。嫌疑人微信号Kiko398。</t>
  </si>
  <si>
    <t>2022-06-23 09:14:23</t>
  </si>
  <si>
    <t>2022-06-22 20:21:07</t>
  </si>
  <si>
    <t>罗丹君</t>
  </si>
  <si>
    <t>2022-06-22 09:00:00</t>
  </si>
  <si>
    <t>13737263539</t>
  </si>
  <si>
    <t>452723197407150861</t>
  </si>
  <si>
    <t>A4502030300002022060070</t>
  </si>
  <si>
    <t>陈惠玲被网络诈骗案</t>
  </si>
  <si>
    <t>2022-06-21 00:00:00-2022-06-22 09:00:00</t>
  </si>
  <si>
    <t>柳州市鱼峰区颇家巷237号出租房</t>
  </si>
  <si>
    <t>陈惠玲（450921199906112427，户籍地：广西容县六王镇六王村六眼一队15号，电话：13627851935）来所报称2022年6月21日至22日9时许在柳州市鱼峰区颇家巷237号出租房使用手机通过链接https//b8dk.xyz/jWC4N下载了一款名为“视钰”app，按对方所讲的进行刷单操作，向对方提供的银行卡转钱，总共被骗24400元。
报警人银行卡：建设银行，6217003470001153010。
嫌疑人银行卡：中国工商银行，卡号：6215581502001936988，户名：漆文华；中国农业银行，卡号：6228210679030689473，户名：李阳阳；交通银行，卡号：6222621480002139233，户名：南淑丽；中信银行，6217710204194641，户名：李祖松；平安银行，6221551823468220，户名：张国龙。</t>
  </si>
  <si>
    <t>24400.00</t>
  </si>
  <si>
    <t>2022-06-23 09:57:33</t>
  </si>
  <si>
    <t>2022-06-22 21:39:44</t>
  </si>
  <si>
    <t>陈惠玲</t>
  </si>
  <si>
    <t>2022-06-22 09:00:37</t>
  </si>
  <si>
    <t>13627851935</t>
  </si>
  <si>
    <t>广西玉林/贵港</t>
  </si>
  <si>
    <t>450921199906112427</t>
  </si>
  <si>
    <t>A4502066300002022060033</t>
  </si>
  <si>
    <t>赵倩被冒充熟人诈骗案</t>
  </si>
  <si>
    <t>2022-06-22 13:28:08-2022-06-22 17:00:29</t>
  </si>
  <si>
    <t>柳州市柳江区新兴工业园天成汽车部件有限公司</t>
  </si>
  <si>
    <t xml:space="preserve">        2022年6月22日23时43分，110指令：事主赵倩（女，身份证号：452132197906060629，户籍地：广西宁明县海渊镇思州村思州屯201号，手机：13617720688，QQ号：1192376618）在柳州市柳江区新兴工业园天成汽车部件有限公司，被他人用QQ（2977314958）冒充其儿子申请添加好友，后告知事主需要报名清华大学教授开设的课程，名额有限，同学都已经开始缴费，12400元/门。事主赵倩在未核实对方真实情况下，就添加对方提供负责报名处王主任的QQ（1523298974）进行缴费。后被对方以需交教学器材押金、课程分上下期为由再次向对方提供的账户进行转账，共通过手机银行使用账户（中国银行，6217902600004452199，赵倩）转账3笔，共计33800元。转账记录：1、6月22日15时16分44秒，向账户（中国农业银行，6228481406722094172，赵德海）转账12400元；2、6月22日15时37分41秒，向账户（中国工商银行，6252470083027935，徐万海）转账9000元；3、6月22日16时45分37秒，向账户（农村信用社，6230361103128704857，林建东）转账12400元。</t>
  </si>
  <si>
    <t>2022-06-24 15:07:06</t>
  </si>
  <si>
    <t>2022-06-23 13:44:14</t>
  </si>
  <si>
    <t>赵倩</t>
  </si>
  <si>
    <t>2022-06-22 23:43:00</t>
  </si>
  <si>
    <t>13617720688</t>
  </si>
  <si>
    <t>452132197906060629</t>
  </si>
  <si>
    <t>A4502066100002022060202</t>
  </si>
  <si>
    <t>龙州被诈骗案</t>
  </si>
  <si>
    <t>2022-06-22 15:27:58-2022-06-22 21:11:12</t>
  </si>
  <si>
    <t>拉堡镇东三街邮政银行</t>
  </si>
  <si>
    <t>龙州报警称2022年6月22日下午15时许，在柳州市柳江区拉堡镇东三街邮政银行自动取款机处，接到一个自称贷款公司工作人员的电话0085228361527，以可以帮其办理贷款业务后以银行卡卡号错误及银行卡需要激活为由要求其转账，后其通过中国邮政自动存取款进行转账50000元后发现被骗，涉诈信息：电话：0085228361527，涉诈银行卡信息：马志洪中国邮政银行账号6217975860032997175，汤钦文中国邮政银行账号6217995810018165129，朱炼雄中国邮政银行账号6217975800024190058，涉诈APP：民生易贷APP，下载网址（http://www.zmmlove.cn/s/9erkpYB?v5r1.css，  涉诈支付宝账号：a354712，昵称：帅涛  。被害人银行账号信息：中国邮政银行账号6217996140001206972，户名：龙州。支付宝：15277209800，昵称：龙州，被害人：龙州，身份证：45022119931228571X，住址：广西柳州市柳江区里高镇龙南村岩口屯28号，联系电话：15277209800。</t>
  </si>
  <si>
    <t>2022-06-24 11:04:39</t>
  </si>
  <si>
    <t>2022-06-23 13:44:52</t>
  </si>
  <si>
    <t>龙州</t>
  </si>
  <si>
    <t>2022-06-22 21:27:00</t>
  </si>
  <si>
    <t>15277209800</t>
  </si>
  <si>
    <t>45022119931228571X</t>
  </si>
  <si>
    <t>A4502255000002022060037</t>
  </si>
  <si>
    <t>胡继勇刷单被诈骗案</t>
  </si>
  <si>
    <t>2022-06-08 00:00:00-2022-06-22 00:00:00</t>
  </si>
  <si>
    <t>融水镇新国村于七岭屯</t>
  </si>
  <si>
    <t>2022年6月22日19时胡继勇到城北派出所报案称，2022年6月9日经陌陌聊天软件收到一陌生网友发来的消息，说要带其刷单赚钱。后其按对方介绍下载58办公APP刷单，刚开始确实赚到钱，于是其逐渐加大充值的金额，到后来其APP内的金额显示是负数，无法提现。其意识被骗，共计被诈骗67706元。涉嫌诈骗的银行账号是，邮政银行：6217995540026118402，户名陈江震。工商银行：6212262115002684367，户名苏虹光。江苏银行：6228760109007010713，户名付东亮。农业银行：6228480668919185573，户名李飞。</t>
  </si>
  <si>
    <t>67706.00</t>
  </si>
  <si>
    <t>2022-06-24 15:13:07</t>
  </si>
  <si>
    <t>2022-06-23 17:04:47</t>
  </si>
  <si>
    <t>胡继勇</t>
  </si>
  <si>
    <t>2022-06-22 00:00:00</t>
  </si>
  <si>
    <t>15678606815</t>
  </si>
  <si>
    <t>422324197810126035</t>
  </si>
  <si>
    <t>A4502226800002022060007</t>
  </si>
  <si>
    <t>洪安琪被诈骗案</t>
  </si>
  <si>
    <t>2022-06-21 12:37:04-2022-06-21 13:07:00</t>
  </si>
  <si>
    <t>凤山镇南丹村民委勒马屯</t>
  </si>
  <si>
    <t>情	洪安琪于2022年6月18日10时许至2022年6月20日15时期间在网上刷单被诈骗23678.2元，其中的转账记录如下：1、2022-6-18 10:37:54 通过中国农村商业银行卡（6231330100290227283）转了200元到贺嘉杰的中国邮政储蓄银行卡号（6221806900006915329）里面；2、2022-6-18 11:09:56 通过中国建设银行卡（6217001140057240001）转了1980元到贺嘉杰的中国邮政储蓄银行卡号（6221806900006915329）里面；3、2022-6-18 11:50:35 通过中国建设银行卡（6217001140057240001）转了9990元到马嘉的中国银行卡号（6217568400031255599）里面；4、2022-6-18 17:00:25 通过中国建设银行卡（6217001140057240001）转了7875元到王昌志的中国邮政储蓄银行卡（6221807300011444549）里面；5、2022-6-20 18:18:30 通过中国农业银行卡（6228270851220224）转了4600元到魏凯阁的中信银行卡（6217711120140577）里面。其中获得返利966.8元，一共被诈骗23678.2元。</t>
  </si>
  <si>
    <t>23678.20</t>
  </si>
  <si>
    <t>2022-06-29 09:48:02</t>
  </si>
  <si>
    <t>2022-06-23 17:29:06</t>
  </si>
  <si>
    <t>洪安琪</t>
  </si>
  <si>
    <t>2022-06-21 12:37:00</t>
  </si>
  <si>
    <t>18276273647</t>
  </si>
  <si>
    <t>450222200105100841</t>
  </si>
  <si>
    <t>A4502030300002022060074</t>
  </si>
  <si>
    <t>王桂花被诈骗案</t>
  </si>
  <si>
    <t>2022-06-19 17:00:26-2022-06-22 13:00:43</t>
  </si>
  <si>
    <t>广西柳州市鱼峰区柳石路35号嘉靖花园8栋2单元1002室</t>
  </si>
  <si>
    <t>报警人王桂花报称：2022年06月19日17时许至22时13分许，其在广西柳州市鱼峰区柳石路35号嘉靖花园8栋2单元1002室内被朋友拉进一微信群（微信群号不记得了），在该微信群内其听信诈骗份子诱惑，为提高“刷单赚钱”的级别，分三次共计转账48000元钱到诈骗份子所提供的银行账号，后发现被骗报案至我所。6228480038733630370，李杰成，农业银行，10000元；6230520930009248077，熊模喜，农业银行，10000元；6230520750024968875，程晗，农业银行，28000元。</t>
  </si>
  <si>
    <t>2022-06-24 08:30:17</t>
  </si>
  <si>
    <t>2022-06-23 18:39:48</t>
  </si>
  <si>
    <t>王桂花</t>
  </si>
  <si>
    <t>2022-06-23 10:50:00</t>
  </si>
  <si>
    <t>15177723033</t>
  </si>
  <si>
    <t>362421197908074149</t>
  </si>
  <si>
    <t>A4502227000002022060010</t>
  </si>
  <si>
    <t>严柯柯被诈骗案</t>
  </si>
  <si>
    <t>2022-06-23 09:01:00-2022-06-23 15:55:00</t>
  </si>
  <si>
    <t>广西柳城县大埔镇洛崖村民委明村屯</t>
  </si>
  <si>
    <t>2022年06月23日16时31分，家住大埔镇洛崖村民委明村屯39号的严柯柯报警称，2022年06月23日09时许，在家中使用手机上网刷抖音刷到一则快速贷款的广告，就想办理贷款来用，点击进入广告链接，下载“京东金融”的贷款软件，填写个人手机号、身份信息、银行卡等信息，加了微信名XVA30DY72，wxid_xsdx02aa3ruj22的人，按照对方的要求操作，后对方以严柯柯的银行卡被国家列为风险账户冻结需要解冻为由，让严柯柯联系一个微信号为wxid_xhvysx2kvq8h12，手机号13572433890、微信名叫小易的人，小易骗严柯柯向其指定的银行卡转账作为解冻金，严柯柯使用自己的中国银行账户：户名严柯柯，卡号6215682600005102017转账两笔到对方指定银行卡，第一笔30000元转进中国农业银行，户名李小龙，卡号6230520860076097372，第二笔60000元转进中国工商银行，户名黄梓坚，卡号6212262018003727765，一共被骗了9万元。</t>
  </si>
  <si>
    <t>2022-06-29 15:02:49</t>
  </si>
  <si>
    <t>2022-06-23 19:16:44</t>
  </si>
  <si>
    <t>陆艇</t>
  </si>
  <si>
    <t>18878208300</t>
  </si>
  <si>
    <t>严柯柯</t>
  </si>
  <si>
    <t>2022-06-23 16:31:21</t>
  </si>
  <si>
    <t>15278829688</t>
  </si>
  <si>
    <t>450222198310202919</t>
  </si>
  <si>
    <t>广西柳城县大埔镇洛崖村民委明村屯39号</t>
  </si>
  <si>
    <t>A4502994000002022060051</t>
  </si>
  <si>
    <t>李双利被诈骗案</t>
  </si>
  <si>
    <t>2022-06-20 11:00:00-2022-06-22 16:00:33</t>
  </si>
  <si>
    <t>广西柳州市柳东区古亭大道春苑路西二巷26号</t>
  </si>
  <si>
    <t>李双利（户籍所在地广西柳州市鱼峰区春苑路西二巷26号，居民身份证号码452824197912038813，联系电话13481258659）称：于2022年6月20日11时许至6月22日16时许，在古亭大道春苑路西二巷26号家里，收到陌生号码发来的短信，对方短信发来二维码叫我加对方的微信，加完微信以后对方加我关注微信公众号，然后就叫我下载“Fendi”app，被人以刷单返利的方式骗取了人民币13502元，已登记备案并用网勘通采集相关数据信息。嫌疑人易凡，建设银行：6217007110020944991，嫌疑人黄兴钢,邮政银行：6217997900105781397。我使用的APP是叫做“Fendi”对方的微信我删了暂时无法提供，还有收到的号码也删了无法找到。</t>
  </si>
  <si>
    <t>13502.00</t>
  </si>
  <si>
    <t>2022-06-27 16:05:52</t>
  </si>
  <si>
    <t>2022-06-23 20:27:38</t>
  </si>
  <si>
    <t xml:space="preserve">	李双利</t>
  </si>
  <si>
    <t>2022-06-22 22:47:00</t>
  </si>
  <si>
    <t>13481258659</t>
  </si>
  <si>
    <t>452824197912038813</t>
  </si>
  <si>
    <t>A4502066100002022060208</t>
  </si>
  <si>
    <t>黎明被诈骗案</t>
  </si>
  <si>
    <t>2022-06-23 15:01:21-2022-06-23 20:33:28</t>
  </si>
  <si>
    <t>广西柳州市柳江区拉堡镇平安小苑4栋2单元6-2室</t>
  </si>
  <si>
    <t>黎明报案称：其于2022年06月23日15时许，其在广西柳州市柳江区拉堡镇平安小苑4栋2单元6-2室家中用手机玩“天天炫斗”游戏时，有人问其卖游戏账号吗，卖的话加对方的QQ：905431455，昵称：翠云。其就添加对方QQ，添加后对方让我打开网址：（4a4a4a4a4a4a4a.zhikescrm.cn）进去后注册好个人信息后把游戏账号摆在网址上卖。其就按照对方说的操作把游戏账号放上去了。过来一会我就看到对方买了我的游戏账号，其就想提现出里面的钱出来就发现提现不了，其就问客服，客服说你的账户被冻结了，需要转3000元解冻。其就按对方给的银行卡账户转了3000给对方后还是发现提现不了，其就知道被诈骗了。嫌疑人信息：QQ：905431455，昵称：翠云。网址：4a4a4a4a4a4a4a.zhikescrm.cn。共一个银行卡账户：广东农村信用社联合社：6217280352901108027，户名：文章全。其的QQ号：2086142388，昵称：恩。转账所使用的是招商银行卡：6214837603131883，户名：黎明。其是使用网银的方式转账的。受害人信息：黎明，身份证号：450821199803230214，联系电话：18867080079，住址：广西柳州市柳江区拉堡镇平安小苑4栋2单元6-2室。共被诈骗3000元。</t>
  </si>
  <si>
    <t>2022-06-24 15:15:10</t>
  </si>
  <si>
    <t>2022-06-24 01:18:40</t>
  </si>
  <si>
    <t>黎明</t>
  </si>
  <si>
    <t>2022-06-23 21:12:00</t>
  </si>
  <si>
    <t>18867080079</t>
  </si>
  <si>
    <t>450821199803230214</t>
  </si>
  <si>
    <t>A4502264800002022060024</t>
  </si>
  <si>
    <t>何金玲被诈骗案</t>
  </si>
  <si>
    <t>2022-06-22 08:41:02-2022-06-22 19:41:23</t>
  </si>
  <si>
    <t>2022年6月23日何金玲到河西所报案称，2022年6月22日其在三江一个微信群内看到有人发布任务可以接手工任务做并预留了一个链接，何金玲按照预留的链接下载了一个昵称叫“美业”的APP，在做了一笔1000元的任务后，得返利250元，后“美业”APP上的客服联系何金玲暂无手工任务可以接下来做并推荐了一个理财投资类的任务给何金玲。何金玲按照对方的指引操作一共转账三笔，何金玲向对方转账的账号1、户名：张海，对方账号中国银行6217857600054040436，转账金额：50000元；2、户名：叶兴，对方账号浦东发展银行6259588770363975，转账金额：50000；3、户名：孙相军，对方账号农业银行6228481985204711577，转账金额：10000元。三次转账一共110000元，前期返利250元，总共被骗109750元。</t>
  </si>
  <si>
    <t>109750.00</t>
  </si>
  <si>
    <t>2022-06-24 16:17:22</t>
  </si>
  <si>
    <t>2022-06-24 11:02:14</t>
  </si>
  <si>
    <t>何金玲</t>
  </si>
  <si>
    <t>2022-06-23 00:00:00</t>
  </si>
  <si>
    <t>15277727578</t>
  </si>
  <si>
    <t>452228199105250561</t>
  </si>
  <si>
    <t>A4502066200002022060181</t>
  </si>
  <si>
    <t>黄通明被诈骗案</t>
  </si>
  <si>
    <t>2022-06-22 12:00:43-2022-06-22 17:20:02</t>
  </si>
  <si>
    <t>广西柳州市柳江区拉堡镇基隆综合区瑞兴路143号</t>
  </si>
  <si>
    <t>2022年6月23日12时许，我所接事主黄通明（户籍所在地广西武宣县禄新镇地有村民委地有村一区23队67号，现住广西柳州市柳江区拉堡镇基隆综合区瑞兴路143号，居民身份证号码452225199902232949，联系电话14777225056）报警称：其于2022年6月20日在广西柳州市柳江区拉堡镇基隆综合区瑞兴路143号家中使用手机玩“爬塔上青天”的手机游戏，后收到陌生游戏玩家的信息称以1800元的价格收购其游戏（“爬塔上青天”）账号，后添加了对方的支付宝（对方支付宝未实名验证，只显示支付宝账户：130******91）进行账号交易。后其按照对方发来的网址“http：//bo95qw.working-capital.net/”进到一个游戏账号交易平台，后其在该平台上架游戏账号进行出售，后显示账号已经出售，平台上有1800元可提现，后其提现过程中提示因银行卡填写错误账号被冻结，后联系平台客服解决账号被冻结问题，被对方引诱转账共计11200元。其通过手机银行转账以及云闪付转账的方式将钱转给对方，对方的收款账户是：嫌疑人黎鹏的中国建设银行账户6215340300800948862；嫌疑人谢晓彬广东省农村信用社账户6217281152903102575；嫌疑人张利强广东省农村信用社账户6217281152903004581；嫌疑人谢星海的中国建设银行账户******9041。</t>
  </si>
  <si>
    <t>11200.00</t>
  </si>
  <si>
    <t>2022-06-27 20:59:20</t>
  </si>
  <si>
    <t>2022-06-24 13:35:41</t>
  </si>
  <si>
    <t>黄通明</t>
  </si>
  <si>
    <t>2022-06-23 12:05:00</t>
  </si>
  <si>
    <t>14777225056</t>
  </si>
  <si>
    <t>452225199902232949</t>
  </si>
  <si>
    <t>A4502041200002022060077</t>
  </si>
  <si>
    <t>吴秀朋被诈骗案</t>
  </si>
  <si>
    <t>2022-06-22 11:00:06-2022-06-23 18:20:11</t>
  </si>
  <si>
    <t>柳邕路康华小区6栋603号</t>
  </si>
  <si>
    <t>报警人吴秀朋（男，450226199601295019，电话：15677076732，地址：广西柳州市柳邕路康华小区6栋603号）称2022年06月22日11时至2022年6月23日18时20分，在广西柳州市柳邕路康华小区6栋603号家中玩手机的时侯，被拉进了一个QQ群，群里招兼职，在抖音给别人点赞和关注，说点一个关注得五六块钱，于是按照对方要求下载了一个APP：KIST，开始转账，第一笔订单，100元，转至徐幼奇的名下邮政储蓄银行：6217995200242341979。第二笔订单，200元转至罗方的名下工商银行：6212252002003846405。第三笔订单，500元，转至黄远焯名下的邮政储蓄银行：6217996100129543870，第四笔订单，3000元，转至李元能名下的邮政储蓄银行：622180730005516799。前面两笔返还了钱，被骗共3500元。</t>
  </si>
  <si>
    <t>2022-06-29 18:23:54</t>
  </si>
  <si>
    <t>2022-06-29 18:23:52</t>
  </si>
  <si>
    <t>2022-06-24 13:36:21</t>
  </si>
  <si>
    <t>吴秀朋</t>
  </si>
  <si>
    <t>2022-06-23 18:20:00</t>
  </si>
  <si>
    <t>15677076732</t>
  </si>
  <si>
    <t>450226199601295019</t>
  </si>
  <si>
    <t>A4502991400002022060098</t>
  </si>
  <si>
    <t>肖秋香被诈骗案</t>
  </si>
  <si>
    <t>2022-06-22 11:50:22-2022-06-22 12:00:02</t>
  </si>
  <si>
    <t>雒容镇车园横二路桂中监狱</t>
  </si>
  <si>
    <t>肖秋香（女，身份证号：452227197508144223，联系电话：13978278871，现住址：过膝柳州市鱼峰区雒容镇桂中小区C区4栋2单元202室）报警称：2022年6月22日11时14分，在广西柳州市鱼峰区雒容镇车园横二路桂中监狱内，有一QQ网友自称是其儿子蓝肖锋加其好友。其儿子（骗子冒充）称他们学校邀请到清华大学的资深教授到学校培训，培训英语口语、语文、数学和计算机编程四门课程，现在很想报名学习，但是学费要49600元。然后其就手机银行转了49600元到对方账户，之后翻看聊天记录发现不对劲，后来我老公也说通知书的格式也有问题，于是我就到派出所报案了，被诈骗49600元，嫌疑人账户（卡号6228480038862462975，嫌疑人朱科兵，中国农业银行）</t>
  </si>
  <si>
    <t>49600.00</t>
  </si>
  <si>
    <t>2022-06-30 17:19:07</t>
  </si>
  <si>
    <t>2022-06-24 17:23:14</t>
  </si>
  <si>
    <t>肖秋香</t>
  </si>
  <si>
    <t>2022-06-22 13:20:00</t>
  </si>
  <si>
    <t>13978278871</t>
  </si>
  <si>
    <t>452227197508144223</t>
  </si>
  <si>
    <t>A4502994100002022060065</t>
  </si>
  <si>
    <t>蒋粦被诈骗案</t>
  </si>
  <si>
    <t>2022-06-22 17:00:18-2022-06-23 14:00:56</t>
  </si>
  <si>
    <t>车园纵六路桂格环球集团内</t>
  </si>
  <si>
    <t>蒋粦（男，身份证45022219810901035X，户籍地：广西柳城县东泉镇胜利路77号，电话13197622288）报警称：2022年6月22日17时许至23日14时许，在柳州市鱼峰区车园纵六路桂格环球集团内通过收到的银行客服电话，在网上办理贷款，后在今天按照客服的引导，向客服提供的银行账户汇款走流水，事后意识自己被骗，被骗10000元人民币，嫌疑人周梓林 工商银行 6222031510003618506、微信号：wxid_c35mp21kc3ud12，联系我所用的电话：19556715577、收款方：平安付科技服务有限公司、账户：243300139。</t>
  </si>
  <si>
    <t>2022-06-27 11:34:33</t>
  </si>
  <si>
    <t>2022-06-24 18:47:21</t>
  </si>
  <si>
    <t>蒋粦</t>
  </si>
  <si>
    <t>13197622288</t>
  </si>
  <si>
    <t>45022219810901035X</t>
  </si>
  <si>
    <t>A4502040500002022060089</t>
  </si>
  <si>
    <t>郑菊琴被网络诈骗案</t>
  </si>
  <si>
    <t>2022-06-23 16:00:00-2022-06-24 10:00:00</t>
  </si>
  <si>
    <t>郑菊琴报警称，2022年6月24日10时许，其在广西柳州市柳南区城站路2-15号门面在网上帮人购买水泵配件订货下单时被诈骗38000元，其与2022年6月24日10时04分许将38000元转入嫌疑人中国建设银行账号（6215340300400911740，户名：曾威）内，后对方在网上消失，对方微信号1：wxid-6tqyg6rjogkq22，昵称：《中建局》陈勇，微信号1：wxid-uqif4tiz66jzz，昵称：《格驰电器》李经理，被害人郑菊琴中国建设银行卡号：6236683380002475832，户名：郑菊琴。</t>
  </si>
  <si>
    <t>2022-07-01 08:24:35</t>
  </si>
  <si>
    <t>2022-06-24 18:51:37</t>
  </si>
  <si>
    <t>郑菊琴</t>
  </si>
  <si>
    <t>2022-06-24 13:00:00</t>
  </si>
  <si>
    <t>13669429220</t>
  </si>
  <si>
    <t>332623196510272827</t>
  </si>
  <si>
    <t>A4502994100002022060061</t>
  </si>
  <si>
    <t>高伟强被诈骗案</t>
  </si>
  <si>
    <t>2022-06-22 12:00:05-2022-06-22 13:00:17</t>
  </si>
  <si>
    <t>新柳大道柳州精特汽车配件公司</t>
  </si>
  <si>
    <t>高伟强（男，身份证号码511324198807151112，户籍地四川省仪陇县土门镇海溪寺村8组33号，电话号码15026663264）报警称：2022年6月22日12时许，我在新柳大道柳州精特汽车配件公司接到电话（电话：18895869449，归属地：云南临沧）称是精特汽车配件公司经理，说我运输的运费存在差异，让我给对方补差价，补完差价会直接给我结算运费，不用再到接单平台结运费了。随后我向对方提供的支付宝账户转账3290元人民币，之后再也联系不上对方了。对方的微信号是wxid_yzw33ptu3c6622,昵称：初心。电话：18895869449，归属地：云南临沧。对方给我提供的二维码商家是：金中烟酒批发。支付宝交易单号是：2022062222001435971439704488。</t>
  </si>
  <si>
    <t>3290.00</t>
  </si>
  <si>
    <t>2022-06-27 16:08:28</t>
  </si>
  <si>
    <t>2022-06-24 19:01:48</t>
  </si>
  <si>
    <t>高伟强</t>
  </si>
  <si>
    <t>2022-06-22 13:51:00</t>
  </si>
  <si>
    <t>15026663264</t>
  </si>
  <si>
    <t>511324198807151112</t>
  </si>
  <si>
    <t>A4502041200002022060076</t>
  </si>
  <si>
    <t>2022-06-20 13:02:16-2022-06-22 21:18:50</t>
  </si>
  <si>
    <t>南环路帽合村所好屯38号之一</t>
  </si>
  <si>
    <t>报警人陈杰良（450204200610153132，13677800192，户籍地：广西柳州市柳南区帽合村所好屯38号之一）报警称2022年06月20日13时02分至2022年6月22日21时18分，分12笔广西柳州市柳南区帽合村所好屯38号之一因在网上买手机被诈骗3000元，对方的QQ号是1964903357 ，电话号码是：85281003553。</t>
  </si>
  <si>
    <t>2022-06-24 19:58:39</t>
  </si>
  <si>
    <t xml:space="preserve">	陈杰良</t>
  </si>
  <si>
    <t>2022-06-23 20:30:00</t>
  </si>
  <si>
    <t>13677800192</t>
  </si>
  <si>
    <t>450204200610153132</t>
  </si>
  <si>
    <t>A4502023100002022060018</t>
  </si>
  <si>
    <t>温建昭诈骗案</t>
  </si>
  <si>
    <t>2022-06-23 02:00:28-2022-06-24 15:00:00</t>
  </si>
  <si>
    <t>广西柳州市城中区解放南路87号三福时尚</t>
  </si>
  <si>
    <t>温建昭报案称，其于2022年06月23日2时许在位于广西柳州市城中区福柳新都31栋2单元201室家中，接收到一陌生游戏好友信息，称要购买其游戏账号，并互加QQ好友。嫌疑人让受害人通过百度搜索一名为“运良游”游戏交易平台（http://mm1mmlmm.by8ktp.tpo/），让受害人将游戏账号挂到该平台上出售。于2022年06月24日12时许，“运良游”客服以提现银行卡信息错误等理由让受害人向其转账3次（6217281252901740762、户名：李永聪，转账1000.1元人民币；6217281252900653586、户名：陈秀娇，转账1000.1元人民币；6215181212000038299、户名：胡忠晓，转账5000.1元人民币）损失共计7000.3元人民币。当“运良游”客服再次提出让受害人转账时，受害人醒悟逐到我大队报案。受害QQ号：1303877148，昵称Mi Manchi；嫌疑人QQ号：908778328、1805682410、1007109980，3个QQ昵称都叫“以沫”。受害人银行账户：62170033800086830511、户名：温建昭。</t>
  </si>
  <si>
    <t>7000.30</t>
  </si>
  <si>
    <t>2022-06-24 21:33:25</t>
  </si>
  <si>
    <t>2022-06-24 20:48:58</t>
  </si>
  <si>
    <t>温建昭</t>
  </si>
  <si>
    <t>2022-06-24 17:15:00</t>
  </si>
  <si>
    <t>18307727445</t>
  </si>
  <si>
    <t>452227199910302321</t>
  </si>
  <si>
    <t>A4502066200002022060188</t>
  </si>
  <si>
    <t>罗小婷被诈骗案</t>
  </si>
  <si>
    <t>2022-06-24 10:00:49-2022-06-24 14:00:43</t>
  </si>
  <si>
    <t>柳邕路恒大雅苑小区2栋1单元2203号</t>
  </si>
  <si>
    <t>2022年06月24日14时许，事主叫罗小婷（女，身份证是45222719880115162X，户籍所在地广西融安县大良镇杨柳村拉庙屯28号，电话：18778262138）报警称：其于2022年06月24日10时许，在广西柳州市柳江区拉堡镇柳邕路恒大雅苑2栋1单元2203室内，利用手机通过网上刷单的方式，先后三次通过手机银行用其名下的农业银行卡6228480858578428279/6228480850328937212向对方转账，共被骗走11262元。其中事主账号6228480858578428279的银行卡向嫌疑人田永军，交通银行，银行卡号6222620530016663957，转账两笔共10964元，事主账号6228480850328937212向嫌疑人王平文，江苏省农村信用社，银行卡号6228150084621107，转账一笔298元。</t>
  </si>
  <si>
    <t>11262.00</t>
  </si>
  <si>
    <t>2022-06-27 20:14:20</t>
  </si>
  <si>
    <t>2022-06-24 22:52:52</t>
  </si>
  <si>
    <t>罗小婷</t>
  </si>
  <si>
    <t>2022-06-24 14:00:00</t>
  </si>
  <si>
    <t>18778262138</t>
  </si>
  <si>
    <t>45222719880115162X</t>
  </si>
  <si>
    <t>A4502066100002022060211</t>
  </si>
  <si>
    <t>陈慧敏被诈骗案</t>
  </si>
  <si>
    <t>2022-06-20 10:00:00-2022-06-24 13:00:00</t>
  </si>
  <si>
    <t>乐都路建南一街4栋101号</t>
  </si>
  <si>
    <t>陈慧敏报警称：其于2022年6月20日早上10时许在拉堡镇实验高中教学楼办公室内玩手机时添加一名陌生人的微信，后被其拉入一个做任务获取利润的微信群，其微信群是通过关注、进群来获取利润，随后进入最后一个微信群时，其群主告知报警人有刷单活动能获取高额返利，随后按照其群主的操作通过手机银行APP转账的方式被骗取385350元。对方的微信号是：YikF-0201，昵称：“顺丰快递.小雨”。三个微信群都被解散了，没有任何信息了，对方的提供的聊天网址是：https://www.ywm5.com，名叫：“TTG”。刷单网址是：https://www.mqj9.com、home/order/index，名叫“紫旭”。聊天网址内的“指导-文豪”、“韩菲（派单员）”、“依允”、“生活收益群”都没有显示账号信息。对方提供了十九个银行卡账号，银行卡账号6215581910000223367，工商银行，郑峰。银行卡账号6230520410098805376，农业银行，马熊。银行卡账号6228482668513878274，农业银行，黄金良。银行卡账号6217281332001205070，工商银行，冯玉远。银行卡账号6212261402023719542，工商银行，谢丽。银行卡账号6214622421000265691，建设银行，杨春华。银行卡账号6228270437004719975，农业银行，李飞龙。银行卡账号6217680602545928，中信银行，任希鹏。银行卡账号6228480128726726572，农业银行，宋丽君。银行卡账号6228480029004085675，农业银行，姚增杨。银行卡账号6228481746499338462，农业银行，张旭琦。银行卡账号6235822099012786103，河北银行，梁龙龙。银行卡账号6228760505006949605，江苏银行，成康。银行卡账号是：6225970064935760，工商银行，付雄。银行卡账号6213361289901611975，农业银行，李春艳。银行卡账号6230522390072459275，农业银行，李想。银行卡账号6251610034956762，工商银行，刘艳。银行卡账号6230388810019980656，东莞农村商业银行，林贵合。银行卡账号6217996400009590433，邮政银行，吴志强。</t>
  </si>
  <si>
    <t>385350.00</t>
  </si>
  <si>
    <t>2022-06-25 16:22:05</t>
  </si>
  <si>
    <t>2022-06-25 11:07:20</t>
  </si>
  <si>
    <t>陈慧敏</t>
  </si>
  <si>
    <t>2022-06-24 13:11:00</t>
  </si>
  <si>
    <t>18377252037</t>
  </si>
  <si>
    <t>450702199008174220</t>
  </si>
  <si>
    <t>A4502226600002022060004</t>
  </si>
  <si>
    <t>龙老周被诈骗案</t>
  </si>
  <si>
    <t>2022-06-23 00:00:00-2022-06-25 00:00:00</t>
  </si>
  <si>
    <t>东泉镇西安村民委钟家屯</t>
  </si>
  <si>
    <t>2022年06月25日龙老周（男，身份证号：452229199102186417，户籍地址：广西融水苗族自治县拱洞乡瑶龙村瑶龙上屯36号）到我所报称：2022年6月23日其接到一个陌生人的电话，对方自称是支付宝理赔中心的客服人员：称其之前在快手上面买的东西是假的，现在要赔钱给其。需要其先转保证金到对方提供的账户上面，然后才能把赔偿的钱和其转的保证金一起还给其，其转完两笔保证金以后对方又以其的银行卡被银行冻结为由说赔偿的钱转不进起的银行卡，其使用转账的银行卡必须要解冻后才能正常使用，便向其说对方可以帮助解决，需要其转保障金到对方提供的账户，然后对方就可以帮其解冻其转账使用的农行卡，其先后过对方指示转账四笔保障金解冻自己银行卡。其转账时间、账户如下：第一笔：转了4999.02元到张小正的中国工商银行（6222390019162134），转账时间2022年6月23日17时19分41秒；第二笔：转了2000元到京东商城商户（210401293）转账时间：2022年6月23日18时45分39秒；第三笔：转了29999元到王阳中国建设银行（6217000870004543294），转账的时间：2022年6月23日19时11分51秒；第四笔：转了26110元到：吴鑫的中国工商银行卡6212813202000209001，转账时间：2022年06月24日10时17分00秒；第五笔：转了3800元到：王森强（中国建设银行6217001880006621161）3800元，转账时间：2022年06月24日15时44分18秒；第六笔：转了22000元到：袁安中国邮政储蓄银行（6221807300009020681），转账时间：2022年06月25日01时10分19秒
。转账以上的钱以后对方还以其银行无法解冻为由，需要提供更多的保障金才可以解冻其的农行卡，当事人才发现其被诈骗，共计被骗88908.02元。</t>
  </si>
  <si>
    <t>88908.02</t>
  </si>
  <si>
    <t>2022-06-27 16:08:07</t>
  </si>
  <si>
    <t>2022-06-25 15:30:51</t>
  </si>
  <si>
    <t>龙老周</t>
  </si>
  <si>
    <t>2022-06-25 12:00:00</t>
  </si>
  <si>
    <t>18867018376</t>
  </si>
  <si>
    <t>452229199102186417</t>
  </si>
  <si>
    <t>A4502033200002022060032</t>
  </si>
  <si>
    <t>2022-06-18 12:06:32-2022-06-24 12:32:07</t>
  </si>
  <si>
    <t>东环大道交通银行西江支行</t>
  </si>
  <si>
    <t>李春枝（女，1963年01月15日出生，户籍所在地广西壮族自治区柳州市鱼峰区屏山大道北四巷407号605室，居民身份证号码450203196301150725，联系电话13407869587。）报称其于2022年6月18日中午至2022年6月24日之间，在东环大道交通银行西江支行时，被人在网上以刷单做任务的方式被人骗取了54552元钱。大概是2022年6月18日中午的时候，我接到一个陌生人的电话0085292144482，说我是抖音的优质客户，可以让我跟着他们刷单做任务赚钱，他就让我添加他的微信，于是我就添加了对方。添加了对方之后，对方就让我扫码下载了一个叫“Cake”的手机APP。进入之后，让我去找一个导师“萧晴”。我就按照对方的要求去刷单了。一开始我投入了两笔，都得回钱了。后来我就更加相信他们了，于是我就按照对方要求继续投钱下单。看见软件上面已经赚到钱了，但是去不出来，我就问客服导师，他说是我操作错误了，还要我继续转钱进去，后来又说是我要往里面转入双倍的金额作为保证金才能转出，就这样我就被骗了。对方账户：张东起，工商银行，6212251611000937594，魏国辉，邮政银行，6221804910025925680，丁锋，招商银行，6214835793868306。对方的电话号码：0085292144482。李辉，370247016967019。</t>
  </si>
  <si>
    <t>54552.00</t>
  </si>
  <si>
    <t>2022-07-01 15:39:48</t>
  </si>
  <si>
    <t>2022-06-25 18:59:00</t>
  </si>
  <si>
    <t>2022-06-24 00:00:00</t>
  </si>
  <si>
    <t>13407869587</t>
  </si>
  <si>
    <t>450203196301150725</t>
  </si>
  <si>
    <t>A4502040700002022060081</t>
  </si>
  <si>
    <t>唐启能被诈骗案</t>
  </si>
  <si>
    <t>2022-06-25 16:01:44-2022-06-25 19:28:59</t>
  </si>
  <si>
    <t>柳州市柳南区河西路上汽通用五菱东部涂装车间</t>
  </si>
  <si>
    <t xml:space="preserve">唐启能报警称：于2022年6月24日15时许至25日12时许，我在柳州市柳南区河西路上汽通用五菱东部涂装车间，被人以做任务打榜的方式，下载了一个堂飞传媒APP注册了用户，在APP上操作被诈骗141899元人民币，对方中国建设银行（账号：6217002870033815612，户名：刘磊），中国建设银行（账号：6210811590001006525，户名：田松），贵阳银行（账号：6217359901033849050，户名：陈飘），邮政储蓄银行（账号：6221886758014995482，户名：龚红林），建设银行（账号：6230947200004300215，户名：丁江华），广东农村信用社（账号：6217281632903330425，户名：林卫烽），农业银行（账号：6228411774519921575，户名：程亮），对方QQ号码3485466064，堂飞传媒APP。
</t>
  </si>
  <si>
    <t>141899.00</t>
  </si>
  <si>
    <t>2022-06-27 16:38:52</t>
  </si>
  <si>
    <t>2022-06-25 23:56:30</t>
  </si>
  <si>
    <t>唐启能</t>
  </si>
  <si>
    <t>2022-06-25 16:00:00</t>
  </si>
  <si>
    <t>19167224826</t>
  </si>
  <si>
    <t>452227198808090030</t>
  </si>
  <si>
    <t>五菱厂</t>
  </si>
  <si>
    <t>A4502041200002022060084</t>
  </si>
  <si>
    <t>张云云被诈骗案</t>
  </si>
  <si>
    <t>2022-06-24 10:50:51-2022-06-24 11:29:37</t>
  </si>
  <si>
    <t>航星路新航家园</t>
  </si>
  <si>
    <t>报警人张云云（女，642223198103212042，电话：13317626495，地址：广西柳州市柳南区新航嘉园2栋2单元703室）其2022年6月13日11时至2022年6月18日期间,广西柳州市柳南区新航嘉园2栋2单元703室家中用手机在快手上面下载一个手机软件“织音”，可以通过唱歌可以赚取佣金，下载之后就在软件里面开始唱歌，然后在软件里面有一个陌生人就开始跟报警人聊天，后来对方有又要求报警人下载“蝙蝠”聊天软件，后来就一直通过蝙蝠软件进行交流，经过交流之后对方就认报警人做干妹妹，对方自称姓张，是部队的领导，对方称自己在部队里面不方便在网站上进行投资，叫报警人帮助他操作。后来报警人就登录了对方提供的网站，按照对方的提示操作之后报警人发现对方的账户里面赚了好多钱，在经过对方洗脑说带报警人一起赚钱，所以报警人开始在网站上面投资，都是按照对方的提示操作的，陆陆续续转账了46156元，后来发现网站账户内的钱也提不出来了。</t>
  </si>
  <si>
    <t>46156.00</t>
  </si>
  <si>
    <t>2022-06-29 18:23:53</t>
  </si>
  <si>
    <t>2022-06-26 01:10:35</t>
  </si>
  <si>
    <t xml:space="preserve">	张云云</t>
  </si>
  <si>
    <t>2022-06-24 10:50:00</t>
  </si>
  <si>
    <t>13317626495</t>
  </si>
  <si>
    <t>642223198103212042</t>
  </si>
  <si>
    <t>A4502066200002022060187</t>
  </si>
  <si>
    <t>伍诗琴被诈骗案</t>
  </si>
  <si>
    <t>2022-06-24 14:05:00-2022-06-24 15:26:00</t>
  </si>
  <si>
    <t>柳邕路华韵上城46栋1单元11楼5号</t>
  </si>
  <si>
    <t>2022年06月24日16时许，事主伍诗琴（女，身份证：450324200305275820，户籍所在地广西桂林市全州县文桥镇定美村新笔头村6-3号，电话号码18438596271）报警称，其于2022年06月24日14时许，在广西柳州市柳江区柳邕路华韵上城46栋1单元11楼5室内，被人以投钱获奖返利为由，骗走3000元。事主先后两次通过手机银行向嫌疑人提供的银行账号进行转账，嫌疑人张华山，建设银行 6217007100035735385，转账1500元， 嫌疑人陈威，中国银行6212837605000322701，转账1500元。</t>
  </si>
  <si>
    <t>2022-06-27 16:12:37</t>
  </si>
  <si>
    <t>2022-06-26 09:01:24</t>
  </si>
  <si>
    <t>伍诗琴</t>
  </si>
  <si>
    <t>2022-06-24 16:05:00</t>
  </si>
  <si>
    <t>18978049232</t>
  </si>
  <si>
    <t>河南洛阳</t>
  </si>
  <si>
    <t>450324200305275820</t>
  </si>
  <si>
    <t>A4502033200002022060031</t>
  </si>
  <si>
    <t>宋春红被诈骗案</t>
  </si>
  <si>
    <t>2022-06-18 09:28:08-2022-06-25 09:28:17</t>
  </si>
  <si>
    <t>宋春红(女，1982年02月26日出生，壮族，大专文化程度，户籍所在地柳州市鱼峰区春苑路西二巷22号，现住柳州市鱼峰区德润路恒大御府4栋2单元201号，居民身份证号码452224198202265028，联系电话13877293507。)报案称，2022年6月18日至今天6月25日，在德润路恒大御府4栋2单元201号被诈骗49万元。大概是2022年6月12日左右，当时我是在珍爱网上交友，我就收到一个信息，就是一个人的微信号，我就加了他的微信号，刚开始我是跟对方聊家常，后面就聊一点感情，之后还以老公老婆互相称呼，开始慢慢信任他了。他就开始说他是南宁外汇管理局的工作人员，但是我从来没有见过他的面。但是平常也是发一些照片给我，感觉也是蛮清朗帅气的。期间他还发过他的离婚证出来，我现在也是带着孩子的单身女性，就是比较想找一个伴侣。之后，他就说他懂的一个网站，有漏洞，可以在里面投资赚钱。他懂这个投资的技巧，和掌握着投资的时间点。开始他是提供了他的账号给我操作，操作就是首先要转账给网址客服提供的银行账户中，钱就会出现在平台的余额中。然后我就叫我去充值钱去投资，就像购买股票一样，去买涨买跌。他每次都是每天两个固定的时间段叫我买涨，过了十几分钟就可以看见收益了。我帮他玩了几天看见他一直在赚钱，我就心动了。他就叫我也注册一个账户，跟着他一起投资，我为了也赚钱，就注册了一个账户，每天跟着他一起充值钱进去。刚开始，我投资进去，看见确实可以有收益进到余额中去。我就越来越心动了，我就慢慢越信任他。就陆陆续续转账进去，就一直到今天6月25日发现这个网站也进不去了，充值进去的钱也无法提现出来了，我就发现被骗了。嫌疑人周万祥的农业银行卡6228414034502980873。田尚青的农业银行卡6228480218930375470。陈庆荣的农业银行卡6228481558825753375。于海荣的农业银行卡6228480329602775770.谢明煌的农业银行卡6228482318742330875.李元元的农业银行卡6230523040032390974.舒秀军的农业银行卡6228481699282950870。对方的微信号：p0o9i8u7y6t5zxcvbnm,昵称：岁月静好。还有一个企业微信简称：国杰网络。企业全称：广州国杰网络科技有限公司，企业地址：广州市天河区先烈东路256号103房。工商执照注册号：91440101MA9Y2HGK79。我的微信号：sch8888666。网址的信息：网址http：//ht596.com/6,名字叫：华泰联合交易所。</t>
  </si>
  <si>
    <t>2022-06-28 16:38:14</t>
  </si>
  <si>
    <t>2022-06-26 13:34:07</t>
  </si>
  <si>
    <t>宋春红</t>
  </si>
  <si>
    <t>2022-06-25 00:00:00</t>
  </si>
  <si>
    <t>13877293507</t>
  </si>
  <si>
    <t>452224198202265028</t>
  </si>
  <si>
    <t>A4502255000002022060046</t>
  </si>
  <si>
    <t>许惠香被诈骗案</t>
  </si>
  <si>
    <t>2022-06-26 08:08:43-2022-06-26 11:25:30</t>
  </si>
  <si>
    <t>融水镇水东村长塘老屯</t>
  </si>
  <si>
    <t>2022年6月26日9时许，许惠香到城北派出所报案称，2022年6月25日17时左右有一个陌生号码（0023490161138） 打电话跟我说抖音平台帮我开通代理，叫许惠香去银行开通回执单，后对方就帮许惠香转接工商银行客服，工商银行客服问有没有支付宝，许惠香与对方说我没有支付宝只有微信，然后就根据对方操作转账了3000元给对方，用于取消抖音平台代理。总共被诈骗3000元。涉嫌诈骗银行账户：户名，赵龙华  6212252005002929916 ，中国工商银行。</t>
  </si>
  <si>
    <t>2022-06-28 15:08:24</t>
  </si>
  <si>
    <t>2022-06-26 17:08:59</t>
  </si>
  <si>
    <t>许惠香</t>
  </si>
  <si>
    <t>2022-06-26 00:00:00</t>
  </si>
  <si>
    <t>13978231317</t>
  </si>
  <si>
    <t>452229199001260649</t>
  </si>
  <si>
    <t>A4502255000002022060044</t>
  </si>
  <si>
    <t>梁丽新被诈骗案</t>
  </si>
  <si>
    <t>2022-06-25 14:01:00-2022-06-25 14:31:00</t>
  </si>
  <si>
    <t>2022年6月25日15时许，梁丽新于广西融水苗族自治县融水镇细鱼路37号之一出租房屋使用手机时接到一个陌生电话0024469520957，自称是其经营的“佰衣时尚”门面发货商，以其在网上成交的货单因物流故障原因丢失快递承诺向其补赔付货款，让其在手机下载“佳讯通”APP用于交流，又称需要转账激活才能进行赔付，共计被诈骗4000.11元人民币。（嫌疑人信息：电话号码：0024469520957；微信昵称：涵涵，微信号：wxid_wtil21yrq0ok12；银行卡账号：623190021898815446，转出金额4000.11元人民币；订单编号：20220625141207771359；订单时间：2022年06月25日14时12分13秒；户名：刀光旺，昆明市农村信用社；梁丽新微信账号：wxid_a61fjeoes5w11，微信昵称：只是太爱你。）</t>
  </si>
  <si>
    <t>4000.11</t>
  </si>
  <si>
    <t>2022-06-27 10:58:03</t>
  </si>
  <si>
    <t>2022-06-26 17:09:35</t>
  </si>
  <si>
    <t>梁丽新</t>
  </si>
  <si>
    <t>2022-06-25 15:41:00</t>
  </si>
  <si>
    <t>18178838663</t>
  </si>
  <si>
    <t>452229199203074828</t>
  </si>
  <si>
    <t>A4502040500002022060095</t>
  </si>
  <si>
    <t>莫紫楠被诈骗案</t>
  </si>
  <si>
    <t>2022-06-25 18:00:14-2022-06-26 10:29:12</t>
  </si>
  <si>
    <t>柳邕路宏祥园10栋2单元2401号</t>
  </si>
  <si>
    <t>报警人莫紫楠（女，身份证号：452725199611060929，住柳邕路二区宏祥园10栋2单元2401室，电话13558325926）于2022年6月25日18时11分至26日10时29分许在柳邕路宏祥园10栋2单元2401号在网上找人将QQ升级紫钻，被对方以升级紫钻需要充值Q币，之后又以Q币提现需要激活为由，骗得事主向对方提供的账户转账共计75606元。嫌疑人账号吴海明 广州银行 6258362103160628 嫌疑人杨天宇 邮政银行 6217994260001303264 嫌疑人李文锋 邮政银行 6217995930010256310 。</t>
  </si>
  <si>
    <t>75606.00</t>
  </si>
  <si>
    <t>2022-06-27 16:39:15</t>
  </si>
  <si>
    <t>2022-06-26 18:05:55</t>
  </si>
  <si>
    <t>莫紫楠</t>
  </si>
  <si>
    <t>2022-06-26 11:21:26</t>
  </si>
  <si>
    <t>13558325926</t>
  </si>
  <si>
    <t>452725199611060929</t>
  </si>
  <si>
    <t>A4502226400002022060016</t>
  </si>
  <si>
    <t>钟志才被诈骗案</t>
  </si>
  <si>
    <t>2022-06-24 11:58:42-2022-06-26 12:44:18</t>
  </si>
  <si>
    <t>沙埔镇古仁村减龙片白屋屯</t>
  </si>
  <si>
    <t>钟志才（男，身份证号：450222198602011313，住址：柳城县沙埔镇古仁村减龙片白屋屯）2022年6月12时许，电话报警称：2022年6月24日16时许，其在家里中接到一个电话：00870814325056，自称是快递公司客服女子称：受害人在网上购买的一个物品的快递不见了，让受害人添加一个昵称为：SP，微信号：wxid_wuuxfkg535ci22的客服。随后这个客服通过微信语音的方式引导受害人在网上操作，让其在APP里面将信用卡里的钱提现，再让其把提现的钱转给对方。受害人按照对方的操作，将其农行卡中的钱，通过手机银行向对方提供的账号：任家印，卡号：6217770016603767，归属行：南京银行转了36010元。受害人钟志才6月26日意识被骗，随后到我所报案，一共被骗36010元。</t>
  </si>
  <si>
    <t>36010.00</t>
  </si>
  <si>
    <t>2022-06-28 15:06:24</t>
  </si>
  <si>
    <t>2022-06-26 21:18:07</t>
  </si>
  <si>
    <t>钟志才</t>
  </si>
  <si>
    <t>18178212678</t>
  </si>
  <si>
    <t>450222198602011313</t>
  </si>
  <si>
    <t>A4502053400002022060010</t>
  </si>
  <si>
    <t>韦春雷被诈骗案</t>
  </si>
  <si>
    <t>2022-06-25 09:00:39-2022-06-26 09:47:13</t>
  </si>
  <si>
    <t>广西柳州市柳北区石碑坪镇柳长路611号</t>
  </si>
  <si>
    <t>报案人：韦春雷，（身份证号：452701199904091517，户籍地:广西河池市金城江区六圩镇岜仑村岜查屯一组28号,现住址：广西柳州市柳北区石碑坪镇柳长路611号柳州长虹航天技术有限公司职工宿舍，手机号码：18977843083）报案称：2022年06月25日9时许，在广西柳州市柳北区石碑坪镇柳长路611号柳州长虹航天技术有限公司职工宿舍内接到陌生电话，号码已被事主删除，后添加对方QQ（QQ号：2812433285，昵称：业务员01），对方将其拉入刚创建不久的QQ群聊，并推荐其下载“中银客服”聊天APP进行沟通和“中银消费” APP进行贷款，嫌疑人多次以资金验证解冻和验证资金间隔时间太长为由实施诈骗，共被骗97500元，嫌疑人账户：（艾国建，工商银行，6214150000006571805）（吴天恩，工商银行，6252470141091063）（杨干章，工商银行6222032019002916795）（冯静斌，农业银行，6228480106743842978）（崔海林，工商银行，6222034000015897766）</t>
  </si>
  <si>
    <t>97500.00</t>
  </si>
  <si>
    <t>2022-06-27 15:53:44</t>
  </si>
  <si>
    <t>2022-06-26 23:01:14</t>
  </si>
  <si>
    <t>韦春雷</t>
  </si>
  <si>
    <t>2022-06-26 16:01:00</t>
  </si>
  <si>
    <t>18977843083</t>
  </si>
  <si>
    <t>452701199904091517</t>
  </si>
  <si>
    <t>柳州长虹航天技术有限公司</t>
  </si>
  <si>
    <t>A4502040600002022060070</t>
  </si>
  <si>
    <t>马贵荣被诈骗案</t>
  </si>
  <si>
    <t>2022-06-26 21:30:46-2022-06-26 21:54:39</t>
  </si>
  <si>
    <t>革新路三区8栋1单元5楼9号</t>
  </si>
  <si>
    <t>马贵荣（女， 户籍：广西柳州市柳南区磨滩路96号2栋2单元102室；现住址：广西柳州市柳南区革新路三区8栋1单元501室；身份证：450204197702041424;联系方式:18775220304)报警称：2022年6月26日21时54分许在广西柳州市柳南区革新路三区8栋1单元501室内,接到13794736252陌生电话，对方自称是京东客服，可以帮取消京东白条，需存入一笔流水取消额度，其本人按对方要求下载金视通云APP，并将钱存入一个账户名阮明明的中国工商银行卡，被被人冒充京东客服称帮注销京东白条为由诈骗其99999元。转账给阮明明的工商银行卡，卡号是：6222031502005040334。嫌疑人电话号码：13794736252。</t>
  </si>
  <si>
    <t>99999.00</t>
  </si>
  <si>
    <t>2022-06-27 16:39:35</t>
  </si>
  <si>
    <t>2022-06-27 00:06:26</t>
  </si>
  <si>
    <t>马贵荣</t>
  </si>
  <si>
    <t>2022-06-26 22:15:00</t>
  </si>
  <si>
    <t>18775220304</t>
  </si>
  <si>
    <t>450204197702041424</t>
  </si>
  <si>
    <t>A4502040400002022060093</t>
  </si>
  <si>
    <t>王荣贵被诈骗案</t>
  </si>
  <si>
    <t>2022-06-14 00:00:00-2022-06-17 00:00:00</t>
  </si>
  <si>
    <t>广西柳州市柳南区飞鹅路飞鹅商城1号楼11826门面内</t>
  </si>
  <si>
    <t>王荣贵报警称：2022年6月14日至2022年6月17日，是在广西柳州市柳南区飞鹅路飞鹅商城1号楼11826门面内被人以虚假投资的名义下载了一款名叫BH-IE炒股软件，后按照对方的提示进行转账，并在该平台进行操作，后发现该平台无法体现，且需要再次充值转账才能提现，遂发现被骗。对方的信息：1、交通银行，账号：372005501013002274094，户名：青岛芳爱科技有限公司；2、交通银行，账号：483007614013000450437，户名：东莞市九泷纹商贸有限公司。对方在泡泡聊天软件的账号ID是wj89，昵称是助理-王靖，还有一个ID是imid_bFsM4ah7DINyFBe，昵称是客服专员。对方的QQ号是3229883760，昵称是助理-王靖。</t>
  </si>
  <si>
    <t>39020.00</t>
  </si>
  <si>
    <t>2022-06-27 15:28:07</t>
  </si>
  <si>
    <t>王荣贵</t>
  </si>
  <si>
    <t>2022-06-27 00:00:00</t>
  </si>
  <si>
    <t>15278895023</t>
  </si>
  <si>
    <t>42242919601129625X</t>
  </si>
  <si>
    <t>A4502040500002022060099</t>
  </si>
  <si>
    <t>邹玲被诈骗案</t>
  </si>
  <si>
    <t>2022-04-12 08:22:22-2022-06-27 12:55:01</t>
  </si>
  <si>
    <t>柳邕路华柳佳苑小区11栋203号</t>
  </si>
  <si>
    <t>报警人邹玲（450324198406241345，广西柳州市柳南区柳邕路华柳佳苑小区11栋203号，17736656779 ），2022年4月12日至6月27日和其男朋友覃文东在广西柳州市柳南区柳邕路二区8号之一11栋203室内进行网络投资返利活动，在易亚平台上被诈骗340660（后经核实有25860是转给其朋友非被诈骗，更改为314800）元，因流水太多，此内容框无法显示完全，故未在本处反馈流水明细，事主已到所备案做笔录。205524</t>
  </si>
  <si>
    <t>314800.00</t>
  </si>
  <si>
    <t>2022-06-27 15:30:32</t>
  </si>
  <si>
    <t>邹玲</t>
  </si>
  <si>
    <t>2022-06-27 08:32:00</t>
  </si>
  <si>
    <t>17736656779</t>
  </si>
  <si>
    <t>450324198406241345</t>
  </si>
  <si>
    <t>A4502033200002022060033</t>
  </si>
  <si>
    <t>吴纯科被诈骗案</t>
  </si>
  <si>
    <t>2022-06-26 21:00:26-2022-06-26 23:00:41</t>
  </si>
  <si>
    <t>广西柳州市鱼峰区4号西船大院52栋1单元5-1室</t>
  </si>
  <si>
    <t>吴纯科（身份证452228198308304510，住址：柳州市鱼峰区东环大道4号西船大院52栋1单元5-1室，电话15207725012）报案称，于2022年06月26日21时许，在广西柳州市鱼峰区东环大道4号西船大院52栋1单元5-1室家中，接到一个电话0026221577924，自称的是抖音工作人员，对方能准确说出其姓名、住址等个人信息，其就信任对方了。对方称其账号现在是抖音的代理商，需要扣费金额6000元。对方可以帮其取消代理资格避免扣费，让其添加微信号wxid_jx1br65b54db12，让其转账后截图发过去，其通过手机银行把钱转到对方指定的银行账户，被诈骗32643.94元。嫌疑人银行账户：赵佳佳，6236681540022843630。受害人银行账户：吴纯科，6236683380001057805。</t>
  </si>
  <si>
    <t>32643.94</t>
  </si>
  <si>
    <t>2022-06-29 09:30:32</t>
  </si>
  <si>
    <t>2022-06-27 17:17:00</t>
  </si>
  <si>
    <t>吴纯科</t>
  </si>
  <si>
    <t>2022-06-27 12:37:00</t>
  </si>
  <si>
    <t>15207725012</t>
  </si>
  <si>
    <t>452228198308304510</t>
  </si>
  <si>
    <t>A4502040600002022060071</t>
  </si>
  <si>
    <t>谢玉红被诈骗案</t>
  </si>
  <si>
    <t>2022-04-16 00:46:09-2022-06-16 17:46:33</t>
  </si>
  <si>
    <t>广西柳州市柳南区革新路一区23栋1单元702室</t>
  </si>
  <si>
    <t>2022年06月27日17时45分报警人谢玉红（身份证号码：452722197005122861  现住址：广西柳州市柳南区革新路一区23栋1单元702室 电话号码：13877297804）称，于2022年04月16日00时46分广西柳州市柳南区革新路一区23栋1单元702室，事主通过另一个被骗的朋友邹玲的介绍投资华盛锂电，并下载了一个叫“易亚”的APP和一个叫“思语”的APP，“易亚”的APP是用来展示投资项目的，“思语”的APP是用来交流的聊天软件通过这个APP投资，从2022年4月16日至6月16日起，事主共计向几个不同的账户转账计202000元，嫌疑人账号信息：2022年4月16日向宋鹏飞的农业银行卡（卡号6228482379395367176）转账5300元，在2022年4月22日向孙涛涛的农业银行卡（卡号6228462078021568173）转账13800元、25日再次向该账号转账19100元，4月29日向李方正的河南农村信用社（卡号623059109200874392)转账24800元，5月1日向孙涛涛的农业银行卡（卡号6228462078021568173）转账1000元,5月6日向邵婷的建设银行卡（卡号6217001300009221752）转账38000元，5月15日向伍伟仪的广东农村信用社（卡号6217280742900013006）转账30000元，5月27日向伍伟仪的顺德农村商业银行（卡号6223221053815445）转账20000元、5月31日再次向该账号转账20000元，5月29日向刘延刚的中国农业银行（卡号28450128029092777）转账30000元，朋友邹玲电话号码：17736656779。</t>
  </si>
  <si>
    <t>202000.00</t>
  </si>
  <si>
    <t>2022-06-27 21:51:17</t>
  </si>
  <si>
    <t>谢玉红</t>
  </si>
  <si>
    <t>2022-06-27 17:45:00</t>
  </si>
  <si>
    <t>13877297804</t>
  </si>
  <si>
    <t>452722197005122861</t>
  </si>
  <si>
    <t>A4502040700002022060091</t>
  </si>
  <si>
    <t>杨广太被诈骗案</t>
  </si>
  <si>
    <t>2022-06-27 16:27:43-2022-06-27 19:18:05</t>
  </si>
  <si>
    <t>河西路12-2号天顺汽车装饰店</t>
  </si>
  <si>
    <t>杨广太报警称：2022年6月22日12时53分，在广西柳州市柳南区河西路12-2号天顺汽车装饰店，称其在网上被以投资理财为由进行网络诈骗，通过的农业银行手机银行转了17200元到对方的湖北省农村信用社银行卡,对方户名：李刚强，账号：6224121186879400。受害人农业银行卡账号：622848 0858168421577。</t>
  </si>
  <si>
    <t>2022-06-27 21:52:40</t>
  </si>
  <si>
    <t>杨广太</t>
  </si>
  <si>
    <t>2022-06-27 17:00:00</t>
  </si>
  <si>
    <t>13087922848</t>
  </si>
  <si>
    <t>450703197910107572</t>
  </si>
  <si>
    <t>A4502041400002022060034</t>
  </si>
  <si>
    <t>韦丽佳诈骗案</t>
  </si>
  <si>
    <t>2022-05-16 21:24:14-2022-06-27 21:25:32</t>
  </si>
  <si>
    <t>广西柳州市柳南区太阳村镇老房村白饭二屯12号</t>
  </si>
  <si>
    <t>2022年06月27日事主韦丽佳到我所报案称其于2022年5月16日至6月27日被人通过一个叫“易亚”的理财APP，以购买“股票类企业”进行投资理财的方式诈骗人民币24031元。涉案账户：1、浙商银行账号：6223095890010003525，户名：冯钰峻，2022年5月16日22：16：28，转账15300元；2、中国建设银行账号：6217002190002195452，户名：刘世楷，2022年5月18日20：50：21，转账4900元；3、顺德农村商业银行账号：6223221053815445，户名：伍伟仪，2022年5月27日22：40，转账10531元。之后事主分三次提现了人民币6700元后，最终损失24031元。</t>
  </si>
  <si>
    <t>24031.00</t>
  </si>
  <si>
    <t>2022-06-29 10:10:01</t>
  </si>
  <si>
    <t>2022-06-27 22:07:58</t>
  </si>
  <si>
    <t>韦丽佳</t>
  </si>
  <si>
    <t>2022-06-27 19:31:00</t>
  </si>
  <si>
    <t>18077213226</t>
  </si>
  <si>
    <t>45270220021231366X</t>
  </si>
  <si>
    <t>A4502053400002022060012</t>
  </si>
  <si>
    <t>潘兴科被诈骗案</t>
  </si>
  <si>
    <t>2022-06-27 11:11:25-2022-06-27 20:46:34</t>
  </si>
  <si>
    <t>广西柳州市柳北区广西柳州市柳北区沙塘镇广西生态工程</t>
  </si>
  <si>
    <t>报警人潘兴科，男，452427200104193112，户籍地：广西钟山县公安镇锡富村104-1号，电话：13557141351。称，于2022年06月27日11时11分广西柳州市柳北区广西柳州市柳北区沙塘镇广西生态工程学院内Y003-金玉满堂（25）QQ群里看到有刷抖音里去关注点赞领红包及投资买数字货币赚钱的信息，嫌疑人通过QQ群发网址http://g.qianchen.work/vBHMQZr，受害人下载“口袋游戏”APP做任务投资，嫌疑人通过“口袋游戏”通讯录账号zhangzhifang派发任务及指导充值，嫌疑人，（账号vip16888）指导购买他推荐的任务数字货币；受害人按要求操作转账充值，共被骗54188元；嫌疑人账户：62308520860102613770，张俊，农业银行；6217003950008842905，王泉，建设银行；6217281632903294498，李永长，农村信用联合社；6217007200042923311，陈勇坛，建设银行；6217000010172907951，刘剑飞，建设银行。</t>
  </si>
  <si>
    <t>54188.00</t>
  </si>
  <si>
    <t>2022-06-28 16:38:29</t>
  </si>
  <si>
    <t>2022-06-28 01:55:03</t>
  </si>
  <si>
    <t>潘兴科</t>
  </si>
  <si>
    <t>2022-06-27 21:25:00</t>
  </si>
  <si>
    <t>13557141351</t>
  </si>
  <si>
    <t>广西贺州</t>
  </si>
  <si>
    <t>452427200104193112</t>
  </si>
  <si>
    <t>A4502066200002022060214</t>
  </si>
  <si>
    <t>陆萍被诈骗案</t>
  </si>
  <si>
    <t>2021-12-26 10:00:32-2021-12-26 17:40:51</t>
  </si>
  <si>
    <t>广西柳州市柳江区拉堡镇柳邕路351号瑞福华庭7栋502室</t>
  </si>
  <si>
    <t>2022年6月27日12时许，我所接事主陆萍（户籍地及现住地：广西柳州市柳江区拉堡镇柳邕路351号瑞福华庭7栋502室，身份证号：452225198710152982，联系电话：15877224759）报警称：其于2021年12月26日广西柳州市柳江区拉堡镇柳邕路351号瑞福华庭7栋502室家中使用手机上网，被自称是刷单老师的人引诱到刷单APP进行刷单，后被人以刷单返利为由诈骗25100元人民币。其通过手机银行将2700元转到嫌疑人顾丽铧招商银行账户6214834303456678；将5900元转到嫌疑人马帅上海浦东发展银行账户6217921438008941；将16500元转到嫌疑人黄仁辉中国民生银行账户6226220000511113。</t>
  </si>
  <si>
    <t>2022-07-08 15:30:05</t>
  </si>
  <si>
    <t>2022-06-28 09:16:39</t>
  </si>
  <si>
    <t>陆萍</t>
  </si>
  <si>
    <t>2022-06-27 12:25:00</t>
  </si>
  <si>
    <t>15877224759</t>
  </si>
  <si>
    <t>452225198710152982</t>
  </si>
  <si>
    <t>A4502255000002022060045</t>
  </si>
  <si>
    <t>梁永华被诈骗案</t>
  </si>
  <si>
    <t>2022-05-13 00:00:00-2022-06-25 00:00:00</t>
  </si>
  <si>
    <t>融水镇民族大道东岸御景项目部员工宿舍</t>
  </si>
  <si>
    <t>2022年06月25日19时许，梁永华到融水县公安局城北派出所报案称其2022年05月13日在广西融水苗族自治县融水镇民族大道东岸御景项目部员工宿舍使用手机时下载“陌陌”APP聊天软件添加一陌生女子为好友，后被引诱下载“蝙蝠加密聊天”APP软件，让其购买黄金股票被诈骗，被诈骗共计损失24900元人民币。嫌疑人信息：可疑网站:65.254.67.11:809，“南博交易所”。转账时间2022年5月25日20时37分转入：户名吴彬华，卡号：6229120038179220，中国工商银行，4000元；转账时间5月26日12时28分转入：户名，孙庆俊，卡号：6217906000027786267，中国银行，5000元；转账时间5月26日14时16分转入：户名，高超荣，卡号：6217857000084460268，中国银行，1000元；转账时间5月27日9时31分，转入：户名，高超荣，卡号：6217857000084460268，中国银行，13000元；转账时间5月28日9时54分，转入，户名，高超荣，卡号：6217857000084460268，中国银行，1900元。被害人梁永华中国农业银行卡号：6228411524500565877。</t>
  </si>
  <si>
    <t>24900.00</t>
  </si>
  <si>
    <t>2022-07-04 15:06:23</t>
  </si>
  <si>
    <t>2022-06-28 09:38:05</t>
  </si>
  <si>
    <t>梁永华</t>
  </si>
  <si>
    <t>18278795639</t>
  </si>
  <si>
    <t>450721198308136351</t>
  </si>
  <si>
    <t>融水镇东岸御景项目部</t>
  </si>
  <si>
    <t>A4502041000002022050138</t>
  </si>
  <si>
    <t>李迪被诈骗案</t>
  </si>
  <si>
    <t>2022-05-29 01:42:11-2022-05-29 07:31:56</t>
  </si>
  <si>
    <t>航月路柳南万达华城19-2-3402室</t>
  </si>
  <si>
    <t>李迪（女，身份证号码450326198901062146，柳南区航月路柳南万达华 城19-2-3402室，联系电话13132722180）称，2022年5月28日13时许，其朋友在河南弄丢了手机，后在抖音发了一个信息，说有人如果能帮其找到手机，愿意花钱赎回。后有人联系他朋友叫他转钱就归还手机，他朋友让其帮转了4700元给对方之后，就联系不到对方了。嫌疑人杨亮亮，账号为623059167005672379，河南省农村信用社。</t>
  </si>
  <si>
    <t>2022-06-28 10:55:19</t>
  </si>
  <si>
    <t>2022-06-28 09:42:22</t>
  </si>
  <si>
    <t>李迪</t>
  </si>
  <si>
    <t>2022-05-28 23:00:00</t>
  </si>
  <si>
    <t>13132722180</t>
  </si>
  <si>
    <t>450326198901062146</t>
  </si>
  <si>
    <t>A4502066300002022060038</t>
  </si>
  <si>
    <t>梁英被诈骗案</t>
  </si>
  <si>
    <t>2022-06-24 12:28:46-2022-06-25 22:05:15</t>
  </si>
  <si>
    <t>广西柳州市柳江区新兴工业园兴福小区6栋1单元304室</t>
  </si>
  <si>
    <t>2022年6月27日10时许，事主梁英（女，2000年03月18日出生，汉族，初中文化程度，户籍所在地广西桂平市蒙圩镇顺东村东岭屯89号，现住广西柳州市柳江区新兴工业园兴福小区6栋1单元304室，现在无工作，居民身份证号码450881200003181524，联系电话19978220274。）到所报警称：其2022年6月24日至25日期间，在手机“新天分期APP”上贷款，后被新天分期APP平台客服工作人员以其填写银行出错为由冻结其银行卡账户，后对其进行诈骗了6000元，梁英一共向对方转了6000元，第一笔；2022年6月24日21时03分转了3000元进入对方中国建设银卡6217003800016749149，户名:唐家文账户里。第二笔：2022年6月25日21时24分转了3000元进入对方中国农业银卡：6228480349411027072，户名：朱庆淋账户里。一共被骗了6000元。涉嫌聊天APP（语音专线APP），梁英用于转账的是中国邮政银卡号：6217995880005260399，户名：梁英。</t>
  </si>
  <si>
    <t>2022-06-28 17:15:49</t>
  </si>
  <si>
    <t>2022-06-28 11:08:08</t>
  </si>
  <si>
    <t>梁英</t>
  </si>
  <si>
    <t>2022-06-27 10:06:00</t>
  </si>
  <si>
    <t>19978220274</t>
  </si>
  <si>
    <t>450881200003181524</t>
  </si>
  <si>
    <t>A4502041200002022060094</t>
  </si>
  <si>
    <t>廖雄东被诈骗案</t>
  </si>
  <si>
    <t>2022-06-27 13:57:32-2022-06-28 10:00:00</t>
  </si>
  <si>
    <t>广西柳州市柳南区航三路脚板洲酒店楼下工商银行ATM柜</t>
  </si>
  <si>
    <t>报警人廖雄东（45082119900501375X，户籍地：广西柳州市柳江区拉堡镇基隆综合区金岭大道69号，13633096950）称：2022年06月27日13时57分至2022年6月28日10时许在广西柳州市柳南区航三路脚板洲酒店楼下工商银行ATM柜被办理网贷为由诈骗100000元；嫌疑网站：22636.eu-1-1，嫌疑APP ：工商信贷，嫌疑人账户：吴章顺 6212262405002078714；肖建明 6222032109003980088。</t>
  </si>
  <si>
    <t>2022-06-29 20:11:48</t>
  </si>
  <si>
    <t>2022-06-28 15:26:24</t>
  </si>
  <si>
    <t xml:space="preserve">	廖雄东</t>
  </si>
  <si>
    <t>2022-06-28 14:20:00</t>
  </si>
  <si>
    <t>13633096950</t>
  </si>
  <si>
    <t>45082119900501375X</t>
  </si>
  <si>
    <t>A4502030500002022060084</t>
  </si>
  <si>
    <t>吕雪被诈骗案</t>
  </si>
  <si>
    <t>2022-06-15 13:30:31-2022-06-15 18:30:22</t>
  </si>
  <si>
    <t>广西柳州市鱼峰区箭盘路36号盛天悦景台小区15栋27-6室</t>
  </si>
  <si>
    <t>2022年6月27日8时44分，吕雪报案称，其于2022年6月15日13时30分左右，在广西柳州市鱼峰区箭盘路36号盛天悦景台15栋27-6室家中，接到号码为18524128631、16577477817打来的电话，对方自称是银行客服和客户经理，说其名下有一张中国银行的银行卡长时间未使用需要激活，后报警人吕雪按照对方的指示操作，使用其名下卡号为6215697500015400042的中国银行向对方提供的卡号为6217995670012665395，账户名为陈刚的中国邮政储蓄银行卡分两笔转账，每笔转账2499元，共计4998元。</t>
  </si>
  <si>
    <t>4998.00</t>
  </si>
  <si>
    <t>2022-06-28 17:08:02</t>
  </si>
  <si>
    <t>2022-06-28 15:54:13</t>
  </si>
  <si>
    <t>吕雪</t>
  </si>
  <si>
    <t>2022-06-27 08:44:00</t>
  </si>
  <si>
    <t>13211406639</t>
  </si>
  <si>
    <t>431122199711246126</t>
  </si>
  <si>
    <t>A4502227100002022040005</t>
  </si>
  <si>
    <t>姚玉平被诈骗案</t>
  </si>
  <si>
    <t>2022-07-01 20:05:44-2022-07-28 20:05:49</t>
  </si>
  <si>
    <t>广西柳城县古砦仫佬族乡龙美社区龙美街</t>
  </si>
  <si>
    <t>2022年7月28日，被害人姚玉平在柳城县古砦乡龙美街其家用手机下载了一个名叫“深得我心”的聊天软件，在这个聊天软件里面可以和陌生女子聊天，其下载了之后，和一个名叫“涵悦”的女子聊天，其通过和她聊天，在这个软件上视屏聊天需要充值金币，1元钱可以得到10个金币，刚开始视屏聊天的时候是70金币/分钟，后来就是50金币/分钟，也就是说视屏聊天1分钟需要5元-7元。其和一个名叫“涵悦”的女子基本都是发语音聊天，久不久视屏聊天几分钟，在聊天过程中，该女子还叫其在平台刷礼物。其于2022年3月21日至今，和对方视屏聊天19次，一共是90分钟左右，其向陌生女子刷礼物10次，按照时间顺序，分别给陌生女子刷了51480金币、6666金币、19980金币、599400金币、2288金币、19980金币、1314金币、39420金币、1314金币、13140金币，一共刷了754982金币，最终对方未能兑现奔现，其发现被诈骗28000元。嫌疑人信息：“深得我心”平台：昵称：“安妮”，ID：15344064；“寞友”平台：昵称：“安妮”，ID：1029287。转账信息：微信转账单号：4200001319202204112421988355，收款方：寞友科技。</t>
  </si>
  <si>
    <t>2022-07-29 08:55:54</t>
  </si>
  <si>
    <t>2022-05-24 17:58:33</t>
  </si>
  <si>
    <t>2022-06-28 17:12:04</t>
  </si>
  <si>
    <t>姚玉平</t>
  </si>
  <si>
    <t>2022-04-21 11:00:00</t>
  </si>
  <si>
    <t>13714481870</t>
  </si>
  <si>
    <t>450222197409072670</t>
  </si>
  <si>
    <t>A4502041200002022060095</t>
  </si>
  <si>
    <t>方福兴被诈骗案</t>
  </si>
  <si>
    <t>2022-06-28 10:00:18-2022-06-28 13:40:41</t>
  </si>
  <si>
    <t>航四路南俪首座8栋1单元601室</t>
  </si>
  <si>
    <t>报警人方福兴，1994年3月6日出生，居民身份证号：450703199403062137户籍地:广西钦州市钦北区小董镇吉水村委吉水村四队19号，现住址：广西柳州市柳南区航星路南俪首座8栋1单元601室，联系电话：17376452068。2022年6月28日10时至13时40分,报警人在广西柳州市柳南区航星路南俪首座8栋1单元601室做刷单任务被诈骗23400元。嫌疑人黄震宇 邮政银行 6217996020058087527， 嫌疑人丁浩然 中国银行 6217853600056285124， 嫌疑人魏政华 工商银行 6222032010011610388， 嫌疑人徐文仲 农业银行 6230520010037774376。</t>
  </si>
  <si>
    <t>23400.00</t>
  </si>
  <si>
    <t>2022-06-29 20:12:06</t>
  </si>
  <si>
    <t>2022-06-28 21:11:27</t>
  </si>
  <si>
    <t xml:space="preserve">	方福兴</t>
  </si>
  <si>
    <t>2022-06-28 14:55:00</t>
  </si>
  <si>
    <t>17376452068</t>
  </si>
  <si>
    <t>450703199403062137</t>
  </si>
  <si>
    <t>A4502040900002022060069</t>
  </si>
  <si>
    <t>乔斌被诈骗案</t>
  </si>
  <si>
    <t>2022-06-28 13:36:12-2022-06-28 16:27:07</t>
  </si>
  <si>
    <t>广西柳州市柳南区瑞龙路海吉星农贸市场大门阿东汽车修理厂内</t>
  </si>
  <si>
    <t>报警人2022年6月28日中午时间段在广西柳州市柳南区瑞龙路海吉星农贸市场大门阿东汽车修理厂内修理车辆时有0085291632869、0085296899505电话联系报警人是否需要小额贷款，然后加报警人加嫌疑人QQ1272672625，然后下载聊天软件“蝙蝠APP”，根据客服提供网址http://www.cddddzzzz.cn/s/D5DIE39?V5r1c1.css下载“民生易贷APP”；在以报警人填写收款银行账户错误导致放款被冻结为由，让报警人汇钱当保证金解冻。报警人于15时51分左右汇款1.2万元户名高海阳的中国农业银行卡，卡号是6230521270038100570。</t>
  </si>
  <si>
    <t>2022-06-28 21:15:22</t>
  </si>
  <si>
    <t>乔斌</t>
  </si>
  <si>
    <t>2022-06-28 17:35:00</t>
  </si>
  <si>
    <t>18775107594</t>
  </si>
  <si>
    <t>450222199005102916</t>
  </si>
  <si>
    <t>A4502235100002022060083</t>
  </si>
  <si>
    <t>廖晓倩被诈骗案</t>
  </si>
  <si>
    <t>2022-06-13 20:06:00-2022-06-13 21:24:00</t>
  </si>
  <si>
    <t>广西鹿寨县鹿寨镇正菱水泥厂发电站</t>
  </si>
  <si>
    <t>2022年6月27日12时许，廖晓倩报警称：在鹿寨镇正菱水泥厂，我接到自称电商客服的电话，对方称我在他们店铺购买了一双鞋子，误将讲我操作成代理商了，如果不取消会造成我的损失，于是我要求对方帮我取消，对方就让自称是银行的工作人员来接待我，然后换了一个电话打给我，自称是中国农业银行的人，称要把我卡内的钱转到另一张银行卡内，后面在对方的引导下，我陆续把自己银行卡内的钱转到了对方提供的银行卡内，第二天我才意识到自己被骗了，总共被骗6300元。嫌疑人使用的银行卡号：6217858000132779239（郭怡敏  中国银行）。嫌疑人使用的通信工具：电话0024184692053、0024184692053</t>
  </si>
  <si>
    <t>2022-07-04 09:36:25</t>
  </si>
  <si>
    <t>2022-06-28 22:09:00</t>
  </si>
  <si>
    <t>韦香岑</t>
  </si>
  <si>
    <t>19877263503</t>
  </si>
  <si>
    <t>廖晓倩</t>
  </si>
  <si>
    <t>2022-06-27 12:20:00</t>
  </si>
  <si>
    <t>18867030337</t>
  </si>
  <si>
    <t>452402199210101645</t>
  </si>
  <si>
    <t>A4502226100002022060053</t>
  </si>
  <si>
    <t>侯陶清被诈骗案</t>
  </si>
  <si>
    <t>2022-06-03 08:00:30-2022-06-27 12:39:28</t>
  </si>
  <si>
    <t>大埔镇桂泰小区8栋一单元1202室</t>
  </si>
  <si>
    <t>报警人侯陶清来到所内称，其在2022年6月3日，在手机上下载了一个百合网APP，然后在百合网认识了两个男子，在百合网APP上聊天，然后其中一个男子就叫其下载一个叫蝙蝠的APP，说在那里聊天比较方便，之后其就下载蝙蝠APP了，另外一个男子之后也叫下载蝙蝠APP，最后都在蝙蝠APP上聊天，过了两三天，其中一个自称在大连交易所做数据维护，他发现了一个漏洞，说可以赚钱，然后说他是内部人员不好下单，就发链接给侯陶清叫侯陶清帮忙下单，他都是把转账记录截图发给侯陶清，然后叫侯陶清在他发来的链接网址里和客服说已转账下单，意思就是以侯陶清的名义去下单。有时候是一天叫侯陶清下两三次单，有时候叫侯陶清帮下4、5次单，每次都发转账记录截图给侯陶清叫侯陶清和客服对接。之后自称在广州的男子就怂恿侯陶清在网站上注册自己下单，刚开始侯陶清是不想沾这些的，但是之后被怂恿多了就在网站上注册了账户，但是也没有投资下单，广州的男子就截图给侯陶清，说在我网站上账户汇了五万，说给侯陶清投资，但是之后被退了回去，说侯陶清没有激活账户，为了激活账户侯陶清转第一笔6000元钱到账户上，之后陆陆续续转账一共转了703800元进行投资，自后被骗。对方账户信息：账户6228482139187642370，户名赵洪铖；账户6222031504001399078，户名沈钟；账户是6230521770018171871，户名是胡金渊；账户是6216606000020639419，户名毕祥玉；账户是6217231204007060588，户名谢照义；账户是6217992610190293795，户名张庆禄；账户6228413613039999265，户名陈诚；账户是6212253002002965858，户名马星；账户6212250902002747656，户名罗华富；账户6228481770293998818，户名程德溪。账户6230520680084057279，户名刘雄；账户6221802400019772779，账户6214855250447121，户名杨波；账户6212262002008032298，户名曹贵阳。</t>
  </si>
  <si>
    <t>704000.00</t>
  </si>
  <si>
    <t>2022-07-04 09:40:59</t>
  </si>
  <si>
    <t>2022-06-28 22:21:28</t>
  </si>
  <si>
    <t>侯陶清</t>
  </si>
  <si>
    <t>2022-06-27 13:00:00</t>
  </si>
  <si>
    <t>18977219502</t>
  </si>
  <si>
    <t>450222197409231627</t>
  </si>
  <si>
    <t>柳城县太平镇中学小学</t>
  </si>
  <si>
    <t>A4502041300002022060100</t>
  </si>
  <si>
    <t>徐文强被诈骗案</t>
  </si>
  <si>
    <t>2022-06-27 16:12:39-2022-06-28 11:33:28</t>
  </si>
  <si>
    <t>鹰洲路217号柳宏木线厂旁边</t>
  </si>
  <si>
    <t>报警人（徐文强，男，362202199711075331，户籍地：江西省丰城市杜市镇门前村冷埠组22号，13647726324）于2022年6月27日16时左右至2022年6月28日11时30分左右在鹰洲路217号柳宏木线厂旁边被人以刷单返利诈骗，损失金额3906元。
涉案APP：“Cathy”，下载网址：wlqqryx.cn/vc21；涉案微信号：duo52I0
涉案银行卡号：中国农业银行，卡号：6228480158168172175，户名：杨清云；中国建设银行，卡号：6217001210070043250，户名：李和强
被害人银行卡号：中国农业银行，卡号：6228480858806065778，户名：徐文强</t>
  </si>
  <si>
    <t>3906.00</t>
  </si>
  <si>
    <t>2022-07-01 18:59:23</t>
  </si>
  <si>
    <t>2022-06-29 07:04:34</t>
  </si>
  <si>
    <t>徐文强</t>
  </si>
  <si>
    <t>2022-06-28 15:00:00</t>
  </si>
  <si>
    <t>13647726324</t>
  </si>
  <si>
    <t>362202199711075331</t>
  </si>
  <si>
    <t>A4502066100002022060241</t>
  </si>
  <si>
    <t>刘丽被诈骗案</t>
  </si>
  <si>
    <t>2022-06-28 16:00:00-2022-06-28 20:00:00</t>
  </si>
  <si>
    <t>柳江区柳堡路柳西新城小区内</t>
  </si>
  <si>
    <t>2022年6月28日20时许，刘丽报警称：其于2022年6月28日16时许在广西柳州市柳江区拉堡镇柳西新城小区内接到一个快递电话称快递丢失需要进行赔付（电话号码已删除无法采集），按照对方的指示操作，添加微博进行通联（账号无法提供）被人以快递退款的方式，通过手机银行APP转账被骗取22593.1元，对方提供的银行卡账号：嫌疑人银行账户；嫌疑人：李万东 建设银行 6217003760174541102 ，嫌疑人：钟皓杰 工商银行 6212263602006758668 ，嫌疑人：陈鑫  农业银行 6230521200081110978，嫌疑人：吴富熊  中国银行 6216693100003742257。（受害人：刘丽，女，身份证；450221198009051940，户籍地；广西柳州市柳江区进德镇沙子村思多屯32号，报警电话；18977208395。受害人银行账户：中国农业银行；6228480858578215775，户名；刘丽。）</t>
  </si>
  <si>
    <t>22593.10</t>
  </si>
  <si>
    <t>2022-06-30 15:06:17</t>
  </si>
  <si>
    <t>2022-06-29 11:45:35</t>
  </si>
  <si>
    <t>刘丽</t>
  </si>
  <si>
    <t>2022-06-28 20:59:00</t>
  </si>
  <si>
    <t>18977208395</t>
  </si>
  <si>
    <t>450221198009051940</t>
  </si>
  <si>
    <t>A4502066200002022060229</t>
  </si>
  <si>
    <t>温小珍被诈骗案</t>
  </si>
  <si>
    <t>2022-06-28 12:43:22-2022-06-29 08:41:05</t>
  </si>
  <si>
    <t>广西柳州市柳江区柳邕路华韵上城47栋3单元205号</t>
  </si>
  <si>
    <t>温小珍报警称：2022年06月28日12时许，其在广西柳州市柳江区基隆综合区柳邕路华韵上城47栋3单元205号家里在“小额随借”APP上因资金冻结，在线客服让其在应用市场下载“事密达”添加了一位信贷经理（ID:684255733，昵称：陈佩），后以叫保证金为由被骗了16000元。我是通过手机银行转账的方式向对方提供的银行卡进行汇款的，第一笔是2022年6月28日15:58:33我通过中国银行（卡号：6216602600002294291，开户名：温小珍）向对方提供的农业银行（账户6228480031248860418，开户名为胡文娣）转账了6000元；第二笔是2022年6月28日21:36:28其通过其老公的中国银行（卡号：6216692600005894155，开户名：覃献兴）向对方提供的中国银行（账户6217858000138625535，开户名为张修豪）转账了10000元。其的“小额随借”APP账号：18878408508；“事密达”账户名：用户8bBq6E，ID:627970992。
报警人：温小珍，女，1989年02月12日出生，汉族，户籍所在地广西北海市铁山港区兴港镇斑鸠冲村委扫管塘村一队11号，现住广西柳州市柳江基隆综合区柳邕路华韵上城47栋3单元205，居民身份证号码450512198902121227，联系电话13557203085。</t>
  </si>
  <si>
    <t>2022-06-30 09:09:56</t>
  </si>
  <si>
    <t>2022-06-29 18:08:07</t>
  </si>
  <si>
    <t>温小珍</t>
  </si>
  <si>
    <t>2022-06-29 10:00:13</t>
  </si>
  <si>
    <t>13557203085</t>
  </si>
  <si>
    <t>450512198902121227</t>
  </si>
  <si>
    <t>A4502040600002022060083</t>
  </si>
  <si>
    <t>刘惠萍被诈骗案</t>
  </si>
  <si>
    <t>2022-06-29 12:15:30-2022-06-29 16:22:41</t>
  </si>
  <si>
    <t>广西柳州市柳南区红岩路二区31栋3单元401室</t>
  </si>
  <si>
    <t>刘惠萍（女，户籍：广西柳州市柳南区红岩路二区31栋3单元401室，现住址：广西柳州市柳南区红岩路二区31栋3单元401室；身份证：450204196412141027；联系方式：13978020982）报警称：2022年6月29日11时至12时10分期间在广西柳州市柳南区红岩路二区31栋3单元401室，刘惠萍接到陌生电话0026200200113让其加为QQ1965244731好友，然后以“快递丢失需要理赔”为理由，然后扫描对方提供的二维码，按照对方语音提示，将20万余元通过手机网上银行转到嫌疑人账户，被骗金额：198888元人民币。报警人转账的桂林银行的银行卡账户名：刘惠萍，卡号：62322155004908235；其中向账户名“梅青青”的中国农业银行账号（6217995810014880614）转了198765.43元，向账户名是“赖达豪”的中国邮政银行的账号（6217995810014880614）转了123元，</t>
  </si>
  <si>
    <t>198888.00</t>
  </si>
  <si>
    <t>2022-06-29 18:23:25</t>
  </si>
  <si>
    <t>2022-06-29 18:11:42</t>
  </si>
  <si>
    <t>刘惠萍</t>
  </si>
  <si>
    <t>2022-06-29 12:15:00</t>
  </si>
  <si>
    <t>13978020982</t>
  </si>
  <si>
    <t>450204196412141027</t>
  </si>
  <si>
    <t>A4502235100002022060042</t>
  </si>
  <si>
    <t>黄华昌被诈骗案</t>
  </si>
  <si>
    <t>2022-06-14 14:37:01-2022-06-14 19:45:02</t>
  </si>
  <si>
    <t>鹿寨县鹿寨镇十里亭工业园路边</t>
  </si>
  <si>
    <t>2022年6月14日14时许，黄华昌报警称：在鹿寨县鹿寨镇十里亭工业园路边，我接到一个自称贷款平台业务员的电话，因我又贷款需求，于是我就添加了对方的联系方式，对方通过QQ发了一个名叫“众安”的APP让我下载，我在该APP内注册并申请了一笔贷款，当我操作提现的时候，就被提示由于我操作失误导致冻结了，对方就让我缴纳保证金来解冻，于是我就给对方提供的银行账户陆续转账两笔保证金过去，结果还是无法操作提现，我才意识到自己被骗了，总共被骗10000元。嫌疑人使用的银行账户：6228412834557729378（黄亚有  中国农业银行）、6217852700027656386（李伟  中国银行），嫌疑人使用的通信工具：QQ765398127（昵称：小王01）、307022018（昵称：小王03）。涉案APP：众安APP</t>
  </si>
  <si>
    <t>2022-06-30 17:24:13</t>
  </si>
  <si>
    <t>2022-06-30 01:56:20</t>
  </si>
  <si>
    <t>黄华昌</t>
  </si>
  <si>
    <t>2022-06-14 14:37:00</t>
  </si>
  <si>
    <t>18777270862</t>
  </si>
  <si>
    <t>452223196906024032</t>
  </si>
  <si>
    <t>A4502040400002022060096</t>
  </si>
  <si>
    <t>周惠清被诈骗案</t>
  </si>
  <si>
    <t>2022-06-02 00:00:00-2022-06-13 00:00:00</t>
  </si>
  <si>
    <t>周惠清报警称：2022年6月2日至2022年6月13日，是在广西柳州市柳南区红光路柳岸金邸A坐1-1老邻居超市内被人以投资的名义下载了一款名叫易亚的APP，后在该APP内客服的指引下在该APP内以银行转账的方式进行充值，至2022年6月27日早上发现该平台被关闭，被骗损失70000元人民币。嫌疑人信息：1、中国银行，账号：6217906400025059792，户名：庄伟阳；2、？山西省农村信用社，账号：6230511570003826915，户名：袁行；3、恒丰银行，账号：6230780100031240931，户名：任广斌。对方还有一款叫做“思语”的聊天APP，上面有有个昵称叫陈总的人，ID是1278179，昵称陆安然lily，ID：1962284；昵称心想事成，ID1056647。</t>
  </si>
  <si>
    <t>2022-07-05 10:23:26</t>
  </si>
  <si>
    <t>2022-06-30 02:16:13</t>
  </si>
  <si>
    <t>周惠清</t>
  </si>
  <si>
    <t>13877294107</t>
  </si>
  <si>
    <t>452331196812160020</t>
  </si>
  <si>
    <t>A4502040700002022060098</t>
  </si>
  <si>
    <t>宋茂成被诈骗案</t>
  </si>
  <si>
    <t>2022-06-29 11:46:08-2022-06-29 11:49:54</t>
  </si>
  <si>
    <t>柳州市柳南区河西路河西建材园A3栋15号德国都芳漆门面</t>
  </si>
  <si>
    <t>宋茂成报警称：2022年6月29日11时46分35秒至11时49分57秒许，在柳州市柳南区河西路河西建材园A3栋15号德国都芳漆门面内，被嫌疑人以帮先付款购物转账的方式诈骗，损失42000元人民币。嫌疑人的账号是南海农商银行6217280332914309465，户名是刘远成，电话是13143171350，微信号：gm1381689,昵称：刘明开（中建）；微信号：gga8899123，昵称：家晟浸渍剂批发零售（李龙）。</t>
  </si>
  <si>
    <t>2022-07-01 08:24:12</t>
  </si>
  <si>
    <t>2022-06-30 02:18:38</t>
  </si>
  <si>
    <t>宋茂成</t>
  </si>
  <si>
    <t>2022-06-29 14:18:00</t>
  </si>
  <si>
    <t>18775153535</t>
  </si>
  <si>
    <t>360421197607202619</t>
  </si>
  <si>
    <t>A4502066500002022060021</t>
  </si>
  <si>
    <t>姚金金被诈骗案</t>
  </si>
  <si>
    <t>2022-06-28 14:00:45-2022-06-29 18:50:13</t>
  </si>
  <si>
    <t>柳江区百朋镇百朋街一出租屋</t>
  </si>
  <si>
    <t>2022年6月29日，姚金金拨打110电话报警称其在2022年6月28日经一微信好友的介绍下，下载一个名为宏元科技（网址：com.hongy54697、http://fxz.fxzbifn.cn/apk/20220624/62ab23）的APP应用并加入软件中的群聊后，在“导师”的指导下进行刷单，在进行刷单时，姚金金通过网银转账的方式向对方提供的银行卡号共计转账8500元后，因无法将钱提取出来后意识到自己被诈骗。 被害人：姚金金，银行卡号：6231330500606318223，开户行：中国农村信用社。第一笔：姚金金向麦齐峰的银行账户（银行卡号：6228483178198073877，开户行：中国农业银行）转账500元。第二笔：姚金金向黄耀德的银行账户（银行卡号：6231360849900140527 ，开户行：中国农业银行）转账2000元。第三笔：姚金金向徐济河的银行账户（银行卡号：6217996400015977350，开户行：中国邮政储蓄银行）转账6000元。</t>
  </si>
  <si>
    <t>2022-06-30 15:18:57</t>
  </si>
  <si>
    <t>2022-06-30 10:35:02</t>
  </si>
  <si>
    <t>姚金金</t>
  </si>
  <si>
    <t>2022-06-29 00:00:00</t>
  </si>
  <si>
    <t>18276750319</t>
  </si>
  <si>
    <t>450221199708152446</t>
  </si>
  <si>
    <t>A4502030400002022060112</t>
  </si>
  <si>
    <t>李玉武被诈骗案</t>
  </si>
  <si>
    <t>2022-06-20 15:00:34-2022-06-20 15:40:32</t>
  </si>
  <si>
    <t>受害人李玉武，身份证号码450211197802031630。2022年06月20日15时许，在广西柳州市鱼峰区白云路冠亚御龙湾6栋1802室在手机上办理贷款时被诈骗6000元人民币。当时李玉武收到短信提示可以办理贷款，于是下载了一个“新天分期”的APP，申请贷款20000元，但无法提现，客服说要转6000元过去解冻，李玉武按照对方要求分两次在手机“掌上银行”打款6000元后仍无法提现，对方称要继续转26000元进行解冻，李玉武发现被骗后到所报警。嫌疑人陈文修，卡号6228480626764323871，吴拥军，卡号6217995610019138228。李玉武银行卡号6228480858716927273。</t>
  </si>
  <si>
    <t>2022-07-01 10:47:47</t>
  </si>
  <si>
    <t>2022-06-30 13:05:13</t>
  </si>
  <si>
    <t>李玉武</t>
  </si>
  <si>
    <t>2022-06-29 11:45:00</t>
  </si>
  <si>
    <t>13737206508</t>
  </si>
  <si>
    <t>450211197802031630</t>
  </si>
  <si>
    <t>A4502246900002022060007</t>
  </si>
  <si>
    <t>曾郑融被诈骗案</t>
  </si>
  <si>
    <t>2022-06-01 11:30:53-2022-06-30 11:30:06</t>
  </si>
  <si>
    <t>广西融安县大坡乡六局村山锁屯1号</t>
  </si>
  <si>
    <t>2022年6月30日11时30分，曾郑融到所报称：其通过抖音“伊对”软件认识一自称邓国军的男子，后该男子通过聊天诱惑其到一网站（网址：www.ttsw168.xyz/）进行投资理财，并告知投资需要在网站提供的轮值卡内充值，曾郑融后分多次，通过自己的农信社卡（6231330100007800794、6229920500090629747）农行卡（6228480851488957917）往网站提供的银行卡（周欣宇，622620910043535925交通银行；耿晶，6217856100066811743中国银行；于朕，6222620910046210211交通银行；马星，6212253002002965858工商银行；杨小洋，6217002920158903758中国建设银行；鲁佳辉，6215340303401306571中国建设银行；王永亮，6217997900114008717中国邮政银行；许秀珍6217001930057659071中国建设银行；张治平621669360000114193中国银行；曾祥坤6217975860004928174中国邮政银行；周志旋6217921004842566浦发银行；秦船杰6230520010029974273农业银行；孙浩6217230608000558177中国工商银行）等13个账号内转账进行网站账户的充值，共计损失210212元。</t>
  </si>
  <si>
    <t>210212.00</t>
  </si>
  <si>
    <t>2022-07-13 15:34:38</t>
  </si>
  <si>
    <t>2022-07-01 16:29:04</t>
  </si>
  <si>
    <t>2022-06-30 17:39:40</t>
  </si>
  <si>
    <t>宁川</t>
  </si>
  <si>
    <t>13878269520</t>
  </si>
  <si>
    <t>0772-undefined</t>
  </si>
  <si>
    <t>曾郑融</t>
  </si>
  <si>
    <t>2022-06-30 11:30:00</t>
  </si>
  <si>
    <t>18778825889</t>
  </si>
  <si>
    <t>452227197304194026</t>
  </si>
  <si>
    <t>A4502041200002022060090</t>
  </si>
  <si>
    <t>潘慧被诈骗案</t>
  </si>
  <si>
    <t>2022-06-27 09:48:09-2022-06-27 23:47:26</t>
  </si>
  <si>
    <t>航岭路国翔花苑</t>
  </si>
  <si>
    <t>报警人潘慧（女，45020419740221002X，电话：13307725276，地址：广西柳州市柳南区航岭路9号10栋5单元601室）其2022年2月26日至6月27日期间在广西柳州市柳南区新航嘉园2栋2单元703室家中在网上一个名叫“易亚投资有限公司”APP做投资，一直到6月27日早上发现这个APP打不开了。报警人在这段投资期间共计转账给对方367512元钱，其中提现103694元钱，累计损失263818元钱。</t>
  </si>
  <si>
    <t>263818.00</t>
  </si>
  <si>
    <t>2022-07-05 10:23:38</t>
  </si>
  <si>
    <t>2022-06-30 19:07:45</t>
  </si>
  <si>
    <t xml:space="preserve">	潘慧</t>
  </si>
  <si>
    <t>2022-06-27 09:48:00</t>
  </si>
  <si>
    <t>13307725276</t>
  </si>
  <si>
    <t>45020419740221002X</t>
  </si>
  <si>
    <t>A4502033200002022060039</t>
  </si>
  <si>
    <t>覃荃被诈骗案</t>
  </si>
  <si>
    <t>2022-06-15 09:00:54-2022-06-28 00:00:07</t>
  </si>
  <si>
    <t>覃荃（身份证452224198507040524，住址 鱼峰区荣新路国泰花园4栋1单元101室，电话13647728675）报案称，于2022年06月15日至28日期间，在广西柳州市鱼峰区鱼峰区荣新路国泰花园4栋1单元101室，其被对方以交友的方式，叫其下载一个叫“畅聊AW”的聊天软件，让其进入网站链接（xym.z25yir.net），中文名叫“长江三角洲大宗商品交易中心“，进行“新冠疫苗”期货的买卖，其一共被诈骗了51000元。2022年06月15日早上09时左右有一个陌生人通过我的抖音加了我的微信号，加完之后他说他是“现役军人”不能在微信聊天，他叫我下载一个叫“畅聊AW”的聊天软件，在“畅聊AW”里面他的昵称为：迷彩加深，账户为：7YYXJ05A，刚刚我们只是聊一些生活琐事，大概在06月24日他和我说他想买卖“期货”但是他现役军人不能操作，让我帮他操作卖，我就答应帮他操作了，然后他就发了一个网站链接（xym.z25yir.net）给我叫我在UC浏览器里面输入这个网址，这个网址的中文名叫“长江三角洲大宗商品交易中心”，他还和我说进到网站里面就去买卖一个叫“新冠疫苗”的期货，他说买“跌”我就买“跌”，他说买“升”我就买“升”，于是我就帮他操作了一天。06月25日他就问我需不需要和他一起买卖这个期货？我看到前两天帮他操作都是得钱的，我就和他说我要和他一起做这个“期货”，然后我就去注册了一个账号，我的账号为：198581，密码为：201481。我注册好以后我就问他怎么样充值钱进到网站里面，他叫我问网站里面的客服，然后客服就发了一个叫苑明丽的邮政银行账号（6221802400021693609）叫我直接把钱转到这个账户就可以了，于是我就在2022年06月25日21时30分53秒转了6000元人民币到这个叫苑明丽的邮政银行账号（6221802400021693609）里面去，然后我就开始和他一起操作了，我买了6000元的“新冠疫苗”的期货大概过了10分钟就见了我账户里面有6300多元，具体的金额我也不记得了。到了06月27日我见这样有钱赚，我又追加了金额进去，于是我和客服说需要充值，客服就发了一个叫王天文的农业银行账户（6228481699443410772）给我，在当天的11时21分08秒我从我的工商银行账户为（6214857720659913）转了30000元给这个叫王天文的农业银行账户（6228481699443410772）的人。到了06月28日我又和客服说需要充值，客服又发了一个叫杨文滔的工商银行账户（6222031901003857899）给我让我直接转钱进去就可以了，于是在12时46分39秒的时候我从我的工商银行账户转了15000元人民币到杨文滔的工商银行账户（6222031901003857899）的账号里面，到了2022年06月29日早上我去网站里面把全部的钱提现到我的银行账户里面，然后客服就和我说如果提现需要我交一个38500元人民币的税钱就可以把里面的钱都提现出来，我想了一下发现不对，好像是被诈骗了，于是我就到公安机关报案了。对方帐号：1农业银行，王天文，6228481699443410772，2.工商银行，杨文滔，6222031901003857899，3.邮政银行，苑明丽，6221802400021693609。</t>
  </si>
  <si>
    <t>2022-07-04 15:35:35</t>
  </si>
  <si>
    <t>2022-06-30 20:25:22</t>
  </si>
  <si>
    <t>覃荃</t>
  </si>
  <si>
    <t>2022-06-30 00:00:00</t>
  </si>
  <si>
    <t>13647728675</t>
  </si>
  <si>
    <t>452224198507040524</t>
  </si>
  <si>
    <t>A4502030500002022060095</t>
  </si>
  <si>
    <t>覃星刚被诈骗案</t>
  </si>
  <si>
    <t>2022-06-27 00:00:00-2022-06-30 00:00:00</t>
  </si>
  <si>
    <t>柳州市鱼峰区天山路5号3栋3单元5-2室</t>
  </si>
  <si>
    <t>报警人覃星刚称，有一个QQ（号昵称：小小  账户：1845072173）人于2022年6月27日加了覃星刚的QQ并把其拉进一个刷单兼职群后，覃星刚下载了一个叫Varlen的软件，下载软件注册后，对方就在软件里面教覃星刚怎么操作，对方称只要帮刷单就可以赚钱，后覃星刚通过支付宝刷单使用支付宝网商银转账两笔到对方指定的银行账户内。转完之后这些钱就会进入Varlen的软件的个人中心里的账户上，接着对方就叫覃星刚进入Varlen的软件里面的路线1纽约期货交易所，进入里面就会显示UBS瑞币的资金走势页面。进入之后覃星刚就听从对方的指示买涨或者是买跌，只要按照对方的指示进行购买就可以赚钱。接着覃星刚就继续按照对方的指示通过自己的银行卡转账到对方提供的银行账户内进行操作转钱。直到2022年6月30日提现时无法提现意识到被骗后到我单位报案。（涉案银行卡号：中国农业银行  户名：汪二标  户号：6228232386041105168  户名：赖有生  户号：6228483478609655779  户名：张影  户号：6230522290073908579  户名：阳龙祥  户号：6228480809457533275  中国邮政银行  户名：冯其艳  户号：6217993000112369668   户名：杨兵  户号：6217993300120710139   湖北省农业银行  户名：陈威  户号：6224121211103602   北京农村商业银行股份有限公司  户名：徐喆  户号：6210676862317989722）涉案账号：QQ号昵称：小小  账户：1845072173  对方的Varlen的软件的联系方式1、昵称：经理-良鑫 用户ID：398110405  2、昵称：派单员  用户ID：398115839  3、昵称：带单老师-程宽   用户ID：398470089  4、昵称：任务管理员【安雅】  用户ID:398348554。</t>
  </si>
  <si>
    <t>88300.00</t>
  </si>
  <si>
    <t>2022-07-01 09:07:23</t>
  </si>
  <si>
    <t>2022-06-30 22:22:03</t>
  </si>
  <si>
    <t>覃星刚</t>
  </si>
  <si>
    <t>13737263787</t>
  </si>
  <si>
    <t>450881199904222391</t>
  </si>
  <si>
    <t>A4502023100002022060020</t>
  </si>
  <si>
    <t>彭瑞丽被诈骗案</t>
  </si>
  <si>
    <t>2022-06-28 16:00:50-2022-06-29 15:08:12</t>
  </si>
  <si>
    <t>解放南路139号淘园世家柳州市台海旅行社</t>
  </si>
  <si>
    <t>2022年6月29日我大队接事主彭瑞丽报警称：其于2022年6月28日16时10分被一个名为（QQ昵称：社保马梅，QQ号：2548844433）拉进一个QQ群里，群名称为：广西柳州市台海旅行社有限责任公司，群号为：745185699，群里加上其一共4人，群里的名字都是显示其公司同事与老板的真实名字，分别为“卢新宇”（经理），“周庆赠”（老板），“企业号”；周庆赠在群里说，以后工作安排直接在QQ群里通知，注意查看工作群信息，然后周庆赠跟卢新宇说工作的事，说完周庆赠直接@其，其查下公司所有账户还有多少启资截图发给他，其直接查了然后截图发在群里，周庆赠叫其安排一笔365000元人民币的款向对方发来的卡号转账，过了一个小时左右周庆赠叫其安排第二次12万继续向刚才的账号转账，其就于11点58分许分3笔转账12万元人民币， 1、使用户名：广西构泰建材有限责任公司，账号为：2102105509300073375，开户行为：工行南宁北湖支行；于2022年06月29日10:11:17向对方使用的账号6230523330019736475，开户行为：中国农业银行（柳州航三路分理处）、户名：岩温罕，转账365000元人民币；    2、户名：广西柳州市上立商贸有限责任公司，账号为：2105403009300221916，开户行为：工行柳州龙城支行，于2022年06月29日11:58:38向对方使用的账号6230523330019736475，开户行为：中国农业银行（柳州航三路分理处）、户名：岩温罕，转账60000元人民币；    3、户名：广西国博智源教育管理有限责任公司，账号为：2105403009300212513，开户行为：工行柳州龙城支行，于2022年06月29日12:12:05向对方使用的账号6230523330019736475，开户行为：中国农业银行（柳州航三路分理处）、户名：岩温罕，转账40000元人民币； 4、户名：周庆赠，账号为：622291011002162580，开户行为：柳州银行，于2022年06月29日12:14:30向对方使用的账号6230523330019736475，开户行为：中国农业银行（柳州航三路分理处）、户名：岩温罕，转账20000元人民币，合计：485000元人民币。</t>
  </si>
  <si>
    <t>485000.00</t>
  </si>
  <si>
    <t>2022-07-01 11:50:51</t>
  </si>
  <si>
    <t>2022-07-01 10:12:11</t>
  </si>
  <si>
    <t>彭瑞丽</t>
  </si>
  <si>
    <t>2022-06-29 15:22:00</t>
  </si>
  <si>
    <t>13977222799</t>
  </si>
  <si>
    <t>450203197604150727</t>
  </si>
  <si>
    <t>A4502023100002022060021</t>
  </si>
  <si>
    <t>吴谦被诈骗案</t>
  </si>
  <si>
    <t>2022-06-28 09:30:13-2022-06-29 16:43:03</t>
  </si>
  <si>
    <t>柳州市城中区五一路邮政银行</t>
  </si>
  <si>
    <t>2022年6月29日我大队接事主吴谦报警称：其于2022年6月28日9时许一个陌生的电话打到其姨妈（陈坚）家里的座机，当时对方在电话里说其表侄子开车撞了伤人了，表侄子被公安机关抓了，目前不能跟家里人联系，现在需要汇款过去给被撞伤的人，对方直接在电话里说了卡号与转账金额，当时其姨妈手里有2.6万现金，还差1万现金，刚好其手上有1万现金就借给我姨妈了，第一次于2022年06月28日11:35:42，在广西柳州市城中区龙城路中国邮政储蓄银行柜台现金汇款的方式向对方指定账户名为：黄秀明，卡号：6232197070000292366，转账金额：36000元人民币，于2022年6月28日12时左右又接到对方打过来的电话说被撞的人现在在做手术，需要一笔手术费，对方说直接转到刚才转的账户里，第二次其姨妈从她定期账号为：70601480100000012890，取了4万现金出来，于2022年6月28日14:07:44，在广西柳州市城中区龙城路中国邮政储蓄银行柜台现金汇款的方式向对方指定账户名为：黄秀明，卡号：6232197070000292366，转账金额：32000元人民币，合计：68000元人民币。</t>
  </si>
  <si>
    <t>2022-07-01 11:49:37</t>
  </si>
  <si>
    <t>2022-07-01 10:13:30</t>
  </si>
  <si>
    <t>吴谦</t>
  </si>
  <si>
    <t>2022-06-29 19:55:00</t>
  </si>
  <si>
    <t>17707729327</t>
  </si>
  <si>
    <t>450202196703110017</t>
  </si>
  <si>
    <t>A4502066100002022060255</t>
  </si>
  <si>
    <t>韦晓宁被诈骗案</t>
  </si>
  <si>
    <t>2022-06-26 11:00:21-2022-06-28 18:00:46</t>
  </si>
  <si>
    <t>广西柳州市柳江区拉堡镇金碧苑6栋2单元204室</t>
  </si>
  <si>
    <t>韦晓宁报警称，2022年06月26日11时许，其在广西柳州市柳江区拉堡镇金碧苑6栋2单元204室用手机在咸鱼网游戏账号通过手机银行付款到支付宝后被对方修改游戏账号密码的方式骗走4388元，相关信息：对方微信号：aa13015611,昵称：小呆呆，对方支付宝账号：支付宝账号156******92，订单号：20220622001151711432121510，被害人：韦晓宁，现住广西柳州市柳江区拉堡镇金丽苑6栋62单元204室，身份证号码452224199910312045，联系电话17687223709。</t>
  </si>
  <si>
    <t>4388.00</t>
  </si>
  <si>
    <t>2022-07-02 14:19:08</t>
  </si>
  <si>
    <t>2022-07-01 13:21:37</t>
  </si>
  <si>
    <t>韦晓宁</t>
  </si>
  <si>
    <t>2022-06-30 18:40:00</t>
  </si>
  <si>
    <t>17687223709</t>
  </si>
  <si>
    <t>452224199910312045</t>
  </si>
  <si>
    <t>A4502030600002022070002</t>
  </si>
  <si>
    <t>薛丽琼被诈骗案</t>
  </si>
  <si>
    <t>2022-06-30 16:21:14-2022-07-01 01:37:10</t>
  </si>
  <si>
    <t>蝴蝶山路锦桂楼饼家</t>
  </si>
  <si>
    <t>报警人：薛丽琼，身份证：450202197608070322，电话：13877271499，现居住：广西柳州市鱼峰区蝴蝶山路48号蝴蝶园9栋7室。报警人声称于2022年6月30日12时14分，我在柳州市鱼峰区蝴蝶山路锦桂楼通过手机网银转账的方式转了16000元给骗子。对方假冒是我们店的顾客，然后假装先在我们店下个大订单，之后就让我们店帮代购一个福跳墙的商品，还提供一个卖福跳墙的商家微信给我们，说连同代购的商品一起结账59790元给我们店，并且还发了一个假的转账截图给我们看，我们以为对方真的转账到我们公司的账户内了，就转了16000元给那个卖福跳墙的商家帮对方代购福跳墙，就这样被骗了16000元。报警人是其单位财务，其使用单位领导的银行卡：中国银行户名：廖健，卡号：6216692600004793929。嫌疑人杨冬 建设银行 6215340300216047085</t>
  </si>
  <si>
    <t>2022-07-04 15:32:18</t>
  </si>
  <si>
    <t>2022-07-01 13:42:24</t>
  </si>
  <si>
    <t>薛丽琼</t>
  </si>
  <si>
    <t>2022-06-30 16:00:00</t>
  </si>
  <si>
    <t>13877271499</t>
  </si>
  <si>
    <t>450202197608070322</t>
  </si>
  <si>
    <t>柳州市锦桂楼</t>
  </si>
  <si>
    <t>A4502030600002022070003</t>
  </si>
  <si>
    <t>刘海华被诈骗案</t>
  </si>
  <si>
    <t>2022-06-30 15:20:25-2022-07-01 01:11:09</t>
  </si>
  <si>
    <t>柳石路工人医院南院旁</t>
  </si>
  <si>
    <t>（涉嫌诈骗使用“启程”投资APP）报警人叫刘海华，身份证号码：450923198506273799，2022年6月29日23时至2022年6月30日15时期间，其在柳石路工人医院南院旁用手机刷抖音看到可以下载一个“启程”投资APP进行投资的视频，后事主加了该视频中的客服QQ（712618776），后该客服QQ发了一个下载链接给事主，事主就点击链接下载了一个“启程”APP（在报案过程中，该启程APP名字变成了“唇动”APP），在该APP内按照客服要求接了任务，开始事主接了501元的任务，充值501元后获得返利601元，之后事主又接了3000元的任务，事主将3001元转入对方账户后，客服就以事主操作错误为由称事主的3001元被冻结，要求事主转入4倍的钱款才能解除，事主又将12603元转入对方提供的账户内，客服又再次以操错误为由，让事主再转4倍的钱款，事主才发现被骗后报案，共被骗15604元。嫌疑人张凯涛 工商银行 6222032605001636028 嫌疑人李鹏依 龙江银行 6235183145201468947 嫌疑人韦文权 招商银行 6214831072706655</t>
  </si>
  <si>
    <t>15604.00</t>
  </si>
  <si>
    <t>2022-07-01 17:55:59</t>
  </si>
  <si>
    <t>2022-07-01 13:42:54</t>
  </si>
  <si>
    <t>刘海华</t>
  </si>
  <si>
    <t>2022-06-30 15:15:00</t>
  </si>
  <si>
    <t>15607728096</t>
  </si>
  <si>
    <t>450923198506273799</t>
  </si>
  <si>
    <t>A4502991200002022060022</t>
  </si>
  <si>
    <t>钟兰被诈骗案</t>
  </si>
  <si>
    <t>2022-06-30 12:00:18-2022-06-30 15:19:54</t>
  </si>
  <si>
    <t>广西柳州市鱼峰区新柳大道正和城C区3栋1010室</t>
  </si>
  <si>
    <t>钟兰（女，现住广西柳州市鱼峰区新柳大道正和城C区3栋1010室，居民身份证号码452425198105240029，联系电话18775496588）报警称：2022年6月30日12时许，在广西柳州市鱼峰区新柳大道正和城C区3栋1010室，我通过“中国E贷”平台上贷款，填写信息后客服称我的银行卡号填写错误被冻结，需要转钱解冻，让我下载另一个“办公聊”app，客服说解冻需要交贷款金额的50%，然后我按照对方的操作，我共计转账7万元后发现被骗，我转账最大的一笔是在新柳大道正和城内转账3万元 嫌疑人李桂明 工商银行 6222024000066226339 嫌疑人贺晓华 农业银行 6228481819071101572 嫌疑人何虎虎 邮政银行 6221801600005945195，共损失70000元人民币。</t>
  </si>
  <si>
    <t>2022-07-04 12:27:32</t>
  </si>
  <si>
    <t>2022-07-01 14:38:22</t>
  </si>
  <si>
    <t>钟兰</t>
  </si>
  <si>
    <t>2022-06-30 15:19:00</t>
  </si>
  <si>
    <t>18775496588</t>
  </si>
  <si>
    <t>452425198105240029</t>
  </si>
  <si>
    <t>A4502235500002022070001</t>
  </si>
  <si>
    <t>郭冬文被诈骗案</t>
  </si>
  <si>
    <t>2022-06-27 10:44:59-2022-06-27 12:35:18</t>
  </si>
  <si>
    <t>广西鹿寨县寨沙镇官庄村塘步屯68号之三</t>
  </si>
  <si>
    <t>2022年7月1日12时30分许，郭冬文（女，身份证号码：452223198711164069，户籍地：广西鹿寨县寨沙镇古木村上板里屯65号，联系电话：15278802580）到我所报警称：其2022年6月27日10时44分接到电话（00870755392197），对方自称韵达快递客服，说其快递丢失要给其退钱，后于2022年6月27日12时35分，使用自己的云闪付APP向对方提供的中国工商银行（户名：中国银联无卡快捷支付业务专户，卡号：3602001111200515565）转账12731.70元，共计被骗12731.70元。</t>
  </si>
  <si>
    <t>12731.70</t>
  </si>
  <si>
    <t>2022-07-04 09:48:47</t>
  </si>
  <si>
    <t>2022-07-01 15:51:03</t>
  </si>
  <si>
    <t>郭冬文</t>
  </si>
  <si>
    <t>2022-07-01 12:30:00</t>
  </si>
  <si>
    <t>15278802580</t>
  </si>
  <si>
    <t>452223198711164069</t>
  </si>
  <si>
    <t>A4502023100002022070001</t>
  </si>
  <si>
    <t>韦顺冲被诈骗案</t>
  </si>
  <si>
    <t>2022-06-29 11:00:30-2022-06-30 19:00:26</t>
  </si>
  <si>
    <t>柳州市城中区八一路五号锦业锦城负一层停车场五菱潮改</t>
  </si>
  <si>
    <t>2022年6月30日我大队接事主韦顺冲报警称，其于2022年6月29日11时许至2022年6月30日19时许期间，在柳州市城中区八一路五号锦业锦城负一层停车场五菱潮改中心工作内接到一个陌生电话（事主无法提供号码），对方自称京東金融客服，以可以帮贷款为由诱骗事主用自己微信（WSC19943）添加嫌疑人微信号：wcxz256。嫌疑人诱骗事主下载（http://44881.rest/4No）京東金融APP。后在该APP内客服以贷款需要保证金、启动金为由，让事主进行转账四笔，事主被诈骗共计55500.元。1、2022年6月29日11时53分53秒，事主通过自己名下邮政银行卡号：6221806100008219065向对方农业卡号为：6228430358013344778，户名梅青青转账10000元。2、2022年6月29日14时26分18秒，事主通过自己名下邮政银行卡号：6221806100008219065向对方邮政卡号为：6217995200154811027，户名李远珍转账15000元。3、2022年6月30日14时17分23秒，事主通过自己名下邮政银行卡号：6221806100008219065向对方农业卡号为：6228480318075591475，户名俞锡龙转账10000元。4、2022年6月30日13时53分47秒，事主通过自己名下邮政银行卡号：6221806100008219065向对方建设卡号为：6228480038939153672，户名黄林妹转账15500元。</t>
  </si>
  <si>
    <t>55500.00</t>
  </si>
  <si>
    <t>2022-07-01 17:34:29</t>
  </si>
  <si>
    <t>2022-07-01 15:59:55</t>
  </si>
  <si>
    <t>韦顺冲</t>
  </si>
  <si>
    <t>2022-06-30 19:22:00</t>
  </si>
  <si>
    <t>19943065047</t>
  </si>
  <si>
    <t>452229200203205117</t>
  </si>
  <si>
    <t>A4502033200002022070001</t>
  </si>
  <si>
    <t>马连被诈骗案</t>
  </si>
  <si>
    <t>2022-06-30 12:00:42-2022-06-30 14:00:46</t>
  </si>
  <si>
    <t>西江路众鑫餐饮店</t>
  </si>
  <si>
    <t>马连(女，1979年02月13日出生，壮族，初中文化程度，户籍所在地广西来宾市兴宾区陶邓乡茶枭村民委同岭村53号，现住广西柳州市鱼峰区阳和大道雅舍区1栋2单元302室，居民身份证号码452226197902131547，联系电话13788723113。)报案称，2022年6月30日12时至14时，在西江路众鑫餐饮店被诈骗126000元。2022年6月29日19时许，有一个陌生人打了我店里面的电话（13751199719），他说他是柳州市职业技术学院的老师，就说要跟我定七十份的烧卤快餐，要每天中午12点送到柳州市职业技术学院门口给他。我就加了他的微信，我就找他聊天，我就发了菜单给他，他就说按照我列出来的菜来要。还跟他通了微信的语音电话，他都是说普通话的。之后他就叫我把我自己的柳州银行卡（卡号6214120206603188593）给他，说是要先给我付定金。之后他又发了一个微信给我，叫我加，说是他要货的一个老板，他们之间因为要货的问题已经闹翻了。想叫我帮他跟这个老板要佛跳墙等货物，他说要跟老板要20箱农夫山泉，50箱的福跳墙。我就给他算好了佛跳墙50*750元=37500元，水：20*48元=960元，订餐费5000元，共计43462元。我发给他后，几分钟他就发了一张银行截图给我，内容就是显示对方通过招商银行卡转给我43462元的银行电子回单。这笔定金43460元给我后，叫我再跟那个老板联系要货给钱给那个老板。我就以为他已经把钱转给我了，但是我发现我的钱一直没有到账，也没有收到短信提醒。我就问他，他说没有这么快到账的，我也相信他了，因为转账备注显示的柳州市职业技术学院，我也就没有想太多了。就等到今天30日11时许，他又说要加定150件的佛跳墙，叫我马上跟老板要货，老板也说没有发货。叫我先转钱给他先，后面我就陆陆续续转钱给他了。之后我就去银行查，发现我的银行卡内根本就没有这笔钱。我就发现我被骗了，我就去联系他们，也发现无法联系了，我就来报案了。事情经过就是这样子。。嫌疑人庞哲辉 中国银行 6212838401001296972 嫌疑人杨冬 中国邮政银行 621797100013105274 田业东 工商银行 6222032502005103495.嫌疑人微信号：wxid_fdqygkz3myr822,昵称：李强（老师），电话：13751199719。微信号：xxxw258258,昵称：海文铭佛跳墙（胡志华）。</t>
  </si>
  <si>
    <t>2022-07-04 17:13:38</t>
  </si>
  <si>
    <t>2022-07-01 18:26:22</t>
  </si>
  <si>
    <t>马连</t>
  </si>
  <si>
    <t>13788723113</t>
  </si>
  <si>
    <t>452226197902131547</t>
  </si>
  <si>
    <t>A4502255000002022070002</t>
  </si>
  <si>
    <t>曾凡媛被诈骗案</t>
  </si>
  <si>
    <t>2022-06-30 16:30:43-2022-07-01 13:46:23</t>
  </si>
  <si>
    <t>广西融水苗族自治县新国村铁坑屯91号</t>
  </si>
  <si>
    <t>2022年7月1日13时许,曾凡媛18078233353,在家刷抖音的时候，被一个抖音里的人拉进入一个抖音群，群里有人称可以在自己的手机刷单做任务赚钱，后并且给报警人发了一个网络链接出来，报警人点击进去后其的手机系统自动安装了一款名为“安慕希”的APP软件，报警人安装注册后客服告诉其是刷单的软件，对方称每天做任务都会有钱赚，随后报警人按照客服的提示点击一个投1000元返1300元的项目任务，随即客服提供一个银行账户给报警人，报警人在对方的提供账号下在手机银行分别转了1000元、5000元、20000元给对方，对方提供的账号信息：第一笔是6月30日转了1000元给唐浩文，6222031116001010843，中国工商银行；第二笔是7月1日转了5000元给吴仕凯，62218070300 01696473，中国邮政储蓄银行；第三笔是7月1日转了20000元给徐国馥，6230521320030381775，中国农业银行。随后报警人试提现的时候发现提不了。因其曾经获利1600元，投入26000元，故共计被骗24400元。</t>
  </si>
  <si>
    <t>2022-07-04 15:04:46</t>
  </si>
  <si>
    <t>2022-07-01 18:53:44</t>
  </si>
  <si>
    <t>曾凡媛</t>
  </si>
  <si>
    <t>2022-07-01 13:57:00</t>
  </si>
  <si>
    <t>18078233353</t>
  </si>
  <si>
    <t>452229199201010089</t>
  </si>
  <si>
    <t>A4502066100002022070005</t>
  </si>
  <si>
    <t>李步汝被诈骗案</t>
  </si>
  <si>
    <t>2022-06-28 13:08:11-2022-07-01 11:22:52</t>
  </si>
  <si>
    <t>广西柳州市柳江区拉堡镇恒信大酒店5楼财务室</t>
  </si>
  <si>
    <t>李步汝报案称：其于2022年6月28日中午13时许，其在广西柳州市柳江区拉堡镇恒信大酒店内刷微博时看到一条代购兼职的微博，其就添加对方好友，对方让其下载一款叫“海客科技”的APP来进行刷单，后其就在对方的指导下进行转账刷单，过后发现不能提现才知道被诈骗了。嫌疑人信息：“海客科技”APP的下载地址：https://jhuyter.dingyukj.com。微博名：星星啊一一，微信号：wxid_j50cp4j4w79h12，微信昵称:新月女裤，名字“青叶(管理员)，还有一个名字是:GAO。共16个银行卡账户：1、孙宁，6230523160006638974，中国农业银行；2、马德扬，6217995890001905459，中国邮政储蓄银行；3、冉啟进，6228481190080207573，中国农业银行；4、何远文，6217280812005418416，广东省农村信用社联合社；5、罗刚，6217997900031181662，中国邮政储蓄银行；6、杨燕，6259584903649810，海浦东发展银行；7、罗丹，6221806880001242376，中国邮政储蓄银行；8、朱炼炼，6225330128842082，贵阳银行；9、韦儒亢，6217002920144390730，中国建设银行；10、李娜娜，6252000170113262，中原银行；11、库海龙，6217991310015008848，中国邮政银行；12、刘俊龙，6222620710036109047，交通银行；13、杨强，6228481975807119674，中国农业银行；14、黄用彪，6228481179775859672，中国农业银行；15、蔡乙军，6212261202058961930，中国工商银行；16、林成就，379983003954849，中国工商银行。其的信息：新浪微博叫平常心对待加油，微信号：liburu，昵称：平常*，其转账所使用的银行卡共三张：1、中国建设银行卡6227003381780168724；2、中国银行卡6215682600007485907；3、中国银行卡6216692600007726322。开户名：李步汝。共被诈骗490023.36元。受害人：李步汝，身份证：45022119840828002X，联系电话18077250956、18077255859。</t>
  </si>
  <si>
    <t>490023.36</t>
  </si>
  <si>
    <t>2022-07-01 20:45:34</t>
  </si>
  <si>
    <t>2022-07-01 19:19:27</t>
  </si>
  <si>
    <t>李步汝</t>
  </si>
  <si>
    <t>2022-07-01 13:08:18</t>
  </si>
  <si>
    <t>18077250956</t>
  </si>
  <si>
    <t>45022119840828002X</t>
  </si>
  <si>
    <t>A4502227400002022070004</t>
  </si>
  <si>
    <t>韦藜梦诈骗案</t>
  </si>
  <si>
    <t>2020-06-16 13:25:00-2022-06-30 19:00:13</t>
  </si>
  <si>
    <t>广西柳城县六塘镇中团村民委查岩屯124号</t>
  </si>
  <si>
    <t>2022年7月1日早上7时许，韦藜梦（女，2002年08月20日出生，今年19岁，居民身份证号码：45022220020820212X，壮族，文化程度，户籍所在地：广西柳城县六塘镇中团村民委查岩屯124号，现住址：广西柳城县六塘镇中团村民委查岩屯124号，联系电话：17878265682。）到我所报警，其称在网上跟微商购买商品时对方不发货，并以缴纳保证金为由要求自己汇钱，总共被骗3606元。转账情况如下：
一、2022年6月25日通过银行卡6228410854555745970转账295元到银行卡6217992400087505257（户名张帅，邮政银行）；二、2022年6月25日通过银行卡6228410854555745970转账1311元到银行卡6217992400087505257（户名张帅，邮政银行）；三、2022年6月25日通过银行卡6228410854555745970转账2000元到银行卡6228481329073519474（户名刘福海，农业银行）。</t>
  </si>
  <si>
    <t>3606.00</t>
  </si>
  <si>
    <t>2022-07-05 15:10:31</t>
  </si>
  <si>
    <t>2022-07-01 20:24:35</t>
  </si>
  <si>
    <t>07727711227</t>
  </si>
  <si>
    <t>韦藜梦</t>
  </si>
  <si>
    <t>2022-07-01 07:57:00</t>
  </si>
  <si>
    <t>17878265682</t>
  </si>
  <si>
    <t>45022220020820212X</t>
  </si>
  <si>
    <t>A4502066200002022070004</t>
  </si>
  <si>
    <t>欧敏被诈骗案</t>
  </si>
  <si>
    <t>2022-01-11 11:00:00-2022-06-29 11:10:00</t>
  </si>
  <si>
    <t>广西柳州市柳江区拉堡镇基隆综合区祥和市场42号</t>
  </si>
  <si>
    <t>2022年7月1日8时许，事主欧敏（女，1977年10月14日出生，居身份证号码450922197710140909，户籍及现住广西柳州市柳江区拉堡镇基隆综合区祥和市场42号，电话18977203231）来所报案称：其2022年1月11日，在广西柳州市柳江区拉堡镇基隆综合区祥和市场42号家里，后手机微信号就收到一个陌生好友（微信号zlhssb123,昵称：对接 ，备注：刘老师）的申请，后就同意加了对方微信，后对方就称“她这边是对接兼职的（2020年我考的健康管理师，听说过兼职这个事）一年兼职费用40000元，费用是一次性支付的，但兼职要有企业安全资质才可以对接，办这个资质要收取3500元费用”，于是在2022年1月17日17时许，其就使用微信零钱向对方发的收款二维码上一次性转账3500元。在2022年2月26日对方又发了一个微信二维码（微信号liux6534,昵称：奋斗）加了微信，这个微信号又喊我交4000元的入系统的费用，于是事主不同意并喊退还3500元，对方也同意，之后就没有回信息。一直到2022年6月24日，接到一个16227717568自称张晓鹏的电话称是北京万兴建筑集团有限公司的（微信号kkk96246,昵称：A张），现需要一个健康管理证费用需要65000元，需要先缴纳1700元至1800元的档案费，于是我就意识被骗，这样事主就来派出所报警。</t>
  </si>
  <si>
    <t>2022-07-08 10:07:27</t>
  </si>
  <si>
    <t>2022-07-01 21:48:00</t>
  </si>
  <si>
    <t>欧敏</t>
  </si>
  <si>
    <t>2022-07-01 08:45:00</t>
  </si>
  <si>
    <t>18977203231</t>
  </si>
  <si>
    <t>450922197710140909</t>
  </si>
  <si>
    <t>A4502040800002022070003</t>
  </si>
  <si>
    <t>韦仁美被诈骗案</t>
  </si>
  <si>
    <t>2022-06-22 11:00:26-2022-07-01 20:06:21</t>
  </si>
  <si>
    <t>和平路星园林居小区15栋3单元301室</t>
  </si>
  <si>
    <t xml:space="preserve">2022年7月1日20时许韦仁美报警称：2022年6月22日到7月1日20时，在广西柳州市柳南区和平路星园林居15栋3单元301室被对方投资方式诈骗91000元。对方通过夸克的以岭投资炒股的方式，先后向2022年6月22日11时01分,向董洋明（工商银行6222031211007037948）转5000元，2022年6月23日10时03分,向吴荣能（工商银行6212261409006705943）转10000元，2022年6月24日09时40分,向李志清（建设银行6229885169698996）转41000元，2022年6月27日11时07分，向伍儒坚（建设银行6217007200054219897）转30000元，2022年6月28日15时08分,向陈龙飞（农业银行6228480719430089677）转5000元。共91000元。       
</t>
  </si>
  <si>
    <t>2022-07-02 05:00:02</t>
  </si>
  <si>
    <t>2022-07-01 23:55:05</t>
  </si>
  <si>
    <t>韦仁美</t>
  </si>
  <si>
    <t>2022-07-01 20:07:00</t>
  </si>
  <si>
    <t>13737230406</t>
  </si>
  <si>
    <t>452227197509240583</t>
  </si>
  <si>
    <t>A4502041200002022070002</t>
  </si>
  <si>
    <t>曾召璞被诈骗案</t>
  </si>
  <si>
    <t>2022-07-01 17:05:29-2022-07-01 23:10:57</t>
  </si>
  <si>
    <t>柳邕路康华小区二区12栋7号</t>
  </si>
  <si>
    <t>（涉嫌诈骗软件“乘风”app）我叫曾召璞，身份证号：450221199107202452，柳邕路康华小区二区12栋7号，刚刚在QQ群看到刷单工作，我便下载对方乘风app进行工作，期间转给对方两笔钱，到现在都没有得返现，我合计被骗了6000元。嫌疑人李嘉明 中国邮 6217995890008568409</t>
  </si>
  <si>
    <t>2022-07-05 10:24:05</t>
  </si>
  <si>
    <t>2022-07-02 00:03:40</t>
  </si>
  <si>
    <t>林雪凤</t>
  </si>
  <si>
    <t>2022-07-01 17:05:00</t>
  </si>
  <si>
    <t>13978009036</t>
  </si>
  <si>
    <t>450221199107202452</t>
  </si>
  <si>
    <t>A4502041200002022070003</t>
  </si>
  <si>
    <t>林雪凤被诈骗案</t>
  </si>
  <si>
    <t>2022-06-29 17:00:25-2022-07-01 21:00:41</t>
  </si>
  <si>
    <t>广西柳州市柳南区航五路盛世中华B区11栋2单元701室</t>
  </si>
  <si>
    <t>2022年07月02日00时许，广西柳州市公安局银山派出所根据林雪凤亲临报警发现，2022年06月29日至2022年07月01日期间在广西柳州市柳南区航五路盛世中华B区11栋2单元701室内共计被网络诈骗202042.15元人民币。</t>
  </si>
  <si>
    <t>202042.15</t>
  </si>
  <si>
    <t>2022-07-05 10:24:24</t>
  </si>
  <si>
    <t>2022-07-02 02:01:03</t>
  </si>
  <si>
    <t>2022-07-02 00:15:00</t>
  </si>
  <si>
    <t xml:space="preserve">13978009036  </t>
  </si>
  <si>
    <t>452223197805113524</t>
  </si>
  <si>
    <t>A4502030300002022070004</t>
  </si>
  <si>
    <t>梁静被诈骗案</t>
  </si>
  <si>
    <t>2022-07-01 12:12:42-2022-07-01 13:17:02</t>
  </si>
  <si>
    <t>柳石路柳开馨苑小区1栋1单元802号</t>
  </si>
  <si>
    <t>梁静（452225198110270942，户籍地：广西武宣县武宣镇城东路120号置宝华府8栋A单元1003室，18172262830）报称2022年7月1日12时12分在柳石路柳开馨苑小区1栋1单元802号手机收到一个号码为发来10691806134522的短信，回拨电话05398462733后对方冒充银行工作人员以信用卡有转账记录，打印转账流水，证明我有还款能力，才能清除我的征信，12时52分34秒通过手机银行（6217003860032405019，户名：梁静）输入验证码转向对方提供的中国农业银行（6228480799609004574，户名：王茂）转钱，对方各种理由推脱，后发觉得被骗了，被骗了22012元。</t>
  </si>
  <si>
    <t>22012.00</t>
  </si>
  <si>
    <t>2022-07-02 10:45:19</t>
  </si>
  <si>
    <t>2022-07-02 02:07:22</t>
  </si>
  <si>
    <t>梁静</t>
  </si>
  <si>
    <t>2022-07-01 13:22:42</t>
  </si>
  <si>
    <t>18172262830</t>
  </si>
  <si>
    <t>452225198110270942</t>
  </si>
  <si>
    <t>A4502066200002022060122</t>
  </si>
  <si>
    <t>覃翠娟被诈骗案</t>
  </si>
  <si>
    <t>2022-06-07 08:00:24-2022-06-14 23:59:15</t>
  </si>
  <si>
    <t>广西柳州市柳江区拉堡镇基隆综合区兴隆大道256号</t>
  </si>
  <si>
    <t>2022年6月15日15时许，我所接事主覃翠娟（户籍所在地广西柳州市柳江区进德镇进德村布远屯143号，现住广西柳州市柳江区拉堡镇基隆综合区兴隆大道256号，居民身份证号码450221198410100040，联系电话15289629208）报警称：其于2022年6月7日至14日期间，在广西柳州市柳江区拉堡镇基隆综合区兴隆大道256号家中被陌生网友引诱到网络投资平台进行投资，其按照网友的操作步骤先是通过网址：h5.liouyanghuei.com进入一个名叫“道格资本”的投资平台，后从平台的客服处获取充值账户，将钱转到充值账户后，其在投资平台就有对应的金额，其使用这些金额按照网友的提示进行“买涨、买跌”类似炒股的操作，不久其账户就赚取了一大笔钱，其尝试提现后发现能提现，后加大投资金额，之后发现该平台无法提现，意识到自己被诈骗了。其将共计420000元通过手机银行转到嫌疑人高崇皓的建设银行账户6217000130057352485、嫌疑人谭顺顺的农业银行账户6230520610002322174、嫌疑人李金念的农业银行账户6228480606752472476、嫌疑人王自豪的平安银行账户6230580000179826958、嫌疑人江苏盈商客科技有限公司的南京银行账户0416260000000513、嫌疑人高峰的邮政银行账户6221801710000741935、嫌疑人马建辉的北京银行账户6214680053556989、嫌疑人魏重泽的农业银行账户6228480086756000179、嫌疑人刘红武的中国银行账户6217857000077638284、嫌疑人龙波的南京银行账户6217770020796896。其总共得到返利71700元，返利的嫌疑人账户：户名：双乾网络支付有限公司备付金，账号：0000300000000258。除返利外，其实际被诈骗348300元人民币。</t>
  </si>
  <si>
    <t>348300.00</t>
  </si>
  <si>
    <t>2022-07-04 11:07:37</t>
  </si>
  <si>
    <t>2022-07-02 11:44:20</t>
  </si>
  <si>
    <t>覃翠娟</t>
  </si>
  <si>
    <t>2022-06-15 00:00:00</t>
  </si>
  <si>
    <t>15289629208</t>
  </si>
  <si>
    <t>450221198410100040</t>
  </si>
  <si>
    <t>A4502066200002022070009</t>
  </si>
  <si>
    <t>覃亮整被网络诈骗案</t>
  </si>
  <si>
    <t>2022-06-16 09:30:52-2022-06-28 21:50:42</t>
  </si>
  <si>
    <t>广西柳州市柳江区拉堡镇基隆综合区柳邕路瑞福华庭3栋401室</t>
  </si>
  <si>
    <t>2022年7月1日18时许，事主覃亮整（女，1987年11月09日出生，壮族，户籍所在地安徽省铜陵市重阳县雨坛乡高甸村，现住广西柳州市柳江区拉堡镇基隆综合区柳邕路瑞福华庭3栋401室，居民身份证号码522732198711091025，联系电话15778239518）来所报案称：其于2022年6月16日至2022年6月28日期间，在广西柳州市柳江区拉堡镇基隆综合区柳邕路瑞福华庭3栋401室使用手机在网上下载使用平台“海通证卷”APP（网址https://www.lbzycv.vip:1985/），后在里面操作购买期货，先后使用手机银行的农业银行卡（6228480858344852372，名字覃亮整）和其老公的农业银行卡（6228480858403475172）转钱到对方嫌疑人钟秋柏的农业银行卡6230521550013905477、李平贵交通银行卡6222626400006124093、吴申贵建设银行卡6236681420024045361、丘培州农业银行卡6228481558122164979、于海军农业银行卡6228480028905716578、周秀芝农业银行卡6228480018539307878、曲俊中国银行卡6217852700014561813、苏海行中国银行卡6216606300014847840共计301600元，后从中提现得3000元，之后还想提现出来，系统就不允许，后知道被骗，共计被诈骗金额有298600元。</t>
  </si>
  <si>
    <t>298600.00</t>
  </si>
  <si>
    <t>2022-07-04 09:24:26</t>
  </si>
  <si>
    <t>2022-07-02 11:47:17</t>
  </si>
  <si>
    <t>覃亮整</t>
  </si>
  <si>
    <t>2022-07-01 00:00:00</t>
  </si>
  <si>
    <t>15778239518</t>
  </si>
  <si>
    <t>522732198711091025</t>
  </si>
  <si>
    <t>A4502066100002022070015</t>
  </si>
  <si>
    <t>张桂雪被诈骗案</t>
  </si>
  <si>
    <t>2022-03-12 09:59:18-2022-06-27 09:59:46</t>
  </si>
  <si>
    <t>张桂雪到所报警称，其于2022年03月12日09时许，其在广西柳州市柳江区拉堡镇建筑公司1栋4单元502室，经亲戚梁雅边介绍认识并下载易亚投资APP进行投资，从今年3月12日至6月27日在通过手机银行充值316282元到易亚平台，期间提现39357元，后发现该平台关闭无法提现，共计被骗276925元，涉诈信息：易亚APP：https//clstea.com/api/v1/home/ad/app，涉及32人嫌疑银行账号（详见张桂雪报案笔录），被害人：张桂雪，现住：广西柳州市柳江区拉堡镇建筑公司1栋4单元502室，身份证号码：450211196908250589，联系电话13737281250。</t>
  </si>
  <si>
    <t>276925.00</t>
  </si>
  <si>
    <t>2022-07-02 14:06:07</t>
  </si>
  <si>
    <t>2022-07-02 11:56:31</t>
  </si>
  <si>
    <t>张桂雪</t>
  </si>
  <si>
    <t>2022-07-02 09:29:00</t>
  </si>
  <si>
    <t>13737281250</t>
  </si>
  <si>
    <t>450211196908250589</t>
  </si>
  <si>
    <t>A4502023200002022070002</t>
  </si>
  <si>
    <t>梁婕被诈骗案</t>
  </si>
  <si>
    <t>2022-06-23 08:48:58-2022-07-01 15:55:19</t>
  </si>
  <si>
    <t>广西柳州市城中区东环大道沃德梦想2楼1004室</t>
  </si>
  <si>
    <t>被害人梁婕（女，26岁，身份证号：522132199603165420，现住地：广西柳州市柳南区柳邕路218号一区17栋，手机号：13557323387）报案称：2022年6月23日8时48分许至2022年7月1日15时55分许，在广西柳州市城中区东环大道沃德梦想2楼1004室，其QQ被一个昵称叫“周凯”的人拉进一个群聊，群里包括其共有3人，一个是其所在公司的法人代表周玉兰，一个是其所在公司的股东周凯，其当时没有去确认对方身份，对方就叫其转一笔回款到指定银行账户的诈骗方式骗走人民币202000元。对方QQ：2220093155、1144499347，对方银行：6217997300034938392。被害人银行：45050162524000000298。</t>
  </si>
  <si>
    <t>2022-07-06 11:07:27</t>
  </si>
  <si>
    <t>2022-07-02 12:55:12</t>
  </si>
  <si>
    <t>梁婕</t>
  </si>
  <si>
    <t>2022-07-01 16:16:00</t>
  </si>
  <si>
    <t>13557323387</t>
  </si>
  <si>
    <t>522132199603165420</t>
  </si>
  <si>
    <t>柳州市志顺汽车科技有限责任区公司</t>
  </si>
  <si>
    <t>A4502023200002022070003</t>
  </si>
  <si>
    <t>张祥福被诈骗案</t>
  </si>
  <si>
    <t>2022-07-01 12:19:10-2022-07-01 19:00:22</t>
  </si>
  <si>
    <t>广西柳州市城中区文兴路29号兆安现代城三期64栋2704室</t>
  </si>
  <si>
    <t>被害人张祥福（男，31岁，身份证号：350702199011136811，现住地：广西柳州市城中区文兴路29号64栋2704室，手机号：15077215328）报案称：2022年7月1日12时19分许至当日19时许，在广西柳州市城中区文兴路29号兆安现代城三期64栋2704室，其手机收到一条约炮短信，然后点击短信内的链接，下载了一个叫“莼里人家”聊天APP，进行注册后对方就联系其，其按照对方的要求做任务，点击对方发送的链接就跳转到苏宁易购APP，对方让其不要付款，把下单界面截图发给对方就可以得到返利的方式骗走人民币78535元。对方银行：6217992610210730503、6217993320022018175、6217996900019065334、6230522390041220071、6214150000001467827、5502130030380452。被害人银行：6214837718811718、6228480858777166571。被害人无法提供对方返利号、无法提供对方发送短信的号码、无法提供苏宁易购APP的链接、无法提供对方“纯里人家”的账号，“纯里人家”APP下载链接：https：//6429.at。</t>
  </si>
  <si>
    <t>2022-07-07 15:17:52</t>
  </si>
  <si>
    <t>2022-07-02 12:55:29</t>
  </si>
  <si>
    <t>张祥福</t>
  </si>
  <si>
    <t>2022-07-01 20:03:00</t>
  </si>
  <si>
    <t>15077215328</t>
  </si>
  <si>
    <t>350702199011136811</t>
  </si>
  <si>
    <t>融创融公馆融创房地产公司</t>
  </si>
  <si>
    <t>A4502227300002022070002</t>
  </si>
  <si>
    <t>覃显良被诈骗案</t>
  </si>
  <si>
    <t>2022-07-02 10:00:00-2022-07-02 15:00:00</t>
  </si>
  <si>
    <t>广西柳城县冲脉镇大要村民委石田屯50号</t>
  </si>
  <si>
    <t>2022年7月2日15时报案人覃显良报称，其在冲脉镇大要村民委石田屯家里玩手机，被人拉入一微信群，群里几分钟发一个100元的红包来抢，后来群主喊覃显良下载威特App，关注公众号，截图发到群里就得钱。2022年7月2日，威特App的指导员杨昊，接待员盛茜，要求覃显良做刷单任务，做完就返利，覃显良刷了三单，第一单在微信腾讯公益，向“中国儿童少年基金会”存了368元。第二单是支付了盛茜推送的转转商品，花费了1860元。第三单要求向对方的富滇银行，卡号6214150000008949371，户名肖鹏转款7960元。覃显良喊其老婆陈清醒向对方转了7960元。在做任务时，对方讲下单购买错误，要求再补17866元进去做任务，覃显良意识到被骗，于是报案，陈清醒银行卡是农业银行卡，卡号6228480851213892710。 app网址https://www.zkl2cl.vip</t>
  </si>
  <si>
    <t>10188.00</t>
  </si>
  <si>
    <t>2022-07-11 17:31:32</t>
  </si>
  <si>
    <t>2022-07-02 21:52:02</t>
  </si>
  <si>
    <t>洪波、龙昱名</t>
  </si>
  <si>
    <t>覃显良</t>
  </si>
  <si>
    <t>2022-07-02 17:12:00</t>
  </si>
  <si>
    <t>18077232184</t>
  </si>
  <si>
    <t>450222198905262419</t>
  </si>
  <si>
    <t>A4502040900002022070004</t>
  </si>
  <si>
    <t>谭杨阳被诈骗案</t>
  </si>
  <si>
    <t>2022-07-02 07:36:31-2022-07-02 17:06:36</t>
  </si>
  <si>
    <t>瑞龙路山头村小都湖一屯洁康餐具消毒服务部</t>
  </si>
  <si>
    <t>报警人谭杨阳（男，1989年5月31日生，身份证号码：450221198905310031现住址：广西柳州市城中区通达路2号23栋1单元102室联系电话:  13005931760），2022年07月02日10时至17时之间，在广西柳州市柳南区太阳村镇山头村小都湖一屯洁康餐具消毒服务部手机上，在一个叫“乘风”APP上刷单提现出错需要资金来做任务提现，分七笔一起被诈骗了980800元。涉诈银行卡：中国建设银行卡（卡号6217002200035781630，户名辛晓磊），中国农业银行卡（卡号38110101040098777，户名山东鑫园贸易有限公司），中国银行卡（卡号6217853600055333081，户名陈永刚），中国工商银行卡（卡号6222030904001374033，户名吕永福），中国建设银行卡（卡号6217004470045080715，户名张宇翔），中国农业银行对公账号（账号38110101040098769，户名山东唯辰能源科技有限公司），中国农业银行对公账号（账号1211023809100021253，户名绍兴向轩建筑工程有限公司）。</t>
  </si>
  <si>
    <t>980800.00</t>
  </si>
  <si>
    <t>2022-07-05 17:02:25</t>
  </si>
  <si>
    <t>2022-07-02 23:20:32</t>
  </si>
  <si>
    <t>谭杨阳</t>
  </si>
  <si>
    <t>2022-07-02 00:00:00</t>
  </si>
  <si>
    <t>13005931760</t>
  </si>
  <si>
    <t>450221198905310031</t>
  </si>
  <si>
    <t>A4502033200002022070004</t>
  </si>
  <si>
    <t>覃美英被诈骗案</t>
  </si>
  <si>
    <t>2022-06-27 16:56:53-2022-06-30 12:17:12</t>
  </si>
  <si>
    <t>广西柳州市鱼峰区白云小区二村8栋2单元201室</t>
  </si>
  <si>
    <t>2022年6月27日至2022年6月30日事主覃美英（身份证号：452231195405220022）在柳州市鱼峰区白云小区二村8栋2单元201室上网，在网上被拉入一个QQ投资群，在里面的“老师”指导下在一个叫“数字金融”的网站里面，按照“老师”的指导在里面买“私彩”，通过手机银行把钱转到对方指定的银行账户，后想提现的时候发现钱无法取出，意识到被诈骗后报警，被诈骗人民币169376.00元。嫌疑人卡号：建设银行6217000250015438240柳翔勇。农业银行6228450068016309778高名在。农业银行6228450120018621815田勇明。工商银行6222020302081142358宋腾跃。受害人银行卡号：6228280851051076228，覃美英，农业银行。嫌疑人QQ号：2772018392、2912831880、44294337、264924727</t>
  </si>
  <si>
    <t>169376.00</t>
  </si>
  <si>
    <t>2022-07-07 08:57:01</t>
  </si>
  <si>
    <t>2022-07-03 01:03:00</t>
  </si>
  <si>
    <t>覃美英</t>
  </si>
  <si>
    <t>2022-07-02 10:20:00</t>
  </si>
  <si>
    <t>13237875171</t>
  </si>
  <si>
    <t>452231195405220022</t>
  </si>
  <si>
    <t>A4502066100002022070020</t>
  </si>
  <si>
    <t>叶纹君被诈骗案</t>
  </si>
  <si>
    <t>2022-07-02 13:00:00-2022-07-02 18:30:00</t>
  </si>
  <si>
    <t>兴柳路柳江碧桂园22栋3单元1702号</t>
  </si>
  <si>
    <t>2022年7月2日18时许，叶纹君报警称：其于2022年7月2日13时许在柳江区拉堡镇碧桂园22栋3单元1702号接到一名陌生电话，对方称自己是借贷公司的工作人员，按照对方的操作进行借贷，后通过手机银行APP转账的方式被骗取109000元，对方的一共有三个微信，微信昵称是：Audrey cantik，微信号是：wxid_ini4xb1fpyzm22；另一个微信昵称为：唱了歌g，微信号：wxid_4x98iep9ilo712，还有一个昵称为：满城灯火，微信号：wxid_6ari949c522i12。对方共提供给我四张银行卡，卡一农业银行户名：黄飞，账户：6228480329757005676；卡二邮政银行户名：吴世明，账户：6217995820004373504；卡三中国银行户名：张旋，收款账户：6217853600055614654；卡四中国银行户名：李宝林，账户：6217858100005032482。受害人银行卡账号是：6228480858838343078，农业银行，户名：叶纹君。受害人：叶纹君，女，1978年06月26日出生，汉族，户籍所在地广西柳州市柳江区穿山镇南北街2号集体户，现住柳州市柳江区拉堡镇碧桂园22栋3单元1702室，居民身份证号码452702197806264581，联系电话13788720078。</t>
  </si>
  <si>
    <t>2022-07-04 10:39:21</t>
  </si>
  <si>
    <t>2022-07-03 09:06:27</t>
  </si>
  <si>
    <t>叶纹君</t>
  </si>
  <si>
    <t>2022-07-02 18:42:00</t>
  </si>
  <si>
    <t>19101275451</t>
  </si>
  <si>
    <t>452702197806264581</t>
  </si>
  <si>
    <t>A4502023100002022070002</t>
  </si>
  <si>
    <t>周梦媱被诈骗案</t>
  </si>
  <si>
    <t>2022-07-03 00:21:14-2022-07-03 01:05:40</t>
  </si>
  <si>
    <t>龙城路龙城地下街</t>
  </si>
  <si>
    <t>2022年7月3日01时许我大队接事主周梦媱报警称，其在龙城路龙城地下街接到一个电话（0023490162279），对方称是快手商城的客服，员工弄错了其的快手号，弄成为代理商，对方问其是否要取消，其说要撤销，在通话过程中对方称要取消帮其转接到银行客服，然后银行客服让其先转钱过去才能取消，然后对方说过了凌晨12点后就会自动退回原来的转款金额，其分两笔向对方指定的账户转了15100元人民币，其在凌晨12点过后发现对方没有退钱，就拨打了110报警，1，对方使用的卡号：6217280602901458354，开户行为：广东省农村信用社联合社，户名：黄耀林，2022.7.2 21时3分转的，11000元；2，银行卡号为：6217007130010236679，开户行为：建设银行，户名：朱盛勇，2022.7.2 21时14分转的，4000元。</t>
  </si>
  <si>
    <t>15100.00</t>
  </si>
  <si>
    <t>2022-07-04 12:06:56</t>
  </si>
  <si>
    <t>2022-07-03 11:24:17</t>
  </si>
  <si>
    <t>周梦媱</t>
  </si>
  <si>
    <t>2022-07-03 01:06:00</t>
  </si>
  <si>
    <t>15723728643</t>
  </si>
  <si>
    <t>450222199911011629</t>
  </si>
  <si>
    <t>A4502255000002022070006</t>
  </si>
  <si>
    <t>李福媛被诈骗案</t>
  </si>
  <si>
    <t>2022-07-02 01:03:39-2022-07-02 08:55:02</t>
  </si>
  <si>
    <t>融水镇水东新区e家商务酒店</t>
  </si>
  <si>
    <t>2022年07月02日9时许，李福媛17375909142在广西融水苗族自治县民族大道e家酒店内玩手机探探APP时认识一名叫杨杰的男网友，后该网友称有方法赚钱，让其凑够5000元转账到对方的支付宝下赚到钱就可以给反利，之后却没有收到反利，该网友称李福媛的钱被冻结，需要2000元解冻，在转账之后就没有了回应，才发现被骗，共被诈骗7000元人民币。报警人银行信息：银行账号：6231330500598018765，开户行：农村信用社，开户名：李福媛。嫌疑人银行信息：银行账号：6221805520000964585，开户行：中国邮政银行，开户名：杨杰。</t>
  </si>
  <si>
    <t>2022-07-06 09:21:25</t>
  </si>
  <si>
    <t>2022-07-03 17:31:13</t>
  </si>
  <si>
    <t>李福媛</t>
  </si>
  <si>
    <t>2022-07-02 09:03:00</t>
  </si>
  <si>
    <t>17375909142</t>
  </si>
  <si>
    <t>452229200112085826</t>
  </si>
  <si>
    <t>A4502041300002022070005</t>
  </si>
  <si>
    <t>莫志罡被诈骗案</t>
  </si>
  <si>
    <t>2022-07-03 12:50:00-2022-07-03 14:50:00</t>
  </si>
  <si>
    <t>2022年07月03日16时30分报警人莫志罡，男，48岁，身份证件种类及号码450204197409071456， 现住址：广西柳州市柳南区西环路15号9栋4单元302室 ，联系方式：13807729101                                    
户籍所在地：广西柳州市柳南区潭中西路北一巷6号1栋302室，其报警称，2022年07月03日12时50分广西柳州市柳南区西环路15号9栋4单元302室被人以清理贷款的信用为名，骗其在网上微粒贷款22000元，后通过手机转账，将22000元转入乔凌江账户，对方是上海浦东发展银行，卡号： 6259588744632190 ，损失被骗人民币22000元。</t>
  </si>
  <si>
    <t>2022-07-06 19:38:58</t>
  </si>
  <si>
    <t>2022-07-03 22:19:05</t>
  </si>
  <si>
    <t>莫志罡</t>
  </si>
  <si>
    <t>2022-07-03 00:00:00</t>
  </si>
  <si>
    <t>13807729101</t>
  </si>
  <si>
    <t>450204197409071456</t>
  </si>
  <si>
    <t>A4502033300002022070002</t>
  </si>
  <si>
    <t>朱安杰被诈骗案</t>
  </si>
  <si>
    <t>2022-07-03 11:15:36-2022-07-03 14:25:13</t>
  </si>
  <si>
    <t>羊角山路龙潭医院</t>
  </si>
  <si>
    <t>我叫朱安杰（身份证号：450202198204290016），羊角山路龙潭医院，今天中午11点左右，对方自称是京东的工作人员，说我的账号自动开通了京东金条，需要配合他关闭该通道，不然后续会产生费用，我都照做了，接着对方引导我开通微粒贷借款，之后平台显示我的实用额度被冻结了，需要充钱解封才能正常使用。从今天中午12点开始，我按照提示，向对方提供的多个收款账户转了钱，共计438111元。嫌疑人徐志华 中国邮政储蓄银行 6217975200087435021 嫌疑人张轩伟 中国邮政储蓄银行 6215827900001044551 嫌疑人千源（深圳）母婴护理服务有限公司 中国农业银行 41026400040051668 嫌疑人王少宁 中国邮政储蓄 6217996030003284251 嫌疑人郑艳芳 中国工商银行 6252470101640594 
17:26分13517722442再报：我合计被诈骗金额是438111元。</t>
  </si>
  <si>
    <t>438111.00</t>
  </si>
  <si>
    <t>2022-07-04 16:32:34</t>
  </si>
  <si>
    <t>2022-07-03 22:31:06</t>
  </si>
  <si>
    <t>朱安杰</t>
  </si>
  <si>
    <t>2022-07-03 17:15:00</t>
  </si>
  <si>
    <t>13517722442</t>
  </si>
  <si>
    <t>450202198204290016</t>
  </si>
  <si>
    <t>龙潭医院</t>
  </si>
  <si>
    <t>A4502066100002022070027</t>
  </si>
  <si>
    <t>韦动明被诈骗案</t>
  </si>
  <si>
    <t>2022-07-03 12:00:00-2022-07-03 14:50:00</t>
  </si>
  <si>
    <t>韦动明报警称其于2022年7月3日在拉堡镇建北三街46号的家中下载了一个叫“华融分 期”的app来贷款，其在上面申请了20000元的贷款后，被app客服告知因为其的银行卡号填写错误导致，借款被冻结，需要转账6000元到指定的账户进行解冻，报警人随后便通过银行柜员机向对方转账了6000元。随后对方又称其没有及时提现导致借款第二次被冻结，需要继续转账解冻后发现被骗。嫌疑人银行卡徐忠成，6217992610234623965，中国邮政储蓄银行。受害人：韦动明，身份证号：45022119870928493X,户籍地：广西柳州市柳江区土博镇五合村拉昂屯13号，联系方式15777252516。</t>
  </si>
  <si>
    <t>2022-07-05 17:07:23</t>
  </si>
  <si>
    <t>2022-07-04 09:33:07</t>
  </si>
  <si>
    <t>韦动明</t>
  </si>
  <si>
    <t>2022-07-03 16:00:00</t>
  </si>
  <si>
    <t>15777252516</t>
  </si>
  <si>
    <t>45022119870928493X</t>
  </si>
  <si>
    <t>A4502030600002022070010</t>
  </si>
  <si>
    <t>唐永杰被诈骗案</t>
  </si>
  <si>
    <t>2022-03-21 20:32:43-2022-06-15 16:34:33</t>
  </si>
  <si>
    <t>广西柳州市鱼峰区九头山路3号5栋4单元301室</t>
  </si>
  <si>
    <t>被害人唐永杰（身份证号450205197202140414）报案称，其于2022年03月21日至6月15日期间，在手机上的一个“易亚”APP中投资炒股，金额级别和时长越高的股票获得的返利就越高，唐永杰共在该APP上充值61880元，获利28476元，损失33040元。6月15日该APP已经无法提现。被害人银行账户：中国建设银行户名：唐永杰，卡号：6217003380002613096；
嫌疑人银行账户：1、郭玉森：微商银行：621751010015851979，转账280元，2、郭玉森：中国光大银行：62149130056926717，转账8200元；3、郑秋香，中国农业银行：6230522310009668871，转账15300元；4、南林，中国农业银行：6230522070031850075，转账15300元；5、徐朝晖，中国农业银行：6228250448013898670，转账7800元；6、徐朝晖，中国农业银行：6228250448013898670，转账5000元；7、徐朝晖，中国农业银行：6228250448013898670，转账10000元。</t>
  </si>
  <si>
    <t>33404.00</t>
  </si>
  <si>
    <t>2022-07-11 11:12:48</t>
  </si>
  <si>
    <t>2022-07-04 16:44:00</t>
  </si>
  <si>
    <t>唐永杰</t>
  </si>
  <si>
    <t>2022-07-04 00:00:00</t>
  </si>
  <si>
    <t>18589992385</t>
  </si>
  <si>
    <t>450205197202140414</t>
  </si>
  <si>
    <t>A4502041400002022070009</t>
  </si>
  <si>
    <t>王华强被诈骗案</t>
  </si>
  <si>
    <t>2022-07-03 13:36:40-2022-07-03 13:37:18</t>
  </si>
  <si>
    <t>广西柳州市柳南区瑞龙路宁铁物流园内前进轮胎店</t>
  </si>
  <si>
    <t>事主王华强报警称，2022年07月03日13时36分许，其在广西柳州市柳南区瑞龙路宁铁物流园内前进轮胎店内用手机网上贷款时，被对方以填写银行卡号错误被冻结了，要转钱解冻银行卡为由，被诈骗了10000元人民币。对方卡号：中国邮政储蓄银行诸小强，6221808500002525649.。事主卡号：中信银行王华强，6217710908983752.</t>
  </si>
  <si>
    <t>2022-07-05 10:25:37</t>
  </si>
  <si>
    <t>2022-07-04 20:27:20</t>
  </si>
  <si>
    <t>王华强</t>
  </si>
  <si>
    <t>2022-07-04 16:20:00</t>
  </si>
  <si>
    <t>19943137288</t>
  </si>
  <si>
    <t>450923198412185931</t>
  </si>
  <si>
    <t>A4502066200002022070033</t>
  </si>
  <si>
    <t>苏静被诈骗案</t>
  </si>
  <si>
    <t>2022-07-02 21:19:13-2022-07-04 13:25:20</t>
  </si>
  <si>
    <t>广西柳州市柳江区拉堡镇基隆综合区南环路塘头下屯70号</t>
  </si>
  <si>
    <t>2022年7月4日13时许我所接事主苏静（女，身份证号：452224197903054069，住址：广西柳州市柳江区拉堡镇基隆综合区塘头下屯70号，联系电话：15278837356）报警称：其于2022年7月2日21时许在广西柳州市柳江区拉堡镇基隆综合区塘头下屯70号家中使用手机在“小速分期”APP中进行贷款，在下载好APP时绑定了我的农业银行卡（卡号：6228480850907667719，户名：苏静）之后被对方以银行卡号填写错误为由让其转钱到对方提供的银行卡（农业银行，卡号：38110101040097829，户名：山东逸拓商贸有限公司；邮政银行：6217975840003602756，户名：严运和）里面，涉案金额22000元。</t>
  </si>
  <si>
    <t>2022-07-06 17:17:32</t>
  </si>
  <si>
    <t>2022-07-04 21:44:00</t>
  </si>
  <si>
    <t>苏静</t>
  </si>
  <si>
    <t>2022-07-04 13:27:00</t>
  </si>
  <si>
    <t>15278837356</t>
  </si>
  <si>
    <t>452224197903054069</t>
  </si>
  <si>
    <t>A4502040600002022070011</t>
  </si>
  <si>
    <t>郑晓平被诈骗案</t>
  </si>
  <si>
    <t>2022-07-01 12:00:26-2022-07-04 15:40:33</t>
  </si>
  <si>
    <t>郑晓平（ 女 ，1962-06-23，户籍所在地及现住址：广西柳州市柳南区革新路一区34栋1单元302室， 身份证件种类及号码450204196206231443，联系方式 13877223830）报警称2022年7月3日至7月4日14时期间，在广西柳州市柳南区革新路一区34栋1单元302室，郑晓平在微信群名为优质福利数据中，被人以进入“鑫友”APP刷单返利为理由的方式诈骗其100000元。嫌疑人1：郑洪，农业银行，6230520790019574775，手机转一次，共20000元；嫌疑人2：高俊，农业银行，6213361948031775774，手机转一次，80000元。数据导师：李铭昊，身份证：632231198906031132。</t>
  </si>
  <si>
    <t>2022-07-05 10:26:07</t>
  </si>
  <si>
    <t>2022-07-04 22:53:42</t>
  </si>
  <si>
    <t>郑晓平</t>
  </si>
  <si>
    <t>2022-07-04 17:13:00</t>
  </si>
  <si>
    <t>13877223830</t>
  </si>
  <si>
    <t>450204196206231443</t>
  </si>
  <si>
    <t>A4502041400002022070007</t>
  </si>
  <si>
    <t>孙浩宇被诈骗案</t>
  </si>
  <si>
    <t>2022-07-03 22:00:35-2022-07-04 02:00:38</t>
  </si>
  <si>
    <t>银祥路河西工业园内喜莲娜食品有限公司</t>
  </si>
  <si>
    <t>事主孙浩宇报警称，2022年7月3日22时至7月4日2时许，其在广西柳州市柳南区银祥路河西工业园内喜莲娜食品有限公司410号宿舍内在网上“觅橙”APP平台刷单，按照对方的指示操作，合计被骗了36137元人民币，嫌疑人杨政官建设银行 6217003420027665158， 嫌疑人赵秋平贵州农村信用社 6217790001141160925， 嫌疑人李东平江苏农村信用社 6213860018100562234，嫌疑人杨烨邮政银行 6221807900011101724。</t>
  </si>
  <si>
    <t>36137.00</t>
  </si>
  <si>
    <t>2022-07-05 10:26:45</t>
  </si>
  <si>
    <t>2022-07-05 00:34:20</t>
  </si>
  <si>
    <t>孙浩宇</t>
  </si>
  <si>
    <t>2022-07-04 14:38:00</t>
  </si>
  <si>
    <t>13132729698</t>
  </si>
  <si>
    <t>13082319980910601X</t>
  </si>
  <si>
    <t>A4502053400002022070001</t>
  </si>
  <si>
    <t>莫振辉被诈骗案</t>
  </si>
  <si>
    <t>2022-07-04 15:00:57-2022-07-04 20:28:22</t>
  </si>
  <si>
    <t>广西柳州市柳北区雀儿山路二区26栋1单元101</t>
  </si>
  <si>
    <t>报案人：莫振辉，身份证号：45272919920116005X，电话：13557929287，现住址：广西柳州市柳北区雀儿山路二区26栋1单元101.报案称，于2022年07月04日15时00分在广西柳州市柳北区雀儿山路二区26栋1单元101家中，接到一个电话（17165431167）对方自称是京东金条的客服人员，对方说其在京东金条的利率超过国家规定，公司需要下调利率，需要其取消京东金条这个利率。然后说因为其在京东APP上绑定了其他第三方支付，需要关闭掉第三方支付里贷款类的东西，不然会影响其以后的贷款和征信，然后叫其下载一个叫“腾讯会议”的APP，然后通过“腾讯会议”APP里的会议聊天，教其如何转账汇款到对方指定的银行卡上，被诈骗414420元。涉案账户：（户名：王永利，6224121244258159，湖北农信）（户名：宋葛斌，6230910599042519337，浙江农商银行）（户名：宁会民，6229100052288081，中国工商银行）（户名：胡天其，6217995200315780186，邮政储汇）（户名：谢天兵，6258600043535031，中国工商银行）（户名：候留羲，6222031408002295113，中国工商银行）（户名：段志超，6216913603394462，中国民生银行）</t>
  </si>
  <si>
    <t>414420.00</t>
  </si>
  <si>
    <t>2022-07-06 17:36:11</t>
  </si>
  <si>
    <t>2022-07-05 00:43:23</t>
  </si>
  <si>
    <t>莫振辉</t>
  </si>
  <si>
    <t>2022-07-04 22:00:00</t>
  </si>
  <si>
    <t>13557929287</t>
  </si>
  <si>
    <t>45272919920116005X</t>
  </si>
  <si>
    <t>柳州钢铁有限集团公司</t>
  </si>
  <si>
    <t>A4502030300002022070018</t>
  </si>
  <si>
    <t>沈德松被网络诈骗案</t>
  </si>
  <si>
    <t>2022-07-04 18:00:15-2022-07-04 21:00:40</t>
  </si>
  <si>
    <t>柳州市鱼峰区柳石路182号出租房</t>
  </si>
  <si>
    <t>沈德松（450521199611105594，现住址：柳州市鱼峰区柳石路182号出租房，15777161095）报称2022年7月4日18时许至21时许在柳州市鱼峰区柳石路182号出租房接到陌生电话（0024493775021、0024428577450、0022373532108）和QQ号2797009156冒充快递客服、蚂蚁客服以快递丢失要做理赔，让其扫了一张名为“支付宝在线客服2”的二维码，被诱导从其名下中国银行（6217852600028175420）向对方提供的银行卡（中国工商银行，卡号：6252470211295834，户名：王红伟、卡号：6252470126145330，户名：陈宜锡；郑州银行，卡号：6251630021108318，户名：王保忠；中国邮政银行，卡号：6221802210012424496，户名：孙路）分别转了391元、5911元、30000元和19134元。总共被骗55616元。</t>
  </si>
  <si>
    <t>55616.00</t>
  </si>
  <si>
    <t>2022-07-05 15:35:34</t>
  </si>
  <si>
    <t>2022-07-05 09:34:35</t>
  </si>
  <si>
    <t>沈德松</t>
  </si>
  <si>
    <t>2022-07-04 21:30:00</t>
  </si>
  <si>
    <t>15777161095</t>
  </si>
  <si>
    <t>450521199611105594</t>
  </si>
  <si>
    <t>A4502066600002022070005</t>
  </si>
  <si>
    <t>曾俊婷被诈骗案</t>
  </si>
  <si>
    <t>2022-07-03 13:00:11-2022-07-04 21:00:00</t>
  </si>
  <si>
    <t>广西柳州市柳江区进德镇三千村武管屯</t>
  </si>
  <si>
    <t>2022年7月4日22时（曾俊婷，女，2007年02月21日出生，汉族，初中文化程度，户籍所在地广西柳州市柳江区进德镇三千村武管屯98号，现住广西柳州市柳江区进德镇三千村武管屯98号，居民身份证号码450221200702211922，联系电话18078670269）报警称在广西柳州市柳江区进德镇三千村武管屯在网上购买手机，添加（QQ号：3175193141，QQ名称：哎呀），通过QQ扫码二维码支付300元，通过QQ扫码二维码支付500元，后2022年7月4日20时35分03秒在京东下单购买家乐福购物卡，支付2994元，2022年7月4日20时28分15秒下单购买沃尔玛电子卡，支付2992元，被骗6786元。</t>
  </si>
  <si>
    <t>6786.00</t>
  </si>
  <si>
    <t>2022-07-06 08:58:38</t>
  </si>
  <si>
    <t>2022-07-05 09:36:22</t>
  </si>
  <si>
    <t>曾俊婷</t>
  </si>
  <si>
    <t>2022-07-04 23:05:00</t>
  </si>
  <si>
    <t>18078670269</t>
  </si>
  <si>
    <t>450221200702211922</t>
  </si>
  <si>
    <t>A4502257000002022070002</t>
  </si>
  <si>
    <t>龚秋枝被诈骗案</t>
  </si>
  <si>
    <t>2022-06-30 00:00:00-2022-07-02 00:00:00</t>
  </si>
  <si>
    <t>融水镇古鼎村康田屯152号</t>
  </si>
  <si>
    <t>2022年07月02日19时许，龚秋枝到城南派出所报案称，其2022年06月30日在家里看快手一个叫敏妹妹的主播（快手号：luomin9999）直播后，在微信搜索“达和屋” ，从“达和屋” 发的链接下载“新幕世纪”的APP，在APP上对方表示刷单做任务可以赚钱，有五种返利方式：1、垫资98本返利130+（限定）；2、垫资500本返利600+（限定）；3、垫资2000本返利2400+（限定）；4、是垫资5000本返利6000+（限定）；5、垫资8000本返利9600+（限定），龚秋枝做了一单2000元和一单4000元发现被骗。对方提供的银行账户分别是：6212262011005859413（户名：陈碧，开户行：中国工商银行，该卡2022年7月2日17时17分转账了2000元）；对方银行卡6232082800013798258（户名：王勇，开户行：中国银行，该卡2022年7月2号18时21分转账6000元）。 龚秋枝共被诈骗8000元。龚秋枝转账的银行卡6228480858830404274（ 中国农业银行）、6222032008000204528（中国工商银行）。</t>
  </si>
  <si>
    <t>2022-07-06 09:26:28</t>
  </si>
  <si>
    <t>2022-07-05 10:12:48</t>
  </si>
  <si>
    <t>龚秋枝</t>
  </si>
  <si>
    <t>13377074501</t>
  </si>
  <si>
    <t>452229199809150629</t>
  </si>
  <si>
    <t>A4502256900002022070001</t>
  </si>
  <si>
    <t>曾令杰被诈骗案</t>
  </si>
  <si>
    <t>2022-07-01 00:00:00-2022-07-01 00:00:00</t>
  </si>
  <si>
    <t>良寨乡安全村桐树屯31号</t>
  </si>
  <si>
    <t>2022年07月01日23时许，曾令杰到良寨派出所报案称：其于7月1日中午12时许接到陌生电话向其介绍网上贷款业务，随后对方通过微信以办理网上贷款的方式对其实施诈骗，后曾令杰被诈骗人民币71799元，均为手机银行转账的方式向对方转账。曾令杰被诈骗银行账户为622841085455555，分四次向对方转账的，都是通过上述的农业银行卡转账，第一次向对方转账1799元，中国银行，户名：王强，账号：6217852600018958520，转账时间为2022年7月1日17时01分；第二次向对方转账20000元，九江银行，户名：谢俊豪，账号：62519500055255380，转账时间为2022年7月1日18时34分；第三次向对方转账25000元，中国银行，户名：彭明，账号：6216616506000870137，转账时间为2022年7月1日20时29分；第四次向对方转账25000元，中信银行，户名：谢光明，账号：4033920049988126，转账时间为2022年7月1日21时08分。</t>
  </si>
  <si>
    <t>71799.00</t>
  </si>
  <si>
    <t>2022-07-07 09:01:33</t>
  </si>
  <si>
    <t>2022-07-05 10:22:11</t>
  </si>
  <si>
    <t>曾令杰</t>
  </si>
  <si>
    <t>17877913928</t>
  </si>
  <si>
    <t>452229198403067118</t>
  </si>
  <si>
    <t>A4502991400002022070010</t>
  </si>
  <si>
    <t>陈雪枝被网络诈骗案</t>
  </si>
  <si>
    <t>2022-06-29 12:00:06-2022-06-29 13:46:06</t>
  </si>
  <si>
    <t>广西柳州市鱼峰区雒容镇花岭车园横六路“粤桂黔产业园柳州瑞腾包装有限公司”里</t>
  </si>
  <si>
    <t>陈雪枝（女，身份证：452223198405112527，户籍：广西柳州市鱼峰区雒容镇盘古村白合屯68号，电话：13471245207）来所报警称：2022年6月29日12时至2022年13时46分许，在广西柳州市鱼峰区雒容镇花岭车园横六路“粤桂黔产业园柳州瑞腾包装有限公司”里，接到一个陌生电话，称我的快递招到损失，以理赔为由添加了对方的QQ，然后叫我到支付宝里面领取理赔，对方发了500元红包，对方叫我领完，领后到手机银行转账300元给对方，之后我通过手机银行转了300给对方，我转账完之后对方说要关闭理赔通道，关闭通道需要代码，然后对方就发代码过来，对方叫我转账4700元到他指定的账户里，于是我便转账到对方提供的账号，然后我在QQ里发语音给对方，对方说钱已经收到，要从新的代码把钱还回来，之后代付的代码是28976，然后把钱转到指定的账号里在退回给我，于是我便转账到对方指定的账户里，我便在QQ询问对方，我的钱什么时候退回来，然后对方又发了一个56100的代码，然后我转账到对方指定的账户，转过去之后钱还是没有退回来，就没有理会对方，到了30日对方还打电话来，我没有接对方的电话，我得空了，就来报案了，诈骗了89576元。嫌疑人账户：周天佑 中国工商银行 6212262502026632342，李亚昆 郑州银行 6215630512802577，李金鹏 中国建设银行 6217007200102412296，张现忠 郑州银行 6251630321003607（嫌疑人支付宝账户无法提供）</t>
  </si>
  <si>
    <t>89576.00</t>
  </si>
  <si>
    <t>2022-07-11 15:04:44</t>
  </si>
  <si>
    <t>2022-07-05 16:12:36</t>
  </si>
  <si>
    <t>陈雪枝</t>
  </si>
  <si>
    <t>2022-07-03 13:50:00</t>
  </si>
  <si>
    <t>13471245207</t>
  </si>
  <si>
    <t>452223198405112527</t>
  </si>
  <si>
    <t>A4502994100002022070013</t>
  </si>
  <si>
    <t>秦梓晟被诈骗案</t>
  </si>
  <si>
    <t>2022-07-02 01:30:32-2022-07-03 17:00:40</t>
  </si>
  <si>
    <t>广西柳州市柳东区文苑路2号F6栋217号</t>
  </si>
  <si>
    <t>秦梓晟（男，身份证号：450323200108192413，现住址：广西柳州市柳东区文苑路2号F6栋217号，联系电话：19101241237）报警称：2022年7月2日1时30分许至2022年7月3日17时许，在柳州市柳东区文苑路2号处上网购买二手手机，在刷“抖音”app时刷到一个出售二手手机的人（对方抖音号：95900337371），我也正好想买手机，就添加了对方微信（微信号：huo-1314-520，昵称：无人机），然后我支付宝扫码转给对方，转完钱后对方一直不回我信息，然后被骗5401元人民币。对方抖音号是：95900337371。微信号是：huo-1314-520,昵称是：无人机。支付宝号是：19375272524。支付宝交易单号是：2022070222001407191441211858，20220703200040011100190078477777，20220703200040011100190078564968，20220703200040011100190078576880，20220703200040011100190078600713，20220703200040011100190078621683,20220703200040011100190078600714,2022070322001407191441758288,2022070222001407191441187055。</t>
  </si>
  <si>
    <t>5401.00</t>
  </si>
  <si>
    <t>2022-07-06 17:12:37</t>
  </si>
  <si>
    <t>2022-07-05 16:15:16</t>
  </si>
  <si>
    <t>秦梓晟</t>
  </si>
  <si>
    <t>2022-07-04 19:49:00</t>
  </si>
  <si>
    <t>19101241237</t>
  </si>
  <si>
    <t>450323200108192413</t>
  </si>
  <si>
    <t>A4502994100002022070012</t>
  </si>
  <si>
    <t>周宝文被诈骗案</t>
  </si>
  <si>
    <t>2022-07-03 12:00:31-2022-07-03 12:10:07</t>
  </si>
  <si>
    <t>文苑路2号</t>
  </si>
  <si>
    <t>周宝文（男，身份证：362528200202261510，户籍住址：江西省抚州市金溪县秀谷镇杨坊村天贤头组57号，电话：18879491594）报警称，222年7月3日12时许，在广西柳州市鱼峰区文苑路2号，我在闲鱼上发布出售游戏账号的消息，今天有人联系我（对方Q号：2780735772，昵称是：撂柿），叫我去的“施想游”的网页（a1mm2lmm.0qgbgp.buzz）上进行交易，对方购买成功后，我想要提现时，平台说我绑定信息错误（称我的银行卡号输错一位数），需要转帐解冻账户和开通VIP会员才能提现。我就意识到被骗了。被骗3300.2元人民币。嫌疑人李文冠 中国农业银行 6228411164505256576 嫌疑人梁增鑫 中国邮政银行 6221805930000487596。</t>
  </si>
  <si>
    <t>3300.20</t>
  </si>
  <si>
    <t>2022-07-06 17:11:59</t>
  </si>
  <si>
    <t>2022-07-05 16:17:14</t>
  </si>
  <si>
    <t>周宝文</t>
  </si>
  <si>
    <t>2022-07-03 17:43:00</t>
  </si>
  <si>
    <t>18879491594</t>
  </si>
  <si>
    <t>362528200202261510</t>
  </si>
  <si>
    <t>A4502040400002022070023</t>
  </si>
  <si>
    <t>韩丽娟被诈骗案</t>
  </si>
  <si>
    <t>2022-07-05 10:00:00-2022-07-05 12:00:00</t>
  </si>
  <si>
    <t>广西柳州市柳南区城站路106号增鑫一区新2栋2单元801室</t>
  </si>
  <si>
    <t>韩丽娟报警称：2022年07月5日10时许至2022年7月5日12时许，在广西柳州市柳南区城站路106号增鑫一区新2栋2单元801室被人以刷单的方式诈骗损失了8980元人民币，1、2022年7月5日给卡号为6217992610074548298，户名为宋庆春的邮政银行转账了1000元人民币； 2、2022年7月5日给账户为6217550115290934，户名为黄艳婷的重庆三峡银行账户转账了2980元人民币；3、2022年7月5日卡号为6212260502020671389，户名为房春鹏的工商银行转账了5000元人民币。对方是使用一款叫做智邦聘的聊天app，对方的ID是788387147。对方联系我的电话号码是18795202570、18521997240。</t>
  </si>
  <si>
    <t>8980.00</t>
  </si>
  <si>
    <t>2022-07-06 00:03:35</t>
  </si>
  <si>
    <t>2022-07-05 20:24:23</t>
  </si>
  <si>
    <t>韩丽娟</t>
  </si>
  <si>
    <t>2022-07-05 17:00:00</t>
  </si>
  <si>
    <t>13877229335</t>
  </si>
  <si>
    <t>450203198611031026</t>
  </si>
  <si>
    <t>A4502023200002022070006</t>
  </si>
  <si>
    <t>杨友林被诈骗案</t>
  </si>
  <si>
    <t>2022-07-03 14:00:00-2022-07-04 14:00:00</t>
  </si>
  <si>
    <t>广西柳州市城中区海关路经典时代B17栋5单元502</t>
  </si>
  <si>
    <t>被害人杨友林（男，33岁，身份证号：522425198808267832，现住地：广西柳州市城中区经典时代B17栋5单元502，手机号：18286724263）报案称：2022年7月3日14时许至次日14时许，在广西柳州市城中区海关路经典时代B17栋5单元502，被人通过打电话，问其是不是要找工作，如果是的话就让其添加QQ。其添加对方的QQ后，对方发送了一条链接让其下载一个叫“时光传媒”的APP，其在APP里添加了对方，对方就发布了一些刷单任务，其按照任务关注抖音号之后截图给对方。过后对方以要考核其，让其转钱到指定的银行账户，其把钱转给对方后发现被骗，被骗人民币40810元。对方电话：19537004493，对方QQ：2881352101，对方“时光传媒”账号被害人无法提供，对方银行：6221804910023320686、6212260808004584047、6212261103004783453、6217996900119625672。被害人银行：6217902800000532222。</t>
  </si>
  <si>
    <t>40810.00</t>
  </si>
  <si>
    <t>2022-07-06 17:04:31</t>
  </si>
  <si>
    <t>2022-07-05 21:29:37</t>
  </si>
  <si>
    <t>杨友林</t>
  </si>
  <si>
    <t>2022-07-04 16:41:00</t>
  </si>
  <si>
    <t>18286724263</t>
  </si>
  <si>
    <t>贵州毕节</t>
  </si>
  <si>
    <t>522425198808267832</t>
  </si>
  <si>
    <t>A4502030600002022070016</t>
  </si>
  <si>
    <t>2022-07-05 14:45:26-2022-07-05 21:29:05</t>
  </si>
  <si>
    <t>柳石路磁电机厂宿舍</t>
  </si>
  <si>
    <t>报警人杨慧云，身份证是：452228195503195529，柳石路磁电机厂宿舍21-1-402室，电话18176714307，其在2022年7月5日中午我借到一个电话：0085307726376860，被人以涉嫌洗钱为名，加好友后扫码转账，被骗7199元。涉案支付宝流水号20220705200040011100510076378844，交易金额10010元。之后对方将该笔金额退回。之后杨慧云通过微信扫二维码的方式无卡自助消扫码交易一笔金额7199元，涉案账号484200016666666，实际被骗7199元。</t>
  </si>
  <si>
    <t>7199.00</t>
  </si>
  <si>
    <t>2022-07-12 17:59:48</t>
  </si>
  <si>
    <t>2022-07-05 22:54:12</t>
  </si>
  <si>
    <t>2022-07-05 00:00:00</t>
  </si>
  <si>
    <t>18775148258</t>
  </si>
  <si>
    <t>452228199503195529</t>
  </si>
  <si>
    <t>医护工作者</t>
  </si>
  <si>
    <t>A4502066100002022070046</t>
  </si>
  <si>
    <t>赵嘉骏被诈骗案</t>
  </si>
  <si>
    <t>2022-07-05 16:00:04-2022-07-05 18:58:35</t>
  </si>
  <si>
    <t>广西柳州市柳江区拉堡镇马平路柳江供电局5楼办公室</t>
  </si>
  <si>
    <t>赵嘉骏报警称：其于2022年7月5日下午16时许在广西柳州市柳江区拉堡镇马平路柳江供电局5楼办公室办公时接到一个一个陌生电话（075532991120）对方称时京东的客服，因其的征信有问题需要更改相关的个人信息。其就按照对方的指导下进行贷款后通过手机银行APP转账给对方指定的银行卡账户里。后发现被诈骗。一共转了2笔，1、2022.7.5.18:15分使用中国建设银行：6227003380500063587，户名：赵嘉骏。转了152300元到对方中国工商银行：6222300550152717，户名：郑承仪。2、2022.7.5.18:53分我使用中国银行：6217582600000881109，户名：赵嘉骏。转了200000元到对方中国农业银行：62228480158012926172，户名：陈兴鸿。共被诈骗352300元。嫌疑人电话号码：075532991120，腾讯会议号：420154836，发起会议嫌疑人腾讯会议号码：00852。其所使用的电话号码：13977293241，腾讯会议号：4664643065，名称：小草。</t>
  </si>
  <si>
    <t>352300.00</t>
  </si>
  <si>
    <t>2022-07-06 09:03:55</t>
  </si>
  <si>
    <t>2022-07-05 23:06:16</t>
  </si>
  <si>
    <t>赵嘉骏</t>
  </si>
  <si>
    <t>2022-07-05 19:09:00</t>
  </si>
  <si>
    <t>18172200158</t>
  </si>
  <si>
    <t>450321199002263035</t>
  </si>
  <si>
    <t>A4502066300002022070008</t>
  </si>
  <si>
    <t>黄文彪被诈骗案</t>
  </si>
  <si>
    <t>2022-07-05 18:00:59-2022-07-05 18:40:12</t>
  </si>
  <si>
    <t>柳石路新兴综合物流园</t>
  </si>
  <si>
    <t>2022年7月5日19时57分110指令：事主黄文彪（住址广西融安县浮石镇木瓜村桥等屯16号，居民身份证号码452227197912171231，联系电话18677285836，微信号HWB18677285836）报案称，其于7月5日早上接到一个电话（号码已经删除）自称是贷款平台的工作人员，其便在网上搜索“你我贷”后进到改平台进行贷款，填写个人信息之后到了下午13时许，对方添加其微信，自称是需要完善贷款流程，后对方以“需要刷银行流水”为由向其实施诈骗，其于2022年7月5日18时12分、18时17分、18时20分使用手机银行APP（卡号：6228480828510860772，中国农业银行，户名黄文彪）分别向对方银行卡6231900021899067120（云南农村信用社，户名康山虎）转账了3998元、6658元、4344元，一共被诈骗15000元。期间与对方两个微信进行联系，其中一个微信昵称叫Aidan.，微信ID：Aidan-0808，另一个微信昵称叫L.，微信ID：slr-1111。</t>
  </si>
  <si>
    <t>2022-07-07 09:03:34</t>
  </si>
  <si>
    <t>2022-07-06 00:00:00</t>
  </si>
  <si>
    <t>黄文彪</t>
  </si>
  <si>
    <t>2022-07-05 19:30:00</t>
  </si>
  <si>
    <t>18677285836</t>
  </si>
  <si>
    <t>452227197912171231</t>
  </si>
  <si>
    <t>A4502066200002022070038</t>
  </si>
  <si>
    <t>伍慧杰被诈骗案</t>
  </si>
  <si>
    <t>2022-07-02 10:41:10-2022-07-05 07:40:16</t>
  </si>
  <si>
    <t>广西柳州市柳江区拉堡镇基隆综合区柳邕路地区无线电总厂宿舍15栋1单元402室</t>
  </si>
  <si>
    <t>2022年7月5日7时许，我所接事主伍慧杰（女，身份证号：45252519811119284X，住址：广西柳州市柳江区柳邕路363号15栋1单元402室，联系电话：13659621978）报警称：其于2022年7月2日10时许在广西柳州市柳江区柳邕路363号15栋1单元402室家中使用手机在APP（http：//www.cgg880c88fa.cc：10011/index.htm|#/mycenter）中使用其邮政银行卡（卡号：6217996100121408734，户名：伍慧杰）进行刷单返利，之后被对方以刷单操作错误为由让其转钱到对方提供的银行卡（邮政银行，卡号：6221804330002112352，户名：汪辉洋；邮政银行，卡号：62321984600000020476，户名：杨微；农业银行，卡号：6213361199924289370，户名：陆海平）里面，涉案金额31450元。</t>
  </si>
  <si>
    <t>31450.00</t>
  </si>
  <si>
    <t>2022-07-06 17:15:49</t>
  </si>
  <si>
    <t>2022-07-06 01:00:00</t>
  </si>
  <si>
    <t>伍慧杰</t>
  </si>
  <si>
    <t>2022-07-05 07:41:00</t>
  </si>
  <si>
    <t>13659621978</t>
  </si>
  <si>
    <t>45252519811119284X</t>
  </si>
  <si>
    <t>A4502041200002022070016</t>
  </si>
  <si>
    <t>钟青被诈骗案</t>
  </si>
  <si>
    <t>2022-07-05 11:40:22-2022-07-05 20:00:44</t>
  </si>
  <si>
    <t>广西柳州市柳南区航四路和谐家园16栋1单元14-3室</t>
  </si>
  <si>
    <t>2022年07月05日22时30分，广西柳州市公安局银山派出所根据钟青亲临报警发现，2022年07月05日11时至2022年07月05日20时左右在广西柳州市柳南区航四路和谐家园16栋1单元14-3室家中被以刷单返佣的方式诈骗104250元。报警人向嫌疑人王志文的云南省农村信用社账号6231900000251820326转账了10000元，后对方返现给报警人12500元；对方以平台需抽成750元为由，报警人向嫌疑人陈勇的农业银行卡6228483058243255473转账了750元；后报警人继续投钱，向嫌疑人龚国英的上海浦东发展银行卡6217921170355914转账了10000元；报警人向嫌疑人蓝泽鹏的中国银行卡6216607000020803964转账了20000元；报警人向嫌疑人陈玉芳的兴业银行卡6250851292406105转账了76000元。</t>
  </si>
  <si>
    <t>104250.00</t>
  </si>
  <si>
    <t>2022-07-11 23:59:34</t>
  </si>
  <si>
    <t>2022-07-06 08:38:44</t>
  </si>
  <si>
    <t xml:space="preserve">	钟青</t>
  </si>
  <si>
    <t>2022-07-05 22:30:00</t>
  </si>
  <si>
    <t>13657826095</t>
  </si>
  <si>
    <t>45222919700416002X</t>
  </si>
  <si>
    <t>A4502227300002022070004</t>
  </si>
  <si>
    <t>莫晶晶被诈骗案</t>
  </si>
  <si>
    <t>2022-07-05 16:00:13-2022-07-05 22:30:29</t>
  </si>
  <si>
    <t>广西柳城县大要村民委大山屯20号</t>
  </si>
  <si>
    <t>2022年7月5日23时许，家住广西柳城县大要村民委大山屯20号的莫晶晶报案称：2022年7月5日，其在冲脉镇大山屯家中使用手机刷快手短视频看到免费领手机的广告，然后其加入了广告的QQ群，然后向群主申请领取手机，随后对方骗其称其申领的手机还未办理海关的手续，需要转账办理手续，否则将追究其法律责任，其按照对方提供的微信二维码先后11次转了23925元到对方的微信账号中。2022年7月5日22时13分30秒，扫码付款给GoCN转了15293.49元；2022年7月5日22时16分25秒，扫码付款给亲属卡交易-叁肆柒仈转了490元；2022年7月5日22时16分37秒，扫码付款给亲属卡交易-叁肆柒仈转了480元；2022年7月5日22时16分48秒，扫码付款给亲属卡交易-叁肆柒仈转了470元；2022年7月5日22时17分00秒，扫码付款给亲属卡交易-叁肆柒仈转了460元；2022年7月5日22时17分11秒，扫码付款给亲属卡交易-叁肆柒仈转了450元；2022年7月5日22时17分31秒，扫码付款给亲属卡交易-叁肆柒仈转了420元；2022年7月5日22时17分38秒，扫码付款给GoCN转了2414.76元；2022年7月5日22时17分42秒，扫码付款给亲属卡交易-叁肆柒仈转了230元；2022年7月5日22时25分57秒，扫码付款给GoCN转了2414.76元；2022年7月5日22时29分06秒，扫码付款给GoCN转了804.92元。被害人账号：wxid_lolm2w08hzm122，昵称是覃年恩。</t>
  </si>
  <si>
    <t>23925.00</t>
  </si>
  <si>
    <t>2022-07-07 09:07:54</t>
  </si>
  <si>
    <t>2022-07-06 09:42:59</t>
  </si>
  <si>
    <t>莫晶晶</t>
  </si>
  <si>
    <t>15978277418</t>
  </si>
  <si>
    <t>450222200802172648</t>
  </si>
  <si>
    <t>A4502023200002022070008</t>
  </si>
  <si>
    <t>郭林被诈骗案</t>
  </si>
  <si>
    <t>2022-07-05 19:00:00-2022-07-05 19:57:52</t>
  </si>
  <si>
    <t>广西柳州市城中区体育路旧的桂中菜市旁</t>
  </si>
  <si>
    <t>被害人郭林（男，37岁，身份证号：450203198504270718，现住地：广西柳州市鱼峰区屏山大道314号3栋1单元701室，手机号：15577721520）报案称：2022年7月5日19时许至当日19时57分许，在广西柳州市城中区体育路旧的桂中菜市旁，被人通过打电话，冒充京东工作人员，以其在京东白条上有贷款记录，让其消除不良记录。其就按照对方的指示进行操作，在中国工商银行APP进行了贷款，然后把贷款资金转给对方，过后发现被骗，被骗人民币20000元。对方电话：16712533011、19502140680，对方银行：6258600063350576。被害人银行：6222082105001307828。</t>
  </si>
  <si>
    <t>2022-07-07 17:05:57</t>
  </si>
  <si>
    <t>2022-07-06 11:07:35</t>
  </si>
  <si>
    <t>郭林</t>
  </si>
  <si>
    <t>2022-07-05 23:02:00</t>
  </si>
  <si>
    <t>15577721520</t>
  </si>
  <si>
    <t>450203198504270718</t>
  </si>
  <si>
    <t>A4502066200002022070043</t>
  </si>
  <si>
    <t>韦善珍诈骗案</t>
  </si>
  <si>
    <t>2022-04-26 10:38:53-2022-07-05 17:45:50</t>
  </si>
  <si>
    <t>广西柳州市柳江区拉堡镇基隆开发区祥和路祥和市场103</t>
  </si>
  <si>
    <t>2022年7月5日19时许，事主韦善珍（女，1982年02月04日出生，壮族，初中文化程度，户籍所在地广西罗城县黄金镇寨道村大山屯3号，现住广西柳州市柳江区拉堡镇基隆综合区祥和路祥和市场103号，现在个体工作，居民身份证号码452723198202040460，联系电话15677038091。）报警称：其从2022年4月26日至2022年6月18日期间，其在海南省和广西柳州市柳江区家中，使用其手机一个叫“探探”的APP交友平台软件认识里面的一个自称叫“王明杰”的男子，之后其就用微信（WSZ15677038091，昵称：韦氏企业）加了“王明杰”的男子的4个微信(WMj19811205,昵称释然、微信215881766420，昵称：释然、微信a17312990455,昵称：释然、微信WMj05121981,昵称：厚德载物），后其介绍刷单返利的工作赚钱（可以得到13%的返利），于是接到“王明杰”的男子发来的一个“阿里竞拍”（网址：https://na6i.org/9pgx.html）APP软件，之后就在“阿里竞拍”里面按照在线客服的要求，后使用手机银行先后从自己使用的5张银行卡转账到对方提供的银行卡：转账5000元到对方农业银行卡（6230522890025775875，户名周学翠）, 转账8000元到对方农业银行卡（6230523610038341872，户名胡志成）, 转账5000元到对方邮政银行卡（6221806510004862876，户名陶磊）, 转账5000元到对方中国银行卡（6217852700023323189，户名马浩）, 转账9000元到对方工商银行卡（6222031407002045254，户名朱相邦）, 转账5000元到对方工商银行卡（6212262012020171479，户名黎巧婷）, 转账4000元到对方中国银行卡（6217876100022839685，户名王黄永辉）, 转账3500元到对方邮政银行卡（6221801000014447111，户名李江飞）和支付宝二维码收款码上，后在里面提现不了，未得返利，于是知道被骗，之后来所报案，共计被骗77197.12元。</t>
  </si>
  <si>
    <t>77197.12</t>
  </si>
  <si>
    <t>2022-07-08 17:12:57</t>
  </si>
  <si>
    <t>2022-07-08 15:29:21</t>
  </si>
  <si>
    <t>2022-07-06 12:46:06</t>
  </si>
  <si>
    <t>韦善珍</t>
  </si>
  <si>
    <t>2022-07-05 19:38:00</t>
  </si>
  <si>
    <t>15677038097</t>
  </si>
  <si>
    <t>452723198202040460</t>
  </si>
  <si>
    <t>A4502066200002022070040</t>
  </si>
  <si>
    <t>覃冬柳被诈骗案</t>
  </si>
  <si>
    <t>2022-07-03 16:09:11-2022-07-05 20:05:13</t>
  </si>
  <si>
    <t>广西柳州市柳江区拉堡镇基隆综合区龙怀路宏发市场A栋2单元301室</t>
  </si>
  <si>
    <t>2022年7月5日20时许，事主覃冬柳（女，1994年11月16日出生，壮族，大专文化程度，户籍所在地广西柳州市柳江区进德镇四连村教坡屯96号之四，现住广西柳州市柳江区拉堡镇基隆综合区龙怀路宏发市场A栋2单元301室，现在无工作，居民身份证号码450221199411161923，联系电话18377298963）来派出所报警称：其于2022年7月3日16时许至2022年7月5日20时许，在柳州市柳江区拉堡镇基隆综合区龙怀路宏发市场A栋2单元301室家中，后接一个陌生电话（16729211546）介绍做兼职工作的，于是就把其拉进了一个QQ群（现在群已解散），并在群里给了一个网址：https://uywgdab.org/dYL9.app,后其按照网站在手机浏览器下载一个叫“智邦聘”APP，之后在“智邦聘”APP里面按照对方自称是接待员、派单员和智邦金牌导师要求把钱转到指定的账户里面进行刷单返利（有20%的返利），后其使用手机银行从（农业银行，卡号：6228480858669656473，户名：覃冬柳）分别转账到对方提供的银行卡上，其一共转了5笔钱，第一笔（2022年7月4日13:13:43向嫌疑人于海煦，工商银行：6212254200005941616转账300元）、第二笔（2022年7月4日16:09:46向嫌疑人李佳旭，工商银行：6212250809001483227转账1000元）、第三笔（2022年7月5日10:48:52向嫌疑人张明朝，浦发银行：6217931455458721转账3000元）、第四笔（2022年7月5日16:09:46向嫌疑人王华城，中信银行：6217711306665918转账13000元）、第五笔（2022年7月5日17:48:09向嫌疑人何建太，浦发银行：6217931575318250转账12000元）涉案银行卡上，之后得到对方使用支付宝返利（第一次返利时间：2022年7月4日13:32:11用支付宝：215500690，付款方：牛爱华支付360元到我银行卡上的，第二次2022年7月4日16:34:18用支付宝：220200079，付款方：易联支付有限公司支付1300元）到其的农业银行（卡号：6228480858669656473，户名：覃冬柳）上的，后知道被诈骗。共计被骗27640.00元。</t>
  </si>
  <si>
    <t>27640.00</t>
  </si>
  <si>
    <t>2022-07-11 08:22:11</t>
  </si>
  <si>
    <t>2022-07-06 12:46:31</t>
  </si>
  <si>
    <t>覃冬柳</t>
  </si>
  <si>
    <t>2022-07-05 20:30:00</t>
  </si>
  <si>
    <t>18377298963</t>
  </si>
  <si>
    <t>450221199411161923</t>
  </si>
  <si>
    <t>A4502041300002022070015</t>
  </si>
  <si>
    <t>2022-05-05 17:30:05-2022-05-30 09:33:35</t>
  </si>
  <si>
    <t>报警人伍青青，女，33岁，高中文化，身份证号：430481198902284564，户籍地址： 湖南省耒阳市夏塘镇夏岭村3组  ，现住址：广西柳州市柳南区河西路24号西龙钢厂5栋5单元501室  ，联系电话: 13640001648，其报警称：2022年5月5日至30日之间，被人骗到一个江苏光大证券的公司网站，下载了一款APP，对方以理财为名，炒作黄金，美元，道指等，叫其从网银上转款367500元到平台通过手机银行操作转账，第一单是10000元，转到对方工商银行季贺，卡号：6212253306000299822，2022年5月23号21时06分，又转账第二单是33500元，转到对方工商银行一个叫李阳，卡号：621226313004037136，转账第三单是5000元，转到对方中国工商银行叫任斌账户，卡号：6222032606001626431，转账第四单是50000元，转到对方工商银行一个叫解啟磊，卡号：6212261314007981990，转账第五单是10000元，转到对方工商银行一个叫李童童的账户，卡号：621250302004327989，,2022年5月26号又转账第六单8100元，转到对方中国工商银行蔡明伟，卡号：6222032405001251179， 转账第七单是20000元转到对方中国工商银行满勇的账户，卡号：6222032806007324054，第八单是转账第八单是48000元，转款到一个叫陈志芳的兴业银行的账户，卡号：622908111052105516，第九单是转账20000元，转款到一个叫潘世登的邮政银行的账户，卡号：62218117300007484396，第十单是10000元，转到对方工商银行季贺账户，卡号：6212253306000299822，转账第十一单是50000元，转到对方中国工商银行叫任斌账户，卡号：6222032606001626431，第十二单是50000元，转到对方中国银行叫王冠华的账户，卡号：6216618017000585681，后理财资金已经达到135万多，现在资金取不出来，感觉被诈骗了，后到派出所报案了。</t>
  </si>
  <si>
    <t>367500.00</t>
  </si>
  <si>
    <t>2022-07-06 19:39:21</t>
  </si>
  <si>
    <t>2022-07-06 12:57:47</t>
  </si>
  <si>
    <t>A4502246300002022070010</t>
  </si>
  <si>
    <t>饶鲜被诈骗案</t>
  </si>
  <si>
    <t>2022-07-04 11:22:25-2022-07-05 16:05:08</t>
  </si>
  <si>
    <t>广西融安县长安镇红卫村红卫下屯80号</t>
  </si>
  <si>
    <t>2022年7月5日16时5分,饶鲜到所报称：其2022年7月4日在自己家里用手机刷抖音时，下载链接了一个名字叫“抖音商家版”的手机APP后，充值刷单，被以刷单返利的方式诈骗，于2022年7月4日18时23分15秒饶鲜从其名下的中国银行银行卡6235757000012771805向何东东名下卡号为：6222031313000690408的中国工商银行银行卡转账1700元钱；于2022年7月5日12时05分48秒饶鲜从其名下的中国农业银行银行卡6228483308016307773向石元庆名下卡号为：6217994910235553510的中国邮政储蓄银行银行卡转账20000元钱；于2022年7月5日9时52分6秒饶鲜从其名下的中国银行银行卡6235757000012771805向嫌疑人赵晓光名下卡号为：6230580000372670914的中国平安银行银行卡转账9300元钱，现无法提现，对方已删除相关的记录。饶鲜共被骗31000元。</t>
  </si>
  <si>
    <t>2022-07-07 17:25:39</t>
  </si>
  <si>
    <t>2022-07-06 17:12:31</t>
  </si>
  <si>
    <t>饶鲜</t>
  </si>
  <si>
    <t>2022-07-05 16:05:00</t>
  </si>
  <si>
    <t>18669138601</t>
  </si>
  <si>
    <t>云南临沧市</t>
  </si>
  <si>
    <t>533523199201031049</t>
  </si>
  <si>
    <t>A4502033200002022070009</t>
  </si>
  <si>
    <t>宁珍花被诈骗案</t>
  </si>
  <si>
    <t>2022-07-05 18:57:55-2022-07-05 20:31:39</t>
  </si>
  <si>
    <t>荣新路国泰花苑小区9栋1单元802室</t>
  </si>
  <si>
    <t>宁珍花（女，1979年08月19日出生，汉族，中专文化程度，户籍所在地广西柳州市鱼峰区国泰花苑9栋1单元802室，现住广西柳州市鱼峰区国泰花苑9栋1单元802室，居民身份证号码452226197908197520，联系电话13297796640。）报案称，2022年7月5日18时57分至20时31分之间，在荣新路国泰花苑小区9栋1单元802室被诈骗的49850元人民币。当时我儿子在淘宝上面购买了一个价值53元的商品，2022年7月5日17时20分左右，我接到一个陌生电话号码，对方说我购买的商品丢失，可以理赔给我。然后对方就让我提供支付宝账号说可以向我赔钱。于是我提供了我的支付宝账号，我按照对方的操作支付宝，我的支付宝就有一笔500元到账。接着对方打电话给我说退给我的钱多了，让我加对方QQ，让我把多出来的钱退给对方。我加了对方QQ后，对方让我按照他提出来的步骤把钱退给他，如果不按对方操作的话，我的银行卡就会被冻结，还会自动扣款。于是对方就让我把钱先转到指定的银行账户中。我在2022年7月5日18时57分向对方指定的银行账户转账了第一笔，之后还陆续转账了两笔。后来我发现不对劲，是被诈骗了就来报案了，今天我发现支付宝进账的500元是我自己的支付宝备用金。嫌疑人曹乐 工商银行 6222033901003883851， 嫌疑人邱俊阳 工商银行 6215581409000087591，卡号：6214157312000922261，户名：青晓雨。事主的农村信用社，卡号：6231330500601294387，开户人：宁珍花。对方的电话号码：0024195854555。
对方的QQ号：584453179,昵称：理赔中心。我的QQ号：2146069322，昵称：零号。</t>
  </si>
  <si>
    <t>49850.00</t>
  </si>
  <si>
    <t>2022-07-11 11:14:17</t>
  </si>
  <si>
    <t>2022-07-06 18:24:49</t>
  </si>
  <si>
    <t>宁珍花</t>
  </si>
  <si>
    <t>13297796640</t>
  </si>
  <si>
    <t>452226197908197520</t>
  </si>
  <si>
    <t>A4502053400002022070003</t>
  </si>
  <si>
    <t>李坚被诈骗案</t>
  </si>
  <si>
    <t>2022-06-30 11:40:07-2022-07-06 13:40:26</t>
  </si>
  <si>
    <t>报案人：李坚，女（身份证号码：452523197407085042，现住地：广西柳州市柳北区鹧鸪江新村三组62号，户籍地：广西桂平市紫荆镇三江街99号，联系电话：13633062943）报案称：2022年7月1日上午在广西柳州市柳北区鹧鸪江新村三组62号家中玩手机，然后有人拉我进了一个微信群，里面的一个微信昵称为“卢纤@jxugj”的网友教我做刷单点赞任务可以获得返现佣金的任务，然后对方就通过发一个网站链接给我https://nsdcu821.com，下载了一个叫“Kua te”APP然后我就按照对方教我如何操作在这个“Kua te”APP上进行刷单做任务，然后我在对方的诱导操作下向对方提供的银行卡账号转账并被骗取55961元。</t>
  </si>
  <si>
    <t>55961.00</t>
  </si>
  <si>
    <t>2022-07-07 15:57:34</t>
  </si>
  <si>
    <t>2022-07-06 21:05:59</t>
  </si>
  <si>
    <t>李坚</t>
  </si>
  <si>
    <t>2022-07-06 18:00:00</t>
  </si>
  <si>
    <t>13633062943</t>
  </si>
  <si>
    <t>452523197407085042</t>
  </si>
  <si>
    <t>A4502226100002022070010</t>
  </si>
  <si>
    <t>李思被诈骗案</t>
  </si>
  <si>
    <t>2022-07-05 11:43:18-2022-07-06 12:16:36</t>
  </si>
  <si>
    <t>广西柳城县大埔镇正殿村民委正殿屯34号</t>
  </si>
  <si>
    <t>李思（身份证号450222199510020022，女，户籍及现住址广西柳城县大埔镇正殿村民委正殿屯34号，电话18070887525）2022年07月06日12时许来所报称:其2022年07月05日11时许在柳城县大埔镇正殿村民委正殿屯家中收到短信内容称其的信用卡存在失信行为，叫其联系申报方，于是其拨打短信中的电话01057843552，电话中的男子声称是兴业银行的工作人员，他叫我加了一个QQ昵称为00355、QQ号码为1171550994的账号，按照对方要求操作进行了多次转账，共被诈骗 59628 元。受害人李思  柳州银行账号 621412011004973907 ，犯罪嫌疑人 仲孝威 中国银行 6217856100115522283 ，张俊 中国建设银行 6236682970002766452 。</t>
  </si>
  <si>
    <t>59628.10</t>
  </si>
  <si>
    <t>2022-07-08 10:31:28</t>
  </si>
  <si>
    <t>2022-07-06 21:10:00</t>
  </si>
  <si>
    <t>李思</t>
  </si>
  <si>
    <t>2022-07-06 12:00:00</t>
  </si>
  <si>
    <t>18070887525</t>
  </si>
  <si>
    <t>450222199510020022</t>
  </si>
  <si>
    <t>柳城县中心幼儿园</t>
  </si>
  <si>
    <t>保育员</t>
  </si>
  <si>
    <t>A4502031000002022070005</t>
  </si>
  <si>
    <t>冯明建被诈骗案</t>
  </si>
  <si>
    <t>2022-07-06 12:00:00-2022-07-06 15:00:00</t>
  </si>
  <si>
    <t>柳州市鱼峰区里雍镇渡口柳江河内工程船上</t>
  </si>
  <si>
    <t>2022年7月6日17时许冯明建来所报案称：其在柳州市鱼峰区里雍镇渡口柳江河内工程船上被诈骗。2022年7月5日19时许在柳州市鱼峰区里雍镇西街24号宿舍打游戏一名游戏玩家问是否卖游戏账户，后加了对方QQ，并推荐下载百度搜索“养睿购”网页，进行填写游戏账户和本人的银行卡账户，后提现不了，客服说冻结，需要解冻。2022年7月6日12时许至15时许被诱导从其名下中国工商银行手机银行（6217233100013012159）向对方提供的银行卡（黎顺明 四川省农村信用社 6214591882020430606； 孔令明 云南省农村信用社 6231900000243466816； 钱航 中国工商银行 6222031102007711923 ；杨素 中国农业银行 6228481199064090177）分别转了1000元、10000.1元、10000.1元和6000.1元。总共被骗27000.3元。</t>
  </si>
  <si>
    <t>27000.30</t>
  </si>
  <si>
    <t>2022-07-08 08:34:48</t>
  </si>
  <si>
    <t>2022-07-06 21:30:00</t>
  </si>
  <si>
    <t>冯明建</t>
  </si>
  <si>
    <t>2022-07-06 17:00:00</t>
  </si>
  <si>
    <t>17316748434</t>
  </si>
  <si>
    <t>500381200305266010</t>
  </si>
  <si>
    <t>A4502041000002022070026</t>
  </si>
  <si>
    <t>谢欣阳被诈骗案</t>
  </si>
  <si>
    <t>2022-07-06 18:41:24-2022-07-06 21:36:51</t>
  </si>
  <si>
    <t>广西柳州市柳南区航三路28号C区2栋1单元301室</t>
  </si>
  <si>
    <t>谢欣阳（男，身份证号码：450221200006254937，住址广西柳州市柳南区航三路28号C区2栋1单元301室，电话13317821075   ）报警称，其于2022年07月06日14时53分许至2022年7月6日18时4分许，在广西柳州市柳南区航三路28号C区2栋1单元301室家中通过手机QQ收到网址https://mm.mcfafn.cn/jpNQTX下载梦幻佳人APP，被以刷单返利的形式诈骗43999元人民币。转账1000元到对方农业银行账号上（收款账户6228270437038760078，收款方张鑫华）；转账3000元到对方安徽省农村信用社账号上（收款账户6217788301000963300，收款方汤小飞）；转账39999元到对方提供的光大银行账户上（收款账户6226621410231771，收款人李昱成）。</t>
  </si>
  <si>
    <t>43999.00</t>
  </si>
  <si>
    <t>2022-07-08 23:11:28</t>
  </si>
  <si>
    <t>2022-07-07 01:32:40</t>
  </si>
  <si>
    <t>谢欣阳</t>
  </si>
  <si>
    <t>2022-07-06 20:00:00</t>
  </si>
  <si>
    <t>15278839048</t>
  </si>
  <si>
    <t>450221200006254937</t>
  </si>
  <si>
    <t>A4502250600002022070002</t>
  </si>
  <si>
    <t>曹洪燕被诈骗案</t>
  </si>
  <si>
    <t>2022-07-02 15:30:00-2022-07-06 15:30:00</t>
  </si>
  <si>
    <t>广西融水县香粉乡雨卜村</t>
  </si>
  <si>
    <t>2022年07月06日9时40分报警人曹洪燕至融水县公安局报案称，其于2022年07月02日在柳州市城中区海关南路秦家村112号家中接到一陌生电话，对方称在58同城看到其简历，可以为其介绍工作，随后曹洪燕添加对方微信账号与之交谈，被对方已虚假招聘的方式诈骗人民币31050元。嫌疑人账号分别是：卡号：6228483078245659373，中国农业银行，开户人：孙忠永，转账50元、卡号：6217998800052434553，中国邮政银行，开户人：曹晴峰，转账800元、卡号：6214830035627156，招商银行，开户人：廖癸未 ，转账4200元、卡号：6228230505311004361，中国农业银行，开户人：段丽娜，转账16000元、卡号：6222370261958900，中国工商银行，开户人：许伟玮，转账10000元。</t>
  </si>
  <si>
    <t>31050.00</t>
  </si>
  <si>
    <t>2022-07-07 10:11:29</t>
  </si>
  <si>
    <t>2022-07-07 09:08:13</t>
  </si>
  <si>
    <t>曹洪燕</t>
  </si>
  <si>
    <t>19943075837</t>
  </si>
  <si>
    <t>452229199611115860</t>
  </si>
  <si>
    <t>A4502994000002022070011</t>
  </si>
  <si>
    <t>梁引花被诈骗案</t>
  </si>
  <si>
    <t>2022-07-04 10:35:57-2022-07-04 16:20:07</t>
  </si>
  <si>
    <t>广西柳州市柳东区阳旭路双英汽配公司</t>
  </si>
  <si>
    <t>梁引花（户籍所在地广西柳城县太平镇黄宜村民委隘计屯78号，居民身份证号码450222198206011661，联系电话13737237114）称：于2022年7月4日10时35分许至7月4日16时26分许，在阳旭路双英汽配公司，接到陌生电话，被人以包裹丢失进行赔偿为由骗取了人民币29111元，已登记备案并用网堪通采集相关信息，采集涉诈APP时，“上课宝云课堂”APP。
报警人银行卡账号信息：户名：梁引花，柳州银行卡号：621412020601512760；中国农业银行，卡号：6228480858297478571。嫌疑人银行卡账号信息：嫌疑人李号祥，邮政银行，6221804910038352021；嫌疑人向秋良，中国银行，6217856200020562638；嫌疑人蔡建华，湖北省农村信用社联合社，6224121240404807；嫌疑人刘特伟，中国工商银行，6258600048725173。</t>
  </si>
  <si>
    <t>29111.00</t>
  </si>
  <si>
    <t>2022-07-07 14:50:35</t>
  </si>
  <si>
    <t>2022-07-07 11:03:52</t>
  </si>
  <si>
    <t>梁引花</t>
  </si>
  <si>
    <t>2022-07-04 16:26:00</t>
  </si>
  <si>
    <t>13737237114</t>
  </si>
  <si>
    <t>450222198206011661</t>
  </si>
  <si>
    <t>A4502066200002022070057</t>
  </si>
  <si>
    <t>龚送英被诈骗案</t>
  </si>
  <si>
    <t>2022-06-28 10:49:26-2022-07-05 18:47:57</t>
  </si>
  <si>
    <t>广西柳州市柳江区拉堡镇基隆综合区宏发路142号出租房</t>
  </si>
  <si>
    <t>2022年6月28日10时许，龚送英（身份证：452228199101254047，户籍地：广西河池市宜州区龙头乡建立村加以屯3号，现住：广西柳州市柳江区拉堡镇宏发路142号，电话：18074891553）在广西柳州市柳江区拉堡镇基隆综合区宏发路142号通过手机扫码下载“快递100发货端”进行刷单，其在刷单的过程中通过手机银行共转了172627元到对方提供的银行卡号中，最后无法提现才意识被骗。（对方提供的银行卡号有：6214968290500628936，兰州银行，户名：韩建军；6217001780012406369，建设银行，户名：李永雷；6221807710000264155，邮政银行，户名：王梓轩；6217734801430901，中信银行，户名：余建业；6212832800005140571，中国银行，户名：王海林；44084301040002520，农业银行，户名：广州沐栾商贸有限公司；6231310701002885146，吉林银行，户名：王赫；6217996900104182929，邮政银行，户名：宋佳毫；6226822013003864984，江西省农村信用社，户名：段勇；6228480478077886677，农业银行，户名：刘才利；6230780100030653415，恒丰银行，户名：杨彩；6228480089235187674，农业银行，户名：张振明；6228480089235187674，农业银行，户名：张振明；6217853100032870784，中国银行，户名：莫晔，其转账都是通过本人农业银行卡转账的，卡号：6228482848831045877；对方抖音号：952317106538，昵称：952317106538，无APP链接。）</t>
  </si>
  <si>
    <t>172627.00</t>
  </si>
  <si>
    <t>2022-07-07 15:39:33</t>
  </si>
  <si>
    <t>2022-07-07 13:22:04</t>
  </si>
  <si>
    <t>龚送英</t>
  </si>
  <si>
    <t>2022-07-06 10:49:00</t>
  </si>
  <si>
    <t>18074891553</t>
  </si>
  <si>
    <t>452228199101254047</t>
  </si>
  <si>
    <t>A4502030600002022070023</t>
  </si>
  <si>
    <t>韦丽群被诈骗案</t>
  </si>
  <si>
    <t>2022-07-06 11:20:50-2022-07-06 16:20:58</t>
  </si>
  <si>
    <t>广西柳州市鱼峰区龙泉路3号6栋3单元201室</t>
  </si>
  <si>
    <t>韦丽群到所报案称，于2022年07月06日11时许在广西柳州市鱼峰区龙泉路3号6栋3单元201室，接到一条自称建设银行发来的短信，短信内称其有信用卡逾期，需要处理就拨打短信内的电话01021401773，后事主拨打电话01021401773，对方自称建行客服，让事主下载一个叫西西zoom的APP视频聊天软件，然后和事主在该APP内视频指挥事主操作手机称解决信用卡逾期问题，但实际是指挥事主将自己银行卡内的5677元转入对方账户，并且对方指挥事主在京东APP上刷信用卡购买游戏点卡、充值卡等商品，让事主刷了19笔订单购买，其中1980元7笔，990元1笔，1575元1笔，1030元10笔，事主共被骗32402元。被害人账户：韦丽群，银行卡号：6236683380001325004；嫌疑人账户：王会琼，银行卡号：6230521920022183772</t>
  </si>
  <si>
    <t>32402.00</t>
  </si>
  <si>
    <t>2022-07-11 11:11:28</t>
  </si>
  <si>
    <t>2022-07-07 13:23:07</t>
  </si>
  <si>
    <t>韦丽群</t>
  </si>
  <si>
    <t>13100522009</t>
  </si>
  <si>
    <t>450222198212122165</t>
  </si>
  <si>
    <t>A4502066200002022070054</t>
  </si>
  <si>
    <t>樊兰春被诈骗案</t>
  </si>
  <si>
    <t>2022-07-05 12:28:53-2022-07-05 22:29:16</t>
  </si>
  <si>
    <t>广西柳州市柳江区拉堡镇基隆综合区兴国大道114号</t>
  </si>
  <si>
    <t xml:space="preserve">             2022年7月5日12时许，樊兰春（身份证：452231199410064536，户籍地：广西忻城县古蓬镇东河村板竹屯124号，现住：柳州市柳江区拉堡镇基隆综合区兴国大道114号五楼，电话：15677253920）在柳州市柳江区拉堡镇基隆综合区兴国大道114号五楼通过手机下载“速下款”网络贷款APP，后在APP中申请贷款，在贷款的过程中贷款的钱被平台冻结，之后其通过手机工商银行转了6000元到对方提供的银行卡号上进行解冻，钱转过去以后还是无法提现才意识被骗。（对方提供的银行卡号有：6217000130050644334，建设银行，王振波，其本人银行卡号为：6222032108002013123，工商银行，户名：樊兰春）无对方联系方式、APP链接。</t>
  </si>
  <si>
    <t>2022-07-07 15:42:39</t>
  </si>
  <si>
    <t>2022-07-07 13:40:47</t>
  </si>
  <si>
    <t>樊兰春</t>
  </si>
  <si>
    <t>2022-07-06 09:10:00</t>
  </si>
  <si>
    <t>15677253920</t>
  </si>
  <si>
    <t>452231199410064536</t>
  </si>
  <si>
    <t>A4502235600002022070005</t>
  </si>
  <si>
    <t>罗成杰被诈骗案</t>
  </si>
  <si>
    <t>2022-07-04 09:00:00-2022-07-06 20:00:00</t>
  </si>
  <si>
    <t>广西鹿寨县平山镇平山村桥头屯126号之二</t>
  </si>
  <si>
    <t>2022年7月7日罗成杰来所报警称：2022年7月3日晚上我玩游戏的时候有一名玩家加我游戏好友称要买我的游戏账号，我与对方加QQ聊了关于买卖游戏账号的事情，对方叫我在手机百度上搜索“荣讲淘游戏交易平台”在交易平台网站上注册账号与对方进行交易，对方把钱打到我的游戏平台账户内，我提现不了，我问了平台客服之后，客服说我的游戏平台内的钱被冻结了，需要交解冻金，我交了解冻金之后还是提现不了，平台客服又说由于我是第一次使用平台的用户，需要办理激活账号系统才能提现，到了今天我交易平台上的钱还是没有提现到我的银行账户内，交易平台网站也登录不进去，我就意识到我被诈骗了，我被诈骗了10600.3元钱 。涉案银行账户：（王利军，中国农业银行，卡号：6228481329075706772；李玉林，中国建设银行，卡号：6236682720005126588；黄科，中国建设银行，卡号：6210814140001811206；赵阳，中国建设银行，卡号：6217004180004852083）。涉案QQ账号：949548233，昵称是Jack。</t>
  </si>
  <si>
    <t>10600.30</t>
  </si>
  <si>
    <t>2022-07-08 10:22:16</t>
  </si>
  <si>
    <t>2022-07-07 15:50:31</t>
  </si>
  <si>
    <t>罗成杰</t>
  </si>
  <si>
    <t>2022-07-07 09:00:00</t>
  </si>
  <si>
    <t>19534154947</t>
  </si>
  <si>
    <t>452223200311211516</t>
  </si>
  <si>
    <t>A4502265500002022070001</t>
  </si>
  <si>
    <t>覃忠顺被诈骗案</t>
  </si>
  <si>
    <t>2022-07-06 17:50:07-2022-07-06 22:28:42</t>
  </si>
  <si>
    <t>三江县斗江镇滩底村河村屯</t>
  </si>
  <si>
    <t>2022年7月6日，覃忠顺报警称：在三江县斗江镇滩底村河村屯，我老婆在手机APP“工银普惠”上贷款2万元，在提现的时候，系统提示卡号错误，资金被冻结，我老婆就添加“工银普惠”的客服，客服让我们下载一个APP“客服”，里面的业务员说银行卡号数字输入错了，银行卡被冻结需要解冻，要提供一万元的保证金给平台才能解冻，我按对方提示操作转了1万元给对方，发现还是提现不了，“客服”APP业务员告诉我，还需要再转3万元才能解冻，我又转了3万元过去。发现还是提现不了，我怀疑被骗了。对方账户：1、韩忠琪，中国农业银行，6230520890055130571； 2、张利利，中国工商银行，6217231111002443414。总共被骗40000元。</t>
  </si>
  <si>
    <t>2022-07-08 17:46:04</t>
  </si>
  <si>
    <t>2022-07-07 16:27:36</t>
  </si>
  <si>
    <t>覃忠顺</t>
  </si>
  <si>
    <t>18178270816</t>
  </si>
  <si>
    <t>452228198308162030</t>
  </si>
  <si>
    <t>A4502230600002022070001</t>
  </si>
  <si>
    <t>韦娜被诈骗案</t>
  </si>
  <si>
    <t>2022-05-30 15:42:00-2022-07-06 15:42:00</t>
  </si>
  <si>
    <t>广西鹿寨县鹿寨镇元宝小区D区33号</t>
  </si>
  <si>
    <t>2022年07月07日13时许，韦娜(女，身份证号：452223197110183542 户籍地址：广西鹿寨县鹿寨镇元宝小区D区33号 联系电话：13977258885)向我大队反映，自己遭到“杀猪盘”诈骗 ，被一化名为“韩卢” 的男子以带其投资 外汇为由诈骗20万元，涉案网址（atfx5868.com/6），涉案嫌疑人银行卡号：王磊，中国农业银行，6230521820037855275；段云，中国农业银行6228481918211849171；张仕贵，中国农业银行6228480039337896276；仝金林，中国农业银行6230520860038885278，希望公安机关查处。涉电诈黑灰产HHC</t>
  </si>
  <si>
    <t>2022-12-12 16:43:37</t>
  </si>
  <si>
    <t>2022-12-09 09:24:53</t>
  </si>
  <si>
    <t>2022-07-07 16:36:16</t>
  </si>
  <si>
    <t>韦娜</t>
  </si>
  <si>
    <t>2022-07-07 15:42:00</t>
  </si>
  <si>
    <t>13977258885</t>
  </si>
  <si>
    <t>452223197110183542</t>
  </si>
  <si>
    <t>A4502030700002022070028</t>
  </si>
  <si>
    <t>李俊被网络诈骗案</t>
  </si>
  <si>
    <t>2022-07-05 20:46:39-2022-07-06 14:49:01</t>
  </si>
  <si>
    <t>广西柳州市鱼峰区蝴蝶山路3号1栋2单元301室</t>
  </si>
  <si>
    <t>2022年07月06日17时05分报警人李俊来所报称称，其于2022年7月4日10时许在广西柳州市鱼峰区蝴蝶山路3号1栋2单元301室内被人以帮助贷款为由，让其下载一个“招联金融”APP，2022年7月5日20时许至7月6日14时49分之间，被人在“招联金融”APP里以其贷款被冻结，需要解冻资金为由，诈骗其38000元。嫌疑人银行卡：1 建设银行 卡号:6217004220070227479  户名：马轩  2 武汉农村商业银行 卡号6230334001007636840  户名 黄辉  3 中国银行  卡号：6216697000021465178  户名：张伟军    事主李俊转账银行：1  交通银行  卡号：6222620520000441536  2  中国银行 卡号：6235752600000555139.</t>
  </si>
  <si>
    <t>2022-07-13 16:26:40</t>
  </si>
  <si>
    <t>2022-07-07 17:42:59</t>
  </si>
  <si>
    <t>李俊</t>
  </si>
  <si>
    <t>2022-07-06 17:05:00</t>
  </si>
  <si>
    <t>18172245127</t>
  </si>
  <si>
    <t>450203197908161310</t>
  </si>
  <si>
    <t>A4502030700002022070027</t>
  </si>
  <si>
    <t>何文君被网络诈骗案</t>
  </si>
  <si>
    <t>2022-07-05 19:02:04-2022-07-06 10:34:31</t>
  </si>
  <si>
    <t>广西柳州市鱼峰区荣军路西二巷26号</t>
  </si>
  <si>
    <t>2022年07月06日14时许报警人何文君来所报称，于2022年07月05日15时许在广西柳州市鱼峰区荣军路西二巷26号用手机上网找工作时，被人诱骗下载一个叫“芊芊”的APP里，2022年7月5日19时02分及7月6日10时34分在“芊芊”的APP里被人以充值购物卡得返利为由，诈骗4888元，何文君用工商银行卡通过工商银行手机银行转账给对方，1嫌疑人银行卡：邮政储蓄银行 卡号：6217993620009406172 户名：胡云庆 2嫌疑人银行卡：农业银行 卡号：6213362299919564172  户名：瞿赫  何文君转账银行：工商银行 卡号：6212262105009460044</t>
  </si>
  <si>
    <t>3888.00</t>
  </si>
  <si>
    <t>2022-07-13 17:00:58</t>
  </si>
  <si>
    <t>2022-07-07 17:43:26</t>
  </si>
  <si>
    <t>18677236286</t>
  </si>
  <si>
    <t>何文君</t>
  </si>
  <si>
    <t>2022-07-06 14:03:00</t>
  </si>
  <si>
    <t>19111709293</t>
  </si>
  <si>
    <t>450221199006211966</t>
  </si>
  <si>
    <t>A4502023300002022060018</t>
  </si>
  <si>
    <t>吴柳美被诈骗案</t>
  </si>
  <si>
    <t>2022-06-20 08:00:21-2022-06-24 10:00:37</t>
  </si>
  <si>
    <t>广西柳州市城中区滨江东路24栋702室</t>
  </si>
  <si>
    <t>2022年06月29日12时08分报警人吴柳美，身份证：450202195807150123，电话：18178849889，住址：广西柳州是城中区滨江东路24栋702室，称于2022年6月20日至2022年6月24日在柳州市东环大道柳州市中医院东院住院期间被诈骗187500元。报案人通过陌生短信，下载了一个（工商E贷APP）想贷款看病，工商E贷APP客服又引导报案人下载了一个名为“客服”的聊天APP诱导报案人操作贷款流程，对方以多次贷款流程出现错误和账号被冻结为由骗取报案人。 报案人银行卡账号：6227003381300060419  建设银行。对方银行账号：建设6217003320017720106  用户名：黄铃    邮政6225330120955940  用户名：刘菊  建设 6217002300029763154 用户名：王家宁   光大6259760028344202  用户名;王毅敏  建设 6226901112678341  用户名：董亚浩    电话号码：00855743129124837867   涉诈APP：工商E贷APP、“客服”APP</t>
  </si>
  <si>
    <t>187500.00</t>
  </si>
  <si>
    <t>2022-07-15 17:48:57</t>
  </si>
  <si>
    <t>2022-07-07 18:32:32</t>
  </si>
  <si>
    <t>吴柳美</t>
  </si>
  <si>
    <t>18178849889</t>
  </si>
  <si>
    <t>450202195807150123</t>
  </si>
  <si>
    <t>A4502053400002022070004</t>
  </si>
  <si>
    <t>黄福平被诈骗案</t>
  </si>
  <si>
    <t>2022-07-06 18:00:38-2022-07-07 15:08:51</t>
  </si>
  <si>
    <t>广西柳州市柳北区沙塘镇三合路双沙路口工地</t>
  </si>
  <si>
    <t>报案人：黄福平（身份证是：452129199001181814，现住址：广西柳州市柳北区沙塘镇三合路和双沙路工地宿舍，户籍地：广西崇左市江州区左州镇黄村村黄村屯东片130号。联系电话：15878729813）报案称：在2022年7月6日下午18点，在广西柳州市柳北区沙塘镇三合路和双沙路工地宿舍中使用手机在网上借款，下载了一个叫“亿博”APP，办理贷款对方以放贷需要资金验证解冻为由让我按照他的指导向他指定的账户转钱完成验证金被骗90000元。（嫌疑人何后飞 邮政储蓄银行 6217995860009674399）  （嫌疑人刘基钰 中国建设银行 6217000200008143992） 
（嫌疑人彭俊豪 光大银行 6226580078794159）（ 嫌疑人贺东坡 东莞农村商业银行 6258881003279097）。</t>
  </si>
  <si>
    <t>2022-07-08 15:07:38</t>
  </si>
  <si>
    <t>2022-07-07 20:34:02</t>
  </si>
  <si>
    <t>黄福平</t>
  </si>
  <si>
    <t>2022-07-07 15:09:00</t>
  </si>
  <si>
    <t>15878729813</t>
  </si>
  <si>
    <t>452129199001181814</t>
  </si>
  <si>
    <t>A4502066300002022070014</t>
  </si>
  <si>
    <t>熊英梅被虚假代办信用卡诈骗案</t>
  </si>
  <si>
    <t>2022-07-07 09:00:46-2022-07-07 14:50:20</t>
  </si>
  <si>
    <t>柳州市柳江区新兴工业园柳州市金瑞机器人减速器制作有限公司</t>
  </si>
  <si>
    <t xml:space="preserve">        2022年7月7日14时56分，110指令：事主熊英梅（女，身份证号450221198209152922，户籍广西柳州市柳江区柳邕路365号11栋3单元502室，手机：13633075508）近期通过手机在网上申请办理信用卡，后于2022年7月6日19时37分接到一陌生电话（19913449024），对方自称是信用卡业务员，并告知添加微信（wxid_4i0xw11431r522）进一步办理信用卡审核流程。后在对方的引导下，通过链接（http：//ffgc.skhnwc.cn）下载“信用卡管理”App，被告知需要刷额度20%的流水才能放款。7月7日，事主在柳州市金瑞机器人减速器制作有限公司通过手机银行使用中国农业银行账户（6228480858800113079）向对方进行转账：1、10时30分56秒，向对方账户（中国招商银行，6214835194470991，赵加龙）转账5680元；2、10时35分20秒，向对方账户（中国工商银行，6251610000637156，朱永艳）转账7820元。共计转账13500元，后意识被骗。</t>
  </si>
  <si>
    <t>2022-07-11 08:23:51</t>
  </si>
  <si>
    <t>2022-07-08 00:17:22</t>
  </si>
  <si>
    <t>熊英梅</t>
  </si>
  <si>
    <t>2022-07-07 14:56:00</t>
  </si>
  <si>
    <t>13633075508</t>
  </si>
  <si>
    <t>450221198209152922</t>
  </si>
  <si>
    <t>柳州市金瑞机器人减速器制作有限公司</t>
  </si>
  <si>
    <t>A4502066600002022070012</t>
  </si>
  <si>
    <t>覃国志被诈骗案</t>
  </si>
  <si>
    <t>2022-07-03 00:00:11-2022-07-06 01:27:25</t>
  </si>
  <si>
    <t>广西柳州市柳江区进德镇琼林村枇杷屯47号之二</t>
  </si>
  <si>
    <t>2022年07月07日08时26分覃国志（男，身份证号450221199808051917，户籍地址广西柳州市柳江区进德镇琼林村枇杷屯47号之二，联系电话18377271539）来所报警称，其于2022年07月02日收到一个附带网址的刷单返利短信，7月3日20时05分许注册网址47.243.40.83:1805/login账号并在网站客服要求下，向安康市汉滨区桔子美发店支付380元，从网站点击提现获得支付宝账号20885323309573860156账户名赖广应转账456元。后分别支付1580元到安康市汉滨区吉河镇勇娃子水果蔬菜店1580元，向中国邮政储蓄银行卡6217995020019067833李全振转账7900元，向中国邮政储蓄银行卡6217995930006781230伍超文转账23700元，向广发银行卡6214623421002287916周成国转账10000元，向中国工商银行卡6212261001075958733陈登辉转账5000元，向中国农业银行卡6230522320024749879李士建转账10000元，后发现被骗。总共被骗58104元。</t>
  </si>
  <si>
    <t>58104.00</t>
  </si>
  <si>
    <t>2022-07-11 08:29:06</t>
  </si>
  <si>
    <t>2022-07-08 00:19:04</t>
  </si>
  <si>
    <t>覃国志</t>
  </si>
  <si>
    <t>2022-07-07 08:26:00</t>
  </si>
  <si>
    <t>18377271539</t>
  </si>
  <si>
    <t>中国广西柳州市</t>
  </si>
  <si>
    <t>450221199808051917</t>
  </si>
  <si>
    <t>A4502066200002022070065</t>
  </si>
  <si>
    <t>覃正会被诈骗案</t>
  </si>
  <si>
    <t>2022-07-07 16:40:07-2022-07-07 20:48:17</t>
  </si>
  <si>
    <t>广西柳州市柳江区拉堡镇兴隆路“梁小糖”门前</t>
  </si>
  <si>
    <t>覃正会报警称：2022年07月07日16时许，其在广西柳州市柳江区瑞兴路二巷一出租房内接到一陌生电话（电话太多记不清了），询问是否需要贷款后让其添加了一位经理的微信（ID:lmlsb555555,昵称：兌），后在一个汇峰金融的平台（网址：https://mcdsyhfjd.mfdudsfhj.com/#/pages/index/index）被以账户冻结交保证金为由进行诈骗，其是在广西柳州市柳江区拉堡镇兴隆路“梁小糖”门前通过手机银行转账的方式向对方提供的银行账户进行转账的，第一笔：2022年7月7日19:58:40，转到账号：6217996100120788789，邮政银行，户名：谭顺峰，转账金额：6000元；第二笔：2022年7月7日20:05:07，转到账号：6216637615000157745，中国银行，开户名：李佳城，转账金额：6000元；第三笔：2022年7月7日20:36:57，转到账号：6217995200284974141，邮政银行，户名：刘滨，转账金额：6000元；一共被骗：18000元。其转账使用的是中信银行卡，卡号：6217714600748570，开户名是覃正会。
报警人：覃正会，男，1988年09月29日出生，壮族，户籍所在地广西柳江县成团镇六道村中七屯19号之一，现住广西柳州市柳江区瑞兴路二巷一出租房，居民身份证号码450221198809292953，联系电话13457210223。</t>
  </si>
  <si>
    <t>2022-07-11 08:32:10</t>
  </si>
  <si>
    <t>2022-07-08 12:35:03</t>
  </si>
  <si>
    <t>覃正会</t>
  </si>
  <si>
    <t>2022-07-07 21:55:00</t>
  </si>
  <si>
    <t>13457210223</t>
  </si>
  <si>
    <t>450221198809292953</t>
  </si>
  <si>
    <t>A4502246300002022070016</t>
  </si>
  <si>
    <t>黄祖教被诈骗案</t>
  </si>
  <si>
    <t>2022-07-07 08:40:51-2022-07-07 19:05:45</t>
  </si>
  <si>
    <t>广西融安县长安镇东兴街89号金旺角宾馆</t>
  </si>
  <si>
    <t>2022年7月8日10时许，黄祖教到派出所报称，其于2022年7月7日8时许在手机上收到几条贷款短信。后其点击短信里面的链接下载了一个名叫“工信”的app。之后在APP内申请贷款，app客服以其填写收款账号错误为由，叫其转账贷款金额百分之五十的资金进行解冻，于是其于2022年7月7日13时10分向陈宏义的账号为6217997900086746765的中国邮政储蓄银行转了10000元。后对方乃以账号无法修改为由叫其继续转账，于是其没有理会对方。而是继续点开了另一条贷款短信，下载了“随薪贷0.05v”的app，其在该软件上申请贷款，软件客服以其填写收款账号错误为由，叫其转钱过去进行修改，其于2022年7月7日18时03分，向王正富的账号为6222032405004828510的中国工商银行转了15000元，后对方乃以账号无法修改为由叫其继续转账，其意识到自己被诈骗了。其一共被骗金额25000元。</t>
  </si>
  <si>
    <t>2022-07-08 18:28:52</t>
  </si>
  <si>
    <t>2022-07-08 16:48:15</t>
  </si>
  <si>
    <t>黄祖教</t>
  </si>
  <si>
    <t>2022-07-07 10:00:00</t>
  </si>
  <si>
    <t>18377876162</t>
  </si>
  <si>
    <t>452730198807072311</t>
  </si>
  <si>
    <t>装修工人</t>
  </si>
  <si>
    <t>A4502257000002022070010</t>
  </si>
  <si>
    <t>王朝清被电信诈骗案</t>
  </si>
  <si>
    <t>2022-07-08 14:02:29-2022-07-08 16:56:45</t>
  </si>
  <si>
    <t>广西融水苗族自治县融水镇朝阳西路</t>
  </si>
  <si>
    <t>2022年07月08日16时许，王朝清于广西融水苗族自治县融水镇秀峰北路56号家中，收到一条短信，内容称其信用卡还款逾期将列为失信人员，王朝清拨打了短信内的电话询问，在通话过程中对方指引王朝清将钱集中转到其名下的邮政银行卡，再转到对方提供的银行卡，用于解除逾期失信状态，但没有转账成功，接着又让王朝清直接转到对方提供的银行卡，转账之后对方又以相同的理由让王朝清继续转账，这时才发现被骗，共计被诈骗了24980元。（涉案账户：6251958804556878，开户名：孔金宝，开户行：九江银行；涉案联系方式：电话4000823813，短信号码10691806134530。）</t>
  </si>
  <si>
    <t>24980.00</t>
  </si>
  <si>
    <t>2022-07-12 17:14:06</t>
  </si>
  <si>
    <t>2022-07-08 18:16:01</t>
  </si>
  <si>
    <t>王明清</t>
  </si>
  <si>
    <t>2022-07-08 17:01:00</t>
  </si>
  <si>
    <t>18078231105</t>
  </si>
  <si>
    <t>452229197403030062</t>
  </si>
  <si>
    <t>A4502066200002022070070</t>
  </si>
  <si>
    <t>胡可林被诈骗案</t>
  </si>
  <si>
    <t>2022-06-28 18:00:00-2022-07-08 09:59:00</t>
  </si>
  <si>
    <t>广西柳州市柳江区拉堡镇基隆综合区祥和北路36号</t>
  </si>
  <si>
    <t>2022年07月08日10时许，我所接事主胡可林（男，身份证号：450202195406230632，住址：广西柳州市柳江区拉堡镇基隆综合区祥和北路36号，联系电话：18977288768）报警称，其于2022年6月28日18时许在广西柳州市柳江区拉堡镇基隆综合区祥和北路36号家中收到一个QQ(QQ号：2881281456，昵称：（股神训练营）杨林；QQ群号：1030898849，，昵称：老杨（股神训练营）)加其的QQ信息，在添加了对方的QQ后，让其在手机里下载了一个叫“中信集团”（网站：https：//qpl02.bcwzhijia.cnm）的APP（账户：svip88768，密码：hu810916），注册号账户后让其在APP里面压“涨”、“跌”进行操作，在多次充值后想提现时发现，无法提现，其是以网银转账（农行卡号：6228480858848595071，户主：胡可林）的方式将钱转到对方提供的银行卡（兴业银行卡：622908393257362718，户主：陈婷；中信银行卡：6217714807723293，户主：汪贤兵）里面的，涉案金额479996元。</t>
  </si>
  <si>
    <t>479996.00</t>
  </si>
  <si>
    <t>2022-07-11 08:35:23</t>
  </si>
  <si>
    <t>2022-07-08 20:12:17</t>
  </si>
  <si>
    <t>胡可林</t>
  </si>
  <si>
    <t>2022-07-08 09:28:00</t>
  </si>
  <si>
    <t>18977288768</t>
  </si>
  <si>
    <t>450202195406230632</t>
  </si>
  <si>
    <t>A4502030800002022070013</t>
  </si>
  <si>
    <t>罗石莲被诈骗案</t>
  </si>
  <si>
    <t>2022-07-04 19:00:18-2022-07-06 16:29:35</t>
  </si>
  <si>
    <t>广西柳州市洛维中房景苑工地</t>
  </si>
  <si>
    <t>罗石莲（身份证号：452523198104151844，住广西柳州市古亭山古亭春苑16栋3单元102，电话18577219828）报警称：其于2022年7月4日19时许至2022年7月6号16时29分许，在广西柳州市洛维中房景苑工地在玩手机，在闲鱼兼职平台上找工作，有人就联系我叫扫她给我的一个二维码，我扫了二维码后，就进入到优聘客的一个APP,有人就叫我关注抖音号进行刷单，然后又叫我进入一个叫海拉海购的平台拍单，然后他就返利给我，前面我得了135元，又来一单比一单大，后来陆续叫我充值了4笔大资金的到对方的银行卡，就没有返利了，然后就把我踢出了那个平台，我一共被骗了39300元。分别向陈坤祥 广东农村信用社 6217281742901071234，7月4日19时4分，转了2380元，杨彩 恒丰银行 6230780100030653415,7月5日10时48分转的，转了9520元，张振敏，中国农业银行6228481456737216575,7月5日12时48分，转了17400，张尚书 富滇银行6214157412600016090，7月5日16时29分，转了10000元。</t>
  </si>
  <si>
    <t>39300.00</t>
  </si>
  <si>
    <t>2022-07-11 11:09:50</t>
  </si>
  <si>
    <t>2022-07-08 22:12:21</t>
  </si>
  <si>
    <t>罗石莲</t>
  </si>
  <si>
    <t>2022-07-08 09:00:00</t>
  </si>
  <si>
    <t>18577219828</t>
  </si>
  <si>
    <t>452523198104151844</t>
  </si>
  <si>
    <t>A4502040500002022070021</t>
  </si>
  <si>
    <t>胡自行被诈骗案</t>
  </si>
  <si>
    <t>2022-07-08 09:07:00-2022-07-08 17:00:00</t>
  </si>
  <si>
    <t>2022年07月08日16时49分报警人胡自行（女，身份证号：410882196607094069，户籍地址：河南省沁阳市，电话：18775183358）报警称：其于2022年07月08日09时07分至11时广西柳州市柳南区柳邕路70号6栋1单元102号被网络刷单诈骗5500元。嫌疑人周伟：中国工商银行6222031001042915913，转账500元人民币；嫌疑人马华岭：中国工商银行6217000480005461023，转账5000元人民币。</t>
  </si>
  <si>
    <t>2022-07-11 23:58:58</t>
  </si>
  <si>
    <t>2022-07-08 22:40:01</t>
  </si>
  <si>
    <t>胡自行</t>
  </si>
  <si>
    <t>2022-07-08 16:49:00</t>
  </si>
  <si>
    <t>18775183358</t>
  </si>
  <si>
    <t>410882196607094069</t>
  </si>
  <si>
    <t>A4502066100002022070070</t>
  </si>
  <si>
    <t>黄蕊被诈骗案</t>
  </si>
  <si>
    <t>2022-06-15 20:30:52-2022-07-08 10:31:34</t>
  </si>
  <si>
    <t>黄蕊报警人称，其于2022年06月15日20时许在广西柳州市柳江区柳江区拉堡镇柳堡路南二街49号被人通过手机号添加微信好友，后被引诱到高和资本理财的网站进行投资后其通过手机银行转账60000元到高和资本网站，后客服以需要交纳个人所得税的方式无法提现，损失共计60000元。涉诈信息：欧阳龙中国建设银行账号6217007150003837689，杨秀凯中国邮政储蓄银行账号6217997130014720217，微信号：dtpc6819285yc，昵称：云深风徐，高和资本理财：下载网址：https://h6.gaohevip.com。被害人：黄蕊，女，现住：广西柳州市柳江区拉堡镇柳堡路南二街49号，居民身份证号码452601198110060022，联系电话15577816699。</t>
  </si>
  <si>
    <t>2022-07-10 10:52:51</t>
  </si>
  <si>
    <t>2022-07-09 09:09:42</t>
  </si>
  <si>
    <t>0772-72112204</t>
  </si>
  <si>
    <t>黄蕊</t>
  </si>
  <si>
    <t>2022-07-08 18:33:00</t>
  </si>
  <si>
    <t>15577816699</t>
  </si>
  <si>
    <t>452601198110060022</t>
  </si>
  <si>
    <t>A4502066200002022070074</t>
  </si>
  <si>
    <t>梁文强被诈骗案</t>
  </si>
  <si>
    <t>2022-07-08 14:30:58-2022-07-08 19:26:28</t>
  </si>
  <si>
    <t>广西柳州市柳江区拉堡镇基隆综合区兴隆大道兴隆市场8-2号</t>
  </si>
  <si>
    <t>2022年7月8日19时许，我所接事主梁文强（男，身份证号：452226200401130938，住址：广西柳州市柳江区拉堡镇基隆综合区兴隆大道兴隆市场8-2号，联系电话：19174847526）报警称：其于2022年7月8日14时许在广西柳州市柳江区拉堡镇基隆综合区兴隆大道兴隆市场8-2号家中使用手机在支付宝小程序“信用借“申请贷款，之后就收到一条微信添加好友的信息，其同意后对方在微信上发了两个网址（第一个：kjfl-jkq.com/PSBS-2022070813200;第二个：4st.q6y7.shop）给其，让其在网站上填写信息，在填写完信息后，对方称其的流水不够，无法提现，之后对方提供了一个银行卡账户让其转钱刷流水，其是以网银（广西农村信用社卡：6231330100022033546，户主：梁文强）转账的方式将钱转到对方提供的银行卡（四川省农村信用社联合社卡：6214570981009251671，户主：姚鸿宇）里面，涉案价值5000元。</t>
  </si>
  <si>
    <t>2022-07-12 09:40:53</t>
  </si>
  <si>
    <t>2022-07-09 09:11:31</t>
  </si>
  <si>
    <t>梁文强</t>
  </si>
  <si>
    <t>2022-07-08 19:00:00</t>
  </si>
  <si>
    <t>19174847526</t>
  </si>
  <si>
    <t>452226200401130938</t>
  </si>
  <si>
    <t>A4502030300002022070030</t>
  </si>
  <si>
    <t>张运英被诈骗案</t>
  </si>
  <si>
    <t>2022-07-07 13:00:46-2022-07-07 13:30:02</t>
  </si>
  <si>
    <t>柳石路工人医院鱼峰院区对面农村信用社</t>
  </si>
  <si>
    <t>我叫张运英，身份证号：452225196603291320，我在支付宝上认识一名男子并和对方谈恋爱，对方自称自己是军人在阿富汗打仗，还称准备要退休了要从阿富汗寄一个包裹给我，并让我把运费转到他提供的银行账户上，我是7月7日13时13分在柳石路工人医院鱼峰院区对面农村信用社转账35000元，对方称现在包裹还在香港，我不知道包裹里面是什么，我觉得我被骗了。嫌疑人何文兵 新疆乌鲁木齐工商银行 6222023002020402700</t>
  </si>
  <si>
    <t>2022-07-13 16:59:29</t>
  </si>
  <si>
    <t>2022-07-09 10:13:54</t>
  </si>
  <si>
    <t>张运英</t>
  </si>
  <si>
    <t>2022-07-08 23:04:00</t>
  </si>
  <si>
    <t>17807825827</t>
  </si>
  <si>
    <t>452225196603291320</t>
  </si>
  <si>
    <t>A4502235100002022070034</t>
  </si>
  <si>
    <t>赖桂荣被诈骗案</t>
  </si>
  <si>
    <t>2022-07-08 19:24:17-2022-07-09 00:40:21</t>
  </si>
  <si>
    <t>鹿寨县鹿寨镇飞鹿大道66号之三</t>
  </si>
  <si>
    <t>2022年7月8日19时许，赖桂荣报警称：广西鹿寨县鹿寨镇飞鹿大道66号之三，我接到自称是银监会的电话，对方称我的信用卡有问题，要把我的利率调低一点，否则会影响我的征信问题，当时我就问对方需要怎么操作，对方就给了我一个QQ号让我添加，我跟对方在QQ上进行语音通话，对方让我把交通银行信用卡里的钱全部刷出来，事后会一并退还给我，于是我按照对方提供银行卡号使用我的交通银行信用卡给对方转账了一笔，对方收到钱后称，需要做财产保全，还需要继续向对方转账保证金，于是我又给对方转账了一笔保证金，到了后面对方还想让我继续转钱，我才意识到自己被骗了，总共被骗52076元。嫌疑人使用的银行卡号：6221805200010415916（胡威 中国邮政储蓄银行）、6231310901002087459（尤双全、吉林银行）。嫌疑人使用的通信工具：QQ号112497784（昵称：对接端口）</t>
  </si>
  <si>
    <t>52076.00</t>
  </si>
  <si>
    <t>2022-07-11 11:10:40</t>
  </si>
  <si>
    <t>2022-07-09 11:47:27</t>
  </si>
  <si>
    <t>赖桂荣</t>
  </si>
  <si>
    <t>2022-07-08 19:24:00</t>
  </si>
  <si>
    <t>15289666299</t>
  </si>
  <si>
    <t>450326198705302421</t>
  </si>
  <si>
    <t>A4502246300002022070020</t>
  </si>
  <si>
    <t>莫安耀被诈骗案</t>
  </si>
  <si>
    <t>2022-07-08 19:00:00-2022-07-08 21:30:00</t>
  </si>
  <si>
    <t>融安县长安镇天禾城小区7栋3单元1101室</t>
  </si>
  <si>
    <t>2022年7月8日21时许，莫安耀到所报称：我于2022年7月8日20时许在广西融安县长安镇天禾城7栋3单元1101室家中玩手机，然后收到一条短信，短信内容“客户您好，您的信息已经接受，请登录：56981.eu-1-1”,于是其好奇的点开短信链接，然后就弹出一个软件链接http://k8vcfhgnib.tgfhyi.com，软件APP的名称叫：工银普惠，然后我就安装工银普惠APP，并注册18376209969账号。后来我想在工银普惠APP贷款十万元，于是我就按照里面提示逐项填写，后来页面提示我认证不通过，并叫我下载一个“客服”聊天软件解决问题。后来我信以为真就下载“客服”聊天软件，该聊天账号是moanyao217828,然后里有一个业务员（ID号ywy0852741）要求我交付30000元作为认证金，方可认证解冻放贷。于是通过我的中国农业银行卡（账号6228480851278240219）在2022年7月8日21时04分15秒转账30000元到对方提供的中国银行卡（账号6217858000082874725，户名孙付成）。后对方讲认证不了需要继续转账，才意识到自己被诈骗了。其一共被骗金额30000元。</t>
  </si>
  <si>
    <t>2022-07-11 09:19:14</t>
  </si>
  <si>
    <t>2022-07-09 16:26:25</t>
  </si>
  <si>
    <t>莫安耀</t>
  </si>
  <si>
    <t>2022-07-08 21:30:00</t>
  </si>
  <si>
    <t>18376209969</t>
  </si>
  <si>
    <t>452227199112200515</t>
  </si>
  <si>
    <t>A4502265100002022070003</t>
  </si>
  <si>
    <t>王建设被诈骗案</t>
  </si>
  <si>
    <t>2022-07-08 15:52:21-2022-07-08 16:34:37</t>
  </si>
  <si>
    <t>三江县老堡乡老巴村</t>
  </si>
  <si>
    <t>2022年7月8日17时王建设报警称：我叫王建设，身份证号：452228198203201515。在三江县老堡乡老巴村，我在手机微信上看到有招工的信息，就扫描二维码点进去查看，根据网页客服的推荐下载了一个找工作的APP“工作APP”，12时左右在“工作APP”买期货，购买7000多元，但是发现投进去的钱没办法提现，后面反诈APP发短信给我提醒我被骗，我才意识到被骗了，总共投资7200元，返还我137.4元，总共被骗7062.6元。嫌疑人银行账号：1、王芸，中国农业银行，6230522030020688472；2、刘恰，中国邮政储蓄银行，6217995200259274972；3、杨冬禹，中国邮政储蓄银行，6221802400009998814；4、李继兵，中国建设银行，6217003760121063234；5、邝巨辉，中国农业银行，6228480158300451578。</t>
  </si>
  <si>
    <t>7062.60</t>
  </si>
  <si>
    <t>2022-07-11 15:36:13</t>
  </si>
  <si>
    <t>2022-07-09 18:21:18</t>
  </si>
  <si>
    <t>王建设</t>
  </si>
  <si>
    <t>2022-07-08 00:00:00</t>
  </si>
  <si>
    <t>18172178661</t>
  </si>
  <si>
    <t>452228198203201515</t>
  </si>
  <si>
    <t>A4502226300002022070005</t>
  </si>
  <si>
    <t>叶建军被诈骗案</t>
  </si>
  <si>
    <t>2022-07-08 17:23:04-2022-07-08 17:30:00</t>
  </si>
  <si>
    <t>太平镇太平街</t>
  </si>
  <si>
    <t>2022年7月8日21时许，叶建军到我所报称：2022年7月8日12时50分至22时期间，一名自称是京东客服的人推荐其通过京东金融APP办理借贷，其借贷200000元后，无法提现，客服称以其个人信息与银行卡信息不一致贷款金额被冻结为由，让其转20000元钱解冻费到指定账号6222624480001894124，户名为陈秀林的账户上，其转账后，贷款金额仍未能提现，客服仍要求其继续转账，其发现被骗。叶建军共被以虚假贷款的方式诈骗20000元钱。</t>
  </si>
  <si>
    <t>2022-07-12 10:54:43</t>
  </si>
  <si>
    <t>2022-07-09 19:52:45</t>
  </si>
  <si>
    <t>叶建军</t>
  </si>
  <si>
    <t>2022-07-08 20:44:00</t>
  </si>
  <si>
    <t>13788629473</t>
  </si>
  <si>
    <t>450222198707041316</t>
  </si>
  <si>
    <t>A4502040600002022070027</t>
  </si>
  <si>
    <t>郑小凤被诈骗案</t>
  </si>
  <si>
    <t>2022-07-08 15:00:00-2022-07-08 17:30:00</t>
  </si>
  <si>
    <t>广西柳州市柳南区永前路五区15栋3单元402室</t>
  </si>
  <si>
    <t>2022年07月09日18时58分报警人郑小凤（身份证号码：452226196411247225  户籍地址：永前路五区15栋3单元402室 电话号码：13481285099）报警称，于2022年07月08日15时至17时30分在广西柳州市柳南区永前路五区15栋3单元402室被人冒充客服以包裹邮寄途中出问题可以为事主理赔为由加了事主的QQ，并通过一系列洗脑，让事主从自己的银行卡转了51887.28元人民币给诈骗嫌疑人，被诈骗损失51887.28元人民币。嫌疑人电话号码：00870843767236和00870204405718，嫌疑人QQ号：邹城，QQ3368189791. 1：王志龙，中国银行，6217568600002818727，转账一次，共8888.14元。2：龙袍松，上海浦东发展银行，4964513017121447，转账一次，42999.14元。嫌疑人微信：wxid_f9q5lkdh6lnr22。</t>
  </si>
  <si>
    <t>51887.28</t>
  </si>
  <si>
    <t>2022-07-11 18:20:38</t>
  </si>
  <si>
    <t>2022-07-09 20:31:37</t>
  </si>
  <si>
    <t>郑小凤</t>
  </si>
  <si>
    <t>2022-07-09 18:58:00</t>
  </si>
  <si>
    <t>13481285099</t>
  </si>
  <si>
    <t>452226196411247225</t>
  </si>
  <si>
    <t>A4502040800002022070035</t>
  </si>
  <si>
    <t>廖琚琳被诈骗案</t>
  </si>
  <si>
    <t>2022-07-07 12:00:43-2022-07-08 12:25:55</t>
  </si>
  <si>
    <t>广西柳州市柳南区上游路二区1号5栋1单元401室</t>
  </si>
  <si>
    <t>事主报廖琚琳警称，2022年6月29号，我看到我在彩视APP里面的账号有人留言，夸我发的视屏作品很好，我就和他聊天，他开始介绍自己叫李宏宇，湖南人，军人，随着我们聊天时间越来越长，他说因为是军人要保密，不使用微信，就让我下载一个叫畅聊的软件，继续聊天。之后他和我聊天越来越多，像谈恋爱一样，并称呼我媳妇，我就相信他了，然后他说他是网络高手，专门破解网站，发现有些网站有漏洞赚钱的。一共被骗10万元人民币整。嫌疑人账户名：王燕，账号6214662872502600，中国建设银行。嫌疑人畅聊app的账号，叫一帆风顺，畅聊号2UPEYWJA。事主柳州银行， 廖琚琳，账号621412011002248138，中国工商银行，廖琚琳，账号6212262105001900732。</t>
  </si>
  <si>
    <t>2022-07-12 19:46:11</t>
  </si>
  <si>
    <t>2022-07-09 20:55:55</t>
  </si>
  <si>
    <t>廖琚琳</t>
  </si>
  <si>
    <t>2022-07-09 16:30:00</t>
  </si>
  <si>
    <t>18775122328</t>
  </si>
  <si>
    <t>452701197010170348</t>
  </si>
  <si>
    <t>A4502023300002022070003</t>
  </si>
  <si>
    <t>陈荣海被诈骗案</t>
  </si>
  <si>
    <t>2022-07-09 15:17:45-2022-07-09 17:36:49</t>
  </si>
  <si>
    <t>学院路锦绣龙城30栋2单元1103号</t>
  </si>
  <si>
    <t xml:space="preserve">报警人陈荣海（450211197804291313，学院路锦绣龙城30栋2单元1103号，13977250084）报称：2022年7月9日14时许，突然接到一个电话（05336320869）称：是银监会的，说其在京东平台有贷款，而且贷款是违规的，利息高于国家规定的利息，让其把在京东平台上的贷款转出来，进行资金验证。然后让其在“钉钉”APP上联系。之后称在转账完成之后，会把这些钱原封不动的退回到其的卡上，于是其就把钱打到对方提供的银行账户上，在结束转账和通话后，才意识到自己被骗了，然后就打电话报警了。损失金额：54000元。
 对方银行账户：
 中国邮政储蓄银行 6217994910223885759 用户名: 闫渤
 上海浦东发展银行 6259588925445271 用户名：马天宇
 对方联系方式：
 05336320869
 报警人银行账户：
 建设银行 6214673230002545051 用户名：陈荣海 开户行不详
</t>
  </si>
  <si>
    <t>2022-07-12 11:03:33</t>
  </si>
  <si>
    <t>2022-07-09 21:56:44</t>
  </si>
  <si>
    <t>陈荣海</t>
  </si>
  <si>
    <t>2022-07-09 15:24:35</t>
  </si>
  <si>
    <t>13977250084</t>
  </si>
  <si>
    <t>450211197804291313</t>
  </si>
  <si>
    <t>A4502040700002022070026</t>
  </si>
  <si>
    <t>屈睿被诈骗案</t>
  </si>
  <si>
    <t>2022-07-09 11:00:08-2022-07-09 13:00:54</t>
  </si>
  <si>
    <t>广西柳州市柳南区西环路2号吉祥苑6栋5单元101室</t>
  </si>
  <si>
    <t>屈睿报警称：2022年7月9日11时许，在广西柳州市柳南区西环路2号吉祥苑6栋5单元101室接到一个陌生女子电话（号码：13200649899），对方自称是京东客服，对方讲其在京东上面有贷款的记录，然后对方就让其加入腾讯视频会议，让其在腾讯视频会议里面进行操作，对方讲问其有什么银行卡，其告诉对方有建行和工行的银行卡，对方还问其有没有贷款，然后对方讲让其进入到建行手机APP里面，对方讲有一笔16800元的贷款，是京东下发给其的贷款（其实不是京东下发的贷款，是受害人自己建行APP里面的贷款），让其把这笔贷款转回去给对方，其就听信对方，于是起按照对方的操作，2022年7月9日11时56分，其通过建行（建行卡号：6236693380000059388）手机银行转了16800元到对方中国工商银行账户（户名：高超，账号：6215581103012586118），后来对方又问起建行卡里面有多少钱，起把卡里的余额30545.77元告诉对方，对方讲需要对其建行卡的余额进行审核，其按照对方的指示，在2022年7月9日12时02分，通过建行（建行卡号：6236693380000059388）手机银行转把银行卡里的余额30545.77元到对方中国工商银行账户（户名：高超，账号：6215581103012586118），后来对方又让我去其他贷款APP里面去操作，我发现不对劲，发现被骗。</t>
  </si>
  <si>
    <t>47345.77</t>
  </si>
  <si>
    <t>2022-08-09 09:58:01</t>
  </si>
  <si>
    <t>2022-07-09 23:42:12</t>
  </si>
  <si>
    <t>2022-07-09 22:15:36</t>
  </si>
  <si>
    <t>屈睿</t>
  </si>
  <si>
    <t>2022-07-09 14:15:00</t>
  </si>
  <si>
    <t>15177720052</t>
  </si>
  <si>
    <t>450205198706191340</t>
  </si>
  <si>
    <t>A4502053100002022070006</t>
  </si>
  <si>
    <t>唐磊被诈骗案</t>
  </si>
  <si>
    <t>2022-07-05 15:47:00-2022-07-07 14:19:00</t>
  </si>
  <si>
    <t>柳州市柳北区北站路15号之三302室</t>
  </si>
  <si>
    <t>2022年7月9日19时许，事主唐磊（身份证号码：450202195508210624，户籍址: 广西柳州市柳北区北站路15号之三302室，联系电话：13557423971）向公安机关报称：其于2022年7月4日至7月8日之间被自称是光大银行工作人员以及检察院检察官的工作人员要求其转款到自己名下中国银行（卡号:6013822600006538540）账户里，随后其按照对方的要求先后共将账户里的340029.25转到对方指定的账户里。1、向38600106820005150（户名不详，光大银行）先后分别转款23551.47元以及154277.78元；2、向6222620230009471217（苏海行，交通银行）转账50000元；3、向9026400018534508（户名不详，银行不详）转账28000元；4、向6221883630007707955（葛承勇，邮政储蓄银行）转账38500元；5、向6215188701051985518（刘利通，广东省农村信用社联合社）转账45700元。涉案总金额共计人民币340029.25元。</t>
  </si>
  <si>
    <t>340029.25</t>
  </si>
  <si>
    <t>2022-07-12 10:57:34</t>
  </si>
  <si>
    <t>2022-07-09 23:43:12</t>
  </si>
  <si>
    <t>唐磊</t>
  </si>
  <si>
    <t>2022-07-09 19:20:00</t>
  </si>
  <si>
    <t>13557423971</t>
  </si>
  <si>
    <t>450202195508210624</t>
  </si>
  <si>
    <t>A4502023100002022070005</t>
  </si>
  <si>
    <t>周邦莉被诈骗案</t>
  </si>
  <si>
    <t>2022-07-09 18:52:55-2022-07-09 20:48:28</t>
  </si>
  <si>
    <t>曙光中路怡鑫园3栋701号</t>
  </si>
  <si>
    <t>2022年07月09日18时许我大队接事主周邦莉报警称，其于2022年07月09日16时许接到一个电话（00223314491255）称是支付宝的理赔客服，说其在网上购买的货在圆通快递转运时丢失了，可以申请理赔退款270元，然后叫其在淘宝上查看其的圆通物流单号确认，查看后确实是其的物流信息，在电话中叫其添加对方的QQ群（已经被踢出群聊了无法查看群号），在添加对方的QQ群后有一个QQ号为：467023369在QQ群里发语音电话给其，然后对方在群里发了一个二维码，二维码网址为：http://www.vt0g62o.cn/user/rans/dialogues.html，对方叫其使用微信扫描二维码后对方在电话里叫其操作支付宝，在电话里对方说钱已经转到支付宝里一个叫“备用金”里面了，叫其去支付宝里把备用金的500元提现到余额，当时提现后钱直接到其支付宝余额里，然后对方说钱转多了要退回230元，通过事主的卡号是：6222600520001755565，户名：周邦莉，开户行：立新路交通银行支行向对方两个账号转账，1、卡号为：6228481896303374466，开户名：赵伟，开户行：中国农业银行，转账时间：2022年07月09日17时20分34秒，转账金额：230元人民币；2、2022年07月09日18时02分17秒向对方指定银行卡号：6259534157997472，户名：万红霞，转账金额：23980元人民币，合计转账金额：24210元人民币。</t>
  </si>
  <si>
    <t>24210.00</t>
  </si>
  <si>
    <t>2022-07-10 11:39:46</t>
  </si>
  <si>
    <t>2022-07-10 01:08:13</t>
  </si>
  <si>
    <t>周邦莉</t>
  </si>
  <si>
    <t>2022-07-09 19:54:00</t>
  </si>
  <si>
    <t>18677200888</t>
  </si>
  <si>
    <t>510230197207177809</t>
  </si>
  <si>
    <t>A4502033200002022070012</t>
  </si>
  <si>
    <t>王玉声被诈骗案</t>
  </si>
  <si>
    <t>2022-07-07 10:15:46-2022-07-09 10:15:50</t>
  </si>
  <si>
    <t>王玉声（男，1970年03月08日出生，汉族，初中文化程度，户籍所在地吉林省延边朝鲜族自治州敦化市，现住广西柳州市鱼峰区荣军路246号鸿泰名城18栋1单元1004室，居民身份证号码222403197003080292，联系电话13377204444。）报案称，2022年7月8日在柳州市鱼峰区荣军路246号鸿泰名城18栋1单元1004室被诈骗85790元，那天我接到一个短信，短信说下载一个软件XIAI。刚开始是有一个导师引导我们，叫我去添加一些美女好友，加了就可以正常聊天，但是发现无法加。对方就说要先完成他们任务才能添加他们来聊天。接着我就按照他的引导进到这个app的另外一个界面，在里面下注去购买春、夏、秋、冬四个项目，他叫我购买那个就购买那个，不能够出错。刚开始我跟着他们做任务，下注后过了十分钟之内就发现有返利。刚开始是花了60元注册后开始做任务，刚开始返了几十块。我看见能够赚钱就相信他了。然后我就继续在里面充值，金额就越来越大，我想去提现的时候，对方说需要多做几单才一起返利。我发现无法提现了，我就发觉不对劲，我就不做了，事情经过就是这样子。对方账户：罗智龙，中国农业银行卡号：6228480039440739074，郑晓刚，中国邮政储蓄银行卡号：6217995030012993729。殷爽，中国农业银行卡号：6228481119470401776。张海利，吉林银行卡号：6231310101017009966。软件：XIAI，网址：www.xrwh.sh.对方发信息过来的手机号码：7998256638678618.</t>
  </si>
  <si>
    <t>85790.00</t>
  </si>
  <si>
    <t>2022-07-11 11:45:37</t>
  </si>
  <si>
    <t>2022-07-10 11:06:00</t>
  </si>
  <si>
    <t>王玉声</t>
  </si>
  <si>
    <t>2022-07-10 00:00:00</t>
  </si>
  <si>
    <t>13377204444</t>
  </si>
  <si>
    <t>222403197003080292</t>
  </si>
  <si>
    <t>A4502033200002022070013</t>
  </si>
  <si>
    <t>林家军被诈骗案</t>
  </si>
  <si>
    <t>2022-07-02 10:27:56-2022-07-08 10:27:59</t>
  </si>
  <si>
    <t>林家军（男，2001年04月16日出生，瑶族，大专文化程度，户籍所在地广西富川县石家乡山下村57号，现住柳州市鱼峰区社湾路柳州职业技术学院学生宿舍，居民身份证号码452428200104161811，联系电话18878460626。）报案称，2022年7月2日至8日，在柳州市鱼峰区社湾路柳州职业技术学院学生宿舍被诈骗69590元。有一个陌生人的微信公众号给我的微信发信息，刚开始是聊了一下家常，跟他说了一下我的生活和在学校读书的情况，我也了解他是在北京一个投资理财公司上班。之后他跟我说他懂得他们公司的理财产品系统的漏洞，每天在上午10点到晚上22时之间，跟着他在一个叫“万创投资”的APP里面按照他的操作就可以赚到钱。我就按照他给的网址下载了这个APP。刚开始我也是不相信他的，就投了一点小钱进去，刚开始是要去完成一些连单，先是充值钱进去到平台，接着就去购买对方引导其购买的招、财、进、宝四个项目其中一个，比如投资进去100元，几分钟后就可以得到收益99元，就可以看见平台上的余额有199元。我刚开始去提现过，发现可以得到一点钱。我就慢慢相信他了，之后我就继续被对方引导去购买招、财、进、宝四个项目其中一个项目，随着我越充值越多钱进去，我就看见平台上的余额越来越多了，我就想试着去提现，就发现无法提现了。对方说因为我操作失误，需要继续充值钱进去修改数据，如果不修改好数据，我就无法将里面的钱提现出来。我就陆陆续续又充值钱进去修改数据，期间又说我操作错误，没有跟着他的操作，导致我的账号异常，又叫我充值钱进去。到了最后，我就发现平台已经出现异常了，无法正常看我余额的页面，他又叫我投钱进去才能正常使用平台，我就发现自己被骗了。嫌疑人皇其波的交通银行卡6222620150007575175。陈永刚的中国银行卡621785360005333081。肖莉兰的招商银行卡6214832723340977.赵文斌的工商银行卡6222031713001706402.黄月桦的工商银行卡6222030302019709656.盛俊成的农业银行卡6228480289117850379.孙继明的邮政银行卡6215822400002573737.陈哲的工商银行卡6222032603003838072.冯春根的邮政银行6217994270003093672.杨福桓的工商银行卡6212262201025143621.张建军的贵阳银行卡6217359901046816807.李德勤的中国银卡6235735000001252137.催存博的农业银行卡6228480178590577270.黄炳钊的农业银行卡6230521530009610075.耀途app，网址：http://www.fvv567f.cc:10011。对方的微信公众号已经找不见了，就有耀途APP中对方一个导师的用户ID:669499491。我在APP中的ID:669168933.</t>
  </si>
  <si>
    <t>69590.00</t>
  </si>
  <si>
    <t>2022-07-13 10:16:20</t>
  </si>
  <si>
    <t>2022-07-10 11:06:24</t>
  </si>
  <si>
    <t>林家军</t>
  </si>
  <si>
    <t>18878460626</t>
  </si>
  <si>
    <t>452428200104161811</t>
  </si>
  <si>
    <t>A4502053400002022070005</t>
  </si>
  <si>
    <t>孙云飞被诈骗案</t>
  </si>
  <si>
    <t>2022-07-08 14:07:38-2022-07-10 13:00:52</t>
  </si>
  <si>
    <t>广西柳州市柳北区长塘镇黄土村出租屋</t>
  </si>
  <si>
    <t>报案人孙云飞（412727199808223547，18511514609）称：2022年7月8日在广西柳州市柳北区长塘镇黄土村出租屋接到一个号码为：16520796456的电话，对方询问是否需要做兼职，答应对方后添加对方微信，根据在微信上提供的链接：https://ysh.385821.cn./下载“强企”APP，在“强企”APP上根据对方的指导进行刷单，刷单后无法提现，对方以操作错误，缴纳保证金、恢复信誉分等理由要求不断的转钱，意识到被骗后报案，总共被骗87960元。对方银行：中国农业银行（卡号：6228480039440739074，户名：罗智龙）；中国工商银行（卡号：6222031611003257814，户名：杨晓艺）；中国农业银行（卡号：6228480039323496370，户名：潘新祥）；广东农信银行（卡号：6217281382900579687，户名：黄志勇）；邮政储汇银行（卡号：6217995970004219056，户名：吕剑锋）；中国农业银行（卡号：6230521770055200278，户名：乐超）；中国银行（卡号：6216690600007668385，户名：肖燕君）；邮政储汇银行（卡号：6217991910054029512，户名：刘志伟）；中国农业银行（卡号：6216690500000872390，户名：卢勇）。</t>
  </si>
  <si>
    <t>87960.00</t>
  </si>
  <si>
    <t>2022-07-11 17:47:17</t>
  </si>
  <si>
    <t>2022-07-10 19:14:50</t>
  </si>
  <si>
    <t>孙云飞</t>
  </si>
  <si>
    <t>2022-07-10 14:00:00</t>
  </si>
  <si>
    <t>18511514609</t>
  </si>
  <si>
    <t>412727199808223547</t>
  </si>
  <si>
    <t>A4502246300002022070021</t>
  </si>
  <si>
    <t>覃克勋被诈骗案</t>
  </si>
  <si>
    <t>2022-07-09 09:30:42-2022-07-09 14:50:52</t>
  </si>
  <si>
    <t>广西融安县长安镇桔香南路老汽车站的一处工地</t>
  </si>
  <si>
    <t>2022年7月9日17时许，覃克勋到派出所报称，其于2022年7月9日14时许接到一个电话为+85257624519的电话问其是否需要贷款。后其加上了一个微信号为：y13973513861的微信好友，按照对方的要求下载了一个名叫“招联金融”的app。之后在APP内申请贷款，app客服以其填写收款账号错误为由，叫其转账贷款金额的百分之五十进行解冻，其向对方转了一笔钱。是2022年7月9日14时35分，其使用其名下中国建设银行账号为：6215983380000468624的银行卡向刘利强的账号为621984960000721992的中国邮政储蓄银行转了10000元。后对方仍以账号无法修改为由叫其继续转账，其意识到自己被诈骗了。一共被骗金额10000元。</t>
  </si>
  <si>
    <t>2022-07-11 15:31:41</t>
  </si>
  <si>
    <t>2022-07-10 19:22:30</t>
  </si>
  <si>
    <t>覃克勋</t>
  </si>
  <si>
    <t>2022-07-09 16:34:00</t>
  </si>
  <si>
    <t>13407899257</t>
  </si>
  <si>
    <t>452227198203271218</t>
  </si>
  <si>
    <t>A4502053100002022070007</t>
  </si>
  <si>
    <t>韦妮被诈骗案</t>
  </si>
  <si>
    <t>2022-07-08 09:00:00-2022-07-10 15:30:00</t>
  </si>
  <si>
    <t>广西柳州市柳北区广场路步步高商场内</t>
  </si>
  <si>
    <t>2022年07月10日22时40分事主韦妮（452226198809203045，柳州市柳江区基隆开发区小康苑4栋6单元202室，13788440326）来我大队报案称，其于2022年07月10日10时许至15时许在广西柳州市柳北区八一路91号步步高商场内被不法分子以刷单返利的形式诈骗了54634元，对方与事主通过”加有“app联系，但事主已将该app删除，无法查看对方的联系方式。事主通过其桂林银行卡（卡号：62322155722047852，户名：韦妮）向对方提供的四张银行卡转账：农业银行，卡号是：6228481199167232577，户名是：杨凯，转账11888元；工商银行，卡号是：6222032403004116481，户名是：雷富洪，转账25000元；农业银行，卡号是：6228270447015543876，户名是：王庭戎，转账15888元。交通银行，卡号是：6222620910056512308，户名是：吕佳琪，转账1858元。涉电诈黑灰产HHC。</t>
  </si>
  <si>
    <t>54634.00</t>
  </si>
  <si>
    <t>2022-07-15 16:15:20</t>
  </si>
  <si>
    <t>2022-07-11 00:10:00</t>
  </si>
  <si>
    <t>韦妮</t>
  </si>
  <si>
    <t>2022-07-10 22:40:00</t>
  </si>
  <si>
    <t>13788440326</t>
  </si>
  <si>
    <t>452226198809203045</t>
  </si>
  <si>
    <t>A4502066100002022070079</t>
  </si>
  <si>
    <t>朱家伟被诈骗案</t>
  </si>
  <si>
    <t>2022-07-10 16:00:00-2022-07-10 21:00:00</t>
  </si>
  <si>
    <t>乐都大道北一街234号出租房</t>
  </si>
  <si>
    <t>2022年7月10日21时许，朱家伟报警称：其于2022年7月10日16时许在乐都路北一街230号家中玩手机时手机QQ弹出一个QQ群，QQ群内容是点赞或者关注主播可以获取佣金，随后按照群主操作下载一个名叫：“慕翰科技”的APP进行获利，后通过手机银行APP转账的方式被骗取295800元。对方共计提供了六个银行卡账号，1.户名：唐陶，收款账户：6222620510007716485，开户行：交通银行；2.户名：赵泽奎，收款账户：6228481198652281172，开户行：中国农业银行；3.户名：满道帅，收款账户：6212254000004128235，开户行：中国工商银行；4.户名：马文杰，收款账户：6217002260012019594，开户行：中国建设银行；5.户名：师依萌，收款账户：6228480252800867415，开户行：中国农业银行；6.户名：曾祥华，收款账户：6214391010000206554，开户行：东莞银行。受害人使用的银行卡账号：6221506210002168268，中国邮政银行，户名：朱家伟。受害人：朱家伟，男，1993年07月17日出生，汉族，户籍所在地广西苍梧县石桥镇泗岐村旺田组15-2号，现住广西柳州市柳江区乐都路北一街230号，居民身份证号码450421199307178056，联系电话15177695545。（QQ群在报案之前已经解散，无法获取信息）</t>
  </si>
  <si>
    <t>295800.00</t>
  </si>
  <si>
    <t>2022-07-13 11:19:25</t>
  </si>
  <si>
    <t>2022-07-12 21:46:54</t>
  </si>
  <si>
    <t>2022-07-11 10:53:21</t>
  </si>
  <si>
    <t>朱家伟</t>
  </si>
  <si>
    <t>2022-07-10 21:22:00</t>
  </si>
  <si>
    <t>18579422770</t>
  </si>
  <si>
    <t>450421199307178056</t>
  </si>
  <si>
    <t>A4502023200002022070016</t>
  </si>
  <si>
    <t>梁惟国被诈骗案</t>
  </si>
  <si>
    <t>2022-07-09 23:00:00-2022-07-10 02:00:00</t>
  </si>
  <si>
    <t>广西柳州市城中区东环路256号旁</t>
  </si>
  <si>
    <t>被害人梁惟国（男，18岁，身份证号：450205200312210430，现住地：广西柳州市城中区东台路2号1栋3单元402室，手机号：13877256673）报案称：2022年7月9日23时许至次日2时许，在广西柳州市城中区东环路256号旁，被人盗用其朋友的QQ号联系其，以亲戚住院急需用钱，但银行卡转不出钱，想用银行卡内的钱换其微信的钱。其就发了银行卡号给对方，过后对方就发了假的转账截图给其，并说要2小时才能到账，然后对方叫其先帮垫付住院费的诈骗方式骗走人民币3000元。冒充被害人朋友的QQ：2412757264，对方银行：6217790001211786054。被害人银行：6222032105006210234。</t>
  </si>
  <si>
    <t>2022-07-12 11:03:23</t>
  </si>
  <si>
    <t>2022-07-11 11:48:35</t>
  </si>
  <si>
    <t>梁惟国</t>
  </si>
  <si>
    <t>2022-07-10 09:40:00</t>
  </si>
  <si>
    <t>13877256673</t>
  </si>
  <si>
    <t>450205200312210430</t>
  </si>
  <si>
    <t>柳州铁一中学</t>
  </si>
  <si>
    <t>A4502023300002022070005</t>
  </si>
  <si>
    <t>肖丽娜被诈骗案</t>
  </si>
  <si>
    <t>2022-07-10 16:32:28-2022-07-11 09:57:45</t>
  </si>
  <si>
    <t>桂中大道6号龙城世家11栋月宝母婴月子会所</t>
  </si>
  <si>
    <t>2022年07月10日16时32分报案人肖丽娜，身份证是450330198901092729，住址：广西柳州市柳南区柳邕路2区8号华柳佳苑4栋2单元1702室，电话：13768321065，称于2022年7月10日11时至2022年7月10日17时在广西柳州市城中区桂中大道6号龙城世家11栋月宝母婴月子会所被诈骗449500元。报案人中午接到一个电话，对方自称是京东的工作人员，称报案人在京东账号里面有一个虚拟账号，虚拟账号是国家禁止的需要报案人把虚拟账号注销，报案人不懂怎么操作对方就让报案人下载了一个“腾讯会议”APP要报案人配合他完成操作之后对方又叫报案人下载了一个“乐播投屏”APP远程操控报案人手机指引报案人进京东金条进行贷款，之后对方各种理由让报案人转钱，报案人今天中午总共转了449500元对方。嫌疑人黎廷云  6221566305484990 平安银行，嫌疑人李时才  6251220620013075渤海银行， 嫌疑人姚丹丹  6221803300010851417邮政储蓄银行， 嫌疑人谢春阳 6212260200160790552 工商银行。    （涉嫌诈骗电话“051968288090”）  涉诈APP（乐播投屏） （腾讯会议）</t>
  </si>
  <si>
    <t>449500.00</t>
  </si>
  <si>
    <t>2022-07-14 11:07:42</t>
  </si>
  <si>
    <t>2022-07-11 17:42:42</t>
  </si>
  <si>
    <t>肖丽娜</t>
  </si>
  <si>
    <t>2022-07-11 08:52:00</t>
  </si>
  <si>
    <t>13768321065</t>
  </si>
  <si>
    <t>450330198901092729</t>
  </si>
  <si>
    <t>A4502067300002022070006</t>
  </si>
  <si>
    <t>韦江宾被诈骗案</t>
  </si>
  <si>
    <t>2022-07-10 15:41:45-2022-07-11 00:00:38</t>
  </si>
  <si>
    <t>广西柳州市柳江区三都镇兴都路31号柳州市彬都木业有限公司木板厂内</t>
  </si>
  <si>
    <t>韦江宾报称：2022年7月10日15时许，其在广西柳州市柳江区三都镇兴都路31号柳州市彬都木业有限公司木板厂内接到一个贷款电话，其因需要资金周转，于是按对方讲的步骤操作，添加对方提供的企业微信后，下载了名为“京东金融”APP填写资料，后被对方以交风控保证金的理由分2次使用其名下桂林银行（62322155001190605）转账给对方，第一次于2022年7月10日18:47:00转账32000元给关红阳，中信银行，银行账号：6226880318080199，第二次于2022年7月10日19:23:34转账32000元给彭涛，中国建设银行，银行账号：6217000130068182756，2次总共转账64000元，后发觉被骗遂到三都派出所报案。</t>
  </si>
  <si>
    <t>2022-07-12 16:22:07</t>
  </si>
  <si>
    <t>2022-07-11 18:49:56</t>
  </si>
  <si>
    <t>0772-7588221</t>
  </si>
  <si>
    <t>韦江宾</t>
  </si>
  <si>
    <t>2022-07-10 23:20:00</t>
  </si>
  <si>
    <t>13481759559</t>
  </si>
  <si>
    <t>45022119860918443X</t>
  </si>
  <si>
    <t>A4502023300002022070006</t>
  </si>
  <si>
    <t>刘媛媛被诈骗案</t>
  </si>
  <si>
    <t>2022-07-11 17:44:54-2022-07-11 18:05:48</t>
  </si>
  <si>
    <t>东环大道红星新天地2栋208号公司</t>
  </si>
  <si>
    <t>报案人：刘媛媛，身份证：450222199401231322，电话：18888416026，住址：广西柳城县沙浦沙浦村民委芭芒屯6号，称在广西柳州市城中区桂中大道红星新天地2栋208号室被人冒充领导诈骗了10万元，对方先将事主QQ账号拉入一个QQ群聊后，然后在该QQ群群名称改为事主所在公司名称，再将QQ昵称改成该公司老板名字，于是已事主老板的口吻让事主查询公司余额后已“往来款”名义将钱转入指定账户中，最后事主转钱后向老板核实发现被骗。
对方信息：陈伟凡（6214835942779701招商银行），QQ账户：974866333，QQ群聊：634887450。</t>
  </si>
  <si>
    <t>2022-07-12 10:19:03</t>
  </si>
  <si>
    <t>2022-07-11 22:03:38</t>
  </si>
  <si>
    <t>刘媛媛</t>
  </si>
  <si>
    <t>2022-07-11 18:20:00</t>
  </si>
  <si>
    <t>18888416026</t>
  </si>
  <si>
    <t>450222199401231322</t>
  </si>
  <si>
    <t>广西那还用问信息技术股份有限责任公司</t>
  </si>
  <si>
    <t>A4502050400002022070048</t>
  </si>
  <si>
    <t>梁俊被诈骗案</t>
  </si>
  <si>
    <t>2022-07-11 14:40:31-2022-07-11 15:39:39</t>
  </si>
  <si>
    <t>广西壮族自治区柳州市柳北区白沙路绿城杨柳郡一期10栋1单元402号</t>
  </si>
  <si>
    <t>（涉嫌诈骗使用电话“13920813001”）我叫梁俊，身份证号是450203198001190345，28分钟前我接到冒充新浪客服的电话（号码：13920813001），梁俊报警称：2022年7月11日11时许，我接到13920813001打来的电话，对方是一名男子，自称是微博客服，对方说我注册微博账号的时候，微博默认贷款的申请，但是我一直没有使用过，对方让我取消这个业务，要我自己操作，对方称我从来没有在互联网上贷过款， 如果我需要取消这个微博贷款的话，就需要我在其他平台上有过贷款记录才能取消。我相信对方了，对方就让我在“钉钉”APP上跟他开视频会议，对方就在视频会议上教我操作贷款，我就按照对方的指示通过手机电子银行从建设银行网贷了1.3万人民币，然后对方就跟我说这个贷款是虚拟的，就在视频会议上教我操作转账到他提供的一个云南农村信用社银行账户（卡号：6231900000245167172，户名：白子桦）账户，转账了1.3万元钱。之后对方就以我的银行卡内额度太高，会影响我的征信，加上我本身就办理了房贷，我就怕我的房贷出问题，我就按照对方的指示在手机上操作。对方就先发了一个中国建设银行账户（卡号：6217007150007183239，户名：陶绍禹），我就按照对方的指示通过中国银行手机银行向这个账户转了7.9万元。之后对方以我最后操作错误为由，又让向对方提供的中国工商银行账户（卡号：6258600042983836，户名：郭家星）转账58686元钱。我转账完给对方后，对方就还想叫我继续去贷款，我意识到自己被骗了，我就到公安机关报案了。</t>
  </si>
  <si>
    <t>150686.00</t>
  </si>
  <si>
    <t>2022-07-13 08:44:46</t>
  </si>
  <si>
    <t>2022-07-12 00:20:10</t>
  </si>
  <si>
    <t>梁俊</t>
  </si>
  <si>
    <t>2022-07-11 14:55:00</t>
  </si>
  <si>
    <t>18977286505</t>
  </si>
  <si>
    <t>450203198001190345</t>
  </si>
  <si>
    <t>A4502040600002022070035</t>
  </si>
  <si>
    <t>林权梅被诈骗案</t>
  </si>
  <si>
    <t>2022-07-11 14:41:14-2022-07-11 17:23:23</t>
  </si>
  <si>
    <t>革新路一区24栋402室</t>
  </si>
  <si>
    <t>林权梅（女，户籍地址、现住址：广西柳州市柳北区北雀路67号二区小高层3栋2单元103室，身份证：450204197505261428 ， 联系方式：13647725167）报警称：2022年7月9日至7月11日13时期间，在广西柳州市柳南区革新路一区24栋1单元302室亲戚家中，林权梅通过微信朋友介绍的一手工项目，经客服引导下载启隆APP，并定时完成基础任务，先后投入三笔资金参与做手工项目任务，前两笔资金均得到返现，但第三笔投入3000元后，任务完成但并未得到返现，被以刷单的方式诈骗3000元。一级卡嫌疑人：杨丁（建设银行卡号：6217003710001842066）转账3000元；启隆APP网址链接：http://zao2.xyz/tpfZR。涉及启隆APP客服及投资经理、财务人员3个ID账号：850655389、850474090、850891277。</t>
  </si>
  <si>
    <t>2022-07-13 15:55:59</t>
  </si>
  <si>
    <t>2022-07-12 00:37:59</t>
  </si>
  <si>
    <t>林权梅</t>
  </si>
  <si>
    <t>2022-07-11 14:41:00</t>
  </si>
  <si>
    <t>13647725167</t>
  </si>
  <si>
    <t>450204197505261428</t>
  </si>
  <si>
    <t>A4502991400002022060039</t>
  </si>
  <si>
    <t>吴轶凡被诈骗案</t>
  </si>
  <si>
    <t>2022-05-08 16:00:10-2022-05-09 15:25:33</t>
  </si>
  <si>
    <t>雒容镇广信路芙蓉苑1栋2单元501号</t>
  </si>
  <si>
    <t>吴轶凡（男，身份证号：411425199405240019，联系电话：15021519539，现住址：广西柳州市鱼峰区雒容镇广信路芙蓉苑1栋2单元501号）来所称，2022年5月8日16时许，其接到了一个陌生电话，对方称我还有一笔钱款没有还完，当时我只想着在几年前确实有多个网贷，以为有那个遗漏没有还完，我就答应对方还款，之后对方发来的短信有个链接，我点击链接下载了一个APP，下载登录APP之后显示还欠款2万元，对方称只需要还款本金就可以了，随后我便决定还款，然后对方就在短信发来收款账号，我就在手机银行向对方转账完之后就把APP卸载了，一直到昨天，江西省警察联系我，说我之前是被诈骗的，现在嫌疑人已经抓到了，叫我来派出所报案，于是我就来派出所报案了，被人以欠款未还清的理由诈骗了9500元人民币。嫌疑人 吴文斌  卡号6221804220000613453，中国邮政储蓄银行：6228481568236822271，嫌疑人 万杰，中国农业。（APP已卸载，无法提供APP名称，只能提供APP下载网址链接）</t>
  </si>
  <si>
    <t>2022-07-12 16:52:19</t>
  </si>
  <si>
    <t>2022-07-12 09:37:57</t>
  </si>
  <si>
    <t>吴轶凡</t>
  </si>
  <si>
    <t>2022-06-08 22:06:00</t>
  </si>
  <si>
    <t>15021519539</t>
  </si>
  <si>
    <t>411425199405240019</t>
  </si>
  <si>
    <t>A4502033300002022070007</t>
  </si>
  <si>
    <t>韦小柳被诈骗案</t>
  </si>
  <si>
    <t>2022-07-11 11:47:49-2022-07-11 19:18:01</t>
  </si>
  <si>
    <t>广西柳州市鱼峰区柳石路东四巷166号私人房内</t>
  </si>
  <si>
    <t>事主韦小柳报案称，我其于2022年7月11日16时至2022年7月11日19时之间，在柳州市柳石路东四巷66号家中接到信息，内容是在“快约乐园”平台上刷单有高额回报，下载平台后其按照客服的提示共计转账68941元后发现被骗，嫌疑网址https://yd.rolhgo.com/ue02u,嫌疑人账号：1：户名：杨惟麟 账号：6217933751100619,上海浦东发展银行。转账时间：2022年7月11日18时20分，转账金额：10001元。2：户名：雷金祥 账号：6222032502008503071.中国工商银行。转账时间：2022年7月11日16时37分，转账金额：8940元。3：户名：韩志凯 账号：6236680160000281926，中国建设银行。转账时间：2022年7月11日18时19分，转账金额：50000元。事主账号：韦小柳 账户：6230200350568130， 华夏银行。</t>
  </si>
  <si>
    <t>68941.00</t>
  </si>
  <si>
    <t>2022-07-13 17:29:36</t>
  </si>
  <si>
    <t>2022-07-12 10:25:39</t>
  </si>
  <si>
    <t>韦小柳</t>
  </si>
  <si>
    <t>2022-07-11 00:00:00</t>
  </si>
  <si>
    <t>15878899211</t>
  </si>
  <si>
    <t>452226199405016678</t>
  </si>
  <si>
    <t>A4502246100002022070013</t>
  </si>
  <si>
    <t>吴晓霞被诈骗案</t>
  </si>
  <si>
    <t>2022-07-11 15:00:06-2022-07-11 18:20:15</t>
  </si>
  <si>
    <t>融安县长安镇新民二路45号</t>
  </si>
  <si>
    <t>2022年07月11日18时40分，吴晓霞到所报案称：2022年07月11日15时许，其在家中接到自称是京东金融公司客服的陌生电话（号码：13254132665），对方称其在网上捆绑了很多的金融账号需要解绑，现在很多的金融服务系捆绑在一起的，如果不及时解绑，会因为其他原因被导致其中一个账号被冻结的时候，其他的也会受到牵连，甚至会影响其的征信。于是对方让其添加“腾讯会议”APP（312464753）的会议号，添加后其在对方的要求下在微信里的微粒贷借款17000元，贷款到帐后按照对方提供的账户（中国建设银行，卡号：6236681420011427531，户名：陶永刚）汇款过去，对方称其在最后输入支付密码时，点击不确认后退出支付就留有记录，可以根据这个记录进行解绑，其输入完支付密码以后结果并没有对方所说的弹窗，账户里的钱就直接转过去了。其意识到被诈骗。其被诈骗17000元，损失17000元。其的“腾讯会议”APP账号为：15878225032，其的银行卡为中国邮政储蓄银行：6217996100009701145.</t>
  </si>
  <si>
    <t>2022-07-14 11:30:23</t>
  </si>
  <si>
    <t>2022-07-12 17:08:23</t>
  </si>
  <si>
    <t>邓勋泽</t>
  </si>
  <si>
    <t>18867078578</t>
  </si>
  <si>
    <t>吴晓霞</t>
  </si>
  <si>
    <t>2022-07-11 18:40:00</t>
  </si>
  <si>
    <t>15878225032</t>
  </si>
  <si>
    <t>450803199005285824</t>
  </si>
  <si>
    <t>融安县人民医院</t>
  </si>
  <si>
    <t>A4502235500002022070012</t>
  </si>
  <si>
    <t>刘火焰被诈骗案</t>
  </si>
  <si>
    <t>2022-07-11 11:33:00-2022-07-12 17:00:00</t>
  </si>
  <si>
    <t>广西鹿寨县寨沙镇板坡村上刘家屯4号之一</t>
  </si>
  <si>
    <t>涉嫌诈骗电话（0023395502751、0024418099746）2022年7月12日17时许，刘火焰（男，身份证号码：452223198112273511，户籍地：广西鹿寨县寨沙镇板坡村上刘家屯4号之一，联系电话：13978273150）到所报称，其昨天在广西鹿寨县寨沙镇板坡村上刘家屯4号之一接到电话（0023395502751），对方自称是快递客服，其的快递丢失要给其理赔，后按照对方的要求下载“全视通云会议”APP与对方视频共享，在对方的提示下登录本人的邮政银行APP及平安银行APP按对方的要求操作，2022年7月11日12时28分，其名下的邮政银行（卡号：6221806100005456074）向邓洪的农业银行（卡号：6230520680077822978）转了7900元，2022年7月11日12时36分，其名下的邮政银行向李冰的中国银行（卡号：6217900600028660191）转了6000元，共计被骗13900元，请处理。</t>
  </si>
  <si>
    <t>13900.00</t>
  </si>
  <si>
    <t>2022-07-18 10:08:51</t>
  </si>
  <si>
    <t>2022-07-12 21:03:00</t>
  </si>
  <si>
    <t>刘火焰</t>
  </si>
  <si>
    <t>2022-07-12 17:00:00</t>
  </si>
  <si>
    <t>13978273150</t>
  </si>
  <si>
    <t>452223198112273511</t>
  </si>
  <si>
    <t>A4502023100002022070008</t>
  </si>
  <si>
    <t>农建彭被诈骗案</t>
  </si>
  <si>
    <t>2022-07-12 11:00:00-2022-07-12 15:00:09</t>
  </si>
  <si>
    <t>广西柳州市城中区解放南路地王大厦三楼华图教育培训店</t>
  </si>
  <si>
    <t>2022年07月12日我大队接事主农建彭报警称，其于2022年7月12日11时许至2022年7月12日15时许期间，在广西柳州市城中区解放南路地王大厦三楼华图教育培训店内被人以刷单返利的方式诈骗了6000元。嫌疑人通过QQ2953836844向受害QQ1056101490宣传刷单。引诱受害人下载“长鸿科技”的APP（网址：skjduy.sopum2.com）。在该APP内客服引导事主进行充实刷单，1、2022年7月12日11时46分43秒事主通过自己建设银行卡号为：6217003370016583369向对方中国农业银行户名：李军，卡号：6228484148475146471转账1000元。2、2022年7月12日14时44分07秒事主通过自己广西农村信用社银行卡号为：6231330500041952818向对方中国银行户名：项航，卡号：6232086300001185903转账5000元。嫌疑人信息QQ“2953836844”，网址：skjduy.sopum2.com（长鸿科技”APP）。</t>
  </si>
  <si>
    <t>2022-07-13 16:38:31</t>
  </si>
  <si>
    <t>2022-07-12 23:30:25</t>
  </si>
  <si>
    <t>农建彭</t>
  </si>
  <si>
    <t>2022-07-12 20:43:00</t>
  </si>
  <si>
    <t>18776798927</t>
  </si>
  <si>
    <t>452130200002191513</t>
  </si>
  <si>
    <t>A4502041200002022070038</t>
  </si>
  <si>
    <t>罗家将被诈骗案</t>
  </si>
  <si>
    <t>2022-07-12 14:05:45-2022-07-12 20:54:39</t>
  </si>
  <si>
    <t>南环路门头村</t>
  </si>
  <si>
    <t>203370反馈：报警人罗家将（男，452226198802286618，电话：15078262306，地址：广西柳州市柳南区门头村水车屯1号）其2022年7月12日10时许至12日13时40分许在广西柳州市柳南区门头村水车屯1号汽车专修门面内报警人接到一个手机号码为17587875616的电话，说是可以从“京东金融”上贷款。报警人按照对方引导操作分别向两个账号转账，账号名刘书德，账号：6212262307007726638转账了8278元，账号名陈自雄，账号：6217998800065892839转账了20000元。共转账28278元钱。</t>
  </si>
  <si>
    <t>28278.00</t>
  </si>
  <si>
    <t>2022-07-17 08:36:31</t>
  </si>
  <si>
    <t>2022-07-13 01:26:37</t>
  </si>
  <si>
    <t>罗家将</t>
  </si>
  <si>
    <t>2022-07-12 14:05:00</t>
  </si>
  <si>
    <t>15078262306</t>
  </si>
  <si>
    <t>452226198802286618</t>
  </si>
  <si>
    <t>A4502040700002022070043</t>
  </si>
  <si>
    <t>韦育昌被诈骗案</t>
  </si>
  <si>
    <t>2022-07-12 20:45:15-2022-07-13 00:14:19</t>
  </si>
  <si>
    <t>柳州市柳南区潭中西路19号32栋1单元1906室内</t>
  </si>
  <si>
    <t>韦育昌报警称：2022年7月12日15时许至19时许，在柳州市柳南区潭中西路19号32栋1单元1906室内，被人冒充京东客服，谎称报警人大学信息被人冒用进行贷款，以可以帮报警人消除大学贷款为由实施诈骗，对方诱骗报警人加入腾讯会议，然后诱骗报警人在多个手机银行及网贷APP进行贷款后，通过手机银行将钱款转到对方提供的账户内，共计被骗596000元人民币。对方嫌疑账号：1、长沙银行的银行卡（卡号：6228989808839044，户名：黄米良）2、中国工商银行的银行卡（卡号：6252470153009839，户名：童高祥）3、中国工商银行的银行卡（卡号：6252470059041050，户名：李小明）4、中国邮政储蓄银行的银行卡（卡号：6228100266659052，户名：舒映梦）5、中国银行的银行卡（卡号：6217876100052452060，户名：石伟伟）6、中国工商银行的银行卡（卡号：6222033400000434834，户名：刘世伟），对方号码：13254849967、13254132387。</t>
  </si>
  <si>
    <t>596000.00</t>
  </si>
  <si>
    <t>2022-07-13 10:28:43</t>
  </si>
  <si>
    <t>2022-07-13 01:27:45</t>
  </si>
  <si>
    <t>韦育昌</t>
  </si>
  <si>
    <t>2022-07-12 20:25:00</t>
  </si>
  <si>
    <t>18878921728</t>
  </si>
  <si>
    <t>452226199101123319</t>
  </si>
  <si>
    <t>A4502066300002022070027</t>
  </si>
  <si>
    <t>黄木连被诈骗案</t>
  </si>
  <si>
    <t>2022-07-12 19:17:41-2022-07-12 23:55:09</t>
  </si>
  <si>
    <t>广西柳州市柳江区新兴家苑66栋2单元27号门</t>
  </si>
  <si>
    <t xml:space="preserve">2022年7月12日19时17分接110指令：事主（黄木连，身份证：452223198404062521，住址：广西柳州市柳江区新兴家苑66栋2单元501室，电话：13768669811)报警称：其2022年7月12日下午16时许，其收到一条邮政信用卡逾期短信，后报警人自己点击短信里的电话联系对方，对方称是邮政信用卡客服工作人员，查询到其名下有一张信用卡逾期严重，让其还款，如不按照对方的指示进行操作，称黄木连将起诉到法院，后黄木连按照对方的指示操作，被对方以办理撤销邮政信用卡征信为由诈骗黄木连49012元钱。黄木连在2022年7月12日17时23分，通过手机广西信用社银行APP转了49012元钱进入对方：中国农业银行卡：6230521930053160771，户名：支学成账户里。对方QQ:836299954,昵称：邮政银行信用卡管理中心，电话：0777-6660513。报警人用于转账银行卡：广西信用社银行卡：6231330500518359513,户名：黄木连。QQ：QQ1639300708，昵称：凌霄。
</t>
  </si>
  <si>
    <t>49012.00</t>
  </si>
  <si>
    <t>2022-07-14 15:18:00</t>
  </si>
  <si>
    <t>2022-07-13 09:22:15</t>
  </si>
  <si>
    <t>黄木连</t>
  </si>
  <si>
    <t>2022-07-12 19:17:00</t>
  </si>
  <si>
    <t>13768669811</t>
  </si>
  <si>
    <t>452223198404062521</t>
  </si>
  <si>
    <t>A4502246300002022070045</t>
  </si>
  <si>
    <t>肖建平被诈骗案</t>
  </si>
  <si>
    <t>2022-06-28 13:00:00-2022-07-02 15:30:06</t>
  </si>
  <si>
    <t>广西融安县长安镇红卫路东御城2栋8单元501室</t>
  </si>
  <si>
    <t>2022年4月份的一天，肖建平在“soul”交友平台上认识一名化名为“刘运成”的网友（微信昵称：学无止境，微信号：kun41142199,微信昵称：Z[太阳]，微信号：zmh52131415；QQ昵称：南风知我意，QQ号：214222551），在聊天中该网友谎称其在字节跳动公司从事抖音商城运营工作，该网友谎骗肖建平称其知道抖音商城的后台漏洞，可以通过充值金额后领取抖音商城的优惠券来购买商品，以此获得商品价格20%的返点返利。并且“刘运成”将一个抖音商城账户及网址（www.dyscau.com）提供给肖建平进行提现操作，肖建平见操作成功后便信以为真。2022年6月28日，该网友让肖建平自己注册抖音商城账号(账号：15177248493)，并让肖建平向自己的账户充值并购买商品获得返利，肖建平从6月28日至7月4日期间充值168000元后，发现自己无法将抖音商城账户内余额提现，询问客服后客服要求其继续充值缴纳个人所得税，肖建平遂发觉自己被骗。
1、2022年6月28日15时24分58秒，肖建平向范士新的中国邮政银行账户（卡号：6221802210014138045）转账90000元；2、2022年6月30日13时55分12秒，肖建平向姜伟的中国工商银行账户（卡号：6212250806001203068）转账60000元；3、2022年7月3日12时51分00秒，肖建平向李富举的中国农业银行账户（卡号：6228481829016628977）转账9000元；4、2022年7月4日12时56分49秒，肖建平向苏小明的中国农业银行（卡号：6228480236070633565）转账9000元，肖建平共被诈骗168000元。</t>
  </si>
  <si>
    <t>2022-07-14 15:17:15</t>
  </si>
  <si>
    <t>2022-07-13 17:09:45</t>
  </si>
  <si>
    <t>肖建平</t>
  </si>
  <si>
    <t>2022-07-12 20:00:00</t>
  </si>
  <si>
    <t>15177248493</t>
  </si>
  <si>
    <t>452227197808264067</t>
  </si>
  <si>
    <t>A4502030400002022070066</t>
  </si>
  <si>
    <t>王冕被诈骗案</t>
  </si>
  <si>
    <t>2022-07-10 23:08:26-2022-07-11 11:30:36</t>
  </si>
  <si>
    <t>受害人王冕，身份证号450204198309040315，手机号码13321620330。王冕分别于2022年7月10日23时23分许、2022年7月11日凌晨0时08分许及2022年7月11日11时55分许，在柳州市鱼峰区静园路2号金科天宸3栋1单元1401室家中，对方通过卖车交订金的方式对王冕进行诈骗，王冕均是通过自己的中国邮政银行卡号：6217996100119033999转10000元人民币的对方收款账户对方中国农业银行卡号：6228481009239570971，转账1000元人民币进对方中国农业银行卡号：6228481009239570971，转账9000元人民币进对方中国农业银行卡号：6228481009239570971，对方户名都是崔炤帅。</t>
  </si>
  <si>
    <t>2022-07-15 10:01:40</t>
  </si>
  <si>
    <t>2022-07-13 21:19:15</t>
  </si>
  <si>
    <t>韦李德</t>
  </si>
  <si>
    <t>15777267899</t>
  </si>
  <si>
    <t>王冕</t>
  </si>
  <si>
    <t>2022-07-13 19:18:00</t>
  </si>
  <si>
    <t>13321620330</t>
  </si>
  <si>
    <t>450204198309040315</t>
  </si>
  <si>
    <t>A4502040800002022070051</t>
  </si>
  <si>
    <t>刘小琼被诈骗案</t>
  </si>
  <si>
    <t>2022-07-13 11:00:44-2022-07-13 13:00:55</t>
  </si>
  <si>
    <t>磨滩路天鹅湖小区农业银行门口</t>
  </si>
  <si>
    <t>（涉嫌诈骗使用APP“钉钉”）我叫刘小琼，身份证号：452528198202108526，地址：磨滩路天鹅湖小区农业银行门口，我之前在快手上买了一样东西，二维码，当时对方说假一赔三，然后我拿到东西后就联系了卖家，对方就让我下载钉钉APP，他说我下载完后会有人联系我，之后有客服联系我，他发了一个二维码给我，我用微信扫码填完信息后发现我的银行卡被冻结了，我就联系对方，他就让我按照他说的操作才能解冻，我下午按照他说的操作共被骗了16421元，嫌疑人刘广 建设银行 6217000830012161224</t>
  </si>
  <si>
    <t>16399.00</t>
  </si>
  <si>
    <t>2022-07-17 09:54:19</t>
  </si>
  <si>
    <t>2022-07-13 22:23:30</t>
  </si>
  <si>
    <t>刘小琼</t>
  </si>
  <si>
    <t>2022-07-13 16:12:52</t>
  </si>
  <si>
    <t>15577719085</t>
  </si>
  <si>
    <t>452528198202108526</t>
  </si>
  <si>
    <t>A4502030500002022070045</t>
  </si>
  <si>
    <t>李龙被诈骗案</t>
  </si>
  <si>
    <t>2022-07-13 18:00:00-2022-07-13 20:00:00</t>
  </si>
  <si>
    <t>柳州市鱼峰区箭盘路25号新居花苑8栋1单元701室</t>
  </si>
  <si>
    <t>报警人李龙称，其2022年7月13日18时20分在柳州市鱼峰区箭盘路25号新居花苑8栋1单元701室家中使用闲鱼卖东西，后有一个人通过咸鱼联系李龙并让李龙添加对方QQ进行沟通（对方的QQ号昵称：. QQ账号：2378583651）李龙加了对方之后，对方让李龙打QQ电话与其联系，交谈过程中对方与李龙称其已经在咸鱼上拍下李龙上架的物品了并转账了，李龙称没有收到钱对方的转。接着对方就发了几张图给李龙，显示的是对方已经拍下李龙挂在闲鱼上的东西截图显示的是对方的转账记录，及对方与客服的聊天记录。接着李龙的QQ邮箱就收到一个闲鱼在线发货中心的邮件，李龙点进该邮件进入某连接后（http://awt.zoosnet.net/LR/Chatpre.aspx?id=AWT42657690&amp;lng=cn），显示对方是闲鱼客服。客服就在网页内告知李龙第一次在闲鱼上卖东西需要2000元的保证金才能完成交易，就要让李龙转2000元给客服提供的银行账户（中国农业银行 户名：徐雪琴 户号：6228271331260226875 ）李龙转完钱后，客服又称李龙的淘宝信用分不够还需要转账3000元的保证金，接着李龙又转账了3000元到（中国农业银行 户名：徐雪琴 户号：6228271331260226875）的账户里，李龙转完钱后客服仍然为解决问题并继续叫李龙转账，李龙总计被诈骗5000元人民币，意识被骗后到我公安机关报案。对方的涉案QQ号QQ号昵称：. 账号：2378583651；闲鱼账号账号名：李悦悦   账号：无     网页：http://awt.zoosnet.net/LR/Chatpre.aspx?id=AWT42657690&amp;lng=cn  涉案银行卡号：中国农业银行 户名：徐雪琴 户号：6228271331260226875</t>
  </si>
  <si>
    <t>2022-07-15 08:00:50</t>
  </si>
  <si>
    <t>2022-07-13 23:09:54</t>
  </si>
  <si>
    <t>2022-07-13 18:00:00</t>
  </si>
  <si>
    <t>18707724917</t>
  </si>
  <si>
    <t>450324199207264030</t>
  </si>
  <si>
    <t>A4502023100002022070009</t>
  </si>
  <si>
    <t>蒋应权被诈骗案</t>
  </si>
  <si>
    <t>2022-07-03 11:18:41-2022-07-04 11:24:55</t>
  </si>
  <si>
    <t>广西柳州市城中区福柳新都10栋2单元202室</t>
  </si>
  <si>
    <t>2022年07月3日11时许，报案人蒋应权称在西藏旅游的途中，报案人蒋应权根据短信下载了“工I商”的APP进行贷款，因报案人蒋应权在“工I商”的APP里无法提现，于是在“工I商”的APP里根据客服的引导又下载了“工信办公”的APP聊天软件并加了一个名叫“吴萍”的女子，该女子称自己为工商银行的工作人员，并且可以帮助报案人蒋应权解冻提现，于是报案人蒋应权在该女子的引导下使用其名下中国邮政储蓄银行卡号为6212262105001058218向一个名叫李号祥，卡号为6221804910038352021的邮政储蓄卡内缴纳了23000元的保证金，在缴纳保证金后还是无法提现，所以直接来我大队报案。</t>
  </si>
  <si>
    <t>2022-07-14 18:59:47</t>
  </si>
  <si>
    <t>2022-07-14 12:08:22</t>
  </si>
  <si>
    <t>蒋应权</t>
  </si>
  <si>
    <t>2022-07-14 11:11:00</t>
  </si>
  <si>
    <t>13677720579</t>
  </si>
  <si>
    <t>450205196801130010</t>
  </si>
  <si>
    <t>A4502066300002022070029</t>
  </si>
  <si>
    <t>韦任财被刷单诈骗案</t>
  </si>
  <si>
    <t>2022-07-12 23:00:04-2022-07-13 15:29:27</t>
  </si>
  <si>
    <t>柳州市柳江区穿山镇柳石路旗志福地小区7栋4单元202室</t>
  </si>
  <si>
    <t xml:space="preserve">        2022年7月13日21时52分，110指令：韦任财（男，身份证号：450221199607101412，户籍广西柳州市柳江区穿山镇木团村刘岩屯33号，手机号：18178816412）于7月11日通过一QQ好友介绍进QQ群通过链接下载App，进行刷流水盈利。并称App平台内有导师亲自操作，无需自行操作，盈利分一些提成给导师即可。后事主按照导师要求，7月12日23时许始，通过手机银行向导师提供账户进行充值多笔（1688元、380元、6000元、9800元），后平台余额显示已有两万多元，韦任财要求提现。但无法提现，导师称是操作失误导致被冻结，故无法提现。随后导师发送一二维码，让扫码进群处理冻结提现，韦任财扫码后进到一QQ群（两名导师指引操作），7月13日14时许始，导师通过群内发消息，又以各种理由让韦任财进行转账21980元、16732元、10000元。最后再次让转账时，因银行卡受限转账不出，冷静下来才意识受骗。共计被骗转账70000元整。嫌疑人账户有六个：一、6217002020033984568，潘仕涛，建设银行；二、6222032309000476474，杨秀英，工商银行；三、6228480269020042272，杨文杰，农业银行；四、6214835817155631，卢利平，招商银行；五、6214832839813768，何雨来，招商银行；六、6215281119961732，邓双双，重庆农村商业银行。事主表示相关QQ号群及App等都已删除，且无返利到账，只有手机银行转账记录及转账地点：柳州市柳江区穿山镇柳石路旗志福地小区7栋4单元202号。</t>
  </si>
  <si>
    <t>2022-07-15 16:14:00</t>
  </si>
  <si>
    <t>2022-07-14 13:27:24</t>
  </si>
  <si>
    <t>韦任财</t>
  </si>
  <si>
    <t>2022-07-13 21:52:00</t>
  </si>
  <si>
    <t>18178816412</t>
  </si>
  <si>
    <t>450221199607101412</t>
  </si>
  <si>
    <t>美团小哥</t>
  </si>
  <si>
    <t>A4502066100002022070109</t>
  </si>
  <si>
    <t>韦淑莲被诈骗案</t>
  </si>
  <si>
    <t>2022-06-08 08:46:27-2022-07-04 19:46:43</t>
  </si>
  <si>
    <t>广西柳州市柳江区拉堡镇练家坡矿产1号楼出租房</t>
  </si>
  <si>
    <t>韦淑莲报警称：其于2022年6月8日在广西柳州市柳江区拉堡镇练家坡矿产1号楼出租房内刷抖音后加了一个陌生男子抖音好友，再通过抖音聊天加该男子QQ号3405786568，昵称：星火燎原。“星火燎原”以带其在网址名为“亳州中药材商品交易所”，网址为https://bds.2kplkm.netl的网站投资赚钱为由让其通过手机银行APP转账5笔钱，其使用卡号为6217996100081560425，户名为韦淑莲的邮政银行卡转账： 1、2022.06.25.12:29分转了3000元到对方中国工商银行：621226400024271799，户名：屈飞兵；2、2022.06.26.11:27分转了3000元到对方中国农业银行：6228480086924643272，户名：常顺洲；3、2022.06.30.10:35分转了3000元到对方中国建设银行：6217001830047392348，户名：刘硕；4、2022.07.02.18:49分转了7000元到对方中国农业银行：6230520930027958178，户名：喻至伟；5、2022.07.03.12:54分转了12000元到对方中国工商银行：6222031203012642663，户名：何松。共被骗28000元。嫌疑人信息：抖音号：55727209362，名称：星火燎原。QQ：3405786568，名称：铁汉柔情。QQ：3561701908，名称：丹心。受害人：韦淑莲，身份证：450221197807134527，抖音号：guoke75115，名称：过客。QQ：77737501，名称：自由人。</t>
  </si>
  <si>
    <t>2022-07-18 09:59:37</t>
  </si>
  <si>
    <t>2022-07-14 13:28:24</t>
  </si>
  <si>
    <t>韦淑莲</t>
  </si>
  <si>
    <t>2022-07-13 12:46:00</t>
  </si>
  <si>
    <t>18377268182</t>
  </si>
  <si>
    <t>450221197807134527</t>
  </si>
  <si>
    <t>A4502246300002022070049</t>
  </si>
  <si>
    <t>覃润忠被诈骗案</t>
  </si>
  <si>
    <t>2022-07-13 14:49:03-2022-07-13 22:40:59</t>
  </si>
  <si>
    <t>广西融安县长安镇红卫路兴旺二手车行</t>
  </si>
  <si>
    <t>2022年7月13日22时40分，覃润忠到所报称，其在网贷时被诈骗共计70200元。2022年7月13日13时许，覃润忠在广西融安县大将镇板茂村八打屯4号的家中接到号码为0085268112849的电话问其是否需要贷款，覃润忠同意贷款后对方问其电话号码并通过微信（企业）添加了覃润忠的好友，并发了网址给覃润忠点击下载了一个京.東.金.融APP，覃润忠下载后对方又有另一个微信（企业）添加了其好友，并交其在APP上操作，还让覃润忠交认证金1200元，覃润忠通过自己名下卡号6228480858799474573的中国农业银行账户于2022年7月13日17时17分26秒在家中向对方提供的彭俊伟卡号6217003240021034965的中国建设银行账户转账1200元。交完认证金后，对方在教覃润忠操作过程中称其输错卡号，故将张经理的微信推给覃润忠添加帮其解冻，添加后对方以帮其解冻为由提供账户让覃润忠不断转账，后覃润忠用自己名下卡号6228480858799474573的中国农业银行账户先后于2022年7月13日18时36分03秒在家中向王莉卡号6217977090000427728的中国邮政储蓄银行账户转账8000元，于2022年7月13日19时00分44秒在家中向陈育宏卡号6221807300011027393的中国邮政储蓄银行账户转账16000元，最大一笔于2022年7月13日21时39分12秒在广西融安县长安镇红卫路兴旺二手车行向何祖豪卡号6217920278374868的上海浦东发展银行账户转账45200元。覃润忠被诈骗共计70400元钱。</t>
  </si>
  <si>
    <t>70400.00</t>
  </si>
  <si>
    <t>2022-07-15 19:53:39</t>
  </si>
  <si>
    <t>2022-07-14 13:31:33</t>
  </si>
  <si>
    <t>覃润忠</t>
  </si>
  <si>
    <t>2022-07-13 22:36:00</t>
  </si>
  <si>
    <t>18172221076</t>
  </si>
  <si>
    <t>452227198705074214</t>
  </si>
  <si>
    <t>A4502246300002022070048</t>
  </si>
  <si>
    <t>邓爱松被诈骗案</t>
  </si>
  <si>
    <t>2022-07-13 09:30:05-2022-07-13 16:50:23</t>
  </si>
  <si>
    <t>广西融安县长安镇桔香北路老东圩桥附近</t>
  </si>
  <si>
    <t>2022年7月13日18时许，邓爱松到派出所报称，其2022年7月13日16时许，用手机在融安县长安镇桔香北路老东圩桥附近网络平台贷款，后平台客服以其填写收款账号错误为由叫其转账来修改收款账号，其一共被骗10000元。经初查，被害人邓爱松于2022年7月13日16时许接到一个电话为0085261504838的电话问其是否需要贷款。后让其下载了一个名叫“连信”的APP，下载好“连信”APP后与一个昵称为客服088的客服联系，随后按照客服的要求下载了一个名叫“农行随薪7.32V”的APP。之后在APP内申请贷款，app客服以其填写收款账号错误为由，叫其转账贷款金额的百分之五十进行解冻，其向对方转了一笔钱。是2022年7月13日16时38分，其使用其名下广西农村商业银行账号为：6231330500571003735的银行卡向张清桃的账号为6222034402015856729的中国工商银行转了10000元。后对方仍以账号无法修改为由叫其继续转账，其意识到自己被诈骗了。一共被骗金额10000元。</t>
  </si>
  <si>
    <t>2022-07-15 19:55:57</t>
  </si>
  <si>
    <t>2022-07-14 16:48:19</t>
  </si>
  <si>
    <t>邓爱松</t>
  </si>
  <si>
    <t>2022-07-13 18:24:00</t>
  </si>
  <si>
    <t>13481765923</t>
  </si>
  <si>
    <t>452227197709074217</t>
  </si>
  <si>
    <t>A4502991400002022070043</t>
  </si>
  <si>
    <t>韦启院被诈骗案</t>
  </si>
  <si>
    <t>2022-07-09 00:00:11-2022-07-11 12:00:16</t>
  </si>
  <si>
    <t>雒容镇广庆路五福桂林米粉店内</t>
  </si>
  <si>
    <t>韦启院（男，身份证是450221199710132436，联系电话：13078016290，广西柳州市鱼峰区雒容镇桂龙路龙婆安置房）2022年7月9日，有人个人添加我微信，问我是不是要贷款，对方让我下载“畅聊AW”APP添加他好友，我下载好之后添加了一个业务员，登记了我的个人信息并发了一个链接给我，我打开链接后下载了一个叫“纯净版”的贷款APP，我在这个APP注册账号申请了贷款，在放款的时候显示我之前填写的银行卡错误，然后我贷款APP内的客服，客服发了一个链接给我，然后我下载“办公聊”APP和客服沟通，客服称因为我填错账号，导致放款资金被冻结，需要缴纳15000元才能解冻，然后我的银行卡限额了，我就叫了我朋友用他的银行卡转账15000元到对方提供的账户内，转账完之后我再次提现，但是有显示被冻结，我联系客服，客服就称我有骗贷嫌疑，导致资金再次被冻结，解冻需要30000元，然后我没那么多钱，对方称向领导申请降到15000元，我就叫我朋友转账15000元到对方提供的账号内，转账完之后对方称要我继续找钱补齐15000元，我就感觉不对劲，就没有继续转账，其在网上贷款，后被诈骗30000元。嫌疑人李秋连的广州农村商业银行，卡号是622439320024873576；王超俊的招商银行，卡号是6214832342834646。（对方微信已经删除，无法提供）</t>
  </si>
  <si>
    <t>2022-07-18 11:46:08</t>
  </si>
  <si>
    <t>2022-07-14 17:45:37</t>
  </si>
  <si>
    <t>韦启院</t>
  </si>
  <si>
    <t>2022-07-12 00:49:00</t>
  </si>
  <si>
    <t>13078016290</t>
  </si>
  <si>
    <t>450221199710132436</t>
  </si>
  <si>
    <t>A4502023100002022070010</t>
  </si>
  <si>
    <t>江宏丹被诈骗案</t>
  </si>
  <si>
    <t>2022-07-14 11:05:14-2022-07-14 12:13:43</t>
  </si>
  <si>
    <t>广西柳州市城中区八一路西一巷3号7栋501室</t>
  </si>
  <si>
    <t>2022年07月14日13时04分报警人称，于2022年07月14日11时05分广西柳州市城中区八一路西一巷3号7栋501室接到冒充快递公司的电话，声称报案人的快递在运输途中掉了，需要我加QQ为2951347655办理赔偿事宜，根据对方的引导，报案人下载了安逸花借贷平台，并在该平台借款8000元，然后通过事主自己的建设银行卡为6227003424120150232的卡号向对方提供的银行卡一共转账10031元。分三笔转账，第一笔在2022年7月14日11时13分向杨汝晨的中国农业银行卡卡号为6230524150001862470转账451元，第二笔在2022年7月14日11时53分向张丹的上海浦东发展银行卡卡号为6217923770389186转账4500元，第三笔在2022年7月14日12时2分向张丹的上海浦东发展银行卡卡号为6217923770389186转账5080元。</t>
  </si>
  <si>
    <t>10031.00</t>
  </si>
  <si>
    <t>2022-07-15 08:57:42</t>
  </si>
  <si>
    <t>2022-07-14 18:44:29</t>
  </si>
  <si>
    <t>江宏丹</t>
  </si>
  <si>
    <t>2022-07-14 13:04:00</t>
  </si>
  <si>
    <t>13217850819</t>
  </si>
  <si>
    <t>45092220000708396X</t>
  </si>
  <si>
    <t>A4502033200002022070019</t>
  </si>
  <si>
    <t>陈玲被诈骗案</t>
  </si>
  <si>
    <t>2022-07-14 11:44:00-2022-07-14 13:36:00</t>
  </si>
  <si>
    <t>广西柳州市鱼峰区兴怡园小区</t>
  </si>
  <si>
    <t>事主陈玲（女，身份证号码450221198606280928，住荣新路18号钟厂宿舍2-2-2-3-2号，电话15077287305）事主报称2022年7月14日11时44分至13时36分之间，在荣新路18号钟厂宿舍2-2-2-3-2号，2022年7月13日11时许，对方通过电话00870148742838称可以刷单赚钱并让我添加他的微信，我添加对方的微信后对方让我下载“时景信息”软件并用这个软件聊天操作，我就按照对方的要求下载了这个软件，软件客服添加了我，并给我派发刷单任务，我就按照对方的要求完成了三单任务，也提现成功了，之后对方让我继续做任务，我就按照对方的要求通过手机银行操作了四笔转账到对方的银行账户，但是都没有提现成功，对方依旧要求我继续转账，否则无法提现成功，我意识到自己被骗了，就来报案了。受害人银行账户：陈玲的中信银行6217713003257858。嫌疑人银行账户：杨龙军的农业银行6230522910026487070；陈康的农业银行6213360429993054772；北京播赢网络科技有限公司的中信银行8110701013202109423。</t>
  </si>
  <si>
    <t>60900.00</t>
  </si>
  <si>
    <t>2022-07-19 10:27:25</t>
  </si>
  <si>
    <t>2022-07-14 19:21:34</t>
  </si>
  <si>
    <t>陈玲</t>
  </si>
  <si>
    <t>2022-07-14 17:29:00</t>
  </si>
  <si>
    <t>15077287305</t>
  </si>
  <si>
    <t>450221198606280928</t>
  </si>
  <si>
    <t>A4502257000002022070016</t>
  </si>
  <si>
    <t>蒙锦凤被诈骗案</t>
  </si>
  <si>
    <t>2022-07-12 15:08:08-2022-07-13 14:15:20</t>
  </si>
  <si>
    <t>2022年07月13日14时许蒙锦凤到所报案称，2022年7月12日15时许其在融水县融水镇朝阳西路38号的“蓝国电器”的门面中接到一个电话，对方称自己是融水镇第二中学的“刘主任”，学校需要购买空调和变电箱，蒙锦凤称称没有变电箱，对方便向其推荐了供货商希望其连同空调一起购买，随后疑似支付了空调以及变电箱的货款后，报警人添加供货商微信（昌得电气科技有限公司）并通过自己的银行账户（蒙锦凤，6230520850006387076，中国农业银行）将定金22000元分4次转入对方账户（陈婷艳，6258590074722964，中国工商银行），之后其仍未收到“刘主任”打过来的货款，也没有收到供货商的发货凭证，多次微信电话联系均无人接通，对方也删除其好友，报警人意识到被诈骗，于是到派出所报案，经核对报案人蒙锦凤总共被诈骗22000元（贰万贰仟元整）。</t>
  </si>
  <si>
    <t>2022-07-18 10:16:25</t>
  </si>
  <si>
    <t>2022-07-14 22:31:33</t>
  </si>
  <si>
    <t>蒙锦凤</t>
  </si>
  <si>
    <t>2022-07-13 22:45:00</t>
  </si>
  <si>
    <t>15207721070</t>
  </si>
  <si>
    <t>452229197504051022</t>
  </si>
  <si>
    <t>A4502023200002022070023</t>
  </si>
  <si>
    <t>黄柳琼被诈骗案</t>
  </si>
  <si>
    <t>2022-06-24 09:00:00-2022-07-13 18:00:57</t>
  </si>
  <si>
    <t>广西柳州市城中区桂中大道阳光100城市广场的鲜羊烤羊腿</t>
  </si>
  <si>
    <t>被害人黄柳琼（女，50岁，身份证号：450221197203171423，现住地：广西柳州市柳江区拉堡镇实验高中，手机号：13788720853）报案称：2022年6月24日至7月13日，在广西柳州市城中区桂中大道阳光100城市广场的鲜羊烤羊腿，有个人在微信同学群加其为好友，其以为是同学就通过了好友申请。然后对方自称是加拿大人，在北京一家医院当医生，并治好了迪拜国王的腿部残疾，迪拜国王送了9根金条，对方想找其帮保管。其就答应了对方，对方叫其加航空公司的微信，然后对方就冒充航空公司的人，以包裹需要交钱才能提走，其就把钱转给对方，过后发现被骗，被骗人民币19800元。对方微信：Ly2009292、Rugard0147，对方银行：6228480089496327373。被害人银行：6217582600002389739。</t>
  </si>
  <si>
    <t>2022-07-19 10:00:21</t>
  </si>
  <si>
    <t>2022-07-15 09:47:07</t>
  </si>
  <si>
    <t>黄柳琼</t>
  </si>
  <si>
    <t>2022-07-14 09:08:00</t>
  </si>
  <si>
    <t>13788720853</t>
  </si>
  <si>
    <t>450221197203171423</t>
  </si>
  <si>
    <t>柳州市鲜羊烤羊腿</t>
  </si>
  <si>
    <t>A4502040600002022070044</t>
  </si>
  <si>
    <t>周贤婷被诈骗案</t>
  </si>
  <si>
    <t>2022-07-14 18:48:57-2022-07-14 21:41:18</t>
  </si>
  <si>
    <t>周贤婷（女，身份证：612425199905174343，户籍：陕西省安康市紫阳县红椿镇候家坪村候坪组6号，现住址：广西柳州市柳南区永前路二区70-8号，联系电话：15594280517）报警称：2022年07月14日18时48分至21时41分许在广西柳州市柳南区永前路永前菜市28号门面，接到电话称报警人的包裹在邮寄途中有接触新冠病毒的可能，不管领取与否都要被隔离，需要理赔为由，诈骗其42455.5元。转账给田芹中国建设银行卡（卡号：6217001850015269110）29876.5元，微信转账给“炽小夏”（微信号：ifx3212349022）12579元。嫌疑人微信名：“肆儿”，微信号：wxid-2plkgxacgxdr22；嫌疑人微信名：“梦到我”，微信号：wxid-dzbd8wjuqulw12。嫌疑人电话：870699277941.</t>
  </si>
  <si>
    <t>42455.50</t>
  </si>
  <si>
    <t>2022-07-17 08:35:06</t>
  </si>
  <si>
    <t>2022-07-15 10:50:17</t>
  </si>
  <si>
    <t>周贤婷</t>
  </si>
  <si>
    <t>2022-07-14 22:14:00</t>
  </si>
  <si>
    <t>15594280517</t>
  </si>
  <si>
    <t>612425199905174343</t>
  </si>
  <si>
    <t>A4502030400002022070073</t>
  </si>
  <si>
    <t>唐海平被电信诈骗案</t>
  </si>
  <si>
    <t>2022-07-13 08:02:30-2022-07-13 21:53:59</t>
  </si>
  <si>
    <t>柳州市鱼峰区西江路民泰东园小区门口旁的建设银行门口及柳州市鱼峰区西江路维也纳酒店旁的广西农村信用社门口</t>
  </si>
  <si>
    <t>唐海平（身份证号：452323197709064617，联系电话17377228979）于2022年7月12日15时49分许至18时许之间，在柳州市鱼峰区西江路民泰东园小区门口旁的建设银行门口，想在网上贷款，对方说唐海平操作期间输错银行卡，对方以唐海平需要缴纳解冻金发给唐海平链接为由对唐海平进行诈骗，唐海平拿自己的中国建设银行卡（卡号：6217003380009507515）通过手机银行转账到对方京东肯特瑞基金销售有限公司（账号：31050173360000004084）5938元人民币，后来对方又退回给唐海平2933.10元人民币，唐海平又于2022年7月12日16时55分许，在柳州市鱼峰区西江路民泰东园小区门口旁的建设银行门口拿自己的中国建设银行卡（卡号：6217003380009507515）通过手机银行转账到对方的中国工商银行（卡号:62220331000118018716，户名胡顺洪）2930元人民币，后来唐海平又于2022年7月12日18时许，在柳州市鱼峰区西江路维也纳酒店旁的广西农村信用社门口，又拿自己的广西农村信用社（卡号：6229920500191431126）手机银行转账到对方的中国招商银行（卡号：6214837945164899，户名刘雪涛）10000元人民币及对方的中国农业银行（卡号：6230520190012828874，户名张伟东）10000元人民币。共计被诈骗25934.9元。</t>
  </si>
  <si>
    <t>25934.90</t>
  </si>
  <si>
    <t>2022-07-15 17:46:22</t>
  </si>
  <si>
    <t>2022-07-15 11:51:17</t>
  </si>
  <si>
    <t>0772-3892460</t>
  </si>
  <si>
    <t>唐海平</t>
  </si>
  <si>
    <t>2022-07-13 08:02:00</t>
  </si>
  <si>
    <t>17377228979</t>
  </si>
  <si>
    <t>452323197709064617</t>
  </si>
  <si>
    <t>A4502066100002022070122</t>
  </si>
  <si>
    <t>2022-07-10 21:00:00-2022-07-14 11:00:00</t>
  </si>
  <si>
    <t>乐都路北一街234号</t>
  </si>
  <si>
    <t>2022年7月14日11时许，朱家伟报警称：其于2022年7月10日晚上21时许到所报案被骗后，其回到拉堡镇乐都路北一街234号家中后，再次相信其，“慕翰科技”APP里的老师，后按照APP里老师的操作，通过手机银行APP转账的方式被骗取410000元。对方在“慕翰科技”APP上的账号有两个，1.是：wxw999，昵称：慕翰科技-王晓薇；2.是：anan777，昵称：接待员~安安。这一次对方提供了五张银行卡账号，第一个户名：魏东，邮政银行，银行卡账号：6221801000003883045。第二个户名：陈永邓，光大银行，银行卡账号：6259760010637563。第三个户名：曾庆凯，中国工商银行卡，银行卡账号：6225970019207943。第四个户名：李园，中国农业银行，银行卡账号：6230521660036473377。第五个户名：陈义雄，中国农业银行，银行卡账号：6228481416712015376。受害人银行卡账号是：6221506210002168268，户名：朱家伟，中国邮政银行。</t>
  </si>
  <si>
    <t>410000.00</t>
  </si>
  <si>
    <t>2022-07-16 16:55:49</t>
  </si>
  <si>
    <t>2022-07-15 13:07:00</t>
  </si>
  <si>
    <t>2022-07-14 11:18:00</t>
  </si>
  <si>
    <t>157238020822</t>
  </si>
  <si>
    <t>A4502265900002022070009</t>
  </si>
  <si>
    <t>吴善妮被诈骗案</t>
  </si>
  <si>
    <t>2022-07-15 01:19:33-2022-07-15 09:11:54</t>
  </si>
  <si>
    <t>2022年7月15日10时许吴善妮到独峒派出所报案称，其于2022年7月12日加入一个做任务的QQ群，之后在再群里通过下载链接了一个名叫“青荷APP”软件用于做任务赚取佣金，从2022年7月12日下午开始便在APP内做任务赚佣金，前面几单任务都是刷抖音、观看直播的简单任务，但是赚得的佣金也不多，后面就让其完成预存现金返利的任务，其于2022年07月12日16:20:37转50元进卡号为6230520860162443779的农业银行卡，账户名为金川扬，之后这个50块钱就充值进了“青荷APP”里面一个叫做热门公益的项目，在那里投注后得80元利，后面提现到银行卡了，于2022年7月12日20:15:39转100元进卡号为6222620610035620269的交通银行卡，用户名为王硕，投注后中了130元，也成功提现出来了，2022年7月13日11:03:19转500元进卡号为6213361579900486076的农业银行卡，用户名为万才辉，投注后显示错误，需要再做两单，于是其于2022年7月13日11:55：46转3000元进卡号为6230521670014140773的农业银行卡，户名为李健，2022年7月13日16:44:01微信扫客服提供的安康市汉滨区福福美家零售店的收款二维码支付5000元，但客服称信誉分不够需要充值够买信誉分才能提现，于是2022年7月13日19:07:52转1000元进卡号为6222620590015467040的交通银行卡，户名杨青水，2022年7月13日19:12:37转500元进卡号为6222620590015467040的交通银行卡，户名杨青水，2022年7月13日19:37:07微信扫码支付3500元到舞爪鲜卤鸡爪的收款二维码，之后客服又以积分不够为由让其转账，其于2022年07月14日16:30:48转了5000元进卡号为6226822015102854238的江西农信联合社的银行卡，户名为黄志刚，转账成功后，客服又称其没有备注，让其再充值5000元，其于2022年7月14日17:21:50通过微信扫码支付5000元到舞爪鲜卤鸡爪的收款码，到账后，客服说还需要验证，验证费用为8749元，这时其才发觉被骗，共计被诈骗23650元。</t>
  </si>
  <si>
    <t>23650.00</t>
  </si>
  <si>
    <t>2022-07-18 10:20:41</t>
  </si>
  <si>
    <t>2022-07-15 16:55:21</t>
  </si>
  <si>
    <t>吴善妮</t>
  </si>
  <si>
    <t>2022-07-15 00:00:00</t>
  </si>
  <si>
    <t>18276794882</t>
  </si>
  <si>
    <t>452228199007014522</t>
  </si>
  <si>
    <t>A4502235000002022070045</t>
  </si>
  <si>
    <t>陆光乐被诈骗案</t>
  </si>
  <si>
    <t>2022-07-04 10:00:00-2022-07-15 10:00:00</t>
  </si>
  <si>
    <t>广西鹿寨县鹿寨镇甘洲二巷22号</t>
  </si>
  <si>
    <t>2022年07月15日09时许,陆光乐(男，1989年04月22日生，证件号码：452223198904224013，联系电话：18878229648 广西鹿寨县寨沙镇官庄村关庄屯3号)报警：其在网上被人以投资股票方式诈骗150000元。经了解，陆光乐于，2022年4月份，通过微博网友“丹姐选好股”（微博账号2928188073），发的股票走势图，经过分析发现可以赚钱，联系对方后，对方让其添加QQ号（2738280449），添加对方后，对方让其下载一个安司密信APP社交软件，下载好后先后添加密信号（u42966993 昵称丹丹）、（u6982087 昵称助理啊浩）、（u49862055 昵称王怀民）、（u93684519 昵称客户客服_小赵）、（u71118471 昵称杨化成）以上密信号各有分工，对方让其下载一个（瑞穗APP 下载地址“https://8n5mk.skozmato.com/g1g81”）投资股票，期间添加（u93684519 昵称客户客服_小赵）微信号和QQ号（微信号hyu515826 昵称王老师-助理阿浩）（QQ号260739496）指引其投资，充值多少由其自己决定，于是第一笔2022年7月4日14时41分，通过中国农业银行卡，开户人（沈梦玲）卡号6228480858619518773转账10000元给收款公司（江苏斐娜晨软件开发公司 中信银行 8110501012301995604）；第二笔2022年7月6日09时06分，通过招商银行卡，开户人（陆光乐）卡号6214837887789448转账10000元给收款公司（深圳天昆实业有限公司 上海浦东发展银行 79160078801600001810）；第三笔2022年7月6日09时39分，通过桂林银行卡，开户人（沈梦玲）卡号62286621013466585转账20000元给收款公司（深圳天昆实业有限公司 上海浦东发展银行 79160078801600001810）；第四笔2022年7月7日09时23分，通过桂林银行卡，开户人（沈梦玲）卡号62286621013466585转账60000元给收款公司（深圳天昆实业有限公司 上海浦东发展银行 79160078801600001810）；第五笔2022年7月8日09时20分，通过桂林银行卡，开户人（沈梦玲）卡号62286621013466585转账30000元给收款公司（深圳天昆实业有限公司 上海浦东发展银行 79160078801600001810）；第六笔2022年7月12日10时10分，通过桂林银行卡，开户人（沈梦玲）卡号62286621013466585转账30000元给收款公司（河南哈瑞信息科技有限公司 上海浦东发展银行 76160078801900002675），共转账六笔，转完钱后，一直至2022年7月14日发现瑞穗APP已经无法登陆方觉被骗，共计损失150000元。</t>
  </si>
  <si>
    <t>2022-07-16 17:02:45</t>
  </si>
  <si>
    <t>2022-07-15 20:18:43</t>
  </si>
  <si>
    <t>陆光乐</t>
  </si>
  <si>
    <t>2022-07-15 09:47:00</t>
  </si>
  <si>
    <t>18878229648</t>
  </si>
  <si>
    <t>452223198904224013</t>
  </si>
  <si>
    <t>A4502040600002022070045</t>
  </si>
  <si>
    <t>邢守能被诈骗案</t>
  </si>
  <si>
    <t>2022-07-15 10:30:20-2022-07-15 12:10:28</t>
  </si>
  <si>
    <t>广西柳州市柳南区革新路五区26栋2单元301室</t>
  </si>
  <si>
    <t>报警人：邢守能  性别女 出生日期1960-07-09 户籍所在地：广西柳州市柳南区革新路五区26栋2单元301室。 现住址：广西柳州市柳南区革新路五区26栋2单元301室。 邢守能身份证：450204196007091206 联系方式  13977218588 报警称：2022年7月15日10时30分至12时10分许，在广西柳州市柳南区革新路五区26栋2单元301室内被诈骗，嫌疑人冒充快递客服说报警人快递遗失，可以退100元钱给报警人，后嫌疑人要求报警人下载一个叫做263云视的APP，一顿忽悠之后，嫌疑人教报警人在263云视APP上登陆操作，11时37分许，对方给事主一个开户人叫：陈立威的中国银行，卡号是：6215686000007118663的银行卡，从事主的工商银行里面转了11345.12元给对方；12时07分，对方又给事主一个开户人叫：梅豪的工商银行，卡号是：6252470110441331，事主向其内打了9527元，合计损失20872.12元。嫌疑人电话号码：0022815069897 QQ号：3308166332  3201768276</t>
  </si>
  <si>
    <t>20872.12</t>
  </si>
  <si>
    <t>2022-07-17 08:33:53</t>
  </si>
  <si>
    <t>2022-07-15 20:32:24</t>
  </si>
  <si>
    <t>邢守能</t>
  </si>
  <si>
    <t>2022-07-15 13:17:00</t>
  </si>
  <si>
    <t>13977218588</t>
  </si>
  <si>
    <t>450204196007091206</t>
  </si>
  <si>
    <t>A4502030500002022070051</t>
  </si>
  <si>
    <t>李小鹃被诈骗案</t>
  </si>
  <si>
    <t>2022-07-14 10:00:04-2022-07-15 11:45:14</t>
  </si>
  <si>
    <t>广西柳州市东环大道西一巷嘉年华庭小区6栋3单元302室</t>
  </si>
  <si>
    <t>李小鹃报警称：2022年7月14日10时许，其手机QQ邮箱接到一封电子邮件，自称是“啄米理财”平台工作人员，称其之前在“啄米理财”平台投资的钱开始给用户补偿，并让其加QQ群，通过QQ群及pangolin软件联系，以缴纳过户费、保证金、对冲资金为由，诱骗受害人在广西柳州市东环大道西一巷嘉年华庭小区6栋3单元302室通过手机银行转账的方式向其提供的银行卡账号转账共计人民币289892.15元，后其发现被骗随即报警。
嫌疑人：1、农业银行 6228230965777782761 袁刚朋；2、邮政银行 6217991810013960130 董新东；3、光大银行 6226620502961519 刘巧芝；4、邮政银行 6217995840053583340 罗朝润。
受害人：建设银行 6217003380004817018 李小鹃
嫌疑人QQ:768751605（群）、1216733354、120179230、270871029、2539867886、1741188901、1651852113。</t>
  </si>
  <si>
    <t>289892.15</t>
  </si>
  <si>
    <t>2022-07-16 01:05:39</t>
  </si>
  <si>
    <t>2022-07-15 22:26:00</t>
  </si>
  <si>
    <t>李小鹃</t>
  </si>
  <si>
    <t>2022-07-15 13:08:05</t>
  </si>
  <si>
    <t>18977220522</t>
  </si>
  <si>
    <t>450203197202070329</t>
  </si>
  <si>
    <t>A4502235100002022070065</t>
  </si>
  <si>
    <t>李子剑被诈骗案</t>
  </si>
  <si>
    <t>2022-07-12 10:13:07-2022-07-12 12:36:22</t>
  </si>
  <si>
    <t>广西鹿寨县鹿寨镇新胜村山脚屯17号之三</t>
  </si>
  <si>
    <t>2022年07月14日10时许，李子剑报警称：在广西鹿寨县鹿寨镇新胜村山脚屯17号之三家中，我在微信朋友圈看到贷款的广告，我填写了我的信息之后，就马上收到了微信好友申请，对方问完我贷款意向后，就发了一个名叫“招商助贷”的APP让我下载，我在对方的引导下注册并申请了一笔贷款，然后对方称我的银行卡号填写错误导致冻结，需要缴纳解冻费，于是我陆续给对方转账两次解冻费，结果对方还让我继续转账，我才意识到自己被骗了，总共被骗了50000元。嫌疑人使用的银行账户：6252470080172841（李永熙  中国工商银行）、6252470083329323（王业浩  中国工商银行）。嫌疑人使用的通信工具：wxid_56zgfmm15niu22（昵称：Fc Gifu）。涉案APP：招商助贷APP。</t>
  </si>
  <si>
    <t>2022-07-25 09:26:12</t>
  </si>
  <si>
    <t>2022-07-21 20:19:17</t>
  </si>
  <si>
    <t>2022-07-15 22:39:44</t>
  </si>
  <si>
    <t>李子剑</t>
  </si>
  <si>
    <t>2022-07-14 10:13:00</t>
  </si>
  <si>
    <t>13481973725</t>
  </si>
  <si>
    <t>452223196607290015</t>
  </si>
  <si>
    <t>A4502033200002022070021</t>
  </si>
  <si>
    <t>石莹被诈骗案</t>
  </si>
  <si>
    <t>2022-07-13 22:21:13-2022-07-14 13:21:21</t>
  </si>
  <si>
    <t>石莹(女，1984年01月01日出生，壮族，大学文化程度，户籍所在地柳州市柳南区城站路增鑫一区7栋2单元301是，现住柳州市鱼峰区西江路凤起新都30栋2单元502室，居民身份证号码450204198401010346，联系电话18077219382。)报案称，2022年7月13日，在华润路兴怡园小区被诈骗77869元。我收到一条短信，内容就是说我的信用卡存在有失信行为，2022二代征信新规，将申请将我的身份信息录入全国高速禁行名单，申请限制高消费，高铁，火车，飞机，不能出行，将在24小时后生效。我就主动打了短信里面的电话：0571-28013343.打了之后，我就问对方该如何处理这个问题，因为我确实是晚了两天才还的信用卡。他就说可以帮助我消除征信的不良信息，就叫我在另一个手机下载了一个“上课宝”APP，并打开了视频功能，对方就叫我在我另一台手机上操作，并用开了视频功能的手机对着另一台手机操作，让对方能够看见我操作。我就在对方的引导下，先是转账进对方提供给的银行账户中。接着就去云闪付中去刷流水，说是要提高我的流水额度，才能消除我的不良征信。接着对方就引导我在自己的手机上操作了。我就按照对方的引导陆陆续续转账了几笔钱。我就发现我转进去的钱都没有办法拿回来了，我就发现自己被骗了。对方也无法联系上了，我就来报案了。嫌疑人姜于伶 邮政银行 6217995810001480923 嫌疑人刁寒 建设银行 6217003800028047243。我的是中国银行卡6216612600001400483，中信银行卡6226890286624829，光大银行卡622581040075453，邮政银行卡6259190235983925.户名是石莹。对方微信号：wxid_jtyyl87tx4d22,昵称：服务中心。电话：0571-28013343。通过我的中信银行卡转出的订单号：808161317951014113813.通过我的光大银行卡转出的订单号：526786302039218522818.通过我的邮政银行卡转出的订单号：640288615818497366117.</t>
  </si>
  <si>
    <t>77869.00</t>
  </si>
  <si>
    <t>2022-07-18 18:38:51</t>
  </si>
  <si>
    <t>2022-07-15 23:03:00</t>
  </si>
  <si>
    <t>石莹</t>
  </si>
  <si>
    <t>2022-07-14 00:00:00</t>
  </si>
  <si>
    <t>18077219382</t>
  </si>
  <si>
    <t>在柳州市</t>
  </si>
  <si>
    <t>450204198401010346</t>
  </si>
  <si>
    <t>A4502023100002022070011</t>
  </si>
  <si>
    <t>温日星被诈骗案</t>
  </si>
  <si>
    <t>2022-07-15 15:00:29-2022-07-15 21:20:08</t>
  </si>
  <si>
    <t>滨江西路8栋702号</t>
  </si>
  <si>
    <t>我大队接事主温日星报警称，2022年7月15日在滨江西路8栋702号家里，其在快手上看到一个二维码，下午15点多其扫码进入一个色情网站，其被诈骗了56360元，其用自己的交通银行卡6222600520003894842,6222620520001379628，在7月15日15:57:57和16:43:33期间分别向覃南梅6217280604003168055（广东省农村信用社联合社）卡里分别转账了280元，980元，在17:40:06和17:17:03,17:56:49分别向郑玺畅6221804280002823195（中国邮政储蓄银行）转账了3笔钱6000 2100 12000，在19:24:26分向杨正伟6228480038922225271（中国农业银行股份有限公司）转账15000元，在21:09:25向李京琼6214391880035407132（东莞银行股份有限公司
）转账20000元。</t>
  </si>
  <si>
    <t>56360.00</t>
  </si>
  <si>
    <t>2022-07-16 14:37:02</t>
  </si>
  <si>
    <t>2022-07-16 10:26:21</t>
  </si>
  <si>
    <t>温日星</t>
  </si>
  <si>
    <t>2022-07-15 22:10:00</t>
  </si>
  <si>
    <t>15878299703</t>
  </si>
  <si>
    <t>45020219891228061X</t>
  </si>
  <si>
    <t>A4502030600002022070056</t>
  </si>
  <si>
    <t>覃家妙被诈骗案</t>
  </si>
  <si>
    <t>2022-07-15 17:00:49-2022-07-15 21:00:23</t>
  </si>
  <si>
    <t>柳州市鱼峰区九头山路阳光城丽景湾3栋1单元</t>
  </si>
  <si>
    <t>事主覃家妙（身份证号：452226199812046014，现住址柳州市鱼峰区九头山路阳光城丽景湾3栋1单元602室，联系方式18276972865）称2022年7月15日17时至2022年7月15日21时，其在九头山路阳光城丽景湾3栋1单元家里通过手机操作贷款，被人以个人银行卡填写错误，转账未备注，提现超时等理由，要求事主通过手机银行转账到对方指定账户进行处理的方式诈骗了事主40000元，现事主已到我大队备案。嫌疑人王兆红 哈尔滨银行结算中心 6217520011300394824 嫌疑人王壬金 贵州省农业信用社 6217790001249193323 嫌疑人唐婷婷 中国银行 6215581804003393147</t>
  </si>
  <si>
    <t>2022-07-16 11:08:32</t>
  </si>
  <si>
    <t>2022-07-16 10:35:04</t>
  </si>
  <si>
    <t>覃家妙</t>
  </si>
  <si>
    <t>2022-07-15 22:53:00</t>
  </si>
  <si>
    <t>18276972865</t>
  </si>
  <si>
    <t>452226199812046014</t>
  </si>
  <si>
    <t>A4502264800002022070010</t>
  </si>
  <si>
    <t>吴永含被诈骗案</t>
  </si>
  <si>
    <t>2022-07-11 08:26:18-2022-07-15 15:26:30</t>
  </si>
  <si>
    <t>2022年07月15日吴永含到所报警称，于2022年07月11日08时26分广西三江侗族自治县2022年05月份开始，有人拉其进了一个微信群，微信群聊天内容都是投资股票之类的话题，后面扫码添加对方的QQ，接着又叫其下载一个“Ant Messenger”的聊天APP，后在客服的引导下，让其在网上投资进行赚钱，受害人共转账二次，第一次转20000元，账号：102642000077236，收款人：天津洋坤网络科技有限公司，转账时间：2022年7月11日11时00分；当受害人想要将账户里面的钱提取出来的时候，被客服告知，需缴纳百分之三十的佣金，于是受害人第二次转账6101元，账号是：51014001200001505，收款人：驻马店市登哲文化传媒有限公司，河南省农信联社，转账时间：2022年7月14日10时19分03秒。受害人共计被骗26101元。</t>
  </si>
  <si>
    <t>26101.00</t>
  </si>
  <si>
    <t>2022-07-18 10:13:21</t>
  </si>
  <si>
    <t>2022-07-16 10:50:41</t>
  </si>
  <si>
    <t>吴永含</t>
  </si>
  <si>
    <t>18777285126</t>
  </si>
  <si>
    <t>452228198208164012</t>
  </si>
  <si>
    <t>A4502033200002022070020</t>
  </si>
  <si>
    <t>金乔琼被诈骗案</t>
  </si>
  <si>
    <t>2022-07-12 13:08:49-2022-07-14 12:12:58</t>
  </si>
  <si>
    <t>广西柳州市鱼峰区荣军路柳州银行金地支行</t>
  </si>
  <si>
    <t>2022年07月15日15时许事主金乔琼（身份证号：450204198208231462）报警称，于2022年07月12日13时至14日12时许在“58同城”软件上挂了自己出租房子的消息，后有陌生微信号（quite00162）添加受害人为微信好友，对方自称做证券的男子，因工作原因需要租受害人房子，后对方以进机房无法登陆证券网址（http：//gf.73661x.vip）为由，让受害人帮忙在UC浏览器内进行证券操作，并引诱受害人自行注册在该证劵网站“广发证券”投资挣钱。受害人在广西柳州市鱼峰区荣军路柳州银行金地支行、东环大道华林君邸工商银行转账入金共计被骗322064元。嫌疑人账号：1、农业银行6230522390046645371，户名：吴龙；2、中国银行6217852600015578594，户名：叶瑞科；3、中国银行6217908000013570707，户名：胡志强；4、农业银行6228480269133304379，户名：李凯娜；5、农业银行6228481198783839971，户名：陈德君；6、农业银行62128225025060000473，户名：王振；受害人银行账户：一、金乔琼，6222082105001207978，工商银行。二、金乔琼，621412020602742952，柳州银行。</t>
  </si>
  <si>
    <t>322064.00</t>
  </si>
  <si>
    <t>2022-07-20 10:24:37</t>
  </si>
  <si>
    <t>2022-07-16 11:25:29</t>
  </si>
  <si>
    <t>金乔琼</t>
  </si>
  <si>
    <t>2022-07-15 20:19:00</t>
  </si>
  <si>
    <t>18907729651</t>
  </si>
  <si>
    <t>450204198208231462</t>
  </si>
  <si>
    <t>A4502066100002022070126</t>
  </si>
  <si>
    <t>陈靖芸被诈骗案</t>
  </si>
  <si>
    <t>2022-07-15 10:00:08-2022-07-15 13:30:20</t>
  </si>
  <si>
    <t>拉堡镇乐都路中国平安公司</t>
  </si>
  <si>
    <t>陈靖芸报警称其于2022年7月15日在拉堡镇乐都路中国平安公司上班，然后接到一个号码0023335285004,的电话对方称其的一个快递丢失要给她赔偿67元。对方让其到添加号码为3068391667的QQ。在QQ上对方通过QQ电话以及屏幕共享让报警人通过支付宝备用金功能借取了500元。然后让报警人留下67元，将剩余的433元提供手机银行转给了嫌疑人的账户。转账后对方称报警人之后每天需要偿还500元，如果不交纳保证金会一直扣钱。报警人于是便通过手机银行转账来116329元后被骗。嫌疑人电话：0024432700468,0023335285004。嫌疑人QQ：3068391667嫌疑人银行卡：唐国龙，桂林银行，62145603007834473。苏俊辉，中国工商银行，622034000044999906。宋洪旭，中国邮政储蓄银行，6221802610018824518。袁军，6221801600000329429，中国邮政储蓄银行。赵军弟，621799360001947401.中国邮政储蓄银行。被骗损失：116329元。受害人：陈靖芸，身份证号：450923199008253044，户籍地：广西柳州市柳北区长塘镇香兰村矮岭屯13号，联系方式：18077215971。</t>
  </si>
  <si>
    <t>116329.00</t>
  </si>
  <si>
    <t>2022-07-21 15:43:36</t>
  </si>
  <si>
    <t>2022-07-16 11:55:08</t>
  </si>
  <si>
    <t>陈靖芸</t>
  </si>
  <si>
    <t>2022-07-15 13:56:00</t>
  </si>
  <si>
    <t>450923199008253044</t>
  </si>
  <si>
    <t>A4502030400002022070080</t>
  </si>
  <si>
    <t>韦贤娜被电信诈骗案</t>
  </si>
  <si>
    <t>2022-07-15 21:03:26-2022-07-16 02:35:09</t>
  </si>
  <si>
    <t>东环大道东一巷水南华庭小区内</t>
  </si>
  <si>
    <t>受害人韦贤娜，身份证号码452702199905082301，联系电话17687787595。韦贤娜于2022年7月15日下午16点钟左右在东环大道东一巷水南华庭小区内接到一个自称是北京公安局民警的电话（具体电话号码不记得了），电话称韦贤娜的身份证泄露现在涉嫌了一起案件并让其到北京配合处理，由于韦贤娜无法赶到北京，对方就让其在线上处理，并按照对方的指示操作分别向两个账户转账，合计被诈骗了2万元。嫌疑人李正兴，云南省农村信用社联合社，银行账号6231900000229907353；嫌疑人郭永帅，银行不详，银行账号6230942280001520325。韦贤娜银行卡号6222620520006650643。</t>
  </si>
  <si>
    <t>2022-07-20 16:55:44</t>
  </si>
  <si>
    <t>2022-07-16 16:05:22</t>
  </si>
  <si>
    <t>韦贤娜</t>
  </si>
  <si>
    <t>2022-07-15 21:03:00</t>
  </si>
  <si>
    <t>17687787595</t>
  </si>
  <si>
    <t>452702199905082301</t>
  </si>
  <si>
    <t>A4502030400002022070075</t>
  </si>
  <si>
    <t>凌磊被电信诈骗案</t>
  </si>
  <si>
    <t>2022-07-15 14:18:03-2022-07-15 17:10:35</t>
  </si>
  <si>
    <t>文昌路万象城3楼</t>
  </si>
  <si>
    <t>受害人凌磊，身份证号码430421199008130059，联系电话13788222376。凌磊于2022年7月15日中午12点30分许在广西柳州市鱼峰区文昌路万象城三楼，在网上申请贷款被诈骗10000元。当天凌磊接到外地电话（02961269703，057156084042，02122501217）问其是否需要贷款，正好凌磊有需求，于是按照对方要求下载了一个“东京金融”APP，和一个蝙蝠加密聊天，凌磊申请了10万元贷款并填写了信息，后对方称凌磊填写的账号有误，让其汇款修改，凌磊根据对方提示操作下转了1万元，之后对方就威胁说会涉及到凌磊的征信并让其继续汇款，凌磊发现被骗后报警。嫌疑人毛瑞国，贵州银行，银行账号6214600280004989029。凌磊银行卡号6217003360010569175。</t>
  </si>
  <si>
    <t>2022-07-20 16:54:18</t>
  </si>
  <si>
    <t>2022-07-16 16:05:45</t>
  </si>
  <si>
    <t>凌磊</t>
  </si>
  <si>
    <t>2022-07-15 14:18:00</t>
  </si>
  <si>
    <t>13788222376</t>
  </si>
  <si>
    <t>430421199008130059</t>
  </si>
  <si>
    <t>A4502040600002022070048</t>
  </si>
  <si>
    <t>欧阳文娟被诈骗案</t>
  </si>
  <si>
    <t>2022-07-15 12:00:39-2022-07-15 15:30:48</t>
  </si>
  <si>
    <t>广西柳州市柳南区革新路二区19栋6单元202室</t>
  </si>
  <si>
    <t>欧阳文娟报警称（45020419790821102X，现住址：广西柳州市柳南区革新路二区19栋6单元202室，电话：13977281713）：2022年7月15日12时至15时30分，在柳州市柳南区革新路二区19栋6单元202室，欧阳文娟在58同城网上找工作，接到陌生电话07723722242称刷单可以赚钱，被拉入一QQ群（已删除解散），并按派单员提示下载“新华聘”APP，对方要求刷单一笔厦门航空的机票，可返10000元佣金，转了3笔钱到对方指定的账户，被人以刷单返利为由的方式诈骗其69775元。嫌疑人1：孙士灵 农业银行：6228480608146403373，转账3888。嫌疑人2 ：张如丰 农业银行：6228481778483053476，转账25888。嫌疑人3：耿德亮，上海浦东发展银行：6259580401062449，转账39999。嫌疑人电话：07723722242</t>
  </si>
  <si>
    <t>69775.00</t>
  </si>
  <si>
    <t>2022-07-17 08:32:23</t>
  </si>
  <si>
    <t>2022-07-16 16:34:55</t>
  </si>
  <si>
    <t>欧阳文娟</t>
  </si>
  <si>
    <t>2022-07-16 10:41:00</t>
  </si>
  <si>
    <t>13977281713</t>
  </si>
  <si>
    <t>45020419790821102X</t>
  </si>
  <si>
    <t>A4502023300002022070008</t>
  </si>
  <si>
    <t>吴丹霞被诈骗案</t>
  </si>
  <si>
    <t>2022-07-16 12:00:32-2022-07-16 15:00:23</t>
  </si>
  <si>
    <t>广西柳州市城中区桂中大道彰泰城13栋2单元401室</t>
  </si>
  <si>
    <t>被害人吴丹霞（身份证号码：452228199511070021，现住址：广西柳州市城中区桂中大道彰泰城13栋2单元401室，联系电话：13633069081）报案称，其于2022年7月16日12时许至2022年7月16日14时许期间，在广西柳州市城中区桂中大道彰泰城13栋2单元401室内，接到+8537729099973、+853（772）7202801陌生来电，对方自称是公安局的民警，被害人名下多张银行卡涉嫌洗钱需要配合调查为由，要求被害人在其交通银行APP上进行贷款，并转至其邮政银行卡上，以便检查征信排除洗钱嫌疑。同时期间，被害人添加了对方的QQ(674341339)号码，并进行了视频通话，被害人看到对方身着警服后，确信不疑，并被骗取到的邮政银行卡卡号、密码和验证码，在被害人未能察觉的情况下，远程登录其邮政银行账号，将该卡内人民币51300元全部转走。
对方银行账号：中国工商银行卡 6251610058611079 千彦兵；报警人银行账号：中国邮政银行卡 6217996100001412640 吴丹霞，开卡行不详；对方QQ号码：674341339。</t>
  </si>
  <si>
    <t>51300.00</t>
  </si>
  <si>
    <t>2022-07-21 11:20:59</t>
  </si>
  <si>
    <t>2022-07-16 22:49:14</t>
  </si>
  <si>
    <t>孔凡宇</t>
  </si>
  <si>
    <t>19907720153</t>
  </si>
  <si>
    <t>吴丹霞</t>
  </si>
  <si>
    <t>2022-07-16 15:30:00</t>
  </si>
  <si>
    <t>13633069081</t>
  </si>
  <si>
    <t>452228199511070021</t>
  </si>
  <si>
    <t>A4502030300002022070055</t>
  </si>
  <si>
    <t>罗柳燕被网络诈骗案</t>
  </si>
  <si>
    <t>2022-06-23 00:00:49-2022-07-16 20:20:30</t>
  </si>
  <si>
    <t>中国邮政储蓄银行股份有限公司柳州市红锋路营业所</t>
  </si>
  <si>
    <t>罗柳燕（45022219800921032X，户籍地：广西柳州市城中区静兰路9号26栋2单元403室，15289639392）来所报称2022年6月23日认识一个名微信名字叫杨李（微信号lee0701148，网名：杨李）的人，对方以军人身份因家人离世无依无靠身世凄惨要离队休假需交保险费为由，求助于我，我答应愿意对其进行帮助，于2022年7月15日杨李说随后会有两名联合国官员微信加我收取保险费（微信号wxid_1dxh9g45jkg922，网名：united Nations；微信号unitedNationl90，网名：United Nation General），随后在这两名自称联合国官员的引导下，我在中国邮政储蓄银行股份有限公司柳州市红锋路营业所向对方提供的中国邮政银行（卡号：6217992210032347220，户名：刘金荣）以汇款的方式汇了一笔钱，被骗了24900元。</t>
  </si>
  <si>
    <t>2022-07-18 18:37:42</t>
  </si>
  <si>
    <t>2022-07-16 23:40:05</t>
  </si>
  <si>
    <t>罗柳燕</t>
  </si>
  <si>
    <t>2022-07-16 18:27:49</t>
  </si>
  <si>
    <t>15289639392</t>
  </si>
  <si>
    <t>45022219800921032X</t>
  </si>
  <si>
    <t>A4502040600002022070051</t>
  </si>
  <si>
    <t>牙韩生被诈骗案</t>
  </si>
  <si>
    <t>2022-07-16 17:00:26-2022-07-16 18:00:56</t>
  </si>
  <si>
    <t>石烂路栗园新居内</t>
  </si>
  <si>
    <t>牙韩生报警称：（栗园新居二期20栋2单元304室，452728198312123955,13617724095）报称，其于2022年7月16日17时在柳南区石烂路栗园新居二期20栋2单元304室家中，接到陌生电话05398179303自称京东金条客服，称其一笔贷款额度需要注销以免影响个人征信，让其下载“全语通会译”APP，视频通话中让其通过微粒贷贷款人民币5000元，在个人建设银行APP提现并转入指定的2个账户，被人以冒充金东客服取消贷款额度的方式，诈骗了30500元人民币。一级卡嫌疑人1：魏征 工商银行 6258590073589216，转账25500；一级卡嫌疑人2：于清民 中国银行 6217850500015576105，转账5000元，对方电话：05398179303。</t>
  </si>
  <si>
    <t>2022-07-22 08:03:33</t>
  </si>
  <si>
    <t>2022-07-16 23:48:21</t>
  </si>
  <si>
    <t>牙韩生</t>
  </si>
  <si>
    <t>2022-07-16 18:41:00</t>
  </si>
  <si>
    <t>13617724095</t>
  </si>
  <si>
    <t>452728198312123955</t>
  </si>
  <si>
    <t>A4502040700002022070060</t>
  </si>
  <si>
    <t>罗维友被诈骗案</t>
  </si>
  <si>
    <t>2022-07-15 09:00:00-2022-07-16 11:24:00</t>
  </si>
  <si>
    <t>广西柳州市柳南区河西路肉联厂宿舍21栋2单元401室</t>
  </si>
  <si>
    <t>罗维友报警称，于2022年07月15日09时至7月16日11时24分许，在广西柳州市柳南区河西路肉联厂宿舍21栋2单元401室家中，其被人以购买冻品为由实施诈骗，对方谎称找报警人购买冻品，后又称需要一点干货，在报警人称自己没有干货供货之时，诱骗报警人称自己有朋友可以提供干货，让报警人向其朋友购买后连同冻品一起发货，并提供一张虚假的转账截图给报警人，报警人信以为真，遂通过添加对方提供的微信号，向其转款2万元的作为干货的订金，后发现对方再也联系不上，其查询银行账户，并未收到所谓的货款，其才发下被骗。嫌疑账户：工商银行的银行卡，卡号：6212262016003809666，户名：魏丽华；对方的电话号：0085298050823，微信号1：wxid_iz2r96xgoc0t22,名字：吴生权，微信号2：wxid_pmm4dip73gh822，名字：周记海味干货。</t>
  </si>
  <si>
    <t>2022-07-18 18:34:19</t>
  </si>
  <si>
    <t>2022-07-16 23:48:55</t>
  </si>
  <si>
    <t>罗维友</t>
  </si>
  <si>
    <t>2022-07-16 16:00:00</t>
  </si>
  <si>
    <t>18154770103</t>
  </si>
  <si>
    <t>440822197108251019</t>
  </si>
  <si>
    <t>A4502040700002022070057</t>
  </si>
  <si>
    <t>梁其斌被诈骗案</t>
  </si>
  <si>
    <t>2022-07-16 13:00:28-2022-07-16 16:32:58</t>
  </si>
  <si>
    <t>广西柳州市柳南区西环路温馨年华1栋2单元203室</t>
  </si>
  <si>
    <t>梁其斌报警称，2022年7月16日13时至16时32分许，在广西柳州市柳南区西环路温馨年华1栋2单元203室，其被嫌疑人以刷单赚佣金的方式转账诈骗18327元人民币，对方诱骗报警人下载一个叫“乐娱购“的APP上接刷单的任务，让报警人按照他的提示向对方提供的账户进行转账，报警人通过手机银行多次向对方转账后发现被骗。嫌疑人的账号分别是：何莉萍 中国农业银行 6228482038137709372；王国俊 河南省农信联社 623059113101050219；梁其文 中国银行 6217857000087092563。涉诈APP：“乐娱购“的APP。</t>
  </si>
  <si>
    <t>18327.00</t>
  </si>
  <si>
    <t>2022-07-18 18:11:29</t>
  </si>
  <si>
    <t>2022-07-16 23:51:55</t>
  </si>
  <si>
    <t>梁其斌</t>
  </si>
  <si>
    <t>2022-07-16 17:00:00</t>
  </si>
  <si>
    <t>19978259523</t>
  </si>
  <si>
    <t>450204198402250050</t>
  </si>
  <si>
    <t>A4502066200002022070127</t>
  </si>
  <si>
    <t>蓝晓秋被诈骗案</t>
  </si>
  <si>
    <t>2022-07-16 11:32:00-2022-07-16 15:55:00</t>
  </si>
  <si>
    <t>广西柳州市柳江区拉堡镇基隆综合区兴隆路东二街9号</t>
  </si>
  <si>
    <t>2022年7月16日15时许我所接事主蓝晓秋（女，身份证号：452231198307050529，现住址：广西柳州市柳江区拉堡镇基隆综合区兴隆路东二街9号，联系电话：13978021099）报警称：其于2022年7月16日11时许在广西柳州市柳江区拉堡镇基隆综合区兴隆路东二街9号家里面玩逛京东APP，其就在京东上看好了一台空调并下单了，过了几分钟我接到一个电话（0773-3102249）称是京东的客服跟其说：（下载了上课宝APP,叫我跟他视频通话）要其向仵高兴的银行卡（6230351880511973）转了27500元，并叫其向*涵斌的中石油卡号（9030090004325447）充值了10000元，向*巍的中石油卡号（9030090004325441）转了5000元，第一张是中国农业银行，户主:蓝晓秋，卡号：6228480850734091018，第二张是光大银行，户主：蓝晓秋，卡号：6226552164674066，第三张是浦发银行，户主：蓝晓秋，卡号：6259583200087013，涉案金额：42500元。</t>
  </si>
  <si>
    <t>42500.00</t>
  </si>
  <si>
    <t>2022-07-21 15:40:50</t>
  </si>
  <si>
    <t>2022-07-17 10:01:00</t>
  </si>
  <si>
    <t>蓝晓秋</t>
  </si>
  <si>
    <t>2022-07-16 15:38:00</t>
  </si>
  <si>
    <t>13978021099</t>
  </si>
  <si>
    <t>452231198307050529</t>
  </si>
  <si>
    <t>A4502041400002022070024</t>
  </si>
  <si>
    <t>吴彬被诈骗案</t>
  </si>
  <si>
    <t>2022-07-16 15:22:29-2022-07-16 16:30:49</t>
  </si>
  <si>
    <t>潭中西路香颂诺丁山5栋2单元701号房</t>
  </si>
  <si>
    <t>事主吴彬（男，身份证号：45020319860625003X，广西柳州市柳南区潭中西路香颂诺丁山5栋2单元701号人）报警称，2022年7月16日15时22分许，其在广西柳州市柳南区潭中西路香颂诺丁山5栋2单元701号接到电话（00870098605831），对方称其快递遗失，要赔付给事主，之后事主按对方的要求操作，被骗了231300元人民币。嫌疑人江文海，工商银行 6212252016000859518，嫌疑人王少辉，工商银行 6222370244524233。对方电话：00870098605831，微信号：syhxch1314520。</t>
  </si>
  <si>
    <t>231300.00</t>
  </si>
  <si>
    <t>2022-07-17 16:26:01</t>
  </si>
  <si>
    <t>2022-07-17 11:13:51</t>
  </si>
  <si>
    <t>吴彬</t>
  </si>
  <si>
    <t>2022-07-16 17:15:00</t>
  </si>
  <si>
    <t>13768345331</t>
  </si>
  <si>
    <t>45020319860625003X</t>
  </si>
  <si>
    <t>A4502066100002022070139</t>
  </si>
  <si>
    <t>周肖媚被诈骗案</t>
  </si>
  <si>
    <t>2022-07-16 17:00:26-2022-07-16 19:00:42</t>
  </si>
  <si>
    <t>柳州市柳江区柳堡路柳西新城小区36栋1单元701室</t>
  </si>
  <si>
    <t>周肖媚报警人到所得知2022年7月16日17时01分在柳州市柳江区拉堡镇柳西新城36栋1单元701接到0023509196287号码打过来自称系韵达快递客服称其包裹在运送途中丢失了，让其添加QQ号码2953929598蚂蚁机器客服进行退款，后其按照对方的操作通过手机银行转账3010元到对方指定账户后发现被骗，涉诈信息：魏征中国工商银行账号：6258590073589216，电话：0023509196287，QQ号码：2953929598，昵称：蚂蚁机器客服。被害人：周肖媚，现住：柳州市柳江区拉堡镇柳西新城36栋1单元701室，身份证号：450221198706133925，电话：18677204688。</t>
  </si>
  <si>
    <t>2022-07-18 11:30:01</t>
  </si>
  <si>
    <t>2022-07-17 12:00:58</t>
  </si>
  <si>
    <t>周肖媚</t>
  </si>
  <si>
    <t>2022-07-16 19:14:00</t>
  </si>
  <si>
    <t>18677204688</t>
  </si>
  <si>
    <t>450221198706133925</t>
  </si>
  <si>
    <t>A4502265600002022070004</t>
  </si>
  <si>
    <t>石阳被诈骗案</t>
  </si>
  <si>
    <t>2022-07-16 22:34:21-2022-07-16 22:41:39</t>
  </si>
  <si>
    <t>林溪镇冠洞村冠洞大屯82号之一</t>
  </si>
  <si>
    <t>2022年7月16日22时许，石阳报警称有自称京东客服的工作人员联系其要求注销京东金条，对方电话号码：073127587763，石阳按照对方指引后在京东APP上无法注销，后又被告知需要下载一个乐播投屏APP，是用来录音给银保监会的，石阳先后在各个平台贷款，石阳被诱骗转账至对方提供账户，称如此才能注销京东金条。石阳按照对方指引向对方提供的两个账号转账37600元。1、账户名：吴志杰，工商银行，账户银行卡号：6222031718002815573，分两次转账，共转账28000元; 2、账户名：高开果，工商银行，账户银行卡号：6251610015305765，转账1次，共9600元。石阳共被诈骗37600元。</t>
  </si>
  <si>
    <t>37600.00</t>
  </si>
  <si>
    <t>2022-07-22 17:24:37</t>
  </si>
  <si>
    <t>2022-07-17 15:15:27</t>
  </si>
  <si>
    <t>石阳</t>
  </si>
  <si>
    <t>2022-07-16 00:00:00</t>
  </si>
  <si>
    <t>18076739545</t>
  </si>
  <si>
    <t>452228199007064511</t>
  </si>
  <si>
    <t>A4502030500002022070061</t>
  </si>
  <si>
    <t>吴政谕被诈骗案</t>
  </si>
  <si>
    <t>2022-07-13 19:00:00-2022-07-16 20:00:00</t>
  </si>
  <si>
    <t>广西柳州市鱼峰区东环大道103号6栋1单元702室</t>
  </si>
  <si>
    <t>2022年07月17日14时报警人吴政谕称，其于2022年07月13日19时广西柳州市鱼峰区东环大道103号6栋1单元702室家中玩手机，从快手上看到有人发布卖电动车的视频，接着吴政谕就加了对方的微信（微信昵称：AAA 微信号：xiaoxiao360www）聊购买的电动车的事情。吴政谕和对方聊了一些关于电动车的细节后，吴政谕就确定要买车。对方先是给了吴政谕一个二维码给吴政谕扫码转账，但是转不过去，接着又发了一个二维码给吴政谕。吴政谕就分两笔把3000元转到对方的支付宝账户上，转完之后对方就说马上给吴政谕装车发货了。但是过了两天对方都没有给吴政谕订单号，对方就和吴政谕说要加运费，吴政谕就转了100元运费到对方提供二维码上。但是吴政谕交完钱后，对方仍然没有交给吴政谕发货单号，吴政谕意识被骗后到我公安机关报案。涉案微信:微信昵称：AAA  微信号：xiaoxie360www；涉案支付宝信息：支付宝昵称：gr（林锦莲）支付宝实名认证名字是：林锦莲，手机号码：180******64，订单号：20220713200040011100630091097153；20220713200040011100630090974386。支付宝昵称：gt定制 订单号：2022071622001468631443469601，商家订单号：46579645429932438468630。</t>
  </si>
  <si>
    <t>2022-07-18 08:25:24</t>
  </si>
  <si>
    <t>2022-07-17 20:36:22</t>
  </si>
  <si>
    <t>吴政谕</t>
  </si>
  <si>
    <t>2022-07-17 14:00:00</t>
  </si>
  <si>
    <t>19899296712</t>
  </si>
  <si>
    <t>450203200407010711</t>
  </si>
  <si>
    <t>A4502066100002022070141</t>
  </si>
  <si>
    <t>韦顺发被诈骗案</t>
  </si>
  <si>
    <t>2022-07-16 15:56:48-2022-07-17 12:00:20</t>
  </si>
  <si>
    <t>广西柳州市柳江区拉堡镇和立网吧内</t>
  </si>
  <si>
    <t>韦顺发报案称：其于2022年7月16日15时许，其当时要出售一个奥奇传说的游戏账号，其就添加对方QQ好友后在对方的指导下在一个诈骗的交易平台上卖号。后又以填写银行卡错误不能提现被冻结为由对其进行诈骗。对方信息：QQ：783487939，昵称：许你一世温柔，微信号：x3x6x3x,昵称:许你一世温柔。网址：http://bdkgkhrg37.u03baufyby.sbs/,对方共一张银行卡：工商银行卡6212261904006749156，户名：谢吉祥。其的信息：QQ号：1278822580，昵称：伞。微信号：vvwsf0415，昵称：卡。其转账所使用的是柳州银行卡621412220200320603。共被骗了3497.78元。其叫韦顺发，身份证号：450221200304152939，现住：广西柳州市柳江区成团镇灵江村水群屯46号，联系电话17877897644。</t>
  </si>
  <si>
    <t>3497.78</t>
  </si>
  <si>
    <t>2022-07-18 11:29:12</t>
  </si>
  <si>
    <t>2022-07-17 22:00:29</t>
  </si>
  <si>
    <t>韦顺发</t>
  </si>
  <si>
    <t>2022-07-17 12:56:00</t>
  </si>
  <si>
    <t>17877897644</t>
  </si>
  <si>
    <t>450221200304152939</t>
  </si>
  <si>
    <t>A4502994000002022070057</t>
  </si>
  <si>
    <t>林东如被诈骗案</t>
  </si>
  <si>
    <t>2022-07-17 13:00:02-2022-07-17 13:16:24</t>
  </si>
  <si>
    <t>广西柳州市柳东区古亭大道三淋村三区110号私人房</t>
  </si>
  <si>
    <t>（涉嫌诈骗使用APP“全视通”）,林东如（身份证：451381200103221224，电话号码：18775147760，户籍所在地：广西合山市合山矿务局东矿一区102号）称：2022年7月17日12时40分许至13时许，其在古亭大道三淋村三区110号私人房家里接到电话，自称淘宝客服的人打电话（+23315952926、+24473673205）给我，称我的快递丢失了需要赔款给我，之后让我下载“全视通”APP叫我操作，让我在支付宝借了钱转到我的账号，我再转钱给对方，我一共转了两次共3435元（分别是435元和3000元）到后面的账号，转账是通过手机银行APP转账的，登记备案，嫌疑人杨林 广发银行 6225683222000023755 嫌疑人王涛 东莞银行 6228886880223172。全视通云会议APP对方叫报警人下载了，没有使用，该APP网堪通采集提示不属于诈骗软件。</t>
  </si>
  <si>
    <t>3435.00</t>
  </si>
  <si>
    <t>2022-07-22 14:42:44</t>
  </si>
  <si>
    <t>2022-07-18 09:21:03</t>
  </si>
  <si>
    <t>林东如</t>
  </si>
  <si>
    <t>2022-07-17 13:00:00</t>
  </si>
  <si>
    <t>18775147760</t>
  </si>
  <si>
    <t>451381200103221224</t>
  </si>
  <si>
    <t>A4502040700002022070064</t>
  </si>
  <si>
    <t>韦黔黔被诈骗案</t>
  </si>
  <si>
    <t>2022-07-17 09:00:00-2022-07-17 12:30:00</t>
  </si>
  <si>
    <t>广西柳州市柳南区河西路桂中大药房</t>
  </si>
  <si>
    <t>韦黔黔报警称：2022年07月17日9时许至12时30分许，她在广西柳州市柳南区河西路桂中大药房内，被人以虚假贷款的方式实施诈骗，对方诱骗报警人下载了一个叫“如期易借”app，然后骗报警人填写资料后说操作失败，账号被冻结，需要赚钱到指定的账户解冻，报警人按照对方提供的账号用网银多次进行抓转账后发现被骗，共计被诈骗48000元。涉案账号1,孟凡胜，工商银行卡号：6222030302107408400；2,赵合军,建设银行卡号：:6217004470028873490，涉诈APP：“如期易借”app。</t>
  </si>
  <si>
    <t>2022-07-22 08:02:40</t>
  </si>
  <si>
    <t>2022-07-18 09:24:08</t>
  </si>
  <si>
    <t>韦黔黔</t>
  </si>
  <si>
    <t>2022-07-17 19:17:00</t>
  </si>
  <si>
    <t>15877235720</t>
  </si>
  <si>
    <t>450221199101286026</t>
  </si>
  <si>
    <t>A4502041200002022070056</t>
  </si>
  <si>
    <t>曾萍被诈骗案</t>
  </si>
  <si>
    <t>2022-07-17 17:50:37-2022-07-17 21:52:27</t>
  </si>
  <si>
    <t>南环路新仓内</t>
  </si>
  <si>
    <t xml:space="preserve">（涉嫌诈骗的APP“应用试客”）我叫曾萍，身份证号450211199008071626，南环路新仓内，我下载“应用试客”APP帮人刷单被诈骗了16万元，我是今天转的钱，对方的卡号我整理好后再报。
19:59分13132820362再报：我要去哪个派出所报案？
20:58分13132820362报：嫌疑人王庆华 浦发银行 6259580317148597 嫌疑人彭辉 中国银行重庆支行 6222350133043354 嫌疑人何正伟 农业银行 6228482449600495474 嫌疑人冉俊波 邮政储蓄银行 6221803320002305446报警人曾萍 性别：女  年龄31岁，出生日期1990年8月7日                               
户籍地: 广西柳州市柳南区帽合村所好屯94号之一                    
现住址：广西柳州市柳南区帽合村所好屯94号之一                                                        
联系电话：13132820362 居民身份证号：450211199008071626 。2022年7月17日14时至2022年7月17日19时期间,报警人在广西柳州市柳南区帽合村所好屯94号之一我的家中被诈骗转账共计282380元。其在咸鱼网上面找兼职后扫码下载了一个手机APP“应用试客”，跟软件里面按照客服的要求提示进行刷单做任务，无法提现发现被诈骗。已受理立案
</t>
  </si>
  <si>
    <t>282380.00</t>
  </si>
  <si>
    <t>2022-07-18 18:10:01</t>
  </si>
  <si>
    <t>2022-07-18 09:27:07</t>
  </si>
  <si>
    <t xml:space="preserve">	曾萍</t>
  </si>
  <si>
    <t>2022-07-17 17:50:00</t>
  </si>
  <si>
    <t>13132820362</t>
  </si>
  <si>
    <t>450211199008071626</t>
  </si>
  <si>
    <t>A4502050400002022070073</t>
  </si>
  <si>
    <t>高意华被诈骗案</t>
  </si>
  <si>
    <t>2022-07-15 19:10:56-2022-07-15 21:36:08</t>
  </si>
  <si>
    <t>广西壮族自治区柳州市柳北区北雀路北星名园小区8栋3单元402号</t>
  </si>
  <si>
    <t>（涉嫌诈骗使用手机号 07766824079）我叫高意华，身份证号码是450325198511250911，高意华报警称：2022年7月15日13时许，我在广西柳州市柳北区北雀路北星明园8栋3单元402室我住的地方接到0776-6824079打来的电话，对方是一名男子，自称是京东客服，对方说我京东账号的金条和白条利息高于国家规定，我的征信会有问题。我相信对方了，对方就让我在下载“全语会通译”APP上跟他开视频会议，要对方发邀请码才能进入。对方电话里跟我说了邀请码，然后我就登录进去，对方就在视频会议上教我操作贷款，我就按照对方的指示通过手机电子银行从微粒贷网贷了4万人民币，就在视频会议上教我操作转账到他提供的一个农业银行银行账户（卡号：6230522390018311473，户名：汪心元）账户，转账了4万元钱。之后对方就以我京东金条和白条利息问题，会影响我的征信，我就怕我的征信出问题，我就按照对方的指示在手机上操作。对方就先发了一个农业银行账户（卡号：6230522390018311473，户名：汪心元），我就按照对方的指示通过中国银行手机银行向这个账户转了178600元。之后对方以我最后操作错误为由，我转了三笔对方提供的中国邮政银行账户（卡号：6259190085801474，户名：罗昕）转账96000元钱。转账了96000元。对方一直在“全语会通译”APP上视频，我看不见对方，对方可以看见我，我就一直按照对方提供的银行转账，对方提供了一个中国建设银行账户：6217003520019553997；户名：李润荣；我转了33500元，过一会对方又发一个中国工商银行账户：6229100049305352；户名：张小平；我转了24000元；然后再过了一会对方又发一个上海浦发银行账户：6217921201944413；户名：童刚；我转了14000元，最后我还是按照对方指示操作，对方又发一个中国工商银行账户：6222031316000435179；户名：王亚东；我转了33288元，我意识到自己被骗了，我就到公安机关报案了。</t>
  </si>
  <si>
    <t>419388.00</t>
  </si>
  <si>
    <t>2022-07-22 10:38:16</t>
  </si>
  <si>
    <t>2022-07-18 10:47:19</t>
  </si>
  <si>
    <t>高意华</t>
  </si>
  <si>
    <t>2022-07-15 21:50:00</t>
  </si>
  <si>
    <t>18278360274</t>
  </si>
  <si>
    <t>450325198511250911</t>
  </si>
  <si>
    <t>A4502264900002022070017</t>
  </si>
  <si>
    <t>唐凤萍被诈骗案</t>
  </si>
  <si>
    <t>2022-07-17 12:43:33-2022-07-17 16:35:42</t>
  </si>
  <si>
    <t>2022年07月17日；唐凤萍到所报警称其接到一个自称是极兔快递客服的电话，电话号码：1、00870235760511，2、0018175795518，3、0026293928838，说她的包裹损坏了快递公司要对受害人进行赔付，并要求加上受害人的QQ号进行详细退款流程告知，嫌疑人QQ号：1、2080824101，昵称为：理赔中心；2、2488598799，昵称为：理赔中心。之后受害人被客服指引操作，退回了500元，而后又被告知多退了414元，客服告诉唐凤萍的操作超时了，需要止付给理赔中心一笔钱，而后受害人向嫌疑人提供的账户转账，嫌疑人账户：1、杨林，广发银行，6225683222000023755；2、沙梦华，中国邮政储蓄银行，6217997300011346700。被以快递包裹在运输途中损坏要对其进行理赔的方式诈骗45414元。</t>
  </si>
  <si>
    <t>45414.00</t>
  </si>
  <si>
    <t>2022-07-20 17:01:25</t>
  </si>
  <si>
    <t>2022-07-18 18:48:10</t>
  </si>
  <si>
    <t>唐凤萍</t>
  </si>
  <si>
    <t>2022-07-17 00:00:00</t>
  </si>
  <si>
    <t>15878306243</t>
  </si>
  <si>
    <t>450323198812110629</t>
  </si>
  <si>
    <t>A4502053400002022070007</t>
  </si>
  <si>
    <t>潘泰杰被诈骗案</t>
  </si>
  <si>
    <t>2022-07-18 11:28:00-2022-07-18 16:24:15</t>
  </si>
  <si>
    <t>广西柳州市柳北区跃进路79号元宝源小区4栋17楼5号</t>
  </si>
  <si>
    <t>报案人：潘泰杰（男，身份证号：450205198208221332，户籍地:广西柳州市柳北区柳长路一区12单元102室,现住址：广西柳州市柳北区跃进路79号元宝源小区4栋17楼5号，手机号码：13978041676）报案称：2022年07月18日11时许，在广西柳州市柳北区跃进路79号元宝源小区4栋17楼5号家里，接到一个电话（15768065534）对方自称是京东金条的客服人员，对方说其在京东金条的利率超过国家规定，公司需要下调利率，需要其取消京东金条这个利率。对方称需要把金额转到他指定的账户才能把京东金条借贷的功能取消，事主便按照对方要求转账五次总共170000元。后来对方让其下载钉钉APP进行进行联系清零情况，让其在京东借贷98000元并让其朋友转账过去，事主便借了98000元并转账给其妻子让其妻子转账过去，后来事主妻子转了5000元给对方，共被骗175000元。嫌疑人账户：（赵俊博，建设银行，6217000940038068889）（刘海婻，天津农商银行，6231039919009893174）</t>
  </si>
  <si>
    <t>175000.00</t>
  </si>
  <si>
    <t>2022-07-20 10:59:07</t>
  </si>
  <si>
    <t>2022-07-18 21:13:27</t>
  </si>
  <si>
    <t>潘泰杰</t>
  </si>
  <si>
    <t>2022-07-18 17:14:00</t>
  </si>
  <si>
    <t>13978041676</t>
  </si>
  <si>
    <t>450205198208221332</t>
  </si>
  <si>
    <t>A4502030400002022070095</t>
  </si>
  <si>
    <t>钟勇被诈骗案</t>
  </si>
  <si>
    <t>2022-07-18 08:00:17-2022-07-18 18:07:34</t>
  </si>
  <si>
    <t>屏山大道工商银行桂柳支行</t>
  </si>
  <si>
    <t>受害人钟勇，男，1989年07月05日出生，汉族，大专文化程度，户籍所在地山东省淄博市博山区峨眉山路7号，现住广西柳州市鱼峰区燎原路12号，居民身份证号码452501198907051232，联系电话13657807112。钟勇于2022年7月18日14时07分57秒许，在广西柳州市鱼峰区屏山大道工商银行通过柜员机转账被诈骗25000元。事发前钟勇在网上上申请贷款5万元，客服让其扫码下载了一个办公聊APP，提交申请后，客服称其填错卡号，要钟勇转贷款的50%（25000元）解冻手续费，于是钟勇按照对方要求通过柜员机转账给指定账户25000元，后发现被骗报警。嫌疑人账号信息王汶， 工商银行 ：6212250903001355368。钟勇工商银行卡号621226262105002706617。</t>
  </si>
  <si>
    <t>2022-07-20 10:56:11</t>
  </si>
  <si>
    <t>2022-07-18 23:16:51</t>
  </si>
  <si>
    <t>江民辉</t>
  </si>
  <si>
    <t>15777268266</t>
  </si>
  <si>
    <t>钟勇</t>
  </si>
  <si>
    <t>2022-07-18 16:00:00</t>
  </si>
  <si>
    <t>13657807112</t>
  </si>
  <si>
    <t>452501198907051232</t>
  </si>
  <si>
    <t>A4502040600002022070058</t>
  </si>
  <si>
    <t>杨西被诈骗案</t>
  </si>
  <si>
    <t>2022-07-15 09:36:36-2022-07-18 16:36:31</t>
  </si>
  <si>
    <t>广西柳州市柳南区革新路新云村龙屯1096号私人房</t>
  </si>
  <si>
    <t>报警人信息：杨西；男 户籍所在地：广西柳州市融水县巩洞乡龙令村龙令下寨；现住址：广西柳州市柳南区革新路新云村龙屯1096号；身份证号450225200503106471；联系方式 13537228813。出警情况：我所民警及时通知报警人到所做笔录；得知该人在7月15日至7月18日期间内；该人通过加一陌生QQ号，拉进群，并按对方要求下载“万花苑”APP，通过在此平台打榜完成任务返现，以刷单返利形式被诈骗人民币合计35994元；通过中国招商银行（6214837693450367招商银行的储蓄卡父亲户名：杨利生）中国农业银行（6216710850027787477户名：杨西），总共分了9次转账，对方承诺连本带利返45000多元人民币，但是对方没有结算钱给我，让我继续打榜领取信誉分，于是我在三天时间内，通过手机银行向袁原转了288元（中国农业银行；6228481199067187277）；转了孙润农1088元（交通银行 6222620360011942820）；转了龙昌明4352元（中国农业银行 6228480471050731713）； 转了张淑芬15666元（交通银行6222624150000407984）；转了王明杰3000元（建设银行6217003360017328955）；转了徐建成8000元（邮政银行6217973320002771490）；转了周志峰3000元（中国农业银行6228410340322532115）。嫌疑人QQ号：598569738，名称：用情太深。</t>
  </si>
  <si>
    <t>35994.00</t>
  </si>
  <si>
    <t>2022-07-19 17:20:43</t>
  </si>
  <si>
    <t>2022-07-18 23:58:33</t>
  </si>
  <si>
    <t>杨西</t>
  </si>
  <si>
    <t>2022-07-18 17:36:00</t>
  </si>
  <si>
    <t>13537228813</t>
  </si>
  <si>
    <t>450225200503106471</t>
  </si>
  <si>
    <t>A4502066200002022070140</t>
  </si>
  <si>
    <t>韦敏全被诈骗案</t>
  </si>
  <si>
    <t>2022-07-09 16:15:06-2022-07-17 10:37:33</t>
  </si>
  <si>
    <t>广西柳州市柳江区拉堡镇基隆综合区祥和市场150号</t>
  </si>
  <si>
    <t xml:space="preserve">           2022年7月9日16时许，韦敏全（身份证：450221198904174912，户籍地：广西柳州市柳江区土博镇定山村见定屯9号，现住：广西柳州市柳江区拉堡镇祥和市场150号4楼出租房，电话：19977202972）在广西柳州市柳江区拉堡镇基隆综合区祥和市场150号通过手机下载“平安IM”APP进行刷单，在刷单的过程中多次通过手机银行向对方银行卡转账共133000元，最后在提现时发现无法提现才意识被骗。（对方提供的银行卡号有：6217004220064479177，户名：王忠鑫，建设银行；6230721410111049884，户名：张声旺，四川天府银行；6217852000011642892，户名：艾在明，中国银行；6228413164510395573，户名：高于轩，农业银行；6222031208008629962，户名：马永计，工商银行；6251610048691975，户名：秦浩，工商银行；6228480959607565279，户名：严朝飞，农业银行；6221802900008110386，户名：李宗怿，建设银行；转账都是通过其本人浦发银行转账，卡号为：6217922901284068，户名：韦敏全；对方联系有手机号码：0095773778774；QQ号码是：2960735635。）</t>
  </si>
  <si>
    <t>2022-07-22 22:31:22</t>
  </si>
  <si>
    <t>2022-07-19 00:02:31</t>
  </si>
  <si>
    <t>韦敏全</t>
  </si>
  <si>
    <t>2022-07-18 18:05:00</t>
  </si>
  <si>
    <t>19977202972</t>
  </si>
  <si>
    <t>450221198904174912</t>
  </si>
  <si>
    <t>A4502050900002022070027</t>
  </si>
  <si>
    <t>覃金娟被诈骗案</t>
  </si>
  <si>
    <t>2022-07-17 21:13:55-2022-07-18 19:24:27</t>
  </si>
  <si>
    <t>广西柳州市柳北区长塘镇鹧鸪江村新村屯二组52号</t>
  </si>
  <si>
    <t>报警人覃金娟（身份证号：450222198610122662，户籍地址：广西柳城县古砦仫佬族乡独山村民委大安屯39号；现住址：广西柳州市柳北区长塘镇鹧鸪江村新村屯二组52号，电话：13647806058 、15778265665）于2022年7月17日21时13分许，在广西柳州市柳北区长塘镇鹧鸪江村新村屯二组52号网上贷款被骗3000元人民币，账户名：姬鑫驰，招商银行，卡号：6214832518576082；2022年7月18日19时20分许，在广西柳州市柳北区长塘镇鹧鸪江村新村屯二组52号网上贷款被骗6066元人民币，账户名：段勇，上海银行，卡号：6259530302510368。共被骗9066元人民币。（涉电诈黑灰产HHC）</t>
  </si>
  <si>
    <t>9066.00</t>
  </si>
  <si>
    <t>2022-07-20 18:12:20</t>
  </si>
  <si>
    <t>2022-07-20 17:01:38</t>
  </si>
  <si>
    <t>2022-07-19 04:07:25</t>
  </si>
  <si>
    <t>别国庆</t>
  </si>
  <si>
    <t>15877239766</t>
  </si>
  <si>
    <t>覃金娟</t>
  </si>
  <si>
    <t>2022-07-18 21:06:00</t>
  </si>
  <si>
    <t>13647806058</t>
  </si>
  <si>
    <t>450222198610122662</t>
  </si>
  <si>
    <t>A4502023200002022070029</t>
  </si>
  <si>
    <t>钟荣娟被诈骗案</t>
  </si>
  <si>
    <t>2022-07-17 14:00:00-2022-07-18 14:30:00</t>
  </si>
  <si>
    <t>广西柳州市城中区西江路39号中辰阳光郡11栋901室</t>
  </si>
  <si>
    <t>被害人钟荣娟（女，37岁，身份证号：452223198408222529，现住地：广西柳州市城中区西江路39号中辰阳光郡11栋901室，手机号：13597023791）报案称：2022年7月17日14时许至次日14时30分许，在广西柳州市城中区西江路39号中辰阳光郡11栋901室，其在58同城APP上找工作，然后有人联系其，自称是某公司的招聘人员，以公司有很多相应的岗位需要招工。其就问了对方的工作地点，对方让其加微信详谈。然后对方通过微信发送了一条链接，其点开链接后，就有人联系其，并发布了刷单任务，其按照提示做完任务，过后对方以其的账户显示异常，账户被冻结，叫其转钱解冻的诈骗方式骗走人民币4766元。被害人无法提供对方58同城号，对方发送的链接：http://www.ree558reer.cc:10011/index.html#/session，对方微信：13087480459，对方银行：6222030509002181913、6222625390001011893。被害人银行：6212262105001703615。</t>
  </si>
  <si>
    <t>4766.00</t>
  </si>
  <si>
    <t>2022-07-20 09:05:19</t>
  </si>
  <si>
    <t>2022-07-19 11:42:25</t>
  </si>
  <si>
    <t>钟荣娟</t>
  </si>
  <si>
    <t>2022-07-18 14:46:00</t>
  </si>
  <si>
    <t>13597023791</t>
  </si>
  <si>
    <t>452223198408222529</t>
  </si>
  <si>
    <t>A4502030600002022070063</t>
  </si>
  <si>
    <t>潘东良被诈骗案</t>
  </si>
  <si>
    <t>2022-07-18 09:11:48-2022-07-18 15:11:56</t>
  </si>
  <si>
    <t>广西柳州市鱼峰区鸡喇路柳机生活区七区4栋1单元401室</t>
  </si>
  <si>
    <t>2022年07月18日09时至15时期间，被害人潘东良在广西柳州市鱼峰区鸡喇路柳机生活区七区4栋1单元401室手机上接到一条电话为00855614118783531732发来的短信，短信内容称其可以办理30万的贷款，并有一个贷款软件的下载链接（32464.eu），潘东良就点击链接下载了一个叫“工II商”的APP软件，在该软件客服让潘东良办理贷款流程，后以潘东良操作不当账号被冻结为由，让潘东良转账10000元才能解冻账号，潘东良就将10000元转入对方账户内，之后该软件客服又称潘东良还是操作错误，让潘东良继续转账60000元才能解冻，潘东良又转账30000元到对方账户后，才发现被骗，潘东良共被骗40000元。被害人账户：建设银行 潘东良  卡号6217003380003871750；嫌疑人账户：1、农业银行  张云安  卡号6230523860027953076,转入10000元；2、建设银行  刘锐 卡号6227003813840333179.转入30000元。</t>
  </si>
  <si>
    <t>2022-07-21 10:30:00</t>
  </si>
  <si>
    <t>2022-07-19 12:39:55</t>
  </si>
  <si>
    <t>潘东良</t>
  </si>
  <si>
    <t>2022-07-20 00:00:00</t>
  </si>
  <si>
    <t>18978076958</t>
  </si>
  <si>
    <t>452223196506047518</t>
  </si>
  <si>
    <t>其它</t>
  </si>
  <si>
    <t>A4502040700002022070072</t>
  </si>
  <si>
    <t>韦翠英被诈骗案</t>
  </si>
  <si>
    <t>2022-07-17 11:20:00-2022-07-17 13:30:00</t>
  </si>
  <si>
    <t>广西柳州市柳南区西环路二区9栋2单元401号</t>
  </si>
  <si>
    <t>韦翠英报警称：2022年7月17日11时20分至13时30分许，在广西柳州市柳南区西环路二区9栋2单元401号家里，从手机微信朋友圈内看到一条“全民娱乐”投钱APP可以投资赚钱，于是下载了“飞书”APP联系客服，刚开始按照客服教的方法投钱做了两单本金和利润也得了，后面就开始做四单任务，任务做完后客服说任务还没有做完任务，这时发现被诈骗了，共计被骗金额：35868元。嫌疑人账户：1.杨飞， 中国银行：6217856100101276316；2.田晓东，中国平安银行：6230582000084654824；3.李精仲 ，农业银行：6228480809466789975；4.毛威 ，中国邮政：6217996570020003283.</t>
  </si>
  <si>
    <t>35868.00</t>
  </si>
  <si>
    <t>2022-07-22 07:56:54</t>
  </si>
  <si>
    <t>2022-07-19 17:07:55</t>
  </si>
  <si>
    <t>吴日清</t>
  </si>
  <si>
    <t>15077203767</t>
  </si>
  <si>
    <t>韦翠英</t>
  </si>
  <si>
    <t>2022-07-19 12:26:00</t>
  </si>
  <si>
    <t>13737260980</t>
  </si>
  <si>
    <t>450222197805112486</t>
  </si>
  <si>
    <t>A4502994100002022070049</t>
  </si>
  <si>
    <t>罗付兴被诈骗案</t>
  </si>
  <si>
    <t>2022-07-17 15:00:25-2022-07-18 11:06:36</t>
  </si>
  <si>
    <t>石冲路6号门口</t>
  </si>
  <si>
    <t>罗付兴（男，身份证号：452502197808026631，户籍住址：广西贵港市港南区桥圩镇南溪桥村洋大岭屯6号，电话：13877222575）报警称：2022年7月17日15时许至18日1106时许，其在柳州市鱼峰区石冲路6号门口，接到一个自称贷款平台电话客服（02759377601），让其提供我的微信号，过了一会把我拉进一个微信群聊（该事主未能提供相关群聊名称以及相关群聊账号）然后发了条链接给我，点击链接（Zljr.uewoh.top/qq68）下载”招联金融 ”贷款APP，可以在该APP上申请借款，提现时，显示银行卡填写错误，需要解冻资金，我就添加了客服微信：Wxid_oyx8f3qy8boa22。客服发了个银行账号就让我充钱给对方，才可以修改银行卡号，操作完后再次点击提现显示超时了，让我联系客服，客服叫我再转20000元后意识到被骗，被诈骗15000元，嫌疑人中国银行账户;6217250200051979232，户名：李烨。</t>
  </si>
  <si>
    <t>2022-07-21 12:00:00</t>
  </si>
  <si>
    <t>2022-07-19 18:13:58</t>
  </si>
  <si>
    <t>罗付兴</t>
  </si>
  <si>
    <t>13877222575</t>
  </si>
  <si>
    <t>452502197808026631</t>
  </si>
  <si>
    <t>A4502023300002022070011</t>
  </si>
  <si>
    <t>蔡雪梅被诈骗案</t>
  </si>
  <si>
    <t>2022-07-18 18:53:09-2022-07-19 17:25:42</t>
  </si>
  <si>
    <t>广西柳州市环江滨水大道碧桂园滨江府小区9栋1单元201</t>
  </si>
  <si>
    <t>报案人：蔡雪梅，身份证号码是450204197101311425，电话：18777209539，住址：广西柳州市环江滨水大道碧桂园滨江府小区9栋1单元201室，称于2022年7月18日19时至2022年7月18日23时，在广西柳州市环江滨水大道碧桂园滨江府小区9栋1单元201家中，事主接到一个电话（07722691249），对方称有一个微信贷的贷款急需要处理，要不然会影响信用，可以帮事主取消，于是事主按照对方说的操作下载了一个聊天（上课宝云课堂）APP并要求事主使用该APP和对方联系，之后事主就发现自己的建设银行手机客服端莫名其妙的申请了一笔20万元的贷款并转给了对方账户，用户名：李学帅，银行账户：6216616204001994698（中国银行）。7月19日后事主在银行查询后发现被骗，嫌疑人李学帅 中国银行 6216616204001994698。涉诈APP：（上课宝云课堂）</t>
  </si>
  <si>
    <t>2022-07-21 09:08:26</t>
  </si>
  <si>
    <t>2022-07-19 18:38:09</t>
  </si>
  <si>
    <t>蔡雪梅</t>
  </si>
  <si>
    <t>2022-07-19 00:00:00</t>
  </si>
  <si>
    <t>18777209539</t>
  </si>
  <si>
    <t>450204197101311425</t>
  </si>
  <si>
    <t>A4502033200002022070024</t>
  </si>
  <si>
    <t>文丽娥被诈骗案</t>
  </si>
  <si>
    <t>2022-06-15 13:00:00-2022-07-19 00:00:00</t>
  </si>
  <si>
    <t>广西柳州市鱼峰区华润凯旋门小区16栋302号</t>
  </si>
  <si>
    <t>文丽娥（身份证：45020319500521032X，住：德润路华润凯旋门小区16栋302号，电话：18977224769），2022年6月15日至7月18日，在鱼峰区华润凯旋门小区16栋302号，2022年6月15日13时许，接到一个虚拟电话（记录删除电话找不了），对方自称是北京光大银行的工作人员，告知我在光大银行办理的一张银行卡，透支一笔钱，准备到期。现询问是否是我本人在使用，要我找北京公安自证清白。我跟他说我不认识北京公安。帮我转接电话后对方自称是北京密云公安局的，让我加一个微信（微信号：wixd_1w7jyum5axjd22），用微信跟我聊天，说我这张光大银行卡在他们那诈骗了18个人，涉嫌诈骗金额是258万元，现要对我进行调查，若不配合，就抓我去北京的看守所，并查封我名下的所有财产充公等等，让我保密，不能告诉任何人。我当时很害怕，并表示会全力配合。2022年6月21日对方又让我加了一个微信（微信号：chen2871407591），说是他们大队长，由大队长跟我谈。“大队长”说为查证我是否参与诈骗，需要我将名下所有的钱存入到他们指定的账户内，并让我购买一个新手机，办理一个新的电话号码来与他们进行联系，我买了新手机办理得新号码之后，对方指导我用新买的手机注册一个微信，后打开微信视频聊天，对着我原来的手机，监控我把名下所有的钱通过手机银行转入到我名下的一张建设银行内，再指导我将建设银行的钱转入到他们指定的银行账户内。后让我将银行存入的定期也取出来存入到他们指定的账户，之后我又将我母亲让我保管的定期存款也转给了他们。之后对方在群里跟我说案件准备办结了，我转出去的钱会在一个月后原路退回给我，并让我将相关聊天记录等删除，务必做好保密工作，2022年7月19日0时许，家里面知道这个事情，就让我报案了。被诈骗人民币400000元。嫌疑人银行账户:1、嵇程浩，盛京银行6224668809093116。
2、熊模喜，农业银行6230520930009248077。
3、肖开盛，兴业银行6229016102613112。
4、梁家海，建设银行6217003110027195039。
5、陈秋敏，中信银行6226880157308156。
6、陈春芬，工商银行6222300455430903。
7、何家乐，中国银行6216601400005771978。
8、李泽亮，邮政储蓄银行6217995860006746273。
9、高华，农业银行6228480039512246479。
10、黄天贵，农业银行6228484148598514373。
11、吴志龙，农业银行6230521630010248970。
12、赖建达，工商银行6222370263011625。
受害人银行账户：文丽娥，建设银行6217003380005847733。嫌疑人微信号：wixd_1w7jyum5axjd22、chen2871407591</t>
  </si>
  <si>
    <t>2022-07-21 16:52:26</t>
  </si>
  <si>
    <t>2022-07-19 20:03:00</t>
  </si>
  <si>
    <t>文丽娥</t>
  </si>
  <si>
    <t>2022-07-19 18:18:00</t>
  </si>
  <si>
    <t>18977224769</t>
  </si>
  <si>
    <t>45020319500521032X</t>
  </si>
  <si>
    <t>A4502051100002022070014</t>
  </si>
  <si>
    <t>古华被诈骗案</t>
  </si>
  <si>
    <t>2022-07-19 18:00:00-2022-07-19 20:00:00</t>
  </si>
  <si>
    <t>柳长路长虹社区611号</t>
  </si>
  <si>
    <t>报警人古华（女，身份证号：450211197705160326，户籍地址：广西柳州市柳北区柳长路611号50栋1单元501室）报称：其于2022年7月19日18时许，在柳州市柳北区柳长路611号50栋1单元501室家中，接到号码为24416642943的电话，称其在京东上购买的物品有质量问题，可以双倍理赔，受害人古华信以为真后，通过支付宝转了5950元至对方提供的银行卡账号内，对方银行卡账号为6217002070003907552，用户名为：肖晓英的中国建设银行卡内，后发现被骗。涉案银行卡账户名：肖晓英，涉案银行卡所属银行：中国建设银行  卡号：6217002070003907552。涉案手机号：24410006710、24416642943，涉案QQ号：225130397。</t>
  </si>
  <si>
    <t>5950.00</t>
  </si>
  <si>
    <t>2022-07-25 16:47:43</t>
  </si>
  <si>
    <t>2022-07-19 22:37:00</t>
  </si>
  <si>
    <t>黄刚</t>
  </si>
  <si>
    <t>19907721523</t>
  </si>
  <si>
    <t>古华</t>
  </si>
  <si>
    <t>2022-07-19 20:12:00</t>
  </si>
  <si>
    <t>15007727615</t>
  </si>
  <si>
    <t>450211197705160326</t>
  </si>
  <si>
    <t>A4502264900002022070020</t>
  </si>
  <si>
    <t>潘海珍被诈骗案</t>
  </si>
  <si>
    <t>2022-07-18 10:54:42-2022-07-19 19:00:00</t>
  </si>
  <si>
    <t>广西三江侗族自治县古宜镇福井路</t>
  </si>
  <si>
    <t>2022年07月19日20时许，潘海珍到所报警称其被一韩国号码008261-744-8014打电话联系其是否有想刷单赚钱，双方有意后，在对方引导下下载一个叫“WeLink”平台刷单，在刷单过程中对方以刷单、任务、交税形式要求潘海珍转账，后其被对方诈骗87302.16元。潘海珍向对方转账账号为：1、郑光爱，广东农村信用社，6217281134000055427，转账金额1000元；2、王苏江，中国农业银行，6228480289063163173，转账5000元；3、晏献，中国农业银行，6228481629145354671，现金存入金额27000元；4、江昊，交通银行，6222621360003987063，转账金额1888元；5、曾祥镔，中国农业银行，6228480703089896913，现金存入金额31000元；6、赖朝活，中国银行，6217852600028411684，转账19526.16元；还有一单是微信小程序直接支付的1888元，总共被骗87302.16元。</t>
  </si>
  <si>
    <t>87302.16</t>
  </si>
  <si>
    <t>2022-07-20 17:08:39</t>
  </si>
  <si>
    <t>2022-07-19 23:01:09</t>
  </si>
  <si>
    <t>覃忠体</t>
  </si>
  <si>
    <t>18276857157</t>
  </si>
  <si>
    <t>潘海珍</t>
  </si>
  <si>
    <t>2022-07-19 20:00:00</t>
  </si>
  <si>
    <t>13481997469</t>
  </si>
  <si>
    <t>452228199711280023</t>
  </si>
  <si>
    <t>A4502030500002022070063</t>
  </si>
  <si>
    <t>唐巳婷被诈骗案</t>
  </si>
  <si>
    <t>2022-07-18 19:00:00-2022-07-19 16:00:00</t>
  </si>
  <si>
    <t>广西柳州市鱼峰区箭盘路中国工商银行</t>
  </si>
  <si>
    <t>2022年7月19日18时52分，报警人唐巳婷报案称2022年7月18日19时许，其接到自称网贷公司客服的电话（号码：0085294058840），对方问其是否需要申请贷款额度，后唐巳婷在对方的引导下下载并注册了“浦信”网贷平台，按照对方的要求在平台上操作后，对方以唐巳婷输入银行卡号错误导致资金被冻结为由，让唐巳婷向对方提供的银行账户转款存入“对接保证金”、“提现激活金”等费用，唐巳婷先后通过网银转账（嫌疑人苏建波，中国农业银行卡号6230522910012575078转账3000元；嫌疑人王操，东莞农村商业银行卡号6230388810017997132转账1000元）和银行柜台现金汇款（嫌疑人唐强，中国工商银行卡号6222031001032825593汇款15000元；嫌疑人石国进，中国工商银行卡号6222032405000753738汇款3000元）的方式向对方提供的银行账户共转账22000元。嫌疑人银行账户：嫌疑人唐强，中国工商银行 6222031001032825593； 嫌疑人石国进，中国工商银行 6222032405000753738；嫌疑人苏建波，中国农业银行 6230522910012575078；嫌疑人王操，东莞农村商业银行 6230388810017997132。</t>
  </si>
  <si>
    <t>2022-07-20 11:12:16</t>
  </si>
  <si>
    <t>2022-07-19 23:50:07</t>
  </si>
  <si>
    <t>唐巳婷</t>
  </si>
  <si>
    <t>2022-07-19 18:52:00</t>
  </si>
  <si>
    <t>17677032757</t>
  </si>
  <si>
    <t>450331199908150021</t>
  </si>
  <si>
    <t>A4502040700002022070074</t>
  </si>
  <si>
    <t>贾梦华被诈骗案</t>
  </si>
  <si>
    <t>2022-07-19 10:20:00-2022-07-19 10:30:00</t>
  </si>
  <si>
    <t>广西柳州市柳南区柳太路柳工颐华城14-8</t>
  </si>
  <si>
    <t>贾梦华报警称：2022年7月19日1030分许，广西柳州市柳南区柳太路柳工颐华城14-8家里，从手机"抖音”APP里，通过网名叫：“已重置”的人介绍下载“博雅文化”APP，被人代购取佣金的方式诈骗，一次是通过转账方式缴纳了500元开始在平台兼职刷单，然后又充值了两次一次充值了3500元一次充值了19999元共计金额23999元。嫌疑人：1.张玉琴 中国农业银行：6228480030199995215；2.邱实 中国工商银行：6212264402067725683；3.王宝 中国银行：6013828001002511090。</t>
  </si>
  <si>
    <t>23999.00</t>
  </si>
  <si>
    <t>2022-07-22 07:56:11</t>
  </si>
  <si>
    <t>2022-07-20 05:36:01</t>
  </si>
  <si>
    <t>贾梦华</t>
  </si>
  <si>
    <t>2022-07-19 13:34:00</t>
  </si>
  <si>
    <t>18867086634</t>
  </si>
  <si>
    <t>452229199612291823</t>
  </si>
  <si>
    <t>A4502041100002022070005</t>
  </si>
  <si>
    <t>覃莉香被诈骗案</t>
  </si>
  <si>
    <t>2022-07-18 12:00:44-2022-07-18 18:47:08</t>
  </si>
  <si>
    <t>四合村红庙屯69号</t>
  </si>
  <si>
    <t>报警人覃莉香（女，身份证号：450221198705194929，户籍地：广西柳州市柳江区土博镇世界村下洞屯26号；现住：广西柳州市柳南区太阳村镇四合村红庙屯69号；电话：17376108954）2022年7月18日12时至16时在广西柳州市柳南区太阳村镇四合村红庙屯69号被人以使用APP“抖音商家”刷单为由，通过扫码支付被骗62098.01元，（涉嫌诈骗使用APP“抖音商家”），我一共分十一次扫二维码转钱给对方，第一次5000元钱，2022年7月17日22时01分，商家名称：于都宜之佳商行，交易流水号： 20220717220105Z38959，商户订单号: 
71314030000006198207175400818175。第二次5000元2022年7月17日22时01分，商家名称：于都宜之佳商行，交易流水号：20220717220132Y68771，商户订单号: 71314030000006198207175400831927. 第三次5000元钱，2022年07月17日22时02分，商家名称：于都宜之佳商行，交易流水号：20220717220156Z38995，商户订单号: 71314030000006198207174900822861. 第四次 2800元钱，2022年07月17日22时02分，商家名称：于都宜之佳商行，交易流水号：2022071722014Z39009，商户订单号: 71314030000006198207175600784773.第五次：5000元钱，2022年07月18日14时53分，商家名称：于都宜之佳商行，交易流水号：20220718145312Z26553，商户订单号: 71314030000006198207185900443447.第六次：5000元钱，2022年07月18日14时54分，商家名称：于都宜之佳商行，交易流水号：20220718145416V26780，商户订单号: 71314030000006198207185200478477。第七次：5000元钱，2022年07月18日12时50分，商家名称：于都宜之佳商行，交易流水号：20220718125010V28741，商户订单号:71914120000087184207184800355514.第八次：5000元钱，2022年07月18日12时50分，商家名称：欧泰卫浴，交易流水号：20220718125033V28766，商户订单号:71914120000087184207185400368710.第九次：5000元钱，2022年07月18日14时53分，商家名称：于都宜之佳商行，交易流水号：20220718145336V26737，商户订单号: 71314030000006198207185700444189 。第十次：5000元钱，2022年07月18日14时54分，商家名称：于都宜之佳商行，交易流水号：20220718145355Z35618，商户订单号:71314030000006198207185800457688.  第十一次：11998.01元钱，2022年07月17日18时44分，商家名称：于都宜之佳商行，交易流水号：20220717184402V16581，商户订单号: 71314030000006198207175800665042。</t>
  </si>
  <si>
    <t>62098.01</t>
  </si>
  <si>
    <t>2022-07-22 15:22:27</t>
  </si>
  <si>
    <t>2022-07-20 10:41:00</t>
  </si>
  <si>
    <t>覃莉香</t>
  </si>
  <si>
    <t>2022-07-18 19:00:00</t>
  </si>
  <si>
    <t>17376108954</t>
  </si>
  <si>
    <t>450221198705194929</t>
  </si>
  <si>
    <t>A4502066100002022070162</t>
  </si>
  <si>
    <t>刘林鸿被诈骗案</t>
  </si>
  <si>
    <t>2022-07-06 00:07:56-2022-07-19 22:00:11</t>
  </si>
  <si>
    <t>拉堡镇温馨苑1栋2单元504号</t>
  </si>
  <si>
    <t>刘林鸿报警称，其在柳州市柳江区拉堡镇温馨苑1栋2单元504号的家中和朋友微信聊天，朋友推荐其认识了一个微信网名叫“汇华科技张阳`”的人，报警人添加了对方的微信后，对方推荐了一个叫“趣投彩票”，该网站存入本金就可以每天收利息报警人最开始存入了1500元。随后对方称报警人账户亏损，需要进行补款，如果不补款，就得不会本金，补款的每日的利息可以翻倍。报警人便陆续向对方的银行账户转账了27400元，期间提现了700元的利息。但对方仍然一亏损为由让报警人转账，报警人便怀疑，询问对方，没有得到回复，账户也被对方冻结，后发现被骗。转账方式手机银行，云闪付。
嫌疑人银行卡，丁一鸣，中国农业银行，6228480558229837379 。姜令晨，中国农业银行，6228413164520881877。倪子辉，中国农业银行 6228481199226720273 。刘学勤，中国银行，6217560800043575983。钟康，中国农业银行 6228483465788768770。龙兴菊， 中国农业银行，6228480479103660771。嫌疑人微信号：汇华科技张阳`,微信号：Y99Yhong。
涉诈网址：https://m.qutou51635.com/login？redirect=%2Fmember。受害人：刘林鸿，男，1998年06月01日出生，汉族，户籍所在地广西柳州市柳江区拉堡镇木罗村老水寨屯57号，现住广西柳州市柳江区拉堡镇柳堡路温馨苑2单元504，居民身份证号码450221199806011911，联系电话17377431213。</t>
  </si>
  <si>
    <t>28900.00</t>
  </si>
  <si>
    <t>2022-07-25 10:14:47</t>
  </si>
  <si>
    <t>2022-07-20 11:49:22</t>
  </si>
  <si>
    <t>刘林鸿</t>
  </si>
  <si>
    <t>2022-07-20 00:07:00</t>
  </si>
  <si>
    <t>18177232051</t>
  </si>
  <si>
    <t>450221199806011911</t>
  </si>
  <si>
    <t>A4502247300002022070002</t>
  </si>
  <si>
    <t>邓慧聪被诈骗案</t>
  </si>
  <si>
    <t>2022-07-18 19:03:37-2022-07-19 15:50:58</t>
  </si>
  <si>
    <t>融安县东起乡良村村四兴屯</t>
  </si>
  <si>
    <t>2022年7月19日，邓慧聪向公安机关报案称：其在融安县东起乡良村村四兴屯家里网上刷单被骗了一万多，要求民警处理。经查，邓慧聪于2022年7月18日至7月19日，在一款名为“卓动”的手机APP里被人以刷单做任务赚积分提现的方式诈骗10781元，其中：一、2022年7月18日15时4分，邓慧聪从自己建行账户6217003430005182886往户名“王自亮”账号为6213362299919831274的农业银行账户里转账1000元钱；二、同日15时48分，邓慧聪从其农业银行6228410854548422778往一个名叫“顾洋洋”账号为6228480669164820971的农业银行账户里转账3800元；三、次日7月19日15时许，邓慧聪从其建行账户6217003430005182886转了5981元到一个名叫“于淼”账号为6217921671979352的上海浦东发展银行账户内。邓慧聪共被骗人民币10781元。</t>
  </si>
  <si>
    <t>10781.00</t>
  </si>
  <si>
    <t>2022-07-26 10:08:42</t>
  </si>
  <si>
    <t>2022-07-21 17:52:46</t>
  </si>
  <si>
    <t>2022-07-20 11:51:48</t>
  </si>
  <si>
    <t>赖永坤</t>
  </si>
  <si>
    <t>19167159929</t>
  </si>
  <si>
    <t>0772-8432081</t>
  </si>
  <si>
    <t>邓慧聪</t>
  </si>
  <si>
    <t>2022-07-19 21:00:00</t>
  </si>
  <si>
    <t>13978240726</t>
  </si>
  <si>
    <t>452227200108112323</t>
  </si>
  <si>
    <t>在校大学生</t>
  </si>
  <si>
    <t>A4502235100002022070075</t>
  </si>
  <si>
    <t>唐万胜被诈骗案</t>
  </si>
  <si>
    <t>2022-07-17 17:41:14-2022-07-17 22:44:26</t>
  </si>
  <si>
    <t>鹿寨县鹿寨镇水榭华庭17栋6单元</t>
  </si>
  <si>
    <t>2022年7月17日17时许，唐万胜报警称：在鹿寨县鹿寨镇水榭华庭17栋6单元，我接到贷款平台的电话，对方问我是否有贷款需求，然后我就添加了对方的微信号，我跟对方在微信咨询贷款详情，然后就进入了对方提供的网站里面进行贷款，我在该网站申请了一笔贷款后，对方称我的资料填写错误导致冻结，需要缴纳解冻费，于是我给对方提供的银行账户转账一笔2600元用于解冻，对方就称我需要转账的是26000元，要求我继续转账，后面我又给对方转账了一笔23400元，接着对方又以其他理由让我继续转账，我到现在都没收到贷款，还向对方转账了26000元，我才意识到自己被骗了，总共被骗26000元。嫌疑人使用的银行转：6221805840005534328（颜小华 中国邮政银行）。嫌疑人使用的通信工具：电话02961269935，微信号wxid_d81o8oabrgih22（昵称：琴），涉案网站：z1jr.uewoh.top/qq68（招联金融）</t>
  </si>
  <si>
    <t>2022-07-25 10:07:43</t>
  </si>
  <si>
    <t>2022-07-20 15:50:24</t>
  </si>
  <si>
    <t>唐万胜</t>
  </si>
  <si>
    <t>2022-07-17 17:41:00</t>
  </si>
  <si>
    <t>19978230911</t>
  </si>
  <si>
    <t>452322197802020313</t>
  </si>
  <si>
    <t>A4502033200002022070026</t>
  </si>
  <si>
    <t>唐巳婷诈骗案</t>
  </si>
  <si>
    <t>2022-07-12 16:09:10-2022-07-18 18:30:40</t>
  </si>
  <si>
    <t>广西柳州市鱼峰区9号新华庭7栋5单元602室</t>
  </si>
  <si>
    <t>唐巳婷（身份证450331199908150021   住址白云路9号新华庭7栋5单元602室   电话17677032757  ） 报案称，2022年7月12日至18日期间，在白云路9号新华庭7栋5单元602室，其通过抖音点赞能刷单赚钱，被以网络刷单的方式诈骗56100元。1、户名：阮保华 ，账户：6217991310009388180，2、户名：冯文莲，账户：6212261602016151435，3、6217920119217953，户名：王超，4、6210981310004699547，户名：王京波，5、6230521940122074671，户名：陈芳玲，6、6217991340033967097，户名：姜岳坤，7、6215590608001317499，户名：律丙富，8、6212250807000432039，户名：马继锟，9、6228480329701488473，户名：陈玉玲，10、：6222623710003370884，户名：姚诗华，11、6212252502001733257，户名：刘俊雄，12、6212251307001159383，户名：施云飞。</t>
  </si>
  <si>
    <t>56100.00</t>
  </si>
  <si>
    <t>2022-07-27 20:40:26</t>
  </si>
  <si>
    <t>2022-07-20 17:31:51</t>
  </si>
  <si>
    <t>2022-07-20 13:00:00</t>
  </si>
  <si>
    <t>A4502050700002022070023</t>
  </si>
  <si>
    <t>谢振宇被诈骗案</t>
  </si>
  <si>
    <t>2022-07-19 10:36:23-2022-07-20 11:31:08</t>
  </si>
  <si>
    <t>广西柳州市柳北区北雀路117号热轧厂</t>
  </si>
  <si>
    <t>报案人谢振宇（452229198504016715，18172123730）称：2022年7月19日10时36分我在广西柳州市柳北区北雀路117号热轧厂上班时，接到一个电话号码：02961269484，对方自称是招商银行贷款中心的工作人员，我刚好要贷款，于是对方添加我微信，在微信上发了一个二维码让我下载招联金融APP，我在招联金融APP上申请10万元贷款，申请后对方以银行卡填写错误、解冻、认证等理由不断的让我转钱，我总共转了三次，最后还要我转10万元，发现被骗就报案了，总共被骗160000元。对方微信号：wxid_1gnxnbgr1htu22；对方银行：邮政储蓄银行（卡号：6217996020059466019，户名：高彬）；中国工商银行（卡号：6215581302005018796，户名：余振华）；中国农业银行（卡号：6228480329412098272，户名：杨建丰）。</t>
  </si>
  <si>
    <t>2022-07-21 15:42:59</t>
  </si>
  <si>
    <t>2022-07-20 18:52:34</t>
  </si>
  <si>
    <t>谢振宇</t>
  </si>
  <si>
    <t>2022-07-20 13:03:00</t>
  </si>
  <si>
    <t>18172123730</t>
  </si>
  <si>
    <t>452229198504016715</t>
  </si>
  <si>
    <t>柳钢热轧厂</t>
  </si>
  <si>
    <t>A4502991200002022070015</t>
  </si>
  <si>
    <t>王绍付被诈骗案</t>
  </si>
  <si>
    <t>2022-07-19 17:32:25-2022-07-19 19:14:27</t>
  </si>
  <si>
    <t>广西柳州市鱼峰区官塘大道文林路荣和公园墅小区</t>
  </si>
  <si>
    <t>王绍付（男，身份证号码452229198309043814，户籍地广西融水苗族自治县汪洞乡产儒村产爱屯35号，电话号码18218652627）报警称：2022年7月19日17：32时许至19日19：14时许，我在柳州市鱼峰区文林路荣和公园墅小区上网通过必花花APP上贷款资金，之后对方以操作失误需要交纳保证金为由让我转账9000元给对方，直到19时许对方再叫我转钱，我没有转，就这样我意识到被骗了，。对方收款的银行卡号是： 邮政储蓄银行 6217996510011346978。户主李代斌。案发时段：2022年7月19日下午17时许到2022年7月19日9时许，损失9000元。（事主把短信删除）</t>
  </si>
  <si>
    <t>2022-07-25 11:36:09</t>
  </si>
  <si>
    <t>2022-07-20 19:56:02</t>
  </si>
  <si>
    <t>王绍付</t>
  </si>
  <si>
    <t>2022-07-19 19:14:00</t>
  </si>
  <si>
    <t>18218652627</t>
  </si>
  <si>
    <t>452229198309043814</t>
  </si>
  <si>
    <t>A4502235100002022070077</t>
  </si>
  <si>
    <t>赵令生被诈骗案</t>
  </si>
  <si>
    <t>2022-07-18 18:24:00-2022-07-19 00:35:00</t>
  </si>
  <si>
    <t>鹿寨县鹿寨镇石路村水城屯</t>
  </si>
  <si>
    <t>2022年07月18日18时24分，赵令生报警称：在鹿寨县鹿寨镇石路村水城屯，我接到自称是支付宝理赔客服，称我在网上购买的金龙鱼油有很多人反映有质量问题，可以给我理赔，我听信对方后，对方先是让我下载了一个名叫”全视通云会议“的APP，我跟对方在该APP内视频会议，对方称我信用分不够，需要进行验资理赔，于是在对方的引导下从我的中国建设银行信用卡借了一笔钱向对方提供的银行账户转账，对方收到钱后又要求我去别的贷款平台借钱，我才意识到自己被骗了，总共被骗15000元。嫌疑人使用的银行账户：6228411724557449476（闫宾 中国农业银行）。嫌疑人使用的通信工具：电话+85252236784、+85262559530、+85265056317、+85259914584、+12016756270。</t>
  </si>
  <si>
    <t>2022-07-25 10:14:10</t>
  </si>
  <si>
    <t>2022-07-20 19:58:00</t>
  </si>
  <si>
    <t>赵令生</t>
  </si>
  <si>
    <t>2022-07-18 18:24:00</t>
  </si>
  <si>
    <t>18377291518</t>
  </si>
  <si>
    <t>452223196507141039</t>
  </si>
  <si>
    <t>A4502040600002022070062</t>
  </si>
  <si>
    <t>2022-07-14 13:00:27-2022-07-17 14:00:38</t>
  </si>
  <si>
    <t>革新路七区西苑小区7栋1单元501室</t>
  </si>
  <si>
    <t>韦黔黔（女，身份证：450221199101286026，户籍：革新柳州市柳江区流山镇广荣村下连屯29号之一，现住址：广西柳州市柳南区革新路黔黔西苑小区7栋1单元501室，联系电话：15877235720）报警称：2022年07月14日13时至17日14时许在广西柳州市柳南区革新路七区西苑小区7栋1单元501室里,韦黔黔被陌生人拉入一微信群（群名不详），群客服引导其下载“雅云”APP，在此APP内介绍派单任务，要求个人充值下注刷单，其先后产生了13笔投资，客服及投资经理承诺可提现，但未实现，被人以刷单返利的方式诈骗其245020元。涉案一级卡信息：给户名王木盛，上海浦发银行6217923672042792转了20000元；给户名姚月幸，徽商银行6217751124002683848转了38888元；给户名朱颖，邮政银行6221802210013938874转了30000元；给户名付长亮，邮政银行6221802210010347897转了800元；给户名黄谢康，邮政银行6221807300006285980转了200元；给户名赵珂新，中国工商银行6212261602012439834转了30000元；给户名韦浩，建设银行6215340302000891215转了17888元；给户名贾献涛，交通银行6222620910058704580转了3000元；给户名魏树才，中国农业银行6228232679003594472转了703元；给户名陈真华，中国农业银行6228480394124272110转了41000元；给户名罗传荣，中国农业银行6228481198867053176转了16000元，给户名孟凡胜，中国工商银行6222030302017408400转了9000元；给户名赵合军，建设银行6217004470028873490转了39000元。共计转账：246479元，收对方转账1459元，共计被诈骗245020元。</t>
  </si>
  <si>
    <t>245020.00</t>
  </si>
  <si>
    <t>2022-07-22 07:55:23</t>
  </si>
  <si>
    <t>2022-07-20 21:20:14</t>
  </si>
  <si>
    <t>2022-07-20 12:17:00</t>
  </si>
  <si>
    <t>A4502040600002022070061</t>
  </si>
  <si>
    <t>毛丽婷被诈骗案</t>
  </si>
  <si>
    <t>2022-07-18 15:00:05-2022-07-19 20:31:53</t>
  </si>
  <si>
    <t>永前路东四区16栋1单元7楼701</t>
  </si>
  <si>
    <t>毛丽婷（身份证：452231199804300028，户籍广西忻城县城关镇西宁街四组35号，电话：13878238176）报警称：2022年7月18日15时至19日20时时许在永前路东四区16栋1单元7楼701室，接到一陌生电话004876395967，对方介绍炒虚拟货币做兼职可以赚钱，发送二维码指导其下载“WeLink"APP,现已无法提供对方微信号和APP下载链接,在此平台上交流并先后投资充值2笔资金，投入对方指定的两个账户，被人以介绍虚假投资理财的方式诈骗人民币6000元。一级卡账户1：项超， 农业银行 6230520310011729473，转入2000元；一级卡嫌疑人2：郑世权， 邮政储蓄银行 6221807300012967266。嫌疑人电话：004876395967。涉案APP：WeLink。</t>
  </si>
  <si>
    <t>2022-07-22 07:54:29</t>
  </si>
  <si>
    <t>2022-07-20 21:29:37</t>
  </si>
  <si>
    <t>毛丽婷</t>
  </si>
  <si>
    <t>2022-07-19 21:44:00</t>
  </si>
  <si>
    <t>13878238176</t>
  </si>
  <si>
    <t>452231199804300028</t>
  </si>
  <si>
    <t>A4502040700002022070078</t>
  </si>
  <si>
    <t>赵威被诈骗案</t>
  </si>
  <si>
    <t>2022-07-20 11:29:43-2022-07-20 11:59:54</t>
  </si>
  <si>
    <t>柳州市柳南区柳工大道柳工颐华城小区14栋1单元1306室</t>
  </si>
  <si>
    <t xml:space="preserve">赵威报警称：2022年7月20日11时29分43秒、11时59分37秒，在柳州市柳南区柳工大道柳工颐华城小区14栋1单元1306室，被嫌疑人冒充京东客服和金融客服是对互联网网贷业务进行升级，关闭京东的京条和白条业务，对业务的相关银行卡进行清空，为保障其所有的资金不被扣除掉，要转账到银监会相关人员账号为由上被骗11000元人民币。对方的银行账号分别是：师晖邮政储蓄银行6221802210012421500和陈伟华招商银行6214831056830547。对方的电话号码：073185153697、18017521120。
</t>
  </si>
  <si>
    <t>2022-07-22 15:22:07</t>
  </si>
  <si>
    <t>2022-07-21 00:00:35</t>
  </si>
  <si>
    <t>赵威</t>
  </si>
  <si>
    <t>2022-07-20 13:17:00</t>
  </si>
  <si>
    <t>15253551538</t>
  </si>
  <si>
    <t>410821198107150059</t>
  </si>
  <si>
    <t>A4502033300002022070013</t>
  </si>
  <si>
    <t>侯妹冬被诈骗案</t>
  </si>
  <si>
    <t>2022-07-17 10:30:51-2022-07-17 17:40:57</t>
  </si>
  <si>
    <t>广西柳州市鱼峰区羊角山路8号宿舍8栋2单元201号</t>
  </si>
  <si>
    <t>事主候妹冬（女，身份证号：450203197111011067，现在地址：柳州市鱼峰区羊角山路8号宿舍8栋2单元201号房，户籍地址：广西柳州市鱼峰区羊角山路8号集体户，电话号码：19165708866   ）于2022年7月17日10时30分至17时40分之间，在柳州市鱼峰区羊角山路8号宿舍8栋2单元201号房内接到一个自称是京东客服的电话，其称其在2019年的时候开通的京东白条，现在需要帮我关闭，如果不关闭就会影响其的征信，并下载一个名叫“全视通”的软件进行沟通，并让其下载“京东”软件，按照对方的指示我通过了各种方式贷款，并将贷款来的420972.47元转给了对方。嫌疑人账号情况：1、刘显极，工商银行，卡号：6217232406001500910,转账金额：174000元，2、霍世华，银行，卡号：6252470153120651，转账金额：187000元，3、贾轲楠，银行，卡号：6235756101003057435，转账金额：4995元，4、赵博翰，银行，卡号：6217000420023123148，转账金额：10000元，5、京东商城商户，银行，卡号：22792279，转账金额：35973.89元，6、欧知哲礼品专营店，银行，卡号：110281107004，转账金额：9003.58元，嫌疑人电话：18651098203。</t>
  </si>
  <si>
    <t>420972.47</t>
  </si>
  <si>
    <t>2022-07-25 17:14:22</t>
  </si>
  <si>
    <t>2022-07-21 01:44:11</t>
  </si>
  <si>
    <t>侯妹冬</t>
  </si>
  <si>
    <t>2022-07-20 20:15:00</t>
  </si>
  <si>
    <t>19165708866</t>
  </si>
  <si>
    <t>450203197111011067</t>
  </si>
  <si>
    <t>广西胸科医院</t>
  </si>
  <si>
    <t>A4502030800002022070031</t>
  </si>
  <si>
    <t>韦燕花被诈骗案</t>
  </si>
  <si>
    <t>2022-07-19 12:02:23-2022-07-19 13:38:56</t>
  </si>
  <si>
    <t>韦燕花于2022年07月17日被人拉进一个红包群抢红包，刚开始还得个8.8元，10.8元不等，后被诈骗嫌疑人换群做任务（在抖音点赞截图发群里）得更多的红包，19日12时02分至19日13时38分在广西柳州市鱼峰区洛维路洛维小苑97号43室房内，被他人以刷单返利（在抖音点赞截图发群里，然后预防佣金得更高额回报）的方式诈骗现金12270元，第一笔于12时许存298元，第二笔于12时40许存1992元，第三笔于13时30许存9980元；对方中国邮政银行，卡号是“6217997030020989980”转账298元，姓名王定洪；兴业银行，卡号是“622908113094827115”，转账1992元，姓名王定洪； 交通银行，卡号是“6222620590013386184”，转账9980元，姓名李云西；对方网址https//qahdajts.org/dpVT.app ，叫飞车，事主微信号是aaa20131112,微信名叫燕儿，转账银行卡号是建设银行6236683380003363862。</t>
  </si>
  <si>
    <t>12270.00</t>
  </si>
  <si>
    <t>2022-07-21 15:59:28</t>
  </si>
  <si>
    <t>2022-07-21 01:44:36</t>
  </si>
  <si>
    <t>韦燕花</t>
  </si>
  <si>
    <t>2022-07-20 23:07:00</t>
  </si>
  <si>
    <t>18278238356</t>
  </si>
  <si>
    <t>452224198508090048</t>
  </si>
  <si>
    <t>A4502030500002022070073</t>
  </si>
  <si>
    <t>韦高经被诈骗案</t>
  </si>
  <si>
    <t>2022-07-21 13:00:28-2022-07-21 18:41:46</t>
  </si>
  <si>
    <t>广西柳州市鱼峰区屏山大道289号四建宿舍4栋4单元601室</t>
  </si>
  <si>
    <t>报警人韦高经，称2022年7月20日21时许，有一个QQ号昵称：Q. QQ号：392462236的人加韦高经的QQ号。一直到2022年7月21日13时许，韦高经当时是在广西柳州市鱼峰区屏山大道289号四建宿舍4栋4单元601室家中，对方就把韦高经拉进了一个QQ群里面，现在那个群也被解散了。群里就是聊刷单赚钱的事情，就有人在群里发了一个麻雀APP的链接，韦高经在群里面看别人都刷单赚钱了，韦高经也通过链接下载了麻雀APP。下载完之后，韦高经就在麻雀APP中注册了账号，接着就有人联系韦高经怎么刷单。对方就和韦高经说让韦高经转指定的钱到对方提供的账户就可以了，韦高经就按照对方的指示转账到对方的账户内。韦高经先是转账了1笔100元到对方账户上，对方说不够就让韦高经再转200元，韦高经就继续转。韦高经得到了转账的本金和176元的返利，韦高经见有利可图接着韦高经就继续刷单一直刷了几笔，对方就是以各种理由和韦高经说韦高经操作失误，需要一直转钱才能解冻账户获得佣金。韦高经转到后面意识到其被骗后到我公安机关报案。涉案银行账户：中国邮政银行 户名：巨曌军  户号：6217998500007943100、中国银行  户名：齐光荣  户号：6217856000105309255、中国建设银行 户名：詹浪杰  户号：6217002000090483506、建设银行 户名：梁翔 户号：6259655520004728 、 招商银行  户名：赵天泽   户号：6214833405451611；对方涉案信息：QQ号昵称：Q. QQ号：392462236  麻雀APP(无法登陆)   事主银行账户：中国农业银行 户名：韦高经  户号：6228485021445648315</t>
  </si>
  <si>
    <t>7324.00</t>
  </si>
  <si>
    <t>2022-07-22 08:50:32</t>
  </si>
  <si>
    <t>2022-07-21 05:52:07</t>
  </si>
  <si>
    <t>韦高经</t>
  </si>
  <si>
    <t>2022-07-21 00:00:00</t>
  </si>
  <si>
    <t>18878212008</t>
  </si>
  <si>
    <t>452231198809054554</t>
  </si>
  <si>
    <t>A4502023300002022070013</t>
  </si>
  <si>
    <t>陈荣被诈骗案</t>
  </si>
  <si>
    <t>2022-07-20 12:00:51-2022-07-21 00:00:00</t>
  </si>
  <si>
    <t>广西柳州市城中区桂中大道东岸盛世花园59栋2单元17-3</t>
  </si>
  <si>
    <t>事主陈荣，身份证号：450211198201191318 ，电话：13557620013，住址：广西柳州市城中区东岸盛世花园59栋2单元17-3号。报称：2022年7月20日12时至2022年7月21日0时在广西柳州市城中区东岸盛世花园59栋2单元17-3号被诈骗11111元。事主接到陌生电话，对方自称是京东业务员，因操作失误把事主账户开通了每月自动扣费500元的业务，如需取消需要往指定账户转账，事主按对方的要求往指定账户转账11111元后，还未能取消业务，对方又以各种理由让事主继续转账。
对方信息：中国银行：6216607110000089506，户名：赵正江。
山东省农村信用社：6223200970286328，户名：于瑞豪
农业银行：6228480246133393065，户名：沈淑萍
微信号：NY1777888
电话：0024422588113
事主：农业银行：6230520850003870975户主：陈荣
微信号：wxid-yf15ignce0xl21</t>
  </si>
  <si>
    <t>11111.00</t>
  </si>
  <si>
    <t>2022-07-22 08:51:14</t>
  </si>
  <si>
    <t>2022-07-21 12:45:30</t>
  </si>
  <si>
    <t>陈荣</t>
  </si>
  <si>
    <t>2022-07-21 10:00:00</t>
  </si>
  <si>
    <t>13557620013</t>
  </si>
  <si>
    <t>450211198201191318</t>
  </si>
  <si>
    <t>A4502023200002022070031</t>
  </si>
  <si>
    <t>龙顺通被诈骗案</t>
  </si>
  <si>
    <t>2022-07-20 01:04:18-2022-07-20 16:37:00</t>
  </si>
  <si>
    <t>广西柳州市城中区高新南路君庭商住楼3单元401室</t>
  </si>
  <si>
    <t>被害人龙顺通（男，24岁，身份证号：43032119980602831X，现住地：广西柳州市城中区高新南路君庭商住楼3单元401室，手机号：18673256316）报案称：2022年7月20日1时4分许至当日16时37分许，在广西柳州市城中区高新南路君庭商住楼3单元401室，其在网上看到免费约炮的广告，就点击该广告下载了一个叫“人间仙境”的APP，然后该APP的客服告诉其如果想免费约炮，就需要完成一定的刷单任务，其就按照对方的指示在“人间仙境”APP内购买外汇的涨和跌，过后无法提现，被骗人民币30068元。“人间仙境”APP下载链接：tgdafs.lptloo.com/728c2，对方“人间仙境”APP账号：meimei69、xiaomi、000018，对方银行：6217002460001498037、6217770751134119、6222623710007724706、6210134949216634、6228480120439488418。被害人银行：6215591904003159445、6217003110029234810。</t>
  </si>
  <si>
    <t>30068.00</t>
  </si>
  <si>
    <t>2022-07-21 17:29:02</t>
  </si>
  <si>
    <t>2022-07-21 12:46:14</t>
  </si>
  <si>
    <t>龙顺通</t>
  </si>
  <si>
    <t>2022-07-20 17:35:00</t>
  </si>
  <si>
    <t>18673256316</t>
  </si>
  <si>
    <t>湖南湘潭</t>
  </si>
  <si>
    <t>43032119980602831X</t>
  </si>
  <si>
    <t>株洲辰祥汽车科技有限公司</t>
  </si>
  <si>
    <t>结构设计师</t>
  </si>
  <si>
    <t>A4502023300002022070012</t>
  </si>
  <si>
    <t>覃炳强被诈骗案</t>
  </si>
  <si>
    <t>2022-07-20 11:29:24-2022-07-20 17:20:34</t>
  </si>
  <si>
    <t>桂中大道彰泰城内</t>
  </si>
  <si>
    <t>报案人覃炳强，身份证号码：452225199205204897，电话：15677164089，住址：柳州市鱼峰区柳东新区雒容镇雒贸苑215号，称于2022年7月19日11时许，2022年7月19日11时许，报案人和同事正在上班，上班的时候，同事就和报案人闲聊起最近同事在网上炒黄金，炒了一下就赚了不少钱，报案人出于好奇就让同事给报案人看看，之后报案人也很想玩一下，报案人就让同事把这个网址给报案人，报案人在上面注册了一个账号，然后就转了10000元钱进去炒，后来报案人赚了300元钱，报案人就对账户进行提现，成功提现了10300元钱，后来报案人又想继续炒，报案人就又转了20000元钱进去，直到今天早上报案人赚了11159元钱，当报案人想把11159元和本金2万元一起提现的时候，系统就一直不通过审批，报案人联系了网站的客服，客服就让报案人先交1万元钱的保证金才能给报案人提现，报案人知道这个情况之后报案人就马上去问同事，同事也马上试了一下可不可以提现，然后同事发现也提现不了，之后报案人就马上打电话报警了，报案人总计被诈骗20000元。嫌疑人赵炜杰 鞍山市商业银行 6231882004297569。涉嫌诈骗使用微信链接：154.85.48.212:818/index/index/member</t>
  </si>
  <si>
    <t>2022-07-25 17:07:27</t>
  </si>
  <si>
    <t>2022-07-21 12:47:01</t>
  </si>
  <si>
    <t>覃炳强</t>
  </si>
  <si>
    <t>2022-07-20 17:30:18</t>
  </si>
  <si>
    <t>15677164089</t>
  </si>
  <si>
    <t>452225199205204897</t>
  </si>
  <si>
    <t>A4502030300002022070065</t>
  </si>
  <si>
    <t>麦萍被诈骗案</t>
  </si>
  <si>
    <t>2022-07-19 11:15:22-2022-07-21 14:00:38</t>
  </si>
  <si>
    <t>报警人麦萍（身份证：452231199305043047，户籍：广西忻城县安东乡新桥村宿甫屯40号，电话：13557303709）于2022年7月19日11时至2022年7月21日14时之间，在鱼峰路鱼峰山商业城美联家居内，“科惠”APP上点关注做任务得佣金，d对方已让其充值的方式购买物品做任务赚取佣金，充值后嫌疑人以继续任务才能提现为由，从被害人那骗取了107100元。（分别转了嫌疑人梁莹莹 中国邮政银行：6221871000005542768，100元。嫌疑人林财佑 中国农业银行：6228412300508354211，8000元。 嫌疑人陈开林 贵阳银行：6217359901046616850，15000元。 嫌疑人王涛 中国邮政银行：6221803680003156399，26900元。 嫌疑人周林熊 中国工商银行：6215592603002440934，42100元 嫌疑人牛兆龙 中国工商银行：6222033803001518333）</t>
  </si>
  <si>
    <t>107100.00</t>
  </si>
  <si>
    <t>2022-07-21 22:56:45</t>
  </si>
  <si>
    <t>2022-07-21 19:15:25</t>
  </si>
  <si>
    <t>麦萍</t>
  </si>
  <si>
    <t>2022-07-21 14:15:22</t>
  </si>
  <si>
    <t>13557303709</t>
  </si>
  <si>
    <t>452231199305043047</t>
  </si>
  <si>
    <t>美联家居</t>
  </si>
  <si>
    <t>推销员</t>
  </si>
  <si>
    <t>A4502050700002022070028</t>
  </si>
  <si>
    <t>黄合明被诈骗案</t>
  </si>
  <si>
    <t>2022-07-16 11:14:13-2022-07-21 16:02:11</t>
  </si>
  <si>
    <t>广西柳州市柳北区北雀路柳北大市场对面工商银行</t>
  </si>
  <si>
    <t>报案人：黄合明（身份证号码：450222197010181330，户籍地：广东省深圳市宝安区六区海信花园C栋806，现住址：广西柳州市柳北区华云路中小企业孵化园3栋1楼，电话：13659666885）报案称：2022年7月16日上午11时15分，我在广西柳州市柳北区华云路中小企业孵化园3栋1楼公司上班时，接到一个电话号码：18784213490，对方自称是：“还呗”APP的工作人员，问我是否需要贷款，我跟对方说需要，对说会有业务经理微信联系我，挂了电话后就有一个微信号：（wxid_0toa373s3puj22，昵称：李）添加我的微信好友，对方声称是：汇丰银行信贷中的工作人员，然后对方在微信上说已经帮我办理了下款的通道，然后对方就发了一个网址链接：nbefysdjfj.fnhdsdfhsdj.com/#/，然后我通过手机打开这个网站，然后在这个网站页面上申请了贷款业务，然后我在对方的诱导操作下向对方提供的银行卡账号转账并被骗取150000元。嫌疑人卡号（中国工商银行，卡号：6212260302041683269，户名：杨件平）（中国工商银行湖北鄂州分行，卡号：6212261811000025709，户名：涂珍）（中国工商银行天津分行，卡号：6222030302002796132，户名：韩健）（中国工商银行黑龙江双鸭山分行，卡号：6212250908000949384，户名：郭振雪）</t>
  </si>
  <si>
    <t>2022-07-23 09:39:27</t>
  </si>
  <si>
    <t>2022-07-21 20:20:32</t>
  </si>
  <si>
    <t>黄合明</t>
  </si>
  <si>
    <t>2022-07-21 16:27:00</t>
  </si>
  <si>
    <t>13659666885</t>
  </si>
  <si>
    <t>450222197010181330</t>
  </si>
  <si>
    <t>广西柳州市柳北区华云路中小企业孵化园3栋1楼</t>
  </si>
  <si>
    <t>民营企业</t>
  </si>
  <si>
    <t>A4502066300002022070044</t>
  </si>
  <si>
    <t>韦文强被诈骗案</t>
  </si>
  <si>
    <t>2022-07-12 18:13:00-2022-07-17 19:10:40</t>
  </si>
  <si>
    <t>广西柳州市柳江区新兴农场歪谭队11号之一</t>
  </si>
  <si>
    <t>2022年7月21日事主（韦文强，身份证：450221200201020335，住址：广西柳州市柳江区穿山镇新兴农场歪队11号之一，电话：13407851454）到所报警称：其2022年7月12日晚上18时至7月17日19时期间，在手机上玩一款手游天天炫斗游戏，后被一游戏玩家以购买其游戏号为由，上网址http://a1mmlmm.7gld2wj.buzz/上交易对其进行诈骗，韦文强一共向对方转了6笔，第一笔：2022年7月12日18时49分转入500元进对方广东省农村信用联合社：6217281152903070020，户名：柯权溶。第二笔：2022年7月13日13时10分转入500元进对方中国邮政储蓄银行：6210985850002256499，户名：陈志杰。第三笔：2022年7月13日13时52分转入2000元进对方中国农业银卡：6230520970105720975.户名：朱宁。第四笔：2022年7月13日15时33分转入2000元进对方广东省农村信用联合社：6217281224000498709，户名：卢伦。 第五步：2022年7月16日17时07分转入2000元进对方广东省农村信用联合社：6217281152902774978，户名：李钊。第六笔:2022年7月17日19时09分转入1000元进对方中国邮政储蓄银行：6217996020062395445，户名：王西雷。一共转了8000元钱。对方的QQ：2296920316，昵称:等你~你的爱。网址：http://a1mmlmm.7gld2wj.buzz/。韦文强中国建设银行：6212843380000115024，户名:韦文强。</t>
  </si>
  <si>
    <t>2022-07-22 22:35:25</t>
  </si>
  <si>
    <t>2022-07-22 00:22:10</t>
  </si>
  <si>
    <t>韦文强</t>
  </si>
  <si>
    <t>2022-07-21 19:32:00</t>
  </si>
  <si>
    <t>13407851454</t>
  </si>
  <si>
    <t>450221200201020335</t>
  </si>
  <si>
    <t>A4502030500002022070072</t>
  </si>
  <si>
    <t>田梅被诈骗案</t>
  </si>
  <si>
    <t>2022-07-19 12:00:00-2022-07-21 16:00:00</t>
  </si>
  <si>
    <t>柳州市鱼峰区箭盘路东一巷36号31栋3单元501室</t>
  </si>
  <si>
    <t>报警人田梅称，其于2022年7月19日12时许，田梅当时是在广西壮族自治区柳州市鱼峰区箭盘路东一巷36号31栋3单元501室家中玩手机，有一个微信昵称：顺丰速运_阿俊 微信号：sfdy-022 的人加田梅微信，把田梅拉进一个微信群里面，群里就是说刷单可以赚钱，接着就有人在群里发了一个聊天的网址（http://www.xdd551xddx.cc:10011/index.html#/session）说进网址里面聊天，田梅就进入网址就有一个叫（订单员-黄惠）的人联系我教我怎么在一个的博锐（http://www.zlf1.com/home/pinpai/index）网页内进行刷单刷单赚钱。田梅就听从了对方的指示进入了博锐网址进行注册，注册好账号后，对方就教田梅如何在博锐网址里操作下单，下号单后对方就会给田梅一个人的银行账户，田梅就把物品对应的钱转到对方提供的银行账户里。田梅转到对方提供的银行账户后，物品的钱和相应的佣金就会在博锐我个人的账户中显示。田梅可以从博锐账户中将佣金和我购买物品的本金一起提现，刚开始田梅先是刷了一单199.9元的接着在田梅的博锐账户里就有250元人民币，田梅就提现了，田梅又按着之前的操作刷单。田梅做了几单都得到了佣金何本金，田梅就继续刷，当田梅后面刷了10000元的时候对方就说田梅的账户有问题无法提现要继续刷单才可以，田梅刷完后对方又叫田梅刷29000元才可以提现，接着田梅又刷了29000元。田梅刷了之后对方又说田梅的账户有问题还是提现不了，还要继续刷就叫田梅刷58000元，田梅就换了一张建设银行卡刷了58000元。田梅刷完之后对方又叫田梅继续刷98000元才可以提现，田梅又刷了98000元的单给对方，除去收益田梅总计转账191949.9元到对方提供的账户上，田梅就意识到被骗到我公安机关备案。事主账户：交通银行  户名：田梅  户号：62225805202317906  建设银行   户名：田梅   户号：6217003380005891442   嫌疑涉案银行卡：中国光大银行 户名：郭昊  户号：6226662805283308  、中国邮政储蓄银行  户名：陆胜聪  户号：6217993300004511421、中国工商银行  户名：张志明  户号：6212263602066200403、中国农业银行 户名：付运根 户号：6228482328740214476 、 中国建设银行 户名：张合斌  户号：6217003850016152067、中国银行  户名：程才  户号：6215697600007720462、上海浦东发展银行 户名：张鑫  户号：6259584720766490、建设银行 户名：何志新  户号：6217002160021666015   嫌疑人信息：微信昵称：顺丰速运_阿俊 微信号：sfdy-022 ，涉案网址：（http://www.xdd551xddx.cc:10011/index.html#/session）、博锐（http://www.zlf1.com/home/pinpai/index）</t>
  </si>
  <si>
    <t>191949.90</t>
  </si>
  <si>
    <t>2022-07-22 13:49:51</t>
  </si>
  <si>
    <t>2022-07-22 06:34:23</t>
  </si>
  <si>
    <t>田梅</t>
  </si>
  <si>
    <t>2022-07-21 18:00:00</t>
  </si>
  <si>
    <t>13978055859</t>
  </si>
  <si>
    <t>450203197004070723</t>
  </si>
  <si>
    <t>A4502050900002022070035</t>
  </si>
  <si>
    <t>刘世彬被诈骗案</t>
  </si>
  <si>
    <t>2022-07-21 19:26:03-2022-07-21 20:46:45</t>
  </si>
  <si>
    <t>广西柳州市柳北区鹧鸪江路15号新红卫仓内</t>
  </si>
  <si>
    <t>报警人刘世彬（身份证号：450211198806280516，现住址：广西柳州市柳北区沙塘镇沙塘村沙塘屯214号，电话：15177730681）于2022年7月21日19时26分许，在广西柳州市柳北区鹧鸪江路15号新红卫仓内，通过网上刷单被骗5000元人民币，账户名：王万名，中国建设银行，卡号：6217007200099500269；2022年7月21日20时41分许，在广西柳州市柳北区鹧鸪江路15号新红卫仓内，通过网上刷单被骗15000元人民币，账户名：何振华，中国邮政储蓄银行，卡号：6217995810012224203；一共被骗20000元人民币。刘世彬在发现被骗后，已将对方QQ号和APP删除了。刘世彬本人中国农业银行卡卡号：6228480858618737572。（涉电诈黑灰产HHC)</t>
  </si>
  <si>
    <t>2022-07-23 11:52:35</t>
  </si>
  <si>
    <t>2022-07-22 07:38:48</t>
  </si>
  <si>
    <t>刘世彬</t>
  </si>
  <si>
    <t>2022-07-22 05:36:58</t>
  </si>
  <si>
    <t>15177730681</t>
  </si>
  <si>
    <t>450211198806280516</t>
  </si>
  <si>
    <t>A4502066200002022070158</t>
  </si>
  <si>
    <t>蓝金英被诈骗案</t>
  </si>
  <si>
    <t>2022-07-20 10:00:10-2022-07-21 14:10:55</t>
  </si>
  <si>
    <t>广西柳州市柳江区拉堡镇柳邕路恒大雅苑3栋1单元2103室</t>
  </si>
  <si>
    <t>2022年7月21日14时许，我所接事主蓝金英（户籍所在地福建省武平县大禾乡大禾村湾子巷１１号，现住广西柳州市柳江区拉堡镇柳邕路恒大雅苑3栋1单元2103室，居民身份证号码350824199103212520，联系电话18178292828）报警称：其于2022年7月20日10时至21时许在广西柳州市柳江区拉堡镇基隆综合区范围内，被他人冒充公检法称其涉嫌沈斌非法洗钱案，让配合调查，并威胁其如不配合调查将其抓去坐牢并且冻结其名下所有银行卡，其出于害怕且为了自证清白，于是按照对方的要求进行操作。其在手机上按照对方要求下载“瞩目”、“安全防护”等软件，后按照对方要求进行使用软件，在“瞩目”软件中开启屏幕分享功能，后被对方引诱到手机银行APP进行输密码，进而泄露其银行卡账号及密码。后其中国邮政储蓄银行（卡号6217996100133435915）和中国建设银行（卡号6217003380003175293）内的共计384200元被他人以其他途径全部转走。转账情况：第一笔通过中国邮政储蓄银行6217996100133435915将100000元转到嫌疑人房显广银行账户6217995865004734445；第二笔通过中国邮政储蓄银行6217996100133435915将5900元转到嫌疑人范磊高银行账户6214838764141653；第三笔通过中国邮政储蓄银行6217996100133435915将50000元转到嫌疑人关志勇银行账户4984513119234114；第四笔通过中国邮政储蓄银行6217996100133435915将42700元转到嫌疑人曹小锦银行账户6222031208010840151；第五笔通过中国邮政储蓄银行6217996100133435915将7400元转到转到嫌疑人区勇锦银行账户6228271451232275675；第六笔通过中国邮政储蓄银行6217996100133435915将18500元转到嫌疑人陈刘江银行账户6214687009442891；第七笔通过中国邮政储蓄银行6217996100133435915将49200元转到嫌疑人戴凤臣银行账户6221803650000665262；第八笔通过中国邮政储蓄银行6217996100133435915将15000元转到嫌疑人黄伟明银行账户6217921176320284；第九笔通过中国邮政储蓄银行6217996100133435915将48400元转到嫌疑人贾其其银行账户6217850200015953350。第十笔通过中国建设银行卡6217003380003175293将15100元转到嫌疑人胡明明银行账户6212252011003257422。第十一笔通过中国建设银行卡6217003380003175293将15100元转到嫌疑人张洁银行账户6230661831012464810。第十二笔通过中国建设银行卡6217003380003175293将15100元转到嫌疑人邢男银行账户6226890180888819。</t>
  </si>
  <si>
    <t>384200.00</t>
  </si>
  <si>
    <t>2022-07-27 17:16:23</t>
  </si>
  <si>
    <t>2022-07-22 10:03:52</t>
  </si>
  <si>
    <t>蓝金英</t>
  </si>
  <si>
    <t>2022-07-21 14:11:00</t>
  </si>
  <si>
    <t>18178292828</t>
  </si>
  <si>
    <t>350824199103212520</t>
  </si>
  <si>
    <t>A4502066200002022070159</t>
  </si>
  <si>
    <t>刘治锦被诈骗案</t>
  </si>
  <si>
    <t>2022-07-20 15:00:24-2022-07-21 18:30:03</t>
  </si>
  <si>
    <t>广西柳州市柳江区拉堡镇基隆综合区瑞兴9街民房</t>
  </si>
  <si>
    <t>2022年7月21日18时许，我所接事主刘治锦（户籍所在地广西武宣县东乡镇马台村民委马台村2队61号，现住广西柳州市柳江区拉堡镇基隆综合区瑞兴9街民房，居民身份证号码452225198408204235，联系电话18276731436）报警称：其于2022年7月20日15时许在广西柳州市柳江区拉堡镇基隆综合区瑞兴9街民房家中，其用手机在“众安贷”网络贷款平台留下个人信息，后有个自称是网络贷款业务员的人添加其微信，并提供一个网址438530.rest/4ZJ给其，其通过网址就下载了一个名叫“京.東.金.融”的APP，然后在该APP上提交贷款申请，后被对方以银行卡填写错误以及缴纳保证金解除冻结等理由要求其转账，其先后将共计60900元转到对方提供的收款账户上。第一笔（2022年7月20日15时许）将1200元转到嫌疑人王雨的交通银行账户6222626150001026781；第二笔（2022年7月20日19时许）将10000元转到嫌疑人柏魁魁工商银行账户6212261202049035844；第三笔（2022年7月21日10时许）将10100元转到嫌疑人崔连海建设银行账户6217002660006757465；第四笔（2022年7月21日11时许）将20100元转到嫌疑人孔垒邮政银行账户6217994920010636661；第五笔（2022年7月21日12时许）将19500元转到嫌疑人宋闯邮政银行账户6215827900000195776。</t>
  </si>
  <si>
    <t>2022-07-26 15:30:48</t>
  </si>
  <si>
    <t>2022-07-22 10:07:33</t>
  </si>
  <si>
    <t>刘治锦</t>
  </si>
  <si>
    <t>2022-07-21 18:31:00</t>
  </si>
  <si>
    <t>18276731436</t>
  </si>
  <si>
    <t>452225198408204235</t>
  </si>
  <si>
    <t>A4502994100002022070055</t>
  </si>
  <si>
    <t>叶晓煊被网络诈骗案</t>
  </si>
  <si>
    <t>2022-07-17 08:00:06-2022-07-20 10:00:08</t>
  </si>
  <si>
    <t>柳州市柳东区双仁路东悦佳苑22栋205室</t>
  </si>
  <si>
    <t>叶晓煊（女，身份证360722199208010021，户籍地江西省赣州市信丰县嘉定镇大公路55号，电话13707028319）报警称：我2022年7月17日8时许至2022年7月20日10时许，在柳州市柳东区双仁路东悦佳苑22栋205室上网，被一个陌生人拉进一个微信群领红包并扫描红包二维码进入另一个群，之后在群里通过网址https://mkuka.suntanday.com/i66ay，下载了一款名叫“宜语聊“的刷单软件，在该软件上通过客服指导进行刷单，被骗28666元人民币。对方收款银行账号：李小丽、6228480218142336070、农业银行，任树恩6235753100001200289、中国银行，姚远、6230334001023865415、武汉农村商业银行，吴艳波、6221503330000253491、邮政银行。微信号z109938629昵称“花の物语”，此前我添加了两个群里的群友微信分别是：vanana0404、 ABCD18334092256。微信群友：vanana0404、ABCD18334092256。（添加的微信群已经解散了，提供不了）</t>
  </si>
  <si>
    <t>28666.00</t>
  </si>
  <si>
    <t>2022-07-28 13:10:21</t>
  </si>
  <si>
    <t>2022-07-22 10:37:06</t>
  </si>
  <si>
    <t>叶晓煊</t>
  </si>
  <si>
    <t>2022-07-20 19:32:00</t>
  </si>
  <si>
    <t>13707028319</t>
  </si>
  <si>
    <t>360722199208010021</t>
  </si>
  <si>
    <t>A4502991200002022070017</t>
  </si>
  <si>
    <t>张琼丹被诈骗案</t>
  </si>
  <si>
    <t>2022-07-20 11:00:15-2022-07-20 20:00:19</t>
  </si>
  <si>
    <t>广西柳州市鱼峰区新柳大道正和城铁一中高中部旁边一工地处</t>
  </si>
  <si>
    <t>张琼丹（女，身份证号：450205199106020729，现住：广西柳州市鱼峰区城中区桂中大道98号1栋2604室，联系电话：13737262800）报警称：2022年7月20日 11时许至20时许，其接到一个电话，对方自称是公安，他让我配合其调查并且不让我回家，然后对方在QQ上面发了一张关于我的通缉令给我看，按照对方的指示铁一中这一边偏僻的地方，随后对方以各种理由让我转钱，我下午的时候总共转了6.1万元给对方。嫌疑人林科 浦发银行 6217920270478816 嫌疑人关志勇 浦发银行 4984513119234114 嫌疑人杨欢欢 工商银行 62220304090008487564 嫌疑人刘陈江 北京银行 6214687009002891 嫌疑人程竹 邮政银行 6221805840000824559，嫌疑QQ：2259783372、415091249、1455660324，嫌疑电话：008537723652585</t>
  </si>
  <si>
    <t>61000.00</t>
  </si>
  <si>
    <t>2022-07-28 13:09:26</t>
  </si>
  <si>
    <t>2022-07-22 10:47:02</t>
  </si>
  <si>
    <t>张琼丹</t>
  </si>
  <si>
    <t>2022-07-20 20:59:00</t>
  </si>
  <si>
    <t>13737262800</t>
  </si>
  <si>
    <t>450205199106020729</t>
  </si>
  <si>
    <t>A4502041000002022070093</t>
  </si>
  <si>
    <t>雷雨倩被诈骗案</t>
  </si>
  <si>
    <t>2022-07-21 08:36:00-2022-07-21 12:05:45</t>
  </si>
  <si>
    <t>航三路魅力首座7栋华康电器海尔专卖店门面内</t>
  </si>
  <si>
    <t>2022年7月21日15时许，雷雨倩报警称：2022年7月21日08时12时之间，其在广西柳州市柳南区航三路魅力首座华康电器门面内接到一个电话（15334927607），电话那边的人自称是柳州市柳南区航鹰中学的刘主任，现在想向其采购7台空调和6台电缆分支箱，后让雷宇倩加其微信，雷宇倩表示空调可以立即送货，但是电缆分支箱其门面没有，刘主任就向其推荐了一个微信号，称对方是卖电缆分支箱，让雷宇倩帮忙一起采购，后刘主任称已经将购买上述物品的88593元打到雷宇倩提供的银行卡账户内，并将转账的图片发给雷宇倩查看。雷宇倩看见转账记录后，立即向刘主任推荐提供的银行账号转账了5000元用于购买电缆分支箱。转账后发现对方不再回复信息，才意识到被骗。涉嫌诈骗使用微信号：wxid_s5weln8kgswr22,wxid_peuxv47xv9sr22，涉嫌诈骗银行账户信息：开户人：廖志文，中国邮政银行 ，卡号：6217995920007100241。</t>
  </si>
  <si>
    <t>2022-07-28 17:13:17</t>
  </si>
  <si>
    <t>2022-07-22 11:05:34</t>
  </si>
  <si>
    <t>雷宇倩</t>
  </si>
  <si>
    <t>2022-07-21 14:00:00</t>
  </si>
  <si>
    <t>15676727850</t>
  </si>
  <si>
    <t>450923199503128021</t>
  </si>
  <si>
    <t>A4502227100002022070013</t>
  </si>
  <si>
    <t>陆文菊被诈骗案</t>
  </si>
  <si>
    <t>2022-07-21 10:10:00-2022-07-21 15:00:00</t>
  </si>
  <si>
    <t>广西柳城县古砦乡大户村民委新维屯</t>
  </si>
  <si>
    <t>2022年07月21日15时许，家住广西柳城县古砦仫佬族乡大户村民委新维屯的陆文菊来到古砦派出所报案称：2022年07月21日13时许，我接到一个陌生男的电话（电话：00853（772）4857003），对方自称是柳州市公安局刑侦二队，队长宋杰，警号 690905，以银行卡涉嫌非法集资，现需转移银行卡里的钱到安全账户的方式进行诈骗，我共被骗走52200元。我的涉案银行卡是工商银行卡（卡号：6222082102003468278，户名：陆文菊）。骗子使用1个电话号码00853（772）4857003；QQ号码1065593414和1926252250；一个简通云APP（已被限制登录）；还有2个银行卡信息，一个是中国建设银行，户名冯智鹏，卡号6217004560005562072，转账金额：17200元，转账时间：2022年7月21日 13时59分；另外一个是中国邮政储蓄银行，户名盛世亮，卡号6215822400001102330，转账金额：35000元，转账时间：2022年7月21日 14时24分。</t>
  </si>
  <si>
    <t>52200.00</t>
  </si>
  <si>
    <t>2022-07-26 09:26:30</t>
  </si>
  <si>
    <t>2022-07-22 11:20:32</t>
  </si>
  <si>
    <t>韦文庆</t>
  </si>
  <si>
    <t>15878238698</t>
  </si>
  <si>
    <t>陆文菊</t>
  </si>
  <si>
    <t>2022-07-21 15:04:00</t>
  </si>
  <si>
    <t>13978858218</t>
  </si>
  <si>
    <t>450222199002242622</t>
  </si>
  <si>
    <t>A4502991400002022070067</t>
  </si>
  <si>
    <t>赖义超被诈骗案</t>
  </si>
  <si>
    <t>2022-07-20 10:52:00-2022-07-20 14:00:00</t>
  </si>
  <si>
    <t>雒容镇竹车村3号之1号房</t>
  </si>
  <si>
    <t>赖义超（女，身份证号：450222198009160625，联系电话：13768428784，现住址：广西柳州市鱼峰区雒容镇竹车村竹车一屯3号之一）报警称：2022年7月20日10时许至14时许，在广西柳州市鱼峰区雒容镇竹车村竹车一屯3号之1家中接到一个电话（00853（772）3264141），对方自称“柳州市公安局刑侦支队的民警”其称北京市公安局刑侦队抓获一名涉嫌诈骗的嫌疑人，该嫌疑人名下有一张银行卡拾以我的身份信息办理的，现在需要我配合他们调查，然后添加了对方的QQ，对方在QQ上发送了一张“中华人民共和国最高人民法院”发布的通缉令给我看，并在QQ上给我看了一下他们公安机关办公场所的视频给我看，然后我就相信对方了，接着对方又让我下载一款名叫“瞩目”的会议软件，让我加入他们的会议，然后按照对方的操作，打开手机里的手机银行APP，查看里面的余额，对方让我发一条短信给邮政储蓄银行，接着我就收到银行给我发的验证码，没过多久我就收到一条邮政银行被扣款的短信提醒，这时我就意识到自己被诈骗了，其被人冒充公安机关工作人员，以其身份信息被人盗用进行违法犯罪活动，需要配合调查为由诈骗了48100元人民币。嫌疑人王鑫 农行 6230521090082283472（QQ号已经删除，无法提供，瞩目APP无账号消息）</t>
  </si>
  <si>
    <t>48100.00</t>
  </si>
  <si>
    <t>2022-07-28 17:03:06</t>
  </si>
  <si>
    <t>2022-07-22 11:35:08</t>
  </si>
  <si>
    <t>赖义超</t>
  </si>
  <si>
    <t>2022-07-20 15:04:00</t>
  </si>
  <si>
    <t>13768428784</t>
  </si>
  <si>
    <t>450222198009160625</t>
  </si>
  <si>
    <t>A4502023300002022070014</t>
  </si>
  <si>
    <t>黄丽娜被诈骗案</t>
  </si>
  <si>
    <t>2022-07-20 21:00:13-2022-07-20 22:10:55</t>
  </si>
  <si>
    <t>河东路书香园小区</t>
  </si>
  <si>
    <t>报案人黄丽娜，身份证号是：45225200010182929，电话：18276924380，住址：广西柳州市城中区河东路19号书香园6栋1单元3-6室，称于2022年7月20日21时许，在广西柳州市城中区河东路19号书香园6栋1单元3-6室被人冒充快手公司的工作人员诈骗9914.42元。2022年7月20日21时许，报案人当时接到陌生电话(0024452872865、0026202935997、0026202935997、0023490122133、0026259384680、0024438333972)，对方自称是快手工作人员，说报案人在快手上购买了一件商品，对方不小心把报案人登记成代理商，让报案人配合对方注销代理商，如果不注销，就会扣报案人的代理商费用，一天是扣500元钱，之后对方就让报案人把银行存款转到对方工作人员的账户内，然后由报案人在转账的时候备注注销代理商的原因，注销完成之后对方又让报案人去其他金融平台贷款，让报案人继续转钱给对方，这时报案人已经一共转了9914.42元就感觉不对劲了。事主黄丽娜：银行卡号6228480838967679971 农业银行 开户行：农业银行南宁朝阳支行 。嫌疑人朱梦凡 工商银行 6215581804009503368 嫌疑人高仕勇 工商银行 6222031611003788719</t>
  </si>
  <si>
    <t>9914.42</t>
  </si>
  <si>
    <t>2022-07-25 09:19:57</t>
  </si>
  <si>
    <t>2022-07-22 15:47:12</t>
  </si>
  <si>
    <t>黄丽娜</t>
  </si>
  <si>
    <t>2022-07-20 22:00:00</t>
  </si>
  <si>
    <t>18276924380</t>
  </si>
  <si>
    <t>452225200010182929</t>
  </si>
  <si>
    <t>A4502991400002022070071</t>
  </si>
  <si>
    <t>罗继欣被诈骗案</t>
  </si>
  <si>
    <t>2022-07-21 12:08:42-2022-07-21 16:25:16</t>
  </si>
  <si>
    <t>雒容镇广信路公交车总站旁工地</t>
  </si>
  <si>
    <t>罗继欣（身份证：452223199206101563，户籍：广西鹿寨县平山镇平山村碑头屯78号，电话15978293790：）来所报警称：2022年7月21日12时，我接到一个电话（8537727289713），对方自称是柳州市跃进路那边公安局的民警，对方说接到北京公安局的电话，北京公安局说我涉嫌非法洗钱案，让我到公安局接受调查，并说出了我的名字身份证号码电话，然后让我添加北京警方的QQ号（2246758064），然后我按照对方说的到了安静点的地方和对方通话，对方说我涉嫌洗钱案，需要缴纳3万元的保证金，之前添加的北京警方QQ发来了一张图片给我，图片内容是北京市最高人民检察院发布的，需要我的财力信用证明，然后我就按照对方说的用手机银行转账4890元到对方提供的账号里，转账完之后对方让我找人借钱了，但是都没借到，对方一直催我借钱，我就觉得不对劲，然后打电话给我朋友，把事情经过和朋友说，朋友说我被骗了，我就到派出所报案了，被对方冒充公安人员称涉嫌洗钱案为由，被诈骗了4890元。嫌疑人卡号是卡号6217996100026215051，账户名是杨莹。</t>
  </si>
  <si>
    <t>2022-07-28 17:16:47</t>
  </si>
  <si>
    <t>2022-07-22 16:33:32</t>
  </si>
  <si>
    <t xml:space="preserve">	罗继欣</t>
  </si>
  <si>
    <t>2022-07-21 19:00:00</t>
  </si>
  <si>
    <t>15978293790</t>
  </si>
  <si>
    <t>452223199206101563</t>
  </si>
  <si>
    <t>A4502050500002022070072</t>
  </si>
  <si>
    <t>薛玲被诈骗案</t>
  </si>
  <si>
    <t>2022-07-21 17:00:40-2022-07-21 20:10:36</t>
  </si>
  <si>
    <t>广西柳州市柳北区雅儒路418号私人房</t>
  </si>
  <si>
    <t>报警人薛玲（身份证：452226195209100102，住址：柳州市柳北区雅儒路418号私人房，电话：15878296852）称，2022年7月21日17时许，其接到一个电话（0037364017134）对方称其在网上购买的化妆品有质量问题，要对其进行赔偿，后报警人按对方要求，下载了一个叫“红云会议”APP和中国银行的APP，报警人通过中国银行的APP于2022年7月21日20时08分在雅儒路418号私人房向对方提供的银行卡账户转了5000元，发现被骗后报警，报警人中国银行账号：6217852600015307853，户名：薛玲；对方广东省农村信用社联合社银行卡号：6217281232001548075，户名：梁攀。</t>
  </si>
  <si>
    <t>2022-07-29 15:19:58</t>
  </si>
  <si>
    <t>2022-07-22 17:10:29</t>
  </si>
  <si>
    <t>石嘉冰</t>
  </si>
  <si>
    <t>13367626762</t>
  </si>
  <si>
    <t>0072-2361132</t>
  </si>
  <si>
    <t>07722361132</t>
  </si>
  <si>
    <t>薛玲</t>
  </si>
  <si>
    <t>2022-07-22 09:20:00</t>
  </si>
  <si>
    <t>15878296852</t>
  </si>
  <si>
    <t>452226195209100102</t>
  </si>
  <si>
    <t>69</t>
  </si>
  <si>
    <t>A4502033200002022070027</t>
  </si>
  <si>
    <t>韦文婷被诈骗案</t>
  </si>
  <si>
    <t>2022-07-19 10:00:36-2022-07-21 14:22:47</t>
  </si>
  <si>
    <t>广西柳州市鱼峰区白云路冠亚御龙湾6-1803室</t>
  </si>
  <si>
    <t>韦文婷（女，1993年10月20日出生，现住广西壮族自治区柳州市鱼峰区白云路冠亚御龙湾6-1803室，居民身份证号码452123199310205527，联系电话15707721774。）报称其于2022年7月19日11时至2022年7月21日20时之间在白云路冠亚御龙湾内被人在网上以刷单方式诈骗人民币33228元。本人账户：6228480858852750273，对方账户，户名：陈康，账号：邮政储蓄银行6215821600002340091，户名：袁青，账号：建设银行6214674160001944469，户名：包航，账户：邮政储蓄银行6217991460000785247，户名：谢帅，账户：工商银行6212261609010215892。户名：福宁家电城，账户：484200016666666。对方的微信号：wxid_7i8oz162a6ug22。</t>
  </si>
  <si>
    <t>33228.00</t>
  </si>
  <si>
    <t>2022-07-27 20:40:06</t>
  </si>
  <si>
    <t>2022-07-22 17:30:02</t>
  </si>
  <si>
    <t>韦文婷</t>
  </si>
  <si>
    <t>2022-07-21 23:50:00</t>
  </si>
  <si>
    <t>15707721774</t>
  </si>
  <si>
    <t>452123199310205527</t>
  </si>
  <si>
    <t>A4502033300002022070015</t>
  </si>
  <si>
    <t>覃肖被诈骗案</t>
  </si>
  <si>
    <t>2022-07-19 14:38:00-2022-07-21 10:45:00</t>
  </si>
  <si>
    <t>广西柳州市鱼峰区羊角山路龙潭医院生活区20栋2单元503室</t>
  </si>
  <si>
    <t>2022年7月21日21:28事主覃肖（女，户籍所在地广西大化瑶族自治县古河乡怀合村合力屯32号，现住广西柳州市鱼峰区羊角山路龙潭医院生活区20栋2单元503室，居民身份证号：452731198805086628，联系电话13978013606）报警称：于2022年7月19日14:38至2022年7月21日10:45在羊角山路龙潭医院生活区20栋2单元503室被对方以刷单返利的方式诈骗转账287749.9元。对方微信信息：事主只记得对方的微信昵称为：防控小李，暂无法提供对方的微信账号信息。事主通过一个二维码下载的“IBU”聊天软件，二维码事主没有保存，现在也无法提供。博悦网站的网址是www.hkz3.com。对方账号信息：1、账户名：陈国浩，中国建设银行，银行卡号为：6217003090022792479；2、账户名：陈平，中国农业银行，银行卡号为：6228481339151618577；3、账户名：连甲明，中国农业银行，银行卡号为：6228480279031439276；4、、账户名：严壮壮，华夏银行，银行卡号为：6230200980378496；5、账户名：付运根，中国农业银行，银行卡号为：6228482328740214476；6、账户名：陆胜聪，中国邮政储蓄银行，银行卡号为：6217993300004511421；7、账户名：陆胜聪，中国邮政储蓄银行，银行卡号为：6217993300004511421；8、账户名：郭昊，光大银行，银行卡号为：6226662805283308；9、账户名：林浩然，中国农业银行，银行卡号为：6230522330009191971。事主账号：1、卡号为：6230520850007187178中国农业银行，户名：覃肖；2、卡号为：6222600520003047409交通银行。户名：青建直。</t>
  </si>
  <si>
    <t>287749.90</t>
  </si>
  <si>
    <t>2022-07-22 20:33:26</t>
  </si>
  <si>
    <t>2022-07-22 18:23:36</t>
  </si>
  <si>
    <t>覃肖</t>
  </si>
  <si>
    <t>2022-07-21 21:28:00</t>
  </si>
  <si>
    <t>13978013606</t>
  </si>
  <si>
    <t>452731198805086628</t>
  </si>
  <si>
    <t>广西壮族自治区血液中心</t>
  </si>
  <si>
    <t>A4502040500002022070067</t>
  </si>
  <si>
    <t>卢丽被网络诈骗案</t>
  </si>
  <si>
    <t>2022-07-21 17:00:03-2022-07-22 13:00:00</t>
  </si>
  <si>
    <t>卢丽报警称，2022年7月21日17时许，其在广西柳州市柳南区柳邕路顺达通A区5-2门面内上班时，接到一个陌生男子电话（13145788872）购买兽药，然后加了对方微信（账号：wxid-8bxssvyfsrir22，昵称：黄忠）。然后“黄忠”就给其列了一张货单让我准备好货后他来取货，但“黄忠”里面有一单药其门面没有，然后“黄忠”对方推荐了一个微信号（账号：wxid-he9b19pj38y22，昵称：。）给卢丽，让卢丽联系这个人要货，并让其帮预付款，后面卢丽联系了这个“。”，对方说要预付百分之五十的款才能发货，于是卢丽就要了对方的银行账户，分别于2022年7月22日11时46分和12时05分向对方提供的银行账户（广东省农村信用合作联社卡号：6217281122004011488，户名：黄乐宁）转了2笔6000元的款项，共计转了12000元，对方说已经到账，然后失去了。这时卢丽觉得自己被诈骗了于是就赶紧来公安机关报案。</t>
  </si>
  <si>
    <t>2022-07-26 09:54:49</t>
  </si>
  <si>
    <t>2022-07-22 18:35:00</t>
  </si>
  <si>
    <t>卢丽</t>
  </si>
  <si>
    <t>2022-07-22 15:00:00</t>
  </si>
  <si>
    <t>18877201252</t>
  </si>
  <si>
    <t>450204197906161428</t>
  </si>
  <si>
    <t>A4502066700002022070032</t>
  </si>
  <si>
    <t>韦聪俊被诈骗案</t>
  </si>
  <si>
    <t>2022-07-20 12:05:02-2022-07-22 01:37:15</t>
  </si>
  <si>
    <t>2022年7月22日10时许，韦聪俊报警称：其于2022年7月20日至2022年7月22日期间在网上购买商品时被以“兑换礼品”为由电信诈骗83795元钱。骗子提供的提供给的微信（微信号：wxid_ivh1va6xodih22，昵称：米米）；QQ3564688337，昵称：陈强凯；骗子提供的银行卡：吴佳佳的中国工商银行卡号6212262201030174249、张宏的工商银行卡号6228480299107696971、师延朝的招商银行卡号6214839741440929。韦聪俊转账的银行卡为6222032105006397718，转账给吴佳佳的中国工商银行卡号6212262201030174249共计人民币4781元，转账给张宏的工商银行卡号6228480299107696971人民币8500元，转账给师延朝的招商银行卡号6214839741440929，10元。转到银行卡的金额共计有13291元，其他均被以充话费、充电费的方式充值进电费账户及手机账户。</t>
  </si>
  <si>
    <t>83795.00</t>
  </si>
  <si>
    <t>2022-07-25 17:28:38</t>
  </si>
  <si>
    <t>2022-07-22 20:00:06</t>
  </si>
  <si>
    <t>毛健</t>
  </si>
  <si>
    <t>13597222235</t>
  </si>
  <si>
    <t>韦聪俊</t>
  </si>
  <si>
    <t>2022-07-22 10:00:00</t>
  </si>
  <si>
    <t>18176718537</t>
  </si>
  <si>
    <t>450221200408012914</t>
  </si>
  <si>
    <t>A4502033100002022070006</t>
  </si>
  <si>
    <t>林灿宇被诈骗案</t>
  </si>
  <si>
    <t>2022-07-20 19:38:46-2022-07-22 19:38:50</t>
  </si>
  <si>
    <t>广西柳州市鱼峰区红峰路</t>
  </si>
  <si>
    <t>报警人林灿宇报警称：2022年7月20日至7月22日之间，其在柳州市鱼峰区屏山大道驾鹤茶叶市场内通过近期添加的微信好友将其拉进微信群后在该微信群点击链接微及下载“雀巢”APP软件里面的发布的链接进行刷单赚拥金的方式被诈骗464000元。嫌疑人账号：1、6230520530095657775 农业银行 王兰庆，2、75090078801200001192 大连聚晟会建筑工程有限公司，3、6212811302002956781 工商银行 章雄飞，4、6228451238042050378 农业银行 孙原财，5、6228480039040276477 农业银行 何从斌。</t>
  </si>
  <si>
    <t>464000.00</t>
  </si>
  <si>
    <t>2022-07-26 10:17:17</t>
  </si>
  <si>
    <t>2022-07-22 21:20:05</t>
  </si>
  <si>
    <t>林灿宇</t>
  </si>
  <si>
    <t>2022-07-22 00:00:00</t>
  </si>
  <si>
    <t>13607817895</t>
  </si>
  <si>
    <t>450205198109111349</t>
  </si>
  <si>
    <t>A4502040600002022070073</t>
  </si>
  <si>
    <t>苏璐被诈骗案</t>
  </si>
  <si>
    <t>2022-07-21 09:30:09-2022-07-22 17:00:43</t>
  </si>
  <si>
    <t>革新路祥源兴云名坊售楼部</t>
  </si>
  <si>
    <t>苏璐（女，身份证号：452226198812113921，户籍地址：来宾市兴宾区石林镇福山村委白山村22号，现住址：柳州市鱼峰区柳石路145号康馨茗园，电话：13481286607）报警称：2022年7月21日21时至7月22日15时期间，在广西柳州市柳南区龙屯路117号兴云民名坊售楼部，苏璐在抖音被陌生人拉入一抖音群（群已被解散撤销，无群名），群管理员派单员让进群成员下载“映客聊”APP，并解散抖音群，在此APP内介绍派单给其刷单，关注抖音账号，截图之后经审核可返钱，通过做公益项目转钱进入对方提供的指定账户，对方承诺可提现，但未返现，被人以刷单返利的方式诈骗其29000元。一级卡信息：嫌疑人1：李友爱 ，交通银行 6222625250000905430 ；嫌疑人2：姚嵩 建设银行 6217007120002575283 ；嫌疑人3：何柳 中国银行 6217863100004677165；嫌疑人4：曹建容，邮政银行6221856650011223127。映客聊APP下载链接：https://6496.afmsg.com:8443/jrsxLQ</t>
  </si>
  <si>
    <t>26300.00</t>
  </si>
  <si>
    <t>2022-07-25 08:07:41</t>
  </si>
  <si>
    <t>2022-07-22 23:20:47</t>
  </si>
  <si>
    <t>苏璐</t>
  </si>
  <si>
    <t>2022-07-22 17:30:00</t>
  </si>
  <si>
    <t>13481286607</t>
  </si>
  <si>
    <t>452226198812113921</t>
  </si>
  <si>
    <t>A4502051000002022070040</t>
  </si>
  <si>
    <t>吴婉鑫被诈骗案</t>
  </si>
  <si>
    <t>2022-07-22 20:49:52-2022-07-22 21:06:11</t>
  </si>
  <si>
    <t>沙塘镇龙卜村下龙屯</t>
  </si>
  <si>
    <t>接吴婉鑫（女，身份证号码450205200807182523，户籍地址广西柳州市柳北区沙塘镇龙卜村下龙卜屯42号之一，联系电话13737260878）拨打“110”报案称，2022年7月22日晚上20时12分，我在广西柳州市柳北区沙塘镇龙卜村下龙卜屯42号之一家中通过手机QQ上网被骗的。看见有个QQ号为1621741（名称热巴助理（挂牌小助手）），昵称为春生挂在网上，我就通过QQ添加了对方，然后在QQ动态中看见有个叫在爱丽丝互动群，我就自己点击添加进去，然后在群里面跟群里面的人聊天时，对方称用手机扫描发在群里面的二维码可以得2888元，还可以给我送迪丽热巴的签名照，于是我就用我爸吴世高的手机按照对方的提示操作，扫描发在群里面的二维码，扫完后发现我爸爸的银行卡被对方转走了10194元，这些钱总共分7笔通过我爸的支付宝转走的，是从今天晚上20时49分至21时06分之间被转走的。</t>
  </si>
  <si>
    <t>10914.00</t>
  </si>
  <si>
    <t>2022-07-27 17:14:57</t>
  </si>
  <si>
    <t>2022-07-23 00:30:07</t>
  </si>
  <si>
    <t>吴婉鑫</t>
  </si>
  <si>
    <t>2022-07-22 21:19:00</t>
  </si>
  <si>
    <t>13737260878</t>
  </si>
  <si>
    <t>450205200807182523</t>
  </si>
  <si>
    <t>柳州市十一中</t>
  </si>
  <si>
    <t>A4502023300002022070016</t>
  </si>
  <si>
    <t>魏庆如被诈骗案</t>
  </si>
  <si>
    <t>2022-07-21 20:07:00-2022-07-22 02:02:08</t>
  </si>
  <si>
    <t>广西柳州市城中区体育路39号金博园2栋702号</t>
  </si>
  <si>
    <t>报案人：魏庆如，身份证：450205197706011042 ，电话：13633049487，报警称2022年7月21日20时至2022年7月22日02时，在广西壮族自治区柳州市城中区体育路39号2栋702室被骗人冒充支付宝客服人员已事主支付宝存在风险为由，让事主降低风险，于是事主就按照对方要求进行操作，在淘宝购买购物卡、礼品卡、充值卡等，并让事主通过贷款成功后将钱转入对方指定账号中，共计被骗93551.82元，对方账户：李泽军（6228480018843398878中国农业银行）嫌疑人微信号：fengmqb</t>
  </si>
  <si>
    <t>93551.82</t>
  </si>
  <si>
    <t>2022-07-25 10:44:28</t>
  </si>
  <si>
    <t>2022-07-23 00:55:26</t>
  </si>
  <si>
    <t>魏庆如</t>
  </si>
  <si>
    <t>2022-07-22 12:00:00</t>
  </si>
  <si>
    <t>13633049487</t>
  </si>
  <si>
    <t>450205197706011042</t>
  </si>
  <si>
    <t>A4502023300002022070015</t>
  </si>
  <si>
    <t>杨桂芳被诈骗案</t>
  </si>
  <si>
    <t>2022-07-21 14:40:47-2022-07-21 16:47:38</t>
  </si>
  <si>
    <t>广西柳州市城中区东环大道红葫路中医院东院</t>
  </si>
  <si>
    <t>报警人：杨桂芳，身份证是：452324198010010026，电话：13481234458，报警称2022年7月21日14时许至2022年7月21日16时许期间在红葫路中医院东院，接到一个电话：16521320425，对方自称是京东客服，说事主在拼多多上开通了一个“京东白条”，对方称可以帮关闭，于是事主按照对方要求添加对方QQ群聊，然后又通过“钉钉会议”APP与对方共享屏幕然后对方指示事主进行操作，最后对方以需要清空所有贷款额度为由让事主将钱贷款出来后转入对方指定账户中共计被诈骗85000元，嫌疑人信息：陈秋先（6226621105979536光大银行）、陈鑫 （6217550114405855重庆三峡银行），QQ群账号：429473982</t>
  </si>
  <si>
    <t>2022-07-24 16:46:34</t>
  </si>
  <si>
    <t>2022-07-23 00:55:48</t>
  </si>
  <si>
    <t>杨桂芳</t>
  </si>
  <si>
    <t>2022-07-22 08:40:00</t>
  </si>
  <si>
    <t>13481234458</t>
  </si>
  <si>
    <t>452324198010010026</t>
  </si>
  <si>
    <t>A4502066300002022070047</t>
  </si>
  <si>
    <t>陈桂花被冒充物流客服诈骗案</t>
  </si>
  <si>
    <t>2022-07-22 14:02:22-2022-07-22 18:00:29</t>
  </si>
  <si>
    <t>柳州市柳江区穿山镇柳石路糖厂生活区126栋1单元904室</t>
  </si>
  <si>
    <t>20227年7月22日19时许，事主陈桂花（女，居民身份证号452226198212146025，户籍所在地广西来宾市兴宾区南泗乡柳村村民委良寨村100号，电话13617725031）报警称：其于2022年7月22日14时02分，在柳州市柳江区穿山镇柳石路糖厂生活区126栋1单元904室家中，接到一陌生电话（00870776502454），对方自称是韵达快递客服，告知其网购的包裹丢失，进行理赔。后便通过QQ添加到一办理中心QQ群（824692066），群内一人自称是支付宝客服，通过QQ语音，让其按照指引进行操作进行操作理赔。期间，事主先后通过手机银行向对方提供的账户进行转账四笔：1、15时06分，通过账户（中国农业银行，6228480858854201770，陈桂花）向对方提供的账户（中国邮政储蓄银行，6217992210027985752，于丽）转账250元；2、15时29分，通过账户（中国农业银行，6228480858298965170，陈桂花）向对方提供的账户（贵阳市商业银行，6225330128229785，陆秀良）转账8220元；3、17时37分，通过账户（中国银行，6217902600004379384，陈桂花）向对方提供的账户（中信银行，6226800109036929，方东年）转账72000元；4、17时48分，通过账户（中国银行，6217902600004379384，陈桂花）向对方提供的账户（中国农业银行，6213362059980867478，胡锦阳）转账8000元。共计被骗88470元。</t>
  </si>
  <si>
    <t>88470.00</t>
  </si>
  <si>
    <t>2022-07-23 15:14:22</t>
  </si>
  <si>
    <t>2022-07-23 11:41:34</t>
  </si>
  <si>
    <t>陈桂花</t>
  </si>
  <si>
    <t>2022-07-22 19:43:00</t>
  </si>
  <si>
    <t>13617725031</t>
  </si>
  <si>
    <t>452226198212146025</t>
  </si>
  <si>
    <t>柳州市双飞汽车电器配件制作有限公司</t>
  </si>
  <si>
    <t>A4502066100002022070182</t>
  </si>
  <si>
    <t>韦宏能被诈骗案</t>
  </si>
  <si>
    <t>2022-07-21 11:00:00-2022-07-22 18:00:00</t>
  </si>
  <si>
    <t>广西柳州市柳江区拉堡镇新田屯附近</t>
  </si>
  <si>
    <t>2022年07月22日18时许，韦宏能报警称，其于2022年07月21日11时许在广西柳州市柳江区拉堡镇新田屯附近玩手机时，手机QQ被拉入一个QQ群，后按照群主的操作下载一个名叫“口袋游戏”的APP，下载好之后按照APP里派单员的操作，通过手机银行APP被骗取6996.82元。“口袋游戏”APP的账号是：sunhao，昵称：带单导师-孙浩；“口袋游戏”APP账号是：派单专员-林美萱。对方共计提供五个银行卡账号用于充值，1.中国工商银行，卡号：6222032506000712549，户名：杨磊；2.中国农业银行，卡号：6228270216181858073，户名：拜杰；3.民生银行，卡号：6226222709584044，户名：苏驰凯；4.中国农业银行，卡号：6228410294504316179，户名：张红；5.广东农信银行，卡号：6217281382901621652，户名：李余聪。（QQ群在报案前已经被封停，无法获取）</t>
  </si>
  <si>
    <t>6996.82</t>
  </si>
  <si>
    <t>2022-07-25 10:11:03</t>
  </si>
  <si>
    <t>2022-07-23 12:49:04</t>
  </si>
  <si>
    <t>韦宏能</t>
  </si>
  <si>
    <t>2022-07-22 18:00:00</t>
  </si>
  <si>
    <t>19877280757</t>
  </si>
  <si>
    <t>450221200011020051</t>
  </si>
  <si>
    <t>A4502051000002022070044</t>
  </si>
  <si>
    <t>莫金莲被诈骗案</t>
  </si>
  <si>
    <t>2022-07-22 17:00:44-2022-07-23 10:07:45</t>
  </si>
  <si>
    <t>209国道沙塘镇沙塘村117号私人房</t>
  </si>
  <si>
    <t>莫金莲 身份号码:450211197211240545 现住址： 广西柳州市柳北区沙塘镇沙塘村沙塘屯117号 联系方式 13667807568,18178283307 ； 2022年7月22日17时许，接到00开头的电话，说我买的快递，被快递员弄丢了，说要赔付100元给我，对方就问我要了银行账号，我就把我的建行账号告诉对方，对方就转了100元钱过来，对方就说这个钱要经过财务审批，就叫我在我手机的，云闪付软件内开通一个东西，具体我不记得了。我按照对方说的操作，无意中把自己建行卡、柳州银行卡的密码和短信验证码告诉了对方。我的云闪付账号密码。23日21时许拿手机来看，就发现我的建行卡被转走了9999元。对方账户名：舒发龙，账号是6217992900053435561，我的9999元就是转入这个账号的，对方的电话：0023376911267、002490467908、0026934073342</t>
  </si>
  <si>
    <t>2022-07-27 17:14:08</t>
  </si>
  <si>
    <t>2022-07-23 22:05:44</t>
  </si>
  <si>
    <t>13667807568</t>
  </si>
  <si>
    <t>莫金莲</t>
  </si>
  <si>
    <t>2022-07-23 21:40:00</t>
  </si>
  <si>
    <t>450211197211240545</t>
  </si>
  <si>
    <t>A4502226900002022070008</t>
  </si>
  <si>
    <t>余爽被诈骗案</t>
  </si>
  <si>
    <t>2022-07-16 10:07:35-2022-07-21 15:24:00</t>
  </si>
  <si>
    <t>广西柳城县社冲乡社冲村民委新社冲屯14号</t>
  </si>
  <si>
    <t>2022年07月21日15时许，余爽到我所报案称，其于2022年07月16日至2022年07月21日期间，在广西柳城县社冲乡社冲村民委新社冲屯接到一自称京东金融客服的男性电话，对方对其讲其京东金融白条利率高于国家标准，要求其配合对方整改。接着其按对方要求操作其手机下载了中国移动的云视屏、乐播投屏两个APP，并用其本人手机号码18878249508注册后，通过对方发给其的会议码加入对方的聊天室聊天，随后对方通过其提供的QQ邮箱发送了一份名为“中国银保监会”的邮件给其，邮件上面显示有其征信信息，其看见自己的征信额度只有六十多，对方表示如果其不配合他们处理提高征信，其之后的贷款会受到影响。故其为了提高自己的银行贷款征信额度，后其遂按照对方的指导操作，通过其中国农业银行（户主：余爽，账号6228480858805233070）其将人民币100000元钱，分二次转账到对方提供的两张银行卡内(第一次是户主雷婷，开户行：中国银行，账号6217900600002068635，转账金额50000元，第二次是户主赵昌胜，开户行：中国农业银行，账号6228480478864983877，转账金额50000元钱）。共计转钱100000元钱。被诈骗100000元钱。</t>
  </si>
  <si>
    <t>2022-07-28 08:57:51</t>
  </si>
  <si>
    <t>2022-07-23 22:48:04</t>
  </si>
  <si>
    <t>余爽</t>
  </si>
  <si>
    <t>2022-07-21 16:00:00</t>
  </si>
  <si>
    <t>18878249508</t>
  </si>
  <si>
    <t>450222199205201169</t>
  </si>
  <si>
    <t>A4502040900002022070086</t>
  </si>
  <si>
    <t>廖日欢被诈骗案</t>
  </si>
  <si>
    <t>2022-07-12 01:02:07-2022-07-23 15:50:15</t>
  </si>
  <si>
    <t>柳州市柳南区瑞龙路海吉星农贸市场内</t>
  </si>
  <si>
    <t>报警人廖日欢报称其于2022年7月12日1时许至7月23日15时许在QQ上认识一个好友被好友拉进QQ群刷单，后下载“蝴蝶”APP，在该APP上为商家垫付资金，后无法提现发现被骗。报警人在柳州市柳南区瑞龙路海吉星农贸市场内向户名李国栋的中国农业银行账户6228480039519015877转账880元，向户名张程的贵州银行账号6214600180045523185转账4000元，向户名戈峰的民生银行账号6216910803779773转账4000元。报警人使用的是其本人名下的名下的浦发银行账户6217922901294380转账，损失价值共计8880元。。对方QQ号2633582521，昵称星河尽失。下载涉诈APP“蝴蝶”的链接是https://wrn7.sutanday.com/1v29d、https://ryf6.sopum2.com/3hi3g。</t>
  </si>
  <si>
    <t>8880.00</t>
  </si>
  <si>
    <t>2022-07-25 08:07:17</t>
  </si>
  <si>
    <t>2022-07-24 08:45:10</t>
  </si>
  <si>
    <t>0772-3645005</t>
  </si>
  <si>
    <t>廖日欢</t>
  </si>
  <si>
    <t>2022-07-23 16:51:00</t>
  </si>
  <si>
    <t>18977228575</t>
  </si>
  <si>
    <t>452223198209251036</t>
  </si>
  <si>
    <t>柳州彬发模具有限公司</t>
  </si>
  <si>
    <t>冲压工</t>
  </si>
  <si>
    <t>A4502030500002022070083</t>
  </si>
  <si>
    <t>韦兰昌被诈骗案</t>
  </si>
  <si>
    <t>2022-07-22 19:00:46-2022-07-23 12:00:12</t>
  </si>
  <si>
    <t>箭盘路26号盛天悦景台旁盛天悦景大酒楼</t>
  </si>
  <si>
    <t>2022年7月23日15时09分，盛天悦景大酒楼客户经理韦兰昌来所报案称，2022年7月22日19时许，其在广西柳州市鱼峰区箭盘路26号盛天悦景台旁盛天悦景大酒楼通过微信添加一客户，该客户称要在其酒楼订餐，并指定要一款红酒，但盛天悦景大酒楼没有销售该红酒，该客户便通过微信推送了一个卖红酒的人给韦兰昌，韦兰昌从该人处预定了十件红酒，总价38000元，后韦兰昌通过酒楼老板黄正生的银行账户（开户人：黄正生，卡号：6214883386368888，开户行：中国建设银行莲塘支行）以手机网银转账的方式向对方提供的银行账户（开户人：戴国灿，卡号：6214830049832362，开户行：招商银行）转账20000元钱作为订金，在转账完成后，韦兰昌一直未收到红酒也未收到客户的酒席订金，也无法与对方取得联系才发现被骗。</t>
  </si>
  <si>
    <t>2022-07-25 13:03:35</t>
  </si>
  <si>
    <t>2022-07-24 12:41:40</t>
  </si>
  <si>
    <t>韦兰昌</t>
  </si>
  <si>
    <t>2022-07-23 15:09:00</t>
  </si>
  <si>
    <t>18775112088</t>
  </si>
  <si>
    <t>452226198112293044</t>
  </si>
  <si>
    <t>盛天悦景大酒楼</t>
  </si>
  <si>
    <t>客户经理</t>
  </si>
  <si>
    <t>A4502066300002022070050</t>
  </si>
  <si>
    <t>赵鑫被诈骗案</t>
  </si>
  <si>
    <t>2022-07-22 20:00:41-2022-07-23 15:10:31</t>
  </si>
  <si>
    <t>柳州市柳江区穿山镇柳石路四方塘北二路博亚器械公司内</t>
  </si>
  <si>
    <t>2022年7月23日21时13分110指令：事主赵鑫（户籍地山东省莱芜市钢城区里辛街道办事处南赵居委会水源街财源巷1号，现住广西柳州市柳江区穿山镇四方塘工业园柳州市博亚机械有限公司宿舍，居民身份证号码371203199112213728，联系电话18775245120）报案称，其于7月22日17时许在抖音APP上刷到一个PUFA”的一个贷款APP广告便下载，下载进到该APP内时便申请贷款，后被该APP内客服以“银行卡输入有误需已经被冻结需要转账解冻、操作超时”等为由进行诈骗，期间其使用中国农业银行卡6228482348478327076，向对方转账共计七笔， 7月22日20时34分向对方银行卡号6221807300012664640（中国邮政储蓄银行，户名徐和胜）转账了18000元。7月22日22时08分向对方银行卡号6217281212901425905（广东省农村信用社，户名梁艺庭）转账了36000元。7月23日0时32分向对方银行卡号6230200990269115（华夏银行，户名饶佳朝）转账了20000元。7月23日0时36分向对方银行卡号6217003760154211700（中国建设银行，户名田强）转账了16000元。7月23日11时23分向对方银行卡号6217994240009456199（中国邮政储蓄银行，户名周峰）转账了54000元。7月23日13时25分向对方银行卡号6217991810003195713（中国邮政储蓄银行，户名安国伟）转账了27000元。第七笔是于2022年7月23日15时01分对方银行卡号6235756500001771626（中国银行，户名孙庆路）转账了27000元。共计被诈骗198000元. 期间与对方微信其中第一个微信号为wxid_jlmn2em4149422，微信昵称FU敏，第二个微信号为wxid_lsvkiqt7m6n522，微信昵称小王，以及电话07968939229进行聊天。</t>
  </si>
  <si>
    <t>198000.00</t>
  </si>
  <si>
    <t>2022-07-25 10:04:49</t>
  </si>
  <si>
    <t>2022-07-24 15:55:53</t>
  </si>
  <si>
    <t>赵鑫</t>
  </si>
  <si>
    <t>2022-07-23 21:13:00</t>
  </si>
  <si>
    <t>18775245120</t>
  </si>
  <si>
    <t>山东</t>
  </si>
  <si>
    <t>371203199112213728</t>
  </si>
  <si>
    <t>柳州市博亚机械有限公司</t>
  </si>
  <si>
    <t>A4502066300002022070052</t>
  </si>
  <si>
    <t>韦柳玲被诈骗案</t>
  </si>
  <si>
    <t>2022-07-24 12:11:55-2022-07-24 13:21:14</t>
  </si>
  <si>
    <t>广西柳州市柳江区新兴农场都乐队一处居民房</t>
  </si>
  <si>
    <t>2022年7月24日17时09分接110指令，事主韦柳玲（女，身份证：452224199206173520，住址：广西柳州市柳江区新兴农场都乐队一处居民房，电话：18778821960）报警人称：其昨天在微信收到一个名为“学校通知”企业号里的微信消息，今天中午12时许点击进后有个微信管理员发布广告说诚招线上钟点工，后发网站https://vhyuqajv.com/#/home给韦柳玲开始刷单，接着被人以在网上刷单赚钱为由对其进行诈骗，韦柳玲一共向对方转了三笔钱，第一笔于2022年7月24日12时22分使用我的农业银行卡号6228480851347041515向对方银行卡号6222621040007793549（中国交通银行，户名杨云智）转账了100元。第二笔于2022年7月24日12时57分使用我的农业银行卡号6228480851347041515向对方银行卡号6217002570012039180（中国建设银行，户名闵静静）转账了1100元。第三笔于2022年7月24日13时26分使用我的农业银行卡号6228480851347041515向对方银行卡号6221803000016818283（中国邮政储蓄银行，户名倪旭）转账了8800，一共转了10000元，刷单期间得到返利180元。实际一共被骗了9820元。报警人用于转账的中国农业银行：6228480851347041515，户名：韦柳玲。对方信息：微信，其中APP的名称叫“fanno”，对方用户ID是：378231147，昵称：【数据导师】严程峰，咨询员：ID：378773150，昵称：凌菲，微信号为gh_ca5c444e8c29，微信昵称“室”。</t>
  </si>
  <si>
    <t>9820.00</t>
  </si>
  <si>
    <t>2022-07-25 17:00:52</t>
  </si>
  <si>
    <t>2022-07-25 09:26:26</t>
  </si>
  <si>
    <t>韦柳玲</t>
  </si>
  <si>
    <t>2022-07-24 17:09:00</t>
  </si>
  <si>
    <t>18778821960</t>
  </si>
  <si>
    <t>452224199206173520</t>
  </si>
  <si>
    <t>A4502227400002022070020</t>
  </si>
  <si>
    <t>兰生光被诈骗案</t>
  </si>
  <si>
    <t>2022-07-23 00:00:00-2022-07-24 20:00:00</t>
  </si>
  <si>
    <t>广西柳城县六塘镇肯社村民委长岭屯15号</t>
  </si>
  <si>
    <t>2022年07月24日23时许，我所民警接到兰生光（男，1986年04月17日出生，今年36岁，居民身份证号码：450222198604172110，壮族，初中文化程度，已婚，户籍所在地：广西柳城县六塘镇肯社村民委长岭屯15号，现住址：广西柳城县六塘镇肯社村民委长岭屯15号，联系电话：13633025405）报警称其在肯社村长岭屯家中在在快手上面认识一个好友，该好友表示可以介绍交友的APP，让其下载一个名字叫甜宠的APP，之后注册APP后按照客服提示下先是叫会费，在以操作失误等理由叫再次转账，总共转账了5次，总共被骗93780元人民币。其转账记录如下： 1、名字叫万青，银行卡6222759516960945，时间是2022年7月23日15点21分27秒，转账金额是300元人民币；名字叫徐伟，银行卡号6221804210000973320，转账金额是1560元人民币，时间是2022年7月23日16点14分44秒，转账完毕后，客服说钱不够又叫他转账进入平台内， 2、之后转账给名字叫卢好英，银行卡是6217996400037937754，时间是2022年7月24日12点44分43秒，金额是5998元人民币； 3、由于自己没有钱便叫堂弟兰生力转账总2笔，其中银行卡号是6217281323200089118，名字叫申兆南，金额约25926元人民币，时间2022年7月24日14点54分24秒；第二次转账给银行卡账户是6222370264006889，名字叫张祖兴，金额是6000元人民币，时间是2022年7月24日16点40分37秒。</t>
  </si>
  <si>
    <t>93780.00</t>
  </si>
  <si>
    <t>2022-07-28 09:02:14</t>
  </si>
  <si>
    <t>2022-07-25 10:38:23</t>
  </si>
  <si>
    <t>兰生光</t>
  </si>
  <si>
    <t>2022-07-24 21:00:00</t>
  </si>
  <si>
    <t>13633025405</t>
  </si>
  <si>
    <t>450222198604172110</t>
  </si>
  <si>
    <t>A4502050400002022070126</t>
  </si>
  <si>
    <t>刘文秋被诈骗案</t>
  </si>
  <si>
    <t>2022-07-23 16:06:01-2022-07-25 00:40:17</t>
  </si>
  <si>
    <t>广西壮族自治区柳州市柳北区胜利路二棉小区15栋3单元402号</t>
  </si>
  <si>
    <t>事主刘文秋（身份证号：450222199308261949，地址：柳州市柳北区胜利路二棉小区15栋3单元402号）报案称：2022年7月23日16时许，当时我在家有一个陌生的人加我微信（对方微信号wait-H2，名称：L？S？L），对方称可以做任务赚钱，于是让我下载了一个“中州资产”APP的软件，我下了之后里面的客服便教我如何下单做任务。前面做了几单都成功了，也得到返利。后来再下单时，客服说我的操作失误，要交钱才行。于是我便转钱到对方提供的银行账户里。但是对方还是说操作失误，为了解除风控，还要交钱才能把之前的钱要回来，我为了能把前面的钱要回来，又把钱转到对方提供的银行账户里，一共有5次，共转了69000元钱，后来对方还喊我转钱，我意识到是被骗了，于是我就来报案了。涉及的银行账户有：1、招商银行：6214833816650959；开户名：闫志伟，我转了500元；2、工商银行：6212252502003473043；开户名：黄涛；我转了500元；3、建设银行账户：6217002430064920953；开户名：匡士威；我转了500元，，4、交通银行：6222620130010698586；开户名：殷其立；我转了1300元；5、工商银行：6212251608003657278；开户名：赵宇欣；我转了12400元；6、山东省农村信用社：6223203446855783；开户名：毕方文；我转53800元。</t>
  </si>
  <si>
    <t>2022-07-29 15:51:48</t>
  </si>
  <si>
    <t>2022-07-25 11:15:27</t>
  </si>
  <si>
    <t>刘文秋</t>
  </si>
  <si>
    <t>2022-07-25 01:20:00</t>
  </si>
  <si>
    <t>18878919158</t>
  </si>
  <si>
    <t>450221199308261949</t>
  </si>
  <si>
    <t>无固定职业</t>
  </si>
  <si>
    <t>A4502033300002022070017</t>
  </si>
  <si>
    <t>胡辉被诈骗案</t>
  </si>
  <si>
    <t>2022-07-24 09:00:09-2022-07-24 19:49:11</t>
  </si>
  <si>
    <t>柳州市荣军路5区</t>
  </si>
  <si>
    <t>2022年7月24日20:55事主胡辉（男，户籍所在地湖南省永州市祁阳县龚家坪镇云排岭村9组，现住广西柳州市鱼峰区荣军路5区372号，居民身份证号码431121199303238411，联系电话13317880467）报警称：于2022年7月24日09:00至19:49在网上被人冒充汉加传媒平台助理，让事主在以帮助抖音打榜为由在平台刷单被诈骗转账64789.6元，事主的转账地点是柳州市荣军路5区，当时事主在走路。对方刚开始是在一个QQ群与事主联系的，然后是在“汉JIA”APP上联系的。事主QQ号是624056753，对方的QQ暂不能提供。对方让事主下载“汉JIA”APP的网址是https://ws.pdplxi.xyz/。事主账号信息：农业银行卡：6228480858828113176，工商银行卡：6212262105008833274，两张卡户主都是事主本人。对方账号：1、李燕明的农业银行卡：6228480479094049976；2、张尚华的中国银行卡：6217856300045235564；3、周石文的邮政储蓄银行卡：6217997300028122292；4、张丽明的中国银行卡：6213326000004367660；5、宿凯越的邮政储蓄银行卡：6217994560031238368；6、唐凯的浦东发展银行卡：6259588665276340。</t>
  </si>
  <si>
    <t>64789.60</t>
  </si>
  <si>
    <t>2022-07-29 16:34:50</t>
  </si>
  <si>
    <t>2022-07-25 11:21:51</t>
  </si>
  <si>
    <t>胡辉</t>
  </si>
  <si>
    <t>2022-07-24 20:51:00</t>
  </si>
  <si>
    <t>13317880467</t>
  </si>
  <si>
    <t>431121199303238411</t>
  </si>
  <si>
    <t>A4502023200002022070037</t>
  </si>
  <si>
    <t>肖鲁被诈骗案</t>
  </si>
  <si>
    <t>2022-07-24 13:20:27-2022-07-24 14:35:08</t>
  </si>
  <si>
    <t>广西柳州市城中区桂柳路揽山庭工地</t>
  </si>
  <si>
    <t>被害人肖鲁（男，36岁，身份证号：450211198507311335，现住地：广西柳州市城中区高新一路华锡苑15栋11-2室，手机号：13633060726）报案称：2022年7月24日13时20分许至当日14时35分许，在广西柳州市城中区桂柳路揽山庭工地，被人通过打电话，冒充京东客服，以其的京东金条账户违反了中国银监会的规定，如果不取消就会影响征信。然后对方让其下载“腾讯会议”APP，并通过QQ邮箱发送了一张假的银行征信图片到其的QQ邮箱，邮件内容还有一条中国银监会字样的链接，其进入链接按照对方的指示进行操作，然后把钱转给对方，过后发现被骗，被骗人民币70200元。对方电话：07102304982、07102304985，对方腾讯会议号：712048328，对方QQ邮箱：jdkefu10029@163.com，对方发送的链接：https://a3e85a4c3fd4f.chatnow.mstatik.com/dist/standalone.html?eid=86f31f973745c5cef4cd149d87d2723a，对方银行：6214832203966259。被害人银行：6227003381300025800。</t>
  </si>
  <si>
    <t>70200.00</t>
  </si>
  <si>
    <t>2022-07-27 10:03:22</t>
  </si>
  <si>
    <t>2022-07-25 13:00:32</t>
  </si>
  <si>
    <t>肖鲁</t>
  </si>
  <si>
    <t>2022-07-24 14:56:00</t>
  </si>
  <si>
    <t>13633060726</t>
  </si>
  <si>
    <t>450211198507311335</t>
  </si>
  <si>
    <t>广西鼎笧工程顾问有限责任公司</t>
  </si>
  <si>
    <t>A4502030600002022070074</t>
  </si>
  <si>
    <t>莫锦松被诈骗案</t>
  </si>
  <si>
    <t>2022-06-14 12:19:36-2022-07-24 16:19:45</t>
  </si>
  <si>
    <t>柳州市鱼峰区九头山路12号</t>
  </si>
  <si>
    <t>被害人莫锦松报案称，于2022年6月14日至2022年07月24日16时期间，其在柳州市鱼峰区九头山路12号家中手机上网时看到网上视频称可以网上报名人不到场只要交钱就可以办得驾照，为此莫锦松添加了对方微信，在对方的要求下，先后8次（其中转入对方支付宝4次共3500元，转入对方银行账户4次共28900元）共将32400元转入对方提供的账户内，共被骗32400元。被害人银行账户：兴业银行户名：莫锦松，卡号：622908553062799319。  嫌疑人微信：微信昵称：ABC张教练包过（人不到场），微信账号：tyui767673。嫌疑人支付宝账号：gui***@163.com，嫌疑人支付宝交易订单号：20220628200040011100870082948050；，嫌疑人银行账户：1、杨庆香：中国银行：6217567000004409156；2、郑克定：中国建设银行：6217003180003880227；3、杨启莹：招商银行：62148334304472443；4、冼高锋：广东省农村信用社联合社：6217281112002691688。</t>
  </si>
  <si>
    <t>32400.00</t>
  </si>
  <si>
    <t>2022-07-27 19:23:26</t>
  </si>
  <si>
    <t>2022-07-25 13:37:35</t>
  </si>
  <si>
    <t>莫锦松</t>
  </si>
  <si>
    <t>2022-07-24 00:00:00</t>
  </si>
  <si>
    <t>18172192605</t>
  </si>
  <si>
    <t>450881199501062928</t>
  </si>
  <si>
    <t>A4502227100002022070007</t>
  </si>
  <si>
    <t>覃君锋诈骗案</t>
  </si>
  <si>
    <t>2022-07-08 10:00:35-2022-07-25 21:00:36</t>
  </si>
  <si>
    <t>柳城县古砦乡独山村新圩屯</t>
  </si>
  <si>
    <t>2022年7月25日11时33分，家住广西柳城县古砦仫佬族乡独山村民委新圩屯33号的覃君锋到所报案称：其于2022年7月8日10时许，下载名为“乘风”APP进行刷单返利，通过银行卡转账进行充值刷单，被骗14288元。被害人：覃君锋，身份证号：450222199801282639，工商银行：6217232012000760628。对方账户：1、赵雅静，工商6212260505008183848（100元   2022年7月8日10:45 ）；2、廖加灯，邮政 6221883950007524071（300元   2022年7月8日13:05） ；3、郑晓刚，邮政6217995030012993729（500元   2022年7月8日17:36）；4、李肖  ，民生6216911905084617（1500元   2022年7月8日18:31）；5、宋见伟，邮政6217995890003839987（3000元  2022年7月8日19:17）；6、周锡航，邮政6221806900009283949（8888元  2022年7月8日20:21）。</t>
  </si>
  <si>
    <t>14288.00</t>
  </si>
  <si>
    <t>2022-07-29 08:56:26</t>
  </si>
  <si>
    <t>2022-07-10 14:38:46</t>
  </si>
  <si>
    <t>2022-07-25 14:26:54</t>
  </si>
  <si>
    <t>覃君锋</t>
  </si>
  <si>
    <t>2022-07-09 11:30:51</t>
  </si>
  <si>
    <t>17376843116</t>
  </si>
  <si>
    <t>450222199801282639</t>
  </si>
  <si>
    <t>A4502041200002022070094</t>
  </si>
  <si>
    <t>黄文富被诈骗案</t>
  </si>
  <si>
    <t>2022-07-24 13:00:00-2022-07-25 20:30:00</t>
  </si>
  <si>
    <t>报报警人黄文富（男，身份证，452226197509105158，现住址，柳江区基隆开发区金岭四巷11号，电话，13788124747）称2022年7月24日13时许至7月25日20时30分许，在柳南区航三路银山消防队路边和航学路圆通公司门面路边，办理信用卡被诈骗29998元。（嫌疑人卡号1：交通银行6222620620044376670，账户名蒋里辉 10000元， 嫌疑人卡号2：中国银行6232082800014761644，账户名：付涛涛，转账9999元，，嫌疑人卡号3：平安银行6230580000378065473，账户名;叶涛，转账9999元，共计29998元。）</t>
  </si>
  <si>
    <t>2022-08-01 17:30:39</t>
  </si>
  <si>
    <t>2022-07-26 07:10:32</t>
  </si>
  <si>
    <t>黄文富</t>
  </si>
  <si>
    <t>2022-07-26 02:05:00</t>
  </si>
  <si>
    <t>13788124747</t>
  </si>
  <si>
    <t>452226197509105158</t>
  </si>
  <si>
    <t>A4502053100002022070011</t>
  </si>
  <si>
    <t>梁静妮被诈骗案</t>
  </si>
  <si>
    <t>2022-07-10 00:00:02-2022-07-21 23:59:09</t>
  </si>
  <si>
    <t>广西柳州市柳北区白沙路保利大江郡1期二栋115号</t>
  </si>
  <si>
    <t>梁静妮（女，1987年9月3日出生，身份证号：450222198709032122，户籍地：广西柳城县六塘镇三界村民委三界街36号，联系方式：18877249938）报称，2022年7月10日至2022年7月21日在广西柳州市柳北区白沙路保利大江郡1期二栋115号，她被一个自称“张皓”的男子以虚假投资理财的方式通过“gate.to”APP和“欧盟中国基金”网站（网址：https://ou.xkycb.com）诈骗了200310.10元人民币。事主银行账户：梁静妮，中国农业银行，卡号：6228480858827264772。对方银行账户：一、高玲玲，建设银行卡，卡号：6217001020011630226； 二、徐伟的支付宝账户，账户：215500690；三、李建康；农村信用合作社银行卡，卡号： 623059131202445302；四、王良兴，山东省农村信用社银行卡，卡号：6215211511198724；五、赵建斌，建设银行卡，卡号： 6227001460470114008。</t>
  </si>
  <si>
    <t>200310.10</t>
  </si>
  <si>
    <t>2022-07-29 10:37:22</t>
  </si>
  <si>
    <t>2022-07-26 10:43:44</t>
  </si>
  <si>
    <t>梁静妮</t>
  </si>
  <si>
    <t>2022-07-25 12:00:00</t>
  </si>
  <si>
    <t>18877249938</t>
  </si>
  <si>
    <t>450222198709032122</t>
  </si>
  <si>
    <t>A4502066200002022070182</t>
  </si>
  <si>
    <t>梁周德被诈骗案</t>
  </si>
  <si>
    <t>2022-07-25 16:00:02-2022-07-25 17:23:33</t>
  </si>
  <si>
    <t>广西柳州市柳江区拉堡镇基隆综合区兴国大道235号</t>
  </si>
  <si>
    <t>2022年7月25日17时许，我所接事主梁周德（户籍所在地及现住广西柳州市柳江区拉堡镇基隆综合区兴国大道235号，居民身份证号码45082119900321307X，联系电话18276880163）报警称：其于2022年7月25日14时许在广西柳州市柳江区拉堡镇基隆综合区兴国大道235号家中接到一个自称是汇丰银行业务员的电话，对方称可以帮其办理贷款，后其添加对方微信咨询贷款详情。其通过对方发来的网址smdfesdmfn.mxvpdsfsdjf.com/#/进入一个名叫“借钱不求人”的贷款平台，后在该平台申请贷款，之后被对方以银行卡填写错误为由让其缴纳保证金，后其按照对方要求将共计55167元转到对方提供的收款账户上。转账详情：将15167元转到嫌疑人工行杭州分行账户102120241010062；将20000元转到嫌疑人何明明中国工商银行账户6212263602126928886；将20000元转到嫌疑人何念中国工商银行账户6222032410002545090。</t>
  </si>
  <si>
    <t>55167.00</t>
  </si>
  <si>
    <t>2022-07-27 17:15:08</t>
  </si>
  <si>
    <t>2022-07-26 12:51:45</t>
  </si>
  <si>
    <t>梁周德</t>
  </si>
  <si>
    <t>2022-07-25 17:24:00</t>
  </si>
  <si>
    <t>18276880163</t>
  </si>
  <si>
    <t>45082119900321307X</t>
  </si>
  <si>
    <t>A4502994100002022070066</t>
  </si>
  <si>
    <t>李春钊被网络诈骗案</t>
  </si>
  <si>
    <t>2022-07-24 15:00:01-2022-07-25 13:00:55</t>
  </si>
  <si>
    <t>柳州市柳东区石盆路龙湖嘉园B区工地</t>
  </si>
  <si>
    <t>李春钊（男，身份证450803199610277515，户籍地广西贵港市港南区东津镇石连村冲口屯25号，电话15778014176）报警称：2022年7月24日15时许至2022年7月25日13时许，在柳州市柳东区石盆路龙湖嘉园B区工地处接到号码15828333227来电称可以向其放贷，如果我有意向可以问他们的贷款的相关事明，我加对方的微信好友后，对方让我提供个人信息，包括名下银行卡号，之后发了一条电子合同的链操给我。填写好电子合同后，对方就让我去找他们客户经理，后面我通过对方的二维的找到客户整理的企业微信，后面让我先打一笔预备资到他提供的银行账户，让我证明有还款的能力，让我下了一款名为“浦.发.银.行”app的软件，之后在软件上面操作贷款听启的这作，等我完成管数操作后之后按照对方指引上网贷款被骗9996元人民币。对方中国银行卡号6217567600019015748、户名杨明俊，对方微信号：“wxid_0i81euzg55sy22”，（电子合同链接事主已找不到无法提供，客户经理企业微信也拉黑事主，事主无法提供，贷款app下载链接已找不到）。</t>
  </si>
  <si>
    <t>2022-07-28 15:13:52</t>
  </si>
  <si>
    <t>2022-07-26 14:55:12</t>
  </si>
  <si>
    <t>李春钊</t>
  </si>
  <si>
    <t>2022-07-25 22:58:00</t>
  </si>
  <si>
    <t>15778014176</t>
  </si>
  <si>
    <t>450803199610277515</t>
  </si>
  <si>
    <t>A4502994100002022070065</t>
  </si>
  <si>
    <t>黄华芳被网络诈骗案</t>
  </si>
  <si>
    <t>2022-07-25 08:00:49-2022-07-25 11:00:31</t>
  </si>
  <si>
    <t>柳州市柳东区雒容镇南庆村莲藕塘屯19号</t>
  </si>
  <si>
    <t>黄华芳（女，身份证450221198712190926，户籍地：广西柳州市鱼峰区雒容镇南庆村藕塘屯19号之二，电话18177253327）报警称:2022年7月25日8时许,在柳州市鱼峰区雒容镇南庆村莲藕塘屯19号接到一个电话，对方自称是公安局的人，说我名下一张银行卡涉嫌非法洗钱的案子，后面我在配合对方调查时，将名下银行卡里的钱集中后转向对方提供的银行卡里，过后发现自己被骗，被骗8500元人民币，嫌疑人赖武云、6235753100000589005、中国银行、QQ号：294683386、电话：00853（772）2491250、（曙目app房间已不存在，事主无法提供会议号）。</t>
  </si>
  <si>
    <t>2022-07-28 13:07:09</t>
  </si>
  <si>
    <t>2022-07-26 14:55:37</t>
  </si>
  <si>
    <t>黄华芳</t>
  </si>
  <si>
    <t>2022-07-25 11:19:00</t>
  </si>
  <si>
    <t>18177253327</t>
  </si>
  <si>
    <t>450221198712190926</t>
  </si>
  <si>
    <t>A4502023200002022070035</t>
  </si>
  <si>
    <t>廖小星被诈骗案</t>
  </si>
  <si>
    <t>2022-07-21 08:45:50-2022-07-23 12:50:06</t>
  </si>
  <si>
    <t>广西柳州市城中区文昌路8号内</t>
  </si>
  <si>
    <t>被害人廖小星（女，24岁，身份证号：450330199709051323，现住址：广西柳州市鱼峰区乐群路南一巷50号烟厂宿舍8栋三单元801室，联系电话：18376336316）报案称：2022年7月21日8时45分许至2022年7月23日12时50分许，在广西柳州市城中区文昌路8号内，被人通过打电话，冒充公安机关的民警，以其名下的银行卡涉嫌违法犯罪，让其配合调查。其就添加了对方的QQ，进行了视频通话，然后按照对方的指示把钱转给对方进行资产核查的诈骗方式骗走人民币人民币78000元。对方电话：00583（773）3019907，对方QQ：2512439076、1010736952、898358078，对方银行：6215994730000527091、6217996170002648047、6217993000328098838、6230580000226958523。被害人银行：6212262103008955932。</t>
  </si>
  <si>
    <t>2022-08-01 15:42:36</t>
  </si>
  <si>
    <t>2022-07-26 16:32:10</t>
  </si>
  <si>
    <t>廖小星</t>
  </si>
  <si>
    <t>2022-07-23 19:51:00</t>
  </si>
  <si>
    <t>18376336316</t>
  </si>
  <si>
    <t>450330199709051323</t>
  </si>
  <si>
    <t>A4502023200002022070036</t>
  </si>
  <si>
    <t>周子超被诈骗案</t>
  </si>
  <si>
    <t>2022-07-23 15:00:23-2022-07-23 20:00:40</t>
  </si>
  <si>
    <t>广西柳州市城中区东环路256号2栋708室</t>
  </si>
  <si>
    <t>被害人周子超（男，49岁，身份证号：42220119720930171X，现住址：广西柳州市城中区东环大道256号万达广场万达公寓2栋708室，联系电话：18802016925）报案称：2022年7月23日15时许至2022年7月23日20时许，在广西柳州市城中区东环路256号2栋708室，被人通过打电话，冒充京东金融客服，以其京东金条不取消就会影响征信。然后其就按照对方的指示操作，下载了“全视通”APP，并输入会议房间号，开启了屏幕共享和视频通话。在通话过程中，其根据对方提供的链接，点击登录联系了客服，申请取消京东金融网贷。然后对方以其名下存在关联别的账户额度未消除，需要登录关联平台认证清除违规数据为由，叫其转钱的诈骗方式骗走人民币909979元。对方电话：0024491367572，被害人无法提供对方“全视通”APP账号，对方提供的链接：https://xn--xhq9m896llui.blog/kf.html，对方银行：6222031911002113616、6221802610014696480、6212264301029957295、6221784631319190。被害人银行：：6222620710027628211、6217001310004787343、6230351873803247。</t>
  </si>
  <si>
    <t>909979.00</t>
  </si>
  <si>
    <t>2022-07-27 17:27:20</t>
  </si>
  <si>
    <t>2022-07-26 16:32:39</t>
  </si>
  <si>
    <t>周子超</t>
  </si>
  <si>
    <t>2022-07-23 22:30:00</t>
  </si>
  <si>
    <t>18802016925</t>
  </si>
  <si>
    <t>42220119720930171X</t>
  </si>
  <si>
    <t>A4502246300002022070077</t>
  </si>
  <si>
    <t>覃雄飞被诈骗案</t>
  </si>
  <si>
    <t>2022-07-25 10:06:42-2022-07-25 10:23:06</t>
  </si>
  <si>
    <t>广西融安县长安镇批发市场6栋1单元302室</t>
  </si>
  <si>
    <t>2022年7月25日16时52分，覃雄飞到所报案，称有一个自称是融安县中心小学的刘主任（微信号：wxid_47wxysbk59eu22，微信昵称：大展宏图）的人联系了其父亲覃太平要采购空调，因覃太平已把店铺交给覃雄飞打理，随把该刘主任的电话号码发给覃雄飞，后覃雄飞通过自己的微信添加了对方，后对方以2022年7月25日10时许，自称是融安县中心小学的刘主任（微信号：wxid_47wxysbk59eu22，微信昵称：大展宏图）向被害人覃雄飞采购空调，并提供了一个供货商（微信号：wxid_z8q2rl0u61xl22，微信昵称：天舍电器科技有限公司）让其额外帮忙采购供电箱，在覃雄飞交付采购供电箱定金后，刘主任让其继续加购，覃雄飞又再次交付定金，之后刘主任又再次提出加购，覃雄飞发觉被骗。覃雄飞分别于2022年07月25日10时06分47秒及2022年7月25日10时23分29秒向李美瑞名下的卡号为6228480028858315279的中国农业银行账户转账交付定金，每次转账10000元，共计转账20000元，覃雄飞两次交付定金</t>
  </si>
  <si>
    <t>2022-07-29 11:11:56</t>
  </si>
  <si>
    <t>2022-07-26 17:27:28</t>
  </si>
  <si>
    <t>覃雄飞</t>
  </si>
  <si>
    <t>2022-07-25 16:52:00</t>
  </si>
  <si>
    <t>13297898660</t>
  </si>
  <si>
    <t>430523199004247258</t>
  </si>
  <si>
    <t>远达音响家电商行</t>
  </si>
  <si>
    <t>A4502040400002022070140</t>
  </si>
  <si>
    <t>覃艳华被诈骗案</t>
  </si>
  <si>
    <t>2022-07-25 15:00:00-2022-07-25 22:00:00</t>
  </si>
  <si>
    <t>广西柳州市柳南区飞鹅路温州商贸城路边</t>
  </si>
  <si>
    <t>覃艳华报警称：2022年7月25日15许至2022年7月25日20时许，是在广西柳州市鱼峰区白沙镇大化挂榜山露营基地和柳州市柳南区飞鹅路温州商贸城路边被人冒充公检法称其涉嫌非法洗钱，需要转账到相应的账户进行验证资金的方式，诈骗了32000元人民币。1、邮政储蓄银行，账号：6217995200043439949，户名：赵彩芳，于2022年7月25日转账17000元人民币；2、中国农业银行，账号：6228481729182403470，户名：闫利涛，于2022年7月25日转账15000元。 我没有对方其他的联系方式了，对方的电话号码是008537727894420。</t>
  </si>
  <si>
    <t>2022-07-26 20:04:44</t>
  </si>
  <si>
    <t>2022-07-26 18:00:50</t>
  </si>
  <si>
    <t>0772-3806505</t>
  </si>
  <si>
    <t>覃艳华</t>
  </si>
  <si>
    <t>2022-07-26 12:00:00</t>
  </si>
  <si>
    <t>13877277875</t>
  </si>
  <si>
    <t>450203199201011326</t>
  </si>
  <si>
    <t>A4502023300002022070019</t>
  </si>
  <si>
    <t>黎小林被诈骗案</t>
  </si>
  <si>
    <t>2022-07-20 21:16:25-2022-07-25 13:00:02</t>
  </si>
  <si>
    <t>环江滨水大道26号29栋2502室</t>
  </si>
  <si>
    <t>报案人黎小林，身份证：450211196707032235，电话：18977240689，住址：广西柳州市城中区环江滨水大道26号29栋2502室 ，称于2022年7月20日21时16分至2022年7月25日13时00分，在广西柳州市城中区环江滨水大道26号29栋2502室被诈骗了50万元。报案人在网上通过一个陌生人的推荐，通过微信聊天，对方推荐让事主一起参与投资赚钱，于是让事主下载一个“泡泡聊天”APP。报案人就按照对方说的操作。将40万元从报案人个人账户转到了对方提供的银行账户中，对方说资金不够，于是报案人又转了10万元到对方提供的银行账户中，对方又以各种理由让报案人继续转账 报案人信息：微信号：lixiaolin-8899 银行账户：6227003381320051604 (建设银行) 开户行：不详。 “泡泡聊天”APP账号：imid_FxGSHszWxlloGzb 绑定手机号码：18977240689 对方信息：微信号：qq363926324 企业聊天微信账号：搜安教育gh_b925367de33f 名称：四川省云搜安教育咨询有限责任公司 对方的“泡泡聊天”APP账号是：qq19960620 对方银行账户：15000108771537 （平安银行）用户名：陕西衡家商贸有限公司 120066019013001130721(交通银行) 用户名：天津市泰达鑫贸易有限公司 涉诈网址：https://www.w77dy.com/rk/505sb和https://www.dbfys.xyz</t>
  </si>
  <si>
    <t>500000.00</t>
  </si>
  <si>
    <t>2022-08-02 16:43:31</t>
  </si>
  <si>
    <t>2022-07-26 18:51:19</t>
  </si>
  <si>
    <t>黎小林</t>
  </si>
  <si>
    <t>2022-07-25 15:50:00</t>
  </si>
  <si>
    <t>18977240689</t>
  </si>
  <si>
    <t>450211196707032235</t>
  </si>
  <si>
    <t>电信公司</t>
  </si>
  <si>
    <t>A4502066400002022070037</t>
  </si>
  <si>
    <t>莫丽芳被网络诈骗案</t>
  </si>
  <si>
    <t>2022-07-25 20:08:34-2022-07-26 10:08:43</t>
  </si>
  <si>
    <t>广西柳州市柳江区板塘村板塘屯63号之二</t>
  </si>
  <si>
    <t>2022年07月26日群众莫丽芳到所报警称，其在微信上认识一名微信昵称叫：“蜜茶”（微信号是：wxid_5is6yonpw0eo22）的销售后，在该名销售的推荐下，莫丽芳通过莫丽芳所属的卡号为6214839571528793的招商银行卡于2022年7月25日20时至22时期间，分别向多人银行卡转账以购物，其中第一笔是2022年7月25日20时36分转账732元到中国邮政银行（康凯，6217997900124333568)，第二笔是2022年7月25日21时17分转入中国工商银行1989元（潘明迁，6222034000045211061），第三笔是2022年7月21时32分转入中国工商银行1989元（潘明迁，6222034000045211061），第四笔是20227月25日21时55分转入3000元到中国农业银行（李儒杰，6230520760024362276），第五笔是2022年7月25日22时21分转入2000元到中国农业银行卡（甘宏云，6228482828812887570），第6笔是2022年7月25日23时02分转入2000元到中国银行（曹小波，6216606200002887743），后报警人莫丽芳发现被骗，共计损失11710元。</t>
  </si>
  <si>
    <t>11710.00</t>
  </si>
  <si>
    <t>2022-07-29 16:53:46</t>
  </si>
  <si>
    <t>2022-07-26 23:15:25</t>
  </si>
  <si>
    <t>莫丽芳</t>
  </si>
  <si>
    <t>2022-07-26 00:00:00</t>
  </si>
  <si>
    <t>18778264137</t>
  </si>
  <si>
    <t>450221199607281425</t>
  </si>
  <si>
    <t>A4502033300002022070019</t>
  </si>
  <si>
    <t>苏腾忠被电信诈骗案</t>
  </si>
  <si>
    <t>2022-07-25 20:30:15-2022-07-25 23:59:19</t>
  </si>
  <si>
    <t>柳石路龙晶小苑二区5号楼301室</t>
  </si>
  <si>
    <t>2022年7月26日13:26事主苏腾忠（男，身份证号是440823199307254939，现住地址：鱼峰区柳石路龙晶小苑2期5号楼301室，户籍所在地：广东省遂溪县杨柑镇苏屋村190号301房，联系电话：15766571282）报警称：于2022年7月25日20:30至2022年7月26日09:00事主在网上贷款被骗十万元，操作地是柳石路嘉汇龙潭和龙晶小苑，转钱最多的是在柳石路龙晶小苑二区5号楼301室，嫌疑人胡云 农业银行 6228480479086452279 嫌疑人刘威 邮政银行 6210985966000199786 嫌疑人张喆 光大银行 6226632502495992 嫌疑人周革轩 交通银行 6222620710035724440，对方是通过QQ与事主取得联系的，对方的QQ号2562582883，昵称是：业务员03；事主QQ号是1107809159，昵称：“.”。对方提供的网址：http://ovmi8.uifvt.top/j/zgd。</t>
  </si>
  <si>
    <t>2022-08-01 10:06:45</t>
  </si>
  <si>
    <t>2022-07-27 00:34:36</t>
  </si>
  <si>
    <t>苏腾忠</t>
  </si>
  <si>
    <t>2022-07-26 13:26:00</t>
  </si>
  <si>
    <t>15766571282</t>
  </si>
  <si>
    <t>440823199307254939</t>
  </si>
  <si>
    <t>A4502040400002022070143</t>
  </si>
  <si>
    <t>覃安艳被诈骗案</t>
  </si>
  <si>
    <t>2022-07-26 17:00:00-2022-07-26 18:00:00</t>
  </si>
  <si>
    <t>广西柳州市飞鹅路新时代商业西区101号匹克专卖店</t>
  </si>
  <si>
    <t>覃安艳报警称：2022年7月26日18许至2022年7月25日19时许，在广西柳州市飞鹅路新时代商业西区101号匹克专卖店想要提前还车辆贷款遂联系客服，因客服电话打不通，后自行在网上搜索客服电话（0770）2827616，联系后对方要求其按照对方的要求转账，后被骗转账39258元人民币。对方提供的账号：1、郑州银行，账号：6251630520027258，户名：连旺财，于2022年7月26日18时许转账20901元和1234元人民币；2、中国银行，账号：6217856400018012444，户名：许添智，于2022年7月26日17时许转账7123元。3、温州银行，账号：6228990000060181，户名：俞曼琦，于2022年7月26日17时许转账5000元。我没有对方其他的联系方式了，对方的电话号码是（0770）2827616。</t>
  </si>
  <si>
    <t>39258.00</t>
  </si>
  <si>
    <t>2022-07-28 08:47:46</t>
  </si>
  <si>
    <t>2022-07-27 00:40:09</t>
  </si>
  <si>
    <t>覃安艳</t>
  </si>
  <si>
    <t>2022-07-26 21:30:00</t>
  </si>
  <si>
    <t>17620490642</t>
  </si>
  <si>
    <t>452226199210163029</t>
  </si>
  <si>
    <t>A4502041100002022070006</t>
  </si>
  <si>
    <t>龙香被诈骗案</t>
  </si>
  <si>
    <t>2022-07-26 11:33:26-2022-07-26 22:30:26</t>
  </si>
  <si>
    <t>柳太路太阳村新街街上</t>
  </si>
  <si>
    <t>2022年7月26日，太阳所辖区居民：龙香（身份证号码：452229198503180628，户籍地：广西柳州市柳南区太阳村镇山湾村山湾屯43号，现住地：广西柳州市柳南区太阳村镇山湾村山湾屯43号，电话：13633042701）接到涉嫌诈骗电话“0018778734228”，对方称柳州公安局民警，以其在北京办理的工商银行卡（622352894135180857）涉嫌诈骗，后添加对方QQ号：1929785102，QQ名称：档案，让其将其名下银行卡内的钱转入安全账户为由，报警人转出账户：6228480858078738276，中国农业银行，诈骗其2万整。嫌疑人账户：6230580000355715728，嫌疑人：杨世亮，平安银行。嫌疑人账户：6228480268697491777（未转账），嫌疑人：杨世亮。</t>
  </si>
  <si>
    <t>2022-07-28 17:11:48</t>
  </si>
  <si>
    <t>2022-07-27 11:09:46</t>
  </si>
  <si>
    <t>龙香</t>
  </si>
  <si>
    <t>2022-07-26 23:00:00</t>
  </si>
  <si>
    <t>13633042701</t>
  </si>
  <si>
    <t>452229198503180628</t>
  </si>
  <si>
    <t>A4502066300002022070059</t>
  </si>
  <si>
    <t>李玉舒被诈骗案</t>
  </si>
  <si>
    <t>2022-07-24 10:24:08-2022-07-26 18:15:21</t>
  </si>
  <si>
    <t>柳州市柳江区穿山镇新兴工业园</t>
  </si>
  <si>
    <t>2022年7月26日18时24分110指令：事主李玉舒报案称，于7月24日有一名自称是民生银行的工作人员添加了受害人微信，并且询问称是否需要办理信用卡，后受害人便将个人信息发送给对方，于7月26日18时30分许，对方称需要刷受害人的银行流水为由，问取受害人中国农业银行手机APP的登陆验证码，受害人便将验证码发送给对方，后于7月26日18时41分受害人的中国农业银行卡（6228480128289965575）内的10000元被以消费的方式转出，对方账户胡名称“（特约）南平e钱包”，收款账号为102140612990021；期间报警人通过微信与对方微信号Aug_Fserendipity进行联系。</t>
  </si>
  <si>
    <t>2022-07-28 16:16:43</t>
  </si>
  <si>
    <t>2022-07-27 20:24:29</t>
  </si>
  <si>
    <t>李玉舒</t>
  </si>
  <si>
    <t>2022-07-26 18:24:00</t>
  </si>
  <si>
    <t>13317415838</t>
  </si>
  <si>
    <t>湖南省</t>
  </si>
  <si>
    <t>430223197704150718</t>
  </si>
  <si>
    <t>大货车司机</t>
  </si>
  <si>
    <t>A4502041300002022070105</t>
  </si>
  <si>
    <t>林晓茗被诈骗案</t>
  </si>
  <si>
    <t>2022-07-27 16:00:00-2022-07-27 17:30:00</t>
  </si>
  <si>
    <t>广西柳州市柳南区西环路五菱小区9-3-302</t>
  </si>
  <si>
    <t>报警人：林晓茗（45020420040422282X，广西柳州市柳南区西环路五菱小区9-3-302，15078482707）2022年7月27日16时00分许到2022年7月27日17时30分许，在广西柳州市柳南区西环路五菱小区9-3-302室内被人冒充初中同学以朋友出车祸需要钱，但其银行卡转账有延迟，其发送了一张经过ps的转账记录给报警人，然报警人先转钱给她提供的账号，报警人转了人民币4000元。嫌疑人桑永 建设银行 6217003930003137352。</t>
  </si>
  <si>
    <t>2022-07-28 17:12:35</t>
  </si>
  <si>
    <t>2022-07-27 20:45:11</t>
  </si>
  <si>
    <t>林晓茗</t>
  </si>
  <si>
    <t>2022-07-27 19:00:00</t>
  </si>
  <si>
    <t>15078482707</t>
  </si>
  <si>
    <t>45020420040422282X</t>
  </si>
  <si>
    <t>A4502066100002022070223</t>
  </si>
  <si>
    <t>韦柒被诈骗案</t>
  </si>
  <si>
    <t>2022-07-27 07:15:58-2022-07-27 11:27:52</t>
  </si>
  <si>
    <t>拉堡镇兴柳路阳光米兰小区1栋4单元203号</t>
  </si>
  <si>
    <t>2022年7月27日韦柒报警人称，其2022年7月24日在网上微信中被人拉入一个微信群，按照群主提供的网址进行刷单的方式通过手机银行APP转账被诈骗50000元钱，嫌疑人账户：6217993770005047841，中国邮政银行，户名：周晓龙。嫌疑人账户：6230650002902113964，甘肃省农村信用社，户名：管静。嫌疑人账户：6212252002003850225，中国工商银行，户名：高彬彬。报警人账户：62285619000120587，桂林银行：户名韦柒。嫌疑人提供的网站：https://www.tdw7.com/home/pinpai/index?true。受害人：韦柒，身份证号：450221198206295725，户籍地：广西柳州市柳江区拉堡镇铜鼓岭路70号1栋4单元203室，联系电话：18276751982。</t>
  </si>
  <si>
    <t>2022-07-28 17:09:47</t>
  </si>
  <si>
    <t>2022-07-27 22:11:29</t>
  </si>
  <si>
    <t>韦柒</t>
  </si>
  <si>
    <t>2022-07-27 07:27:00</t>
  </si>
  <si>
    <t>18276751982</t>
  </si>
  <si>
    <t>450221198206295725</t>
  </si>
  <si>
    <t>A4502235100002022060093</t>
  </si>
  <si>
    <t>陆艳春被诈骗案</t>
  </si>
  <si>
    <t>2022-06-29 20:11:08-2022-06-29 23:22:37</t>
  </si>
  <si>
    <t>鹿寨县鹿寨镇桂中市场外排2栋19号（景恒尚城对面）</t>
  </si>
  <si>
    <t>2022年6月29日22时许，陆艳春报警称：鹿寨县鹿寨镇桂中市场外排2栋19号（景恒尚城对面），我之前在网上添加的微信好友，突然联系问我有没有兴趣做拼多多的商品收藏，每做一单就有收入，我跟着对方做了几单后得到了十几元的返利，后面对方引导我下载了一个名叫“泡泡聊天”的APP，于是我就跟对方在该APP里面联系，对方让我做刷单任务，但是需要本金才能接金额大的单子，于是我就陆续给对方提供的银行账户转账了几笔，对方说还需要在充值一笔本金才能做完任务，我才意识到自己被骗了，总共被骗18000元。嫌疑人使用的银行账户：8111901012000429380（大理万群建筑工程有限公司  中信银行）、6225970057878670（邱榆容  中国工商银行）。嫌疑人使用的通信工具：微信号wxid_6onystbec1r522（昵称：Poppy）、泡泡聊天：无ID（昵称：客服）。涉案APP：泡泡聊天。</t>
  </si>
  <si>
    <t>2022-08-03 08:55:09</t>
  </si>
  <si>
    <t>2022-07-27 22:35:38</t>
  </si>
  <si>
    <t>陆艳春</t>
  </si>
  <si>
    <t>2022-06-29 20:11:00</t>
  </si>
  <si>
    <t>19978230068</t>
  </si>
  <si>
    <t>45222319860920452X</t>
  </si>
  <si>
    <t>A4502033300002022070021</t>
  </si>
  <si>
    <t>李俊被诈骗案</t>
  </si>
  <si>
    <t>2022-07-27 14:00:00-2022-07-27 18:00:00</t>
  </si>
  <si>
    <t>广西柳州市鱼峰区鸡喇街江四村19号</t>
  </si>
  <si>
    <t>2022年07月27日18时00分报警人李俊（身份证号码450203198309011032，现住广西柳州市鱼峰区鸡喇街江四村19号，联系电话13617825730）报案称，其于2022年7月27日14时至18时之间，在广西柳州市鱼峰区鸡喇街江四村19号其家中，被人冒充网购平台的客服，以产品理赔为由，被诈骗了157991元。第一笔转了138011元到对方的农行账号6228752083327972账户名郑智杰，第二笔转了19980元对方的邮政储蓄银行账号6217993300101878194,账户名代明。对方电话号码：008262539973.</t>
  </si>
  <si>
    <t>157991.00</t>
  </si>
  <si>
    <t>2022-07-28 17:26:55</t>
  </si>
  <si>
    <t>2022-07-28 00:07:07</t>
  </si>
  <si>
    <t>2022-07-27 18:00:00</t>
  </si>
  <si>
    <t>13617825730</t>
  </si>
  <si>
    <t>450203198309011032</t>
  </si>
  <si>
    <t>A4502033200002022070031</t>
  </si>
  <si>
    <t>廖文秋被诈骗案</t>
  </si>
  <si>
    <t>2022-07-24 13:00:24-2022-07-25 14:00:04</t>
  </si>
  <si>
    <t>广西柳州市鱼峰区东环大道10号7栋二单元102室</t>
  </si>
  <si>
    <t>2022年07月27日21时02分报警人廖文秋（女，身份证号：450103197809182102，住址：柳州市鱼峰区东环大道10号7栋二单元102室，电话号码：15177252609）称，于2022年07月24日13时00分广西柳州市鱼峰区东环大道10号7栋二单元102室，被以刷单返利的方式下载”IBU“APP聊天软件后，在www.zfc7.com网址刷单，被诈骗共计220380元人民币。嫌疑人账户：赵文权 农业银行 6230523960023843378 ，黄涛祖 邮政储蓄银行 6217996100121870172 ，曾凡军 交通银行 6222620610035925072 ，赵恩雄 云南省农村信用社联合社 6231900000159349469 ，吴杰 广东省农村信用社联合社 6217281922901690064 ，黄发豪  广东省农村信用社联合社 6217280602905451751 ，上海袁扩网络科技有限公司 浙江民泰商业银行 584710148900015。受害人银行账户：廖文秋，中国银行，6215682600002819381</t>
  </si>
  <si>
    <t>220380.00</t>
  </si>
  <si>
    <t>2022-07-29 10:54:34</t>
  </si>
  <si>
    <t>2022-07-28 00:09:35</t>
  </si>
  <si>
    <t>廖文秋</t>
  </si>
  <si>
    <t>2022-07-27 21:02:00</t>
  </si>
  <si>
    <t>15177252609</t>
  </si>
  <si>
    <t>450103197809182102</t>
  </si>
  <si>
    <t>A4502023200002022070043</t>
  </si>
  <si>
    <t>陈文秋被诈骗案</t>
  </si>
  <si>
    <t>2022-07-25 14:50:00-2022-07-26 12:00:00</t>
  </si>
  <si>
    <t>广西柳州市城中区聚贤佳苑6栋2单元401室</t>
  </si>
  <si>
    <t>被害人陈文秋（女，31岁，身份证号：452223199107010527，现住地：广西柳州市城中区聚贤佳苑6栋2单元401室，手机号：15877278565）报案称：2022年7月25日14时50分许至次日12时许，在广西柳州市城中区聚贤佳苑6栋2单元401室，被人通过打电话，冒充北京市公安局的民警，以其有一张在北京开户的中国工商银行卡参与了洗钱犯罪活动。然后对方让其添QQ联系，其添加对方QQ后，对方发送了有“中华人民共和国公安部”字样的案件说明文书，以及其的个人详细信息，还发送了一条案件查询的链接，其进入链接查询后发现有其洗钱的案件，当时其就相信对方是公安。过后对方让其下载一个叫“瞩目国际版”的APP，让其在APP加入会议并且将屏幕共享给对方，然后对方以需要验证其的资产，让其转钱到指定银行卡的诈骗方式骗走人民币8200元。对方QQ：931350502、617868807、279733063，对方电话：008537723392629、008537724807171，对方发送的案件查询链接：38.54.168.86/Login，被害人无法提供对方“瞩目国际版”账号，对方银行：6212264100033128384。被害人银行：6228480858577617971、6214832822241779。</t>
  </si>
  <si>
    <t>2022-08-01 15:48:56</t>
  </si>
  <si>
    <t>2022-07-28 10:50:14</t>
  </si>
  <si>
    <t>陈文秋</t>
  </si>
  <si>
    <t>2022-07-26 18:10:00</t>
  </si>
  <si>
    <t>15877278565</t>
  </si>
  <si>
    <t>452223199107010527</t>
  </si>
  <si>
    <t>柳州市一号纯K</t>
  </si>
  <si>
    <t>营销</t>
  </si>
  <si>
    <t>A4502040700002022070098</t>
  </si>
  <si>
    <t>韦文茜被诈骗案</t>
  </si>
  <si>
    <t>2022-07-27 10:00:00-2022-07-28 12:24:00</t>
  </si>
  <si>
    <t>广西柳州市柳南区河西路肉联厂锦妙商贸门面内</t>
  </si>
  <si>
    <t>韦文茜报警称：2022年07月27日10时至7月28日12时24分许，广西柳州市柳南区河西路肉联厂锦妙商贸门面内被人以刷单返利的方式实施诈骗，对方诱骗报警人下载一个叫“9G”的APP后，在该APP里面给报警人下任务，诱骗报警人往其提供的银行账户进行转账，报警人通过网银多次向对方转账后发现被骗，共计被骗13800元。（对方微信号：gh 091lad934e87e，网址：https：//vre2t.whxnnh.com/bvkz4，涉案银行卡号1，中国农业银行：6228482878228972870，户名：王仁强，涉案银行卡号2，中国邮政储蓄银行：6217996790000627816，户名：泽肯），涉案APP：“9G”APP。</t>
  </si>
  <si>
    <t>15680.00</t>
  </si>
  <si>
    <t>2022-07-29 10:24:52</t>
  </si>
  <si>
    <t>2022-07-28 16:20:59</t>
  </si>
  <si>
    <t>韦文茜</t>
  </si>
  <si>
    <t>2022-07-28 13:27:00</t>
  </si>
  <si>
    <t>15278830603</t>
  </si>
  <si>
    <t>452229198910123428</t>
  </si>
  <si>
    <t>A4502023100002022070020</t>
  </si>
  <si>
    <t>曾雄飞被诈骗案</t>
  </si>
  <si>
    <t>2022-07-28 15:42:34-2022-07-28 17:22:47</t>
  </si>
  <si>
    <t>中山中路西柴街63号</t>
  </si>
  <si>
    <t>曾雄飞报称：2022年7月28日13时37分，我当时正在广西壮族自治区柳州市城中区西柴街63号的家中，忽然接到电话07105108601的电话，对方声称是京东金融的客服，说其京东白条和京东金条利率过高，会影响征信，需要我下载腾讯会议APP，加一个476052199的会议号，在里面会有专人帮处理利率过高的问题，后被骗人民币20000元。骗子的链接http://bxjdglwyh.net内和http://bxjdglwyh.net/chat2，骗子账号中国邮政储蓄银行6217993300047397846的卡号中，户名何昌引，事主中国农业银行卡号6228480858802847377，户名曾雄飞，电话</t>
  </si>
  <si>
    <t>2022-07-29 11:21:35</t>
  </si>
  <si>
    <t>2022-07-28 20:49:51</t>
  </si>
  <si>
    <t>曾雄飞</t>
  </si>
  <si>
    <t>2022-07-28 15:36:00</t>
  </si>
  <si>
    <t>18178281841</t>
  </si>
  <si>
    <t>450202198210200611</t>
  </si>
  <si>
    <t>A4502040400002022070150</t>
  </si>
  <si>
    <t>陈丽黔被诈骗案</t>
  </si>
  <si>
    <t>2020-03-17 00:00:50-2020-03-18 23:59:03</t>
  </si>
  <si>
    <t>广西柳州市柳南区飞鹅路81号金鹅福地4栋2单元1501室</t>
  </si>
  <si>
    <t>陈丽黔报警称于2020年3月17日至2020年3月18日，在广西柳州市柳南区飞鹅路81号金鹅福地4栋2单元1501室，其儿子用手机在网上下载“宜人贷APP”，后被人以贷款需要交钱解冻银行卡等理由诈骗64000元人民币。对方上海浦东发展银行账户（卡号：6217920378227297，户名：徐波波），工商银行账户（卡号：6217231408002944189，户名：林煜羲），中信银行账户（卡号：6217734702094897，户名：戴奇委），工商银行账户（卡号：6222031606009709941，户名：闫欢腾）。</t>
  </si>
  <si>
    <t>2022-07-29 11:34:55</t>
  </si>
  <si>
    <t>2022-07-28 22:32:06</t>
  </si>
  <si>
    <t>陈丽黔</t>
  </si>
  <si>
    <t>2022-07-28 11:50:23</t>
  </si>
  <si>
    <t>13978022175</t>
  </si>
  <si>
    <t>450204196504201023</t>
  </si>
  <si>
    <t>A4502033200002022070033</t>
  </si>
  <si>
    <t>黄美日被诈骗案</t>
  </si>
  <si>
    <t>2022-07-27 13:45:46-2022-07-28 15:00:00</t>
  </si>
  <si>
    <t>柳州市鱼峰区燎原路国美新村9栋1单元301室</t>
  </si>
  <si>
    <t>2022年07月28日18时32分报警人黄美日（女，身份证号：452225199208152981，住址：柳州市鱼峰区燎原路国美新村9栋1单元301室，电话号码：18777213649）称，于2022年07月27日13时00分至2022年07月28日15时30分，在柳州鱼峰区燎原路国美新村9栋1单元301室被以刷单返利的方式下载”百艺“APP聊天软件后（APP下载链接：https：//noasud.cc/2mcF.app），在https：//w2hakm6.com、https：//yrd2rsy.com网址刷单，被诈骗共计56011元人民币。嫌疑人账户：农业银行6228480039435914872，户名：杨银松；农业银行6228480039435914773 ，户名：陈罗超；工商银行6212251602002721565，户名：王兴高；江苏银行6228760155000304744 ，户名：曾斌；建设银行 6217003750001359851，户名：唐永胜。受害人银行账户：黄美日，建设银行6217007200027499048。</t>
  </si>
  <si>
    <t>56011.00</t>
  </si>
  <si>
    <t>2022-07-29 11:21:05</t>
  </si>
  <si>
    <t>2022-07-29 00:24:54</t>
  </si>
  <si>
    <t>黄美日</t>
  </si>
  <si>
    <t>2022-07-28 22:45:00</t>
  </si>
  <si>
    <t>18777213649</t>
  </si>
  <si>
    <t>452225199208152981</t>
  </si>
  <si>
    <t>A4502023200002022070048</t>
  </si>
  <si>
    <t>刘针伶被诈骗案</t>
  </si>
  <si>
    <t>2022-07-28 16:30:00-2022-07-28 19:30:00</t>
  </si>
  <si>
    <t>广西柳州市城中区海关路西一巷6-2号内</t>
  </si>
  <si>
    <t>被害人刘针伶（女，33岁，身份证号：45020519880910078X，现住地：广西柳州市城中区瑞安路兆安现代城64栋605号，手机号：13788326096）报案称：2022年7月28日16时30分许至当日19时30分许，在广西柳州市城中区海关路西一巷6-2号内，被人通过打电话，冒充京东客服人员，以要下架京东白条、金条服务，但其的账户之前签订有协议无法取消。然后对方让其下载一个叫“全视通”的APP，并进行视频会议，其就按照对方的指示在“京东在线”平台上操作，然后把钱转给对方，过后发现被骗，被骗人民币220636元。对方电话：19524283629，对方QQ：1075177555，对方微信：m20226012，被害人无法提供对方“全视通”APP账号，“京东在线”链接：https://gov.cbircgov.xyz，对方银行： 6221803000043271555、6232193300005376573、6217903100004297636。被害人银行：6228450858028497672。</t>
  </si>
  <si>
    <t>220636.00</t>
  </si>
  <si>
    <t>2022-08-01 16:10:11</t>
  </si>
  <si>
    <t>2022-07-29 11:08:57</t>
  </si>
  <si>
    <t>刘针伶</t>
  </si>
  <si>
    <t>2022-07-28 22:14:00</t>
  </si>
  <si>
    <t>13788326096</t>
  </si>
  <si>
    <t>45020519880910078X</t>
  </si>
  <si>
    <t>柳州市动物疫病预防控制中心</t>
  </si>
  <si>
    <t>A4502023200002022070047</t>
  </si>
  <si>
    <t>王荣芬被诈骗案</t>
  </si>
  <si>
    <t>2022-07-25 10:00:11-2022-07-28 15:00:03</t>
  </si>
  <si>
    <t>广西柳州市城中区静兰路静兰小区13-2号</t>
  </si>
  <si>
    <t>被害人王荣芬（女，36岁，身份证号：452632198604181021，现住地：广西柳州市城中区静兰路静兰小区13-2号，手机号：18877258594）报案称：2022年7月25日10时许至2022年7月28日15时许，在广西柳州市城中区静兰路静兰小区13-2号，被一名网友拉进一个群聊，群里有人说在网上刷单就可以得到返利。对方就在群里发了一个链接，让其下载一个叫“IBU”的聊天APP，然后对方就教其操作，并发送了一个网站给其，让其在上面进行刷单做任务。过后对方以其操作错误，导致无法提现，需要交违约金才可以提现的诈骗方式骗走人民币364000元。对方微信：liuli2724-，对方“IBU”账号：906877765、906584274，刷单网站：https://www.gzb7.com，被害人无法提供“IBU”APP的下载链接，对方银行： 6217906500053063697、622908393424881517、6228412464653419177、6217004160027927427、305808011040005570。被害人银行：6217003380008388206、6228480858668950778、6228480851121509513。</t>
  </si>
  <si>
    <t>364000.00</t>
  </si>
  <si>
    <t>2022-08-01 16:01:33</t>
  </si>
  <si>
    <t>2022-07-29 11:11:58</t>
  </si>
  <si>
    <t>王荣芬</t>
  </si>
  <si>
    <t>2022-07-28 15:11:00</t>
  </si>
  <si>
    <t>18877258594</t>
  </si>
  <si>
    <t>452632198604181021</t>
  </si>
  <si>
    <t>A4502235000002022070079</t>
  </si>
  <si>
    <t>张红霞被诈骗案</t>
  </si>
  <si>
    <t>2022-07-16 11:00:29-2022-07-25 15:00:45</t>
  </si>
  <si>
    <t>2022年07月28日18时许，广西鹿寨县公安局城北派出所根据张红霞亲临报警称：2022年7月16日中午11时左右，在广西鹿寨县鹿寨镇建中东路我接到一个电话,对方叫高天佑自称是北京市的公安民警,说北京有一个犯罪集团被抓了,犯罪集团手上有我的信用卡,对方把我拉进一个3个人的微信群,2022年7月17日的时候说我的信用卡涉及到的案子比较多,让我去找微信群里的一个叫杨主任的解决,那名自称杨主任的就教我把钱转来转去,因为我的银行卡里没有什么钱,对方就教我在中国人寿里面贷钱到我的中国邮政储蓄银行(6217996140001071251),然后又教我陆陆续续的转钱,到2022年7月25日下午3点我总用我的中国储蓄银行卡向对方转钱110899.99元,我的中国农业银行卡(6228480858722411871)向对方转钱20000元钱,转完后对方还教我删除了相关的记录和信息,删完后我就意识到我被骗了,我总共被骗了130899.99元。现只有一个嫌疑人账户：沈伟，银行卡号：6236682660000713826；其他嫌疑人账号已被删除并且银行只能调取出受害人转账流水，调取不出嫌疑人卡号。</t>
  </si>
  <si>
    <t>130899.99</t>
  </si>
  <si>
    <t>2022-08-04 08:57:14</t>
  </si>
  <si>
    <t>2022-07-29 15:58:49</t>
  </si>
  <si>
    <t>张红霞</t>
  </si>
  <si>
    <t>2022-07-28 00:00:00</t>
  </si>
  <si>
    <t>13078050848</t>
  </si>
  <si>
    <t>452223196301240023</t>
  </si>
  <si>
    <t>A4502235100002022070066</t>
  </si>
  <si>
    <t>韦丙秋被诈骗案</t>
  </si>
  <si>
    <t>2022-07-14 14:09:23-2022-07-14 15:49:02</t>
  </si>
  <si>
    <t>广西鹿寨县广西鹿寨县鹿寨镇工商银行门口</t>
  </si>
  <si>
    <t>2022年7月14日18时许，韦丙秋报警称：在广西鹿寨县广西鹿寨县鹿寨镇工商银行门口，我接到自称是柳州市城中区的警务人员，称抓获的一名嫌疑人身上发现了我的银行卡，说我涉嫌洗钱，于是让我配合调查，先是让我添加对方的QQ号进行网上录口供，后面就在QQ内引导我下载各种贷款软件，把钱提到我的银行卡并向对方提供的银行卡转账，当我转账完之后，对方让我保密，我跟我老公说起这件事，才意识到自己被骗了，总共被骗84000元，嫌疑人使用的银行账户：6215529901017128751（田茂军  贵阳银行）、6252470187457004（傅敬荣  中国工商银行）。嫌疑人使用的通信工具：电话00853（722）1100355，QQ号1690670302（昵称：徐义）、164625885（昵称：录音设备）。（受害人手机银行APP不显示完整银行卡号，当时未能查看完整银行卡号，故笔录中出现*号）</t>
  </si>
  <si>
    <t>2022-08-04 08:48:45</t>
  </si>
  <si>
    <t>2022-07-29 16:47:22</t>
  </si>
  <si>
    <t>韦丙秋</t>
  </si>
  <si>
    <t>2022-07-14 18:20:00</t>
  </si>
  <si>
    <t>18276231945</t>
  </si>
  <si>
    <t>452223199504151542</t>
  </si>
  <si>
    <t>A4502264800002022070022</t>
  </si>
  <si>
    <t>潘玉被诈骗案</t>
  </si>
  <si>
    <t>2022-07-28 23:23:12-2022-07-29 15:00:25</t>
  </si>
  <si>
    <t>富安小区8栋2单元402室</t>
  </si>
  <si>
    <t>2022年07月29日14时许，潘玉报警称：其接到一个陌生电话0085290346655，对方称是贷款公司的，可以在网上向他贷款。接着潘玉添加了嫌疑人的QQ号，嫌疑人QQ：2692820648，并告知下载一个聊天软件“呗聊”，以后联系用该软件进行沟通。后其按对方提示下载“省呗”贷款软件，并同时申请贷款，申请贷款通过后其在提现过程中，发现无法将贷款金额提现。询问对方后，称潘玉提现的银行卡账号错误，银行卡已被冻结，要转账32000元进入对方的账号才能解冻。后其向账户名为：郭铭礼，招商银行，6214838622257071的账户转了32000元。之后再次提现，发现还是提现不了，被告知需要再转一笔钱才能提现，受害人才意识到被骗了。总共被骗32000元人民币。</t>
  </si>
  <si>
    <t>2022-07-30 13:43:33</t>
  </si>
  <si>
    <t>2022-07-29 18:13:45</t>
  </si>
  <si>
    <t>潘玉</t>
  </si>
  <si>
    <t>2022-07-29 00:00:00</t>
  </si>
  <si>
    <t>15578230098</t>
  </si>
  <si>
    <t>452228198304155036</t>
  </si>
  <si>
    <t>A4502041200002022070102</t>
  </si>
  <si>
    <t>苏德胜被诈骗案</t>
  </si>
  <si>
    <t>2022-07-28 16:00:23-2022-07-28 22:30:37</t>
  </si>
  <si>
    <t>航四路南俪首座一期恒胜汽车修车修理厂</t>
  </si>
  <si>
    <t>报警人苏德胜（男，身份证号：450721199511031410，15677761867   ）报警称其用手机操作在“桃花苑”APP上帮别人刷单赚取佣金。后被诈骗。共向对方转了七笔帐。1、嫌疑人李浩， 工商银行 6217211613013015903，转入3000元；2、嫌疑人吴建平 ，中国银行 6212830100000866664，转入3903元；3、 嫌疑人吴源锋 ，工商银行 6217232012000903103，转入1202元；4、 嫌疑人白鹏，农业银行 6230521940158103675，转入1350元；5、 嫌疑人崔延延， 农业银行 6228461368021493774转入390元；6、 嫌疑人杨广仁， 农业银行6230523340036076375转入，转入674元；7、 嫌疑人刘金明，邮政银行 6221885893001659048，转入9010元。其中有两单对方用支付宝（ 农业银行 6228461368021493774转入390元，农业银行6230523340036076375转入，转入674元）返还给苏德胜了，总共被骗18465元。对方支付宝转账的号码是215500690，对方名字刘明霞</t>
  </si>
  <si>
    <t>18465.00</t>
  </si>
  <si>
    <t>2022-08-01 17:25:41</t>
  </si>
  <si>
    <t>2022-07-29 19:45:46</t>
  </si>
  <si>
    <t>苏德胜</t>
  </si>
  <si>
    <t>2022-07-28 16:00:00</t>
  </si>
  <si>
    <t>15677761867</t>
  </si>
  <si>
    <t>450721199511031410</t>
  </si>
  <si>
    <t>A4502040700002022070102</t>
  </si>
  <si>
    <t>石将蜡被诈骗案</t>
  </si>
  <si>
    <t>2022-07-29 15:04:31-2022-07-29 17:33:28</t>
  </si>
  <si>
    <t>西环路2号福柳宏都旁民房</t>
  </si>
  <si>
    <t>石将蜡报警称：2022年7月29日12时许至29日13时10分许，在柳州市柳南区西环路丝绸区33号楼家里接到一个电话，对方称京东里面京东金条有借贷额度，让其操作，把里面的额度取消，然后就按照他的操作，下载了一个交通银行的APP，前3次是模拟转账，都没有转账成功，后面他换了一个账号，然后再转账的时候就直接转账成功了，钱转过去以后事主就感觉到被骗了，事主银行卡号（6222600520004428780，交通银行，户主石将蜡）对方嫌疑人卡号（6217900600029782457，中国银行，户主刘东）.</t>
  </si>
  <si>
    <t>2022-08-01 10:31:53</t>
  </si>
  <si>
    <t>2022-07-29 20:10:21</t>
  </si>
  <si>
    <t>石将蜡</t>
  </si>
  <si>
    <t>2022-07-29 16:00:00</t>
  </si>
  <si>
    <t>18775156135</t>
  </si>
  <si>
    <t>452225198705062915</t>
  </si>
  <si>
    <t>A4502050700002022070042</t>
  </si>
  <si>
    <t>饶伊琳被诈骗案</t>
  </si>
  <si>
    <t>2022-07-29 16:10:03-2022-07-29 18:00:25</t>
  </si>
  <si>
    <t>柳州市柳北区北雀路柳空十三区9栋1单元5楼</t>
  </si>
  <si>
    <t>事主饶伊琳，女，450205200407290461，户籍地：广西柳州市柳北区北雀路55之17号， 电话17376446281 /13347621820 称，2022年07月29日15时许，在广西柳州市柳北区北雀路柳空十三区9栋一单元501室家中看小红书时扫码加入了一个发福利的QQ群，在QQ群里QQ：2441520243添加了我的QQ，后QQ:2905799184发信息告知我是未成年所以导致他们公司的银行卡被冻结，并让我要我父母的手机和我父母识别去处理；嫌疑人通过QQ语音让受害人通过母亲的手机安装云闪付，后发二维码指导让其找母亲人脸识别转账，共被诈骗78494元。</t>
  </si>
  <si>
    <t>78494.00</t>
  </si>
  <si>
    <t>2022-08-01 17:39:17</t>
  </si>
  <si>
    <t>2022-07-30 02:55:48</t>
  </si>
  <si>
    <t>饶伊琳</t>
  </si>
  <si>
    <t>2022-07-29 18:19:00</t>
  </si>
  <si>
    <t>17376446281</t>
  </si>
  <si>
    <t>450205200407290461</t>
  </si>
  <si>
    <t>A4502023200002022040037</t>
  </si>
  <si>
    <t>黄忠球被诈骗案</t>
  </si>
  <si>
    <t>2022-04-02 12:00:20-2022-04-18 08:00:38</t>
  </si>
  <si>
    <t>广西柳州市城中区学院路皇娘山小苑8栋1单元202室</t>
  </si>
  <si>
    <t>被害人黄忠球（男，62岁，身份证号：452702195911150018，现住地：广西柳州市城中区学院路皇娘山小苑8栋1单元202室，手机号：15877258116）报案称：2022年4月2日12时许至2022年4月18日8时许，在广西柳州市城中区学院路皇娘山小苑8栋1单元202室，其在网上交友，过后经对方介绍知道了一个投资风电的项目，就通过链接下载了一个叫“中节能”的APP，然后按照客服的指示将钱转入指定的账户中，其就可以在该APP上点击想要投资的理财项目，过后该APP无法进入，被骗人民币35900元。“中节能”APP链接：http://xiazai.cecwp-fund.com，被害人无法提供对方“中节能”账号，对方银行：6215316602500022108、6217992610222838641、6216600600003768139、6217993300126227948。被害人银行：6217562600009325151、6222022105004419052、6217003380009856060。</t>
  </si>
  <si>
    <t>35900.00</t>
  </si>
  <si>
    <t>2022-08-03 09:31:47</t>
  </si>
  <si>
    <t>2022-07-30 16:31:28</t>
  </si>
  <si>
    <t>黄忠球</t>
  </si>
  <si>
    <t>2022-04-18 12:24:00</t>
  </si>
  <si>
    <t>15877258116</t>
  </si>
  <si>
    <t>452702195911150018</t>
  </si>
  <si>
    <t>宜州市广维集团</t>
  </si>
  <si>
    <t>A4502023300002022070021</t>
  </si>
  <si>
    <t>余银梅被诈骗案</t>
  </si>
  <si>
    <t>2022-07-29 17:30:23-2022-07-29 18:30:11</t>
  </si>
  <si>
    <t>东环大道鹿山花苑D区1栋402号</t>
  </si>
  <si>
    <t>报案人余银梅，身份证号码是452230197512044522，电话：13737220566，住址：广西柳州市城中区东环大道鹿山花苑D区1栋1单元402室  ，称于2022年7月29日16时41分至今2022年7月29日18时04分在，广西柳州市城中区东环大道鹿山花苑D区1栋1单元402室，被诈骗55000元。2022年7月29日16时41分，报案人接到了几个陌生电话自称是京东客服，说报案人京东金条和白条额度要被对方回收，不然会被别人盗用报案人的京东金条和白条额度去购物，然后要求报案人加入对方提供的QQ群，然后点击对方提供的网址：http;//www.qqkfyyds.com?kefu=6  下载一个APP“全视通”来配合对方进行操作。期间对方让报案人点击了好几个银行APP让我在里面进行操作报案人都说没有，然后对方就一直问报案人，报案人就讲有工商银行APP，对方就让报案人点击进入工商银行APP进行贷款说，这是对方京东金条和白条里面的虚拟额度需要回收，需要报案人把工商银行APP里面的贷款额度全部带款出来转给对方指定的银行账户里，还说报案人工商银行里面的贷款额度是虚拟数据不需要报案人还的。之后报案人就从工商银行APP里面的55000元贷款额度提了出来转给了对方指定账户。报案人银行账户：工商银行（6222022105011038580）开户行：来宾市八一支行  对方银行账户：（6259588742645509）上海浦东发展银行 用户名：余洋  对方电话：051686551981 、18901927514、13391952859  涉诈网址：http;//www.qqkfyyds.com?kefu=6  涉诈APP：“全视通”</t>
  </si>
  <si>
    <t>2022-08-03 16:53:04</t>
  </si>
  <si>
    <t>2022-07-30 17:06:48</t>
  </si>
  <si>
    <t>余银梅</t>
  </si>
  <si>
    <t>2022-07-29 18:41:00</t>
  </si>
  <si>
    <t>13737220566</t>
  </si>
  <si>
    <t>452230197512044522</t>
  </si>
  <si>
    <t>A4502023200002022010062</t>
  </si>
  <si>
    <t>韦小龙被诈骗案</t>
  </si>
  <si>
    <t>2022-01-11 13:00:30-2022-01-25 21:56:25</t>
  </si>
  <si>
    <t>广西柳州市城中区高新二路一品江山3栋1402室</t>
  </si>
  <si>
    <t>被害人韦小龙（女，36岁，身份证号：450222198505053220，手机号：18775182607，现住地：广西柳州市城中区高新二路一品江山3栋1402室）报案称：2022年1月11日13时许至2022年1月25日21时56分许，在广西柳州市城中区高新二路一品江山3栋1402室，其在今日头条APP上认识一名网友，互相加了QQ和微信，过后对方以可以教其投资黄金赚钱。其就按照对方的要求在手机商城上下载了“安司密信”APP，然后对方就通过该APP发送一条链接给其，其点击链接下载了“金荣中国”APP，其就在对方的指导下在该APP上投资黄金，过后无法提现，被骗人民币281000元。被害人无法提供对方的“安司密信”APP号和“金荣中国”APP的下载链接，被害人无法提供对方安司密信”号，对方手机：13189041506，对方微信：LHkkk927，对方QQ：717328228，对方银行： 6217000350012729409、 6228271057033292577、6217853600017271015、6217876100048291465、6230901818140785611、6222623310008085、6230580000146272690、 6217922900965436、6236683320004632519、 6212250803000760883、6217003170003521574、6217993000413065395。被害人银行：6228480858785201477。</t>
  </si>
  <si>
    <t>281000.00</t>
  </si>
  <si>
    <t>2022-08-02 16:19:35</t>
  </si>
  <si>
    <t>2022-07-30 18:01:24</t>
  </si>
  <si>
    <t>韦小龙</t>
  </si>
  <si>
    <t>2022-01-28 08:28:00</t>
  </si>
  <si>
    <t>18775182607</t>
  </si>
  <si>
    <t>450222198505053220</t>
  </si>
  <si>
    <t>广西脑科医院</t>
  </si>
  <si>
    <t>A4502040400002022070168</t>
  </si>
  <si>
    <t>王玉凤被诈骗案</t>
  </si>
  <si>
    <t>2022-07-28 00:00:02-2022-07-30 12:00:54</t>
  </si>
  <si>
    <t>谷埠路谷埠街国际商城B3栋402室</t>
  </si>
  <si>
    <t>王玉凤报警称：2022年7月28日至2022年7月30日12时许，在广西柳州市柳南区飞鹅二路1号D1栋806室被人以刷单返利的方式诈骗了170000元人民币。1、2022年7月28日11时许，转账2000元人民币，中国银行，卡号：6217856300044872698（陈振江）2、2022年7月28日12时许，转账3000元人民币，中国邮政储蓄银行，卡号：6221807300011672024（蒋传吕）3、2022年7月28日12时许，转账9800元人民币，中国建设银行，卡号：6222802872071048629（吴胜）4、2022年7月28日13时许，转账17000元人民币，邮政储蓄银行，卡号：6221804370001017939（徐超）5、2022年7月28日14时许，转账17500元人民币，农业银行，卡号：6228481259219502573（高朋）6、2022年7月28日13时许，转账20000元人民币，邮政储蓄银行，卡号：6217993760004314136（孙业清）7、2022年7月28日12时许，转账10000元人民币，广东省农村信用社，卡号：6217280332917518299（阮德波）8、2022年7月29日9时许，转账20000元人民币，建设银行，卡号：6217000190003441832（王艳民）9、2022年7月29日10时许，转账20000元人民币，中国建设银行，卡号：6217000190003441832（王艳民）10、2022年7月29日15时许，转账25000元人民币，中国建设银行，卡号：6217002660016334404（陈洲）11、2022年7月30日12时许，转账16558元人民币，邮政储蓄银行，卡号：6217992340017234067（房志娟）12、2022年7月30日14时许，转账10000元人民币，中国建设银行，卡号：6217000066030775758（叶紫霞）。 刷单平台网址是https://zzsaol.site/mobile/#</t>
  </si>
  <si>
    <t>170000.00</t>
  </si>
  <si>
    <t>2022-08-02 20:25:01</t>
  </si>
  <si>
    <t>2022-07-31 00:34:35</t>
  </si>
  <si>
    <t>王玉凤</t>
  </si>
  <si>
    <t>2022-07-30 20:00:00</t>
  </si>
  <si>
    <t>18177230230</t>
  </si>
  <si>
    <t>452726199208090462</t>
  </si>
  <si>
    <t>A4502041100002022070010</t>
  </si>
  <si>
    <t>刘小梦被诈骗案</t>
  </si>
  <si>
    <t>2022-07-29 15:10:37-2022-07-30 16:59:42</t>
  </si>
  <si>
    <t>柳州市柳南区太阳村镇山湾村小要屯55号</t>
  </si>
  <si>
    <t>报警人刘小梦报警称，其于20227月28日刷抖音的时候看到有一条刷单返利的广告，然后进入链接后，被嫌疑人以关注抖音平台，后诱导做公益（有偿）任务赚取佣金的形式，骗取了34388元人民币，报警人通过中国银行手机银行（6216 6926 0000 0551 628）分四次转账给嫌疑人，第一次是2022年7月29日15时14分转了1000元人民币给阳东利（中国农业银行，卡号：6228 4805 2804 3434 075）；第二次是2022年7月29日16时58分转了5000元人民币给罗隆飞（华夏银行，卡号：6230 2001 5630 2767）；第三次是2022年7月29日19时26分转了8500元人民币给李直民（中国邮政储蓄银行，卡号：6217 9936 8002 9817 360）；第四次是2022年7月30日10时44分转了19888元人民币给苏起成（中国民生银行，卡号：6226 2203 2343 1410）。</t>
  </si>
  <si>
    <t>34388.00</t>
  </si>
  <si>
    <t>2022-08-01 17:43:46</t>
  </si>
  <si>
    <t>2022-07-31 16:13:19</t>
  </si>
  <si>
    <t>刘小梦</t>
  </si>
  <si>
    <t>2022-07-30 15:00:00</t>
  </si>
  <si>
    <t>18278885779</t>
  </si>
  <si>
    <t>450803199710266645</t>
  </si>
  <si>
    <t>A4502250600002022070005</t>
  </si>
  <si>
    <t>潘赛苗被诈骗案</t>
  </si>
  <si>
    <t>2022-07-29 15:30:56-2022-07-29 16:30:00</t>
  </si>
  <si>
    <t>2022年07月29日15时许，广西宏宇建设有限公司财务潘赛苗（身份证号：452229199512240041，联系电话：15578927578）到融水县公安局报案称，2022年7月29日14点在公司接到电话，对方自称是天成贸易公司的员工，需要与公司对接业务，我说我是公司财务，对方就叫我把公司的收款账号给他，随后对方又添加了我QQ号（对方QQ号：3189377224）将我拉进了一个群聊，群里面有三个人，有一个备注叫"肖志"的说是我领导，叫我跟他对接业务，然后我就按照“肖志”的指示去银行把一笔钱汇给了对方（对方账户名称：刘洪宇6216690500008833568）汇完款以后我才意识到被骗，然后就到公安机关报警了。被他人冒充公司老板骗其转账，被骗58.3万元。嫌疑人账号6216690500008833568，嫌疑人姓名刘洪宇。</t>
  </si>
  <si>
    <t>583000.00</t>
  </si>
  <si>
    <t>2022-08-05 17:20:45</t>
  </si>
  <si>
    <t>2022-07-31 20:20:56</t>
  </si>
  <si>
    <t>潘赛苗</t>
  </si>
  <si>
    <t>15578927578</t>
  </si>
  <si>
    <t>452229199512240041</t>
  </si>
  <si>
    <t>A4502991400002022070101</t>
  </si>
  <si>
    <t>杨梦被网络诈骗案</t>
  </si>
  <si>
    <t>2022-07-29 13:28:49-2022-07-29 19:00:10</t>
  </si>
  <si>
    <t>雒容镇蜜园路</t>
  </si>
  <si>
    <t>我叫杨梦（女，身份证号：452223199108062521，联系电话：15224689188，现住址：广西柳州市鱼峰区雒容镇果园村龙婆一屯52号）雒容镇蜜园路，今天下午我接到一个电话（07556167051）推荐我在网上贷款，然后添加了对方的QQ（1679927304），通过QQ发了一个链接让我下载一个名为“招商块贷”APP，我按照提示申请了贷款，之后平台称我的银行卡填写错误，账户被冻结，需要充钱才可以解冻，我按照提示，向对方提供的收款账号转了钱，总共被诈骗12000元。嫌疑人严家彬 广东农村信用社 6217281124000704843 嫌疑人徐海军 吉林银行 6231310701002849928 嫌疑人宋岗 云南农村信用社 6231900000207355674</t>
  </si>
  <si>
    <t>2022-08-03 21:30:19</t>
  </si>
  <si>
    <t>2022-07-31 22:35:29</t>
  </si>
  <si>
    <t>杨梦</t>
  </si>
  <si>
    <t>2022-07-29 20:39:00</t>
  </si>
  <si>
    <t>15224689188</t>
  </si>
  <si>
    <t>452223199108062521</t>
  </si>
  <si>
    <t>A4502040600002022070092</t>
  </si>
  <si>
    <t>赵柳兰被诈骗案</t>
  </si>
  <si>
    <t>2022-07-21 00:56:22-2022-07-28 13:56:34</t>
  </si>
  <si>
    <t>广西柳州市柳南区新云村龙屯1252号</t>
  </si>
  <si>
    <t>赵柳兰报警称（出生于1978年07月31日，户籍地址：广西柳州市鱼峰区白沙镇白沙村尧村屯12号之二，现住址：广西柳州市柳南区革新路新云村龙屯1252号，身份证号：452225197808200546，联系电话：15877245568）：2022年07月21日至2022年07月28日，在广西柳州市柳南区革新路新云村龙屯1252号家里,事主通过酷狗音乐认识一陌生人，对方介绍其下载“蝙蝠”聊天工具，并在此APP互动聊天取得事主信任，后经对方介绍下载了“海通证券”网址，进行投资理财，当其充值后无法提现，总共被骗了29000元人民币。对方提供的“海通证券”的网址是https://www.cosoe.xyz:1950/。对方“蝙蝠”内的账号是28041228。嫌疑人银行卡信息，一级卡嫌疑人1：马桂菊，账号：6217002270024263684，中国建设银行，转账10000元；一级卡嫌疑人2：蔡宗园，账户6228480556166208265，中国农业银行，转账10000元；一级卡嫌疑人3刘培文:，账户6228453478033850372，中国农业银行，转账3000元；一级卡嫌疑人4朱媛娥:，账户6230523470062543772，中国农业银行，转账6000元。</t>
  </si>
  <si>
    <t>2022-08-01 17:35:27</t>
  </si>
  <si>
    <t>2022-08-01 11:36:47</t>
  </si>
  <si>
    <t>赵柳兰</t>
  </si>
  <si>
    <t>2022-07-31 13:55:00</t>
  </si>
  <si>
    <t>15877245568</t>
  </si>
  <si>
    <t>452225197808200546</t>
  </si>
  <si>
    <t>A4502050400002022080006</t>
  </si>
  <si>
    <t>张桂芳被诈骗案</t>
  </si>
  <si>
    <t>2022-07-31 18:50:55-2022-07-31 18:55:46</t>
  </si>
  <si>
    <t>广西壮族自治区柳州市柳北区胜利路城市便捷旅店内</t>
  </si>
  <si>
    <t>我叫张桂芳，身份证号码：45022119850404094X，我昨天下午接到一个电话，对方说是城中分局的民警，说在北京我参与违法洗钱案，让我配合调查，我按照对方说的没有告诉家人自己到胜利路胜利立交桥旁城市便捷酒店开了一间房，然后将钱转到对方提供的银行账号上，我一共被骗了85000元，对方让我把他的号码删掉了，我也没有对方的银行账号。电话联系报警人到所：张桂芳，（身份证号码：45022119850404094X，联系电话：18276743366 ，现住址：广西柳州市鱼峰区德润路1号恒大御府10栋1单元802室）报警称：2022年7月30日13时许，我在广西柳州市柳北区长风路城市便捷旅店房间内被骗，房号我不记得了。我接到一个陌生电话，对方称是柳州市城中派出所民警说我涉嫌沈兵洗钱案，让我找一个比较安静没有人的地方，我就到长风路城市便捷旅店开了一间房，房号我不记得了。对方说让我把我名下所有银行卡的钱都要转走，等核查清楚了就退回，对方就发一个农业银行账户：6228481198701317571；开户名：温腊强；我就转了20000元。第二笔对方说要给上一级领导审核又发一个中国邮政银行账户：6217992610012415253；开户名：陈鑫；我转了20000元。过一会对方说还要给另一个领导审核发了一个四川省农村信用社账户：6214571281009857026；开户名：张旭；我就从中国银行转了10000元，对方又说还要给一个领导审核就发一个中国农业银行账户：6228480606722350372；开户名：段国燕；我就转了35000元。对方让我把电话号码删除。这样不会泄露信息。我就删除了对方电话，我就发现事情不对劲于是就来报案了。</t>
  </si>
  <si>
    <t>2022-08-04 15:42:58</t>
  </si>
  <si>
    <t>2022-08-01 14:55:41</t>
  </si>
  <si>
    <t>张桂芳</t>
  </si>
  <si>
    <t>2022-07-31 18:50:00</t>
  </si>
  <si>
    <t>18276743366</t>
  </si>
  <si>
    <t>45022119850404094X</t>
  </si>
  <si>
    <t>A4502235100002022070126</t>
  </si>
  <si>
    <t>关秀珍被诈骗案</t>
  </si>
  <si>
    <t>2022-07-30 23:41:48-2022-07-31 05:39:54</t>
  </si>
  <si>
    <t>鹿寨县鹿寨镇新胜村山脚屯</t>
  </si>
  <si>
    <t>2022年7月30日23时许，关秀珍报警称：在鹿寨镇新胜村山脚屯，我接到自称退保顾问的电话，对方称我在抖音上购买的染发剂有质量问题，可以给我理赔，因为我确实前几天在抖音上购买了染发剂，也就相信了对方，于是我就添加对方的微信号，对方在微信里教我如何进行申请退款，对方先是引导我在我的手机银行里面操作认证理赔款300元，后面称我认证超时导致银行卡冻结，需要把我卡内的钱全部转给对方，于是我就把手机银行内的钱全部转给对方了，转账完之后，我才意识到自己被骗了，总共被骗50414元。嫌疑人使用的银行账户：622908503050653788（戴海财  兴业银行）、6230580000337003573（苏新发  平安银行）。嫌疑人使用的通信工具：电话：+24426397379、+24478925933。微信号D222299990（昵称：服务中心）。</t>
  </si>
  <si>
    <t>50414.00</t>
  </si>
  <si>
    <t>2022-08-05 15:33:08</t>
  </si>
  <si>
    <t>2022-08-01 15:32:10</t>
  </si>
  <si>
    <t>关秀珍</t>
  </si>
  <si>
    <t>2022-07-30 23:41:00</t>
  </si>
  <si>
    <t>15877233977</t>
  </si>
  <si>
    <t>452223196505272027</t>
  </si>
  <si>
    <t>A4502050400002022080010</t>
  </si>
  <si>
    <t>黄庆芳被诈骗案</t>
  </si>
  <si>
    <t>2022-07-31 14:50:23-2022-08-01 17:10:14</t>
  </si>
  <si>
    <t>广西柳州市柳北北雀路柳化生活区26栋3单元705号</t>
  </si>
  <si>
    <t>我叫黄庆芳，身份证号452330197807290427，报警称：2022年4月20日13时许，我在广西柳州市柳北区柳化宿舍26栋3单元705室我在网上认识了一个微信（dimengmeng20）昵称：小灿灿。那个网友让我下载“奥博维斯oberweis”APP软件，对方让我注册我就在里面充值投资，我登录后的界面就是一个oberweis理财平台，里面有很多投资平台选择，我就选择了50天的产品来充值，这样回报率高，刚开始我充值少还有点回报，到了2022年5月15日对方给了一个中国邮政储蓄银行账户：6217996710012859314；开户名：陈亮；我就转了11800元，5月30日对方又发一个富滇银行账户：6214150000010779998；开户名：杨鹏我转了6500元，6月3日对方发一个中国邮政账户：6221806710001253406；开户名：谢作兵；我转了14600元；6月4日对方发一个中国邮政储蓄银行账户：6217991310014843971；开户名：侯为锋；我转了10000元；6月5日对方发一个桂林银行账户：660000016963400012；开户名：深圳惠雅医疗科技有限公司；我转了2300元；6月8日对方又发一个中国农业银行账户：622480369521207372；开户名：庄炜；我转了6690元；6月16日对方发了一个盐津县农村信用合作联社账户：6231900020013255082；开户名：罗志标；我农业银行卡转了16800元，交通银行卡转了3320元；6月24日对方又发一个中国银行卡账户：6217850200015113047；开户名：钱平；我农业银行卡转了5400元，交通银行卡转了4660元；7月1日对方发一个浦发银行账户：66010078801200003167；开户名：长沙韵曲科技有限公司；我转了6600元；7月7日对方发一个农村信用合作社银行账户：6231900000222120178；开户名：吕正；我转了8800元；对方还让我把微信号聊天记录删除，我删除了，下载“奥博维斯oberweis”APP软件也登录不了。我就发现事情不对劲于是就来报案了。</t>
  </si>
  <si>
    <t>97470.00</t>
  </si>
  <si>
    <t>2022-08-04 15:45:08</t>
  </si>
  <si>
    <t>2022-08-01 18:40:10</t>
  </si>
  <si>
    <t>黄庆芳</t>
  </si>
  <si>
    <t>2022-08-01 07:50:00</t>
  </si>
  <si>
    <t>13517802811</t>
  </si>
  <si>
    <t>452330197807290427</t>
  </si>
  <si>
    <t>A4502041000002022080005</t>
  </si>
  <si>
    <t>陆仙桃被诈骗案</t>
  </si>
  <si>
    <t>2022-07-31 13:00:23-2022-08-01 16:28:01</t>
  </si>
  <si>
    <t>航银路银山小区23栋1单元5楼</t>
  </si>
  <si>
    <t>报警人陆仙桃，身份证号是452201198902251626，航银路银山小区23栋1单元5楼，其在2022年7月31日13时许被拉入一QQ群后，对方以关注公众号方式，被害人通过支付宝二维码收款几十元后，下载了对方提供的顺金APP，后其分8次向7个账户转账112764元；本人账号：中国银行卡6235732600000130714，户名：陆仙桃；嫌疑账号，转账时间，金额为：2022年7月31日14时05分32秒向中国工商银行陆奕发6222032018000143121转账100元，15时08分36秒继续向中国邮政储蓄徐亚东6217993320010290216转账500元及15时36分15秒转账1500元；在16时36分47秒向建设银行闫豪6217002000092405853轩账12888元；17时50分36秒向盛京银行许志平6230810331233396转账38888元；21时00分30秒向工商银行薛连杰6217231211000166106转账40000元；21时08分28秒向吉林银行张长鑫6231310101017004116转账5000元；在8月1日10时07分09秒向农业银行李德柱6228481819071904371转账13888元。</t>
  </si>
  <si>
    <t>112580.20</t>
  </si>
  <si>
    <t>2022-08-02 08:22:45</t>
  </si>
  <si>
    <t>2022-08-01 20:13:39</t>
  </si>
  <si>
    <t>陆仙桃</t>
  </si>
  <si>
    <t>2022-08-01 16:20:03</t>
  </si>
  <si>
    <t>13978024152</t>
  </si>
  <si>
    <t>452201198902251626</t>
  </si>
  <si>
    <t>A4502041000002022080006</t>
  </si>
  <si>
    <t>莫兰花被诈骗案</t>
  </si>
  <si>
    <t>2021-07-30 16:13:34-2022-08-01 13:00:00</t>
  </si>
  <si>
    <t>2022年08月01日18时许，莫兰花（身份证号：452201197211071621）来我所报警称其在2022年7月30日16时许至8月1日13时许，其接一006599329428电话并加入一微信群进行刷单，后其通过本人银行卡（中国银行卡，6222032108002104187）在2022年7月30日16时13分向卢健(中国邮政储汇,6217993000076430647)转账2000元，在8月1日13时00分25秒向中国邮政储蓄（邹永强，6231310201013735158）转账5200元，发现被骗后报警。</t>
  </si>
  <si>
    <t>2022-08-02 08:22:30</t>
  </si>
  <si>
    <t>2022-08-01 21:45:48</t>
  </si>
  <si>
    <t>莫兰花</t>
  </si>
  <si>
    <t>2022-08-01 18:00:25</t>
  </si>
  <si>
    <t>13457283083</t>
  </si>
  <si>
    <t>452201197211071621</t>
  </si>
  <si>
    <t>A4502023100002022080002</t>
  </si>
  <si>
    <t>覃雪飞被诈骗案</t>
  </si>
  <si>
    <t>2022-08-01 18:00:21-2022-08-01 19:00:35</t>
  </si>
  <si>
    <t>广西柳州市城中区柳江路柳江大桥底</t>
  </si>
  <si>
    <t>2022年8月1日19时许，我大队接事主覃雪飞报警称，其于2022年8月1日18时至2022年8月1日19时许期间，在广西柳州市城中区柳江路柳江路其车牌号：桂BDB7373宝骏车上手机17687275103接到号码为：008537728563015、008537723854051、008537726599511的电话，对方自称是北京是公安局的民警，以事主涉嫌帮助洗钱犯罪为由让事主转款指定账户进行审查。事主通过QQ号（3532996068）加了对方QQ号（912885689—冒充民警、3146238103—冒充民警、191585204—冒充检察官），在对方指引下进行转账，事主于2022年8月1日18时59分12秒，通过自己农业银行账户（6228480858668467476）为向对方中国工商银行账户，账号：6212261204008090448，户名：王婷，转账8200元。</t>
  </si>
  <si>
    <t>2022-08-02 10:52:12</t>
  </si>
  <si>
    <t>2022-08-01 23:02:41</t>
  </si>
  <si>
    <t>覃雪飞</t>
  </si>
  <si>
    <t>2022-08-01 20:01:00</t>
  </si>
  <si>
    <t>17687275103</t>
  </si>
  <si>
    <t>452223199911025025</t>
  </si>
  <si>
    <t>A4502030500002022080005</t>
  </si>
  <si>
    <t>罗应伟被诈骗案</t>
  </si>
  <si>
    <t>2022-07-30 16:01:56-2022-08-01 11:00:44</t>
  </si>
  <si>
    <t>广西柳州市鱼峰区天山路天山家园1栋3单元401室</t>
  </si>
  <si>
    <t>罗应伟报警称：2022年7月30日其QQ被拉入一个名为“昨日黄花390”群，群内都为网红助力信息。后群主让其下载“STQ”聊天软件，并在软件内添加客服，按照对方提供的银行卡账户进行转账，接着发送炎炎传媒网站，让其通过该网站操作网红助力刷单，后受害人无法提现发现被骗，累计被骗金额15500元人民币。
嫌疑人银行卡：李金洪 中国农业银行 6228480018580392175；孙凯 中国邮政储蓄银行 6217992900058065181 ；贾文洁 中国农业银行天山支行 6228480039509734172  
受害人银行卡：罗应伟 中国农业银行 6228485038829043277；罗应伟 广西农村信用社 6231330500584607340。
受害人QQ:2102993135。
嫌疑人“STQ”账号：1、jjj159；2、13989。
炎炎传媒网址：http://871881.com。</t>
  </si>
  <si>
    <t>2022-08-05 09:19:35</t>
  </si>
  <si>
    <t>2022-08-01 23:26:26</t>
  </si>
  <si>
    <t>罗应伟</t>
  </si>
  <si>
    <t>2022-08-01 11:00:00</t>
  </si>
  <si>
    <t>13471954733</t>
  </si>
  <si>
    <t>45240220021108511X</t>
  </si>
  <si>
    <t>A4502265000002022080002</t>
  </si>
  <si>
    <t>兰世谊被诈骗案</t>
  </si>
  <si>
    <t>2022-08-01 14:00:42-2022-08-01 15:00:36</t>
  </si>
  <si>
    <t>三江县古宜镇南站工业园</t>
  </si>
  <si>
    <t>2022年8月1日兰世宜报警称：其在三江县古宜镇南站工业园玩手机，在之前加的一个群聊“支付代理商群聊”里面看见，有个昵称“等风来”微信号：khavyq，在问有没有人知道花呗套现的，帮推荐知道的人有报酬，兰世宜刚好有个朋友做这个，就把朋友的微信推荐给了那个等风来，过了一会，兰世宜被人拉进一个两人的群聊，群里面另一个人是嫌疑人冒充的兰世宜朋友，微信头像和微信名是一样的，微信号无法查看，兰世宜以为这个人是自己的朋友。嫌疑人在群里面说已经帮对方套现成功了，需要先垫付6000元给对方，就让兰世宜帮忙垫付，兰世宜向嫌疑人：1、唐永林，中国建设银行，6215340301703301860转账6000元。后面与朋友打电话确认，发现那人不是自己的朋友，总共被骗6000元。</t>
  </si>
  <si>
    <t>2022-08-03 15:08:38</t>
  </si>
  <si>
    <t>2022-08-01 23:27:28</t>
  </si>
  <si>
    <t>兰世谊</t>
  </si>
  <si>
    <t>2022-08-01 00:00:00</t>
  </si>
  <si>
    <t>15878209847</t>
  </si>
  <si>
    <t>452228198812050513</t>
  </si>
  <si>
    <t>三江县云亭烯有限公司</t>
  </si>
  <si>
    <t>公司职员</t>
  </si>
  <si>
    <t>A4502030300002022080004</t>
  </si>
  <si>
    <t>徐小芳被诈骗案</t>
  </si>
  <si>
    <t>2022-07-29 18:00:20-2022-08-01 09:40:17</t>
  </si>
  <si>
    <t>广西柳州市鱼峰区柳石路西三巷51-4号</t>
  </si>
  <si>
    <t>报警人徐小芳报称：2022年07月29日18时许至2022年08月01日09时40分许，其在广西柳州市鱼峰区柳石路西三巷51-4号家中被一微信号是：wxid_f5dlvc8rw02p22的人拉入微信群后，骗其下载注册一名为“晶赞科技”的APP进行刷单赚钱。其于2022年07月31日10时43分40秒，转账500元到王亚飞中国银行的账户：6217562700026790211；于2022年07月31日13时22分20秒，转账5000元到王军中国工商银行的账户：6212264301005818016；于2022年07月31日13时59分58秒，转账5000元到杨益雄中国农业银行的账户：6228481396748145472；于2022年07月31日14时27分44秒，转账20000元到王克木中国建设银行的账户：6217007100056910933；于2022年07月31日15时41分19秒，转账19500元到吴小波中国银行的账户：6217866200021432433；于2022年08月01日09时33分19秒，转账10500元到贾文洁中国农业银行的账户：6228480039509734172，共计转账60500元，其发现被骗后报案至我所。</t>
  </si>
  <si>
    <t>2022-08-03 14:46:23</t>
  </si>
  <si>
    <t>2022-08-02 00:33:02</t>
  </si>
  <si>
    <t>徐小芳</t>
  </si>
  <si>
    <t>2022-08-01 14:04:00</t>
  </si>
  <si>
    <t>18807728109</t>
  </si>
  <si>
    <t>36220219860610532X</t>
  </si>
  <si>
    <t>A4502030700002022070106</t>
  </si>
  <si>
    <t>戴红毅被诈骗案</t>
  </si>
  <si>
    <t>2022-07-27 12:00:00-2022-07-27 14:30:00</t>
  </si>
  <si>
    <t>荣新路白云雅居1栋1单元602号</t>
  </si>
  <si>
    <t>2022年7月27日14时20分左右，戴红毅，身份证号是450203197310221024，刚才我接到诈骗电话（0026294788802），对方称我的快递丢件，要赔偿和退钱给我，对方用QQ语音让我按对方引导操作去工商银行的APP李申请理赔，操作后发现被我的银行卡里被划走了4991元，操作地是我家（荣新路白云雅居1栋1单元602号），对方的QQ号是507479154，嫌疑人黄光李 安徽省农村信用社 账号待核实，我的账号是工商银行的9558812105115726914，嫌疑账号是6217003190005915954，建设银行（涉嫌诈骗使用电话“0026294788802”，涉嫌诈骗使用QQ“507479154”）。</t>
  </si>
  <si>
    <t>4991.00</t>
  </si>
  <si>
    <t>2022-08-02 19:23:53</t>
  </si>
  <si>
    <t>2022-08-02 18:26:15</t>
  </si>
  <si>
    <t>戴红毅</t>
  </si>
  <si>
    <t>2022-07-27 16:11:00</t>
  </si>
  <si>
    <t>13877277212</t>
  </si>
  <si>
    <t>450203197310221024</t>
  </si>
  <si>
    <t>A4502030800002022080006</t>
  </si>
  <si>
    <t>韦覃佑被诈骗案</t>
  </si>
  <si>
    <t>2022-08-02 15:58:45-2022-08-02 18:03:03</t>
  </si>
  <si>
    <t>柳石路莲花客运站旁</t>
  </si>
  <si>
    <t>我叫韦覃堂，身份证号：450221200103065417，我哥哥韦覃佑之前转钱我让我帮他把钱转给几个人，之后告诉我说是“刷单”可以返佣金，但是现在不但没有得到返利连本金也没有退回，我才发现被骗，合计被诈骗19000元。 当时转钱是在：柳石路莲花客运站旁。嫌疑人刘琴  建设银行  6227000351320009343  嫌疑人 刘国庆 中国农业银行  6228230405870013061   嫌疑人 周乐  中国邮政储蓄  6217995200143966296   嫌疑人 张世军  邮政储蓄银行  6221806630001128095，共计被骗19800元</t>
  </si>
  <si>
    <t>2022-08-02 21:53:24</t>
  </si>
  <si>
    <t>2022-08-02 19:13:20</t>
  </si>
  <si>
    <t>韦覃佑</t>
  </si>
  <si>
    <t>2022-08-02 17:00:00</t>
  </si>
  <si>
    <t>15506771704</t>
  </si>
  <si>
    <t>45022119950918543X</t>
  </si>
  <si>
    <t>A4502246100002022080001</t>
  </si>
  <si>
    <t>黄金标被诈骗案</t>
  </si>
  <si>
    <t>2022-08-01 20:00:16-2022-08-01 21:52:00</t>
  </si>
  <si>
    <t>融安县长安镇新安村北府屯192号</t>
  </si>
  <si>
    <t>2022年8月1日22时12分，黄金标来电报称：（2022年8月1日晚上19时许），其在融安县长安镇新安村北府屯192号家里接到一个电话（电话号码：089836282510）自称是支付宝“蚂蚁花呗”的工作人员，并且要帮其处理其的支付宝账户资金冻结问题，跟着对方就让其用手机下载一个“腾讯会议”的APP，然后通过“腾讯会议”让其添加对方的QQ（1547632999），其的QQ号为980105634，添加后对方给其发送了一个“工作证”和“身份证”的截图后并要求其转账到指定的账户冻结保障金，于2022年8月1日20时09分20秒，其从自己中国工商银行账户为6222032105004546415的账户中转账一笔10000元钱到对方提供的账户名为吴弟，6216617005008966293的账户中，转账后对方又让其在转账5000元解冻之前转账的那笔钱，2022年8月1日20时26分35秒其又从自己北部湾账号为6223356004974154将5000元钱转入户名为吴弟，6216617005008966293的账户。转账后还要求其继续转钱，其意识到被骗，共计被骗15000元，损失15000元。</t>
  </si>
  <si>
    <t>2022-08-03 10:35:46</t>
  </si>
  <si>
    <t>2022-08-02 21:10:30</t>
  </si>
  <si>
    <t>谢学兵</t>
  </si>
  <si>
    <t>18877258099</t>
  </si>
  <si>
    <t>黄金标</t>
  </si>
  <si>
    <t>2022-08-01 22:19:00</t>
  </si>
  <si>
    <t>18275881286</t>
  </si>
  <si>
    <t>452623199504073013</t>
  </si>
  <si>
    <t>A4502040700002022080005</t>
  </si>
  <si>
    <t>韦晶晶被诈骗案</t>
  </si>
  <si>
    <t>2022-08-02 13:00:00-2022-08-02 14:00:00</t>
  </si>
  <si>
    <t>广西省柳州市柳南区河西路龙福花苑2栋2单元201号</t>
  </si>
  <si>
    <t>2022年8月2日13时许，在柳州市柳南区河西路龙福花苑2栋2单元201号家里，受害人韦晶晶接到一个陌生男子电话（号码：008537726437499），对方讲自称是柳州市公安局的，对方讲其涉嫌一起诈骗让其配合调查，然后对方让其加QQ（QQ号码：358577551），其按照对方要求加了对方的QQ，然后对方在QQ里面发了一张拘捕令的照片给韦晶晶，韦晶晶看到拘捕令上面写有是北京市最高人民检察院发布的，发布日期是2022年8月2日，里面讲韦晶晶涉嫌一起非法诈骗案，韦晶晶看到拘捕令里面还有她的照片、名字、身份证号，韦晶晶就慌了，之后对方讲其要查韦晶晶银行卡的流水验证她是否违法犯罪，然后对方问韦晶晶有什么银行卡，韦晶晶讲有个建设银行的，对方并问了韦晶晶的银行卡的余额，韦晶晶告诉对方有6500多元，然后对方讲需要验证这个钱是否合法，让韦晶晶把这6500元转到对方指定账号，对方发了一个广东农村信用社银行卡号： 6210188800078753981，户名：秘炳华，韦晶晶在13时45分，通过手机银行把6500元转到对方账户，转完以后韦晶晶发现发现被骗后报案。韦晶晶的建设银行卡号：6217 0033 8000 2225 321,的QQ号码：531211171。</t>
  </si>
  <si>
    <t>2022-08-03 05:11:21</t>
  </si>
  <si>
    <t>2022-08-02 21:57:10</t>
  </si>
  <si>
    <t>19907721507</t>
  </si>
  <si>
    <t>韦晶晶</t>
  </si>
  <si>
    <t>2022-08-02 14:25:00</t>
  </si>
  <si>
    <t>13659660254</t>
  </si>
  <si>
    <t>450222198812053220</t>
  </si>
  <si>
    <t>A4502257000002022080001</t>
  </si>
  <si>
    <t>桂芳被电信诈骗案</t>
  </si>
  <si>
    <t>2022-08-01 00:00:00-2022-08-01 00:00:00</t>
  </si>
  <si>
    <t>广西融水苗族自治县融水镇河堤路</t>
  </si>
  <si>
    <t>2022年08月01日18时许桂芳到所报案称，其于2022年08月01日9时许在网上询问贷款一事，后在联系中其下载了“众安贷”APP，申请贷款20000元结算工钱，结果信息填写完毕之后提示无法贷款，并弹出窗口推荐下载“度小满”APP，其按照“度小满”APP客服指导填写贷款申请，后对方以其填写银行账户错误，现需解封银行卡为由，要其转账10000元作为担保金，才能解冻并下发贷款，声称不解冻此卡将影响个人征信，其转账10000元至对方指定的银行账户上后依旧无法贷款，才意识被骗。桂芳于2022年08月01日13时许在广西融水苗族自治县融水镇河堤路被他人网贷的方式诈骗了10000元。涉案APP：“度小满”，涉案账户：户名：吴柯兵，账户：6217996900125137241，开户行：中国邮政储蓄银行。</t>
  </si>
  <si>
    <t>2022-08-05 17:14:06</t>
  </si>
  <si>
    <t>2022-08-03 11:07:11</t>
  </si>
  <si>
    <t>桂芳</t>
  </si>
  <si>
    <t>18718101549</t>
  </si>
  <si>
    <t>500101199301103726</t>
  </si>
  <si>
    <t>A4502040800002022080010</t>
  </si>
  <si>
    <t>宋鑫宝被诈骗案</t>
  </si>
  <si>
    <t>2022-08-02 15:00:02-2022-08-02 17:00:34</t>
  </si>
  <si>
    <t>鹅山路鹅山五区9栋2单元</t>
  </si>
  <si>
    <t>被害人宋鑫宝称，其于2022年8月2日15时许至17时许，在广西柳州市柳南区鹅山路五区9栋2单元402室家中，被人在QQ上盗用其女朋友陈东的账号，冒充是其女朋友，谎称朋友治病需要医疗费，但是微信没有绑定银行卡需要微信零钱转账，然后被害人8月2日15时40分许通过网银转账2000元到嫌疑人艾敏，卡号：6215593202028611096，后对方称还需要钱，银行卡转账不方便，便发送支付宝二维码让宋鑫宝扫码转钱，16时05分宋鑫宝通过支付宝扫码转账500元，16时40分宋鑫宝通过支付宝扫码转账1300元，宋鑫宝共计被骗3800元。</t>
  </si>
  <si>
    <t>2022-08-03 23:54:22</t>
  </si>
  <si>
    <t>2022-08-03 11:38:13</t>
  </si>
  <si>
    <t>宋鑫宝</t>
  </si>
  <si>
    <t>2022-08-02 18:06:00</t>
  </si>
  <si>
    <t>15233655864</t>
  </si>
  <si>
    <t>450204200207281417</t>
  </si>
  <si>
    <t>A4502066200002022080012</t>
  </si>
  <si>
    <t>谭民滟被诈骗案</t>
  </si>
  <si>
    <t>2022-08-02 09:00:00-2022-08-02 11:59:00</t>
  </si>
  <si>
    <t>广西柳州市柳江区柳邕路瑞福酒店8349号房</t>
  </si>
  <si>
    <t>2022年8月2日18时许，我所接事主谭民滟报警称：其于2022年8月2日11时许在广西柳州市柳江区柳邕路瑞福酒店8349号房内被自称是柳州市公安局民警以其涉嫌沈斌非法洗钱案为由，要求其接受调查，要查明其资金是否清白。后对方让其通过软件将屏幕分享给对方，后其卡内的14000元被人转走。具体转走情况：将14000元转到嫌疑人李文浩的中国农业银行账户6228485038166293170。</t>
  </si>
  <si>
    <t>2022-08-05 15:05:01</t>
  </si>
  <si>
    <t>2022-08-03 12:58:00</t>
  </si>
  <si>
    <t>谭民滟</t>
  </si>
  <si>
    <t>2022-08-02 18:00:00</t>
  </si>
  <si>
    <t>15578226172</t>
  </si>
  <si>
    <t>452226198806042725</t>
  </si>
  <si>
    <t>A4502051000002022080004</t>
  </si>
  <si>
    <t>范智芳被诈骗案</t>
  </si>
  <si>
    <t>2022-08-03 14:38:35-2022-08-03 15:15:51</t>
  </si>
  <si>
    <t>广西柳州市柳北区沙塘镇沙塘村古丹屯84号</t>
  </si>
  <si>
    <t>范智芳称：2022年8月3日13时许，我在广西柳州市柳北区沙塘镇沙塘村古丹屯84号家中，有个电话（号码已删除）联系我，说他是快递公司的客服，说我购买的快递丢失了，公司要对我进行赔偿，要我点击进入一个公众号进行操作，然后对方念，我就按照对方给的号码点击进入一个名称叫“双鸭山市尖山区太众汽车养护中心”的平台，再然后进入一个会议系统，在系统内我就按照系统提示进行操作，账户被冻结了，要解冻需交纳450元的保证金，我就按照系统提示操作转了450元钱进入系统，转完以后对方又叫我进入蚂蚁金融理赔中心，我就通过微信扫码进去，后来不知怎么操作，我发现我的邮政储蓄卡内的19876.01元不见了，我就来派出所.总共被骗了两笔钱，其中一笔是450元，这笔钱是2022年8月3日14时38分转入账号为6215827900000481754（邮政银行），开户人杜富明；另一笔是19876.01元，这笔钱是2022年8月3日15时15分转入账号为6228484088799078879（农业银行），开户人陆嘉敏。</t>
  </si>
  <si>
    <t>20326.01</t>
  </si>
  <si>
    <t>2022-08-08 09:53:23</t>
  </si>
  <si>
    <t>2022-08-03 16:50:57</t>
  </si>
  <si>
    <t>范智芳</t>
  </si>
  <si>
    <t>2022-08-03 00:00:00</t>
  </si>
  <si>
    <t>18579944745</t>
  </si>
  <si>
    <t>450211197912050525</t>
  </si>
  <si>
    <t>A4502023100002022080004</t>
  </si>
  <si>
    <t>黄春菊被诈骗案</t>
  </si>
  <si>
    <t>2022-07-31 14:30:03-2022-08-02 12:00:10</t>
  </si>
  <si>
    <t>龙城路32号邮政银行内</t>
  </si>
  <si>
    <t>我大队接事主黄春菊报案称：2022年7月31日14时38分，其在谷埠街上班，接到0024183582421的电话，号码上显示是“加蓬”，对方说话的是男子自称是深圳盐田区的警察，对方称一名李红的女人用其的身份证办了盐田地区的银行卡，用该银行卡进行洗钱，男子在31日16时的时候加了事主的微信号，发了个“107.149.152.42”让其在百度上搜索并登陆，网页显示是“中华人民共和国最高人民检察院”，事主在该男子的微信语音中将自己的银行卡身份证密码等信息填写了上去，8月2日早上事主来到龙城路邮政银行办理了手机银行业务，在和该男子微信语音中将自己的手机验证码告诉给了该男子，对方让其将360安全软件卸载了，并下载了一个“安全防护”的APP，，11点的时候，其回到谷埠街店里上班，晚上21时下班的时候发现银行卡里的5000元钱被转走了。对方男子的电话：0024183582421,0024116200757,0024440982864,0024106689619，有2个微信号：名字：杜永鑫，微信号：wxid_xl7g8lfmwoso12，另一个微信：名字：刑侦支队（杜永鑫），微信号：wxid_u5vxxko74p2f12。事主的邮政银行卡号为6217996100097996589，户名黄春菊。对方收款账号为6212261204008090448，收款行名是上海浦东发展银行，收款人是张小光，看不见对方全部的收款银行卡号。</t>
  </si>
  <si>
    <t>2022-08-04 11:14:42</t>
  </si>
  <si>
    <t>2022-08-03 18:25:27</t>
  </si>
  <si>
    <t>黄春菊</t>
  </si>
  <si>
    <t>2022-08-03 00:10:00</t>
  </si>
  <si>
    <t>17344536760</t>
  </si>
  <si>
    <t>450721199708056347</t>
  </si>
  <si>
    <t>A4502235100002022070130</t>
  </si>
  <si>
    <t>吴红珍被诈骗案</t>
  </si>
  <si>
    <t>2022-07-31 12:13:00-2022-07-31 12:23:00</t>
  </si>
  <si>
    <t>鹿寨县鹿寨镇城南七巧板幼儿园旁</t>
  </si>
  <si>
    <t>2022年7月13日12时许，吴红珍报警称：在鹿寨县鹿寨镇城南七巧板幼儿园旁，我接到自称快递公司的客服电话，称我之前在快手小店购买的物品，被快递员弄丢了，可以给我进行理赔，因为前两天我确实我是在快手APP购买过商品，当时我就相信对方是快递客服了，于是对方就让我添加对方的QQ号，我跟对方在QQ上进行沟通，按照对方的引导去到我的支付宝进行操作，我被对方绕得比较蒙，印象中我记得好像把银行验证码提供给对方后，我卡内的钱都被转走了，不是我自己操作转账的，我才意识到自己被骗了，总共被骗23880元，嫌疑人使用的银行账户：6213360159921586971（陈月 中国农业银行）、6217858000116707958（张士伟 中国银行）。嫌疑人使用的通信工具：电话0024115783460。QQ号2582263857（昵称：kf08）</t>
  </si>
  <si>
    <t>23880.00</t>
  </si>
  <si>
    <t>2022-08-04 16:50:26</t>
  </si>
  <si>
    <t>2022-08-03 21:21:00</t>
  </si>
  <si>
    <t>吴红珍</t>
  </si>
  <si>
    <t>2022-07-31 12:52:00</t>
  </si>
  <si>
    <t>17722987377</t>
  </si>
  <si>
    <t>452723198202222467</t>
  </si>
  <si>
    <t>A4502033300002022080002</t>
  </si>
  <si>
    <t>刘天凤被诈骗案</t>
  </si>
  <si>
    <t>2022-08-01 15:22:34-2022-08-03 16:27:54</t>
  </si>
  <si>
    <t>柳州市鱼峰区柳石路康馨名园4栋1单元1601号</t>
  </si>
  <si>
    <t>2022年8月3日18时许，事主刘天凤（身份证号码45092219830723124X，住柳州市鱼峰区柳石路康馨名苑4栋1单元1601号，联系电话13517803306）报案称，其于2022年8月1日15时至2022年8月3日16时在柳州市鱼峰区柳石路康馨名苑4栋1单元1601号其家中，被人冒充京东平台的客服，以注销账户为由，诈骗了488600元。事主分四笔把钱转到对方提供的账号内。第一笔转了132600元到对方的 中国银行账号 6217858400034766336账户名陶宏亮；第二笔转了26000元到对方的农业银行账号 6228480328646563879账户名唐邦平；第三笔转了200000元到对方的交通银行账号 6222621210017137843账户名刘文龙； 第四笔转了130000元到对方的中国邮政储蓄银行账号 6217997050011405630账户名代镦锋。对方的电话：07538586374，对方QQ号：1990064996。</t>
  </si>
  <si>
    <t>488600.00</t>
  </si>
  <si>
    <t>2022-08-05 19:25:50</t>
  </si>
  <si>
    <t>2022-08-04 00:35:22</t>
  </si>
  <si>
    <t>刘天凤</t>
  </si>
  <si>
    <t>2022-08-03 20:00:00</t>
  </si>
  <si>
    <t>13517803306</t>
  </si>
  <si>
    <t>45092219830723124X</t>
  </si>
  <si>
    <t>A4502264800002022080004</t>
  </si>
  <si>
    <t>梁燕妮被诈骗案</t>
  </si>
  <si>
    <t>2022-08-03 00:00:41-2022-08-03 18:57:52</t>
  </si>
  <si>
    <t>2022年08月03日18时许，梁燕妮到所报警称：其接到一陌生电话：07975282416，自称是支付宝公司工作人员，称其支付宝账户需要升级，要不然其支付宝账户和银行卡账号将被冻结，并要求其下载“腾讯会议”APP，在上面进行交流，指导受害人完成升级支付宝操作，对方腾讯会议账户：351088478，梁燕妮按对方提示的操作向对方提供的银行卡账号转账刷流水，其先后向对方银行卡账号转账56487元，对方账号为：1、户名：张涛，中国农业银行，账号：6228481739238728879；2、户名：尚辉辉，平安银行，账号：6230580000335081340； 3、户名：罗富维，中国银行，账号：6217251400030957023 。转账三次之后对方还说流水不够，需要再次转账，受害人才意识到被骗了，总共被骗：56487元。</t>
  </si>
  <si>
    <t>56487.00</t>
  </si>
  <si>
    <t>2022-08-04 17:46:49</t>
  </si>
  <si>
    <t>2022-08-04 09:16:43</t>
  </si>
  <si>
    <t>梁燕妮</t>
  </si>
  <si>
    <t>2022-08-03 17:00:00</t>
  </si>
  <si>
    <t>15878814765</t>
  </si>
  <si>
    <t>452228199304120524</t>
  </si>
  <si>
    <t>A4502066300002022080009</t>
  </si>
  <si>
    <t>李登云被消除校园贷记录诈骗案</t>
  </si>
  <si>
    <t>2022-08-03 11:19:00-2022-08-03 12:45:00</t>
  </si>
  <si>
    <t>柳石路新兴工业园内</t>
  </si>
  <si>
    <t>2022年8月3日12时47分，110指令：事主李登云（男，身份证452224199304305013，户籍广西象州县水晶乡覃家巷23-1号，手机号15224677609）在柳州市柳江区穿山镇柳石路农民工创业园旁在建厂房，接到一陌生电话（10108696），对方自称京东客服，告知李登云在校期间有校园贷款记录，表示要关闭通道消除贷款记录，避免影响征信。后添加对方QQ（474555858），通过QQ语音按对方所说进行操作，于12时42分通过手机银行向对方提供的北京监管分局的银行账户（兴业银行总行，6229 0840 3280 2812 13，耿志平）进行转账一笔25000元，后让继续转账时意识被骗。</t>
  </si>
  <si>
    <t>2022-08-08 11:23:01</t>
  </si>
  <si>
    <t>2022-08-04 16:31:00</t>
  </si>
  <si>
    <t>李登云</t>
  </si>
  <si>
    <t>2022-08-03 12:47:52</t>
  </si>
  <si>
    <t>15224677609</t>
  </si>
  <si>
    <t>452224199304305013</t>
  </si>
  <si>
    <t>A4502033200002022080004</t>
  </si>
  <si>
    <t>杨洁贞被诈骗案</t>
  </si>
  <si>
    <t>2022-08-03 08:00:43-2022-08-04 09:00:00</t>
  </si>
  <si>
    <t>广西柳州市鱼峰区蝴蝶山路白云小区二村14栋1单元602室</t>
  </si>
  <si>
    <t>杨洁贞（居民身份证号码452229199801031027，电话15878290365）报案称2022年8月3日8时许至2022年8月4日9时许，在柳州市鱼峰区蝴蝶山路白云小区二村14栋1单元602室被自称是公安局的，以我银行卡涉嫌非法集资的刑事案件，需要验资转账处理洗清我的罪名为由，骗取我通过手机银行转账211000元人民币。事主中国建设银行卡号：6236683380004286492、事主的交通银行卡号：6222620520006847371
（1）对方的上海浦发银行卡号：6259588762647005，户名：朱磊；（2）对方的中国邮政储蓄银行卡号：6217996100113361222，户名：贝兵兵；（3）对方的宁波银行卡号：6214180000010538869，户名：李国平；（4）对方的中国建设银行卡号：6217000060028036000，户名：李雪峰；（5）对方的光大银行卡号：6214913003781450，户名：马滔滔 ；     （6）对方的广东省农信银行卡号：6217280842002143972，户名：杨天喜；（7）对方的银联电子账号：001980099990002，户名：银联转账（云闪付）；（8）对方的广东省农信银行卡号：6217281032901794948，户名：梁开诚。事主QQ号：1627275760，昵称“小酒窝”，对方三个QQ号，（1）QQ号：1531600286，昵称“3”，（2）QQ号：2829751942，昵称“案031786”，（3）QQ号：2361222177，昵称“录制”；事主的微信号：Y_jiezhen，昵称“是小杨吖”，对方的微信号：ygs63536,昵称“录音”。</t>
  </si>
  <si>
    <t>211000.00</t>
  </si>
  <si>
    <t>2022-08-09 16:13:54</t>
  </si>
  <si>
    <t>2022-08-04 18:24:35</t>
  </si>
  <si>
    <t>杨洁贞</t>
  </si>
  <si>
    <t>2022-08-04 11:23:00</t>
  </si>
  <si>
    <t>15878290365</t>
  </si>
  <si>
    <t>452229199801031027</t>
  </si>
  <si>
    <t>交通银行</t>
  </si>
  <si>
    <t>A4502050900002022080009</t>
  </si>
  <si>
    <t>何福春被诈骗案</t>
  </si>
  <si>
    <t>2022-08-03 15:00:43-2022-08-04 13:00:31</t>
  </si>
  <si>
    <t>广西柳州市柳北区滨江世纪城9栋5单元202号</t>
  </si>
  <si>
    <t>报警人何福春，身份证号：452201197506091216，户籍地址：广西来宾市兴宾区合山路181号，现住址：广西柳州市柳北区滨江世纪城9栋5单元202号，联系电话：13877271189。其报案称于2022年8月3日15时许至8月4日13时许，在现住址被人已办理贷款为由，操作期间被对方以银行卡号填错、账户被冻结需要转账解冻账户等理由，被骗14060元钱。转账情况：1、2022年8月3日18:43、18:47我通过本人名下建设银行账户4367423381700308382先后转了两笔3030元至对方提供的一个邮政储蓄银行账户，卡号：6221807300009151668，户名：赵小波；2、2022年8月4日12:20我通过本人名下建设银行账户4367423381700308382转了4000元至对方提供的一个中国农业银行账户，卡号：6228481099031820575，户名：王雄；3、2022年8月4日12:48我通过本人名下建设银行账户4367423381700308382转了4000元至对方提供的一个中国光大银行账。</t>
  </si>
  <si>
    <t>14060.00</t>
  </si>
  <si>
    <t>2022-08-05 10:06:57</t>
  </si>
  <si>
    <t>2022-08-04 18:49:18</t>
  </si>
  <si>
    <t>何福春</t>
  </si>
  <si>
    <t>2022-08-04 14:50:00</t>
  </si>
  <si>
    <t>13877271189</t>
  </si>
  <si>
    <t>452201197506091216</t>
  </si>
  <si>
    <t>A4502050300002022080033</t>
  </si>
  <si>
    <t>覃春柳被诈骗案</t>
  </si>
  <si>
    <t>2022-08-03 10:40:22-2022-08-04 15:00:12</t>
  </si>
  <si>
    <t>广西柳州市柳北区八一路先锋宾馆7203房间</t>
  </si>
  <si>
    <t>覃春柳（452227199807013628，广西融安县桥板乡良老村老村屯9号，18276897519 ）称：2022年8月3日10时40分，在广西柳州市柳北区八一路先锋宾馆7203房间，接到电话号码：00 853（772）1006994，对方自称是公安机关，后对方以配合调查为由让我下载了“瞩目”APP，并在APP上共享视频，之后按照对方指示操作，将19000元通过我的邮政银行卡号：6217996140000849798转入到姓名：朱江玉，卡号：6217996400025995525的邮政银行卡上。共计被诈骗19000元。</t>
  </si>
  <si>
    <t>2022-08-08 15:29:05</t>
  </si>
  <si>
    <t>2022-08-04 19:47:34</t>
  </si>
  <si>
    <t>韦龙鑫</t>
  </si>
  <si>
    <t>18377254105</t>
  </si>
  <si>
    <t>覃春柳</t>
  </si>
  <si>
    <t>2022-08-04 16:11:00</t>
  </si>
  <si>
    <t>18276897519</t>
  </si>
  <si>
    <t>452227199807013628</t>
  </si>
  <si>
    <t>A4502066200002022080028</t>
  </si>
  <si>
    <t>张息彩被诈骗案</t>
  </si>
  <si>
    <t>2022-08-03 19:40:24-2022-08-04 08:50:04</t>
  </si>
  <si>
    <t>广西柳州市柳江区柳邕路恒大雅苑旁酒店停车场</t>
  </si>
  <si>
    <t>张息彩（女，水族，户籍所在地广西融水苗族自治县永乐镇洛西村上里屯55号，现住广西柳州市柳江区基隆综合区柳邕路二区宏祥园3栋2单元12-4，居民身份证号码452229199908011026，联系电话13557626237）报警称：2022年8月3日14时许，其在广西柳州市柳江区基隆综合区柳邕路二区宏祥园3栋2单元12-4家里收到一个陌生号码00853（772）9339011称其的银行卡因为涉嫌电信诈骗案件需要到北京市的派出所配合调查，其就开车到柳邕路瑞福大酒店门口停车场其在车上通QQ打开屏幕共享按照对方的指示下进行操作后，对方登录了其的民生银行APP账户，通过手机网银转账的方式一次转账7400元到对方的银行账户内。对方嫌疑人银行卡账户（中国银行卡，卡号6215686000011719506，开户名王启会）对方联系电话：00853（772）9339011，对方QQ：115166239、645641624，其QQ号：2079554107，其转账用的银行卡：中国民生借记卡，卡号：6226228402376729，开户名张息彩。损失总价值7400元。</t>
  </si>
  <si>
    <t>2022-08-05 16:40:05</t>
  </si>
  <si>
    <t>2022-08-04 22:36:32</t>
  </si>
  <si>
    <t>张息彩</t>
  </si>
  <si>
    <t>2022-08-04 09:12:00</t>
  </si>
  <si>
    <t>13557626237</t>
  </si>
  <si>
    <t>452229199908011026</t>
  </si>
  <si>
    <t>A4502994000002022080009</t>
  </si>
  <si>
    <t>陈明宇被诈骗案</t>
  </si>
  <si>
    <t>2022-08-03 13:29:50-2022-08-03 16:15:17</t>
  </si>
  <si>
    <t>广西柳州市柳东区阳和北路4号</t>
  </si>
  <si>
    <t>陈明宇，户籍所在地广西岑溪市诚谏镇诚谏社区北东组551号，居民身份证号码450481199712272018，联系电话17687446164）称：于2022年8月3日13时29分许至8月3日16时21分许，在阳和北路西4号公司宿舍家里，接到一个陌生电话说是支付宝客服，客服叫我转接另一个电话，之后添加了对方QQ说我芝麻信用分的问题，按照提示我点进了对方提供的网站，之后就给对方转钱，被人以注销校园贷为由骗取了人民币33400元，已登记备案。报警人银行卡账号信息：户名：陈明宇，银行卡名称：民生银行，银行卡账号：6226228403256573，户名：陈明宇，银行卡名称：建设银行，银行卡账号：6217003400003430173，户名：陈明宇，银行卡名称：农业银行，银行卡账号：6228480858857689070。嫌疑人高良勋 中国建设银行 6217001460011290052，嫌疑人朱诗宇 工商银行 6222034100004968022，嫌疑人刘乾雨 贵阳银行 6225330128123343，嫌疑人郑洪隆 邮政储蓄银行 6232197010005060594。</t>
  </si>
  <si>
    <t>33400.00</t>
  </si>
  <si>
    <t>2022-08-10 17:25:18</t>
  </si>
  <si>
    <t>2022-08-05 10:41:39</t>
  </si>
  <si>
    <t>陈明宇</t>
  </si>
  <si>
    <t>2022-08-03 16:21:00</t>
  </si>
  <si>
    <t>17687446164</t>
  </si>
  <si>
    <t>450481199712272018</t>
  </si>
  <si>
    <t>A4502050300002022080034</t>
  </si>
  <si>
    <t>江紫莹被诈骗案</t>
  </si>
  <si>
    <t>2022-08-04 15:30:45-2022-08-04 22:00:29</t>
  </si>
  <si>
    <t>广西柳州市柳北区谭中中路谭中高架桥底小公园</t>
  </si>
  <si>
    <t>江紫莹（452226199902016927，广西来宾市兴宾区正龙乡正龙村民委回龙村40号，15307824234）称，2022年8月4日15时30分左右，我在家里，当时接到一个电话（00853（772）3843439），称是城中公安局的，说我涉嫌洗钱案，并把我的名字，身份证号都念出来，告诉我案件是北京公安局立的案，让我去北京公安局协助调查，我跟对方说没有时间去，对方就让我配合他协助调查，让我加了QQ（240002619,674200642,645641624）然后发了个取保候审的通知书给我，还要我交保证金，之后对方就让我下载一个叫“瞩目”APP,在里面开视频会议并让我找一个安静的地方，我就去到广西柳州市柳北区潭中高架桥底小公园处，然后对方就让我在瞩目上打开共享视频，并让我在手机上按照对方的指示来操作，在操作期间，我手机短信收到了很多验证码，对方又让我把钱转到他提供的银行账户，当时我就没有多想，就把钱转过去了，我是从我的桂林银行网银（62145620006981170）分三笔总共转了46700元给对方。分别是向屠林想（6217993320017564712）转了3300元；向胡毅（6231900000097765883）转了19500元；向李云龙（6217997300096557601）转了23900元。</t>
  </si>
  <si>
    <t>46700.00</t>
  </si>
  <si>
    <t>2022-08-08 15:27:15</t>
  </si>
  <si>
    <t>2022-08-05 10:45:18</t>
  </si>
  <si>
    <t>江紫莹</t>
  </si>
  <si>
    <t>2022-08-05 09:30:47</t>
  </si>
  <si>
    <t>15307824234</t>
  </si>
  <si>
    <t>452226199902016927</t>
  </si>
  <si>
    <t>A4502030600002022080013</t>
  </si>
  <si>
    <t>姚乐被诈骗案</t>
  </si>
  <si>
    <t>2022-08-04 20:41:12-2022-08-04 23:09:30</t>
  </si>
  <si>
    <t>鸡喇路柳机生活区12区18栋4号</t>
  </si>
  <si>
    <t>事主姚乐（身份证是：452226199005076911，柳州市鱼峰区鸡喇路柳机生活区12区18栋4号）称：2022年8月4日其在柳州市鱼峰区鸡喇路柳机生活区12区18栋4号家里通过手机下载了一个“京东金融”的APP贷款，其填写完个人信息后，系统显示贷款额度是2万元，事主按照客服的指示操作，把银行卡输入系统，提现时，系统显示银行卡输错，贷款被冻结，需要交钱才解冻，事主并按照客服要求通过手机银行转账了10000元到对方提供的银行账户。嫌疑人黎勇杰，农村信用社，6231330100021804301。</t>
  </si>
  <si>
    <t>2022-08-05 19:24:00</t>
  </si>
  <si>
    <t>2022-08-05 11:21:55</t>
  </si>
  <si>
    <t>姚乐</t>
  </si>
  <si>
    <t>2022-08-04 20:50:00</t>
  </si>
  <si>
    <t>13737231692</t>
  </si>
  <si>
    <t>452226199005076911</t>
  </si>
  <si>
    <t>A4502265600002022080001</t>
  </si>
  <si>
    <t>陈佳萍被诈骗案</t>
  </si>
  <si>
    <t>2022-08-04 12:22:16-2022-08-04 18:22:31</t>
  </si>
  <si>
    <t>广西三江侗族自治县林溪镇平岩村马安屯71号之二</t>
  </si>
  <si>
    <t>2022年8月4日陈佳萍报案称：其接到陌生号码008537723097109的电话称对方是柳州市公安局张警官，并称受害人有张银行卡涉嫌刑事案件，后把电话转接北京警方，对方要求受害人通过微信联系，并要求受害人将个人银行卡等信息上传到一个网页内，然后对方登录其手机银行自行转账，将其东莞银行6214391880023089686的钱转出，第一次转入姜玮靖的中国邮政储蓄银行6217994270003272961账号117300元，第二次转入姜玮靖的中国邮政储蓄银行6217994270003272961账号11100元，第三次转入欧阳涛广东省农村信用社6217280332909496475账号33000元，第四次转入何明中国建设银行6217003810062634350账号10000元，第五次转入谢海富的交通银行6222620780009359580账号10000元。共转账5次，共损失181400元。</t>
  </si>
  <si>
    <t>181400.00</t>
  </si>
  <si>
    <t>2022-08-06 13:44:02</t>
  </si>
  <si>
    <t>2022-08-05 14:45:38</t>
  </si>
  <si>
    <t>陈佳萍</t>
  </si>
  <si>
    <t>2022-08-04 21:01:00</t>
  </si>
  <si>
    <t>18377174767</t>
  </si>
  <si>
    <t>452228199502164528</t>
  </si>
  <si>
    <t>A4502227500002022080001</t>
  </si>
  <si>
    <t>凤白依被诈骗案</t>
  </si>
  <si>
    <t>2022-08-04 11:11:41-2022-08-05 08:00:00</t>
  </si>
  <si>
    <t>广西柳城县爱心医院宿舍区</t>
  </si>
  <si>
    <t>2022年08月05日10时许，凤白依到我所报称，其在广西柳城县爱心医院宿舍区接到冒充公检法的电话，对方称是公安局的民警，说其银行卡涉及洗钱犯罪要求配合调查名下账户，后凤白依按照对方提供的银行账号转账被骗23700元钱。转账情况：使用中国农业银行卡（卡号：6213360859906503178，账户名：凤白依）2022年8月4日17时07分39秒向贵阳市商业银行卡（卡号：6225330128122279，账户名：刘恩科，）转账23700元钱。</t>
  </si>
  <si>
    <t>23700.00</t>
  </si>
  <si>
    <t>2022-08-08 09:52:14</t>
  </si>
  <si>
    <t>2022-08-05 16:45:48</t>
  </si>
  <si>
    <t>0772-7711110</t>
  </si>
  <si>
    <t>凤白依</t>
  </si>
  <si>
    <t>2022-08-05 10:00:36</t>
  </si>
  <si>
    <t>17377257254</t>
  </si>
  <si>
    <t>452229199809035823</t>
  </si>
  <si>
    <t>柳城县爱心医院</t>
  </si>
  <si>
    <t>A4502023200002022070051</t>
  </si>
  <si>
    <t>全莉被诈骗案</t>
  </si>
  <si>
    <t>2022-06-01 09:00:19-2022-07-30 11:30:27</t>
  </si>
  <si>
    <t>广西柳州市城中区潭中东路柳州市税局内</t>
  </si>
  <si>
    <t>被害人全莉（女，47岁，身份证号：450202197505210628，现住地：广西柳州市城中区龙城路2号2栋404室，手机号：13877293598）报案称：2022年6月份至2022年7月30日11时30分许，在广西柳州市城中区潭中东路柳州市税局内，其在网上交友，与对方聊了一段时间，然后对方就自称在香港一家公司上班，公司正在收集资金，准备统一用来购买期货，赚钱后投资人就能得到分红，其相信后将钱转到对方指定的银行账户，过后被对方拉黑，被骗人民币230000元。对方微信：Yo_90715，对方银行：6228481968420759570、6217994730010030893。被害人银行：6227003381300016189。</t>
  </si>
  <si>
    <t>2022-08-08 16:06:19</t>
  </si>
  <si>
    <t>2022-08-05 18:03:01</t>
  </si>
  <si>
    <t>全莉</t>
  </si>
  <si>
    <t>2022-07-30 15:23:00</t>
  </si>
  <si>
    <t>13877293598</t>
  </si>
  <si>
    <t>450202197505210628</t>
  </si>
  <si>
    <t>国家税务总局柳州市税局</t>
  </si>
  <si>
    <t>A4502994000002022080010</t>
  </si>
  <si>
    <t>杨全被诈骗案</t>
  </si>
  <si>
    <t>2022-08-03 10:12:29-2022-08-03 16:11:41</t>
  </si>
  <si>
    <t>广西柳州市鱼峰区社湾村某出租屋</t>
  </si>
  <si>
    <t>（涉嫌诈骗APP“浣购”）报警人杨全（身份证号452227197907154234，电话18276217675，户籍所在地广西融安县大将镇太江村吕相二屯36号）称：于2022年8月3日13时许至16时许之间，在阳和大道社湾村某出租屋家中被人QQ邀请进群(QQ群号事主无法提供)在群里我看见他们在赚钱，于是我也跟着群管理员的提示做，在他们给的软件里面按照客服的提示进行刷单，后面以我操作失误为由，以刷单返利的方式，骗取了人民币31586元，已登记备案并止付。本人农业银行卡：6228480039138435472；嫌疑人刘玉红，中国银行，6217002220019487012；嫌疑人刘涛，中国建设银行，6215340301854700662；嫌疑人李文伏，中信银行，6217681404833546。</t>
  </si>
  <si>
    <t>31586.00</t>
  </si>
  <si>
    <t>2022-08-11 08:20:32</t>
  </si>
  <si>
    <t>2022-08-05 19:41:45</t>
  </si>
  <si>
    <t>杨全</t>
  </si>
  <si>
    <t>2022-08-04 03:12:00</t>
  </si>
  <si>
    <t>18276217675</t>
  </si>
  <si>
    <t>452227197907154234</t>
  </si>
  <si>
    <t>A4502040400002022080029</t>
  </si>
  <si>
    <t>黄雨霞被诈骗案</t>
  </si>
  <si>
    <t>2022-08-05 06:00:00-2022-08-05 10:00:00</t>
  </si>
  <si>
    <t>广西柳州市柳南区飞鹅路飞龙新城6栋1单元801室内</t>
  </si>
  <si>
    <t>黄雨霞报警称：2022年8月5日09时许，在广西柳州市柳南区飞鹅路飞龙新城6栋1单元801室内贷款时被人以账户冻结需要转账验资为由诈骗了6000元人民币，其是通过手机银行转账6000元到对方的账户，建设银行，卡号6217003810053814847，户名：曹爽。被害人称是在一款名字叫做容易花呗的APP上和客服联系的，然后按照客服的要求下载了事密达app和对方自称客户经理的人聊天被骗，对方的ID是69741120</t>
  </si>
  <si>
    <t>2022-08-06 17:05:58</t>
  </si>
  <si>
    <t>2022-08-05 22:18:15</t>
  </si>
  <si>
    <t>黄雨霞</t>
  </si>
  <si>
    <t>2022-08-05 11:00:00</t>
  </si>
  <si>
    <t>15577254502</t>
  </si>
  <si>
    <t>450205198706271041</t>
  </si>
  <si>
    <t>A4502023300002022080002</t>
  </si>
  <si>
    <t>陈兴被诈骗案</t>
  </si>
  <si>
    <t>2022-08-04 14:26:46-2022-08-05 21:30:56</t>
  </si>
  <si>
    <t>广西柳州市城中区东环大道居上好人家9栋2单元902</t>
  </si>
  <si>
    <t>陈兴(1979年04月11日出生，汉族，户籍所在地：广西柳州市鱼峰区蝴蝶山路阳光花园12栋2单元501室，居民身份证号码：430124197904111415，电话号码：13977216500)报案称:2022年08月05日23时25分报警人称，其于2022年08月04日14时至2022年08月05日21时，在广西柳州市城中区东环大道居上好人家9栋2单元902室家中，被人以刷单返现为由，又以未完成刷单任务无法返还为由，不断骗其转款，总计被诈骗室294409.65元。刷单网址：wwww.47695.uk。刷单APP：“怀柔乡”APP。其转款账号建行，卡号：6217003380012733934。对方账户信息：1、转到谭寅海的广东省农村信用社，账号6217280743900012642,179元钱（已返还）；2、转到谭寅海的广东省农村信用社，账号6217280743900012642,639元钱（已返还）；3、 转到谭寅海的广东省农村信用社，账号6217280743900012642,390元钱；4、转到谭寅海的广东省农村信用社，账号6217280743900012642,1350元钱；5、转到谭寅海的广东省农村信用社，账号6217280743900012642,1202元钱；6、转到孔飞力的农业银行，账号6228480898796143078,3903元钱；7、转到赖可钦的浙江农村信用社，账号6230910299081242293,9010元钱；8、转到王耀平的平顶山银行，账号6231521111000063289,27030元钱；9、2022年8月4日16时44分，转到章海燕的工商银行，账号6222084000003362673,36040元钱；10、转到田军纪的中国银行，账号6217860100001336644,78535元钱；11、转到王涛的农业银行，账号6228480405894701276,65377.7元钱；12、转到张永军的邮政储蓄银行，账号6210984520004800054,20000元钱；13、转到韩丹娜的中原银行，账号6236601117558146,45377.7元钱。</t>
  </si>
  <si>
    <t>294409.65</t>
  </si>
  <si>
    <t>2022-08-11 16:15:43</t>
  </si>
  <si>
    <t>2022-08-06 08:53:37</t>
  </si>
  <si>
    <t>陈兴</t>
  </si>
  <si>
    <t>2022-08-05 23:20:00</t>
  </si>
  <si>
    <t>13977216500</t>
  </si>
  <si>
    <t>430124197904111415</t>
  </si>
  <si>
    <t>A4502066100002022080052</t>
  </si>
  <si>
    <t>韦优优被诈骗案</t>
  </si>
  <si>
    <t>2022-08-04 10:30:39-2022-08-05 20:30:40</t>
  </si>
  <si>
    <t>广西柳州市柳江区拉堡镇老乡家园10栋1单元702室</t>
  </si>
  <si>
    <t>报警人：韦优优，电话：19914926059，身份证：450221199512244429，住址：柳州市柳江区拉堡镇老乡家园10栋1单元702室。韦优优报警称：其于2022年8月4日被人通过微信拉一个红包群里（已被删除），后被介绍到晶彩网站进行刷单，被对方以违规操作和订单超时等理由要求转账，后其通过手机银行转账12000元到对方账户后发现被骗，损失价值约12000元，涉案信息：不知名浏览器的APP链接网址(http://www.qvq5518qvqq.cc:10011/index.html#chat/p2p-1043694343)，EAR聊天软件网址（http://g6q6a.nhtmtn.com/Mmt2uxSDh），晶彩网址：www.Vdg46.com，涉案嫌疑账户信息：徐济东湖北农信银行账号6224121234201862，赵福勤中国银行账号6217857000102795810。</t>
  </si>
  <si>
    <t>2022-08-07 11:32:13</t>
  </si>
  <si>
    <t>2022-08-06 09:21:37</t>
  </si>
  <si>
    <t>韦优优</t>
  </si>
  <si>
    <t>2022-08-05 20:50:00</t>
  </si>
  <si>
    <t>19914926059</t>
  </si>
  <si>
    <t>450221199512244429</t>
  </si>
  <si>
    <t>A4502066300002022080016</t>
  </si>
  <si>
    <t>韦正江被诈骗案</t>
  </si>
  <si>
    <t>2022-08-05 11:24:00-2022-08-05 12:54:00</t>
  </si>
  <si>
    <t>柳州市柳江区恒业路1号新兴工业园商泰机械有限公司</t>
  </si>
  <si>
    <t>2022年5月18日14分接110指令，事主（韦正江，男，身份证：452702198311073278，住址：广西柳州市鱼峰区洛维路139号2栋2单元401室，电话：15289631308）报警称：其今天上午11时许，接到一陌生电话（07168017209），对方称是银联的工作人员，说我的京东白条里的贷款利率过高，说是我使用违规了，称我用过微信支付在京东内购买物品，便叫我打开微信查看微粒贷的金额有多少钱，查看得知我微粒贷有20000元额度后，对方我下载一个WeComm云会议的APP，给了我一个会议ID房间号“950282521”进入会议室里，接着让我把微粒贷里的钱提现到银行卡里，然后将提现出来的钱转到他们公司指定的银行卡账户里，对方称这笔款转过去之后是不会有任何利息费用产生的，之后我微粒贷内的额度就会自动恢复，并且贷款利率也会降低。接着对方以帮忙资产清算为由诈骗我20000元钱。2022年8月5日12时48分至12时49分我使用云闪付APP向对方银行卡号6217231614001649220（中国工商银行，户名侯新志）转了两笔10000元，一共转20000元。对方信息：07168017209，15705157601，WeComm云会议的APP内房间号为950282521，报警人用于转账的银行卡账户：柳州银行，621412220202065594，韦正江。</t>
  </si>
  <si>
    <t>2022-08-09 17:16:26</t>
  </si>
  <si>
    <t>2022-08-06 10:11:00</t>
  </si>
  <si>
    <t>韦正江</t>
  </si>
  <si>
    <t>2022-08-05 18:14:00</t>
  </si>
  <si>
    <t>15289631308</t>
  </si>
  <si>
    <t>452702198311073278</t>
  </si>
  <si>
    <t>A4502050500002022080026</t>
  </si>
  <si>
    <t>王立安被诈骗案</t>
  </si>
  <si>
    <t>2022-08-05 12:00:07-2022-08-05 17:12:18</t>
  </si>
  <si>
    <t>广西柳州市柳北区北雀路柳啤生活区2栋2单元301号</t>
  </si>
  <si>
    <t>鲁茜（女，身份证：450203198708170786，户籍地址：广西柳州市柳北区北雀路十五区38栋1单元202室，现住址：广西柳州市柳北区北雀路31号柳啤生活区2栋2单元301室，电话：13557322780）报称，其于2022年8月5日12时许，在现居住地广西柳州市柳北区北雀路31号柳啤生活区2栋2单元301室的家中刷抖音被一个陌生人拉进一个“音乐宝藏群”，对方在该群里发了一个微信二维码再次进入一个微信的“任务群”，对方让事主下载一个“uki”APP并做刷单任务赚取酬金。第一笔是2022年8月5日12时26分，向对方（建设银行卡号：6236682940004851933，账户名：罗敬青）转账100元；第二笔是2022年8月5日13时04分，向对方（农业银行卡号：6228480478407017779，账户名：杨万莹）转账1000元；第三笔是是2022年8月5日14时32分，向对方（建设银行卡号：6217007180005526337，账户名：冷天伟）转账5000元；第四笔是2022年8月5日15时13分，向对方（农业银行卡号：6230520900070354476，账户名：华大兴）转账15000元；第五笔是2022年8月5日17时12分，向对方（上海浦发银行卡号：6217920660984985，账户名：谷瑾）转账50000元.共计损失71100元人民币。事主的中国银行卡号：6216692600004019382，账户名：鲁茜。</t>
  </si>
  <si>
    <t>71100.00</t>
  </si>
  <si>
    <t>2022-08-09 16:25:25</t>
  </si>
  <si>
    <t>2022-08-06 16:07:53</t>
  </si>
  <si>
    <t>鲁茜</t>
  </si>
  <si>
    <t>2022-08-06 12:16:00</t>
  </si>
  <si>
    <t>13557322780</t>
  </si>
  <si>
    <t>450203198708170786</t>
  </si>
  <si>
    <t>A4502040700002022080014</t>
  </si>
  <si>
    <t>韦俊被诈骗案</t>
  </si>
  <si>
    <t>2022-08-05 13:00:59-2022-08-05 19:00:36</t>
  </si>
  <si>
    <t>革新路龙腾苑6栋2单元1002号</t>
  </si>
  <si>
    <t>韦俊报警称，于2022年8月5日13时许至2022年8月5日19时许，在广西柳州市柳南区革新路龙腾苑6栋2单元1002号房内被人以刷单返利为由诈骗人民币116488元，对方诱骗报警人下载了一个叫“京兆微语”的APP，在该APP内骗报警人向指定账户转账，声称可以返利，报警人按照对方所说的转账后发现被骗。被害人光大银行账号6226662700566526，户名：韦俊。嫌疑人账号1、中国银行，账号6212837507000252070，户名：曾荣，转账16000元；嫌疑人账号2、农业银行，账号6228483078250203877，户名：宁占雨，转账35600元；嫌疑人账号3、东莞银行，账号6228882880760156，户名：赵金金，转账38888元； 嫌疑人账号4、中国农业银行，账号6230523350018556070，户名：李娇玲，转账26000元。 涉案APP：“京兆微语”APP。</t>
  </si>
  <si>
    <t>116488.00</t>
  </si>
  <si>
    <t>2022-08-06 22:16:47</t>
  </si>
  <si>
    <t>2022-08-06 16:22:31</t>
  </si>
  <si>
    <t>韦俊</t>
  </si>
  <si>
    <t>2022-08-06 11:40:02</t>
  </si>
  <si>
    <t>15878892099</t>
  </si>
  <si>
    <t>450204198009091436</t>
  </si>
  <si>
    <t>A4502050500002022080027</t>
  </si>
  <si>
    <t>覃淑娴被诈骗案</t>
  </si>
  <si>
    <t>2022-08-05 23:00:25-2022-08-06 09:00:00</t>
  </si>
  <si>
    <t>广西柳州市柳北区北雀路37号宏都新村9栋1单元602室</t>
  </si>
  <si>
    <t>2022年02022年08月06日17时许，覃淑娴（身份证：450205200503160421，户籍地：广西柳州市柳北区北雀路37号宏都新村9栋1单元602室，联系电话：13597218121）亲临报警称，2022年08月05日23时许在广西柳州市柳北区北雀路37号宏都新村9栋1单元602室被冒充熟人，盗用同学欧阳钰佳的QQ被骗了8000元人民币。次日早上覃淑娴的同学欧阳钰佳通过QQ联系事主说QQ号被盗，事主意识到被骗，遂来报案。覃淑娴先向对方QQ充值两次共价值198元的Q币，每次充值99元的Q币，后用支付宝分四次向对方转账，第一次3000元，第二次1500元，第三次1500元，第四次2000元。共计损失8198元。对方支付账号18177262506，号主名称黄蕾洋；欧阳钰佳QQ号为2995519443，事主本人支付宝账号为17707725372，事主QQ号为1139047118。已登记备案。</t>
  </si>
  <si>
    <t>8198.00</t>
  </si>
  <si>
    <t>2022-08-11 16:10:59</t>
  </si>
  <si>
    <t>2022-08-06 18:12:18</t>
  </si>
  <si>
    <t>覃淑娴</t>
  </si>
  <si>
    <t>2022-08-06 17:00:00</t>
  </si>
  <si>
    <t>13597218121</t>
  </si>
  <si>
    <t>450205200503160421</t>
  </si>
  <si>
    <t>学校</t>
  </si>
  <si>
    <t>A4502040700002022080016</t>
  </si>
  <si>
    <t>梁惠被诈骗案</t>
  </si>
  <si>
    <t>2022-08-06 10:00:24-2022-08-06 11:26:33</t>
  </si>
  <si>
    <t>西环路温馨年华小区1栋2单元1903室</t>
  </si>
  <si>
    <t>梁惠报警称，2022年8月6日11时26分许，在广西柳州市柳南区西环路温馨年华小区1栋2单元1903室被人以其快递丢失，可以帮其理赔为由诈骗15123.12元人民币。对方诱骗报警人加了QQ之后，冒充是支付宝的客服，然后让报警人在农行APP里面填写，其谎称是需要填写代码，被害人信以为真，按照其要求转账后发现被骗。被害人用于转账的是中国农业银行的银行卡，卡号：6228232305615163668，户主：梁惠。嫌疑人的是中国建设银行的银行卡（卡号：6217004470038929142，户名：李潇）。对方联系电话：号码002416709285，QQ号：1420308281。</t>
  </si>
  <si>
    <t>15123.12</t>
  </si>
  <si>
    <t>2022-08-07 08:42:08</t>
  </si>
  <si>
    <t>2022-08-06 21:07:40</t>
  </si>
  <si>
    <t>梁惠</t>
  </si>
  <si>
    <t>2022-08-06 15:00:00</t>
  </si>
  <si>
    <t>15307821251</t>
  </si>
  <si>
    <t>340823199403240824</t>
  </si>
  <si>
    <t>A4502030300002022080025</t>
  </si>
  <si>
    <t>孙川被网络诈骗案</t>
  </si>
  <si>
    <t>2022-08-06 13:00:00-2022-08-06 17:00:00</t>
  </si>
  <si>
    <t>柳州市鱼峰区柳石路332号柳开馨苑4栋1单元805室</t>
  </si>
  <si>
    <t>孙川（450203199905100028，现住址广西柳州市鱼峰区柳石路332号柳开馨苑4栋1单元805室，13471208123）来所报称2022年8月6日13时至17时之间在广西柳州市鱼峰区柳石路332号柳开馨苑4栋1单元805室接到一个陌生电话19524153793和微信号：Rete6931先是以介绍文员工作，通过链接https://selx.w776202.cn/下载一款名为“兴企云”，自昵称为培训员、数据顾问先是以看视频或音乐等方式返支付宝口令红包，再以转钱做任务返高佣金的方式转钱，其通过中国银行（户名孙川，卡号为6216630500000399967）向对方提供的银行卡（中国邮政银行：卡号6217991310005778301，户名，王军校，卡号6217992900050623938，户名：蒯多松，卡号6217995950009532190，户名刘静怡；中国银行，卡号6216606000020810994，户名：盛欢；中国农业银行，卡号6228480128690467179，李雄）转钱后发现被骗。总共被骗16107元。</t>
  </si>
  <si>
    <t>16107.00</t>
  </si>
  <si>
    <t>2022-08-09 10:05:27</t>
  </si>
  <si>
    <t>2022-08-06 22:22:34</t>
  </si>
  <si>
    <t>孙川</t>
  </si>
  <si>
    <t>2022-08-06 22:22:00</t>
  </si>
  <si>
    <t>13471208123</t>
  </si>
  <si>
    <t>450203199905100028</t>
  </si>
  <si>
    <t>A4502023200002022080011</t>
  </si>
  <si>
    <t>彭继江被诈骗案</t>
  </si>
  <si>
    <t>2022-08-06 15:00:49-2022-08-06 17:00:03</t>
  </si>
  <si>
    <t>广西柳州市城中区春风路恒大华府小区18栋3104号</t>
  </si>
  <si>
    <t>被害人彭继江（男，26岁，身份证号：362201199512070451，现住地：广西柳州市城中区春风路恒大华府小区18栋3104号，手机号：18376339557）报案称：2022年8月6日15时许至当日17时许，在广西柳州市城中区春风路恒大华府小区18栋3104号，被人通过打电话，冒充中国银保监会的工作人员，以其的支付宝还是学生档案，要将档案更新成社会人士，对方让其添加QQ核实，其添加对方为好友后，对方就通过语音联系其，要把其支付宝内的借呗和花呗的可用余额全部清除，叫其转钱到指定银行卡上的诈骗方式骗走人民币50000元。对方电话：085185755619，对方QQ：2654725066，对方银行：6217922401155651。被害人银行：6217232105001706549。</t>
  </si>
  <si>
    <t>2022-08-10 09:24:11</t>
  </si>
  <si>
    <t>2022-08-07 00:21:00</t>
  </si>
  <si>
    <t>彭继江</t>
  </si>
  <si>
    <t>2022-08-06 18:20:00</t>
  </si>
  <si>
    <t>18376339557</t>
  </si>
  <si>
    <t>362201199512070451</t>
  </si>
  <si>
    <t>柳州机务段</t>
  </si>
  <si>
    <t>火车司机</t>
  </si>
  <si>
    <t>A4502040800002022080038</t>
  </si>
  <si>
    <t>谢世花被诈骗案</t>
  </si>
  <si>
    <t>2022-08-06 15:13:00-2022-08-06 17:52:00</t>
  </si>
  <si>
    <t>被害人谢世花（女，身份证：452502198807235225，户籍所在地：广西贵港市港南区瓦塘镇南山村谢屋屯3号，现住址：广西柳州市柳南区和平路星园林居小区14栋2单元202室，联系电话：13557306559）报案称，其于2022年8月6日 15时13分至2022年8月6日17时52分在广西柳州市柳南区和平路星园林居小区14栋2单元202室被骗子在电话和网上冒充京东客服人员诈骗，骗子谎称其可以帮助被害人注销京东借条为由，让被害人转账到其提供的银行卡帮其操作，并谎称转账后是会退款的，并以各种各样的假文件、证件使被害人上当受骗，共计被骗人民币34000元。骗子提供转账的银行卡号：6251630320078006，户名：贺燕燕，开户行：郑州银行。</t>
  </si>
  <si>
    <t>34000.00</t>
  </si>
  <si>
    <t>2022-08-08 16:24:28</t>
  </si>
  <si>
    <t>2022-08-07 08:40:19</t>
  </si>
  <si>
    <t>谢世花</t>
  </si>
  <si>
    <t>2022-08-06 21:40:00</t>
  </si>
  <si>
    <t>13557306559</t>
  </si>
  <si>
    <t>452502198807235225</t>
  </si>
  <si>
    <t>铁路通讯</t>
  </si>
  <si>
    <t>A4502227600002022080002</t>
  </si>
  <si>
    <t>韦纯柳被诈骗案</t>
  </si>
  <si>
    <t>2022-08-03 16:23:03-2022-08-04 18:27:42</t>
  </si>
  <si>
    <t>广西柳城县马山乡五塘村黄田屯2号</t>
  </si>
  <si>
    <t>2022年08月05日18时许韦纯柳到派出所报案称：2022年8月3日广西柳城县马山乡五塘村黄田屯2号在网上下载了一个叫“EAR”的一个软件，一个叫”活动员-葵葵“的人将韦纯柳拉进一个”华为多点收益28群“，群里面一个昵称叫”红指导“的人，发了一条链接说是在链接上做任务就可以赚钱，然后韦纯柳就点进了链接https://www.zdn38.com的网站里，网站是像网络购物平台一样的，“红指导”就让韦纯柳点进“亚马逊”中开始做任务刷单，韦村柳从自己的中国工商银行卡，卡号：6222022105013496927，向王飞飞的中国邮政银行卡，卡号：6217991610016391584，陈连枫的民生银行卡号：6216917600403093；刘志伟的云南农村信用社联合社银行卡卡号：6231900000248894814；王飞飞的中国邮政银行卡卡号：6217991610016391584的；王飞飞的交通银行卡卡号：6222621020016089246；冀兴旺的邮政储蓄银行卡卡号：6217994960011968424；梁怀武的中国农业银行卡号：6228480128169865978，共转账9600元，共被骗9600元。</t>
  </si>
  <si>
    <t>2022-08-08 15:47:54</t>
  </si>
  <si>
    <t>2022-08-07 09:28:52</t>
  </si>
  <si>
    <t>孔毅明</t>
  </si>
  <si>
    <t>18877257905</t>
  </si>
  <si>
    <t>韦纯柳</t>
  </si>
  <si>
    <t>2022-08-05 18:00:00</t>
  </si>
  <si>
    <t>15277290119</t>
  </si>
  <si>
    <t>450222198801203422</t>
  </si>
  <si>
    <t>幼师</t>
  </si>
  <si>
    <t>A4502266000002022080003</t>
  </si>
  <si>
    <t>陆仁杰被诈骗案</t>
  </si>
  <si>
    <t>2022-08-05 08:00:10-2022-08-06 10:00:13</t>
  </si>
  <si>
    <t>三江县良口乡良口村寨枝屯</t>
  </si>
  <si>
    <t>2022年8月6日陆仁杰报警称：三江县良口乡良口村寨枝屯，我叫陆仁杰，身份证号：452228199706135526，昨天中午12点左右，我接到一个柳州来宾的电话00857726066914，那人自称是柳州市公安局值班队长高强，警号：031589，说我有一张在厦门办的银行卡涉及洗钱，之后转电话到厦门警方，自称厦门警方的人要我加他的的QQ，对方QQ号：757663281，昵称：徐义。要调查我钱的来源是否正规途径，我看到他在QQ发给我的图片，以及和他视频，看到有穿警服的人，我就相信了他，我按照对方提示的操作。向嫌疑人1、李小芬，中国光大银行，6259760902446388； 2、沈航，中国邮政储蓄银行，6217994980027821219；3、解佳，中国民生银行，6226159900178590进行转账。总共被骗 91900元。</t>
  </si>
  <si>
    <t>91900.00</t>
  </si>
  <si>
    <t>2022-08-08 17:32:36</t>
  </si>
  <si>
    <t>2022-08-07 13:55:02</t>
  </si>
  <si>
    <t>陆仁杰</t>
  </si>
  <si>
    <t>2022-08-06 10:00:00</t>
  </si>
  <si>
    <t>18178278798</t>
  </si>
  <si>
    <t>452228199706135526</t>
  </si>
  <si>
    <t>A4502066200002022080044</t>
  </si>
  <si>
    <t>余拥平被诈骗案</t>
  </si>
  <si>
    <t>2022-08-04 10:10:00-2022-08-06 16:30:00</t>
  </si>
  <si>
    <t>广西柳州市柳江区拉堡镇基隆综合区宏发路272号私人房</t>
  </si>
  <si>
    <t>2022年8月6日16时许,事主余拥平（女，1991年12月8日出生，身份证号码45222419911208202X，户籍广西象州县运江镇水寨村民委水寨村48号，现住广西柳州市柳江区拉堡镇基隆综合区宏发路272号，电话13633046881）报警称:其在2022年8月4日10时开始,在广西柳州市了柳江区拉堡镇基隆综合区宏发路272号私人房家中,其手机的抖音号(345867922,昵称:A*小绵?ZX杨*)上收到一个陌生抖音号(85420922640,昵称:酸梅)信息邀请点赞刷单获取佣金的信息,后在2022年8月6日9时许,对方抖音号(85420922640,昵称:酸梅)发了一个二维码并喊下载一个"抖音电商"APP(网址https://lope8765.saxkxi.xyz/hh94),后在APP中有名叫“彤姐”的人介绍抢单任务，后使用手机银行（农业银行卡6228480851213127216，户名余拥平）转账到对方的账号：第一次在2022年8月6日13时58分使用其本人的转账2000元到对方嫌疑账号云南省农村信用社 （6231900000209985213，户名：杨春东），第二次在2022年8月6日14时46分转账4980元对方嫌疑账号中国农业银行（6230520760009340479，户名：王君），第三次在2022年8月6日16时17分转账10000元到对方嫌疑账号东莞银行（6214391880004919901，户名：邓生州），第四次在2022年8月6日16时24分转账3800元到对方嫌疑账号中国建设银行（6217001020019354068，户名：杨鑫宇）的账号上，共计损失20780元。</t>
  </si>
  <si>
    <t>20780.00</t>
  </si>
  <si>
    <t>2022-08-08 12:18:02</t>
  </si>
  <si>
    <t>2022-08-07 18:55:00</t>
  </si>
  <si>
    <t>余拥平</t>
  </si>
  <si>
    <t>2022-08-06 16:42:00</t>
  </si>
  <si>
    <t>13633046881</t>
  </si>
  <si>
    <t>45222419911208202X</t>
  </si>
  <si>
    <t>A4502066200002022080045</t>
  </si>
  <si>
    <t>杨吉超被诈骗案</t>
  </si>
  <si>
    <t>2022-08-06 17:34:00-2022-08-06 18:03:00</t>
  </si>
  <si>
    <t>广西柳州市柳江区拉堡镇基隆综合区居宁东四街12</t>
  </si>
  <si>
    <t>2022年8月6日18时许，事主杨吉超（男，1982年2月11日出生，身份证号450222198202111331，户籍地：广西柳城县沙埔镇大安村民委卢家屯32号，现居柳江基隆开发区居宁东四街12号家中，联系电话：13457201413）报案称，其于2022年8月6日17时许，接到0024127632551和0024150098864自称是快手客服和银行客服的电话，称其在网上开了一家网店，每月需交500元钱月租，随帮其转接农业银行客服退钱，并说会冻结账户需要将钱转入安全账户，具体操作加微信，后其用微信（wxid-4ryewk21zns421,昵称：西瓜树上的小星星）加了对方的微信（wxid-ih3smyaktyne12,昵称：010-00001）聊天退钱事宜，于2022年8月6日18:02;04安对方的要求其通过手机农业银行（6228480858815879771、户名杨吉超）向对方嫌疑账号 广东农村信用社（ 6217280832001057984，户名黄建维）转54965.69元，后知道被骗。</t>
  </si>
  <si>
    <t>54965.69</t>
  </si>
  <si>
    <t>2022-08-08 11:15:39</t>
  </si>
  <si>
    <t>2022-08-07 22:00:00</t>
  </si>
  <si>
    <t>杨吉超</t>
  </si>
  <si>
    <t>2022-08-06 18:30:00</t>
  </si>
  <si>
    <t>13457201413</t>
  </si>
  <si>
    <t>450222198202111331</t>
  </si>
  <si>
    <t>A4502264900002022080006</t>
  </si>
  <si>
    <t>吴浩娟被诈骗案</t>
  </si>
  <si>
    <t>2022-08-07 16:00:00-2022-08-07 16:57:00</t>
  </si>
  <si>
    <t>广西三江县古宜镇月亮街路段</t>
  </si>
  <si>
    <t>2022年08月07日17时吴浩娟到三江县公安局河东派出所报案称，7日16时左右，其在广西三江县古宜镇月亮街路段时接到网络号码的陌生电话，电话号码：00244591382976，,对方称吴浩娟的快递发生了问题需要退款给她，然后要吴浩娟添加了他的QQ号：1247494672，昵称：月亮抱抱鲨，在操作过程中对方告诉吴浩娟，她的支付宝出现问题了，银行卡也会被冻结，让其转账3次给对方的银行卡号，来测试银行卡是否能正常使用。受害人按对方说的往对方给的银行卡先后转账了3次，前2次转账未成，最后一次给对方转账45678元时成功了，后其联系对方，对方不理了，其发现被骗于是前来报警。嫌疑人账户：宁贵乾，中国工商银行，6215824730001990476，总共被骗45678元。</t>
  </si>
  <si>
    <t>45678.00</t>
  </si>
  <si>
    <t>2022-08-09 17:43:02</t>
  </si>
  <si>
    <t>2022-08-08 10:06:22</t>
  </si>
  <si>
    <t>吴浩娟</t>
  </si>
  <si>
    <t>2022-08-07 00:00:00</t>
  </si>
  <si>
    <t>18207722462</t>
  </si>
  <si>
    <t>452228199107084560</t>
  </si>
  <si>
    <t>A4502050300002022080058</t>
  </si>
  <si>
    <t>叶小利被诈骗案</t>
  </si>
  <si>
    <t>2022-08-05 14:25:34-2022-08-06 10:00:31</t>
  </si>
  <si>
    <t>广西柳州市柳北区三中路政法大院43栋1单元202号</t>
  </si>
  <si>
    <t>叶小利（女，身份证：330324198502034324，户籍地：广西柳州市柳北区友谊路15号2栋2单元701室，电话：13978027725 ）称，2022年08月05日，我在一个头条极速版app刷到一个叫做“快聘”的广告，我点击下载，之后我进入快聘APP，看到有招聘信息，联系对方后，他们给了一个二维码让我扫，扫完之后就弹出了一个“世茂”聊天界面，之后对方又让我下载世茂APP，之后我做了14单任务，得到了32.6元佣金，到了8月6日，有个数据师又联系我让我做商务联合优质单认购收益单，之后我就在广西柳州市柳北区三中路政法大院43栋1单元202号做了三单，第一单是300元，转到彭子和（6228480098794946370）账户；第二单是2950元，转到马辉（62146726700002850913）账户；第三单是13250元，转到王杰（6217853600064663817）。做完任务之后，对方说我第三单操作失误，造成亏损，让我申请补救单，我觉得不对劲，然后我就报警了。</t>
  </si>
  <si>
    <t>2022-08-09 15:52:07</t>
  </si>
  <si>
    <t>2022-08-08 11:10:28</t>
  </si>
  <si>
    <t xml:space="preserve">	叶小利</t>
  </si>
  <si>
    <t>2022-08-08 09:00:00</t>
  </si>
  <si>
    <t>13978027725</t>
  </si>
  <si>
    <t>330324198502034324</t>
  </si>
  <si>
    <t>A4502264800002022080006</t>
  </si>
  <si>
    <t>吴巧云被诈骗案</t>
  </si>
  <si>
    <t>2022-08-07 09:11:42-2022-08-07 19:19:31</t>
  </si>
  <si>
    <t>三江县古宜镇义山街</t>
  </si>
  <si>
    <t>2022年8月8日06时许，吴巧云到河西派出所报警称：有人在微信把她拉入一个刷单群，那人微信昵称：laberr，之后又下载一个“美联中国”软件，其于2022年8月7日09时许至18时许在网上“美联中国”APP刷单时，里面的业务员以各种理由要其继续充值刷单，才能将其“美联中国”账户积分兑换提现，其按对方提示操作，先后三次向对方提供银行卡账号转账，嫌疑人账户：1、韦兰玉，中国农业银行，6230520830002636478；2、李鸿发，中国农业银行，6230520460232615173；3、黄祥军，平安银行，6230580000327127986。总共被骗金额12446元。</t>
  </si>
  <si>
    <t>12446.00</t>
  </si>
  <si>
    <t>2022-08-10 10:01:44</t>
  </si>
  <si>
    <t>2022-08-08 15:07:35</t>
  </si>
  <si>
    <t>吴巧云</t>
  </si>
  <si>
    <t>2022-08-08 06:00:00</t>
  </si>
  <si>
    <t>18777258286</t>
  </si>
  <si>
    <t>452228198001014543</t>
  </si>
  <si>
    <t>A4502066600002022080013</t>
  </si>
  <si>
    <t>蔡园春被诈骗案</t>
  </si>
  <si>
    <t>2022-07-01 09:16:11-2022-08-02 09:16:39</t>
  </si>
  <si>
    <t>广西柳州市柳江区进德镇长乐物流园内</t>
  </si>
  <si>
    <t>2022年08月8日8时许，报警人蔡园春（身份证号：450203196407190012，户籍：广西柳州市柳北区白沙路5号15栋2单元402室，电话：13517729673）到进德派出所报案称，2022年07月13日、2022年7月26日，其在广西柳州市柳江区进德镇四连村教坡屯长乐物流园内用手机上网过程中添加QQ群，后被他人诱导其下载“信品网校”在其聊天，后被他人以指导投资股票为分两笔转账10000元、30000元到，诈骗人使用的收款账号成都诸雷暨化妆品经营部1000040006003773、鄂托克旗小货车服务中心0612054719200223369。共诈骗40000元。</t>
  </si>
  <si>
    <t>2022-08-10 10:11:45</t>
  </si>
  <si>
    <t>2022-08-08 15:29:24</t>
  </si>
  <si>
    <t>蔡园春</t>
  </si>
  <si>
    <t>2022-08-08 08:15:00</t>
  </si>
  <si>
    <t>13517729673</t>
  </si>
  <si>
    <t>450203196407190012</t>
  </si>
  <si>
    <t>A4502226400002022080005</t>
  </si>
  <si>
    <t>曾志伟被诈骗案</t>
  </si>
  <si>
    <t>2022-08-05 15:24:36-2022-08-05 19:35:45</t>
  </si>
  <si>
    <t>柳城县大埔镇白阳广场附近一奶茶店</t>
  </si>
  <si>
    <t>曾志伟（男，身份证号：450222200208231334，户籍地址：广西柳城县沙埔镇古仁村民委大禾屯173号之一）于2022年8月7日打电话报称：其于2022年8月5日，在广西柳城县大埔镇白阳广场旁的一奶茶店中玩一款名为原神的手机游戏，后有一游戏好友私聊其称要买其账号，曾志伟同意后其便要求在QQ上谈购买账号的事情，遂添加了对方的QQ（QQ号：393845918，QQ昵称：勿忘初心），谈妥后要求曾志伟在一个交易网站上进行交易（交易网站名为连凯阁，网站为：http://kfewhuer22.osfn01bsjp.lol/index.asp），并称该交易网站其用了两年多很安全，曾志伟就按照对方要求在该交易网站上进行交易，曾志伟交易过程中在网站上输入了其游戏账号和密码，对方也称其把钱已经转到该交易网站了，交易成功后再点击提现就可以得钱了，曾志伟点击提现后该网站便提示提现失败，后问该网站客服，客服便称曾志伟的账户被冻结了，需要充钱以解冻，接着便发了一个银行卡账号过来让曾志伟向该银行卡账号转账950元以解冻，曾志伟便通过自己的银行卡（账户：曾志伟，广西农村信用社，卡号：6231330500592925197）转账950元到对方银行卡（账户：卢认，中国邮政储蓄银行，账号：6217995990002844325），转账后客服称其在转账操作时没有填写好950元小数点后的两个0，便让其重新操作，遂又发了一个银行卡号过来让曾志伟转账7300元以解冻，曾志伟便通过自己的银行卡（账户：曾志伟，广西农村信用社，卡号：6231330500592925197）转账7300.1元到对方银行卡（账户：陈庚，中国建设银行，卡号：6236682220000408388），后客服仍说其操作错误要求其继续转账解冻，曾志伟因身上没钱所以没有继续转账并且发现自己被骗，共计被骗8250.1元。</t>
  </si>
  <si>
    <t>8250.10</t>
  </si>
  <si>
    <t>2022-08-10 15:22:11</t>
  </si>
  <si>
    <t>2022-08-08 17:44:07</t>
  </si>
  <si>
    <t>曾志伟</t>
  </si>
  <si>
    <t>2022-08-07 10:24:00</t>
  </si>
  <si>
    <t>18507726936</t>
  </si>
  <si>
    <t>450222200208231334</t>
  </si>
  <si>
    <t>A4502040700002022080025</t>
  </si>
  <si>
    <t>秦虹被诈骗案</t>
  </si>
  <si>
    <t>2022-08-08 12:00:00-2022-08-08 14:00:00</t>
  </si>
  <si>
    <t>柳州市柳南区柳太路1号广西柳工机械有限公司财务办公</t>
  </si>
  <si>
    <t>2022年8月8日12时许，受害人秦虹在柳州市柳南区柳太路1号广西柳工机械有限公司财务办公室内其接到一个陌生女子的电话（号码：01069570343），对方自称是京东客服，对方称其在京东办理了白条贷款，有高额的贷款利息，因为其没有办理有京东白贷款条，所以其就慌了，其以为真的办理有京东白条的贷款，然后其就听信了对方，之后对方让其加对方QQ（QQ号码：292796545），其按照对方的指示进行操作，对方并让其查看我的各种贷款软件上有没有额度，称其需要将额度全部清空才能将贷款利率降下来，其就按照对方的指示一步一步操作，其我从工商银行融易借贷款了15000元，按照对方的提示，其在2022年8月8日14时20分通过中国银行（卡号：6217562600030541933）手机银行将14985元转到了对方的账号（嫌疑人刘承、民生银行 6226228002016048），后来对方又让其继续在其他平台上面贷款转钱，其发现不对劲，发发型被骗了。</t>
  </si>
  <si>
    <t>14985.00</t>
  </si>
  <si>
    <t>2022-08-09 09:58:11</t>
  </si>
  <si>
    <t>2022-08-08 21:16:52</t>
  </si>
  <si>
    <t>秦虹</t>
  </si>
  <si>
    <t>2022-08-08 15:30:00</t>
  </si>
  <si>
    <t>15177307583</t>
  </si>
  <si>
    <t>0772452223199408150523</t>
  </si>
  <si>
    <t>452223199408150523</t>
  </si>
  <si>
    <t>广西柳工机械有限公司</t>
  </si>
  <si>
    <t>A4502040600002022080016</t>
  </si>
  <si>
    <t>黄慧君诈骗案</t>
  </si>
  <si>
    <t>2022-08-08 12:00:00-2022-08-08 14:20:00</t>
  </si>
  <si>
    <t>广西柳州市柳南区革新路三区2栋3单元302室</t>
  </si>
  <si>
    <t>2022年08月08日18时57分报警人黄慧君（身份证号码：450204198103241023 现住址：广西柳州市柳南区革新路三区2栋3单元302室 ，电话号码：18707728631）称，其于2022年8月8日12时至14时20分，在广西柳州市柳南区革新路三区2栋3单元6号，接到陌生电话称其是申通快递理赔人员，对方称其一个快递包裹丢失，帮其理赔并让专员加其微信，让其扫码加入蚂蚁保ZOOM，并在此APP语音电话会议中指导其把工行手机银行中的资金转入对方指定的建设银行账户，被人冒充申通快递客服以快递丢失向事主理赔为名诈骗198765元。嫌疑人一级卡账号（芦韵锦 建设银行 6217000850004625036，转账金额198765元； 嫌疑人电话号码：0024450442778 ； 微信号：wxid_z9hhdkv928o722； 涉案APP：蚂蚁保ZOOM</t>
  </si>
  <si>
    <t>198765.00</t>
  </si>
  <si>
    <t>2022-08-09 16:04:41</t>
  </si>
  <si>
    <t>2022-08-08 21:17:45</t>
  </si>
  <si>
    <t>黄慧君</t>
  </si>
  <si>
    <t>2022-08-08 18:57:00</t>
  </si>
  <si>
    <t>18707728631</t>
  </si>
  <si>
    <t>450204198103241023</t>
  </si>
  <si>
    <t>A4502226100002022080015</t>
  </si>
  <si>
    <t>邱黄玉被诈骗案</t>
  </si>
  <si>
    <t>2022-08-07 10:01:57-2022-08-07 12:20:12</t>
  </si>
  <si>
    <t>大埔镇又一层小区16栋1单元102室</t>
  </si>
  <si>
    <t>邱黄玉（身份证450222197008290028，现住址柳城县大埔镇又一层小区16栋1单元102室，电话15676254665）2022年08月07日12时许报称：其2022年08月07日10时许在柳城县大埔镇又一层小区16栋1单元102室接了号码为10683167984200690的发短信给我说我信用卡里面欠款逾期了，我就打开短信拨打01085241966的电话回拨回去，对方就和我说他是农行信用卡中心的工作人员，他说我有两笔钱逾期了，需要激活，按照对方的要求下载了一个“全视通”APP，后按对方提示进行操作转钱进一个银行帐号，后发现被骗。受害人 邱黄玉，中国农业银行，银行卡号：6228450850029608217：嫌疑人 江东长 中国邮政储蓄银行：6217993720023201235 。共被诈骗 9100 元。</t>
  </si>
  <si>
    <t>9100.00</t>
  </si>
  <si>
    <t>2022-08-10 10:57:02</t>
  </si>
  <si>
    <t>2022-08-08 21:48:59</t>
  </si>
  <si>
    <t>邱黄玉</t>
  </si>
  <si>
    <t>2022-08-07 12:28:00</t>
  </si>
  <si>
    <t>15676254665</t>
  </si>
  <si>
    <t>450222197008290028</t>
  </si>
  <si>
    <t>A4502053400002022080005</t>
  </si>
  <si>
    <t>管桂花被诈骗案</t>
  </si>
  <si>
    <t>2022-07-12 05:21:19-2022-08-06 21:00:00</t>
  </si>
  <si>
    <t>广西柳州市柳北区长塘镇香兰村志城屯二组17号家中</t>
  </si>
  <si>
    <t>2022年08月08日19时03分报警人管桂花，452229198801014548，户籍地：广西融水苗族自治县杆洞乡杆洞村高显屯17号，电话：18276260216。称，于2022年07月12日05时21分至2022年8月6日在广西柳州市柳北区长塘镇香兰村志城屯二组17号家中用手机在“掌上购”APP平台里注册商铺投资,（平台里向上架商品的商家采购并支付采购款,由“客服”负责发货给下单的人)；在平台里2022年7月2022年07月12日至2022年8月6日充值共86979.00元；该“掌上购”APP无法提现、无法登录，共被骗86979.00元。涉嫌账户：韩彦宝 ， 北京银行:6214680091074540；.李新枝，农业银行:6230520730053965778；柴艳艳，农业银行:6228480731531663417；.柴松欣，农业银行，6228410730393091514。</t>
  </si>
  <si>
    <t>86979.00</t>
  </si>
  <si>
    <t>2022-08-09 16:47:08</t>
  </si>
  <si>
    <t>2022-08-09 00:45:50</t>
  </si>
  <si>
    <t>管桂花</t>
  </si>
  <si>
    <t>2022-08-08 12:04:00</t>
  </si>
  <si>
    <t>18276260216</t>
  </si>
  <si>
    <t>452229198801014548</t>
  </si>
  <si>
    <t>A4502030400002022080040</t>
  </si>
  <si>
    <t>黄西本被诈电信骗案</t>
  </si>
  <si>
    <t>2022-08-07 20:29:00-2022-08-07 22:59:00</t>
  </si>
  <si>
    <t>广西柳州市鱼峰区文昌路南亚名邸小区33栋203室</t>
  </si>
  <si>
    <t>受害人黄西本，身份证号是450205197405310014，2022年8月7日20时许至2022年8月7日23时许，黄西本的小孩（12岁，黄瑞涵）玩其的手机，接到了一个陌生人的电话，不知道对方和他说了什么，黄瑞涵就从其父亲的支付宝转了几万元给对方，黄西本怀疑其小孩被骗了，转钱时在文昌路南亚名邸小区33栋203室的家中。黄瑞涵通过添加微信wxid_4r5739cyov9622,聊天中，对方问黄瑞涵是否要参加一个红包888元的福利活动，黄瑞涵按照对方要求操作后接到了一个陌生电话，对方没有说自己是谁，就让黄瑞涵加他的微信，他现在要调查黄西本的支付宝，如果黄瑞涵不配合就要起诉他，于是黄瑞涵就按照对方的提示一步一步的操作，操作完后黄瑞涵就告诉自己的父亲，才明白被骗了。黄瑞涵一共转了4.5万元（分别是1.5万和3万元）到嫌疑人的账号。嫌疑人刘凯聪 广东农村信用社 6217282032901958831 嫌疑人周良洪 兴业银行 6250876198260108。黄西本建设银行卡号6217003380003915029。</t>
  </si>
  <si>
    <t>2022-08-12 09:56:45</t>
  </si>
  <si>
    <t>2022-08-09 01:09:46</t>
  </si>
  <si>
    <t>黄西本</t>
  </si>
  <si>
    <t>2022-08-07 22:29:00</t>
  </si>
  <si>
    <t>13907720402</t>
  </si>
  <si>
    <t>450205197405310014</t>
  </si>
  <si>
    <t>A4502226100002022080021</t>
  </si>
  <si>
    <t>何泽群被诈骗案</t>
  </si>
  <si>
    <t>2022-08-03 08:00:31-2022-08-08 19:00:00</t>
  </si>
  <si>
    <t>广西柳城县大埔镇胜利东路二巷39号</t>
  </si>
  <si>
    <t>何泽群报警称其于2022年8月3日，加入QQ群聊，后在群中被对方游说投资证劵，并下载一名为SGS的APP，在APP内进行操作，其投入一万元，后投资亏损几百元，后只提现出332元，剩下9668元无法提现，共计被骗9668元。对方账户信息：转账5000元进入账户100891905790010002，账户名称上海木铄实业有限公司；转账5000元进入账户310066137013005808389，账户名称上海樊锲贸易有限公司。对方联系方式：QQ号2982273458；2274527106；1323465801；2179258949；825202723；3583266726；群QQ号971333069。</t>
  </si>
  <si>
    <t>9668.00</t>
  </si>
  <si>
    <t>2022-08-09 15:12:52</t>
  </si>
  <si>
    <t>2022-08-09 07:26:58</t>
  </si>
  <si>
    <t>何泽群</t>
  </si>
  <si>
    <t>2022-08-08 19:24:00</t>
  </si>
  <si>
    <t>16677217790</t>
  </si>
  <si>
    <t>450222200111190011</t>
  </si>
  <si>
    <t>A4502226100002022080018</t>
  </si>
  <si>
    <t>吴桂莲被诈骗案</t>
  </si>
  <si>
    <t>2022-08-07 09:17:12-2022-08-08 13:00:06</t>
  </si>
  <si>
    <t>广西柳城大埔派出所</t>
  </si>
  <si>
    <t>2022年8月8日吴桂莲（女，身份证号：450222197311082643，户籍地址：广西罗城仫佬族自治县东门镇勒俄村水滩屯9号）到我所报称：其于2022年8月7日9时17分在广西柳城县汽车站下车后接到一个0026711014313的电话说其是河池市公安局的人，并称吴桂莲涉及一起湖南长沙市公安办理的一起案件，案件内容为说吴桂莲在湖南长沙建设银行办理有一张银行卡，银行卡和一个叫王菲的涉案人有56万元的交易，说其可以帮忙处理这个事情，吴桂莲便相信了其的话，按照电话里的指示添加了其的微信（昵称：华，微信号：vvc745v，头像是一片绿色的森林），其通过微信便发了一个长沙市公安局的“警官证”（李少华，长沙市公安局刑侦大队，警号：032697）图片过来给吴桂莲，吴桂莲便按照其的要求通过自己的银行卡（户名：吴桂莲，中国农业银行，银行卡号：6228480106768746773）转账5800元卡转存到自己的另一张银行卡（户名：吴桂莲，中国邮政储蓄银行，卡号：6217993300075480027），然后又通过自己的中国邮政储蓄银行卡转账5800元到对方的银行卡（户名：王凯，华夏银行，卡号：6259699907132462）。转账后便发现被骗了，共计损失5800元。</t>
  </si>
  <si>
    <t>2022-08-10 09:07:11</t>
  </si>
  <si>
    <t>2022-08-09 07:27:29</t>
  </si>
  <si>
    <t>吴桂莲</t>
  </si>
  <si>
    <t>2022-08-07 13:13:00</t>
  </si>
  <si>
    <t>18174912056</t>
  </si>
  <si>
    <t>450222197311082643</t>
  </si>
  <si>
    <t>A4502053100002022080004</t>
  </si>
  <si>
    <t>雷汉坤被诈骗案</t>
  </si>
  <si>
    <t>2022-08-01 00:00:02-2022-08-08 14:50:26</t>
  </si>
  <si>
    <t>广西柳州市柳北区潭中中路8号华泰大厦15楼19号</t>
  </si>
  <si>
    <t>潭中中路8号华泰大厦15楼19号警情反馈：报警人雷汉坤（452225198003101748，广西柳州市柳南区航鹰大道14号31栋1单元602室，13667808287）到所报称在网上投资燃油被诈骗5万元整。已将报警人送至解放刑侦大队登记备案。经刑侦大队初查，被害人在工作址华泰大厦15-19室内，利用嫌疑人发送来网站：631758.com/6（“永安期货有限公司”投资网站）投资，后因无法提现，事主发觉被骗。嫌疑人微信号：wy044838，转款明细：2022年8月5日16：19，向苗保成6217002260013943263的建设银卡转款50000元。</t>
  </si>
  <si>
    <t>2022-08-09 15:56:07</t>
  </si>
  <si>
    <t>2022-08-09 10:23:35</t>
  </si>
  <si>
    <t>雷汉坤</t>
  </si>
  <si>
    <t>2022-08-08 15:32:00</t>
  </si>
  <si>
    <t>13667808287</t>
  </si>
  <si>
    <t>452225198003101748</t>
  </si>
  <si>
    <t>A4502030500002022080024</t>
  </si>
  <si>
    <t>石朝被诈骗案</t>
  </si>
  <si>
    <t>2022-08-08 22:44:53-2022-08-09 10:24:01</t>
  </si>
  <si>
    <t>蟠龙路盛天悦景台15栋26-16号</t>
  </si>
  <si>
    <t>报案人石朝（身份证号：452229200406016113，转账地址：蟠龙路盛天悦景台15栋26-16号，联系电话19177200530）于2022年8月5日11时40分许，通过手机“招商金融APP”贷款平台贷款，在办理相关程序过程中，对方“刘经理”以石朝输入个人银行帐号错误、其银行卡被冻结为由，要求其转款7500元到“刘经理”指定的李俊龙 邮政银行 6217993000190651029帐户上；石朝转钱后，对方“刘经理”仍以石朝输入个人银行帐号再次错误、银行卡被冻结为，之后其才发现被骗，到派出所报案。</t>
  </si>
  <si>
    <t>2022-08-12 09:11:50</t>
  </si>
  <si>
    <t>2022-08-09 12:30:20</t>
  </si>
  <si>
    <t>石朝</t>
  </si>
  <si>
    <t>2022-08-08 00:22:44</t>
  </si>
  <si>
    <t>19177200530</t>
  </si>
  <si>
    <t>452229200406016113</t>
  </si>
  <si>
    <t>A4502040600002022080017</t>
  </si>
  <si>
    <t>黄丽华被诈骗案</t>
  </si>
  <si>
    <t>2022-08-08 13:00:08-2022-08-08 13:46:45</t>
  </si>
  <si>
    <t>广西柳州市柳南区红岩路三区22栋2单元7号</t>
  </si>
  <si>
    <t>报警人：黄丽华（女，身份证号码：450204197808021421，现住址：广西柳州市柳南区红岩三区22栋2单元7号，联系电话：15878896361）于2022年8月8日13时46分在柳州市柳南区红岩三区22栋2单元7号家中接到电话陌生（07722690217），对方自称是京东客服，称黄丽华的京东金融金条的额度过大，属于高息额度，要注销名下所有的贷款服务，黄丽华就按照对方的指示，在手机银行操作，在京东金融贷款49000元转入自己的中国工商银行卡后，从银行卡转账到对方指定中国农业银行账户，被以冒充电商客服形式诈骗49000元。嫌疑人电话：07722690217，一级卡嫌疑账户：中国农业银行，开户人杨州，卡号:6228480078215991676，转账金额49000元；嫌疑人工作证及身份信息：陆超，男，身份证340121198412124336，工作证职务信息：京东科技客服在线经理，家庭住址：安徽省合肥市蜀山区东流西路298号。</t>
  </si>
  <si>
    <t>2022-08-10 04:52:04</t>
  </si>
  <si>
    <t>黄丽华</t>
  </si>
  <si>
    <t>2022-08-08 16:19:00</t>
  </si>
  <si>
    <t>15878896361</t>
  </si>
  <si>
    <t>450204197808021421</t>
  </si>
  <si>
    <t>A4502030500002022080025</t>
  </si>
  <si>
    <t>韦小宁被诈骗案</t>
  </si>
  <si>
    <t>2022-08-08 21:07:10-2022-08-08 23:46:08</t>
  </si>
  <si>
    <t>东环大道上窑雅居9栋2单元202室</t>
  </si>
  <si>
    <t>报警人韦小宁（女、身份证号45022119910608444X，现住址：东环大道上窑雅居9栋2单元202室，联系电话15078271107）称：2022年8月7日其在家操作手机加入了一个刷单的微信群，之后里面有人让其下载一个叫做“松鼠“的APP进行刷单做任务，具体操作平台为“上海通怡集团”，嫌疑人为“上海通怡集团投资部陈建斌”，2022年8月7日韦小宁刷单做完当天的任务后，就没有做了。2022年8月8日韦小宁继续刷单做任务，13时30分许，韦小宁在家操作其农业银行帐号，用手机向“上海通怡集团投资部陈建斌”提供的银行帐号给常文龙 邮政银行 6221807900002537761帐户转了1000元，之后“投资部陈建斌”以韦小宁刷单做任务有错误为由，要韦小宁继续转钱到指定帐户，才能要回前面所转的1000元，2022年8月8日19时许韦小宁错用其朋友韦定豪的建行帐号向“上海通怡集团投资部陈建斌”提供的银行帐号给李恩丽 民生银行 62169119062312902帐户转了5000元.之后对方还一直以各种理由让韦小宁继续转钱，一起转账了6000元，韦小宁觉得被骗了。后到公安机关报案。</t>
  </si>
  <si>
    <t>2022-08-12 09:22:37</t>
  </si>
  <si>
    <t>2022-08-09 16:29:22</t>
  </si>
  <si>
    <t>韦小宁</t>
  </si>
  <si>
    <t>2022-08-09 14:00:00</t>
  </si>
  <si>
    <t>15078271107</t>
  </si>
  <si>
    <t>45022119910608444x</t>
  </si>
  <si>
    <t>A4502066700002022080013</t>
  </si>
  <si>
    <t>韦求伟被诈骗案</t>
  </si>
  <si>
    <t>2022-08-08 10:00:26-2022-08-09 17:35:28</t>
  </si>
  <si>
    <t>成团镇同乐村江同屯</t>
  </si>
  <si>
    <t>2022年8月9日17时许，报警人韦求伟（身份证：450221198511232915，户籍：广西柳州市柳江区成团镇同乐村江洞屯1号，手机：18077251059）来报警称：其于2022年8月8日10时至2022年8月9日17时许之间，在柳江区成团镇同乐村江洞屯1号的家中被人以刷单返利的为由，骗其下载了一个“祝福”APP的刷单软件，后对方指导韦求伟通过手机银行转账的方式给对方转账，对方为使韦求伟上当，在韦求伟转账后对方给韦求伟共返利2492元，然后让韦求伟继续转账，韦求伟再次转账后对方则以各种理由拒绝返利，并骗韦求伟继续转账，韦求伟共转账10800元，韦求伟刷单转账实际被骗共计8308元钱。韦求伟转账的农业银行卡号：6228480856060094468。嫌疑人银行卡号为张凤梅的邮政储蓄银行卡（账号6215821600002034280，共转账500元）、余剑良的邮储银行（账号6217997300074950687，共转了800元）、王妍的交通银行卡（账号6222621360003988442，共转了2500元）和赵清鑫的郑州银行股份有限公司（账号6235310001016358268，共转了7000元）。</t>
  </si>
  <si>
    <t>19108.00</t>
  </si>
  <si>
    <t>2022-08-12 10:49:12</t>
  </si>
  <si>
    <t>2022-08-09 22:11:50</t>
  </si>
  <si>
    <t>韦求伟</t>
  </si>
  <si>
    <t>2022-08-09 00:00:00</t>
  </si>
  <si>
    <t>18077251059</t>
  </si>
  <si>
    <t>450221198511232915</t>
  </si>
  <si>
    <t>A4502226100002022080024</t>
  </si>
  <si>
    <t>韦金利被诈骗案</t>
  </si>
  <si>
    <t>2022-08-08 16:00:14-2022-08-09 16:29:40</t>
  </si>
  <si>
    <t>柳城县白阳南路一巷46号</t>
  </si>
  <si>
    <t>2022年8月8日16时许，韦金利在柳城县白阳南路一巷46号的柳州市远呈运输责任公司上班时，被人拉人了一个QQ群，群里备注的人都是柳州市远呈运输责任公司的股东名字，老板“陆旺昌”要求韦金利加天成贸易公司的QQ（QQ号：2096617007），之后该财务要韦金利发了远呈运输责任公司账户过去，要转钱到柳州市远呈运输责任公司，后来“陆旺昌”称对方公司项目出现问题，所以转钱没有到账。到了8月9日16时许， “陆旺昌”要求韦金利转23000元到天成贸易公司银行账户上，然后提供了对方银行卡号：6216696100004760800、户名：郭怡桐，韦金利转完钱后对方就解散QQ群了，之后老板陆旺昌确认没有要求转账才发现被骗了，被骗损失23000元。“陆旺昌”QQ号是：391652764,、昵称：天道酬勤，对方财务的QQ信息是：2096617007,、昵称：天城贸易，对方银行卡号：6216696100004760800、户名：郭怡桐，韦金利QQ昵称：金，QQ号1247088732，柳州市远呈运输责任公司账户：945006010048000112.</t>
  </si>
  <si>
    <t>2022-08-10 15:25:35</t>
  </si>
  <si>
    <t>2022-08-09 23:25:43</t>
  </si>
  <si>
    <t>韦金利</t>
  </si>
  <si>
    <t>2022-08-09 16:35:00</t>
  </si>
  <si>
    <t>18867069337</t>
  </si>
  <si>
    <t>450222198706093229</t>
  </si>
  <si>
    <t>柳州市远呈运输责任公司</t>
  </si>
  <si>
    <t>A4502051000002022080010</t>
  </si>
  <si>
    <t>周春玉被诈骗案</t>
  </si>
  <si>
    <t>2022-08-08 11:10:49-2022-08-09 13:55:00</t>
  </si>
  <si>
    <t>广西柳州市柳北区沙塘镇江湾村朝碑屯41号</t>
  </si>
  <si>
    <t>2022年8月8日11时10分至8月9日13时55分期间，报警人周春玉因为小孩读书需要学费，自己手头缺钱，在广西柳州市柳北区沙塘镇江湾村朝碑屯41号家里用手机在网上一个叫“京小贷”的 APP,申请贷款时，“客服”反馈因为账号填错导致对方放款的资金成了异常资金，资金被冻结，让我及时处理，让我交2万元保证金把被冻结的2 万元资金解冻，解冻之后才能正常放贷，就这样被骗人民币2万元。嫌疑人的微信名称为独狼（wxid_bowk3b14aubp22）和陈自强投资（f15668475398），嫌疑人银行卡帐号分别为6217002390033334597（中国建设银行，户名：田宾）、6225330128504831（贵阳市商业银行，帐户名：王安祥)。。</t>
  </si>
  <si>
    <t>2022-08-11 08:18:17</t>
  </si>
  <si>
    <t>2022-08-10 09:50:29</t>
  </si>
  <si>
    <t>周春玉</t>
  </si>
  <si>
    <t>2022-08-09 16:00:00</t>
  </si>
  <si>
    <t>13978058227</t>
  </si>
  <si>
    <t>450211197204210524</t>
  </si>
  <si>
    <t>A4502033300002022080004</t>
  </si>
  <si>
    <t>韦柳春被电信诈骗案</t>
  </si>
  <si>
    <t>2022-08-09 18:03:33-2022-08-09 20:05:48</t>
  </si>
  <si>
    <t>事主韦柳春（女，1978年11月18日出生，壮族，中专文化程度，户籍所在地广西柳州市柳北区北雀路14号3栋3单元601室，现住广西柳州市柳北区北雀路14号3栋3单元601室，居民身份证号码452725197811180141，联系电话13377218832。）报称于2022年8月4日10时至8月9日19时许，在柳石路工人医院南院旁，被人以网络投资期货的方式诈骗了105000元，转账情况1：户名：惠栓 账号：6228450226042593464,农业银行。转账时间：2022年8月4日10时03分23秒，转账金额：10000元。
2：户名：惠栓 账号：6228450226042593464,农业银行。转账时间：2022年8月4日12时13分26秒，转账金额：30000元。
3：户名：王弘玺 账号：6228480018648193573,农业银行。转账时间：2022年8月5日10时34分42秒，转账金额：10000元。
4：户名：王弘玺 账号：6228480018648193573,农业银行。转账时间：2022年8月5日15时23分50秒，转账金额：12000元。
5：户名：蔡连科 账号：6230520680060843676,农业银行。转账时间：2022年8月6日10时19分12秒，转账金额：50000元。
6：户名：宋书大 账号：6217851700007732190,中国银行。转账时间：2022年8月6日15时09分01秒，转账金额：20000元。
7：户名：曾菊香 账号：6228483478434873076,农业银行。转账时间：2022年8月6日21时37分43秒，转账金额：5000元。
8：户名：李兴贺 账号：6212250714000978120,工商银行。转账时间：2022年8月7日16时34分29秒，转账金额：20000元。</t>
  </si>
  <si>
    <t>2022-08-15 09:24:31</t>
  </si>
  <si>
    <t>2022-08-10 10:28:00</t>
  </si>
  <si>
    <t>韦柳春</t>
  </si>
  <si>
    <t>2022-08-09 18:03:00</t>
  </si>
  <si>
    <t>13377218832</t>
  </si>
  <si>
    <t>452725197811180141</t>
  </si>
  <si>
    <t>A4502023200002022080013</t>
  </si>
  <si>
    <t>何春美被诈骗案</t>
  </si>
  <si>
    <t>2022-08-09 11:48:11-2022-08-09 20:25:55</t>
  </si>
  <si>
    <t>广西柳州市城中区文昌路26号东郡御园8栋1单元903号</t>
  </si>
  <si>
    <t>被害人何春美（女，44岁，身份证号：45020319780606072X，现住地：广西柳州市城中区文昌路26号东郡御园8栋1单元903号，手机号：18307728313）报案称：2022年8月9日11时48分许至当日20时25分许，在广西柳州市城中区文昌路26号东郡御园8栋1单元903号，其在微信朋友圈看到有人发兼职广告，就扫广告上的二维码联系了对方，对方就让其下载一个叫“PTgram”的聊天APP，然后让其在该APP上刷单，其就按照对方的指示操作，进入对方发送的链接购买商品，对方叫其不用付款，而是叫其把钱转到指定银行卡上的诈骗方式骗走人民币297369元。被害人无法提供对方微信号和购买商品的链接，对方“PTgram”号：10000099465940、10000744303381、10000745847828，“PTgram”下载链接：https://rd.fuhkgv.cn/mntT03，对方银行：6217920851926407、6212262405004894522、6236682990004275609、6212252010003226452、6231310201013755370、6217000890003572961、6259588843849919、6215340302616271398、6235016051900215022。被害人银行：4563512600682415824。</t>
  </si>
  <si>
    <t>297369.00</t>
  </si>
  <si>
    <t>2022-08-11 16:14:27</t>
  </si>
  <si>
    <t>2022-08-10 11:47:58</t>
  </si>
  <si>
    <t>何春美</t>
  </si>
  <si>
    <t>2022-08-09 20:27:00</t>
  </si>
  <si>
    <t>18307728313</t>
  </si>
  <si>
    <t>45020319780606072X</t>
  </si>
  <si>
    <t>广西鑫耀安装工程有限公司</t>
  </si>
  <si>
    <t>A4502040900002022080025</t>
  </si>
  <si>
    <t>韦依娟被诈骗案</t>
  </si>
  <si>
    <t>2022-08-10 09:08:25-2022-08-10 11:09:50</t>
  </si>
  <si>
    <t>石烂路石烂屯二队6号</t>
  </si>
  <si>
    <t xml:space="preserve">2022年8月1日16时至8月6日17时，在广西柳州市柳南区太阳村镇石烂路文笔村石烂屯二队6号出租屋，事主被人通过“惠聊APP”以做“网上代购”返利为由诈骗，共计被诈骗金额：28500元。其中嫌疑人账户信息：1、开户名：杨云， 银行账户：6226220150336658，开户银行：民生银行; 2、开户名：张帅， 银行账户：6217992400102945819，开户银行：邮政银行; 3、开户名：向利， 银行账户：6217234402000500710，开户银行：工商银行; 4、开户名：王艳红， 银行账户：6230901818062278314，开户银行：湖南省农村信用社; 5、开户名：窦云军， 银行账户：6215583100009317687
，开户银行：工商银行; 6、开户名：李盈君， 银行账户：6217003760118485200，开户银行：中国建设银行;7、开户名： 李松峰，银行账户：6222621050007916784，开户银行：交通银行。                                                      
</t>
  </si>
  <si>
    <t>28500.00</t>
  </si>
  <si>
    <t>2022-08-11 13:50:59</t>
  </si>
  <si>
    <t>2022-08-10 12:39:21</t>
  </si>
  <si>
    <t>韦依娟</t>
  </si>
  <si>
    <t>2022-08-10 09:08:00</t>
  </si>
  <si>
    <t>17772012336</t>
  </si>
  <si>
    <t>450221198107022422</t>
  </si>
  <si>
    <t>A4502235100002022080018</t>
  </si>
  <si>
    <t>侯建国被诈骗案</t>
  </si>
  <si>
    <t>2022-08-04 18:25:00-2022-08-05 04:54:00</t>
  </si>
  <si>
    <t>鹿寨县俄洲村对亭屯正菱水泥厂宿舍</t>
  </si>
  <si>
    <t>2022年8月4日18时许，候建国报警称：在鹿寨县俄洲村对亭屯正菱水泥厂宿舍，我在抖音上看见有人发布学车考驾照的视频，我就联系对方，然后对方提供微信号给我，我与对方在微信里进行沟通，对方称是全程不用我参加考试，其中每个科目向对方转账就行，对方会帮我处理好的，于是对方就从报名至得驾驶证，每个环节跟科目都让我给对方提供的银行账户转账，当我陆续给对方转账几笔钱之后，对方还想让我继续转账，我才意识到自己被骗了，总共被骗13800元。嫌疑人使用的银行账户：6217281742901197351（李青  广东农村信用社）、6217995840060542487（徐忠兰  中国邮政储蓄银行）、6217280502918574187（吕文炼  广东农村信用社）、6221885364001037434（林志强  中国邮政储蓄银行）、6217993700071404480（杨林  中国邮政储蓄银行）。嫌疑人使用的通信工具：电话：16583319619。抖音号85585239157（昵称：轻松拿  黄教练）、微信号：zjj200208wmm（昵称：金鹏驾校，领证专区黄教练）。</t>
  </si>
  <si>
    <t>2022-08-15 20:00:17</t>
  </si>
  <si>
    <t>2022-08-10 13:05:00</t>
  </si>
  <si>
    <t>侯建国</t>
  </si>
  <si>
    <t>2022-08-04 18:25:00</t>
  </si>
  <si>
    <t>15977218570</t>
  </si>
  <si>
    <t>452228197612015516</t>
  </si>
  <si>
    <t>A4502023200002022080014</t>
  </si>
  <si>
    <t>韦溪被诈骗案</t>
  </si>
  <si>
    <t>2022-08-09 15:30:00-2022-08-09 20:00:00</t>
  </si>
  <si>
    <t>广西柳州市城中区高新二路河东综合大厦柳州市土地交易储备中心</t>
  </si>
  <si>
    <t>被害人韦溪（女，30岁，身份证号：45222919920227422X，现住地：广西柳州市城中区中山中路兴隆大厦705室，手机号：18178258180）报案称：2022年8月9日15时30许至当日20时许，在广西柳州市城中区高新二路河东综合大厦柳州市土地交易储备中心，被人发送诈骗短信，以其名下的一张信用卡有逾期行为，已上报征信系统，会对其造成不良影响。其就通过短信上留有的电话联系对方，对方就冒充信用卡服务中心的客服，让其下载了一个叫“Wecomm”的云会议APP，然后给其进入会议室的密码，其就按照对方的指示进行操作，由于该APP太卡，对方就让其在QQ上联系，添加QQ好友后，对方就与其语音聊天，让其提供有逾期记录的信用卡信息，需要通过刷流水的方式才能消除逾期记录，其就把钱转给对刷流水，过后发现被骗，被骗人民币318745.66元。对方发送短信号：106819941901528，对方QQ：676929285，对方电话：010-85241960，被害人无法提供对方“Wecomm”号，对方银行：6217007160005109730、6217281982900381875、6216617004006102308、6217852700026216398、6251955561082817、6214150000005816439、6217001320013112417。被害人银行：6217003380006899592。</t>
  </si>
  <si>
    <t>318745.66</t>
  </si>
  <si>
    <t>2022-08-11 16:39:26</t>
  </si>
  <si>
    <t>2022-08-10 14:03:45</t>
  </si>
  <si>
    <t>韦溪</t>
  </si>
  <si>
    <t>2022-08-09 21:52:00</t>
  </si>
  <si>
    <t>18178258180</t>
  </si>
  <si>
    <t>45222919920227422X</t>
  </si>
  <si>
    <t>文职</t>
  </si>
  <si>
    <t>A4502050400002022080054</t>
  </si>
  <si>
    <t>熊锦红被诈骗案</t>
  </si>
  <si>
    <t>2022-08-04 09:07:57-2022-08-10 13:00:23</t>
  </si>
  <si>
    <t>广西柳州市柳北区跃进路100号之三和兴园3栋3单元402室</t>
  </si>
  <si>
    <t>报警人熊锦红（身份证号码：430321197606300527，现住址：广西柳州市柳北区跃进路100号之三和兴园3栋3单元402室，报警电话：18775128168 ）报警称：2022年8月2日凌晨时候，我在广西柳州市柳北区跃进路100号之三和兴园3栋3单元402室内一个陌生微信号（wxid_f6v5nsosztm522）昵称：一往情深。那个网友让我下载“SINOVAC”APP软件，对方让我注册我就在里面充值投资，我登录后的界面就是一个北京科兴新冠疫苗的证券平台，里面有很多新冠疫苗投资平台买涨买跌，我就选择了新型冠状病毒灭活疫苗的产品来充值，这样回报率高，刚开始我充值少还有点回报，到了2022年8月4日对方给了一个广东省农村信用社银行账户：6217280742903746479；开户名：关梓聪；我就转了20000元，对方说有优惠又发一个广东省农村信用社银行账户：6217280724003851367；开户名：容永亮，我转了10000元，对方还说有优惠发一个农业银行账户：6228482118444691875；开户名：冯凡；我转了10000元；对方还是说有优惠发一个农业银行账户：6228450778094484273；开户名：皮诗超；我转了10000元；对方说有优惠发一个兰州银行账户：6214968250502618897；开户名：冯凡；我转了5000元；对方说他的账号也在里面，让我跟他账号一起充值，发一个交通银行账户：6222620710026772259；开户名：谭志强；我转了20000元；对方说让我交个人所得税，发了两个银行账户，一个中信银行账户：8110501013202023238；开户名：镇江龙威新型塑料有限公司；我转了10000元；另一个建设银行账户：6217003850007028458；开户名：田茸茸；我转了13000元，我就发现事情不对劲于是就来报案了。</t>
  </si>
  <si>
    <t>2022-08-15 09:25:21</t>
  </si>
  <si>
    <t>2022-08-10 14:05:44</t>
  </si>
  <si>
    <t>熊锦红</t>
  </si>
  <si>
    <t>2022-08-10 13:04:00</t>
  </si>
  <si>
    <t>18775128168</t>
  </si>
  <si>
    <t>430321197606300527</t>
  </si>
  <si>
    <t>A4502067200002022080006</t>
  </si>
  <si>
    <t>张志林被诈骗案</t>
  </si>
  <si>
    <t>2022-08-09 12:09:58-2022-08-09 13:20:23</t>
  </si>
  <si>
    <t>柳州市柳江区土博镇水源村坡路屯37号</t>
  </si>
  <si>
    <t>2022年8月10日中午11时许，我所接到受害人张志林（男，身份证号：450221198206144919，户籍：柳州市柳江区土博镇水源村坡路屯37号）110报案称：2022年8月9日中午12时许，其在网上贷款，对方发二维码给其进去填写资料，之后对方让其把银行卡（中国农业银行，卡号：6228480858487977879）的验证码发给对方，于2022年12是30分许，发现其银行卡里的17000元就一个名叫“肯特瑞小金库网银平台”被转走了，被骗17000元。1.对方账户陶伟民，账号：6228414084554899778，中国农业银行；2、名称：肯特瑞小金库网银平台，账户000111068813001。</t>
  </si>
  <si>
    <t>2022-08-11 09:08:51</t>
  </si>
  <si>
    <t>2022-08-10 19:40:17</t>
  </si>
  <si>
    <t>蒋开平</t>
  </si>
  <si>
    <t>17840563046</t>
  </si>
  <si>
    <t>张志林</t>
  </si>
  <si>
    <t>2022-08-10 11:40:00</t>
  </si>
  <si>
    <t>18078210368</t>
  </si>
  <si>
    <t>450221198206144919</t>
  </si>
  <si>
    <t>A4502994100002022080021</t>
  </si>
  <si>
    <t>徐涵被诈骗案</t>
  </si>
  <si>
    <t>2022-08-07 19:00:54-2022-08-07 20:00:41</t>
  </si>
  <si>
    <t>柳州市柳东区景苑路东馨佳苑2栋604室</t>
  </si>
  <si>
    <t>徐涵（男，身份证号：429005199801161330，户籍地：湖北省潜江市泰丰街道解放村7组，联系电话18775124850）报警称：2022年8月7日19时时许，在柳州市柳东区景苑路东馨佳苑2栋604室，我接到0026229298601的电话，对方冒充银监会的工作人员，说我征信有问题，后对方以各种理由引导我转钱到对方指定的银行卡处理。我分三次转钱到对方的银行卡共计21715元人民币，对方帐号分别为（任礼6252261008317364，安徽省农村信用社、魏国旗6217001630066296408，建设银行、刘楚宏6228480128655809274，农业银行）已为其备案。</t>
  </si>
  <si>
    <t>21715.00</t>
  </si>
  <si>
    <t>2022-08-12 16:22:26</t>
  </si>
  <si>
    <t>2022-08-10 19:46:59</t>
  </si>
  <si>
    <t>徐涵</t>
  </si>
  <si>
    <t>18775124850</t>
  </si>
  <si>
    <t>429005199801161330</t>
  </si>
  <si>
    <t>A4502226800002022080002</t>
  </si>
  <si>
    <t>谢巧平被诈骗案</t>
  </si>
  <si>
    <t>2022-08-09 10:06:24-2022-08-10 15:55:21</t>
  </si>
  <si>
    <t>广西柳城县凤山镇一出租屋内</t>
  </si>
  <si>
    <t>2022年8月10日15时许，谢巧平（身份证：450222197311140823，现住址及户籍地：广西柳城县凤山镇对河村民委塘进屯8号）亲临报警称：于2022年8月10日15时许在广西柳城县凤山镇自己租的居民房里，被人以虚假贷款的方式诈骗了10000元。通过下载‘‘京.東.金.融’’的app，填写了个人全部信息并输入了银行卡号，填好后客服说填错银行卡号被冻结了，需要10000元解冻银行卡。后面我通过农行APP转账的方式，将自己的中国农业银行卡里面的10000元转去入到对方提供的银行卡号（6230520500010355979，户主名：甘雅文），转账时间：2022年8月10日15时05分36秒。</t>
  </si>
  <si>
    <t>2022-08-12 15:17:50</t>
  </si>
  <si>
    <t>2022-08-10 20:53:57</t>
  </si>
  <si>
    <t>0772-7911221</t>
  </si>
  <si>
    <t>谢巧平</t>
  </si>
  <si>
    <t>2022-08-10 15:52:00</t>
  </si>
  <si>
    <t>15676269128</t>
  </si>
  <si>
    <t>450222197311140823</t>
  </si>
  <si>
    <t>广西柳城县凤山镇生川饭店服务员</t>
  </si>
  <si>
    <t>服务台</t>
  </si>
  <si>
    <t>A4502040700002022080033</t>
  </si>
  <si>
    <t>李海坤被诈骗案</t>
  </si>
  <si>
    <t>2022-07-27 00:00:00-2022-08-05 00:00:00</t>
  </si>
  <si>
    <t>广西柳州市柳南区柳太路柳工厂</t>
  </si>
  <si>
    <t>李海坤报警称：2022年6月10日，广西柳州市柳南区柳太路柳工厂内，用手机上网炒股，在一个QQ群里见到一个叫张国清的人发信息讲股市有风险，叫我们把自己炒股投资的钱取出来，转到国际公链交易平台，可以得60％的利润。按照张国清教的操作，登陆注册了“Antmessen"APP和”NORTHCRYPTO”APP，先后转账了4次，一共155000元。嫌疑人：1，户主：云南能跃建筑材料有限公司，开户行：工商银行,银行账户：25020160092000743502；  2，户主：江西金祥泰建材有限公司，开户行：交通银行，银行账户：367899991011000149388；   3，户主：天津浩盛建材销售有限公司，开户行：工商银行，银行账户：0302095509100062117。</t>
  </si>
  <si>
    <t>155000.00</t>
  </si>
  <si>
    <t>2022-08-11 13:50:09</t>
  </si>
  <si>
    <t>2022-08-10 21:02:25</t>
  </si>
  <si>
    <t>李海坤</t>
  </si>
  <si>
    <t>2022-08-10 16:30:51</t>
  </si>
  <si>
    <t>13977211852</t>
  </si>
  <si>
    <t>452523196606154712</t>
  </si>
  <si>
    <t>A4502030400002022080049</t>
  </si>
  <si>
    <t>辜琦甫被网络诈骗案</t>
  </si>
  <si>
    <t>2022-08-10 11:50:16-2022-08-10 12:39:45</t>
  </si>
  <si>
    <t>西江路国信凤起新都小区40栋4单元502号</t>
  </si>
  <si>
    <t>受害人辜琦甫，身份证号是450203199906170714，联系电话13368368056。2022年8月初，辜琦甫在西江路国信凤起新都小区40栋4单元502号被以刷单返利的方式被诈骗20000元。当时辜琦甫P看到刷单兼职广告，通过QQ与对方联系后（对方QQ删了没信息），对方告知到平台上接单。之后辜琦甫接了一单大单，往里面垫付了20000元后，发现不对劲，于是向客服提出不做了，要取消任务，但客服要求必须要继续做完。辜琦甫才意识到被骗。嫌疑人曾泽飞，湖南农村信用社，6230901818060902840；嫌疑人余兵牙，邮政银行，6221804310002267794。辜琦甫转账银行卡号6228480478748574074。</t>
  </si>
  <si>
    <t>2022-08-12 15:08:32</t>
  </si>
  <si>
    <t>2022-08-10 23:13:06</t>
  </si>
  <si>
    <t>辜琦甫</t>
  </si>
  <si>
    <t>2022-08-10 11:50:00</t>
  </si>
  <si>
    <t>13368368056</t>
  </si>
  <si>
    <t>450203199906170714</t>
  </si>
  <si>
    <t>A4502041300002022080032</t>
  </si>
  <si>
    <t>卢璐被诈骗案</t>
  </si>
  <si>
    <t>2022-08-09 16:00:00-2022-08-10 20:00:00</t>
  </si>
  <si>
    <t>广西柳州市柳南区潭中西路川海大厦13楼办公室内</t>
  </si>
  <si>
    <t>报警人：卢璐（450204198201120612，广西柳州市城中区青云路23号之一8单元702室，18276763685）2022年8月9日16时许到2022年8月10日20时许，在广西柳州市柳南区潭中西路川海大厦13楼办公室内接到一个电话（07362307587）要求其取消其京东金条账号，称账号利息高于国家标准，要其从其关联的微信账号贷款出19000元钱，并将钱转到其指定的账号，报警人被骗共人民币19000元。嫌疑人账号：江诚辉 ，兴业银行，622908113087507310。</t>
  </si>
  <si>
    <t>2022-08-12 12:25:24</t>
  </si>
  <si>
    <t>2022-08-11 01:15:46</t>
  </si>
  <si>
    <t>卢璐</t>
  </si>
  <si>
    <t>2022-08-10 00:00:00</t>
  </si>
  <si>
    <t>18276763685</t>
  </si>
  <si>
    <t>450204198201120612</t>
  </si>
  <si>
    <t>A4502023200002022080016</t>
  </si>
  <si>
    <t>廖杨忠被诈骗案</t>
  </si>
  <si>
    <t>2022-08-09 10:00:07-2022-08-10 21:00:56</t>
  </si>
  <si>
    <t>广西柳州市城中区桂柳路大城小院11栋802室</t>
  </si>
  <si>
    <t>被害人廖杨忠（男，41岁，身份证号：452225198101241314，现住地：广西柳州市城中区桂柳路大城小院11栋802室，手机号：13878208996）报案称：2022年8月9日10时许至次日21时许，在广西柳州市城中区桂柳路大城小院11栋802室，被人通过微信添加好友，问其要不要在网上刷单赚钱。其就向对方解了具体流程，然后对方让其在手机浏览器搜索“泡泡”聊天并下载，其下载好该聊天APP后，对方就添加其为好友，就发送了一条链接，其点击链接下载了一个叫“盛利”的APP，对方就发送银行卡号让其充值，然后就在“盛利”APP内进行刷单匹配，由于匹配给其的订单金额太大，其无法完成，过后发现被骗，被骗人民币11000元。对方微信：wxid_rlbops3t8xwr22，“盛利”APP下载链接：http://down.goaurpwner.xyz/，被害人无法提供对方“泡泡”APP号，对方银行：6231571248750679、6232195020000018867。被害人银行：6236683380001257868。</t>
  </si>
  <si>
    <t>2022-08-15 10:59:46</t>
  </si>
  <si>
    <t>2022-08-11 11:20:41</t>
  </si>
  <si>
    <t>廖杨忠</t>
  </si>
  <si>
    <t>2022-08-10 21:24:00</t>
  </si>
  <si>
    <t>13878208996</t>
  </si>
  <si>
    <t>452225198101241314</t>
  </si>
  <si>
    <t>招商局物业管理有限公司南宁分公司</t>
  </si>
  <si>
    <t>A4502023200002022080018</t>
  </si>
  <si>
    <t>李春菊被诈骗案</t>
  </si>
  <si>
    <t>2022-08-10 12:35:00-2022-08-10 18:30:00</t>
  </si>
  <si>
    <t>广西柳州市城中区文昌路五星乐和城负一楼茶市场内</t>
  </si>
  <si>
    <t>被害人李春菊（女，30岁，身份证号：452122199203292446，现住地：广西柳州市鱼峰区真龙苑1栋1单元1102室，手机号：13687870112）报案称：2022年8月10日12时35分许至当日18时30分许，在广西柳州市城中区文昌路五星乐和城负一楼茶市场内，被人通过打电话，问其是否需要办理代理。其同意办理后，对方叫其加入一个QQ群，对方就在群聊中发了一个链接让其点击下载，其就点击下载了一个叫“西岸贷”的APP，然后其就按照对方的指示在该APP内申请贷款，过后对方以其填写的银行卡号错误，导致资金被冻结，需要交钱进行解冻的诈骗方式骗走人民币13000元。对方电话：004422848999，对方QQ：2903518455，“西岸贷”APP下载链接：http://kh3bd.gkqof.top/e/a82，对方银行：6217234301008990859、6217992610148727753。被害人银行：6217003230018926000。</t>
  </si>
  <si>
    <t>2022-08-15 20:36:16</t>
  </si>
  <si>
    <t>2022-08-11 11:45:58</t>
  </si>
  <si>
    <t>李春菊</t>
  </si>
  <si>
    <t>2022-08-10 18:40:00</t>
  </si>
  <si>
    <t>13687870112</t>
  </si>
  <si>
    <t>452122199203292446</t>
  </si>
  <si>
    <t>五星乐和城</t>
  </si>
  <si>
    <t>A4502030300002022080037</t>
  </si>
  <si>
    <t>农玉园被诈骗案</t>
  </si>
  <si>
    <t>2022-08-06 12:00:46-2022-08-11 12:14:22</t>
  </si>
  <si>
    <t>广西柳州市鱼峰区柳石路71号</t>
  </si>
  <si>
    <t>农玉园自行来我所报称：2022年8月6日12时许至2022年08月11日10时30分许，在广西柳州市鱼峰区柳石路71号家中上网时，微信好友“业务经理”（wxid-d18xy3e0c8e22）称其可以帮办理网贷，并发一个链接（jdjr.bpufrg.live）。农玉园用浏览器下载一款“京东金融”APP，注册后客服称农玉园资料填写错误，需要缴纳10500元解冻金。2022年8月09日18时52分许农玉园就向客服提供的闫娇（中国邮政储蓄银行，6217997090021745633）转账5500元，2022年8月09日10时05分许，向刘卫国（中国工商银行，6215580802000289814）转账5000元,损失共计10500元.</t>
  </si>
  <si>
    <t>2022-08-11 16:19:27</t>
  </si>
  <si>
    <t>2022-08-11 14:13:03</t>
  </si>
  <si>
    <t>农玉园</t>
  </si>
  <si>
    <t>2022-08-11 15:37:14</t>
  </si>
  <si>
    <t>15077212059</t>
  </si>
  <si>
    <t>45262619830430060X</t>
  </si>
  <si>
    <t>A4502246600002022080002</t>
  </si>
  <si>
    <t>姚小玲被诈骗案</t>
  </si>
  <si>
    <t>2022-08-09 14:33:00-2022-08-09 21:04:48</t>
  </si>
  <si>
    <t>2022年08月09日20时18分，报警人姚小玲到所报案称：其于2022年08月09日14时32分在微信群中扫二维码下载“松鼠”APP，在APP中被刷单被对方以操作失误为由，要求转账5000元到刘杰的中国工商银行卡（卡号：6222031001041075990）。姚小玲信以为真，叫其老公陈维通过名下的广西农村信用社银行卡（卡号：6231330500591489104）转账5000元给对方，后对方以操作失误需要赔偿上一单的损失拒绝退还钱给姚小玲，后姚小玲发现被骗到公安机关报案。姚小玲共计被诈骗5000元，拟受刑事案件查处。</t>
  </si>
  <si>
    <t>2022-08-12 17:43:37</t>
  </si>
  <si>
    <t>2022-08-11 17:33:42</t>
  </si>
  <si>
    <t>姚小玲</t>
  </si>
  <si>
    <t>2022-08-09 20:16:00</t>
  </si>
  <si>
    <t>18172153135</t>
  </si>
  <si>
    <t>45080319860621666X</t>
  </si>
  <si>
    <t>A4502050300002022080073</t>
  </si>
  <si>
    <t>王美珍被诈骗案</t>
  </si>
  <si>
    <t>2022-08-10 10:00:23-2022-08-11 09:00:14</t>
  </si>
  <si>
    <t>广西柳州市柳北区跃进路东一巷146号5栋2单元7室</t>
  </si>
  <si>
    <t>报警人王美珍（女，身份证号码：450205195402050043，户籍：广西柳州市柳北区跃进路东一巷146号5栋2单元7室，电话：13481257837），到我大队报警称：之前在快手直播认识一个人，之后对方叫我加了一个QQ群，又让我们下载大信证券APP带我们炒股，8月2号，我转了8万元给对方进行炒股，昨天我想提现时发现无法提现，对方说我不按合同办事不让提现，让我继续转账才行，我才意识到自己被骗了。转款明细：2022年8月2日向嫌疑人账户：辽宁鑫城贸易有限公司21050164713800000400转款80000元，嫌疑人快手号2845633076，涉案网址https://data-base64-daxinpc.oss-accelerate.aliyuncs.com/DaiShin.exe，嫌疑人QQ号2792761704，事主建设银行卡号：6217003380003338453。</t>
  </si>
  <si>
    <t>2022-08-16 15:41:58</t>
  </si>
  <si>
    <t>2022-08-11 20:37:53</t>
  </si>
  <si>
    <t>蒋权</t>
  </si>
  <si>
    <t>15778289699</t>
  </si>
  <si>
    <t>王美珍</t>
  </si>
  <si>
    <t>2022-08-11 00:00:00</t>
  </si>
  <si>
    <t>13481257837</t>
  </si>
  <si>
    <t>450205195402050043</t>
  </si>
  <si>
    <t>450205195402020043</t>
  </si>
  <si>
    <t>A4502040600002022080025</t>
  </si>
  <si>
    <t>钟青玲被诈骗案</t>
  </si>
  <si>
    <t>2022-08-11 17:50:54-2022-08-11 18:05:30</t>
  </si>
  <si>
    <t>广西柳州市柳南区石烂路南一巷9号私人房</t>
  </si>
  <si>
    <t>报案人钟青玲（女 ，1978-09-26，户籍所在地：广西柳州市柳南区石烂路南一巷9号，身份证件种类及号码450204197809260643 ，联系方式 13978022861）报警称2022年8月11日18时许，在广西柳州市柳南区石烂路南一巷9号,事主在网上下载“创势科技”APP，这个APP的客服宣传说可以接他们的刷单任务赚钱，并且提供不同的银行卡号给事主，并让事主转账给这些账户。事主试着给客服提供的账号转账做刷单，前两次事主转账103元，任务完成后对方很快转回123元给事主。到第三单的时候，客服让事主转账10888元给郑海万的工商银行 6212261704007521863账号，事主转账后要求提现，客服告诉事主须投入50000元接着做完下一单任务才能提现，事主就感觉自己被骗了，以刷单返利方式被诈骗10888元。一级卡嫌疑人账户信息：账户名：郑海万，中国工商银行， 账号6212261704007521863；涉案工具：创势科技APP。经国家反诈大数据平台分析，发现受害人被诈骗的10888元转入一级卡6212261704007521863郑海万的工商银行账户后，其中5000元被转入一张二级卡，账户名：中国银联无卡快捷支付业务专户，中国工商银行，账号：3602001111200515565。</t>
  </si>
  <si>
    <t>10888.00</t>
  </si>
  <si>
    <t>2022-08-12 12:25:43</t>
  </si>
  <si>
    <t>2022-08-12 00:08:29</t>
  </si>
  <si>
    <t>钟青玲</t>
  </si>
  <si>
    <t>2022-08-11 20:39:00</t>
  </si>
  <si>
    <t>13978022861</t>
  </si>
  <si>
    <t>450204197809260643</t>
  </si>
  <si>
    <t>A4502050300002022080074</t>
  </si>
  <si>
    <t>陈卓军被诈骗案</t>
  </si>
  <si>
    <t>2022-08-10 14:00:00-2022-08-11 13:00:00</t>
  </si>
  <si>
    <t>广西柳州三中路92号公产房08号</t>
  </si>
  <si>
    <t>报警人陈卓军（男，身份证号码：450324199208010016，户籍：广西桂林市叠彩区环城北一路25号4栋2单元301室，电话： 18775145883）报警称：我在2022年14时01分左右，我在广西柳州三中路92号公产房08号内接到一个电话65876683513，对方自称是上海恒企教育培训有限公司总公司客户，对方在电话里说可以清退课程费用3890元，就推荐下载平安金融APP，然后联系客服申请清退课程费用，我就在平安金融APP联系客服，客服就和我说要通过购买平安证券实时回款管理系统内的证券，然后在一笔笔慢慢返利，于是今天10时40分我按照对方的操作一共购买了23000元证券，但是不能提现，然后对方就还刷50000元的证券才可以把所说钱提现，于是我感觉可能被骗了，于是我就报警了。我是通过我的柳州银行（621412020102704387）转到对方的中国邮政银行（6217995200318567770，户名：蔡嘉俊，2000元）、兴业银行（622908403309066413，户名：袁俊，11000元）、中国建设银行（65050172864100002167，户名：新疆尚百魅商货有限公司，10000元）。</t>
  </si>
  <si>
    <t>2022-08-12 11:11:26</t>
  </si>
  <si>
    <t>2022-08-12 09:46:35</t>
  </si>
  <si>
    <t>0772-2825842</t>
  </si>
  <si>
    <t>陈卓军</t>
  </si>
  <si>
    <t>2022-08-11 22:34:00</t>
  </si>
  <si>
    <t>18775145883</t>
  </si>
  <si>
    <t>450324199208010016</t>
  </si>
  <si>
    <t>A4502066200002022080076</t>
  </si>
  <si>
    <t>柳州市威美特物资有限公司被诈骗案</t>
  </si>
  <si>
    <t>2022-06-14 04:37:33-2022-08-10 09:05:42</t>
  </si>
  <si>
    <t>广西柳州市柳江区柳江区大道毅德城71栋108号门面</t>
  </si>
  <si>
    <t>2022年8月10日14时许，柳州市威美特物资有限公司的法人赖志忠（男，1990年09月20日出生，户籍所在地福建省南安市仑苍镇丰富路81号，现住广西柳州市柳江大道毅德城71栋108号，居民身份证号码350583199009200754，联系电话13878228881）来派出所报警称：在2022年6月14日，公司需要进货水表，之后公司的业务员叶伟文于对方厂家（宁波金海仪表有限公司）业务员吴昊（男，身份证号码：330282198802110059，住址：浙江省港溪市浒山街道金星花园4号楼104室，微信号:cxwh688,手机号码：13805818026）微信联系发货，后从2022年6月14日至2022年8月9日期间，公司分6次钱款打给对方吴昊提供的银行卡中，直至2022年8月10日都没收得货物，于是联系吴昊，吴昊拒绝电话，之后联系到对方厂家了解，得知吴昊已经在2022年5月底已经辞职，于是知道被骗。第一次2022年6月14日17:01:07通过柳州银行卡（6228802002560839，户主：王丽明）向（陈艳，农业银行卡号6228480316032008260）转账10998元。第二次2022年7月12日15:11:22通过柳州银行卡（6228802002560839，户主：王丽明）向（陈艳，农业银行6228480316032008260）转账14958元。第三次2022年7月22日12:02:58通过柳州银行商业港支行（70802500000000006787，户主：柳州市柳江区万启建材经营部）向（嫌疑人陈艳，农业银行6228480316032008260）转账32700元。第四次2022年8月3日17：11:04通过柳州银行卡（6228802002560839，户主：王丽明）向（陈艳，农业银行6228480316032008260）转账2916元。第五次2022年8月7日11:36:59通过柳州银行卡（6228802002560839，户主：王丽明）向（陈艳，农业银行6228480316032008260）转账8925元。第六次2022年8月9日17：41:13通过柳州银行卡（6228802002560839，户主：王丽明）向（陈艳，农业银行6228480316032008260）转账21800元。共计被骗92297元。</t>
  </si>
  <si>
    <t>92297.00</t>
  </si>
  <si>
    <t>2022-08-12 10:55:43</t>
  </si>
  <si>
    <t>2022-08-12 10:21:05</t>
  </si>
  <si>
    <t>叶伟文</t>
  </si>
  <si>
    <t>2022-08-10 14:37:00</t>
  </si>
  <si>
    <t>13387725399</t>
  </si>
  <si>
    <t>350524199003262591</t>
  </si>
  <si>
    <t>A4502050300002022080077</t>
  </si>
  <si>
    <t>袁乐被诈骗案</t>
  </si>
  <si>
    <t>2022-08-10 15:57:26-2022-08-12 11:00:23</t>
  </si>
  <si>
    <t>广西柳州市柳北区北站路河北新村二区151号</t>
  </si>
  <si>
    <t>报案人袁乐（452731199512185117，住址：广西柳州市柳北区北站路河北新村二区151号，18278875984）称，2022年08月10日，我在夸克浏览器上浏览网页，刚好刷到有充值返利的广告，然后我点击广告，就下载了“姬欲”APP,之后APP上有人找我聊天，说是充值赚取流量，然后流量能够兑现人民币，具体是每充值四单就算完成任务，然后就能赚取每笔金额的20%作为佣金，之后还会有妹子上门提供性服务。于是，2022年8月10日12时30分左右，我在广西柳州市柳北区北站路河北新村二区151号家中开始操作充值，第一笔是通过支付宝转账50元给了对方，返回了98元，之后又将98元转给对方；第二笔是转账了300到对方提供的账户（何定龙，6235736200006661535），返回了362元；第三笔是转了1500元到刘恒志（6217004560006838455），返回了1805元；到了第四笔的时候，我转了4000元到石玉豪（6228481819071561874）账户，这笔没能提现成功，对方说是我操作失误了，让我转钱过去修复数据，于是我分三次共转账38600元给了对方，分别是11000元转给肖仁杰（6217001820055740991），23600元转给陈洲（6236681480015116571）,4000元转给王加俊（622908123158561278）。转账之后，对方还是说数据异常，还要我转账，我就觉得是被骗了，然后我就报警了，我共计被骗了42283元。</t>
  </si>
  <si>
    <t>42283.00</t>
  </si>
  <si>
    <t>2022-08-16 09:38:10</t>
  </si>
  <si>
    <t>2022-08-12 13:10:27</t>
  </si>
  <si>
    <t>袁乐</t>
  </si>
  <si>
    <t>2022-08-12 11:20:00</t>
  </si>
  <si>
    <t>18278875984</t>
  </si>
  <si>
    <t>452731199512185117</t>
  </si>
  <si>
    <t>A4502023200002022080019</t>
  </si>
  <si>
    <t>邹伶俐被诈骗案</t>
  </si>
  <si>
    <t>2022-08-11 14:40:58-2022-08-11 16:20:59</t>
  </si>
  <si>
    <t>广西柳州市城中区东环路256号东街9栋75-78号美容院内</t>
  </si>
  <si>
    <t>被害人邹伶俐（女，42岁，身份证号：450204197909161466，现住地：广西柳州市城中区东环大道286号34栋403室，手机号：13807720358）报案称：2022年8月11日14时40分许至当日16时20分许，在广西柳州市城中区东环路256号东街9栋75-78号美容院内，被人通过打电话，冒充京东金融的客服人员，以其的京东账户开通有白条，现在国家下调了利率，需要对账户进行清算。然后对方让其进入一条链接，输入名字和身份证后6位就能看到相关新闻，其进入链接后就相信了对方。然后对方让其到“钉钉”APP输入指定的会议码进入会议，在会议内对方就教其操作，让其把钱转到指定的银行账户进行清算，其当时没有同意。对方就让其编辑“DJ31”短信到微信客服，然后其的微信就提示被冻结。对方就以是其不转钱到指定账户内进行清算，所以微信账户才被冻结。然后其就把钱转给对方，过后发现被骗，被骗人民币51000元。对方电话：07362856125，对方发送的链接：京东对接.shop，被害人无法提供对方“钉钉”号，对方银行：6215590608005675024。被害人银行：6217922901966722。</t>
  </si>
  <si>
    <t>2022-08-16 10:54:39</t>
  </si>
  <si>
    <t>2022-08-15 20:24:50</t>
  </si>
  <si>
    <t>2022-08-12 16:04:11</t>
  </si>
  <si>
    <t>邹伶俐</t>
  </si>
  <si>
    <t>2022-08-11 16:46:00</t>
  </si>
  <si>
    <t>13807720358</t>
  </si>
  <si>
    <t>450204197909161466</t>
  </si>
  <si>
    <t>A4502040400002022080061</t>
  </si>
  <si>
    <t>梁孟柏被诈骗案</t>
  </si>
  <si>
    <t>2022-07-29 00:00:00-2022-08-11 00:00:00</t>
  </si>
  <si>
    <t>梁孟柏报警称：2022年07月29日至2022年8月10日，在广西柳州市柳南区飞鹅商城3号楼31362号门面内通过网络认识一名男子，随后该名男子称可以带其投资赚钱，并将网址告诉，其在该网站通过与网站客服聊天进行转账充值，后因平台无法提现其账户被冻结，客服告知其需要转账才能解锁岁发现被骗。2022年8月1日，往农业银行，账号6230520540010213679，户名丁晓峰转账10000元；2、2022年8月2日，往农业银行，账号6230522080125005478，户名李鹏程转账10000元；3、2022年8月3日，往邮政储蓄银行，账号6217992400026767315，户名李玉艳转账60000元；4、2022年8月5日，往建设银行，账号6236682430004020861，户名张玲转账10000元；5、2022年8月6日，往农业银行，账号6228480299172562470，户名隋清宾转账8000元；6、2022年8月8日，往建设银行，账号6228481346365657762，户名高志强转账20000元；7、2022年8月10日，往邮政储蓄银行，账号6217997050007974409，户名唐泉转账20000元。</t>
  </si>
  <si>
    <t>138000.00</t>
  </si>
  <si>
    <t>2022-08-15 07:38:17</t>
  </si>
  <si>
    <t>2022-08-12 17:03:01</t>
  </si>
  <si>
    <t>梁孟柏</t>
  </si>
  <si>
    <t>2022-08-12 09:27:31</t>
  </si>
  <si>
    <t>13471205556</t>
  </si>
  <si>
    <t>450221198112204968</t>
  </si>
  <si>
    <t>A4502040400002022080063</t>
  </si>
  <si>
    <t>银姗被诈骗案</t>
  </si>
  <si>
    <t>2022-08-12 11:00:00-2022-08-12 12:00:00</t>
  </si>
  <si>
    <t>广西柳州市柳南区飞鹅路谷埠街国际商城F栋168-2号</t>
  </si>
  <si>
    <t>银姗报警称：2022年08月12日11时许，在广西柳州市柳南区飞鹅路谷埠街国际商城F栋168-2号罗丽丝门面内被人以刷单返利的方式诈骗了12000元人民币。嫌疑人通过微信群联系被害人，后在群内发送信息引诱被害人从应用市场内下载星河湾聊天软件APP，后在该星河湾聊天app内冒充客服，告知被害人按照其要求的方式刷单则可以获得返利，并将转账的银行卡号发给被害人。转账情况：1、2022年8月12日11时许，往交通银行，账号6222620150012373186，户名牛赛敏转账4000元；2、2022年8月12日12时许，往江苏银行，账号6228760505007018467，户名汪德红转账7000元。还通过支付宝转了1000元口令红包。对方星河湾的聊天APP的账号35356168。</t>
  </si>
  <si>
    <t>2022-08-15 07:38:56</t>
  </si>
  <si>
    <t>2022-08-12 18:09:06</t>
  </si>
  <si>
    <t>银姗</t>
  </si>
  <si>
    <t>2022-08-12 14:37:00</t>
  </si>
  <si>
    <t>13407854780</t>
  </si>
  <si>
    <t>450221198710101483</t>
  </si>
  <si>
    <t>A4502040400002022080065</t>
  </si>
  <si>
    <t>黎海催被诈骗案</t>
  </si>
  <si>
    <t>2022-08-12 11:00:00-2022-08-12 14:00:00</t>
  </si>
  <si>
    <t>广西柳州市柳南区红光路红光小区二区14栋1单元502室</t>
  </si>
  <si>
    <t>黎海催报警称：2022年08月12日11时许至2时许，在广西柳州市柳南区红光路红光小区二区14栋1单元502室被人以刷单返利的方式诈骗了9000元人民币，就是客服直接发一个网站给其，然后其点进网站进行充值，客服就会把银行账号发给其，进行转账，网站就能体现其充值的金额，然后其就按照客服的要求就用这些金额在网站内选购商品下单刷单。转账情况：2022年8月12日11时许，往建设银行，账号6217003800031072733，户名赵发君转账3000元；2、2022年8月12日14时许，往江苏银行，账号6228760505007018467，户名汪德红转账6000元。涉诈网站网站名：爱心购物，网址是http://hezdsq.site/monile/#</t>
  </si>
  <si>
    <t>2022-08-15 09:49:03</t>
  </si>
  <si>
    <t>2022-08-12 20:25:47</t>
  </si>
  <si>
    <t>黎海催</t>
  </si>
  <si>
    <t>2022-08-12 17:00:56</t>
  </si>
  <si>
    <t>18276713506</t>
  </si>
  <si>
    <t>450221200003212424</t>
  </si>
  <si>
    <t>A4502066200002022080087</t>
  </si>
  <si>
    <t>谭荣川被诈骗案</t>
  </si>
  <si>
    <t>2022-08-12 12:03:00-2022-08-12 14:30:34</t>
  </si>
  <si>
    <t>广西柳州市柳江区拉堡镇基隆综合区瑞兴路七街9号</t>
  </si>
  <si>
    <t>2022年8月12日14时许，我所接到谭荣川（男，户籍所在地广西忻城县大塘镇寨南村三寨屯89-3号，居民身份证号码452231200309282032，联系电话18677240096）报警称：在2022年8月12日12时许，其在广西柳州市柳江区拉堡镇基隆综合区瑞兴路七街9号家里收到一个陌生电话（24453147256）自称是物流公司客服说是其在网上买的衣柜在运输途中损毁了，现要原价加300元的价格赔偿其的损失，后添加了对方的QQ号（2949679780）在对方的指示下在手机下载了中国农业银行APP，后通过手机网银转账的方式向对方提供的银行账户进行转账，直到对方让其到微信的安逸花贷款时其才知道被骗了。第一笔是2022年8月12日13:53:38:向对方中国交通银行卡（卡号：6222621040006454002，开户名王纪玲）转账4123元；第二笔是2022年8月12日14:13:12向对方中国工商银行（卡号：6212261318002726714，开户名：丁亮）转账1999元,共计被骗6122元其转账使用的银行卡是其母亲谭康琼的一张中国农业银行卡（卡号：6228480851123620318，开户名：谭康琼），其QQ号：2058871806。</t>
  </si>
  <si>
    <t>6122.00</t>
  </si>
  <si>
    <t>2022-08-15 10:27:11</t>
  </si>
  <si>
    <t>2022-08-12 21:29:52</t>
  </si>
  <si>
    <t>谭荣川</t>
  </si>
  <si>
    <t>2022-08-12 14:35:00</t>
  </si>
  <si>
    <t>18677240096</t>
  </si>
  <si>
    <t>452231200309282032</t>
  </si>
  <si>
    <t>A4502030400002022080054</t>
  </si>
  <si>
    <t>罗李超被电信诈骗案</t>
  </si>
  <si>
    <t>2022-08-11 12:00:00-2022-08-12 12:00:00</t>
  </si>
  <si>
    <t>广西柳州市鱼峰区联发君悦壹号</t>
  </si>
  <si>
    <t>罗李超（身份证：45082119940826473X，现住：广西柳州市鱼峰区荣军路私人房，电话：13737235281）报警称其于2022年8月11日12时至2022年8月12日12时，在联发君悦壹号接到电话，对方自称京东信贷客服，可以帮罗李超申请贷款。罗李超就在对方的指导下下载了“京东金融（速审版）”进行借钱，在罗李超提现时，对方称需要认证金7500元，否则提现金额会被冻结不能取出使用，罗李超就通过自己的建设银行银行卡，卡号6217003380005740433向对方提供账户（吴飞，中国农业银行，卡号：6228410473059984462）转账7500元。而后对方没有放款，继续要求罗李超转认证金22400，罗李超感觉被诈骗，遂到箭盘山派出所报案。嫌疑人账户：吴飞，卡号：6228410473059984462，中国农业银行。罗李超被诈骗7500元。</t>
  </si>
  <si>
    <t>2022-08-17 09:30:39</t>
  </si>
  <si>
    <t>2022-08-12 22:10:43</t>
  </si>
  <si>
    <t>罗李超</t>
  </si>
  <si>
    <t>2022-08-12 15:34:00</t>
  </si>
  <si>
    <t>13737235281</t>
  </si>
  <si>
    <t>45082119940826473X</t>
  </si>
  <si>
    <t>A4502066200002022080091</t>
  </si>
  <si>
    <t>马继汉被诈骗案</t>
  </si>
  <si>
    <t>2022-08-10 09:04:17-2022-08-12 16:40:00</t>
  </si>
  <si>
    <t>马继汉(汉族，户籍所在地河南省郑州市巩义市河镇两河口村西地26号，现住广西柳州市柳江区拉堡镇基隆综合区柳江大道毅德城24栋115号，居民身份证号码410181196506040016，联系电话15078858108)报警称：2022年8月9日一名陌生的微信（账号：sdsgvh1234，昵称:繁体字）添加其的微信，后其在广西柳州市柳江区拉堡镇基隆综合区柳江大道毅德城24栋115号家里下载“泡泡聊天”通过客服的指导下，在“新晨科技”APP进行刷单操作，后被以需要连续完成三单才能返利为由进行诈骗。其是通过手机网银转账的方式向对方提供的银行账户进行转账共计被骗25000元。对方的银行账户:中国交通银行6222620590007020526，开户名：白朝岭；徽箫县农村商业银行6217788364901791998，开户名：陈茂岳；中国农业银行6228480128746412773，开户名：潘录江；中国农业银行6228482160987600210，开户名：张海鹏；中国农业银行6228480158200215677，开户名：王永强。其转账的是中国银行（卡号：621661340002506514，开户名：马继汉）；中国建设银行（卡号：6236682430006902694，开户名：马继汉）</t>
  </si>
  <si>
    <t>2022-08-15 10:02:53</t>
  </si>
  <si>
    <t>2022-08-13 00:26:39</t>
  </si>
  <si>
    <t>马继汉</t>
  </si>
  <si>
    <t>2022-08-12 17:00:00</t>
  </si>
  <si>
    <t>15078858108</t>
  </si>
  <si>
    <t>410181196506040016</t>
  </si>
  <si>
    <t>A4502030400002022080059</t>
  </si>
  <si>
    <t>张蓉被电信诈骗案</t>
  </si>
  <si>
    <t>2022-08-13 16:32:43-2022-08-13 18:54:51</t>
  </si>
  <si>
    <t>柳州市鱼峰区文昌路友谊馨苑3栋14号门面</t>
  </si>
  <si>
    <t>受害人张蓉，身份证号码342626196811073267，联系电话13707808208，于2022年8月12日10时11分26秒至2022年08月12日13时37分19秒，在柳州市鱼峰区东环大道友谊馨苑小区3栋14号门面里面，以做任务得利润的方式被骗了8588元钱人民币。事发时张蓉微信被人拉进个微信群，群里有人发红包，之后让其扫码进入另外一个微信群，说是做给明星点赞等任务可以返利，后张蓉接取任务后一步步往里垫钱，用其名下建设银行银行卡共转账8588元到嫌疑人账户里，嫌疑人王超的农业银行6230521300013329074，黄世栋的工商银行6216696300007826638面。</t>
  </si>
  <si>
    <t>8588.00</t>
  </si>
  <si>
    <t>2022-08-17 09:55:08</t>
  </si>
  <si>
    <t>2022-08-13 20:11:37</t>
  </si>
  <si>
    <t>张蓉</t>
  </si>
  <si>
    <t>2022-08-13 16:19:00</t>
  </si>
  <si>
    <t>13707808208</t>
  </si>
  <si>
    <t>342626196811073267</t>
  </si>
  <si>
    <t>A4502030400002022080060</t>
  </si>
  <si>
    <t>江柳金被电信诈骗案</t>
  </si>
  <si>
    <t>2022-08-13 19:51:07-2022-08-13 22:00:22</t>
  </si>
  <si>
    <t>东环大道东一巷联发君悦壹号6栋2单元1704号</t>
  </si>
  <si>
    <t>受害人江柳金，身份证号码450205198912220720，联系电话19899297578，于2022年8月13日10时至2022年8月13日15时在柳州市鱼峰区东环大道东一巷5号联发君悦6栋2单元1704室内，被以刷单返佣的方式在网上被骗20865元。事发时有人在业主群发招工广告，江柳金点进去了下载了“国盛”APP接任务刷单，后客服以任务超时为由让江柳金继续转账。江柳金用名下中国银行卡6216692600000291274进行转账的，一共转账4笔：（2022年08月13日10时39分56秒，转账106元到李帅的建行卡6217001780017001801里面；
2022年08月13日11时59分22秒，转账606元到贺强李的邮政银行卡6221807900015473434里面；
2022年08月13日13时37分45秒，转账1016元到刘佳宾的农行卡6228480548241167277里面；
2022年08月13日15时09分09秒，转账20000元到肖尧方的建行卡6215340302003240253里面）。</t>
  </si>
  <si>
    <t>20865.00</t>
  </si>
  <si>
    <t>2022-08-17 10:15:05</t>
  </si>
  <si>
    <t>2022-08-13 22:22:13</t>
  </si>
  <si>
    <t>江柳金</t>
  </si>
  <si>
    <t>2022-08-13 19:51:22</t>
  </si>
  <si>
    <t>19899297578</t>
  </si>
  <si>
    <t>450205198912220720</t>
  </si>
  <si>
    <t>A4502235000002022080028</t>
  </si>
  <si>
    <t>韦金雯被诈骗案</t>
  </si>
  <si>
    <t>2022-08-13 14:06:13-2022-08-13 16:40:56</t>
  </si>
  <si>
    <t>鹿寨县鹿寨镇矮岭二巷41号旁</t>
  </si>
  <si>
    <t>2022年8月13日23时许，韦金雯（女， 联系电话：15977216532，身份证号：452223199204232041 ，户籍地址：广西鹿寨县鹿寨镇石路村毛略屯117号之一）报警称：2022年8月13日14时06分，在鹿寨镇矮岭二巷41号旁， 接到008537726276534、008537728647360打来的电话，自称其是厦门市公安局的民警，说其在厦门招商银行办理有一张银行卡，该卡涉嫌一起王艳洗钱案，需要其配合调查，让其添加对方QQ号（320820028）昵称（徐义），又下载（瞩目）APP（瞩目APP在手机应用下载，为正规手机视频会议软件），通过（瞩目）APP创建会议视频教其操作，查询其名下银行卡账户余额及转账额度，查询到转账额度上限是20000元后，让其将17000元钱转账给对方提供的安全账户，理由是缴纳保证金证明清白，2022年08月13日16时29分，转账17000元给收款人“罗绍勇”卡号“6216692800002917948”，转完钱后方觉被骗，被骗17000元。</t>
  </si>
  <si>
    <t>2022-08-16 09:09:18</t>
  </si>
  <si>
    <t>2022-08-14 05:38:02</t>
  </si>
  <si>
    <t>韦金雯</t>
  </si>
  <si>
    <t>2022-08-13 23:43:00</t>
  </si>
  <si>
    <t>18977200963</t>
  </si>
  <si>
    <t>452223199204232041</t>
  </si>
  <si>
    <t>A4502247400002022080006</t>
  </si>
  <si>
    <t>王世鲜被诈骗案</t>
  </si>
  <si>
    <t>2022-08-13 14:04:17-2022-08-13 17:00:56</t>
  </si>
  <si>
    <t>融安县大良街派出所后巷第一家自建房</t>
  </si>
  <si>
    <t>2022年8月13日18时20分，王世鲜到所报案称：8月12日中午有一个微信昵称为椿（微信号：aimuguo17_lin）的人从微信加其为好友，后让其扫码进入一个名为“闺蜜惠”的APP内做任务刷单，该平台每单刷单的金额的20%-30%为提成，但是要王世鲜充值垫付一定资金后才能返利，王世鲜先后三次转账47763元到APP客服提供的账户后，客服告知王世鲜刷单流程错误，在王世鲜申请提现资金充值的资金但是发现账号被冻结无法提款，意识被骗，后到所报案，王世鲜被骗共计47763元。。
1、第一笔在2022年8月13日14时05分34秒，王世鲜通过其中国农业银行网银（卡号：6228410854548418578）转账3000元到孙伟强的中国光大银行卡内（卡号：6214913006772324）；
2、第二笔在2022年8月13日15时27分11秒王世鲜用其老公黄志伟的手机，使用黄志伟的中国银行网银（卡号：6216692600006552786）转账13201元到王小会的中国农业银行卡内（卡号：6228480018671300970）；
3、第三笔在2022年8月13日17时06分42秒，王世鲜用其老公黄志伟的手机，使用黄志伟的中国银行网银（卡号：6216692600006552786）转账31562元到陈京博的中国工商银行卡内（卡号：6212261702027946086）。</t>
  </si>
  <si>
    <t>47763.00</t>
  </si>
  <si>
    <t>2022-08-15 17:24:32</t>
  </si>
  <si>
    <t>2022-08-15 17:24:31</t>
  </si>
  <si>
    <t>2022-08-14 11:06:15</t>
  </si>
  <si>
    <t>0772-8452600</t>
  </si>
  <si>
    <t>王世鲜</t>
  </si>
  <si>
    <t>2022-08-13 18:09:00</t>
  </si>
  <si>
    <t>18178822160</t>
  </si>
  <si>
    <t>452227199907011224</t>
  </si>
  <si>
    <t>A4502066700002022080019</t>
  </si>
  <si>
    <t>叶秋莲被电信诈骗案</t>
  </si>
  <si>
    <t>2022-08-13 17:00:00-2022-08-13 21:00:00</t>
  </si>
  <si>
    <t>2022年08月13日21时30分报警叶秋莲报警称：2022年08月13日17时许，其在广西柳州市柳江区成团镇成团村金磊屯36号的家中玩手机时，接到一个电话，自称是警察， 后以其涉嫌洗钱为由，要求叶秋莲配合调查，加叶秋莲微信，在微信电话里诱导叶秋莲说出自己的银行卡号、手机验证码、银行卡支付密码等，得到叶秋莲的银行卡号和密码后，对方登录叶秋莲的邮政储蓄银行APP，并于2022年8月13日19:44:58通过叶秋莲的中国邮政储蓄银行（卡号：6217996100016582635）转账17900元钱进入林佳英的中国邮政储蓄银行卡（卡号：6217995865009462133）里，我共计骗取我17900元钱。嫌疑人手机号是：00853（722）1086103、008537721086103、00853(772)2253015。嫌疑人的微信号：wxid-5k568oqnmmil12,昵称：徐义。</t>
  </si>
  <si>
    <t>2022-08-15 11:26:30</t>
  </si>
  <si>
    <t>2022-08-14 11:47:09</t>
  </si>
  <si>
    <t>叶秋莲</t>
  </si>
  <si>
    <t>2022-08-13 22:00:00</t>
  </si>
  <si>
    <t>13687801449</t>
  </si>
  <si>
    <t>450221199205091426</t>
  </si>
  <si>
    <t>成团民办教育幼儿园</t>
  </si>
  <si>
    <t>A4502991400002022080062</t>
  </si>
  <si>
    <t>李晓兰被诈骗案</t>
  </si>
  <si>
    <t>2022-08-12 09:00:31-2022-08-12 14:44:54</t>
  </si>
  <si>
    <t>雒容镇竹车村新木头屯32号</t>
  </si>
  <si>
    <t>（涉嫌诈骗使用QQ号：574593789，512441027，504456749）我叫李晓兰，（女，身份证号：522425199505172128，联系电话：18178226680，现住址：广西柳州市鱼峰区雒容镇竹车村新木头屯32号）雒容镇容庆路朝阳超市旁，今天有人冒充柳州市公安局的人打电话给我，说我5月10日在厦门办理的一张招商银行卡涉嫌洗钱案，说要把我卡上的资金冻结，然后对方叫我把我卡里的钱转到对方给我的账户上，之后我就分两次共转账69962元（8月12日11:47分转了49981元；14:08分转了19981元），现在发现一共被骗了69962元。嫌疑人程富平 农业银行 6259969002496553 嫌疑人张启趁 工商银行 6212261609015929232。（通话记录已删除无法提供对方电话号码）</t>
  </si>
  <si>
    <t>69962.00</t>
  </si>
  <si>
    <t>2022-08-19 16:16:46</t>
  </si>
  <si>
    <t>2022-08-14 18:46:17</t>
  </si>
  <si>
    <t>李晓兰</t>
  </si>
  <si>
    <t>2022-08-13 00:05:00</t>
  </si>
  <si>
    <t>18178226680</t>
  </si>
  <si>
    <t>522425199505172128</t>
  </si>
  <si>
    <t>A4502041500002022080006</t>
  </si>
  <si>
    <t>石灵雪网络刷单被诈骗案</t>
  </si>
  <si>
    <t>2022-08-10 13:20:00-2022-08-14 09:00:00</t>
  </si>
  <si>
    <t>广西柳州市柳南区洛满镇新街66号石灵雪家中</t>
  </si>
  <si>
    <t>2022年08月14日09时许，石灵雪到我所报警称：2022年8月10日下午13时许，其微信群内有人发布一张京东招人截图（附带二维码），后其识别二维码进去，弹出一链接，链接要其下载一款名为“创势科技”APP，该APP内谎称可以刷单返利。事主在该APP内进行刷单，后被平台以操作失误为由，诈骗了56482元。对方提供一共提供了8个银行卡账号，其中2022年8月10日18时25分提供的卡号是622620141074566（民生银行）户主名字薛成明，其向该卡内转了103元；2022年8月10日19时59分提供的卡号是6217992320011663461（邮政银行），户主名字代东明，其向该卡内转了600元；2022年8月11日10时34分提供的卡号是6217991270023693108（邮政银行），户主名字王玉军，其向该卡内转了1000元；2022年8月11日11时40分提供的卡号是6217994910144310903（邮政银行），户主名字周树勇，其向该卡内转了4779元；2022年8月12日10时46分提供的卡号是6215281111468470（重庆农村商业银行），户主名字戴竹松，我向该卡内转了10000元；2022年8月12日14时47分提供的卡号是6222620210029500005（交通银行），户主名字谢秉希，其向该卡内转了10000元；2022年8月12日21时34分提供的卡号是1207220000000756（南京银行），户主名字镇江市威驰化工产品贸易有限公司，其向该卡内转了20000元；2022年8月13日12时12分提供的卡号是6214830256034173（招商银行），户主名字薛连东，其向该卡内转了10000元。</t>
  </si>
  <si>
    <t>56482.00</t>
  </si>
  <si>
    <t>2022-08-15 11:03:20</t>
  </si>
  <si>
    <t>2022-08-14 18:47:09</t>
  </si>
  <si>
    <t>石灵雪</t>
  </si>
  <si>
    <t>2022-08-14 09:00:00</t>
  </si>
  <si>
    <t>15877226214</t>
  </si>
  <si>
    <t>450221198301293920</t>
  </si>
  <si>
    <t>A4502040800002022080068</t>
  </si>
  <si>
    <t>陈丽被诈骗案</t>
  </si>
  <si>
    <t>2022-08-12 14:00:37-2022-08-14 22:12:22</t>
  </si>
  <si>
    <t>上游路二区13栋楼下</t>
  </si>
  <si>
    <t>2022年8月12日14时许，我在广西柳州市柳南区上游路二区13栋3单元701室家中时，有人通过手机拉我进了一个叫“购宜购”的APP里，在“购宜购”里有一个客服和一个老师，她们就教我如何刷单，我按她们的指示，通过连接下载了另一个名叫“绿苑购物”的APP，并注册会员，然后就在里面购物刷单，每次按刷单金额的40%返给我，我就同意了，他就叫我进一个叫“公益购物”网站平台进行刷单，我就按照要求前后刷了7单，是通过手机银行支付的，共支付了人民币220800元。</t>
  </si>
  <si>
    <t>220800.00</t>
  </si>
  <si>
    <t>2022-08-15 09:48:31</t>
  </si>
  <si>
    <t>2022-08-15 02:27:21</t>
  </si>
  <si>
    <t>陈丽</t>
  </si>
  <si>
    <t>2022-08-14 22:40:00</t>
  </si>
  <si>
    <t>15907725518</t>
  </si>
  <si>
    <t>450521198311108342</t>
  </si>
  <si>
    <t>A4502066200002022080101</t>
  </si>
  <si>
    <t>王丽恒被诈骗案</t>
  </si>
  <si>
    <t>2022-08-14 12:00:49-2022-08-14 15:24:51</t>
  </si>
  <si>
    <t>广西柳州市柳江区柳邕路天悦华府6栋1单元1204室</t>
  </si>
  <si>
    <t>2022年8月14日15时许，我所接事主王丽恒（户籍所在地广西柳州市柳南区渡口村203号之三，现住广西柳州市柳江区柳邕路天悦华府6栋1单元1204室，居民身份证号码430528199105105381，联系电话13877282714）报案称：其于2022年8月14日12时许在广西柳州市柳江区柳邕路天悦华府6栋1单元1204室家中使用手机上网，在网上获取刷单途径，通过网址https://2hwsf.boiebup.com/w2j0g下载一个名叫“有得购”的手机APP，然后在该APP上进行刷单，后被人以刷单返利为由诈骗4600元人民币。具体转账情况：将2300元转到嫌疑人李伟的中国邮政储蓄银行账户6217991660002701775；将2300元转到嫌疑人王龙的江苏浦发银行账户6228760155000140338。</t>
  </si>
  <si>
    <t>4600.00</t>
  </si>
  <si>
    <t>2022-08-19 15:23:11</t>
  </si>
  <si>
    <t>2022-08-15 09:01:00</t>
  </si>
  <si>
    <t>王丽恒</t>
  </si>
  <si>
    <t>2022-08-14 15:25:00</t>
  </si>
  <si>
    <t>13877282714</t>
  </si>
  <si>
    <t>430528199105105381</t>
  </si>
  <si>
    <t>A4502023200002022080022</t>
  </si>
  <si>
    <t>谢燕芳被诈骗案</t>
  </si>
  <si>
    <t>2022-08-12 02:00:00-2022-08-14 19:35:00</t>
  </si>
  <si>
    <t>广西柳州市城中区潭中东路北一巷1号1栋2单元201室</t>
  </si>
  <si>
    <t>被害人谢燕芳（女，43岁，身份证号：452224197906234049，现住地：广西柳州市城中区潭中东路北一巷1号1栋2单元201室，手机号：15007728440）报案称：2022年8月12日2时许至2022年8月14日19时35分许，广西柳州市城中区潭中东路北一巷1号1栋2单元201室，被人通过微信添加好友，以有一个大额的刷单回报很高的任务，然后其通过对方发送的链接下载一个叫“GWM”的聊天APP，过后对方就在该APP上联系其，叫其转钱到指定银行卡进行充值，并进入刷单链接进行刷单操作，其过后发现被骗，被骗人民币23000元。对方微信：y2006_08，被害人无法提供对方“GWM”APP账号和下载链接，对方发送的刷单链接：www.dxb75.com，对方银行：6217995670012223385、6228480269059815473、6236683020003062797。被害人银行：6223356006552784。</t>
  </si>
  <si>
    <t>2022-08-16 11:28:14</t>
  </si>
  <si>
    <t>2022-08-15 12:31:41</t>
  </si>
  <si>
    <t>谢燕芳</t>
  </si>
  <si>
    <t>2022-08-14 21:12:00</t>
  </si>
  <si>
    <t>15007728440</t>
  </si>
  <si>
    <t>452224197906234049</t>
  </si>
  <si>
    <t>广西雅鼎装饰公司</t>
  </si>
  <si>
    <t>A4502023200002022080021</t>
  </si>
  <si>
    <t>蔡苗苗被诈骗案</t>
  </si>
  <si>
    <t>2022-08-09 12:00:34-2022-08-14 12:00:55</t>
  </si>
  <si>
    <t>广西柳州市城中区晨华路东郡鼎苑22栋3单元2301号</t>
  </si>
  <si>
    <t>被害人蔡苗苗（女，29岁，身份证号：452224199209020028，现住地：广西柳州市城中区晨华路东郡鼎苑22栋3单元2301号，手机号：15077258876）报案称：2022年8月9日12时许至2022年8月14日12时许，在广西柳州市城中区晨华路东郡鼎苑22栋3单元2301号，被人通过微信添加好友，以有一个大额的刷单回报很高的任务，然后其通过对方发送的链接下载一个叫“GWM”的聊天APP，过后对方就在该APP上联系其，叫其转钱到指定银行卡进行充值，并进入刷单链接进行刷单操作，其过后发现被骗，被骗人民币10974元。对方微信：kokilion，被害人无法提供对方“GWM”APP账号和下载链接，对方发送的刷单链接：www.dll93.com、www.mqf73.com，对方银行：6223631800001617994、6228481719445432879、6215824560000891510、622303316097821、6230523470053162178、6217994710019524517、6217992900043986707、6221881000101081537。被害人银行：6228485020804005513。</t>
  </si>
  <si>
    <t>10974.00</t>
  </si>
  <si>
    <t>2022-08-16 11:21:24</t>
  </si>
  <si>
    <t>2022-08-15 12:32:02</t>
  </si>
  <si>
    <t>蔡苗苗</t>
  </si>
  <si>
    <t>2022-08-14 14:16:00</t>
  </si>
  <si>
    <t>15077258876</t>
  </si>
  <si>
    <t>452224199209020028</t>
  </si>
  <si>
    <t>A4502023300002022080009</t>
  </si>
  <si>
    <t>高崇毅被诈骗案</t>
  </si>
  <si>
    <t>2022-08-14 11:28:24-2022-08-14 13:45:42</t>
  </si>
  <si>
    <t>广西柳州市城中区河东路19号3栋1单元101室</t>
  </si>
  <si>
    <t>报警人：高崇毅，身份证：452426197705300031，电话：13627827626，报警称在2022年8月14日11时至8月14日13在广西柳州市城中区河东路19号3栋1单元101室家中，接到一名自称是京东金融客服的人员电话，对方称事主有一个20万元的贷款额度，需要取消如果不取消将会影响征信，于是对方称需要将钱转入指定账号中才能取消额度，于是事主将钱转入对方指定账户中，最后对方继续要求事主转钱后发现被骗，共计被骗42000元。嫌疑人卡号：吴景超（6217003630003634768建设银行），电话：02984501823</t>
  </si>
  <si>
    <t>2022-08-17 08:33:19</t>
  </si>
  <si>
    <t>2022-08-15 15:17:38</t>
  </si>
  <si>
    <t>高崇毅</t>
  </si>
  <si>
    <t>2022-08-14 17:00:00</t>
  </si>
  <si>
    <t>13627827626</t>
  </si>
  <si>
    <t>452426197705300031</t>
  </si>
  <si>
    <t>A4502040600002022080035</t>
  </si>
  <si>
    <t>邓惠芳被诈骗案</t>
  </si>
  <si>
    <t>2022-08-14 11:00:10-2022-08-14 18:00:21</t>
  </si>
  <si>
    <t>广西柳州市柳南区石烂路栗园新居6栋1706室</t>
  </si>
  <si>
    <t>邓惠芳(女 , 户籍所在地：广西柳州市鱼峰区柳石路332号21栋1单元201室, 现住址：广西柳州市柳南区石烂路栗园新居6栋1706室,身份证号码450203197907060024， 联系方式17776320667）报警称2022年8月14日11时至18时之间，在广西柳州市柳南区石烂路栗园新居6栋1706室，通过加入QQ群，对方介绍刷单赚钱机会，按照客服引导下载“”传心星脉“APP，并先后5次转账至客服提供的5个指定账户，后发现无法提现，被人以刷单返利的方式诈骗30821元。一级卡嫌疑人账户1：李天赐，农业银行，账号：6230520450134711170,转账800元；一级卡嫌疑人账户2：张素萍:，中国银行，账号：6217856000067037258，转账3568元；一级卡嫌疑人账户3：章利志，中国农业银行，账号：6228481778444544571，转账8195元；一级卡嫌疑人账户4：贾珩燚，工商银行，账号：6222030403002077448，转账9129元；一级卡嫌疑人账户5：范宇，富滇银行，账号：6214150000010565074，转账9129元。涉诈APP“传心星脉”，下载链接：http://rty9k.mojyrdp.com/79ekt。</t>
  </si>
  <si>
    <t>30821.00</t>
  </si>
  <si>
    <t>2022-08-15 20:05:33</t>
  </si>
  <si>
    <t>2022-08-15 16:12:01</t>
  </si>
  <si>
    <t>邓惠芳</t>
  </si>
  <si>
    <t>2022-08-15 13:00:00</t>
  </si>
  <si>
    <t>17776320667</t>
  </si>
  <si>
    <t>450203197907060024</t>
  </si>
  <si>
    <t>A4502050300002022080095</t>
  </si>
  <si>
    <t>张晗被诈骗案</t>
  </si>
  <si>
    <t>2022-08-14 11:06:47-2022-08-14 16:37:13</t>
  </si>
  <si>
    <t>广西柳州市柳北区北站路20号华润医院</t>
  </si>
  <si>
    <t>张报警人张晗（510623199602291721，四川省中江县永太镇新店村4组25号，13324720727）报警人：2022年08月10日10时37分左右，我在广西柳州市柳北区北站路20号华瑞医院内上班，这时我的手机收到008528195632483992发来的一条短信，内容“四川卫生局：你的医用报销账户失常已关闭，请8月14号往y.hay5u.id.1签署补充完整，逾期将注销报销账户”，于是我点击链接，就进来一个叫国家医疗保证局的页面，我就填写信息和工商银行卡，然后我的手机收到认证码，我就按要求输入认证码，但是显示错误，这时我又收到一个认证码，于是我又输入新的认证码，又显示认证错误，于是我就感觉不对，就推出了界面，不一会我的手机就收到工商银行卡两笔扣款信息，一笔是5000元，一笔是3000元，钱是进了广东电网有限责任公司江门供电局和代缴个人电费业务，我发觉不对就报警了，对方银行2012002129022128389（户名：广东电网有限责任公司江门供电局5000元），还有一笔账号：0802210311900033260（户名：其它代理业务资金-代收供电公司个人电费3000元）。</t>
  </si>
  <si>
    <t>2022-08-18 10:45:45</t>
  </si>
  <si>
    <t>2022-08-15 17:45:10</t>
  </si>
  <si>
    <t>张晗</t>
  </si>
  <si>
    <t>2022-08-15 15:00:00</t>
  </si>
  <si>
    <t>13324720727</t>
  </si>
  <si>
    <t>510623199602291721</t>
  </si>
  <si>
    <t>A4502066200002022080106</t>
  </si>
  <si>
    <t>黄蔓莎被诈骗案</t>
  </si>
  <si>
    <t>2022-08-15 17:54:45-2022-08-15 19:50:42</t>
  </si>
  <si>
    <t>广西柳州市柳江区拉堡镇基隆综合区门头东街2号</t>
  </si>
  <si>
    <t xml:space="preserve">         2022年8月15日17时许，黄蔓莎（身份证：450221200507275429，户籍地：广西柳州市鱼峰区白沙镇白沙街89号，现住：广西柳州市柳江区拉堡镇基隆综合区门东街2号，电话：18878407624）在广西柳州市柳江区拉堡镇基隆综合区门东街2号通过手机百度搜索“敬京阁”游戏交易平台，后将“绝对演艺”游戏放在网上卖，游戏账号出售后发现出售账号得的钱被冻结在平台上，其询问客服时，客服称让其转钱到客服提供的银行卡账户上进行解冻，其通过手机银行共将5400元转过去以后还是无法提现才意识被骗。（对方提供的银行卡号有：6230520600139306075，户名：王海军，农业银行；6217991260010765472，户名：刘健，邮政银行；网页地址：lonx.ismile.org.cn，对方的QQ号是531241913；其转账都是其母亲：6229920500101848880，农村信用社。）</t>
  </si>
  <si>
    <t>2022-08-22 09:49:43</t>
  </si>
  <si>
    <t>2022-08-16 00:00:16</t>
  </si>
  <si>
    <t>黄蔓莎</t>
  </si>
  <si>
    <t>2022-08-15 19:54:00</t>
  </si>
  <si>
    <t>18878407624</t>
  </si>
  <si>
    <t>450221200507275429</t>
  </si>
  <si>
    <t>A4502041300002022080057</t>
  </si>
  <si>
    <t>黄颂迪被诈骗案</t>
  </si>
  <si>
    <t>2022-08-15 19:00:27-2022-08-15 20:02:36</t>
  </si>
  <si>
    <t>广西柳州市柳南区潭中西路柳南区政府元信大楼内</t>
  </si>
  <si>
    <t>报警人（黄颂迪，女，450205199010060726，户籍地：广西柳州市柳北区跃进路100号之三和兴园10栋1单元1603室，13669661750）于2022年8月15日19时至20时许在广西柳州市柳南区潭中西路柳南区政府元信大楼内被人冒充京东金融客服，称报警人账户有违规为由诈骗，损失72950元。
涉案账号：杨建军 农业银行 6228480096719934075 ；王缅丽，中国工商银行 6228883020028454； 林安平 平安银行 6230580000270102366。
被害人账户：黄颂迪，中国农业银行，6228480858574431772 。
涉案网址：jd金融.com   涉案电话：075486733965</t>
  </si>
  <si>
    <t>72950.00</t>
  </si>
  <si>
    <t>2022-08-16 10:37:08</t>
  </si>
  <si>
    <t>2022-08-16 08:17:44</t>
  </si>
  <si>
    <t>黄颂迪</t>
  </si>
  <si>
    <t>2022-08-15 21:07:00</t>
  </si>
  <si>
    <t>13669661750</t>
  </si>
  <si>
    <t>450205199010060726</t>
  </si>
  <si>
    <t>A4502030300002022080054</t>
  </si>
  <si>
    <t>苏琳被网络诈骗案</t>
  </si>
  <si>
    <t>2022-08-13 09:00:34-2022-08-15 19:00:42</t>
  </si>
  <si>
    <t>柳州市鱼峰区屏山大道113号广西育才教育集团</t>
  </si>
  <si>
    <t>苏琳（452226199710133926，户籍地：广西来宾市兴宾区石陵镇全来村民委全来村25号，18172239172）来所报称于2022年8月13日9时许至15日19时在位于柳州市鱼峰区屏山大道113号广西育才教育集团经一名陌生微信（报警人不记得）拉进一个微信群（已解散），先是在微信群内发红包的诱导下通过网址https//cv5d8.boiebup.com/nkgnk下载注册了“幸福家”手机软件(账号sl23456789)和登录网站“绿苑购物”（网址https//tzxinh.site/mobile/#/）注册账号（ab1234568），公益购物优质组合群、111暖心天使&amp;明星公益总群、光线传媒接待-秦川林和公益—张腾飞的教到下进行刷单操作，先是关注点赞明星微博动态返佣金，再以公益购物垫付钱，向对方提供的二维码（收款方：重庆市慈善总会）和银行卡（中国邮政银行6215824660004639202，户名：孔凡会；中国工商银行6217212108001961613，户名：陈贵福；中信银行6217680204857333，户名：林木扬）转钱。被骗了26766元。</t>
  </si>
  <si>
    <t>26766.00</t>
  </si>
  <si>
    <t>2022-08-16 14:50:34</t>
  </si>
  <si>
    <t>2022-08-16 09:58:45</t>
  </si>
  <si>
    <t>苏琳</t>
  </si>
  <si>
    <t>2022-08-15 21:00:00</t>
  </si>
  <si>
    <t>18172239172</t>
  </si>
  <si>
    <t>452226199710133926</t>
  </si>
  <si>
    <t>A4502050400002022080078</t>
  </si>
  <si>
    <t>卢海波被诈骗案</t>
  </si>
  <si>
    <t>2022-08-16 13:00:55-2022-08-16 14:15:00</t>
  </si>
  <si>
    <t>广西壮族自治区柳州市柳北区跃进路建安园小区</t>
  </si>
  <si>
    <t>我叫卢海波，身份证号4301811991052318X，我住在跃进路建安园小区，前面我在使用手机在网上申请贷款，客服告知我已经下款成功，但是因为我卡号错误，资金被冻结了，需要转入资金解冻，我就使用手机银行向对方转账了4000元，过后还叫我继续转钱我才知道被骗，嫌疑人张龙翔 邮政银行 6217997300052792523
13:45分18178241991再报：我想问一下止付了吗。
卢海波  性别男年龄32岁身份号43018119910523081x 现住址：广西柳州市柳北区跃进路建安园120号3栋一
户籍地：湖南省浏阳市古港镇古城社区古城片大屋组281号联系电话：18178241991 
前面我在使用手机在网上申请贷款，客服告知已经下款成功，但是因为卡号错误，资金被冻结了，需要转入资金解冻，就使用手机银行向对方转账了4000元，过后还叫继续转钱才知道被骗，嫌疑人张龙祥 邮政银行 6217997300052792523。被骗4000元人民币</t>
  </si>
  <si>
    <t>2022-08-22 10:00:25</t>
  </si>
  <si>
    <t>2022-08-16 16:01:47</t>
  </si>
  <si>
    <t>徐静华</t>
  </si>
  <si>
    <t>15778295899</t>
  </si>
  <si>
    <t>卢海波</t>
  </si>
  <si>
    <t>2022-08-16 00:00:00</t>
  </si>
  <si>
    <t>18178241991</t>
  </si>
  <si>
    <t>43018119910523081X</t>
  </si>
  <si>
    <t>A4502246100002022080017</t>
  </si>
  <si>
    <t>陈文圳被诈骗案</t>
  </si>
  <si>
    <t>2022-08-15 16:47:08-2022-08-15 17:16:35</t>
  </si>
  <si>
    <t>广西融安县长安镇木寨村木寨屯314号</t>
  </si>
  <si>
    <t xml:space="preserve"> 2022年8月15日17时17分，陈文圳到所报称：在广西融安县长安镇木寨村木寨屯314号，2022年8月14日14时许，其接到一个陌生女性电话称其在抖音比较活跃，让其在抖音平台点赞做任务赚佣金，后让其下载了一个名叫“GONG”的APP，APP里的客服：琳琳，账号：125888，客服拉其进了一个“MEWE”任务-93的群，其在群里跟着做抖音任务赚了大概200多元。后客服问其是否想做大一点的任务可以赚得多一点，其同意了，加了另一个“GONG”APP的客服好友，昵称：小云，账号：235786，后指导员小云发了一个http://xt3661.com网址让其注册并登陆到“信托交易所”平台，跟着对方提示转账存款了5次到“信托交易所”平台，第一次2022年8月14日17点47分转了300元到王春兰的交通银行账户：6222627150000725028，其跟着对方操作后赚到90元，后将390元提现。
第二次2022年8月15日9时25分转入1000元到程金华的中国农业银行账户：6228481828287229770，第三次2022年8月15日9时58分转入5000元到李美辉的兴业银行账户：622908193015746313，第四次2022年8月15日11时39分转入20000元到王由由的中国储蓄银行账户：6217992900054752063，第五次2022年8月15日12时43分转入60000元到韦仕萌的中国银行账户：6217852600024868887，这时其在平台的余额有84500元，其想提款，对方就以任务没有做完为由拒绝其提款，其意识到被骗后到派出所报案，共损失86000元。</t>
  </si>
  <si>
    <t>86000.00</t>
  </si>
  <si>
    <t>2022-08-17 17:09:44</t>
  </si>
  <si>
    <t>2022-08-16 16:36:49</t>
  </si>
  <si>
    <t>陈文圳</t>
  </si>
  <si>
    <t>2022-08-15 17:17:00</t>
  </si>
  <si>
    <t>18867035674</t>
  </si>
  <si>
    <t>452227199511260515</t>
  </si>
  <si>
    <t>A4502246100002022080018</t>
  </si>
  <si>
    <t>陆美佳被诈骗案</t>
  </si>
  <si>
    <t>2022-08-15 20:20:12-2022-08-15 20:49:24</t>
  </si>
  <si>
    <t>2022年08月15日20时50分，陆佳美到所报称，在长安镇瑶送村瑶送屯163号，2022年8月15日11时许，一个陌生电话07733125196打给其，称其的支付宝花呗和借呗登记信息还是学生的，要更改为成年人的信息，对方让其下载学习强国app，在学习强国里面是跟一个账号为K10297的男人语音聊天，对方让其打开支付宝更改花呗总计额度，后称信息更改过程中为了避免其名下的银行卡被扣钱，要把所有资金全部转到对方提供的账户上保管，其通过自己邮政储蓄银行账户：6217996140000865356共转账五次给对方，第一次、2022年8月15日13时40分11秒转入12108元到张世南的云南省农村信用社银行卡6214157581800037237，后钱被退回来，其于2022年8月15日13时44分59秒转入12108元到徐享飞的中国银行卡6216695000020239444，第二次2022年8月15日14时19分50秒转入2400元刘梦杰的安徽省农村信用社卡6252266000451558，第三次2022年8月15日16时11分28秒转入5994元到张涵琪的中国邮政储蓄银行卡6217992230004713852，第四次2022年8月15日16时39分43秒转入5000元到熊兵的中国工商银行卡6222031001043003446，第五次2022年8月15日16时56分59秒转入6000元到曹嘉亮的上海浦东发展银行卡4984511150026902，第六次2022年8月15日17时23分36秒转入11000元到王红军的普商银行卡6252023095122820，共损失42502元。</t>
  </si>
  <si>
    <t>42502.00</t>
  </si>
  <si>
    <t>2022-08-17 18:15:58</t>
  </si>
  <si>
    <t>2022-08-16 16:37:24</t>
  </si>
  <si>
    <t>陆佳美</t>
  </si>
  <si>
    <t>2022-08-15 20:50:00</t>
  </si>
  <si>
    <t>18177258925</t>
  </si>
  <si>
    <t>452227199610230549</t>
  </si>
  <si>
    <t>融安县县人民医院</t>
  </si>
  <si>
    <t>A4502235500002022080016</t>
  </si>
  <si>
    <t>古翠玲被诈骗案</t>
  </si>
  <si>
    <t>2022-08-16 16:56:00-2022-08-16 20:25:00</t>
  </si>
  <si>
    <t>鹿寨子县寨沙镇寨子沙街新农贸市场</t>
  </si>
  <si>
    <t>2022年8月16日17时许，古翠玲（女，身份证号码：452223199210214026，户籍地：广西鹿寨县寨沙镇寨沙村金袍屯105号，联系电话：13788426903）报警称：在广西鹿寨县寨沙镇远祥振兴广场售楼部，其用手机刷抖音时添加了一名抖音好友（昵称：幸福美满家庭，抖音账号：19885854），后下载“抖音小店”APP注册了账号，添加了好友“小芸芸”，在对方的指导下刷单赚取佣金，佣金存在APP内，于2022年8月16日11点44分39秒向对方提供的中国农业银行（账户名：杨佳宜，卡号：6213360219981100376）转账1500元，2022年8月16日14点38分21秒向对方提供的中国邮政储蓄银行（账户名：肖典，卡号：6217977900018446066）转账6000元，后发现APP内的佣金不能提现，共计被骗7500元。经初查，情况属实，拟受理刑事案件进行侦查。（涉案APP“抖音小店”，涉案银行账户：中国农业银行（账户名：杨佳宜，卡号：6213360219981100376）、中国邮政储蓄银行（账户名：肖典，卡号：6217977900018446066））</t>
  </si>
  <si>
    <t>2022-08-18 09:01:10</t>
  </si>
  <si>
    <t>2022-08-16 23:10:00</t>
  </si>
  <si>
    <t>古翠玲</t>
  </si>
  <si>
    <t>2022-08-16 16:56:00</t>
  </si>
  <si>
    <t>13788426903</t>
  </si>
  <si>
    <t>452223199210214026</t>
  </si>
  <si>
    <t>A4502030500002022080059</t>
  </si>
  <si>
    <t>谢忠懿被诈骗案</t>
  </si>
  <si>
    <t>2022-08-16 18:05:51-2022-08-16 22:30:03</t>
  </si>
  <si>
    <t>柳东路窑埠新村268号7栋出租房</t>
  </si>
  <si>
    <t>报警人谢忠懿（身份证号：452229198611123030，柳东路窑埠新村268号7栋出租房，联系电话13707824066）来派出所报案，称其于2022年8月16日13时20分许，接到一陌生女性打来的电话（号码为：+85263869083），问其是否需要贷款，谢忠懿说需要；该陌生女性要求谢忠懿加其QQ(号码为814814243)，之后中，谢忠懿用自己的QQ添加了该女子的QQ号，并用手机与该女子进行QQ聊天，在聊天中，该女子向谢忠懿发了个链接，并引导该女子点击该链接，让其下载安装“企联速借APP”；之后，谢忠懿登录“企联速借APP”平台，按该女子的指引，在“企联速借APP”平台中录入 个人身份信息、联系电话和自己的银行帐号，谢忠懿在用“企联速借APP”平台申办贷款操作中，该女子以谢忠懿输入银行帐号错误、导致银行冻结谢忠懿银行帐户为由，要求谢忠懿向其指定的银行帐户（李扬 中国银行 6213326300001308034）转款，进行解冻操作。谢忠懿按照该女子的要求，于2022年8月16日15时27分许，通过手机用自己的建设银行卡（帐号6217003860035387651）向李扬的中国银行卡（帐号 6213326300001308034）转款了11000元，之后，该女子以转款解冻金额不足为由，仍要谢忠懿继续转款。谢忠懿发现自己被诈骗，向公安机关报案。</t>
  </si>
  <si>
    <t>2022-08-18 15:59:36</t>
  </si>
  <si>
    <t>2022-08-16 23:30:55</t>
  </si>
  <si>
    <t>谢忠懿</t>
  </si>
  <si>
    <t>13707824066</t>
  </si>
  <si>
    <t>452229198611123030</t>
  </si>
  <si>
    <t>A4502023200002022080026</t>
  </si>
  <si>
    <t>葛佳妮被诈骗案</t>
  </si>
  <si>
    <t>2022-08-16 11:20:24-2022-08-16 12:40:43</t>
  </si>
  <si>
    <t>广西柳州市城中区潭中东路华信国际A座6-8</t>
  </si>
  <si>
    <t>被害人葛佳妮（女，34岁，身份证号：450211198710050820，现住地：广西柳州市柳北区长塘镇黄土村新村屯7号，手机号：13617721533）报案称：2022年8月16日11时20分许至当日12时40分许，在广西柳州市城中区潭中东路华信国际A座6-8广西华宙建筑工程有限公司办公室内，被人通过打电话，冒充“华星贸易有限公司”的工作人员，找其要开票资料，其就添加了对方QQ。过后对方将其拉进一个QQ群聊，然后冒充其老板，叫其转钱到指定银行卡上的诈骗方式骗走人民币123000元。对方电话：959260464702，对方QQ：3337164936、2060585510、2115233515、2936810250，对方银行：6210983761002080676。被害人银行：2106570609100118396。</t>
  </si>
  <si>
    <t>123000.00</t>
  </si>
  <si>
    <t>2022-08-22 15:43:13</t>
  </si>
  <si>
    <t>2022-08-17 11:45:05</t>
  </si>
  <si>
    <t>葛佳妮</t>
  </si>
  <si>
    <t>2022-08-16 12:46:00</t>
  </si>
  <si>
    <t>13617721533</t>
  </si>
  <si>
    <t>450211198710050820</t>
  </si>
  <si>
    <t>广西华宙建筑工程有限公司</t>
  </si>
  <si>
    <t>A4502264800002022080018</t>
  </si>
  <si>
    <t>刘永霞被诈骗案</t>
  </si>
  <si>
    <t>2022-08-15 18:07:38-2022-08-16 18:07:49</t>
  </si>
  <si>
    <t>2022年08月16日16时59分报警人刘永霞到所报警称：其2022年8月15日在家刷抖音视频时，其手机抖音APP接到一个抖音号为：91640490277的人发的抖音信息，对方称可以介绍其在网上做兼职，后其便按对方要求添加一个微信号：18063133004的为微信好友，其添加微信号为：18063133004的人为微信好友后，其便按对方要求在网上做“刷单”兼职任务，在对方的推荐下下载了一个“早聊”软件，之后便分别4次向1、吕香港，中国邮政银行，6221882900073001893，转账金额：2000元；2、万发良，交通银行，6222620110060769503，转账金额：8000元；3、何林惠，中国邮政储蓄银行，6217995810014111523，转账金额：1000元；4、张天乐，交通银行，6222620910046364224，转账金额：29000元，转账完4万元之后对方还要求继续转账，受害人才意识到被骗。总共被骗40000元。</t>
  </si>
  <si>
    <t>2022-08-19 15:06:51</t>
  </si>
  <si>
    <t>2022-08-17 12:04:36</t>
  </si>
  <si>
    <t>刘永霞</t>
  </si>
  <si>
    <t>2022-08-16 16:59:00</t>
  </si>
  <si>
    <t>15078276648</t>
  </si>
  <si>
    <t>411423198408045086</t>
  </si>
  <si>
    <t>A4502246500002022080005</t>
  </si>
  <si>
    <t>韦凤宁被诈骗案</t>
  </si>
  <si>
    <t>2022-08-15 21:00:37-2022-08-16 02:00:58</t>
  </si>
  <si>
    <t>广西融安县泗顶镇三坡村林岗屯59号</t>
  </si>
  <si>
    <t>2022年8月16日14时许，韦凤宁拨打所内电话报警称：其昨天晚上刷小红书时加入了一个小红书群（群的昵称是朱淮地好物卷卷），群内有一个叫朱淮地203188的人在发优惠广告，现在已找不见该广告了，其用自己的QQ（QQ号为1306937146）加入广告内提供的一个QQ群，群里有人在发免费送苹果手机活动的信息，信息中有一个是添加微信联系的二维码，其就识别了这个二维码进行聊天，对方叫其填写收货地址等信息，其如实填写后，对方就发了一个Y币充值的二维码，其就用微信识别这个二维码充值了67元，充值完之后对方又喊其交200元苹果手机官方公众号认证费，其按对方步骤充值了200元充值了，并将卡号和密码发给对方，后对方让其又加了对方的QQ（Q号为2548776385），对方让其打开屏幕共享功能，其打开后对方引导其充值了2000元京东电子卡并获悉了卡号和密码，后对方又引导其从自己的农业银行卡（卡号6228480858831177374，开户人韦凤宁）转了9199元到对方的中国工商银行卡（卡号6215581803005593043，开户名吴东），转账时间为2022年8月16日1时43分55秒，韦凤宁一共被诈骗了11466元。</t>
  </si>
  <si>
    <t>11466.00</t>
  </si>
  <si>
    <t>2022-08-17 18:14:57</t>
  </si>
  <si>
    <t>2022-08-17 12:14:08</t>
  </si>
  <si>
    <t>黄陈富</t>
  </si>
  <si>
    <t>15977298088</t>
  </si>
  <si>
    <t>韦凤宁</t>
  </si>
  <si>
    <t>19977257751</t>
  </si>
  <si>
    <t>450224200212032621</t>
  </si>
  <si>
    <t>A4502066200002022080121</t>
  </si>
  <si>
    <t xml:space="preserve"> 莫丽芳被诈骗案</t>
  </si>
  <si>
    <t>2022-08-16 13:14:15-2022-08-16 16:40:11</t>
  </si>
  <si>
    <t>柳邕路华韵上城小区44栋2单元5-1号</t>
  </si>
  <si>
    <t xml:space="preserve">  莫丽芳（户籍所在地广西柳州市柳江区柳邕路351号华韵上城44栋2单元501室，居民身份证号码450331198809120922，联系电话18176707520）报警称：2022年8月15日14时许，其在广西柳州市柳江区柳邕路351号华韵上城44栋2单元501室家中，在微信上收一个陌生人的信息邀请到“顺应达”APP上做任务刷单获取佣金，后用手机银行平安银行卡，（卡号：6230580000340664536），和另一张是中国建设银行卡，（卡号：6236683380000019368），以手机网银转账的方式向对方转账。
  第一笔是2022年8月16日10:39用其平安银行卡向对方提供的农业银行账号（卡号6230520810007746274，开户名何霖）转账285元；第二笔是2022年8月16日11:03用其的平安银行卡向对方提供的邮政银行账号（卡号：6217995960004287823，开户名：陈锦宏）转账1986元；第三笔是2022年8月16日16:30:27用其的建设银行卡向对方提供的建设银行卡（卡号：6217003450005159049，开户名：李瑞涛）转账8966元，共计损失11237元。</t>
  </si>
  <si>
    <t>11237.00</t>
  </si>
  <si>
    <t>2022-08-19 15:43:34</t>
  </si>
  <si>
    <t>2022-08-17 14:34:34</t>
  </si>
  <si>
    <t>2022-08-16 19:02:00</t>
  </si>
  <si>
    <t>18176707520</t>
  </si>
  <si>
    <t>450331198809120922</t>
  </si>
  <si>
    <t>A4502264900002022080022</t>
  </si>
  <si>
    <t>韦翠香被诈骗案</t>
  </si>
  <si>
    <t>2022-08-03 01:04:48-2022-08-16 22:00:36</t>
  </si>
  <si>
    <t>2022年8月16日23时许韦翠香到所报警称；其2022年7月底的时候在微核好友的推荐下进了一个名为“高级排单交流群06”的微核群，该群内有人发布在“华夏金融”手机APP上面投资赚钱信息，后其也下载了“华夏金融”APP并在“华夏金融”APP上与客服联系进行投资，而后被对方以理财投资的方式诈骗了112854元。嫌疑人收款银行信息：1、崔慧杰，上海浦东发展银行，6217920378747203，2、朱云飞，中国工商银行，6212261207015298490；3、朱增勇，浙江省农村信用社联合社，6230910399144100437；4、钱乃福，中国建设银行，6217000850004617868；5、高照，中国工商银行，6212260402006597908，6、王由由，上海浦东发展银行，6217920160386418；涉嫌诈骗APP：“华夏金融”。除去返利2146元，总共被骗112854元。</t>
  </si>
  <si>
    <t>112854.00</t>
  </si>
  <si>
    <t>2022-08-19 16:29:15</t>
  </si>
  <si>
    <t>2022-08-17 15:43:44</t>
  </si>
  <si>
    <t>韦翠香</t>
  </si>
  <si>
    <t>2022-08-16 22:36:00</t>
  </si>
  <si>
    <t>13597261495</t>
  </si>
  <si>
    <t>452228195505060021</t>
  </si>
  <si>
    <t>A4502050400002022080084</t>
  </si>
  <si>
    <t>骆窕兰被诈骗案</t>
  </si>
  <si>
    <t>2022-08-16 13:14:00-2022-08-17 09:05:00</t>
  </si>
  <si>
    <t>广西壮族自治区柳州市柳北区跃进路和兴园2栋20-6号</t>
  </si>
  <si>
    <t>我叫骆窕兰，身份证号码是450330198611121085，报警人称：2022年8月16日下午14时许，我在广西柳州市柳北区跃进路100号之三和兴园3栋3单元402室内用手机在网上找工作，客服让我下载YuKi聊天软件对方的YuKi号（78939623）昵称：咨询员—芷晴  ，客服给我一个网址：https://pzgp5gm.com/#/home;我下载“DG”APP软件，客服让我在里面刷单，我登录注册以后进入里面的见面是里面有很多刷单平台选择，我就选择一单产品来刷单，刚开始我做任务还有点回报，第一笔客服说让我领任务两单，需要充值3000元，客服就发一个建设银行账户：6217000130067605559；开户名：崔重洋；我就转了3000元，第二笔客服说还有一单任务没有做，客服就发一个农业银行账户：6228480418536195872；开户名：周茂华；我就转了10000元，第三笔客服说我的任务单的额度不够，需要我继续转钱，对方就发一个交通银行账户：6222620740003056939；开户名：覃伟；我就转20000元；第四笔客服说我操作错误，需要从新接任务，这样前面的所做的任务单才可以结单，客服就发一个农业银行账户：6228480136701230270；开户名：许建文；我就转了19000元，我就发现事情不对劲于是就来报案了。</t>
  </si>
  <si>
    <t>2022-08-24 10:02:22</t>
  </si>
  <si>
    <t>2022-08-17 16:40:00</t>
  </si>
  <si>
    <t>骆窕兰</t>
  </si>
  <si>
    <t>2022-08-17 09:14:00</t>
  </si>
  <si>
    <t>13321635151</t>
  </si>
  <si>
    <t>450330198611121085</t>
  </si>
  <si>
    <t>A4502066200002022080117</t>
  </si>
  <si>
    <t>韦龙华被诈骗案</t>
  </si>
  <si>
    <t>2022-07-27 19:30:57-2022-08-16 18:59:11</t>
  </si>
  <si>
    <t>广西柳州市柳江区拉堡镇基隆综合区祥和市场46号</t>
  </si>
  <si>
    <t>2022年08月16日19时许我所接到韦龙华（户籍所在地广西柳州市柳江区土博镇屯兵村甘界屯13号，居民身份证号码450221198909084932，联系电话18978003644）报警称：2022年7月27日19时许 广西柳州市柳江区拉堡镇基隆综合区祥和市场46号家里玩手机，通过微信群（群名：鱼吧）群主发的网址链接（http//ur.alipay.con/237SGqbtGdkkxWzllohDK）跳转到支付宝优乐购机的小程序里购买了4台苹果13Pro，共计花费27816元，2022年8月6日12时许发现手机还没发货，客服也联系不上，去就通过工商局联系商家协调退款，直到2022年8月16日19时许对方没有退款也没有其他信息，其就到派出所报警了。其是通过支付宝转账的方式向对方的平台商户进行转账的。第一笔是2022年7月27日20:03支付下单6969元，订单号2022072722001484851435380336。第二笔是2022年7月28日20:04支付下单转账6909元订单号：2022072822001484851435077263，第三笔是2022年7月29日分别支付两单6969元订单号分别：2022072922001484851438157494、2022072922001484851437532567。共计损失27816元。</t>
  </si>
  <si>
    <t>27816.00</t>
  </si>
  <si>
    <t>2022-08-19 17:05:40</t>
  </si>
  <si>
    <t>2022-08-17 18:28:49</t>
  </si>
  <si>
    <t>韦龙华</t>
  </si>
  <si>
    <t>2022-08-16 19:15:00</t>
  </si>
  <si>
    <t>18978003644</t>
  </si>
  <si>
    <t>450221198909084932</t>
  </si>
  <si>
    <t>A4502040500002022080064</t>
  </si>
  <si>
    <t>吴柳艳被诈骗案</t>
  </si>
  <si>
    <t>2022-08-17 10:00:32-2022-08-17 12:20:01</t>
  </si>
  <si>
    <t>柳邕路宏祥园13栋1单元22-1号</t>
  </si>
  <si>
    <t>吴柳艳于2022年8月17日12时39分许称2022年8月17日10时许在柳邕路宏祥园13栋1单元22-1号家中接到对方电话，后对方说事主在厦门办理了一张招商银行银行卡（对方说出来的卡号事主不记得了）涉嫌洗钱，对方叫事主按要求转到四个银行（第一个名叫宁增阳的中国银行，卡号：6217582000053885760，转入对方29891元；第二个名叫徐成龙的交通银行，卡号：6222624480000694814，转入对方20000元；第三个名叫杨熙的工商银行，卡号：6222031211006368567，转入对方17000元；第四个名叫甘新春的中国邮政银行，卡号：6217995200171041798，转入对方25000元。共被转给对方91891元，事主被对方以冒充警察为由需处理在厦门办理的招商银行卡涉嫌洗钱被骗了91891元人民币。</t>
  </si>
  <si>
    <t>91891.00</t>
  </si>
  <si>
    <t>2022-08-18 18:58:11</t>
  </si>
  <si>
    <t>2022-08-17 21:55:59</t>
  </si>
  <si>
    <t>吴柳艳</t>
  </si>
  <si>
    <t>2022-08-17 12:39:00</t>
  </si>
  <si>
    <t>13657823519</t>
  </si>
  <si>
    <t>452723198909100105</t>
  </si>
  <si>
    <t>A4502053100002022080012</t>
  </si>
  <si>
    <t>杨飚被诈骗案</t>
  </si>
  <si>
    <t>2022-07-26 16:58:00-2022-08-17 13:00:00</t>
  </si>
  <si>
    <t>广西柳州市柳北区桂景湾路桂景湾小区24栋3单元302号</t>
  </si>
  <si>
    <t>杨飚（居民身份证：450205196906120716，住址：广西柳州市柳北区北雀路45号桂景湾24栋3单元302室，电话：13978025886）报警称：其于2022年7月26日收到一条短信称，可以退还之前“荷包”投资理财的资金，相信了所谓的客服并下载了“中植通讯”的手机APP，之后在其家中，以手机网银转账的方式，被以缴纳激活金的形式诈骗人民币55601元。 嫌疑人信息：1、聂爽，卡号6221807300013434209，开户行是邮政银行昆明西园路支行。2、刘延威，卡号6226630801257386，光大银行。</t>
  </si>
  <si>
    <t>55601.00</t>
  </si>
  <si>
    <t>2022-08-23 15:09:43</t>
  </si>
  <si>
    <t>2022-08-17 23:11:34</t>
  </si>
  <si>
    <t>杨飚</t>
  </si>
  <si>
    <t>2022-08-17 13:18:00</t>
  </si>
  <si>
    <t>13978025886</t>
  </si>
  <si>
    <t>450205196906120716</t>
  </si>
  <si>
    <t>个体经营人员（实体店）</t>
  </si>
  <si>
    <t>A4502066300002022080042</t>
  </si>
  <si>
    <t>彭殷腾被诈骗案</t>
  </si>
  <si>
    <t>2022-07-10 11:22:53-2022-07-25 16:46:43</t>
  </si>
  <si>
    <t>柳州市柳江区新兴工业园兴祥兴小区4栋2单元502号</t>
  </si>
  <si>
    <t xml:space="preserve"> 2022年8月17日09时53分接110指令，事主（彭殷腾，身份证：452226199011130611，住址：新兴工业园祥兴小区4栋2单元502号，联系电话15078464521。）报警称：其称7月10日至7月25日期间，在京东金融APP上贷款，后被该平台工作人员冒充京东金融APP的经理以其申请贷款填写的银行卡出错、资金被冻结为由对其进行诈骗，彭殷腾通过网银卡转卡的方式分四笔转入对方银行卡账户里。（第一笔：2022年7月23日12时25分我通过网银卡转卡的方式转了5000元进入对方中国银行：621756270000443789.户名：谭第权，第二笔：2022年7月24日10时09分我通过手机云闪付转了10000元进入对方工商银行（2779），户名：李京成。第三笔：2022年7月25日11时53分我通过网银卡转卡的方式转了15000元进入对方中国工商银行：6212252502004017393，户名：锁珍位。第四笔：2022年7月25日15时52分我通过网银卡转卡的方式转了31000元进入对方中国银行：6235736100006441328，户名：周登波。）彭殷腾用于转账的银行卡（中国银行：621412220202242714，户名：彭殷腾，工商银行：6212262105008638343，户名：彭殷腾。）对方微信：我Ww纪圣炎，昵称：纪圣炎。电话删掉了，下载京东金融APP的网址也找不到了，目前京东金融APP也进不去了，实际一共被骗61000元钱。</t>
  </si>
  <si>
    <t>2022-08-19 15:52:00</t>
  </si>
  <si>
    <t>2022-08-17 23:34:52</t>
  </si>
  <si>
    <t>彭殷腾</t>
  </si>
  <si>
    <t>2022-08-17 09:53:00</t>
  </si>
  <si>
    <t>15078464521</t>
  </si>
  <si>
    <t>452226199011130611</t>
  </si>
  <si>
    <t>柳州市柳江区新兴工业园通筑机械有限公司</t>
  </si>
  <si>
    <t>A4502264900002022080023</t>
  </si>
  <si>
    <t>吴练春被诈骗案</t>
  </si>
  <si>
    <t>2022-08-17 17:12:15-2022-08-17 19:09:23</t>
  </si>
  <si>
    <t>三江县古宜镇工商银行</t>
  </si>
  <si>
    <t>2022年8月17日17时许，吴练春到河东派出所报警称：其在朋友圈看到他人发布免费领取电风扇动态，后其扫描该朋友圈动态内的图片，然后加入一个QQ群内，其通过QQ群内的链接下载名叫“JIANSHUN”的手机软件，并在该手机软件内刷单做任务，投资金额有1000元，在转账过后，对方以其操作失误为由，让受害人再转一万元进行补救。受害人转账之后无法提现，才意识到被骗了。嫌疑人账户：1、代树军，交通银行，6222624170002701473；2，陈依，中国建设银行，6217003240020402650。总共被骗11000元。</t>
  </si>
  <si>
    <t>2022-08-19 15:18:30</t>
  </si>
  <si>
    <t>2022-08-18 08:55:40</t>
  </si>
  <si>
    <t>吴练春</t>
  </si>
  <si>
    <t>2022-08-17 19:00:00</t>
  </si>
  <si>
    <t>18277297517</t>
  </si>
  <si>
    <t>452228198304154543</t>
  </si>
  <si>
    <t>A4502235100002022080041</t>
  </si>
  <si>
    <t>潘玉球被诈骗案</t>
  </si>
  <si>
    <t>2022-08-08 10:10:00-2022-08-08 12:10:00</t>
  </si>
  <si>
    <t>广西鹿寨县鹿寨镇昌厦御座C座1602</t>
  </si>
  <si>
    <t>2022年8月8日16时徐，潘玉球报警称：在广西鹿寨县鹿寨镇昌厦御座C座1602室，我接到自称淘宝客服的电话，称我购买的物品由于物流问题丢失了，可以给我理赔，让我到支付宝的备用金领取，我按照对方要求的操作，把备用金领出来了，对方就称我多领了对方的钱，需要给对方退回，后面对方就称帮我开通了赔付通道，如果不关闭就会每月扣款，要我转账38888元给对方提供的银行账户才能关闭，事后钱款会退回，当我给对方转账之后，对方又让我继续转账，我才意识到自己被骗了，总共被骗38888元。嫌疑人使用的银行账户：6222623980005694850（张云鹏 交通银行）。嫌疑人使用的通信工具：电话：0085267852273、0085254854274、0026259408659、0085226859476、0026259488456。QQ号：1610815235（昵称：0093）、167795490（昵称：0096）、2184136667（昵称：0067）、2910164883（昵称：0055）。</t>
  </si>
  <si>
    <t>38888.00</t>
  </si>
  <si>
    <t>2022-08-22 17:08:23</t>
  </si>
  <si>
    <t>2022-08-18 09:01:00</t>
  </si>
  <si>
    <t>0772-6812356</t>
  </si>
  <si>
    <t>潘玉球</t>
  </si>
  <si>
    <t>2022-08-08 16:40:00</t>
  </si>
  <si>
    <t>13977259349</t>
  </si>
  <si>
    <t>452223197611052081</t>
  </si>
  <si>
    <t>A4502235100002022080080</t>
  </si>
  <si>
    <t>刘妹被诈骗案</t>
  </si>
  <si>
    <t>2022-08-16 10:00:00-2022-08-16 14:10:00</t>
  </si>
  <si>
    <t>鹿寨县鹿寨镇工业区尤尼厂</t>
  </si>
  <si>
    <t>2022年8月16日14时许，刘妹报警称：在鹿寨县鹿寨镇工业区尤尼厂，我在快手APP上被人拉入粉丝群聊，里面有很多人称接单有返利，做任务之类的，于是我就在快手上跟对方聊天，对方给了我一个网站，让我到里面去接任务，我按照导师要求的操作，充值了本金进网站平台去接任务，刚开始我都是做小额的任务，后面我做了一单本金比较大的任务，我发现做完任务后，对方称我操作失误，需要继续接单做任务，于是我又充值了一次本金到平台账户，结果对方称这是连环任务，需要继续充值本金来完成，我发现对方不给返利，本金也不退还，对方还让我继续接任务来做，我才意识到自己被骗了，总共被骗7720元。嫌疑人使用的银行账户：6228480018579572977（张粉红 中国农业银行）、6230522380089611471（孟野 中国农业银行）。嫌疑人使用的通信工具：快手号：666888（昵称：大.圣）。涉案网站：https//asd88.org/p1XA.app、https//sguded.cc/ec6K.app。</t>
  </si>
  <si>
    <t>7720.00</t>
  </si>
  <si>
    <t>2022-08-22 15:52:21</t>
  </si>
  <si>
    <t>2022-08-18 10:27:32</t>
  </si>
  <si>
    <t>刘妹</t>
  </si>
  <si>
    <t>2022-08-16 14:50:00</t>
  </si>
  <si>
    <t>18575988443</t>
  </si>
  <si>
    <t>440981198910174241</t>
  </si>
  <si>
    <t>A4502023100002022080017</t>
  </si>
  <si>
    <t>覃美雪被诈骗案</t>
  </si>
  <si>
    <t>2022-07-31 13:40:03-2022-08-18 07:00:26</t>
  </si>
  <si>
    <t>广西柳州市城中区弯塘路63-5号602室</t>
  </si>
  <si>
    <t>2022年8月18日07时我大队接事主覃美雪报警称：其于2022年7月31日至8月17日被一个微信1名为：向阳而生，微信号yun-47485，电话号码，17383031126，微信1名：朗月清风，微信号xe12689；事主的微信号为：hlx20121123，昵称：覃美雪~18978021629。对方通过微信聊天称有个Shopee.N的平台，是做出口贸易，现在已经上线了，其说在平台里也投资很多，而且这些投资都很稳定，并且说最好让事主也能投一些进去，因为这个平台收益很高，而且收益也平稳，通过微信发给事主一个下载APP的二维码，让事主下载该“Shopee.N”APP，事主通过APP内的客服引导，让其使用名下三张银行卡号为：建行6236683380001120819，光大6226622702698198，浦发6225212681533219向对方指定账户转账，一、卡号为6222601310030672075，账户名：肖教梅，交通银行，二、卡号为6236692120001141368，账户名：邱昌平，建设银行， 三、卡号为6212261510000846094，账户名：廖利兵，工商银行，四、卡号为6228483478765542670，账户名：邱昌平，农业银行，合计转账金额164200元人民币。</t>
  </si>
  <si>
    <t>164200.00</t>
  </si>
  <si>
    <t>2022-08-18 18:25:06</t>
  </si>
  <si>
    <t>2022-08-18 14:01:45</t>
  </si>
  <si>
    <t>覃美雪</t>
  </si>
  <si>
    <t>2022-08-18 11:39:00</t>
  </si>
  <si>
    <t>18978021629</t>
  </si>
  <si>
    <t>450221198409083423</t>
  </si>
  <si>
    <t>A4502235100002022080038</t>
  </si>
  <si>
    <t>王慧君被诈骗案</t>
  </si>
  <si>
    <t>2022-08-08 16:25:00-2022-08-08 22:57:00</t>
  </si>
  <si>
    <t>鹿寨县鹿寨镇飞鹿大道金立水泥厂</t>
  </si>
  <si>
    <t>2022年8月8日16时许，王慧君报警称：在鹿寨镇飞鹿大道金立水泥厂，我接到自称圆通快递的客服电话，对方称我之前购买的一个物品在运输途中损坏了，可以给我进行理赔，于是我就添加对方的QQ号进行联系，对方称我的收款通道无法直接打开，没有办法给我打款，然后对方就引导我把微信里的钱提现到我的银行卡，让我给对方提供的银行账户输入验证码，也就是转账界面的时候输入对方提供的验证码6732元，结果就成功给对方转账了一笔6732元了，我转账之后我才意识到被骗了，总共被骗6732元。嫌疑人使用的银行账户：6222034000044706632（施情 中国工商银行），嫌疑人使用的通信工具：电话：00178162918967，QQ号：1802637645（昵称：003319）。</t>
  </si>
  <si>
    <t>6732.00</t>
  </si>
  <si>
    <t>2022-08-23 09:33:26</t>
  </si>
  <si>
    <t>2022-08-18 14:45:10</t>
  </si>
  <si>
    <t>王慧君</t>
  </si>
  <si>
    <t>2022-08-08 16:25:00</t>
  </si>
  <si>
    <t>18648895310</t>
  </si>
  <si>
    <t>130923199912151025</t>
  </si>
  <si>
    <t>A4502066200002022080135</t>
  </si>
  <si>
    <t>潘任伟被诈骗案</t>
  </si>
  <si>
    <t>2022-08-13 00:00:23-2022-08-18 12:57:00</t>
  </si>
  <si>
    <t>广西柳州市柳江区拉堡镇第三工业开发区永兴西路70号</t>
  </si>
  <si>
    <t>2022年8月18日12时许，我所接事主潘任伟（身份证号452123197806076117，户籍地广西宾阳县甘棠镇五合村委会道庄村32-2号，现住地广西柳州市柳江区拉堡镇第三工业开发区永兴西路70号，联系电话13117725811）报警称：其在广西柳州市柳江区拉堡镇第三工业开发区永兴西路70号家中使用手机上网，在微信平台认识一名女网友，对方自称是香港招商银行的理财高管，称他们开会有炒黄金的内幕消息，在特定时间内购买黄金可以稳赚不赔；刚开始其没有相信，但对方让其帮忙登录她的账户操作，其看到她赚钱后其也跟着一起投钱，从2022年8月13日开始其陆续向对方提供的账户转账94万元。转账详情：将25万元转到嫌疑人余成的中国建设银行账户6217001840014788717；将25万元转到嫌疑人常倍的中国工商银行账户6212263602135720969；将4万元转到嫌疑人刘宽婷的上海浦东发展银行账户6217921104543783；将10万元转到嫌疑人王向天的中国农业银行账户6228480078255113272；将10万元转到嫌疑人张俊的民生银行账户6226220648192309；将20万元转到嫌疑人肖世杰的中国银行账户 6217563600028467769 。</t>
  </si>
  <si>
    <t>940000.00</t>
  </si>
  <si>
    <t>2022-08-19 11:03:28</t>
  </si>
  <si>
    <t>2022-08-18 16:49:54</t>
  </si>
  <si>
    <t>潘任伟</t>
  </si>
  <si>
    <t>2022-08-18 12:58:44</t>
  </si>
  <si>
    <t>13117725811</t>
  </si>
  <si>
    <t>452123197806076117</t>
  </si>
  <si>
    <t>A4502053100002022080013</t>
  </si>
  <si>
    <t>梁柳英被诈骗案</t>
  </si>
  <si>
    <t>2022-08-18 15:10:00-2022-08-18 17:20:00</t>
  </si>
  <si>
    <t>柳州市柳北区三中路197号</t>
  </si>
  <si>
    <t>2022年08月18日20时报警人梁柳英（身份证号：452702195909171864，户籍地址：广西宜州市石别镇石别糖厂1号，联系电话：13321724166）称，于2022年08月18日15时至17时在其广西柳州市柳北区三中路197号家中被犯罪分子以消除征信的方式诈骗了50800元，对方称需要事主向其提供的两个银行账号转账，以刷流水的方式来帮助事主消除其信用卡的逾期。对方联系方式：手机号码：400-0909604，对方QQ号码：3224661438；对方提供的银行账号：建设银行：6217003910005883856，户名：蒋世肖；平安银行：6230580000142160147，户名：陈英钦。涉电诈黑灰产HHC。</t>
  </si>
  <si>
    <t>50800.00</t>
  </si>
  <si>
    <t>2022-08-24 09:25:05</t>
  </si>
  <si>
    <t>2022-08-18 22:51:02</t>
  </si>
  <si>
    <t>梁柳英</t>
  </si>
  <si>
    <t>2022-08-18 20:00:00</t>
  </si>
  <si>
    <t>13321724166</t>
  </si>
  <si>
    <t>452702195909171864</t>
  </si>
  <si>
    <t>A4502246300002022080049</t>
  </si>
  <si>
    <t>龙虹华被诈骗案</t>
  </si>
  <si>
    <t>2022-08-18 11:00:00-2022-08-18 14:00:00</t>
  </si>
  <si>
    <t>融江南路“融水路口”</t>
  </si>
  <si>
    <t>2022年8月18日18时30分，龙虹华到所报称：2022年8月18日11时至13时时段，在广西融安县长安镇融江南路“融水路口”位置，在网上贷款时被对方以账户输错账号冻结为由，索要解冻款的名义诈骗21000元。其中，2022年8月18日11时38分，转账孟成名下中国邮政储蓄银行账户（账号：6221883000021354566）人民币5000元整；2022年8月18日12时34分，转账王伟东名下中国工商银行账户（账号：6222032903002561083）人民币10000元整；2022年8月18日13时08分，转账余超名下中国工商银行账户（账号：6212262408005968022）人民币6000元整。</t>
  </si>
  <si>
    <t>2022-08-22 09:48:39</t>
  </si>
  <si>
    <t>2022-08-19 00:11:48</t>
  </si>
  <si>
    <t>龙虹华</t>
  </si>
  <si>
    <t>2022-08-18 18:30:00</t>
  </si>
  <si>
    <t>13597251109</t>
  </si>
  <si>
    <t>452227198011171263</t>
  </si>
  <si>
    <t>A4502040700002022080059</t>
  </si>
  <si>
    <t>思行被诈骗案</t>
  </si>
  <si>
    <t>2022-08-16 19:09:00-2022-08-18 19:53:00</t>
  </si>
  <si>
    <t>河西路18号五菱厂门口</t>
  </si>
  <si>
    <t>报警人思行，（男，身份证450204199011240618，户籍地广西柳州市柳南区河西路18号集体户，现住址柳州市城中区东城华府4栋201号，电话18589966601）称在河西路18号五菱厂门口，被以“学生贷款”的名义诈骗313500元，2022年8月18日16时许，我在五菱厂上班，接到一个电话（01051021451和01051021843）讲学生贷款过期，重新认证，从京东的借贷平台转到我的账号上，然后再发送到以下几个账户上，2018年8月18日下午16:51分转到刘建兴 账号：6212261710003262808，中国工商银行，金额：70000元，8月18日下午17:18分转到褚义杨 账号：6228483358605579472 中国农业银行 金额：20000元，8月18日17:51分转到韦文奎 账号：6217587000005506048，中国银行 金额：10000元，8月18日18:07分转到倪伟杰 账号：6217857000066081777 账号：中国银行 金额：11500元，8月16日下午19:09分转到欧阳祝 账号：6230760000916421396 湖北银行 金额：10000元,8月18日下午17:10分转到刘伟 账号：6213361626959779768，中国农业银行 金额：153000元，8月18日下午19:38分转到刘祖昌 账号：6217281932001077070 广东农村信用社 金额：30000元，8月18日下午19:53分转到高伟 账号：6222621210015746959 交通银行 金额：9000元。转了这几笔后，和对方联系，就不理我了，就知道被诈骗了。</t>
  </si>
  <si>
    <t>313500.00</t>
  </si>
  <si>
    <t>2022-08-19 20:44:28</t>
  </si>
  <si>
    <t>2022-08-19 08:44:17</t>
  </si>
  <si>
    <t>思行</t>
  </si>
  <si>
    <t>2022-08-18 20:02:00</t>
  </si>
  <si>
    <t>18589966601</t>
  </si>
  <si>
    <t>450204199011240618</t>
  </si>
  <si>
    <t>上汽通用五菱汽车股份有限公司</t>
  </si>
  <si>
    <t>专业技术人员</t>
  </si>
  <si>
    <t>A4502040700002022080058</t>
  </si>
  <si>
    <t>黄爱华被诈骗案</t>
  </si>
  <si>
    <t>2022-08-08 11:00:00-2022-08-18 12:00:00</t>
  </si>
  <si>
    <t>广西柳州市柳南区潭中西路15号17栋1单元202室</t>
  </si>
  <si>
    <t>黄爱华报警称：于2022年08月08日11时至18日12时许，在广西柳州市柳南区潭中西路15号17栋1单元202室，在珍爱网认识了一个朋友，对方自称是南宁一家证券公司的总监，可以看到证券交易的后台数据，叫我用他的账号密码帮他在上面操作，后面他叫我一块参与进来赚钱被骗249000元。对方微信号：wxid vro17d9tff3e22，昵称：旭日东升，网址：https//www.diniwc1.cc，我的柳州银行卡账号：621412011001126921，嫌疑人黄强强工商银行卡：6215581311003883036，嫌疑人李如滨农业银行：6228481968451121575，嫌疑人罗长庚农业银行：6228413474505620277，嫌疑人胡雷雷安徽省农村信用社联合社银行：6217788302800368088，嫌疑人王倩中国邮政储蓄银行：6221885200122463708，嫌疑人唐龙中国建设银行：6217000990000548582 。</t>
  </si>
  <si>
    <t>249000.00</t>
  </si>
  <si>
    <t>2022-08-19 20:43:21</t>
  </si>
  <si>
    <t>2022-08-19 09:08:01</t>
  </si>
  <si>
    <t>黄爱华</t>
  </si>
  <si>
    <t>2022-08-18 20:40:00</t>
  </si>
  <si>
    <t>18977217189</t>
  </si>
  <si>
    <t>450222196812280328</t>
  </si>
  <si>
    <t>柳城大埔镇小学</t>
  </si>
  <si>
    <t>教师（包括中小学、中大专院校教师、教授及行政管理人员）</t>
  </si>
  <si>
    <t>A4502226100002022080037</t>
  </si>
  <si>
    <t>蒋雪梅被诈骗案</t>
  </si>
  <si>
    <t>2022-08-18 00:18:00-2022-08-18 22:32:00</t>
  </si>
  <si>
    <t>广西柳城县大埔镇芳华路自己家中</t>
  </si>
  <si>
    <t>2022年8月18日21时许蒋雪梅（身份证452323198311272584，电话18999269846）2022年8月18日下午15时许在大埔镇芳华路6号其家里， 被别人拉进一个陌生的微信群，然后下载一个软件，按他们说的操作， 用其银行桂林银行卡号62285621003386488转账过中国邮政储蓄银行卡号6221802900007622332名字叶辉、中国工商银行卡号6212251103001007585名字是董杨、卡号6215340303401982298名字燕政伟、卡号6217994730038652198、名字葛峰 、卡号 6228480018324589474，名字魏恒士等银行卡共6000元得到返利123元折合被骗了5877元钱。</t>
  </si>
  <si>
    <t>5877.00</t>
  </si>
  <si>
    <t>2022-08-26 09:20:04</t>
  </si>
  <si>
    <t>2022-08-19 11:38:36</t>
  </si>
  <si>
    <t>蒋雪梅</t>
  </si>
  <si>
    <t>2022-08-18 22:01:00</t>
  </si>
  <si>
    <t>19899269846</t>
  </si>
  <si>
    <t>452323198311272584</t>
  </si>
  <si>
    <t>A4502023200002022080030</t>
  </si>
  <si>
    <t>周明被诈骗案</t>
  </si>
  <si>
    <t>2022-08-16 19:00:00-2022-08-17 23:00:00</t>
  </si>
  <si>
    <t>广西柳州市城中区东环路256号1栋1105室</t>
  </si>
  <si>
    <t>被害人周明（女，34岁，身份证号：321088198805146723，现住地：广西柳州市鱼峰区燎原路36号白云小区三村1栋104室，手机号：13317620899）报案称：2022年8月16日19时许至次日23时许，在广西柳州市城中区东环路256号1栋1105室，其在网上找兼职，点击一条链接就弹出聊天界面，对方就让其下载一个叫“TD”的APP，让其在该APP内充值，然后匹配任务刷单，其按照对方的提示匹配成功了几次，对方就把本金和佣金返利到APP上。过后其无法提现，被骗人民币52133元。被害人无法提供聊天链接，“TD”APP下载链接：https://urne.cc/uPRHs，对方“TD”号：36339500，对方银行：6228413030748234217、6217998340002290300、6223201711221012、6231900000144196645、6235010910600135267、6228480309056659670。被害人银行：6236683380003651134、6222620520001812719。</t>
  </si>
  <si>
    <t>52133.00</t>
  </si>
  <si>
    <t>2022-08-25 16:18:13</t>
  </si>
  <si>
    <t>2022-08-19 11:56:14</t>
  </si>
  <si>
    <t>周明</t>
  </si>
  <si>
    <t>2022-08-18 09:35:00</t>
  </si>
  <si>
    <t>13317620899</t>
  </si>
  <si>
    <t>321088198805146723</t>
  </si>
  <si>
    <t>广西嘉禾科技有限公司</t>
  </si>
  <si>
    <t>Y00-null</t>
  </si>
  <si>
    <t>A4502235100002022080039</t>
  </si>
  <si>
    <t>彭希惠被诈骗案</t>
  </si>
  <si>
    <t>2022-08-08 15:00:00-2022-08-08 18:02:00</t>
  </si>
  <si>
    <t>鹿寨县鹿寨镇十里亭东兴园5栋1单元1504室</t>
  </si>
  <si>
    <t>2022年8月8日18时许，彭希惠报警称：在鹿寨县鹿寨镇十里亭东兴园5栋1单元1504室，我接到自称是中国建设银行的电话，对方称需要让我关闭支付宝的花呗，不然会冻结我的银行卡，当时我怕会影响我的征信，所以就听信对方，我跟对方在学习强国APP进行联络，对方先是让我查看支付宝的花呗及借呗，发现都是关闭状态后，对方就提供了几个贷款平台让我去里面贷款，我陆续到几个贷款平台申请贷款，这些贷款都下发到我的银行卡内，然后对方就要求我把这些钱转到银监会的账户里面，于是给我提供了银行账户，我陆续给对方提供的个人银行账户转账了几笔，对方收到钱之后就让我继续跟朋友借钱，我跟朋友说这件事后，我朋友说我被骗了，我才意识到自己被骗了，总共被骗144808元。嫌疑人使用的银行账户：6224169993467687（杨侠龙  兰州银行）、6217002180016761795（逯同魁  中国建设银行）、6236682990003668481（叶沛莹  中国建设银行）。嫌疑人使用的通信工具：电话：0773-3125196。学习强国APP：（昵称：协助人员05483）。</t>
  </si>
  <si>
    <t>48308.00</t>
  </si>
  <si>
    <t>2022-08-24 09:15:54</t>
  </si>
  <si>
    <t>2022-08-19 12:47:34</t>
  </si>
  <si>
    <t>彭希惠</t>
  </si>
  <si>
    <t>2022-08-08 18:02:00</t>
  </si>
  <si>
    <t>18877288124</t>
  </si>
  <si>
    <t>450922199510153106</t>
  </si>
  <si>
    <t>A4502050400002022080101</t>
  </si>
  <si>
    <t>梁金宝被诈骗案</t>
  </si>
  <si>
    <t>2022-08-18 00:00:00-2022-08-18 18:44:00</t>
  </si>
  <si>
    <t>广西柳州市柳北区桃源居14栋4单元401室</t>
  </si>
  <si>
    <t>我叫梁金宝，身份证号：45020519840409131X，地址：桃源路桃源居14栋4单元401号，报警称：2022年8月18日10时50分在广西柳州市柳北区桃源居14栋4单元401室家中有一个陌生电话打到我手机，他说我有一个申通快递，快递尾号为2079。我说我不知道，他让我在手机APP上查看是否有这个快递，我打开淘宝查看订单确实有这个快递。然后他说是工作人员把我的快递弄丢了，要给我进行理赔，问我快递是多少钱。我说我的快递买的时候是78块，对方说要赔178元给我。我答应了，对方说要转账到我的支付宝，问我的支付宝账号是否为我的手机号，我说是的，然后对方说自己的财务已经将178元发到我的支付宝账号，问我收到没有，我看了一下还没收到钱，我就说还没收到。然后对方说要按照他的操作来才能领到理赔。首先，他发送给我一个二维码，我扫描那个二维码进入到一个申请理赔的界面，理赔服务费是22元，我通过手机银行APP向指定账户转账22元，进入界面后我就按照提示的操作步骤进行操作，但是系统提醒我操作超时，理赔失败。然后，产生的费用是一个月3000元，然后客服提醒我要关闭理赔通道，不然会一直扣费，然后对方发给我一个户名还有银行卡号还有需要转账的金额，然后转过去才能关闭理赔通道，我打开手机银行APP按照对方的要求进行操作。我转账完第一笔钱（21111元），对方说因为我信用过低，通道关闭受限，需要用微粒贷进行资金流水辅助认证关闭理赔通道，我的微粒贷额度为35000元，需要清空我的微粒贷，转账35000元到指定账户，然后我就按照他的要求转账，但是转账完后他依然让我清空其他贷款额度，我就发现可能被骗了，然后我就来报警了。我先后转了56133元到对方提供的银行账户，请民警处理。嫌疑人冉献文 中国银行 6217876100053528207 嫌疑人方妤柠 农业银行 6230521920020158677 嫌疑人黄柯乔 中国银行 6217857600039026773</t>
  </si>
  <si>
    <t>86133.00</t>
  </si>
  <si>
    <t>2022-08-24 15:44:52</t>
  </si>
  <si>
    <t>2022-08-19 15:41:02</t>
  </si>
  <si>
    <t>梁金宝</t>
  </si>
  <si>
    <t>18277220528</t>
  </si>
  <si>
    <t>01-null</t>
  </si>
  <si>
    <t>45020519840409131X</t>
  </si>
  <si>
    <t>null-null</t>
  </si>
  <si>
    <t>A4502050700002022080023</t>
  </si>
  <si>
    <t>胡玉连被诈骗案</t>
  </si>
  <si>
    <t>2022-08-17 16:00:00-2022-08-18 17:10:00</t>
  </si>
  <si>
    <t>广西柳州市柳北区北雀路怡园新苑对面的连占茶叶店</t>
  </si>
  <si>
    <t>报案人：胡玉连（女，身份证号：450211197011110842，户籍地及现住址：广西柳州市柳北区柳长路20号26栋3单元402室，手机号码：13557422338）报案称：2022年08月17日18时许，在广西柳州市柳北区北雀路怡园新苑对面的连占茶叶店工作时，有一名自称是武警支队小张的男子通过电话联系到胡玉连，该男子想在连占茶叶店购买茶叶、自热米饭等其他物品，但胡玉连的茶叶店里没有这类食品，后该自称武警支队小张的男子向胡玉连提供销售自热米饭的厂家微信，随后胡玉连将订货款转给该销售自热米饭的厂家指定的银行卡后，胡玉连微信被该自称武警支队小张的男子和该销售自热米饭的厂家拉黑，被诈骗共计127600元.嫌疑人账户：1.蒋古太，邮政储蓄银行，6217996020063480048；2.吴念，建设银行，6217002870093953253；3.彭小清，中国银行，6217582000031250467.</t>
  </si>
  <si>
    <t>127600.00</t>
  </si>
  <si>
    <t>2022-08-23 20:00:11</t>
  </si>
  <si>
    <t>2022-08-19 16:32:38</t>
  </si>
  <si>
    <t>0772-2108575</t>
  </si>
  <si>
    <t>胡玉连</t>
  </si>
  <si>
    <t>2022-08-18 17:10:00</t>
  </si>
  <si>
    <t>13557422338</t>
  </si>
  <si>
    <t>450211197011110842</t>
  </si>
  <si>
    <t>连占茶叶店</t>
  </si>
  <si>
    <t>A4502053400002022080006</t>
  </si>
  <si>
    <t>王凯文被诈骗案</t>
  </si>
  <si>
    <t>2022-04-16 16:00:00-2022-08-18 09:00:00</t>
  </si>
  <si>
    <t>广西柳州市柳北区鹧鸪江路12号滨江世纪城29栋3单元702号</t>
  </si>
  <si>
    <t>报案人：王凯文（男，身份证号：362202199807290052，户籍地及现住址：广西柳州市柳北区鹧鸪江路12号滨江世纪城29栋3单元702号，手机号码：13377230678）报案称：2022年04月16日16时许，在广西柳州市柳北区鹧鸪江路12号滨江世纪城29栋3单元702号家里上网时，想要在网上通过购买比特币获得利润，在QQ上加入对应群后在群里看到有人发广告，就与对方沟通聊天，后对方提供了两个＂九游”的游戏网址并在注册好的网址上充值，后来事主把账号密码给对方让对方操作，刚开始事主获得了相应利润报酬，后来对方以自己手机卡顿、操作不当、账号被限制、系统维护升级为由实施诈骗，共被骗69590.10元，嫌疑人账户：（黎俊成，哈尔滨银行，6217524511309110127）（张浩，山东省农村信用社联合社，6223203447954031）（张在民，农业银行，6213360210023006515）（刘星，农业银行，6230520220003052372）(潘瑞,安徽省农村信用社联合社,6217788364804417873)</t>
  </si>
  <si>
    <t>69590.10</t>
  </si>
  <si>
    <t>2022-08-24 15:44:02</t>
  </si>
  <si>
    <t>2022-08-19 16:43:43</t>
  </si>
  <si>
    <t>王凯文</t>
  </si>
  <si>
    <t>2022-08-18 15:20:00</t>
  </si>
  <si>
    <t>13377230678</t>
  </si>
  <si>
    <t>362202199807290052</t>
  </si>
  <si>
    <t>生产制造人员</t>
  </si>
  <si>
    <t>A4502235100002022080044</t>
  </si>
  <si>
    <t>余志娟被诈骗案</t>
  </si>
  <si>
    <t>2022-08-09 21:30:00-2022-08-09 20:11:00</t>
  </si>
  <si>
    <t>广西鹿寨县鹿寨镇桂中市场内出租房</t>
  </si>
  <si>
    <t>2022年8月9日19时许，余志娟报警称：在广西鹿寨县鹿寨镇桂中市场内出租房，我的抖音号收到陌生人的私信，对方让我去帮小网红点赞，可以得返利，于是我就去给对方说的小网红点赞，对方也通过支付宝给我打款了，然后对方称想要继续做就下载一个“抖音小店”的APP，我通过扫对方提供的二维码下载了该APP，里面的任务就不是点赞了，变成了刷单，我刚开始刷了几十单也得到了返利，但是后面对方就让我往平台账户充值本金来刷单了，我陆续往平台充值了几笔本金用于刷单，但是后面就发现无法操作提现了，对方还让我继续充值本金来完成任务，否则无法提现，我才意识到自己被骗了，总共被骗8380元。嫌疑人使用的银行账户：6215582607002351290（陈军  中国工商银行）、6228481198967310872（罗富拥  中国农业银行）、6217997900037358314（刘栋  中国邮政储蓄银行）。嫌疑人使用的通信工具：抖音号：1641960072（昵称：1641960072）、抖音小店无ID：（昵称：小芸）。涉案APP：抖音小店APP</t>
  </si>
  <si>
    <t>8380.00</t>
  </si>
  <si>
    <t>2022-08-23 11:26:55</t>
  </si>
  <si>
    <t>2022-08-19 21:10:03</t>
  </si>
  <si>
    <t>余志娟</t>
  </si>
  <si>
    <t>2022-08-09 21:30:00</t>
  </si>
  <si>
    <t>18178814556</t>
  </si>
  <si>
    <t>452223198807154527</t>
  </si>
  <si>
    <t>A4502030900002022080003</t>
  </si>
  <si>
    <t>韦雪被诈骗案</t>
  </si>
  <si>
    <t>2022-08-10 13:37:00-2022-08-17 13:50:00</t>
  </si>
  <si>
    <t>广西柳州市鱼峰区白沙镇人民政府宿舍</t>
  </si>
  <si>
    <t>2022年08月19日15时许报警人韦雪（女，户籍所在地：广西武宣县武宣镇上南街10-15号，现住广西柳州市鱼峰区白沙镇白沙人民政府宿舍，居民身份证号码：452225199208080025，联系电话：17776453525）称，其于2022年08月10日13时37分至2022年08月17日13时50分许，在广西柳州市鱼峰区白沙镇白沙人民政府宿舍内被他人以虚假投资理财的方式被诈骗。其称在2022年7月10日10时许“N光年外的夏天”的微博用户在微博私聊自己，其与“N光年外的夏天”也正常聊天，2022年7月11日9时许微博用户“N光年外的夏天”给其推荐了“三三聊股”的微博博主，并拉其进一个“三三聊股”的微博博主的微博群里，群名叫“股道热肠”，“三三聊股”的微博博主给其推荐了一个叫其于“国元证券-鹿邑”的微博用户，2022年8月10日11时24分许在按微博用户“国元证券-鹿邑”的提示下载“国元机构”的桌面书签的网站链接，其并在“国元证券-鹿邑”的安排下以在”国元机构“以购买股票的方式投资，其第一笔资金30000元人民币（户名：洋浦鼎尚运输有限公司，转账账户卡号：1016173400000130，转账时间：2022年8月10日13时37分40秒，交易单号：104100000004202208102827905，开户行：海南省农村信用社联合社），2022年8月17日12时42分许其在”国元机构“第二笔投资资金15000元（户名：张赞勇，转账账户卡号：6222034100004489334，转账时间：2022年8月17日13时52分31秒，交易单号：1041000000042022081707849712，开户行：中国工商银行）。</t>
  </si>
  <si>
    <t>2022-08-22 11:37:46</t>
  </si>
  <si>
    <t>2022-08-19 23:18:33</t>
  </si>
  <si>
    <t>韦雪</t>
  </si>
  <si>
    <t>2022-08-19 15:00:00</t>
  </si>
  <si>
    <t>17776453525</t>
  </si>
  <si>
    <t>452225199208080025</t>
  </si>
  <si>
    <t>广西柳州市鱼峰区白沙镇人民政府</t>
  </si>
  <si>
    <t>事业单位人员（除公务员、教师、医院以外）</t>
  </si>
  <si>
    <t>A4502050300002022080099</t>
  </si>
  <si>
    <t>张霞被诈骗案</t>
  </si>
  <si>
    <t>2022-08-16 13:30:00-2022-08-16 14:15:00</t>
  </si>
  <si>
    <t>广西柳州市柳北区锦绣路10号8栋1单元302室</t>
  </si>
  <si>
    <t>报案人张霞（450222197206011341，广西柳州市柳北区锦绣路10号8栋1单元302室，13078093198）称，我在中银混合成长基金买了5万元整的基金，我把本金要回来了，但是利息一直没得，我就想要客服咨询利息的事，然后我就在百度搜索中银的客服电话，之后找到03513151156电话号码，我就打电话过去问了，对方说他是中信客服经理，让我按照他的提示操作，利息就会到账。然后我就按照对方说的，打开了我的中国农业手机银行，之后对方说要我转钱到6217007140016458250，刚开始他叫我输入的账户名称是中信证券，后来又叫我输入张霞，因为银行卡号与账户名称对不上，钱就没有转成功，到了最后，他叫我输入王德虎，之后我卡里面的46910元就被对方骗走了。</t>
  </si>
  <si>
    <t>46910.00</t>
  </si>
  <si>
    <t>2022-08-22 10:01:40</t>
  </si>
  <si>
    <t>2022-08-20 08:54:42</t>
  </si>
  <si>
    <t>张霞</t>
  </si>
  <si>
    <t>2022-08-16 14:19:00</t>
  </si>
  <si>
    <t>13078093198</t>
  </si>
  <si>
    <t>450222197206011341</t>
  </si>
  <si>
    <t>A4502050300002022080118</t>
  </si>
  <si>
    <t>袁明被诈骗案</t>
  </si>
  <si>
    <t>2022-08-17 15:00:00-2022-08-18 16:30:00</t>
  </si>
  <si>
    <t>广西柳州市柳北区跃进路40号安徽名茶店内</t>
  </si>
  <si>
    <t>报警人袁明（男，340224196807110014，安徽省池州市青阳县蓉城镇庙前路１６１号５０１室，15078271099）报警称：2022年08月17日15时00分左右，我在广西柳州市柳北区跃进路40号安徽名茶店内接到一个电话18648862264，对方说是柳州武警部队后勤部的，找我买茶叶和古龙牌自热米饭，因我是买茶叶的，没有古龙牌自热米饭，自称柳州武警部队后勤部的人就推荐一个供货商给我，后我在供货商那里购买了22000元的古龙牌自热米饭，钱是转到对方中国银行（户名：彭小清，6217582000031250467），转完钱之后就发觉不对劲，当今天我联系对方时，对方不接我的电话，微信联系也不回，才到派出所报警。对方的微信号是wxid_xakm5tz8lqny22、huaghj5677、刘宁@古龙食品有限公司。已登记备案。</t>
  </si>
  <si>
    <t>2022-08-24 09:23:44</t>
  </si>
  <si>
    <t>2022-08-20 11:18:54</t>
  </si>
  <si>
    <t>袁明</t>
  </si>
  <si>
    <t>2022-08-19 20:34:00</t>
  </si>
  <si>
    <t>15078271099</t>
  </si>
  <si>
    <t>340224196807110014</t>
  </si>
  <si>
    <t>A4502023200002022080027</t>
  </si>
  <si>
    <t>廖玉彩被诈骗案</t>
  </si>
  <si>
    <t>2022-08-16 15:00:00-2022-08-16 19:30:00</t>
  </si>
  <si>
    <t>广西柳州市城中区桂柳路大城小院18栋楼下</t>
  </si>
  <si>
    <t>被害人廖玉彩（女，28岁，身份证号：450922199312262504，现住地：广西柳州市城中区桂柳路大城小院18栋701室，手机号：18772904112）报案称：2022年8月16日15时许至当日19时30分许，在广西柳州市城中区桂柳路大城小院18栋楼下，被人通过打电话，冒充柳州市公安局城中分局潭中派出所的民警，以其涉嫌诈骗，然后叫其添加QQ，对方就在QQ里说其涉嫌厦门的一起洗钱案，并发了一条链接给其，其进入链接下载了一个叫“瞩目”的视频会议APP，对方就叫其进入该APP，然后点开微信，其的手机就不受控制，直到其手机恢复控制后，其就发现微信和支付宝内的钱没有了，其就查看了微信聊天记录，发现手机被控制的过程中，对方以其的名义给其弟弟发微信，叫其弟弟转钱到指定账户。过后其发现被骗，被骗人民币60000元。被害人无法提供“瞩目”APP的下载链接和对方“瞩目”APP账号，对方电话：8537721296005，对方QQ：277225244，对方银行：6217995890001514202、6230200156005675。被害人银行：6217234000002293340。</t>
  </si>
  <si>
    <t>2022-08-25 16:18:45</t>
  </si>
  <si>
    <t>2022-08-20 11:44:42</t>
  </si>
  <si>
    <t>廖玉彩</t>
  </si>
  <si>
    <t>2022-08-16 20:58:00</t>
  </si>
  <si>
    <t>18772904112</t>
  </si>
  <si>
    <t>湖北十堰</t>
  </si>
  <si>
    <t>450922199312262504</t>
  </si>
  <si>
    <t>医护人员（包括医院、护士、医院机构工作人员）</t>
  </si>
  <si>
    <t>A4502066100002022080171</t>
  </si>
  <si>
    <t>覃柳芬被诈骗案</t>
  </si>
  <si>
    <t>2022-08-19 15:00:00-2022-08-19 20:00:00</t>
  </si>
  <si>
    <t>广西柳州市柳江区拉堡镇柳堡路柳西新城42栋2单元1203</t>
  </si>
  <si>
    <t>2022年8月20日9时许，覃柳芬报警称；其于2022年8月19日15时许在广西柳州市柳江区拉堡镇柳堡路柳西新城42栋2单元1203室家中被人以冒充警察的方式称其涉嫌洗钱案需要配合处理，后其按照对方的引导总共被骗186439元。对方银行账号：嫌疑人：官博豪，中国邮政储蓄银行账号6217994370004789540、嫌疑人：刘旭龙，中国邮政储蓄银行账号：6221502900005044995、嫌疑人：韩天明，中国建设银行账号6217002430067954025、嫌疑人：苏秋林,中国建设银行账号6217002430016110992,受害人：覃柳芬，女，1989年03月13日出生，壮族，初中文化程度，户籍所在地广西柳州市柳江区百朋镇怀洪村下伦屯57号，现住广西柳州市柳江区拉堡镇柳西新城42栋2单元1203室，居民身份证号码45022119890313242X，联系电话15878230910，银行卡：中国邮政银行卡账号6217986100001161306，户名：覃柳芬。</t>
  </si>
  <si>
    <t>186439.00</t>
  </si>
  <si>
    <t>2022-08-22 16:40:52</t>
  </si>
  <si>
    <t>2022-08-20 11:52:55</t>
  </si>
  <si>
    <t>覃柳芬</t>
  </si>
  <si>
    <t>2022-08-20 09:01:00</t>
  </si>
  <si>
    <t>15878230910</t>
  </si>
  <si>
    <t>45022119890313242X</t>
  </si>
  <si>
    <t>A4502050700002022080025</t>
  </si>
  <si>
    <t>覃柿芳被诈骗</t>
  </si>
  <si>
    <t>2022-08-20 14:00:00-2022-08-20 15:30:00</t>
  </si>
  <si>
    <t>广西柳州市柳北区北雀路柳空菜市旁</t>
  </si>
  <si>
    <t>覃柿芳（男、452225198707210512，户藉地：广西武宣县二塘镇大琳村炉村46号）报警称：2022年8月20日中午我想在网上借人民币2万元钱，我在京东金融速审版APP，我就在该APP上申请贷款人民币2万元，然后我就填写我个人的信息，当我填写我的收款银行卡号上传时，对方讲我的卡号写错了一个数字，说是被冻结，要解冻时银监要收解冻资金人民币10000元，于是我就把人民币10000元汇到了他提供给我的一个对公账号上去了，民生银行卡号是：6226220151953915，姓名：刘其兵，我转钱后我的卡还是显示被冻结的状态，然后，对方还要我再转人民币15000元帮我解冻，我感觉被骗了就来报警了。</t>
  </si>
  <si>
    <t>2022-08-23 16:40:57</t>
  </si>
  <si>
    <t>2022-08-20 16:30:00</t>
  </si>
  <si>
    <t>涂序成</t>
  </si>
  <si>
    <t>19907721750</t>
  </si>
  <si>
    <t xml:space="preserve">	覃柿芳</t>
  </si>
  <si>
    <t>2022-08-20 15:00:00</t>
  </si>
  <si>
    <t>14793916009</t>
  </si>
  <si>
    <t>452225198707210512</t>
  </si>
  <si>
    <t>A4502264900002022080027</t>
  </si>
  <si>
    <t>李金周被诈骗案</t>
  </si>
  <si>
    <t>2022-08-19 08:00:00-2022-08-19 19:48:00</t>
  </si>
  <si>
    <t>三江县古宜镇中央国际小区</t>
  </si>
  <si>
    <t>李金周报警称：2022年8月19日其收到一个陌生号码（13117613381）发来一条短信，对方自称是本单位前同事覃玉璧，并跟李金周说先转钱到李金周银行账户，李金周再帮忙转账给覃玉璧的亲戚，李金周在没有核实是否是覃玉璧本人时，同意了嫌疑人的要求，过了一会儿，嫌疑人用短信发了一张转账截图给李金周，里面显示转了137000元到受害人的卡里面，于是李金周分别汇款给刘丹，武汉农村商业银行，6230334001017791809，汇款金额：100000元和姚必武，中国农业银行，6228481548802944972，汇款金额：37000元，汇款完李金周仍然没有收到自己银行的收款短信，觉得可能被诈骗，打电话给覃玉璧核实，覃玉璧说自己没有跟他说过这个事情。李金周被骗共计137000元人民币。</t>
  </si>
  <si>
    <t>137000.00</t>
  </si>
  <si>
    <t>2022-08-22 16:10:50</t>
  </si>
  <si>
    <t>2022-08-20 17:03:17</t>
  </si>
  <si>
    <t>李金周</t>
  </si>
  <si>
    <t>2022-08-19 19:48:00</t>
  </si>
  <si>
    <t>13407821234</t>
  </si>
  <si>
    <t>452228196909282530</t>
  </si>
  <si>
    <t>三江县城管执法局</t>
  </si>
  <si>
    <t>A4502030800002022080038</t>
  </si>
  <si>
    <t>陶宪清被诈骗案</t>
  </si>
  <si>
    <t>2022-08-19 10:00:00-2022-08-20 10:20:00</t>
  </si>
  <si>
    <t>柳石路宝莲新都小区30栋3单元102号</t>
  </si>
  <si>
    <t>2022年8月18日17时有人陶宪清的社区微信群里面发了一张图片,图片里面有一个二维码,说是扫了这个二维码可以在网上刷单赚钱,在柳州市鱼峰区柳石路宝莲新都30栋3单元102室陶宪清自己家陶宪清扫了这个二维码里面是叫“清扬创新网络”APP软件，陶宪清下载完后点开这个软件后,里面有个叫“许蓉蓉”的客服接待员，她让陶宪清登记信息后让其下载一个叫“华能信托”的APP,之后她又拉陶宪清进了一个叫(清扬创新网络679工作大厅）的群陶宪清进群之后认识了一个叫"李泽明"的工作人员，“李泽明”告诉陶宪清先让其注册账号然后在这里面做任务得积分,用积分提现现金并让陶宪清下注换积分, 陶宪清就按照工作人员所说的先下注了100元,换到了120积分, 陶宪清问“李泽明”现在可以用积分来提现现金吗?对方说可以,于是陶宪清就提现了120元现金出来,第二次陶宪清下注了726元后提现1154元出来。第三次陶宪清也是在自己家里于2022年8月19日11时20分许通过自己的中国工商银行卡号为6222022105000728357网银转账到名为陈亚清的中国农业银行卡号为6228480799668790170转账了1200元，之后对方告诉陶宪清三次任务做两单，叫陶宪清补第二次的6300元的单子，2022年8月20日10时02分许陶宪清在家通过自己的中国农业银行卡号为6230520850005348673网银转账到名为才让吉的中国建设银行卡号为6217004400027364258转账了6300元，陶宪清按照“李泽明”的提示前后一共下注了7500元做后得到了14169.48积分出来，但是系统显示陶宪清操作违规了,然后对方要求陶宪清补35000元的单子，陶宪清说没钱，后发现积分提取现金也提取不了，发现被骗。</t>
  </si>
  <si>
    <t>2022-08-22 16:12:50</t>
  </si>
  <si>
    <t>2022-08-21 00:35:12</t>
  </si>
  <si>
    <t>0772-3892470</t>
  </si>
  <si>
    <t>陶宪清</t>
  </si>
  <si>
    <t>2022-08-20 11:38:00</t>
  </si>
  <si>
    <t>15077285136</t>
  </si>
  <si>
    <t>450221197810040927</t>
  </si>
  <si>
    <t>A4502033200002022080015</t>
  </si>
  <si>
    <t>杨金俊被诈骗案</t>
  </si>
  <si>
    <t>2022-08-16 00:00:00-2022-08-18 00:00:00</t>
  </si>
  <si>
    <t>柳州市鱼峰区荣军路317号</t>
  </si>
  <si>
    <t>杨金俊（身份证452723197909042828    住址鱼峰区荣军路317号9栋2单元801室   电话15878297020）报案称，于2022年08月16日16时许，在广西柳州市鱼峰区荣军路317号9栋2单元801室，通过“泰合”软件进行聊天后，被以网络兼职刷单的方式诈骗58200元。按照客服指示下载了一个手机软件“苏宁易购”，再下载一个手机软件“泰合”（ 网址已经记不得了），然后按客服电话指示，进到“泰合”软件里面聊天群，群里面并有人说他们刷单得钱了，我见状就想试一试看。于是我按照群里面的信息，使用手机号注册登陆后，就有导师在里有导师教我怎么刷单。我按照导师的引导，通过客服接待员提供的银行卡账号，把钱转账进软件平台，然后按照导师的引导，我就在平台上购买产品进行刷单。我刚开始都是只充值几百块，但是能提现。我发现这样挺挣钱，于是我就加大了投入。从8月16日16时许至8月18日10时期间，我共计充值了58200元到平台上，但是我想提现时，联系客服她说我还需要再做二万元的保证金才能提现，我意识到自己是被诈骗了，所以我就来公安机关报案。嫌疑人卡号是：6216697600005708616，账号名：王星；6228480548246290173，账号名：周星志；6217002990112108786，账号名：吴江平；62280086865373277，账号名：顾银云；6217001820054581271，账号名：潘齐兴；6228231426079735568，账号名：杨梦洁。嫌疑人耿创的银行账户，6230522910024155174。事主的中国工商银行卡号：6222032105002377888，开户人：杨金俊。中国建设银行卡号：622700330480102207，开户人：杨金俊。对方电话是0085295632960。</t>
  </si>
  <si>
    <t>58200.00</t>
  </si>
  <si>
    <t>2022-08-25 11:08:09</t>
  </si>
  <si>
    <t>2022-08-21 00:38:42</t>
  </si>
  <si>
    <t>杨金俊</t>
  </si>
  <si>
    <t>2022-08-18 00:00:00</t>
  </si>
  <si>
    <t>15878297020</t>
  </si>
  <si>
    <t>452723197909042828</t>
  </si>
  <si>
    <t>A4502053100002022080014</t>
  </si>
  <si>
    <t>2022-08-16 07:48:04-2022-08-20 19:58:36</t>
  </si>
  <si>
    <t>广西柳州市柳北区白沙路柳锌小区24栋2单元702室</t>
  </si>
  <si>
    <t>2022年8月21日0时许，事主黄桂芬（身份证号码：432824197112250046，户籍地址：广西柳州市柳北区白沙路5号24栋2单元702室，联系电话：13558120253）向公安机关报称：其通过交友软件认识了一名自称是军官的人叫“李雨泽”的男子，随后对方双方使用仟信APP聊天（对方仟信号是：22G072K0，昵称“孤狼”），后对方推荐了归创通桥交易网（https://fj5.903462.life/h5）让黄桂芬投资。黄桂芬前后在广西柳州市柳北区白沙路5号24栋2单元702室通过手机转账向其在该网站开的个人账户当中先后共投入410000元，被骗41万。（事主转出账户：柳州银行，622291011000062741；农业银行，6228450858015866673，户名均为本人。嫌疑人账户：中国光大银行，卡号是：77290188000716568，户名是：河南寨空电子科技有限公司；农业银行，卡号是：6228481329018935371，户名是：邵忠良；建设银行，卡号是：6217001830020416916，户名是：肖武军；建设银行，卡号是：6217007200012917160，户名是：李福彬；平安银行，卡号是：11014897034007，户名是：上海步硅投资咨询有限责任公司；农行银行，卡号是：6228451348064797473，户名是：刘瑞光。</t>
  </si>
  <si>
    <t>2022-08-23 15:15:01</t>
  </si>
  <si>
    <t>2022-08-21 03:00:00</t>
  </si>
  <si>
    <t>0772-2361132</t>
  </si>
  <si>
    <t>2022-08-20 20:48:01</t>
  </si>
  <si>
    <t>13558120253</t>
  </si>
  <si>
    <t>432824197112250046</t>
  </si>
  <si>
    <t>A4502264800002022080029</t>
  </si>
  <si>
    <t>吴应枝被诈骗案</t>
  </si>
  <si>
    <t>2022-08-06 13:19:00-2022-08-21 13:19:00</t>
  </si>
  <si>
    <t>2022年08月21日11时21分报警人吴应枝到所报警称：其2022年8月6日在家刷抖音视频时，其手机抖音APP接到一个抖音号为：92286642881的人发抖音信息，对方称可以介绍其在网上做兼职，后其便按对方要求添加一个微信号为：1989056624的为微信好友，其添加微信号为：1989056624的人为微信好友后，该微信好友便叫其下载一个‘事密达’软件添加ID为：14284814的人为好友，其照做后对方便叫其下载一个‘中移移动办公’软件添加ID为：13099446216的人为好友，后对方便向其发送了一个“http：//zhanghu123.i71iv2.site”（长江三角洲交易所）的网址链接，称可以在该网站内购买期货进行投资，其便分别2次向对方提供的微信名为‘餐饮’的人的扫二维码转账购买期货，以及分别向对方提供的1、李云龙，中国工商银行，卡号：6212250608000848293；2、吴彬，中国农业银行，卡号：6228483878026634572转账购买期货，吴应枝购买34999元的期货后发现无法提现才意识到被骗。总共被骗34999元。</t>
  </si>
  <si>
    <t>34999.00</t>
  </si>
  <si>
    <t>2022-08-23 11:09:30</t>
  </si>
  <si>
    <t>2022-08-21 14:10:10</t>
  </si>
  <si>
    <t>吴应枝</t>
  </si>
  <si>
    <t>2022-08-21 13:00:00</t>
  </si>
  <si>
    <t>18977278708</t>
  </si>
  <si>
    <t>452228198502052564</t>
  </si>
  <si>
    <t>A4502991400002022080087</t>
  </si>
  <si>
    <t>王艳艳被诈骗案</t>
  </si>
  <si>
    <t>2022-08-18 20:00:00-2022-08-18 21:30:00</t>
  </si>
  <si>
    <t>雒容镇新城路125号私人房</t>
  </si>
  <si>
    <t>（涉嫌诈骗电话“0026229593856”）王艳艳（女，身份证号：452223199512232529，联系电话：15347726365，现住址：广西柳州市鱼峰区雒容镇果园村石桂二屯86号）女士报警称：我今天接到一个电话，对方说我买的东西涉及到代理业务，让我取消代理，之后转电话到银行，银行就让我转款到他们提供的账号上，我一共转15622元，转钱的时候我在雒容镇新城路125号私人房，我被骗了。嫌疑人吴俊陶 中国邮政银行 6221803300011710679</t>
  </si>
  <si>
    <t>15622.00</t>
  </si>
  <si>
    <t>2022-08-26 16:08:54</t>
  </si>
  <si>
    <t>2022-08-21 21:31:20</t>
  </si>
  <si>
    <t>王艳艳</t>
  </si>
  <si>
    <t>2022-08-18 22:15:00</t>
  </si>
  <si>
    <t>15347726365</t>
  </si>
  <si>
    <t>452223199512232529</t>
  </si>
  <si>
    <t>A4502033200002022080018</t>
  </si>
  <si>
    <t>兰剑被诈骗案</t>
  </si>
  <si>
    <t>2022-08-21 18:01:00-2022-08-21 21:00:00</t>
  </si>
  <si>
    <t>广西柳州市鱼峰区荣军路东三巷景中苑小区1栋3单元301号</t>
  </si>
  <si>
    <t>受害人兰剑（身份证：452702198909100779,住广西柳州市荣军路景中苑1栋3单元301室）于2022年8月21日17时至2022年8月21日21时之间，在荣军路东三巷景中苑小区1栋3单元301号的家中通过手机在网上办理贷款，后被诈骗12万，受害人银行卡：招商银行，卡号：6214832025045712。共转了3笔账，分别为2万、5万、5万，对应的嫌疑人卡号有三个：1、熊华 中国银行 621785360001909309    2、温石元 中国邮政储蓄银行 6210983350004087358      3、杨年福 农业银行 6228481938308815372。嫌疑人电话号码：0085217581259。</t>
  </si>
  <si>
    <t>2022-08-25 13:03:22</t>
  </si>
  <si>
    <t>2022-08-21 23:26:38</t>
  </si>
  <si>
    <t>兰剑</t>
  </si>
  <si>
    <t>18244940479</t>
  </si>
  <si>
    <t>452702198909100779</t>
  </si>
  <si>
    <t>null</t>
  </si>
  <si>
    <t>A4502264900002022080029</t>
  </si>
  <si>
    <t>易江鹿被诈骗案</t>
  </si>
  <si>
    <t>2022-08-21 06:00:00-2022-08-21 17:00:00</t>
  </si>
  <si>
    <t>广西三江县古宜镇侗乡大道广场附近</t>
  </si>
  <si>
    <t>2022年08月21日17时许，易江鹿到三江县公安局河东派出所亲临报案称：其在网上想贷款，于是下载了一个叫“招联金融”的手机APP，在填写个人信息的时候，系统显示我的银行卡错误，网贷的客服就在软件上跟我说，要加我的微信告诉我怎么操作，我在微信上把我的银行卡信息截图给那个人，然后就被我的工商银行就被划走了一万块钱，没有对方的信息。对方告诉的我的银行卡可以用了，需要充钱进去才能贷款，其向对方提供的两张银行卡转账25000元，嫌疑人账户：1、郑萍，中国邮政储蓄银行，6217996580012496528；2、岑珊，中国邮政储蓄银行，6221802210008875990。进软件发现还是不能贷款，意识到被骗于是报了警，请求公安机关处理。总共被骗35000元。</t>
  </si>
  <si>
    <t>2022-08-23 11:13:45</t>
  </si>
  <si>
    <t>2022-08-22 09:24:36</t>
  </si>
  <si>
    <t>易江鹿</t>
  </si>
  <si>
    <t>2022-08-21 17:00:00</t>
  </si>
  <si>
    <t>18376223269</t>
  </si>
  <si>
    <t>430523199110111514</t>
  </si>
  <si>
    <t>A4502066100002022080167</t>
  </si>
  <si>
    <t>秦相遇被诈骗案</t>
  </si>
  <si>
    <t>2022-08-18 15:00:00-2022-08-21 07:00:00</t>
  </si>
  <si>
    <t>广西柳州市柳江区拉堡镇文华大厦1607室</t>
  </si>
  <si>
    <t>秦相遇报警称，2022年8月18日15时许，在柳州市柳江区拉堡镇文化大厦1607室家中有人将我拉进微信群（已删除），后被人引诱到全亨通APP进行刷单，于是我按照对方的要求分多次共计转了9300元，后被对方以未完成连单任务未由要求其转账，后其按照对方的要求通过手机银行转账方式将9300元转账到对方账户上，后发现被骗，损失价值约：9300元，嫌疑人刘济畅中国邮政银行账号6217995930005359871，嫌疑人叶思缘农业银行账号622848145678115875，涉诈APP：全亨通网址：https://zthq2.gebodada.com/recdx。爱心助农网页网址：https://fccxzh.site/modile/#/。被害人：秦相遇，电话：13320365615，身份证：500230199908234420，住址：柳州市柳江区拉堡镇文化大厦1607室。</t>
  </si>
  <si>
    <t>2022-08-22 12:35:14</t>
  </si>
  <si>
    <t>2022-08-22 10:32:09</t>
  </si>
  <si>
    <t>秦相遇</t>
  </si>
  <si>
    <t>2022-08-21 07:34:00</t>
  </si>
  <si>
    <t>13320365615</t>
  </si>
  <si>
    <t>500230199908234420</t>
  </si>
  <si>
    <t>A4502030400002022080086</t>
  </si>
  <si>
    <t>覃金梅被诈骗案</t>
  </si>
  <si>
    <t>2022-08-19 16:00:00-2022-08-19 17:00:00</t>
  </si>
  <si>
    <t>东环大道6号恒达巴士公司宿舍1栋3单元</t>
  </si>
  <si>
    <t>受害人覃金梅，身份证452224198109215026，联系电话18775224584。覃金梅于2022年8月19日16时许在东环大道6号恒达巴士公司宿舍1栋3单元被他人冒充客服的形式被诈骗9654.66元。事发时覃金梅接到电话，对方说覃金梅在快手买了东西，商家填错信息，导致覃金梅每个月会被扣钱，现需要向银行申请冻结，先转账激活，于是覃金梅向对方提供的账户转了9654.66元，嫌疑人宁方源，建6212842560000290478；嫌疑人谭勇，建行6217003410000405821。</t>
  </si>
  <si>
    <t>9654.66</t>
  </si>
  <si>
    <t>2022-08-22 11:33:37</t>
  </si>
  <si>
    <t>2022-08-22 10:33:17</t>
  </si>
  <si>
    <t>0772-3892466</t>
  </si>
  <si>
    <t>覃金梅</t>
  </si>
  <si>
    <t>2022-08-19 16:48:00</t>
  </si>
  <si>
    <t>18775224584</t>
  </si>
  <si>
    <t>452224198109215026</t>
  </si>
  <si>
    <t>A4502030700002022080078</t>
  </si>
  <si>
    <t>韦国明被诈骗案</t>
  </si>
  <si>
    <t>2022-08-16 10:00:00-2022-08-17 10:03:54</t>
  </si>
  <si>
    <t>广西柳州市鱼峰区荣军路一区336号-2</t>
  </si>
  <si>
    <t>2022年8月20日13时许，韦国明来所报案称，2022年8月3日韦国明在其位于柳州市鱼峰区荣军路一区336号-2号出租房的住处时，犯罪嫌疑人先是通过陌陌联系韦国明，后犯罪嫌疑人让韦国明下载一个名为“蝙蝠加密聊天”的手机软件，并在软件上向韦国明推荐了一款理财产品，承诺该理财产品会于一个小时内返还本金的2%作为利润。于是韦国明分三次向犯罪嫌疑人提供的银行账号进行转账，用于购买犯罪嫌疑人推荐的这款理财产品。
1、犯罪嫌疑人使用的陌陌号：932139591；
2、韦国明在“蝙蝠加密聊天”软件注册的账号为“Bat ID:29035308”），
犯罪嫌疑人在“蝙蝠加密聊天”软件注册的账号为：“Bat ID:28986814”，昵称为：王婉芬；
3、韦国明用于转账的银行账号：6222022105009673356，户名：韦国明，中国工商银行；
3、具体转账情况：
（1）、2022年8月16日10时55分，韦国明通过手机银行转账2000元人民币，对方账号：6212838600000687558，户名：顾贇，中国银行；
（2）、2022年8月16日19时55分，韦国明通过手机银行转账8000元人民币，对方账号：6222031001039118752，户名：胡涛，中国工商银行；
（3）、2022年8月17日10时03分，韦国明通过手机银行转账10000元人民币，对方账号：6217001840014788717，户名：余成，中国建设银行。</t>
  </si>
  <si>
    <t>2022-08-25 12:16:32</t>
  </si>
  <si>
    <t>2022-08-22 10:37:23</t>
  </si>
  <si>
    <t>韦国明</t>
  </si>
  <si>
    <t>2022-08-20 14:00:00</t>
  </si>
  <si>
    <t>18577213153</t>
  </si>
  <si>
    <t>452129198510021136</t>
  </si>
  <si>
    <t>A4502030400002022080085</t>
  </si>
  <si>
    <t>石楚被诈骗案</t>
  </si>
  <si>
    <t>2022-08-19 12:00:00-2022-08-19 16:00:00</t>
  </si>
  <si>
    <t>柳州市鱼峰区西船大院29栋1单元701室</t>
  </si>
  <si>
    <t>受害人石楚，身份证号码452228199711065024，联系电话13788420758。石楚于2022年08月19日12时至16时许在广西柳州市鱼峰区西船大院29栋1大院701室被人以刷单返利的方式诈骗10420元。事发时石楚在一个群里看到在网站发截图获取任务得提成的任务，于是按照对方要求分三笔转账给对方，一笔100元支付宝扫码支付，一笔1152元转给一个叫陈红兵的中国邮政银行卡6217997300075744311；一笔8800转给一个叫包建新的中国农业银行卡号6228480028943462979，后发现被骗报警。</t>
  </si>
  <si>
    <t>10420.00</t>
  </si>
  <si>
    <t>2022-08-22 11:35:55</t>
  </si>
  <si>
    <t>2022-08-22 10:48:46</t>
  </si>
  <si>
    <t>石楚</t>
  </si>
  <si>
    <t>2022-08-19 21:01:00</t>
  </si>
  <si>
    <t>13788420758</t>
  </si>
  <si>
    <t>452228199711065024</t>
  </si>
  <si>
    <t>A4502066200002022080162</t>
  </si>
  <si>
    <t>覃烜旭被诈骗案</t>
  </si>
  <si>
    <t>2022-08-20 10:13:00-2022-08-21 18:01:00</t>
  </si>
  <si>
    <t>广西柳州市柳江区拉堡镇基隆综合区龙怀路兴隆市场104号</t>
  </si>
  <si>
    <t>2022年8月21日21时许我所接事主覃烜旭（男，身份证号：452225199411060513，住址：广西柳州市柳江区拉堡镇基隆综合区兴隆市场104号，联系电话：18897639763）报警称：其于2022年8月20日10时许在广西柳州市柳江区拉堡镇基隆综合区兴隆市场104号家中接到一个陌生电话（电话号码不详）对方问其是否需要贷款并让其加QQ号（3262825100），其添加对方后，对方发了一个“民生易贷”APP，其下载后按照指示进行操作，对方称其银行卡输错一个数字让其转5000元到对方提供的银行卡，后又以操作失败转了15000元和5000元两笔到对方提供的银行卡（卡号：6228480858862895571，嫌疑人：张庆华，中国农业银行；卡号：62228480178591820877，嫌疑人：余国明，中国农业银行；卡号：6228482339046350773，嫌疑人：冯立帅，中国农业银行），后意识被骗（转账卡号：62284800858721666171，开户人：覃烜旭，中国农业银行），涉案金额25000元。</t>
  </si>
  <si>
    <t>2022-08-23 15:28:19</t>
  </si>
  <si>
    <t>2022-08-22 11:27:53</t>
  </si>
  <si>
    <t>覃烜旭</t>
  </si>
  <si>
    <t>2022-08-21 17:03:00</t>
  </si>
  <si>
    <t>18897639763</t>
  </si>
  <si>
    <t>452225199411060513</t>
  </si>
  <si>
    <t>A4502053100002022080011</t>
  </si>
  <si>
    <t>韦素恒被诈骗案</t>
  </si>
  <si>
    <t>2022-07-31 20:00:00-2022-08-12 16:00:00</t>
  </si>
  <si>
    <t>广西柳州市柳北区北站路36号4栋1单元702室</t>
  </si>
  <si>
    <t>韦素恒（女，身份证号码：452201199309070028，住址：广西柳州市柳北区北站路36号4栋1单元702室）报110称，其于2022年7月31日20时许至2022年8月15日17时许，在广西柳州市柳北区北站路36号4栋1单元702室和其上班的地点北站路9-7号温馨服装店内，被人以刷单返利的方式实施诈骗，被骗人民币92880元。 嫌疑人账户信息：1、农业银行，卡号是：6228481558822422479，户名是：廖文珍。2、中国银行，卡号是：6217858000095131204，户名是：王建宾。3、建设银行，卡号是：6215340302616524978，户名是：夏东阳。4、建设银行，卡号是：6236682340006373129，户名是：贾智兵。5、广发银行，卡号是：6214623921002418858，户名是：张海鹏。6、上海农商银行，卡号是：50131000908885536，户名是：上海鑫铭仕科技有限公司。7、邮政银行，卡号是：6217994910235545938，户名是：郑权。</t>
  </si>
  <si>
    <t>92880.00</t>
  </si>
  <si>
    <t>2022-08-22 12:09:35</t>
  </si>
  <si>
    <t>2022-08-22 11:28:20</t>
  </si>
  <si>
    <t>韦素恒</t>
  </si>
  <si>
    <t>2022-08-17 16:00:00</t>
  </si>
  <si>
    <t>18277232160</t>
  </si>
  <si>
    <t>452201199309070028</t>
  </si>
  <si>
    <t>A4502030700002022080075</t>
  </si>
  <si>
    <t>2022-08-18 12:00:00-2022-08-18 18:35:00</t>
  </si>
  <si>
    <t>银桐路北海里海鲜市场</t>
  </si>
  <si>
    <t>报案人黄健（男，身份证号：45052119870415661X，现住：广西柳州市鱼峰区银桐路宜居馨园1栋2单元1004室，联系电话：13878910478）报称，2022年8月19日11时58分许，在柳州市鱼峰区银桐路北海里海鲜市场内，被一名自称是消防队采购员的男子，以采购海鲜和罐头为由，让黄健向其指定的罐头供货商购买罐头。后黄健让其朋友通过银行转账的方式将39960元人民币转到对方指定的账号被骗。 犯罪嫌疑人基本情况： 1、采购的微信账号：wxid_19etcaogiqu922，微信昵称：李宁； 2、罐头供货方的联系方式：15717337279。 3、银行账号：6217003960006091561，户名：李滨耀，中国建设银行。 黄健用于转账的银行账号：6216918401797832，户名：邹裕凯，中国民生银行。</t>
  </si>
  <si>
    <t>39960.00</t>
  </si>
  <si>
    <t>2022-08-25 12:18:51</t>
  </si>
  <si>
    <t>2022-08-22 11:46:27</t>
  </si>
  <si>
    <t>A4502066200002022080155</t>
  </si>
  <si>
    <t>邓映明被诈骗案</t>
  </si>
  <si>
    <t>2022-08-19 13:37:00-2022-08-20 12:55:00</t>
  </si>
  <si>
    <t>柳江大道毅德商贸城内店面</t>
  </si>
  <si>
    <t>2022年8月20日12时许，我所接到邓映明（户籍所在地广东省湛江市吴川市覃巴镇汉埇村27号101房，现住广西柳州市柳江区基隆综合区兴国大道金兴苑4栋1单元703室，居民身份证号码440883199603191414，联系电话13124980382）报警称：2022年8月19日下午（具体时间记不清了）一陌生微信（账号：wxid_pruagpxra0di22,昵称：李伟强）添加其好友后推送一供应商的微信（ID：wxid_6u8tpev3vm2v22，昵称：DECHENG黄）让其帮下单购买口罩。后以虚假购物的方式对其进行诈骗。其是在2022年8月20日10:24:09通过手机网银转账的方式向对方提供的建设银行卡（账号：6217003230051167827，开户名：冯一海）进行转账25500元。共计被骗25500元。其转账的银行卡是中国平安银行卡号：6230582000069188160，开户名是其本人：邓映明，其微信号：wxid_l9qbup6x6sqp22，昵称：安博劳保-邓映明18877248896。</t>
  </si>
  <si>
    <t>25500.00</t>
  </si>
  <si>
    <t>2022-08-22 16:42:32</t>
  </si>
  <si>
    <t>2022-08-22 13:13:36</t>
  </si>
  <si>
    <t>邓映明</t>
  </si>
  <si>
    <t>2022-08-20 12:57:00</t>
  </si>
  <si>
    <t>13124980382</t>
  </si>
  <si>
    <t>广东湛江</t>
  </si>
  <si>
    <t>440883199603191414</t>
  </si>
  <si>
    <t>网店店主（电商）</t>
  </si>
  <si>
    <t>A4502066200002022080156</t>
  </si>
  <si>
    <t>黄东青被诈骗案</t>
  </si>
  <si>
    <t>2022-08-19 14:24:00-2022-08-19 21:56:00</t>
  </si>
  <si>
    <t>广西柳州市柳江区柳邕路华韵上城23栋1单元2-1号</t>
  </si>
  <si>
    <t>2022年08月20日15时许，我所接到黄东青报警称：2022年08月19日14时24分其在广西柳州市柳江区基隆综合区柳邕路华韵上城23栋1单元2-1号家里逛“京东”APP内申请贷款后收到信息让其在微信搜索添加（微信昵称：才辰，微信号：wxid_y2zw954u3bgj22）的微信号，后通过朋友圈的二维码扫码联系客服后登录客服提供的网址（smfnahdj.xfgspfdn.com/#/）看到账户有3万元的额度就进行贷款操作，后被以账户被冻结需要交解冻金为由进行诈骗。其通过手机银行向对方提供的银行账户转账37995元后发现被骗，对方提供的银行账户：第一笔：2022年8月19日17时15分12秒通过其本人的手机农业银行转账2985元至中国邮政储蓄银行，卡号：6217991910019615900，户名：梁喜权；第二笔：2022年8月19日17时25分23秒通过其本人的手机农业银行转账2000元至中国邮政储蓄银行，卡号：6217991910019615900，户名：梁喜权；第三笔：2022年8月19日19时14分20秒通过其朋友麦鹏的手机农业银行转账9010元至交通银行，卡号：6222625120000668546，户名：肖旭军；第四笔：2022年8月19日19时43分48秒通过其朋友卢玉花的手机农业银行转账9000元至中国邮政储蓄银行，卡号：6221806020001971092，户名：刘万丰；第五笔：2022年8月19日21时36分59秒通过其朋友卢玉花的手机农业银行转账15000元至中国工商银行，卡号：6222032518000991254 户名：赵正亮。其转账使用的银行卡：中国农业银行，卡号：6228480858667978572 ，户名：黄东青；中国农业银行，卡号：6230525020010994672 ，户名：麦鹏；中国农业银行，卡号：6228480851491493413，户名：卢玉花。</t>
  </si>
  <si>
    <t>37995.00</t>
  </si>
  <si>
    <t>2022-08-22 21:14:12</t>
  </si>
  <si>
    <t>2022-08-22 13:18:33</t>
  </si>
  <si>
    <t>黄东青</t>
  </si>
  <si>
    <t>2022-08-20 15:58:00</t>
  </si>
  <si>
    <t>18775139006</t>
  </si>
  <si>
    <t>452231198505103046</t>
  </si>
  <si>
    <t>A4502246100002022080024</t>
  </si>
  <si>
    <t>郑慢华被诈骗案</t>
  </si>
  <si>
    <t>2022-08-20 12:00:00-2022-08-20 12:29:00</t>
  </si>
  <si>
    <t>广西融安县长安镇新安村杨春头屯31号</t>
  </si>
  <si>
    <t>2022年08月20日12时30分，郑慢华到所报称，在长安镇新安村杨春头屯31号，其2022年8月5日这样，在手机上的“陌陌”交友APP认识了一个人，方说他现在网上投资药材买卖生意，聊过后加了对方的微信（昵称：随风），对方让其在手机上下载了一个叫“Hilamg”的聊天软件后就用这个软件联系，对方在“Hilamg”里的名字是：遇见。后对方发一个网站：https://bu3.813646.shop/h5，其登陆后显示网站是“道地药材”，登陆注册后按照网站的提示绑定了其的广西农村商业银行（卡号：6229920500177147548，开户人：郑慢华），之后他就教我在“道地药材”网站上联系网站客服，进行充值操作，然后再在网站上下单投资药材，之后网站显示其赚钱了，最后网站显示其一共有715000多元可以提现，联系客服提现的时对方一直让其继续转账才能提现，其就意识到自己被骗了，其一共转账了16次，共有14个银行账号，分别是：
1、中信银行卡，卡号：6217681801319610，开户人：高照。                
2、中国工商银行卡，卡号：6212261609020468887，开户人：吴亚峰。        
3、中国工商银行卡，卡号：6222020507007273919，开户人：白振兴。 
4、中国工商银行卡，卡号：6212264000056277649，开户人：韦林彬。
5、中国农业银行卡，卡号：6228482328295924479，开户人：吴炎珍。           
6、中国农业银行卡，卡号：6228413474505620277，开户人：罗长庚。      
7、中国农业银行卡，卡号：6228483478780985870，开户人：赖荣英。
8、中国农业银行卡，卡号：6228481836149652766，开户人：李钦浩。         
9、中国农业银行卡，卡号：6230520230010795475，开户人：侯亚利。     
10、北京银行卡，卡号：6214680073225318，开户人：郭浩。             
11、中国农业银行卡，卡号：6228480708845779576，开户人：阙富荣。
12、中国农业银行卡，卡号：6230523640015633678，开户人：委玉红。     
13、中国邮政银行卡，卡号：6217992900056309102，开户人：陈元德。
14、招商银行卡，卡号：121924179610701，开户人：耶梦（上海）网络科技有限公司。</t>
  </si>
  <si>
    <t>204000.00</t>
  </si>
  <si>
    <t>2022-08-23 17:20:38</t>
  </si>
  <si>
    <t>2022-08-22 15:42:21</t>
  </si>
  <si>
    <t>0772-8135132</t>
  </si>
  <si>
    <t>郑慢华</t>
  </si>
  <si>
    <t>2022-08-20 12:30:00</t>
  </si>
  <si>
    <t>18867076261</t>
  </si>
  <si>
    <t>452227198405100521</t>
  </si>
  <si>
    <t>A4502235100002022080104</t>
  </si>
  <si>
    <t>廖秋云被诈骗案</t>
  </si>
  <si>
    <t>2022-08-21 19:48:00-2022-08-21 22:00:00</t>
  </si>
  <si>
    <t>鹿寨县鹿寨镇盛世家园1栋6号美的中央空调门面</t>
  </si>
  <si>
    <t>2022年8月21日22时许，廖秋云报警称：在鹿寨县鹿寨镇盛世家园1栋6号美的中央空调门面，有微信好友联系我，问我要不要做刷单任务，于是刚开始我跟对方都是做一些关注拼多多店铺之类的简单任务，得到了几元的佣金 ，然后我就被对方引导下载了一个名叫“泡泡聊天”的软件，对方在该软件里面给我发布刷单任务，然后让我到一个名叫“艾米”的网站里面去进行刷单任务，后面有一些任务是需要充值本金才能做的，于是我就陆续往网站平台的账户充值了几笔本金进去做刷单任务，后来我发现一直无法完成对方要求的任务，也无法把我的本金从平台提现出来，我才意识到自己被骗了，总共被骗16941元。嫌疑人使用的银行账户：6213360599900237874（潘一铭  中国农业银行）、6217003890007334670（王帆  中国建设银行）、6212250805000714497（张健  中国工商银行）。嫌疑人使用的通信工具：微信号wxid_2494a4pdxxk922（昵称：机灵姐）、泡泡聊天：YLQ25421（昵称：杨琴）。涉案链接：h5h5.pailebrain.xvz。涉案APP：泡泡聊天APP</t>
  </si>
  <si>
    <t>2022-08-24 16:32:28</t>
  </si>
  <si>
    <t>2022-08-22 17:33:39</t>
  </si>
  <si>
    <t>廖秋云</t>
  </si>
  <si>
    <t>2022-08-21 22:26:00</t>
  </si>
  <si>
    <t>18977230930</t>
  </si>
  <si>
    <t>452223197407090021</t>
  </si>
  <si>
    <t>A4502235100002022080105</t>
  </si>
  <si>
    <t>韦春凤被诈骗案</t>
  </si>
  <si>
    <t>2022-08-18 10:00:00-2022-08-18 16:10:00</t>
  </si>
  <si>
    <t>广西鹿寨县鹿寨镇景恒尚城1栋1单元2001室</t>
  </si>
  <si>
    <t>2022年08月19日15时许，韦春凤报警称：在广西鹿寨县鹿寨镇景恒尚城1栋1单元2001室的家中，我被人拉入微信群聊，里面有人发布关注公众号的任务，任务完成都能得到几元的佣金，我跟着做了几单任务后，就被管理员引导下载了一个名叫“左江科技”的APP，我在该APP平台跟里面的导师做了几单关注任务后，对方就称现在只有预购任务了，需要充值本金到平台账户按照导师的引导购买商品，完成任务后可以获得佣金，于是我就陆续充值几笔本金到平台账户内进行刷单，当时我做的一单任务被对方告知是连单任务，需要继续加大本金的投入来继续做任务，我想操作提现也无法提现，而这个连单任务就像没有尽头一样，需要一直做，我才意识到自己被骗了，总共被骗40773元。嫌疑人使用的银行账户：6212251103001007585（董杨 中国工商银行）、6212261907008266327（苏文滔 中国工商银行）、6217992210015294969（李博伟 中国邮政储蓄银行）。微信交易单号：4200001629202208180115595092（勉县鸿丽索百货店）。嫌疑人使用的通信工具：微信号：wxid_udl612axh1dh22（昵称：阳光下的小女孩）、左江科技APP：75042291（昵称：曾静静）、63108847（昵称：爱心助力指导芳芳）。涉案网站：https://www.dewuvj1.vip。涉案APP：左江科技APP</t>
  </si>
  <si>
    <t>40773.00</t>
  </si>
  <si>
    <t>2022-08-24 09:15:06</t>
  </si>
  <si>
    <t>2022-08-22 17:34:39</t>
  </si>
  <si>
    <t>韦春凤</t>
  </si>
  <si>
    <t>18778281299</t>
  </si>
  <si>
    <t>452728198807210946</t>
  </si>
  <si>
    <t>A4502040700002022080075</t>
  </si>
  <si>
    <t>姚青汕被诈骗案</t>
  </si>
  <si>
    <t>2022-08-22 09:00:00-2022-08-22 11:30:00</t>
  </si>
  <si>
    <t>广西柳州市柳南区河西路18号上汽通用五菱汽车股份有限公司宏光楼办公室</t>
  </si>
  <si>
    <t>姚青汕报警称：于 2022年8月22日9时许至11时30分许，在广西柳州市柳南区河西路18号上汽通用五菱汽车股份有限公司宏光楼办公室，自己通过手机下载“中国工商E贷”APP，在APP上申请贷款，被所谓的APP上面的客服，以网络贷款需要激活、缴纳保证金等理由，被诈骗210000元。对方嫌疑人庹铭 建设银行 6217007130010552042， 李辉 农业银行股份有限公司 6228480276166916169， 杨文昌 农业银行股份有限公司 6228233965095386862， 萧家豪 中国银行 6217876101005314720。没有对方的电话、QQ、微信等联系方式。</t>
  </si>
  <si>
    <t>210000.00</t>
  </si>
  <si>
    <t>2022-08-25 10:50:21</t>
  </si>
  <si>
    <t>2022-08-22 20:06:25</t>
  </si>
  <si>
    <t>姚青汕</t>
  </si>
  <si>
    <t>2022-08-22 15:50:00</t>
  </si>
  <si>
    <t>18807720991</t>
  </si>
  <si>
    <t>450981198605262335</t>
  </si>
  <si>
    <t>上汽通用五菱</t>
  </si>
  <si>
    <t>A4502041000002022080133</t>
  </si>
  <si>
    <t>莫覃梅被诈骗案</t>
  </si>
  <si>
    <t>2022-08-20 09:00:00-2022-08-21 16:00:01</t>
  </si>
  <si>
    <t>广西柳州市柳南区航生路广电小区16-3-701室</t>
  </si>
  <si>
    <t>莫覃梅到所报称在2022年8月20日9时至8月21日16时左右，在广西柳州市柳南区航生路广电小区16-3-701室家中其在上网，其所用的QQ号1501445489被拉入了一个QQ群进行关注拼音号等方式刷单并用支付宝收款码收款18元，后QQ群群主发送一网址后解散，网址：http://574cob7.d3mf2oikd.cc/JPGX791#/,为万江APP，在该APP内事主做任务刷单用收款码收款约400元，后其在2022年8月21日18时24分用事主的建设银行卡6236683380003157736向农业银行周兴新（卡号：6228480038154228571）转账500元；在8月21日21时00分21秒用事主的中国银行卡（卡号：6217852600018135590）向中国邮政云磊（卡号：6217991620006966998）转账2000元；在19时27分36秒向中国农业银行徐云兵（卡号：6230523420012998774）转账3000元，后发现无法提现报警，共被诈骗5100元。</t>
  </si>
  <si>
    <t>5100.00</t>
  </si>
  <si>
    <t>2022-08-23 09:09:25</t>
  </si>
  <si>
    <t>2022-08-23 01:02:34</t>
  </si>
  <si>
    <t>莫覃梅</t>
  </si>
  <si>
    <t>2022-08-23 14:06:00</t>
  </si>
  <si>
    <t>13633074842</t>
  </si>
  <si>
    <t>452231199806062027</t>
  </si>
  <si>
    <t>A4502226100002022080044</t>
  </si>
  <si>
    <t>张文波被诈骗案</t>
  </si>
  <si>
    <t>2022-08-21 18:01:00-2022-08-21 20:54:00</t>
  </si>
  <si>
    <t>广西柳城县大埔镇大埔镇白阳广场附近</t>
  </si>
  <si>
    <t>2022年08月22日13时00分张文波（身份证45022219871212161X地址广西柳城县大埔镇柳糖路16号商贸城3栋3单元201室 电话13597224853）报警 称，于2022年08月20日15时许 在柳城县大埔镇大埔镇白阳广场附近刷抖音点赞后下载别人发 来的链接下载app名称叫抖音小店，按聊天客服提示通过廖桂枝的中国银行卡（卡号6217582600010325220）分别给工商银行卡号6212263602133052241（吴俊杰）转入1600元，工商银行卡号6222032713001601552（叶尔兰）转入6660元后发现被骗。</t>
  </si>
  <si>
    <t>8260.00</t>
  </si>
  <si>
    <t>2022-08-25 15:12:56</t>
  </si>
  <si>
    <t>2022-08-23 01:09:52</t>
  </si>
  <si>
    <t>张文波</t>
  </si>
  <si>
    <t>2022-08-22 11:33:00</t>
  </si>
  <si>
    <t>13597224853</t>
  </si>
  <si>
    <t>45022219871212161X</t>
  </si>
  <si>
    <t>公司（企业）职员</t>
  </si>
  <si>
    <t>A4502041000002022080136</t>
  </si>
  <si>
    <t>许耀振被诈骗案</t>
  </si>
  <si>
    <t>2022-08-22 18:02:00-2022-08-22 21:01:00</t>
  </si>
  <si>
    <t>广西柳州市柳南区航生路柳南万达华城10栋1单元2403室</t>
  </si>
  <si>
    <t>报警人许耀振，男，身份证号：450211199202180818，地址：航生路柳南万达华城10栋1单元2403室，电话：17878468393；2022年8月22日18时02分，事主的手机号17878468393接到一个07158046105的电话，对方称其为京东金融的客服，称为了关闭高息网贷，并关闭关联的贷款账户，后事主用本人的QQ号976599073加对方的QQ号1055874288后，通过语音聊天、邮件、投屏等方式取得事主信任后在2022年8月22日19时17分52秒事主的建设银行卡（卡号：6217003490001624802）向席聪聪（日照银行卡号：6251933928399000）转账187800元；2022年8月22日20时48分13秒用事主的中国银行卡（卡号：6217852600011693603）向冯琪（中国民生银行，卡号：6226200108607558）转账20万；发现被骗后报警。共被骗38.78万。</t>
  </si>
  <si>
    <t>387800.00</t>
  </si>
  <si>
    <t>2022-08-23 07:01:28</t>
  </si>
  <si>
    <t>2022-08-23 01:23:21</t>
  </si>
  <si>
    <t>许耀振</t>
  </si>
  <si>
    <t>2022-08-22 21:12:00</t>
  </si>
  <si>
    <t>17878468393</t>
  </si>
  <si>
    <t>450211199202180818</t>
  </si>
  <si>
    <t>防城港核电</t>
  </si>
  <si>
    <t>A4502227300002022080010</t>
  </si>
  <si>
    <t>林秀琼被诈骗案</t>
  </si>
  <si>
    <t>2022-08-12 00:00:00-2022-08-12 13:40:00</t>
  </si>
  <si>
    <t>冲脉镇古岳屯</t>
  </si>
  <si>
    <t>2022年08月22日16时52分，广西柳城县冲脉镇冲脉村民委古岳屯的林秀琼到我所报案称：其在手机全民K歌APP上认识一个自称是军人的男子，在对方的推存下下载了优信APP，双方互加为好友，经过几天的聊天后，该男子请求林秀琼帮操作“周六福”投资APP赚钱，林秀琼帮对方操作几天后，发现确实赚钱，后在对方的烘骗下也投资了5000元进“周六福”投资APP，赚到钱后发现提不了现，客服称投到一万元后成为会员，才能申请提现，林秀琼准备借钱再没资时，发现被诈骗。</t>
  </si>
  <si>
    <t>2022-08-23 09:30:39</t>
  </si>
  <si>
    <t>2022-08-23 08:38:33</t>
  </si>
  <si>
    <t>林秀琼</t>
  </si>
  <si>
    <t>2022-08-22 16:52:00</t>
  </si>
  <si>
    <t>18977214191</t>
  </si>
  <si>
    <t>452723198412070027</t>
  </si>
  <si>
    <t>农林牧渔业人员</t>
  </si>
  <si>
    <t>A4502050900002022080062</t>
  </si>
  <si>
    <t>郑超被诈骗案</t>
  </si>
  <si>
    <t>2022-08-02 09:00:00-2022-08-22 16:00:00</t>
  </si>
  <si>
    <t>广西柳州市柳北区思源路思源小区31栋将军红门面</t>
  </si>
  <si>
    <t>报案人郑超：(女，身份证号：450222196909071389，户籍地：广西柳州市柳北区北雀路十七区46栋6室，现住址：广西柳州市柳北区思源路思源小区31栋将军红门面，电话：15107728332）。报案称：2022年8月2日9时许，在广西柳州市柳北区思源路思源小区31栋将军红门面家里刷抖音时，刷到伊对交友APP并下载后与嫌疑人网上聊天，后增加对方微信后在对方转账给事主10000元后让其下载“天坛生物”APP并在上面投资，对方称投得越多获利越大，事主信以为真并没有及时提现。最后APP上提现不出来对方机器客服告知要交总金额的10%的税才能提现，事主才意识到被骗，一共被骗115200元。嫌疑人账户：（黄鹏程 农业银行 6230520970049155171）（杨振华 农业银行 6228481668114403671）（张怀胜 建设银行 6217000010126041022） （严永车 农业银行 6230520080177547676）（吴恒旭 农业银行 6213360459908696870）</t>
  </si>
  <si>
    <t>115200.00</t>
  </si>
  <si>
    <t>2023-03-16 10:12:05</t>
  </si>
  <si>
    <t>2022-08-24 17:30:21</t>
  </si>
  <si>
    <t>2022-08-23 16:11:51</t>
  </si>
  <si>
    <t>郑超</t>
  </si>
  <si>
    <t>2022-08-23 12:39:00</t>
  </si>
  <si>
    <t>15107728332</t>
  </si>
  <si>
    <t>450222196909071389</t>
  </si>
  <si>
    <t>A4502030500002022080082</t>
  </si>
  <si>
    <t>唐艺嘉被诈骗案</t>
  </si>
  <si>
    <t>2022-08-22 13:00:00-2022-08-22 15:12:00</t>
  </si>
  <si>
    <t>广西柳州市鱼峰区东环大道祥和东景2栋1单元702号</t>
  </si>
  <si>
    <t>我叫唐艺嘉（身份证号：450205199010270424），2022年8月22日12时59分，当时我在东环大道祥和东景2栋1单元702号的家中，就接到一个号码为0024104660477的电话，对方自称是抖音商城的工作人员，说我在抖音商城上开通了自动扣款，叫我关闭扣款通道，不然会产生不必要的扣款，对方让我添加了一个客服的微信号wxid_55xkyb7dw4o712，在微信联系中，对方让我汇钱到他提供的银行卡账号内以验证我的身份信息，之后再把钱退回给我。之后我按照提示，向对方提供的收款账户依次转了三笔钱过去对方提供的银行账号里面，共计25534.75元。明细如下：2022年8月22日14时37分53秒向嫌疑人穆秀兰的中国工商银行6215593500003633898转账10000元；2022年8月22日15时39分03秒向嫌疑人张继的招商银行6214831035197778转账9480元；2022年8月22日15时10分03秒向嫌疑人陶悦敏的中国银行6217582000053097127转账6054.75元。</t>
  </si>
  <si>
    <t>25534.75</t>
  </si>
  <si>
    <t>2022-08-28 08:08:54</t>
  </si>
  <si>
    <t>2022-08-23 16:26:18</t>
  </si>
  <si>
    <t>唐艺嘉</t>
  </si>
  <si>
    <t>2022-08-22 16:36:00</t>
  </si>
  <si>
    <t>18607722999</t>
  </si>
  <si>
    <t>450205199010270424</t>
  </si>
  <si>
    <t>A4502040800002022080112</t>
  </si>
  <si>
    <t>林靖森被诈骗案</t>
  </si>
  <si>
    <t>2022-08-22 20:00:00-2022-08-23 14:30:00</t>
  </si>
  <si>
    <t>广西柳州市柳南区鹅山路八区19栋1单元101室</t>
  </si>
  <si>
    <t>2022年08月23日16时00分事主林靖森报警人称，2022年8月22日20时许到2022年8月23日14时30分许，在广西柳州市柳南区鹅山路八区19栋1单元101室，被人以出售游戏帐号所得资金需要解冻才能提现为由,分两笔诈骗了总共4000.1元人民币。第一笔是2022年8月23日14时07分，转了500元人民币到对方中国邮政储蓄银行卡号6217997300102443101，帐户名：胡延林；第二笔2022年8月23日14时34分转了3500.1元人民币到中国邮政银行卡号6217997300102443101，帐户名：胡延林。</t>
  </si>
  <si>
    <t>4000.10</t>
  </si>
  <si>
    <t>2022-08-23 21:35:36</t>
  </si>
  <si>
    <t>2022-08-23 17:40:48</t>
  </si>
  <si>
    <t>林靖森</t>
  </si>
  <si>
    <t>2022-08-23 16:00:00</t>
  </si>
  <si>
    <t>13724869254</t>
  </si>
  <si>
    <t>450204199403070611</t>
  </si>
  <si>
    <t>A4502023200002022080037</t>
  </si>
  <si>
    <t>陈柳莹被诈骗案</t>
  </si>
  <si>
    <t>2022-07-30 17:25:00-2022-07-31 11:50:00</t>
  </si>
  <si>
    <t>广西柳州市城中区静兰东一巷静兰新村19栋3单元6层</t>
  </si>
  <si>
    <t>被害人陈柳莹（女，24岁，身份证号：452224199712020025，现住地：广西柳州市城中区静兰东一巷静兰新村19栋3单元6层，手机号：15177311972）报案称：2022年7月30日17时25分许至次日11时50分许，在广西柳州市城中区静兰东一巷静兰新村19栋3单元6层，被人通过打电话，冒充桂林市公安局的民警和北京市公安局的民警，以其涉嫌一起非法洗钱案，然后以需要进行远程视频笔录为由，让其添加QQ好友。对方在QQ上以其的信息泄露，被人用其信息办理了一张招商银行卡，然后叫其下载中国银行APP，登录对方提供的网址，查看征信情况，并让其用手机登录一个苹果ID检验手机是否中病毒，然后对方以其的信息泄露太严重，发现其有多家网贷记录，让其去申请贷款，其就按照指示操作申请贷款，过后其发现贷款下来的钱被对方转走，被骗人民币47996.85元。对方QQ：1742288426，对方电话：00853（773）7968070，对方发送的网址：107.149.159.195，对方银行：6226822014302239837。被害人银行：6217852600021934021。</t>
  </si>
  <si>
    <t>47996.85</t>
  </si>
  <si>
    <t>2022-08-29 08:42:48</t>
  </si>
  <si>
    <t>2022-08-23 17:46:13</t>
  </si>
  <si>
    <t>陈柳莹</t>
  </si>
  <si>
    <t>2022-08-22 19:02:00</t>
  </si>
  <si>
    <t>15177311972</t>
  </si>
  <si>
    <t>452224199712020025</t>
  </si>
  <si>
    <t>广西集翔网大科技有限公司</t>
  </si>
  <si>
    <t>A4502235000002022080059</t>
  </si>
  <si>
    <t>梁卫群被诈骗案</t>
  </si>
  <si>
    <t>2022-08-22 14:00:00-2022-08-22 17:00:00</t>
  </si>
  <si>
    <t>广西鹿寨县鹿寨镇矮岭六巷9号之5号</t>
  </si>
  <si>
    <t>2022年8月22日18时许，梁卫群（女，联系电话：13788325664，身份证号：450202197304020027，户籍地址：广西柳州市城中区中山东路22号5栋102室）报警称：2022年8月22日14时至2022年8月22日17时这段时间内，在鹿寨镇矮岭六巷9号之5号家里，接到一个陌生电话051667068815，对方自称是京东的工作人员，问其是否在京东申请贷款，如果没有申请贷款，就帮其操作解绑，其听信对方后，对方让其下载（及时会）APP，通过（及时会）APP，让其加入视频会议，之后全程使用（及时会）APP视频会议教其操作，期间按照对方的指认操作，分两次转账给对方，第一次转账2022年8月22日16时03分，转账17777元给收款人（李俊云 6212251705001533558 中国工商银行），第二次转账2022年8月22日16时26分，转账7900元给收款人(荀苏生 6228150442698102  江苏农村信用社联合社) ，转账完后，方觉被骗，共计损失25677元。经查（及时会）APP为正规社交软件。</t>
  </si>
  <si>
    <t>25677.00</t>
  </si>
  <si>
    <t>2022-08-24 16:28:45</t>
  </si>
  <si>
    <t>2022-08-23 18:03:39</t>
  </si>
  <si>
    <t>梁卫群</t>
  </si>
  <si>
    <t>2022-08-22 18:57:00</t>
  </si>
  <si>
    <t>13788325664</t>
  </si>
  <si>
    <t>450202197304020027</t>
  </si>
  <si>
    <t>A4502030400002022080098</t>
  </si>
  <si>
    <t>孙泉被电信诈骗案</t>
  </si>
  <si>
    <t>2022-08-21 15:37:00-2022-08-21 17:53:00</t>
  </si>
  <si>
    <t>柳州市鱼峰区万象城B座1801室</t>
  </si>
  <si>
    <t>受害人孙泉，身份证号码321283198607240072，于2022年8月21日15时37分许至2022年8月21日17时53分许之间，在柳州市鱼峰区万象城B座1801室，孙泉在网上刷单被诈骗49710元。事发时对方以孙泉需要在网上刷单存钱进对方的银行卡里面返利润给孙泉为由让泉进行转账，后孙泉按对方要求分别于2022年8月21日15时37分许，转账1289元人民币进对方中国民生银行 （卡号：6216911107396603 户名：梅林），2022年8月21日16时50分许转账4367元人民币进对方中国银行（卡号：6217880800018408627户名：骆金训），2022年8月21日17时20分许，转账12375元人民币进对方中国青岛银行 （卡号：6231700190066255511 户名：胡苏高），2022年8月21日17时53分许，转账31679元人民币进对方中国青岛银行 （卡号：6231700190066255511 户名：胡苏高），后发现被骗后报案。</t>
  </si>
  <si>
    <t>49710.00</t>
  </si>
  <si>
    <t>2022-08-25 12:20:49</t>
  </si>
  <si>
    <t>2022-08-23 18:22:10</t>
  </si>
  <si>
    <t>孙泉</t>
  </si>
  <si>
    <t>2022-08-23 09:00:00</t>
  </si>
  <si>
    <t>15961029167</t>
  </si>
  <si>
    <t>江苏泰兴</t>
  </si>
  <si>
    <t>321283198607240072</t>
  </si>
  <si>
    <t>A4502030400002022080099</t>
  </si>
  <si>
    <t>贾历洪被诈骗案</t>
  </si>
  <si>
    <t>2022-08-23 12:00:00-2022-08-23 17:00:00</t>
  </si>
  <si>
    <t>西江路麒麟街道南二巷71号</t>
  </si>
  <si>
    <t>受害人贾历洪，身份号码452229199607080036，联系电话18577625886 。贾历洪于2022年8月23日12时29分许在广西柳州市鱼峰区西江路麒麟街道南二巷71号被以虚假贷款的方式被诈骗10000元人民币。事发时贾历洪在“众鑫来借”APP申请贷款47000元，审批过程中克服说因其卡号填错，贷款被冻结提现不了，需转账47000元解冻，但贾历洪没有那么多钱，就按对方要求转了10000元过去。后又被以同样理由要求贾历洪转账，贾历洪才发现被骗。嫌疑人向斌，中国建设银行，6217003320075920846。</t>
  </si>
  <si>
    <t>2022-08-26 08:26:07</t>
  </si>
  <si>
    <t>2022-08-23 19:32:31</t>
  </si>
  <si>
    <t>贾历洪</t>
  </si>
  <si>
    <t>2022-08-23 17:00:00</t>
  </si>
  <si>
    <t>18577625886</t>
  </si>
  <si>
    <t>452229199607080036</t>
  </si>
  <si>
    <t>A4502051100002022080009</t>
  </si>
  <si>
    <t>周柳红被诈骗案</t>
  </si>
  <si>
    <t>2022-08-11 19:00:00-2022-08-18 10:00:00</t>
  </si>
  <si>
    <t>石碑坪镇长虹机械厂65栋1-1-1室</t>
  </si>
  <si>
    <t>2022年08月23日15时45分，报警人周柳红报称，在2022年8月11日19时许，她在广西柳州市柳北区石碑坪镇长虹机械厂65栋1-1-1室用手机浏览器进网址：//http;zydd1688.top/，进入网页’后就提示叫她注册账号进去，然后就充值钱进平台去，之后就买平台的草药赚取差价。她总共充值了45000元，后来提现两次共提现1470元，其损失43530元。(分别转给侯亚利，中国农业银行，账号：6230520230010795475转了5000元；林俊杰，中国邮政银行，账号6217993900090702568，转了10000元；刘兴品，中国建设银行，账号6217003850014107451转了30000元。在8月12日提现490元，8月16日提现980元，共提现1470元，损失43530元)到2022年8月18日，她想提取平台里的钱时，发现提不了，平台又叫她充50000元保证金进去才可以提，她就感觉被骗了，今天就来报案。</t>
  </si>
  <si>
    <t>43530.00</t>
  </si>
  <si>
    <t>2022-08-30 11:09:08</t>
  </si>
  <si>
    <t>2022-08-23 19:38:52</t>
  </si>
  <si>
    <t>陈芳铭</t>
  </si>
  <si>
    <t>13517800313</t>
  </si>
  <si>
    <t>0772-2542493</t>
  </si>
  <si>
    <t>周柳红</t>
  </si>
  <si>
    <t>2022-08-23 15:50:00</t>
  </si>
  <si>
    <t>18078490027</t>
  </si>
  <si>
    <t>450211198308220027</t>
  </si>
  <si>
    <t>A4502041000002022080145</t>
  </si>
  <si>
    <t>莫容被诈骗案</t>
  </si>
  <si>
    <t>2022-08-23 09:53:00-2022-08-23 11:40:00</t>
  </si>
  <si>
    <t>广西柳州市柳南区航三路金壶园小区门口的腾银汽车修理厂</t>
  </si>
  <si>
    <t>报警人莫容（男，1993年3月5日生，汉族，本科文化，户籍地址：湖南省衡阳县三湖镇新丰村油榨坪组1号，现住址：广西柳州市柳东区双仁路官塘创业园职工公寓1-4-7室，身份证号：430421199303059056，联系电话：18276814642，微信昵称：卖水管的痴电工，微信号qq958286819。），报警称在2022年8月23日11时许，在广西柳州市柳南区航三路金壶园小区门口的腾银汽车修理厂，被人以买卖货物为由通过微信联系，诈骗45000元人民币。报警人转账的银行卡：卡号为6212262105004780503的中国工商银行卡；嫌疑人银行卡：朱学良名下的中国民生银行卡，卡号是6226000788616022。嫌疑人电话号码：13203653895，嫌疑人微信号1是wxid-vv9qgumugqya12，微信昵称是张宇（中铁局）；嫌疑人微信号2是wxid-jzseau71zzz912，微信昵称是西海泵业-江经理。</t>
  </si>
  <si>
    <t>2022-08-25 12:30:46</t>
  </si>
  <si>
    <t>2022-08-23 21:12:00</t>
  </si>
  <si>
    <t>莫容</t>
  </si>
  <si>
    <t>18276814642</t>
  </si>
  <si>
    <t>430421199303059056</t>
  </si>
  <si>
    <t>A4502066200002022080178</t>
  </si>
  <si>
    <t>刘斌被诈骗案</t>
  </si>
  <si>
    <t>2022-08-22 12:23:00-2022-08-22 18:00:00</t>
  </si>
  <si>
    <t>广西柳州市柳江区拉堡镇基隆综合区柳邕路华韵上城48栋楼下</t>
  </si>
  <si>
    <t>2022年8月22日12时许，刘斌（身份证：450222199305130310，户籍地：广西柳州市柳城县东泉镇思江村民委平公屯13号，现住：广西柳州市柳北区跃进路和新园小区2栋1单元2105室，电话：13647804188）在广西柳州市柳江区拉堡镇基隆综合区柳邕路华韵上城48栋楼下通过手机关注一个微信公众号兼职刷单群，后通过刷单群获得一个网址，随后其通网址下载了一个“Yuki”APP,其通过APP软件进行点击商品刷单，在刷单的过程中其通手机银行共转了98200元到对方提供的银行卡号中，于2022年8月23日早上才意识被骗。（对方提供的银行卡号有：6217930448485320，户名：王寒，浦发银行；6228481458597338978.户名：梅少美，农业银行；6230520660100790178，户名：许增树，农业银行；6228483868637236172，户名：杨恒，农业银行；其转账时1-2笔是通过卡号为：6212262105003777252.户名：刘斌，工商银行；后3笔是通过卡号为：62170033800008342740，户名：刘斌，建设银行，对方提供的网站有：https://hfsgeddrwapgzr.com）</t>
  </si>
  <si>
    <t>98200.00</t>
  </si>
  <si>
    <t>2022-08-24 15:52:30</t>
  </si>
  <si>
    <t>2022-08-23 21:59:00</t>
  </si>
  <si>
    <t>刘斌</t>
  </si>
  <si>
    <t>2022-08-23 09:23:00</t>
  </si>
  <si>
    <t>13647804188</t>
  </si>
  <si>
    <t>450222199305130310</t>
  </si>
  <si>
    <t>A4502226300002022080011</t>
  </si>
  <si>
    <t>陈梦菲被诈骗案</t>
  </si>
  <si>
    <t>2022-08-22 08:04:55-2022-08-22 13:13:12</t>
  </si>
  <si>
    <t>广西柳城县太平镇太平街812号</t>
  </si>
  <si>
    <t>2022年08月22日，事主陈梦菲在广西柳城县太平镇太平街家中被人以公益助农骗取充值的方式进行诈骗，其先后五次向对方提供的银行卡转账充值，转账情况如下：2022年8月22日11时38分06秒陈梦菲通过的中国建设银行卡（卡号：6215340301902265049）向对方的中国银行卡（卡号：6217786100045740886 ，冯志浩）转了1969元。2022年8月22日12时11分49秒陈梦菲通过中国建设银行卡（卡号：6215340301902265049，）向对方的银行卡（卡号：19410078801900001639，扬州金必豪商贸有限公司）转了7966元。2022年8月22日10时59分50秒陈梦菲通过信用社卡（卡号：6231330500584654252）向对方中国农业银行（卡号：6228480039528278979，钟文鑫）转了566元。2022年8月22日11时30分32秒陈梦菲通过信用社卡（卡号：6231330500584654252）向对方中国银行（卡号：6217786100045740886 ，冯志浩）转了一笔1969元。2022年8月22日11时32分46秒陈梦菲通过信用社卡（卡号：6231330500584654252）向对方中国银行（卡号：6217786100045740886 ，冯志浩）转了一笔1969元，共计被诈骗14439元。</t>
  </si>
  <si>
    <t>14439.00</t>
  </si>
  <si>
    <t>2022-08-27 12:17:27</t>
  </si>
  <si>
    <t>2022-08-23 22:59:59</t>
  </si>
  <si>
    <t>2022-08-22 13:23:00</t>
  </si>
  <si>
    <t>A4502041000002022080146</t>
  </si>
  <si>
    <t>胡崇辉被诈骗案</t>
  </si>
  <si>
    <t>2022-08-23 19:00:00-2022-08-23 23:10:00</t>
  </si>
  <si>
    <t>广西柳州市柳南区航一路龙城华府1栋2单元803室</t>
  </si>
  <si>
    <t>我叫胡崇辉，身份证号是：432902198210112730，我刚刚在一个叫“红尘”网的交友网站充了98元会员后，平台称充积分后可以提现，我是转账充值的，我充了之后无法提现我才发现我被骗了，我是19:00在航一路龙城华府1栋2单元803操作的，我总共被334100元(总共分9笔转账500元、2000元、3000元、23000元、49800元、82000元、50000元、25000元）。嫌疑人吴甘 6217995840072187339 邮政储蓄银行，嫌疑人姜同浩 6228481055792377270 农业银行，嫌疑人蔡智勇 6228480698833818272 农业银行， 嫌疑人 张进扭 6213360339912132171 农业银行，嫌疑人袁家军 6217001780016016636 建设银行， 嫌疑人田媛媛 6222620430000473150 交通银行， 嫌疑人孙啸林 6217858000127079389中国银行 ，嫌疑人张学辉6217858000059742467 中国银行。</t>
  </si>
  <si>
    <t>334100.00</t>
  </si>
  <si>
    <t>2022-09-01 00:00:23</t>
  </si>
  <si>
    <t>2022-08-25 10:46:18</t>
  </si>
  <si>
    <t>2022-08-24 05:02:40</t>
  </si>
  <si>
    <t>胡崇辉</t>
  </si>
  <si>
    <t>2022-08-24 00:00:00</t>
  </si>
  <si>
    <t>18978065501</t>
  </si>
  <si>
    <t>432902198210112730</t>
  </si>
  <si>
    <t>A4502066100002022080192</t>
  </si>
  <si>
    <t>黄天明被诈骗案</t>
  </si>
  <si>
    <t>2022-08-19 16:00:00-2022-08-22 08:00:00</t>
  </si>
  <si>
    <t>广西柳州市柳江区拉堡镇柳堡路45号江丽苑4栋1104室</t>
  </si>
  <si>
    <t>2022年08月23日11时许，黄天明报警称；其于2022年08月19日16时许在广西柳州市柳江区拉堡镇柳堡路45号江丽苑4栋1104室家中被人以网络刷单做任务为由，对方完成三个刷单返利任务，对方发了张图片让其选择任务，任务完成后会给其提成，第一单其选择了521元的任务，对方就发了个银行卡号和户名给其了，其就使用自己中国工商银行卡（6217232105002073246）转账给对方，其按照对方要求进入在APP内进行了打赏，完成了任务后，其就APP内成功提现了625元提现到自己中国银行卡（621661260003886515）。第二单任务是2222元的任务，其按照对方发的卡号转账过去了，对方就说我操作不当数据出错，任务没有完成，还要再充值16090元才能继续做任务，任务完成后佣金和这个钱会一起退给我，其就答应了，对方发银行卡号给我，其就转账了16090元进去，其就继续做任务了，对方又说其操作失误，需要充值43052元才能继续做任务，任务完成还是会把钱退回给其，其答应了，对方说金额有上限一次只能转账20000元，就分别给了我三张银行卡号，其就来拉堡镇马平路25号的中国工商银行，使用ATM机中国工商银行卡（6217232105002073246）分别转账20000元到其中两个账户共40000元，第三个账户，其使用中国银行的手机银行，用中国银行卡（621661260003886515）转账了3052元过去，之后其继续做任务就完成了，其就发现提现不了，其就问对方为什么不能提现，对方说总共被骗61249元，其通过网银将钱转给对方，嫌疑人银行账户：肖乾方，中国建设银行：6217007100041344313、雷连松，中国农业银行；6230520860161251371、李震涛，甘肃省农村合作金融结算服务中心：623065000001070044299、曾利荣，工商银行：6212262011040553500、曾金海，工商银行:621226407003417859、蒋官进，工商银行：6212252011001689329，受害人；黄天明，男，身份证；450221198901092436，户籍地；广西柳州市柳江区百朋镇官塘村根屯屯91号，联系电话；15007729423，银行账号；中国银行：6216612600003886515、中国工商银行；6217232105002073246.</t>
  </si>
  <si>
    <t>61249.00</t>
  </si>
  <si>
    <t>2022-08-30 09:18:34</t>
  </si>
  <si>
    <t>2022-08-24 15:44:30</t>
  </si>
  <si>
    <t>黄天明</t>
  </si>
  <si>
    <t>2022-08-23 11:00:00</t>
  </si>
  <si>
    <t>15007729423</t>
  </si>
  <si>
    <t>450221198901092436</t>
  </si>
  <si>
    <t>广西柳州市公安局巡警支队柳南大队</t>
  </si>
  <si>
    <t>A4502066100002022080190</t>
  </si>
  <si>
    <t>刘浪金被诈骗案</t>
  </si>
  <si>
    <t>2022-08-08 14:00:00-2022-08-09 08:00:00</t>
  </si>
  <si>
    <t>广西柳州市柳江区拉堡镇柳江二中内</t>
  </si>
  <si>
    <t>2022年8月23日16时许，刘浪金报警称；其于2022年8月8日14时许在广西柳州市柳江区拉堡镇柳江二中职工宿舍家中网上卖装备时，有一名男子想购买其的装备，于是就让其把游戏账号挂在其它网站出售，于是对方就添加了其的qq号后就提供了一个网址链接（“元瑜拍”），之后通过在（“元瑜拍”）交易的过程中显示银行卡出错，导致总共被骗4494.2元，嫌疑人银行账号：宋远程，广东省农村信用联合社：6217112832000739941、沈海洋,江苏省农村信用社联合社:6230667438007877395. 受害人：刘浪金，男，2004年07月20日出生，汉族，户籍所在地广西柳州市柳江区拉堡镇柳堡路南四街161号，现住广西柳州市柳江区拉堡镇柳江二中职工宿舍，居民身份证号码450221200407200016，联系电话13237722372，银行账号：621412220500063515，刘浪金。</t>
  </si>
  <si>
    <t>4494.20</t>
  </si>
  <si>
    <t>2022-08-26 15:54:00</t>
  </si>
  <si>
    <t>2022-08-24 15:47:13</t>
  </si>
  <si>
    <t>刘浪金</t>
  </si>
  <si>
    <t>2022-08-23 16:52:00</t>
  </si>
  <si>
    <t>13237722372</t>
  </si>
  <si>
    <t>450221200407200016</t>
  </si>
  <si>
    <t>在校学生（大学生、高（职）中生、初中生、小学生）</t>
  </si>
  <si>
    <t>A4502051000002022080032</t>
  </si>
  <si>
    <t>邓克忠被诈骗案</t>
  </si>
  <si>
    <t>2022-08-23 12:54:00-2022-08-23 19:20:00</t>
  </si>
  <si>
    <t>广西柳州市柳北区君武路170号6栋1单元305室</t>
  </si>
  <si>
    <t>2022年8月23日12时54分许，我接到号码为：19525634105,07103233896,17071541688的电话，对方讲他是京东客服的，他们京东金条要调整利率，因为我在京东金条里面贷有款，我就相信了他们，他们叫我先退出京东金融账户，然后用我的另外一个手机（17376105671）注册了一个京东金融的账户，然后他们叫我下载了一个视频会议（我已经删除了），视频会议上面教我一步一步操作，然后他们叫我用我建行手机银行转款给他们，他们让我放心，钱转不到他们账户的，然后我就用我建行手机账户（6217003380002504782）转了一笔1.32元给卫立全的账户（账户：6216690500009961444），我一转钱过去对方就转回钱给我了，接着我又用相同的账户向卫立全（账户：6216690500009961444）转了509元，对方也马上转钱回给我了，后对方换了一个人接我电话，对方威胁我不转钱就把我的银联冻结，我听了之后就慌了，于是按他的要求用我的建行卡（6217003380002504782）转了45091.32元给刘富江（账号：6228480058118620671），我转钱过去发现钱没有转回来，我就知道我被骗了。</t>
  </si>
  <si>
    <t>45091.32</t>
  </si>
  <si>
    <t>2022-08-29 11:16:38</t>
  </si>
  <si>
    <t>2022-08-24 17:40:00</t>
  </si>
  <si>
    <t>邓克忠</t>
  </si>
  <si>
    <t>2022-08-24 16:00:00</t>
  </si>
  <si>
    <t>15077227125</t>
  </si>
  <si>
    <t>452223197507301033</t>
  </si>
  <si>
    <t>A4502040700002022080084</t>
  </si>
  <si>
    <t>韦韫彧被诈骗案</t>
  </si>
  <si>
    <t>2022-08-24 12:00:00-2022-08-24 14:00:00</t>
  </si>
  <si>
    <t>广西柳州市柳南区西环路中山花园6区2A栋2单元202号</t>
  </si>
  <si>
    <t>韦韫彧报警称，于2022年08月24日12时至14时许，广西柳州市柳南区西环路中山花园6区2A栋2单元202号，其被人冒充中国银联的工作人员称其需要修改学生信息消除征信影响为由诈骗共计人民币68500元。嫌疑人的联系电话：03587282611,075536697735。嫌疑人银行账户：1、中国邮政储蓄银行账号6217995840074138058,户名方嘉锋；2、招商银行 6214836075279576 ,户名连安帮；3、中国银行 6217994280012715538，户名刘宝生。事主交通银行账号6222 6205 2000 3355 261，户名韦韫彧，中国银行账号6217 8526 0001 8009 662，户名韦韫彧。</t>
  </si>
  <si>
    <t>2022-08-29 23:40:08</t>
  </si>
  <si>
    <t>2022-08-24 21:03:57</t>
  </si>
  <si>
    <t>韦韫彧</t>
  </si>
  <si>
    <t>17687564328</t>
  </si>
  <si>
    <t>450221199605280613</t>
  </si>
  <si>
    <t>A4502023100002022080022</t>
  </si>
  <si>
    <t>池注连被诈骗案</t>
  </si>
  <si>
    <t>2022-08-23 19:00:00-2022-08-24 11:30:00</t>
  </si>
  <si>
    <t>广西柳州市城中区映山街一号金秋大厦“龙城西点”内</t>
  </si>
  <si>
    <t>2022年08月24日19时30分报警人池注连称，于2022年08月23日19时店内员工接到电话037364001697，称需要购买蛋糕糕点，报警人池注连加了电话留的15523279823的微信，微信名字：“李老师”，“李老师”说自己是龙城中学的老师，需要向其购买蛋糕，当晚一直在谈订蛋糕的事宜。24日早上9点的时候，“李老师”告诉其，还需要帮忙购买30箱佛跳墙，发了二维码，让其加了一个“海文铭佛跳墙”的微信，中午11时，“李老师”发了一张转账截屏，上面显示向其转账29580元，并告诉其转账的时候因为是对公账户，所以2小时之后才到账。让其先帮忙垫付买佛跳墙的钱，其于在2022年8月24日11时32分31秒通过交通银行的手机银行，用其自己的账户6222620520006345970，向户名熊烟，中国农业银行卡6228480086859533878，转账10000元。之后就联系不上了，钱也没有到账。嫌疑人信息：15523279823，微信名字：“李刚（老师）”。微信号：wxid_ji1rckwu19yk12, “海文铭佛跳墙（胡志华）”，微信号：wxid_o9c8pksod80n12。</t>
  </si>
  <si>
    <t>2022-08-25 10:13:18</t>
  </si>
  <si>
    <t>2022-08-25 00:29:33</t>
  </si>
  <si>
    <t>池注连</t>
  </si>
  <si>
    <t>18978096856</t>
  </si>
  <si>
    <t>450202197406220628</t>
  </si>
  <si>
    <t>A4502235400002022080017</t>
  </si>
  <si>
    <t>韦福周被诈骗案</t>
  </si>
  <si>
    <t>2022-08-24 19:18:32-2022-08-24 19:20:02</t>
  </si>
  <si>
    <t>广西鹿寨县四排镇四排村三元屯132号</t>
  </si>
  <si>
    <t>（涉嫌诈骗使用“永林广告”APP）韦福周报警称：在四排镇四排村三元屯，昨天有一个QQ好友拉我进了一个QQ群，我下载了“永林广告”APP,是关注抖音点赞给佣金的，然后对方让我加入“永林广告”点发现，发现里有充量任务，我今天充了5单后（100元、300元、500元、3000元、12000元、30000元），对方说我操作失误，要再充60000元才能把之前充的钱提出来，我觉得我被骗了。嫌疑人胡元元 农业银行 6228480039521001279 嫌疑人杨程斌 农业银行 6230520010063160870 嫌疑人李伟 农业银行 6228480299203273071 嫌疑人黄治潇 中国邮政银行 6221801380000759798 嫌疑人陈雄明 6217587000008722145 嫌疑人吴永鑫 6217853600035402998</t>
  </si>
  <si>
    <t>45544.00</t>
  </si>
  <si>
    <t>2022-09-01 08:36:20</t>
  </si>
  <si>
    <t>2022-08-25 01:04:20</t>
  </si>
  <si>
    <t>韦福周</t>
  </si>
  <si>
    <t>2022-08-24 19:22:15</t>
  </si>
  <si>
    <t>15899898179</t>
  </si>
  <si>
    <t>452223198112305034</t>
  </si>
  <si>
    <t>A4502053100002022080022</t>
  </si>
  <si>
    <t>赵涵被诈骗案</t>
  </si>
  <si>
    <t>2022-08-24 15:00:00-2022-08-24 22:00:00</t>
  </si>
  <si>
    <t>广西柳州市柳北区三中路66号市委大院4栋二单元</t>
  </si>
  <si>
    <t>（涉及诈骗“亿鑫”APP）三中路66号市委大院4栋二单元，我叫赵涵，身份证号：370830199911163991，联系方式：18369717171。我今天在“亿鑫”APP上申请网贷20000的额度，需要我缴纳百分之三十的认证金才给我下款，我把钱转给对方之后，就提示我的申请贷款订单异常，还需缴纳认证金，我一共转了十万元到对方提供的账户。嫌疑人董晨磊 交通银行 6222620620028965290 嫌疑人孙亚东 邮政储蓄银行 6217992610185414554 嫌疑人廖跃跃 江西省农村信用社 6259920102598111 嫌疑人黄杰 中国银行 6217582000046667424 嫌疑人汤银怀 工商银行 6222032105001015059
报警人赵涵（370830199911163991，山东省汶上县次丘镇付村集村507号，17772016761）到所报称，在“亿鑫”APP上申请网贷，后对方以缴纳认证金为由让报警人转账到指定账户，后报警人分5次转账10万元给对方。已告知报警人需到解放刑侦大队登记备案，后报警人表示自行前往解放刑侦大队备案。嫌疑人电话：85270883247、13202301586，转款明细：第一笔，2022年8月24日18：57分向交通银行，董晨磊，卡号6222620620028965290转账6000元；
     第二笔，2022年8月24日20：21向中国邮政储蓄银行，孙亚东，卡号6217992610185414554转账26000元；
     第三笔，2022年8月24日20：45向江西省农村信用社联合社，廖跃跃，卡号6259920102598111转账26000元；
     第四笔，2022年8月24日21：20向中国银行，黄杰，卡号6217582000046667424转账26000元；
      第五笔，2022年8月24日22：43向工商银行，汤银怀，卡号6222032105001015059转账16000元。
      五笔共100000元。涉案APP：“亿鑫”APP”</t>
  </si>
  <si>
    <t>2022-08-29 15:29:53</t>
  </si>
  <si>
    <t>2022-08-25 12:25:05</t>
  </si>
  <si>
    <t>赵涵</t>
  </si>
  <si>
    <t>17772016761</t>
  </si>
  <si>
    <t>370830199911163991</t>
  </si>
  <si>
    <t>A4502053100002022080020</t>
  </si>
  <si>
    <t>邓玉兰被诈骗案</t>
  </si>
  <si>
    <t>2022-07-25 10:00:00-2022-08-22 14:00:00</t>
  </si>
  <si>
    <t>柳北区雅儒路东四巷8栋1单元401室</t>
  </si>
  <si>
    <t>2022年08月24日22时47分报警人邓玉芬（身份证号：450204196707080620，现住址柳北区雅儒路东四巷8栋1单元401室，联系方式13481225585）称，于2022年07月25日19时00分广西柳州市柳北区雅儒路东四巷8栋1单元401室的家中收到陌生人的微信，对方欺诈事主说可以在网上带事主投资，事主信以为真，在网络上用手机下载“华睿智投”APP进行投资，8月22日，事主想向投资平台发起提现申请，被被平台以“流水不足”为由，拒绝事主的提现申请，后发现被骗，8月24日，事主到我公安机关报案，嫌疑人微信：ytufr564,昵称是：山水一程；嫌疑人收款明细：第一笔2022年8月18日16时02分，向对方邮政银行，卡号是：6217994750017142425，户名是：赵弟龙。转账1000元。第二笔2022年8月20日17时38分，向对方邮政银行，卡号是：6221807300007416535，户名是：陈文斌。转账2000元。第三笔2022年8月22日11时54分，向对方邮政银行，卡号是：6217997900124038241，户名是：千旭东。转账48000元。合计损失人民币51000元。涉案APP【华睿智投】。</t>
  </si>
  <si>
    <t>2022-08-26 17:02:17</t>
  </si>
  <si>
    <t>2022-08-25 12:25:24</t>
  </si>
  <si>
    <t>邓玉兰</t>
  </si>
  <si>
    <t>2022-08-25 00:00:00</t>
  </si>
  <si>
    <t>13481225585</t>
  </si>
  <si>
    <t>450204196707080620</t>
  </si>
  <si>
    <t>A4502053100002022080021</t>
  </si>
  <si>
    <t>陈海芬被诈骗案</t>
  </si>
  <si>
    <t>2022-08-23 10:40:00-2022-08-24 09:45:00</t>
  </si>
  <si>
    <t>广西柳州市柳北区北雀路北城华府18栋3单元301室</t>
  </si>
  <si>
    <t>2022年08月25日10时41分报警人陈海芬（身份证号：45250219691230318X，联系方式13633072632，现住址广西柳州市柳北区北雀路北城华府18栋3单元301）到我大队报案称，2022年8月21日午10时左右，在社区党员之家的微信群里有人发送了一个招聘广告，广告里有进兼职群的二维码，群里有有派单员、指导员，事主开始在网络上刷单，刚开始得到一些收益，之后对方以“做错单”为由，无法提现。遂发觉自己被骗，合计损失人民币157356元。嫌疑人联系方式：“国盛”APP，账号是：ff369，昵称：派单员-赖小倩。事主转款详情：第一笔2022年8月23日10时40分，我通过我的建设银行卡（卡号是：6217003380012328164）向对方建设银行，卡号是：6228481171503479212，户名是：梁威成，转账5056元。第二笔2022年8月23日13时37分我通过我的建设银行卡（6217003380012328164），向对方工商银行，卡号是：6222030403007087228，户名是：王晨阳，转账18200元。第三笔2022年8月23日15时48分我通过我的建设银行卡（6217003380012328164），向对方建设银行，卡号是：6217003810010202995，户名是：王创，转账45500元。第四笔2022年8月24日9时20分我通过我的建设银行卡（6217003380012328164），向对方工商银行，卡号是：6212252502001572358，户名是：杨磊，转账88600元。涉案APP：“国盛”APP。</t>
  </si>
  <si>
    <t>157356.00</t>
  </si>
  <si>
    <t>2022-08-29 11:18:20</t>
  </si>
  <si>
    <t>2022-08-25 12:25:33</t>
  </si>
  <si>
    <t>陈海芬</t>
  </si>
  <si>
    <t>13633072632</t>
  </si>
  <si>
    <t>45250219691230318X</t>
  </si>
  <si>
    <t>A4502246500002022080009</t>
  </si>
  <si>
    <t>龙娜丹被诈骗案</t>
  </si>
  <si>
    <t>2022-08-21 13:00:00-2022-08-24 18:30:00</t>
  </si>
  <si>
    <t>广西融安县泗顶镇泗顶街11号</t>
  </si>
  <si>
    <t>2022年8月24日18时30分许，龙娜丹到所报案称：2022年8月21日其手机15778438115接到一个自称是招商银行贷款的客服电话0760-28364406，其信以为真，便用自己的微信（微信号L1n2d9,昵称是清简）添加对方的微信（微信号wxid_sizsgtm87ic222,昵称是dkgsjj），对方以贷款需要刷28000元的流水为由要求其转账28000元到对方提供的银行卡上，对方向其发送一个招联金融的下载二维码，其下载招联金融后进行注册填写信息，2022年8月24日15时58分21秒，其从自己的建设银行卡（卡号6217003400002652876，开户名龙娜丹）转了14000元到对方的建设银行卡（卡号6217007120007022125，开户名李应龙），2022年8月24日16时05分23秒，其从自己的建设银行卡（卡号6217003400002652876，开户名龙娜丹）转了14000元到对方的建设银行卡（卡号6217007120007022125，开户名李应龙），其一共被诈骗了28000元。</t>
  </si>
  <si>
    <t>2022-08-26 16:04:08</t>
  </si>
  <si>
    <t>2022-08-25 16:23:08</t>
  </si>
  <si>
    <t>龙娜丹</t>
  </si>
  <si>
    <t>2022-08-24 18:30:00</t>
  </si>
  <si>
    <t>15778438115</t>
  </si>
  <si>
    <t>452228199311264024</t>
  </si>
  <si>
    <t>A4502066200002022080185</t>
  </si>
  <si>
    <t>张安娜被诈骗案</t>
  </si>
  <si>
    <t>2022-08-24 16:30:00-2022-08-24 18:50:00</t>
  </si>
  <si>
    <t>广西柳州市柳江区拉堡镇基隆综合区塘头村一出租房</t>
  </si>
  <si>
    <t>张安娜（户籍所在地广西柳州市柳江区土博镇屯兵村屯兵屯99号，现住广西柳州市柳江区拉堡镇基隆综合区塘头村一出租房，居民身份证号码450221197808205008，联系电话18878246673）报警称：于2022年8月24日16时许，在广西柳州市柳江区拉堡镇基隆综合区塘头村一出租房，接到一个自称是快手客服的陌生电话，那名自称是客服的女子说其在快手快手上代理了一些产品，一年要扣6000元钱，需要去银行办理取消或者在线上跟他们办理取消，其加上对方微信后便根据对方操作用其的兴业银行卡（卡号：622908553060058312，开户名：张安娜）通过网银转账的方式于2022年8月24日16:50:54转了一笔15800元人民币到对方提供的工商银行卡上(卡号：6222080403002936089，开户名：孙晓江)，后又于2022年8月24日18:47:22转了一笔10000元人民币到对方提供的中国银行卡上(卡号：6217906500050021938，开户名：李文超)。直到其的银行卡限额后去找朋友借钱才意识到被骗了。共计损失25800元人民币。</t>
  </si>
  <si>
    <t>25800.00</t>
  </si>
  <si>
    <t>2022-08-26 20:25:48</t>
  </si>
  <si>
    <t>2022-08-25 17:58:27</t>
  </si>
  <si>
    <t>张安娜</t>
  </si>
  <si>
    <t>2022-08-23 18:55:00</t>
  </si>
  <si>
    <t>18878246673</t>
  </si>
  <si>
    <t>450221197808205008</t>
  </si>
  <si>
    <t>A4502023300002022080016</t>
  </si>
  <si>
    <t>李鲜菊被诈骗案</t>
  </si>
  <si>
    <t>2022-08-18 21:00:00-2022-08-19 00:40:00</t>
  </si>
  <si>
    <t>广西柳州市城中区桂中大道文源华都11栋1单元905室</t>
  </si>
  <si>
    <t>报案人李鲜菊，身份号是：452322197810041245，电话号码：18778911095 ，住址：广西柳州市城中区桂中大道文源华都11栋1单元905室，称于2022年8月18日21点左右在桂中大道文源华都11栋1单元905室被诈骗，报案人接到一个冒充快手平台的工作人员来电说，对方工作人员操作失误帮报案人充值了VIP，现在VIP已经开通了每个月需要支付500元的费用报案人拒绝成为他们的VIP，对方就一直催报案人按照他们的提示操作进行取消，如果报案人不配合银行卡就会被冻结，之后对方就让报案人下载农业银行APP，让报案人转账到对方指定账户才能取消VIP服务。报案人就从自己的农业银行卡（6228450858048441577）转账给对方提供的湖北省农村信用社（6224121220222237）用户名：胡俊豪，2万元，转账完成后，对方说银行已经暂停服务，对方要下班了要第二天才能办理估计还要加钱才能取消VIP功能，报案人就发现不对劲了。共计被诈骗2万元。
报案人银行卡号：农业银行卡（6228450858048441577）开户行：柳州世纪广场支行。
对方：银行卡号：湖北省农村信用社（6224121220222237）用户名：胡俊豪。
对方电话：（0024195993839）、（0024190785135）
涉诈APP：报案人未提供。</t>
  </si>
  <si>
    <t>2022-08-29 11:25:03</t>
  </si>
  <si>
    <t>2022-08-25 18:32:18</t>
  </si>
  <si>
    <t>李鲜菊</t>
  </si>
  <si>
    <t>2022-08-19 16:00:00</t>
  </si>
  <si>
    <t>18778911095</t>
  </si>
  <si>
    <t>452322197810041245</t>
  </si>
  <si>
    <t>A4502023300002022080018</t>
  </si>
  <si>
    <t>林春江被诈骗案</t>
  </si>
  <si>
    <t>2022-08-19 14:00:00-2022-08-19 18:00:00</t>
  </si>
  <si>
    <t>柳州市城中区学院路皇娘山小苑5栋3单元501室</t>
  </si>
  <si>
    <t>报案人林春江，身份证：452226197901154827 ，电话：13978047398，住址：广西自治区柳州市城中区学院路皇娘山小院5栋3单元501室 ，称于2022年8月19日14时至2022年8月19日18时，在广西自治区柳州市城中区学院路黄娘山小院5栋3单元501室被诈骗了57159元。2022年8月19日14时许，报案人接到一个陌生电话，对方自称是快递公司的，说把报案人的包裹弄丢了，需要赔偿报案人损失，让报案人下载“Wecomm云会议”APP，和QQ，然后在APP和QQ里面教报案人进入了个视频会议。并教报案人操作退款事项，报案人按对方提示操作后，对方说把退款金额打进报案人的支付宝（蚂蚁宝）里面100元叫报案人领取，报案人点进支付宝看了一下真的有100元，领取了100元后，对方告知报案人多领取了别人的赔偿款，需要报案人退28元，报案人按对方要求转了28元到对方指定账户后，对方又告诉报案人还要转一笔49500元过去不然会影响报案人的征信，这个钱到时候还会原路返回给报案人的，报案人就又转了过去，之后对方都是以此为由让报案人转钱过去，报案人发现不对劲了，就过来报案。报案人信息：建设银行（6227003381240017271）户主：林春江  开户行：莲塘路支行。支付宝账户：13978047398、QQ号：176433404，对方信息：对方电话：0024496778964，闫立春：中国农业银行（6230522210028907674）张学良：工商银行（6222032402003242835）韩亚娟：安徽省农村信用社联合社（6252261001081850）对方QQ号：1170321508，793839660   涉诈APP，报案人未提供。</t>
  </si>
  <si>
    <t>57159.00</t>
  </si>
  <si>
    <t>2022-08-29 11:32:59</t>
  </si>
  <si>
    <t>2022-08-25 18:32:38</t>
  </si>
  <si>
    <t>林春江</t>
  </si>
  <si>
    <t>13978047389</t>
  </si>
  <si>
    <t>452226197901154827</t>
  </si>
  <si>
    <t>老百姓大药房辉煌店</t>
  </si>
  <si>
    <t>A4502066200002022080193</t>
  </si>
  <si>
    <t>李嘉乐被诈骗案</t>
  </si>
  <si>
    <t>2022-08-24 18:16:00-2022-08-24 23:28:00</t>
  </si>
  <si>
    <t>广西柳州市柳江区拉堡镇基隆综合区四通八达市场45号</t>
  </si>
  <si>
    <t>李嘉乐（户籍所在地广西柳州市柳江区拉堡镇基隆综合区四通八达市场45号，居民身份证号码431121200704180471，联系电话13978087268）报警称：2022年08月24日18时时，其在广西柳州市柳江区拉堡镇基隆综合区四通八达市场45号家里刷快手时看到一直播间扫码加群（路特斯福利军团199群）送游戏皮肤，其加群后群里一名昵称"不"（QQ号:2750434246）添加其QQ好友后通过QQ视频的方式指导其，将支付宝及微信收付款二维码提供给对方后对方通过手机网银转账的方式进行诈骗转账5534元。转账订单号：2022082471577399802122，0824634239701228，202208247155532753502123，20220824715608928202124，20220824715747247202123，20220824716007578002123，20220824716009319102124，20220824715633011102121，0824137472921115，20220824297305362815215，第十一笔是其提现到微信后通过微信转账的方式向对方进行转账（转账记录以及被删除）共计转账5534元。其转账的银行卡是一张中国农业银行卡卡号6228480858838572874，开户名是其爷爷李良茂。</t>
  </si>
  <si>
    <t>5534.00</t>
  </si>
  <si>
    <t>2022-08-26 20:11:02</t>
  </si>
  <si>
    <t>2022-08-25 19:23:15</t>
  </si>
  <si>
    <t>李嘉乐</t>
  </si>
  <si>
    <t>2022-08-25 16:25:00</t>
  </si>
  <si>
    <t>13978087268</t>
  </si>
  <si>
    <t>431121200704180471</t>
  </si>
  <si>
    <t>A4502040400002022080111</t>
  </si>
  <si>
    <t>李春容被诈骗案</t>
  </si>
  <si>
    <t>2022-08-25 13:00:00-2022-08-25 16:00:00</t>
  </si>
  <si>
    <t>广西柳州市柳南区飞鹅路谷埠街国际商城K1区456室</t>
  </si>
  <si>
    <t>李春容报警称：2022年05月25日13时许至16时许，在广西柳州市柳南区飞鹅路谷埠街国际商城K1区456室被人以投资返利的方式诱骗，后在对方的要求下向特定账户进行转账投资，分两次一共被骗了99000元人民币。2022年8月25日15时许，给中国农业银行账号6228270771253827679，户名张清林转账20000元，2022年8月25日16时许，给中国农业银行账号6228481198940057178户名梁红先转账79000元 ，对方的电话号码是（0082640591556）。</t>
  </si>
  <si>
    <t>99000.00</t>
  </si>
  <si>
    <t>2022-08-29 10:27:29</t>
  </si>
  <si>
    <t>2022-08-25 22:25:49</t>
  </si>
  <si>
    <t>李春容</t>
  </si>
  <si>
    <t>2022-08-25 18:00:00</t>
  </si>
  <si>
    <t>13481226176</t>
  </si>
  <si>
    <t>452525197104161629</t>
  </si>
  <si>
    <t>A4502050300002022080149</t>
  </si>
  <si>
    <t>韦慧被诈骗案</t>
  </si>
  <si>
    <t>2022-07-20 12:31:00-2022-08-22 10:30:00</t>
  </si>
  <si>
    <t>广西柳州市柳北区白沙路4号之一7栋2单元202室</t>
  </si>
  <si>
    <t>报警人韦慧（女，身份证号码：450205198510100064，户籍：广西柳州市柳北区白沙路4号之一7栋2单元202室，电话：15877259667）报警称：之前我在网络上认识一名网友，之后对方称有一个转钱的境外期货投资可以介绍给我买，对方就发网址给我，我登录之后发现写的是中国货粮食交易中心的标题，一个多礼拜前，我在锦绣路景秀园东区陆陆续续投资了424500元在这个平台上，现在我发现平台登录不了了，对方也联系不上了，我觉得我被骗了。第一笔2022年8月6日13时19分向对方农业银行，卡号是：6230520680060843676，户名是：蔡连科，转账10000元；第二笔2022年8月6日16时04分向对方工商银行，卡号是：6222030904001150144，户名是：高金宝，转账40000元。第三笔2022年8月6日17时08分向对方中信银行，卡号是：811050101320202023238，户名是：镇江龙威新型塑料有限公司，转账20000元。第四笔2022年8月7日11时35分向对方农业银行，卡号是：6228482328789054676，户名是：徐日高，转账60000元。第五笔2022年8月7日18时53分向对方农业银行，卡号是：6228483478209197370，户名是：黄国秀，转账40000元。第六笔2022年8月8日19时02分向对方工商银行，卡号是：6212261608012988472，户名是：吴洪科，转账20000元。第七笔2022年8月11日13时22分向对方建设银行，卡号是：6210812590000111580，户名是：吴冰，转账10000元。第八笔2022年8月13日10时31分向对方建设银行，卡号是：6236681420018670927，户名是：潘春余，转账30000元。第九笔2022年8月16日19时29分向对方光大银行，卡号是：77290188000716568，户名是：河南寨空电子科技有限公司，转账60000元。第十笔2022年8月16日19时57分向对方光大银行，卡号是：77290188000716568，户名是：河南寨空电子科技有限公司，转账10000元。第十一笔2022年8月18日17时25分向对方中国邮政储蓄银行，卡号是：6217992400102331564，户名是：王喜明，转账80000元。</t>
  </si>
  <si>
    <t>424500.00</t>
  </si>
  <si>
    <t>2022-08-30 08:29:39</t>
  </si>
  <si>
    <t>2022-08-25 22:34:49</t>
  </si>
  <si>
    <t>韦慧</t>
  </si>
  <si>
    <t>2022-08-25 15:31:00</t>
  </si>
  <si>
    <t>15877259667</t>
  </si>
  <si>
    <t>450205198510100064</t>
  </si>
  <si>
    <t>A4502023100002022080023</t>
  </si>
  <si>
    <t>梁少萍被诈骗案</t>
  </si>
  <si>
    <t>2022-08-24 12:00:00-2022-08-24 18:45:00</t>
  </si>
  <si>
    <t>广西柳州市城中区小南路后街3号</t>
  </si>
  <si>
    <t>2022年8月25日我大队接事主梁少萍报案称，其于2022年8月24日12时许至2022年8月24日19时许期间，在柳州市城中区小南路后街3号室内被人以刷单返利的方式诈骗3000元。事主通过自己微信（LSP090728）在微信群看到一陌生人（微信号事主未提供）发布一招聘兼职的二维码，事主通过该二维码下载一款叫“华中智联”的APP，并在“华中智联”的APP内进行注册（“华中智联”账号-zsxc704302）。在该APP内被账号zsxc704302、df88888888的嫌疑人以教刷单返利为由诱骗事主进行充值，事主于2022年8月24日18时42分41秒通过自己农业银行卡号为：6228450858004438476向对方中国邮政银行户名：陈东林，卡号：6217996900055337506转账3000元。</t>
  </si>
  <si>
    <t>2022-08-26 15:46:15</t>
  </si>
  <si>
    <t>2022-08-25 22:55:52</t>
  </si>
  <si>
    <t>梁少萍</t>
  </si>
  <si>
    <t>2022-08-25 18:40:00</t>
  </si>
  <si>
    <t>18177294771</t>
  </si>
  <si>
    <t>450205196111090728</t>
  </si>
  <si>
    <t>A4502050700002022080034</t>
  </si>
  <si>
    <t>何碧达被诈骗案</t>
  </si>
  <si>
    <t>2022-08-25 17:57:00-2022-08-25 19:33:00</t>
  </si>
  <si>
    <t>广西柳州市柳北区北雀路117号柳钢公司内</t>
  </si>
  <si>
    <t>报警人何碧达（男，450923199108235679，15277121313 ）称：2022年8月25日18时许在广西柳州市柳北区北雀路117号柳钢公司内接到陌生电话（0831）8890296，对方称收到关于进一步规范大学生群体互联网消费贷款管理工作的通知，需要清除违规账户信息，回收虚拟贷款，否则影响个人征信，随后按照对方的指示，添加QQ号码：3090734106，共享自己的手机屏幕，在对方指导下在中国银行申请贷款200000元，贷款下来后将钱都转给对方指定的银行账户，发现被骗后就报警了，总共被骗200000元。对方银行：（章双双，中国工商银行，6217230200002395178），对方电话号码：（0831）8890296，对方QQ号码：3090734106。</t>
  </si>
  <si>
    <t>2022-08-26 16:35:27</t>
  </si>
  <si>
    <t>2022-08-25 23:40:28</t>
  </si>
  <si>
    <t>何碧达</t>
  </si>
  <si>
    <t>2022-08-25 20:57:36</t>
  </si>
  <si>
    <t>15277121313</t>
  </si>
  <si>
    <t>450923199108235679</t>
  </si>
  <si>
    <t>柳钢公司</t>
  </si>
  <si>
    <t>A4502264900002022080034</t>
  </si>
  <si>
    <t>刘思羽被诈骗案</t>
  </si>
  <si>
    <t>2022-08-25 00:00:00-2022-08-26 00:00:00</t>
  </si>
  <si>
    <t>古宜镇文振路北一街9号302室</t>
  </si>
  <si>
    <t>2022年08月26日08时许，刘思羽在其父亲陪同下到河东派出所报警称：其在闲鱼APP上出售一些闲置物品，后一买家联系其称需要购买，并且双方互相添加支付宝后在支付宝联系，对方在支付宝对其称下单异常，并发送一二维码让其扫码联系客服，其用微信扫该二维码进入到另外一个聊天界面，该聊天界面的“客服”对其称要交5000元的授权保证金和10000元的正品保证金，过后会一并退还，其相信后便通过自己的银行分两笔转5000元和10000元到对方的银行卡上，对方称其转入错误的银行卡，让其再次转账，其意识到被骗后与其父亲到派出所报警求助。对方收款账户为中国工商银行，卡号是6222081713000934491，户名是李社峰。总共被骗15000元。</t>
  </si>
  <si>
    <t>2022-08-26 16:34:51</t>
  </si>
  <si>
    <t>2022-08-26 11:12:52</t>
  </si>
  <si>
    <t>刘思羽</t>
  </si>
  <si>
    <t>2022-08-26 15:38:35</t>
  </si>
  <si>
    <t>19111773265</t>
  </si>
  <si>
    <t>450221200601122920</t>
  </si>
  <si>
    <t>A4502050900002022080069</t>
  </si>
  <si>
    <t>刘文双被诈骗案</t>
  </si>
  <si>
    <t>2022-08-24 07:18:00-2022-08-26 07:00:00</t>
  </si>
  <si>
    <t>广西柳州市柳北区长塘镇黄土村上村屯84号</t>
  </si>
  <si>
    <t>刘文双(身份证：45021119900628082X，电话：18477218013  ，住址：广西柳州市柳北区长塘镇黄土村上村屯84号）报称：2022年8月24日在抖音上认识一个朋友（对方抖音账号：73238710334），对方说可以炒股赚钱，并发送一个网站链接（https:www.todofe.xyz:7887/)给我，教我在网站上炒股，于是我在该网站上注册了一个账号用于炒股。从前天到昨天我用我的中国银行网银向对方提供的账号总共转了3万元，操作时是在广西柳州市柳北区长塘镇黄土村上村屯84号。于2022年8月25日13时06分向嫌疑人杨小明，中国农业银行；账号：6228480228722322077转账10000元人民币 ；2022年8月24日12时05分向嫌疑人叶钊，中国农业银行账号： 6230521550030740774转账10000元人民币 ；2022年8月23日15时15分向嫌疑人周晟，中国农业银行账号：6228480028902870576转账5000元人民币；2022年8月23日10时35分向嫌疑人周晟，中国农业银行账号：6228480028902870576转账5000元人民币。共计被骗30000元人民币。</t>
  </si>
  <si>
    <t>2022-08-28 10:40:51</t>
  </si>
  <si>
    <t>2022-08-26 11:55:10</t>
  </si>
  <si>
    <t>黄轮</t>
  </si>
  <si>
    <t>13788527963</t>
  </si>
  <si>
    <t>刘文双</t>
  </si>
  <si>
    <t>2022-08-26 07:18:00</t>
  </si>
  <si>
    <t>18477218013</t>
  </si>
  <si>
    <t>45021119900628082X</t>
  </si>
  <si>
    <t>A4502023200002022080033</t>
  </si>
  <si>
    <t>张青被诈骗案</t>
  </si>
  <si>
    <t>2022-08-20 12:27:00-2022-08-20 16:22:00</t>
  </si>
  <si>
    <t>广西柳州市城中区清和路乌托邦音乐城2楼</t>
  </si>
  <si>
    <t>被害人张青（女，29岁，身份证号：450924199308114421，现住地：广西柳州市柳江区合景云溪四季29栋1006，手机号：18775124528）报案称：2022年8月20日12时27分许至当日16时22分许，在广西柳州市城中区清和路乌托邦音乐城2楼，被人通过打电话，冒充柳州市武警部队人员，以训练需采购物资，能否帮助采购。其同意帮采购后，就添加对方微信，过后对方发送假的转账截图给其，其就按照对方发的联系方式订购了一批物资，过后发现被骗，被骗人民币101600元。对方电话：18172138621，对方微信：wxid_tvafmzpkxm0022、Ljun841111、wxid_x6e8urxbdg9x22，对方银行：6221887300037854476、6228481416718592170、6226622220923508。被害人银行：6228480858491577673、6230220350068147。</t>
  </si>
  <si>
    <t>101600.00</t>
  </si>
  <si>
    <t>2022-08-29 16:04:56</t>
  </si>
  <si>
    <t>2022-08-26 17:32:48</t>
  </si>
  <si>
    <t>张青</t>
  </si>
  <si>
    <t>2022-08-20 21:35:00</t>
  </si>
  <si>
    <t>18775124528</t>
  </si>
  <si>
    <t>450924199308114421</t>
  </si>
  <si>
    <t>柳州市客天下餐饮有限公司</t>
  </si>
  <si>
    <t>A4502235100002022080102</t>
  </si>
  <si>
    <t>韦咏佳被诈骗案</t>
  </si>
  <si>
    <t>2022-08-19 11:18:00-2022-08-19 18:56:00</t>
  </si>
  <si>
    <t>广西鹿寨县鹿寨镇角塘村茉莉屯133号</t>
  </si>
  <si>
    <t>2022年08月20日8时许，韦咏佳报警称：在广西鹿寨县鹿寨镇角塘村茉莉屯133号，我接到自称是旅行集团的电话，对方问我是否有兴趣做他们公司的项目，然后我就添加对方的微信号进行沟通，对方把我拉进微信群聊，里面有人发布帮航空公司微信公众号点赞并关注的任务，完成就可以得到几元的返利，我跟着做了几单后，就被引导下载了一个名叫“云游.旅行”的APP，在里面可以选择航空公司进行购票，之后就可以坐等返利了，但是需要充值本金才能购票，于是我在平台导师的引导下陆续充值了几笔本金进行购票，陆续购买了一段时间的机票之后，都获得了返利，但是我无法操作提现，对方称我操作有误，需要缴纳提现金额的解冻费，我才意识到自己被骗了，总共被骗18073元。嫌疑人使用的银行账户：6217996570016911432（黄炎 中国邮政储蓄银行）、6217003590003343317（李井发  中国建设银行）、6217003590006958376（陈亮 中国建设银行）、6212262304006162097（陈平 中国工商银行）、6222620460005021845（周训彬 交通银行）、6217681689063140（黄江 中信银行）。嫌疑人使用的通信工具：电话：17613889651、微信号：zzh78978978（昵称：Z）、wxid_fsmjuoph8bk22（昵称：可可熊），涉案网站：https://xewy8.hnstds.com:1818/2vah6，涉案APP：云游.旅行APP</t>
  </si>
  <si>
    <t>18073.00</t>
  </si>
  <si>
    <t>2022-08-30 14:29:12</t>
  </si>
  <si>
    <t>2022-08-26 17:34:12</t>
  </si>
  <si>
    <t>韦咏佳</t>
  </si>
  <si>
    <t>2022-08-20 08:56:00</t>
  </si>
  <si>
    <t>18377290862</t>
  </si>
  <si>
    <t>452223200102052029</t>
  </si>
  <si>
    <t>A4502023200002022080043</t>
  </si>
  <si>
    <t>余红玮被诈骗案</t>
  </si>
  <si>
    <t>2022-08-24 19:20:00-2022-08-25 17:00:00</t>
  </si>
  <si>
    <t>广西柳州市城中区东环路119号内</t>
  </si>
  <si>
    <t>被害人余红玮（女，54岁，身份证号：450203196709040044，现住地：广西柳州市柳北区友谊路1号外事车队1栋1单元102室，手机号：13977269196）报案称：2022年8月24日19时20分许至次日17时许，在广西柳州市城中区东环路119号内，被人通过打电话，冒充柳州市中山中学的老师，以学校要搞活动，需要向其公司订餐。其就添加了对方微信，谈了需要订餐的标准和内容。然后对方又让其添加另一个微信，对方又冒充该学校的主任，以学校搞活动，想给老师发点福利，以前都是在固定的商家购买，因与商家交易时发生过矛盾，所以想通过其公司出面购买。然后对方就发送了一张假的转账截图给其，并让其添加该商家的微信购买福利品的诈骗方式骗走人民币97000元。对方微信：wxid_k6sks3u1v5vc12、wxid_55cu1c0uzt3o12、wxid_d4jehza9bi6612，被害人无法提供对方电话，对方银行：6217003120017199776、6258061660132901、6217855300036801177。被害人银行：79000188000251100、2105407019300319318、6231330500577224806、6214857720916297。</t>
  </si>
  <si>
    <t>2022-08-30 11:05:31</t>
  </si>
  <si>
    <t>2022-08-26 17:41:06</t>
  </si>
  <si>
    <t>余红玮</t>
  </si>
  <si>
    <t>2022-08-25 17:02:00</t>
  </si>
  <si>
    <t>13977269196</t>
  </si>
  <si>
    <t>450203196709040044</t>
  </si>
  <si>
    <t>广西树源晞餐饮管理有限公司</t>
  </si>
  <si>
    <t>A4502023200002022080042</t>
  </si>
  <si>
    <t>阳芝英被诈骗案</t>
  </si>
  <si>
    <t>2022-07-14 12:10:00-2022-07-16 20:05:00</t>
  </si>
  <si>
    <t>广西柳州市城中区桂柳路大城小院33栋2单元401室</t>
  </si>
  <si>
    <t>被害人阳芝英（女，43岁，身份证号：430425197809082647，现住地：广西柳州市城中区文华路11号3栋2单元201室，手机号：13807723643）报案称：2022年7月14日12时10分许至2022年7月16日20时5分许，在广西柳州市城中区桂柳路大城小院33栋2单元401室，被人添加微信，冒充美团外卖的客服，可以免费送水果给其品尝，觉得可以再购买。然后对方就把其拉进一个免费试吃水果的群，其在群里看到有刷单做任务的广告，其联系对方，对方就发送了一条链接，其点击下载是一个叫“雀巢”的聊天APP，过后对方又发送了一条刷单链接，其就按照对方教的方法在平台上操作，过后对方以其没有按照方法操作，现在其的银行卡被冻结，需要交钱解冻回款的诈骗方式骗走人民币15600元。被害人无法提供对方发送的链接、微信号、“雀巢”账号，对方银行：6221887970009105923、615581509006242106、6222031408005780517、6230521920029182272、6212261609017035228。被害人银行：621412020105356003。</t>
  </si>
  <si>
    <t>2022-08-30 10:53:58</t>
  </si>
  <si>
    <t>2022-08-26 17:42:05</t>
  </si>
  <si>
    <t>阳芝英</t>
  </si>
  <si>
    <t>2022-08-25 15:44:00</t>
  </si>
  <si>
    <t>13807723643</t>
  </si>
  <si>
    <t>430425197809082647</t>
  </si>
  <si>
    <t>A4502033200002022080021</t>
  </si>
  <si>
    <t>廖章艳被诈骗案</t>
  </si>
  <si>
    <t>德润路华润凯旋门小区10栋1802号</t>
  </si>
  <si>
    <t>廖章艳(女，1981年04月15日出生，汉族，大专文化程度，户籍所在地柳州市柳南区和平路工程区57栋3单元201室，现住柳州市鱼峰区德润路华润凯旋门小区10栋1802号，居民身份证号码450204198104151468，联系电话18877287135。)报案称，2022年8月25日，在德润路华润凯旋门小区10栋1802号，在闲鱼网上购买东西，之后有人联系其说可以通过做任务获得该物品，于是就在对方的引导下，通过银行app操作陆续将共计161600元转到了对方提供的银行卡内。在闲鱼网上购买暖奶器的时候，价格是36元。当时就有卖家跟我说，完成他给的任务，我就可以得到优惠。他就叫我下载一个软件“闲鱼精品”APP，他在APP中发任务给我，叫我去抖音关注，帮他们刷流量。我就在他们的引导下，开始去操作。刚开始，我去关注一个抖音号，就可以得到5元的佣金。我当时刚开始确实得到钱了。我就有点信任他们。我就陆陆续续关注了十多个抖音号，得到一百多元钱。但是关注完后，他还叫我帮做五个任务，任务就是去帮大型商家刷交易量。他就把银行账户给我，叫我把钱转进去，钱就出现在“闲鱼精品”APP的余额中。又叫我把钱提现出来。就这样子我前面转了100元、500元进去，发现都能够提现出来。我就信任对方了。对方就让我转3000元，他说我操作失误，导致连累别人无法提现。他就叫我继续做三单任务去补救，我当时为了不连累别人，我就继续去完成他给的任务了。我就转账了几笔钱进去，后来就发现无法提现了，就发现被骗了。我就叫对方退钱给我，对方让我继续转钱过去完成一单任务，才能给我提现。我就没有再给对方转账了。嫌疑人黄金玉 农业银行 6230522040034720674 嫌疑人唐敏 九江银行 6251958803423187 嫌疑人张爱明 贵阳市商业银行 6215529901028239670 嫌疑人袁家龙 中信银行 6217680512647350。事主的建设银行卡号6217003380001096012，农业银行卡号6228480858100412171，户名都是其本人。“闲鱼精品”APP的网址：http：//Vv.ikwuvv.xyz/.</t>
  </si>
  <si>
    <t>161600.00</t>
  </si>
  <si>
    <t>2022-08-31 15:29:53</t>
  </si>
  <si>
    <t>2022-08-26 18:23:00</t>
  </si>
  <si>
    <t>廖章艳</t>
  </si>
  <si>
    <t>2022-08-26 00:00:00</t>
  </si>
  <si>
    <t>18877287135</t>
  </si>
  <si>
    <t>450204198104151468</t>
  </si>
  <si>
    <t>A4502033200002022080020</t>
  </si>
  <si>
    <t>何祖银被诈骗案</t>
  </si>
  <si>
    <t>2022-08-01 17:06:00-2022-08-25 10:00:00</t>
  </si>
  <si>
    <t>荣军路一区68-12号</t>
  </si>
  <si>
    <t>2022年8月1日17时许至2022年8月25日10时许，何祖银（身份证431124198903141212 ）在广西柳州市鱼峰区荣军路一区68-12号，被拉入一个股票群（已解散），让其下载“汇利资产”APP（链接已删除）通过自己的农业银行账号6228480128503062878手机网银转账的方式在里面充值进行投资股票后无法提现，其被诈骗101000元。对方的账户1、41050162670800000834，户名：鹤壁正吉商贸有限公司；2、50131000595566177，户名：上海方觅商贸有限公司。</t>
  </si>
  <si>
    <t>101000.00</t>
  </si>
  <si>
    <t>2022-08-28 16:46:19</t>
  </si>
  <si>
    <t>2022-08-26 18:36:52</t>
  </si>
  <si>
    <t>何祖银</t>
  </si>
  <si>
    <t>2022-08-26 13:29:00</t>
  </si>
  <si>
    <t>17688782518</t>
  </si>
  <si>
    <t>431124198903141212</t>
  </si>
  <si>
    <t>A4502050900002022080070</t>
  </si>
  <si>
    <t>黄重被诈骗案</t>
  </si>
  <si>
    <t>2022-08-26 14:00:00-2022-08-26 15:00:00</t>
  </si>
  <si>
    <t>广西柳州市柳北区鹧鸪江钢铁物流园17栋302启阳贸易公司</t>
  </si>
  <si>
    <t>报案人：黄重（男，身份证号码：421202199409216231，户籍地：湖北省咸宁市咸安区大幕乡马安头村九组8-1号，现住址：广西柳州市城中区沿江路彰泰·滨江学府8栋1单元1603，联系电话：18827322682）报警称：2022年8月26日在广西柳州市柳北区长塘镇鹧鸪江路鹧鸪江物流园内，接到来自0085265724121的电话询问其需不需要贷款，然后我向对方说我需要贷款，然后对方就叫我下载一个叫“富宝贷”APP办理贷款业务，对方以我输错银行卡号导致银行卡被冻结需要交解冻金为由，然后我向对方提供的银行卡账号转账并被骗340000元。嫌疑人银行卡账号（张明学，6235737000007764216，中国银行）（徐清方，6217997030030615112，中国邮政储蓄银行），（赵丹丹，6217712107213924，中信银行）（黄坤王，6217997300072334413，中国邮政储蓄银行），（谈秀姣，6228481009233775873，中国农业银行）。</t>
  </si>
  <si>
    <t>2022-08-29 15:29:00</t>
  </si>
  <si>
    <t>2022-08-26 19:05:33</t>
  </si>
  <si>
    <t>黄重</t>
  </si>
  <si>
    <t>18177295388</t>
  </si>
  <si>
    <t>421202199409216231</t>
  </si>
  <si>
    <t>A4502067300002022080026</t>
  </si>
  <si>
    <t>韦树财被诈骗案</t>
  </si>
  <si>
    <t>2022-08-26 13:00:00-2022-08-26 14:10:00</t>
  </si>
  <si>
    <t>广西柳州市柳江区三都镇南都路中国邮政银行内</t>
  </si>
  <si>
    <t>韦树财（男，身份证号码450221198308044513，住址广西柳州市柳江区三都镇三都村板元屯90号，手机号码18276750366）报警称：2022年8月25日16时许，其接到一个电话号码为+85267899246的电话，说可以贷款，然后添加了一个微信名为“美好的一天”的人，添加对方后，对方给了其一个http:∥sr.843543.xyz的网址下载度小满APP，其下载好并填写个人资料，然后在度小满APP上贷款50000元，之后对方以其填写的银行卡号错误被冻结为由，要求其存入10000元到一名叫毕孝国，银行卡号为6227000180160135227的中国建设银行卡内来解冻贷款，2022年8月26日13时许，其在广西柳州市柳江区三都镇南都路中国邮政银行内按要求操作后发现被骗，被诈骗金额10000元人民币。</t>
  </si>
  <si>
    <t>2022-08-28 14:24:25</t>
  </si>
  <si>
    <t>2022-08-26 19:54:07</t>
  </si>
  <si>
    <t>韦树财</t>
  </si>
  <si>
    <t>2022-08-26 14:15:00</t>
  </si>
  <si>
    <t>18276750366</t>
  </si>
  <si>
    <t>450221198308044513</t>
  </si>
  <si>
    <t>公交车司机</t>
  </si>
  <si>
    <t>A4502066100002022080198</t>
  </si>
  <si>
    <t>彭林泉被诈骗案</t>
  </si>
  <si>
    <t>2022-08-18 14:00:00-2022-08-24 16:55:00</t>
  </si>
  <si>
    <t>广西柳州市柳江区拉堡镇瑞龙路一巷69号</t>
  </si>
  <si>
    <t>彭林泉报警称：其于2022年08月18日14时许在广西柳州市柳江区拉堡镇瑞龙路一巷69号内接到一个号码为10681994311288310508的号码发来的一条贷款逾期短信，对方称其有逾期贷款，如无法还款将申请纳入失信人员名单执行网，详询020-35620320。后其于2022年8月24日15时许拨打对方提供的电话，后对方电话在电话让其去一个网址(m.cr173.com/mipx/139455.html)下载"onzoom视频通讯系统v1.3.2安卓版"，之后对方在onzoom视频通讯指导其进行转账刷流水。其于于2022年8月24日15时52分使用中国农业银行卡（6228480978794265170，开户名：彭林泉）向对方提供的中国建设银行卡（6236681640000401540，开户名：吴磊）转账了13800元。共损失13800元。被害人：彭林泉，身份证：411324199709063216，住址：广西柳州市柳江区拉堡镇瑞龙路一巷69号。</t>
  </si>
  <si>
    <t>2022-08-28 09:33:19</t>
  </si>
  <si>
    <t>2022-08-26 22:08:19</t>
  </si>
  <si>
    <t>彭林泉</t>
  </si>
  <si>
    <t>2022-08-24 17:20:00</t>
  </si>
  <si>
    <t>13383778181</t>
  </si>
  <si>
    <t>411324199709063216</t>
  </si>
  <si>
    <t>A4502023300002022080024</t>
  </si>
  <si>
    <t>蒋春玲被诈骗案</t>
  </si>
  <si>
    <t>2022-08-26 17:00:00-2022-08-26 21:00:00</t>
  </si>
  <si>
    <t>广西柳州市城中区龙城世家12栋2单元1505室</t>
  </si>
  <si>
    <t>报案人：蒋春玲，身份证：452324198310031240，住址：广西柳州市城中区龙城世家12栋2单元1505室 ，电话：13647801022，报称：2022年8月26日17时至2022年8月23日21时许，在广西柳州市城中区龙城世家12栋2单元1505室被人冒充电商客服诈骗了324000元。报案人接到自称京东客服的电话，告知其涉嫌违规网贷，让报案人进入网址：http//：jdkf1.com与客服联系，客服让其从微粒贷和建行快贷把贷款额度都贷款出来，转到对方指定的银行账户后会把报案人涉嫌违规网贷的记录删除。
网址：http//：jdkf1.com
吉林银行：622178820114669，户主：于海秋。
报案人信息：建设银行（6217003380002828686），  开户行：建设银行柳州航银路支行。</t>
  </si>
  <si>
    <t>324000.00</t>
  </si>
  <si>
    <t>2022-08-29 11:15:47</t>
  </si>
  <si>
    <t>2022-08-26 22:43:03</t>
  </si>
  <si>
    <t>蒋春玲</t>
  </si>
  <si>
    <t>2022-08-26 09:00:00</t>
  </si>
  <si>
    <t>13647801022</t>
  </si>
  <si>
    <t>452324198310031240</t>
  </si>
  <si>
    <t>A4502040700002022080094</t>
  </si>
  <si>
    <t>吴钰被诈骗案</t>
  </si>
  <si>
    <t>2022-08-23 14:06:17-2022-08-26 15:00:00</t>
  </si>
  <si>
    <t>柳州市柳南区龙屯路中国工商银行</t>
  </si>
  <si>
    <t>吴钰报警称：2022年8月23日16时许至26日16时40分，在柳州市柳南区龙屯路中国工商银行内被人以刷单返利的方式实施诈骗，对方诱骗报警人下载一个叫“呱呱聘”的APP，在里面接受任务，诱骗报警人往对方提供的账户转账，然后又骗报警人称其账户被冻结，解冻需要再次转账，报警人多次转账后发现被骗，共计被骗163100元，嫌疑账号（户名：李术伟 中国工商银行卡号： 6212250802002157288 户名：余光耀 中国农业银行卡号： 6230522400029899679 户名：朱坚江 台州银行卡号：6230399991030667873 户名：杜培刚 中国工商银行卡号： 6212260200171023548 户名：贺启超 中国工商银行卡号： 6217231602003184148 户名：王滨 中国银行卡号：6217902700008513218 户名：胡青青 招商银行卡号： 6214830315408129 户名：张雨 中国邮政储蓄银行卡号： 6215824750000254872户名：郭成伟 交通银行卡号： 6222620910041476437 户名：欧洪杰 中国邮政储蓄银行卡号：6217996010000599455
），对方电话号码16608633347，涉诈APP：“呱呱聘”APP。</t>
  </si>
  <si>
    <t>163100.00</t>
  </si>
  <si>
    <t>2022-08-29 10:28:25</t>
  </si>
  <si>
    <t>2022-08-27 01:13:12</t>
  </si>
  <si>
    <t>吴钰</t>
  </si>
  <si>
    <t>2022-08-26 16:45:00</t>
  </si>
  <si>
    <t>13317620907</t>
  </si>
  <si>
    <t>450204198109301023</t>
  </si>
  <si>
    <t>A4502041000002022080169</t>
  </si>
  <si>
    <t>邬婷被诈骗案</t>
  </si>
  <si>
    <t>2022-08-26 11:00:00-2022-08-26 14:40:00</t>
  </si>
  <si>
    <t>广西柳州市柳南区航三路愿景品格小区C3栋2单元202室</t>
  </si>
  <si>
    <t>2022年报警人邬婷报警称：2022年8月26日11时许，接到冒充公安人员以涉嫌在一起厦门的洗钱犯罪案件为由，要求被害人添加其QQ账号后，通过视屏方式向受害人展示虚假穿着警服的工作人员，虚假办公地点及虚假警用车辆后，使得被害人放松警惕，随要求被害人下载“瞩目”APP,下载“瞩目”APP后通过手机号码注册账号后，添加一名昵称为“专案会议”的用户后，通过“瞩目”APP共享手机屏幕，期间被害人无法看到手机短信验证通知，后要求被害人下载“数字人民币”APP，注册账号并绑定银行卡，被害人在绑定银行卡后，嫌疑人利用被害人手机短信验证码登录“数字人民币”APP，向“数字人民币”APP账号钱包内充值，充值两笔金额，第一笔为5000元，第二笔为1200元，随后将该两笔转账在“数字人民币”APP中向收钱钱包编号为：0051286769409957转账6200元，嫌疑人后要求被害人继续往银行卡里存钱以证明自身清白有充足的资金能力，被害人意识上当受骗后取消手机屏幕共享，发现其名下的建设银行卡：6227003380600069815发生扣款6200元，随到公安机关报案。</t>
  </si>
  <si>
    <t>6200.00</t>
  </si>
  <si>
    <t>2022-08-29 22:16:25</t>
  </si>
  <si>
    <t>2022-08-27 01:14:06</t>
  </si>
  <si>
    <t>邬婷</t>
  </si>
  <si>
    <t>2022-08-26 18:00:00</t>
  </si>
  <si>
    <t>18277226266</t>
  </si>
  <si>
    <t>450222198911210025</t>
  </si>
  <si>
    <t>A4502033200002022080022</t>
  </si>
  <si>
    <t>仇穗鑫被诈骗案</t>
  </si>
  <si>
    <t>2022-08-22 17:50:00-2022-08-26 20:30:00</t>
  </si>
  <si>
    <t>柳州市鱼峰区西江路凤起新都45栋3单元402室</t>
  </si>
  <si>
    <t>2022年08月22日17时50分许至2022年08月26日20时30分许，事主仇穗鑫（身份证号：450202198408260329）在西江路凤起新都小区45栋3单元402号被对方冒充退费工作人员为由骗到一个叫“平安证券”虚拟投资平台（http://pa836.cc、http://pa323.cc）里面投资股票被诈骗人民币489300元。用于聊天的APP为“商家优品”（链接已删除），对方的账户1、6222031102009826927（工商银行），户名：陈涛，2、6222623980003445800（交通银行），户名：张建强，3、6228232405267559963（农业银行），户名：冯大驰，4、6212261702024964108（工商银行），户名：闫洪亮，5、6217995200172043082（邮政储蓄银行），户名：李停，6、6228483078205524278（农业银行），户名：侯宝录，7、578801000007518（营口银行），户名：葫芦岛达通房地产代理服务有限公司。</t>
  </si>
  <si>
    <t>489300.00</t>
  </si>
  <si>
    <t>2022-08-28 12:09:25</t>
  </si>
  <si>
    <t>2022-08-27 01:15:13</t>
  </si>
  <si>
    <t>仇穗鑫</t>
  </si>
  <si>
    <t>2022-08-26 20:30:00</t>
  </si>
  <si>
    <t>13707725459</t>
  </si>
  <si>
    <t>450202198408260329</t>
  </si>
  <si>
    <t>A4502040500002022080074</t>
  </si>
  <si>
    <t>黄和鸣被诈骗案</t>
  </si>
  <si>
    <t>2022-08-20 00:00:00-2022-08-24 00:00:00</t>
  </si>
  <si>
    <t>柳邕路刀片厂宿舍10栋2单元601号</t>
  </si>
  <si>
    <t>我叫黄和鸣，我的身份证号是450204200802101919，柳邕路刀片厂宿舍10栋2单元601号，我之前认识一名美国的朋友，对方称要寄礼物给我，其中包含4万美金；快递寄出后被海关查获，朋友称不清楚寄现金违法，之后有快递公司通过邮件的方式联系我，称可以把美金转换成人民币，但需要支付海关税、印花税等相关费用，从8月20日至24日我共计转账9000余元（后核实为7850元），现在他们还在继续问我要钱，我怀疑被骗了，嫌疑人蒋金国 农业银行 6228480083893036513 嫌疑人迟宝敏 农业银行 6228480218975014075 嫌疑人深圳市玖盛国际货运代理有限公司 工商银行 3602004409200572796 嫌疑人李虹伟 建设银行 6217000140033245380 嫌疑人马龙 农业银行 6228480718970199672</t>
  </si>
  <si>
    <t>7850.00</t>
  </si>
  <si>
    <t>2022-09-01 09:57:11</t>
  </si>
  <si>
    <t>2022-08-27 01:15:55</t>
  </si>
  <si>
    <t>黄和鸣</t>
  </si>
  <si>
    <t>2022-08-24 15:39:00</t>
  </si>
  <si>
    <t>18607870185</t>
  </si>
  <si>
    <t>450204200802101919</t>
  </si>
  <si>
    <t>A4502226100002022080054</t>
  </si>
  <si>
    <t>周芳被诈骗案</t>
  </si>
  <si>
    <t>2022-08-26 00:00:00-2022-08-27 23:00:00</t>
  </si>
  <si>
    <t>广西柳城县大埔镇胜利东路正街32号</t>
  </si>
  <si>
    <t>2022年08月27日周芳（户籍：广西柳城县大埔镇胜利东路正街32号；电话13877260328；身份证450222198111120064）到所报称，其于2022年08月26日在广西柳城县大埔镇胜利东路正街32号家中被人以刷单的方式诈骗了120300元，2022年8月26日13时11分向中国邮政储蓄银行贾元林6221804910027503360转账3700元；2022年8月26日14时21分向中国工商银行曲文堂6215583400006161447转账3100元；2022年8月26日14时55分向中国建设银行袁荣烨6217002550005312661转账7500元：2022年8月26日15时45分向中国农业银行黄丹丹6230520630031157771转账25000元；2022年8月26日18时57分我使用中国建设银行手机网
上银行APP快贷向中国农业银行闫岩6228482389574604471转账23000元：2022年8月26日19时01分向中国农业银行林星辰623052411002002457转账2000元；2022年8月26日20时52分向湖北农信银行陈小龙6224121164733512转账25000元；2022年8月27日14时33分向中国农业银行陈柏旭6228481199085845278转账31000元。涉案聊天软件“century”APP因受案人无法提供下载链接，故无法录入。</t>
  </si>
  <si>
    <t>120300.00</t>
  </si>
  <si>
    <t>2022-09-05 19:23:47</t>
  </si>
  <si>
    <t>2022-09-02 11:42:01</t>
  </si>
  <si>
    <t>2022-08-27 22:32:56</t>
  </si>
  <si>
    <t>周芳</t>
  </si>
  <si>
    <t>2022-08-27 16:11:09</t>
  </si>
  <si>
    <t>13877260328</t>
  </si>
  <si>
    <t>450222198111120064</t>
  </si>
  <si>
    <t>A4502066100002022080223</t>
  </si>
  <si>
    <t>黄小兰被诈骗案</t>
  </si>
  <si>
    <t>2022-08-23 12:00:00-2022-08-27 19:00:00</t>
  </si>
  <si>
    <t>广西柳州市柳江区拉堡镇新田村18号</t>
  </si>
  <si>
    <t>2022年08月28日6时许，黄小兰报警称，其于2022年8月23日12时许在广西柳州市柳江区拉堡镇新田村18号家中被人以刷单返利的方式让其帮同城关注酒店公众号点赞可以获取利润，一天可以获取6元不等的佣金，还有就是先点击进入微信同城酒店预订房间，接着先垫付金额，核算过后在退还本金和佣金，佣金是本金的百分之十左右，其连续做了8单一直都有退还本金和佣金，之后的任务越来越大，并且称没有按照规定时间内完成任务的话算违约，违约后会将本金和佣金一同冻结，之后对方要求我36000元才能解冻之前的金额，其意识到自己被骗后就没有转，导致其利用银行转账给对方总共被骗34160.38元，嫌疑人银行账号：胡双彦，中国银行：6217902700006545964、吴齐秀，农业银行；6230521190058669371、邹俊杰，工商银行：6217231202003899488、石磊，农业银行；6230520390031678579、梁锟，邮政银行；6217995800036649576，受害人：黄小兰，女，身份证；452623198409212463，户籍地；广西宜州市洛东镇寻田村田心屯71号，银行卡；招商银行；6214839572108553。</t>
  </si>
  <si>
    <t>34160.38</t>
  </si>
  <si>
    <t>2022-09-01 08:53:32</t>
  </si>
  <si>
    <t>2022-08-28 13:05:34</t>
  </si>
  <si>
    <t>黄小兰</t>
  </si>
  <si>
    <t>2022-08-27 20:00:00</t>
  </si>
  <si>
    <t>19877241741</t>
  </si>
  <si>
    <t>452623198409212463</t>
  </si>
  <si>
    <t>A4502066100002022080220</t>
  </si>
  <si>
    <t>韦雨萱被诈骗案</t>
  </si>
  <si>
    <t>2022-08-24 13:00:00-2022-08-24 14:30:00</t>
  </si>
  <si>
    <t>广西柳州市柳江区拉堡镇柳西新城36栋2单元903室</t>
  </si>
  <si>
    <t>韦雨萱报警称，于2022年08月24日14时许，广西柳州市柳江区拉堡镇柳西新城36栋2单元903室，被人盗用其表弟韦善杰的QQ号1605816737向其借钱，后其通手机银行转账方式向到指定银行账号里然后发现被骗，相关信息：嫌疑人吴希豪中国农业银行账号：6228481198849412276，被害人：韦雨萱，电话：19877288847，身份证：450221199809262425，住址：柳州市柳江区拉堡镇柳西新城36栋2单元903室。</t>
  </si>
  <si>
    <t>2022-08-28 22:52:59</t>
  </si>
  <si>
    <t>2022-08-28 14:07:33</t>
  </si>
  <si>
    <t>韦雨萱</t>
  </si>
  <si>
    <t>2022-08-24 13:00:00</t>
  </si>
  <si>
    <t>19877288847</t>
  </si>
  <si>
    <t>450221199809262425</t>
  </si>
  <si>
    <t>A4502227400002022080007</t>
  </si>
  <si>
    <t>韦露群被诈骗案</t>
  </si>
  <si>
    <t>2022-08-27 10:00:00-2022-08-27 21:00:00</t>
  </si>
  <si>
    <t>广西柳城县六塘镇中团村民委洛村屯</t>
  </si>
  <si>
    <t>2022年08月27日21时23分报警人韦露群报案称，于2022年08月27日10时05分许在家中加入一个QQ群(名字：胖虎躺平S6,QQ号：885360640)，后被人哄骗参与了做任务刷单赚返利的活动，随后被哄骗刷单做任务，垫付了五笔资金，其中第一笔14：59：45转的，转入交通银行6222620350009218077，户名王鑫，金额188元；第二笔17：38：53转的，转入农业银行6228411353007796862，户名袁志强，金额888元；第三笔18：31：59转的，转入农业银行6228480248356230776，户名冯黎明，金额3400元；第四笔19：00：09转的，转入农业银行6228480289017756676，户名荣永刚，金额3400元；第五笔19：38：42转的，转入工商银行6222031509001533998，户名彭泽林，金额3400元。五笔合计11276元。</t>
  </si>
  <si>
    <t>11276.00</t>
  </si>
  <si>
    <t>2022-08-30 14:24:01</t>
  </si>
  <si>
    <t>2022-08-28 17:37:56</t>
  </si>
  <si>
    <t>0772-711227</t>
  </si>
  <si>
    <t>韦露群</t>
  </si>
  <si>
    <t>2022-08-27 21:20:00</t>
  </si>
  <si>
    <t>18276766746</t>
  </si>
  <si>
    <t>450222200211162149</t>
  </si>
  <si>
    <t>A4502235300002022080015</t>
  </si>
  <si>
    <t>邓转转被诈骗案</t>
  </si>
  <si>
    <t>2022-08-28 10:09:00-2022-08-28 13:09:00</t>
  </si>
  <si>
    <t>中渡镇马安村下拉屯39号</t>
  </si>
  <si>
    <t>2022年8月28日13时许，邓转转报警称：在中渡镇马安村下拉屯39号家里面，我在网上帮我小孩买摇摇椅，今天有人打电话给我，说我的快递丢失了，要给我赔偿，对方叫我加他QQ号，还下载了一个“上课宝”APP，之后对方说要在支付宝上面操作，还叫我在蚂蚁支付上面提现，我提现了500元到支付宝账户上，随后提现到银行卡上，提了280元钱到我的银行卡之后，对方从我的银行卡中转走了14000元钱，我感觉是遇到诈骗了，我再回去问快递客服的时候，对方说快递没有丢，还说我肯遇到诈骗了，之后我银行卡里的14000元钱就被人转走了，嫌疑人童浙勇，银行卡号6222885810073703，涉嫌诈骗使用QQ号：2561348832，被骗14000元钱。</t>
  </si>
  <si>
    <t>2022-08-30 09:37:54</t>
  </si>
  <si>
    <t>2022-08-28 19:22:33</t>
  </si>
  <si>
    <t>邓转转</t>
  </si>
  <si>
    <t>2022-08-28 13:09:00</t>
  </si>
  <si>
    <t>15991662521</t>
  </si>
  <si>
    <t>陕西西安</t>
  </si>
  <si>
    <t>610124199502270627</t>
  </si>
  <si>
    <t>A4502246300002022080067</t>
  </si>
  <si>
    <t>覃陶莹被诈骗案</t>
  </si>
  <si>
    <t>2022-08-28 10:02:00-2022-08-28 12:01:00</t>
  </si>
  <si>
    <t>广西融安县长安镇大桥东路117号“薇莱摄影”店内</t>
  </si>
  <si>
    <t>2022年8月28日12时40分，覃陶莹到所报称：2022年8月28日11时许，在广西融安县长安镇大桥东路117号“薇莱摄影”店内，在“闲鱼”APP卖东西时被对方以账户没有绑定收银台为由，索要绑定金和解冻款的名义诈骗13000元。其中，2022年8月28日11时23分，转账吉克尔沙名下中国工商银行账户（账号：6222032008015206823）人民币3000元整，2022年8月28日11时33分，转账侯万闰名下中国工商银行账户（账号：6236683050002106527）人民币4000元整，2022年8月28日11时51分，转账徐二强名下河南省农村信用社账户（账号：623059437300757872）人民币6000元整。</t>
  </si>
  <si>
    <t>2022-08-30 14:22:11</t>
  </si>
  <si>
    <t>2022-08-28 20:28:03</t>
  </si>
  <si>
    <t>覃陶莹</t>
  </si>
  <si>
    <t>2022-08-28 12:40:00</t>
  </si>
  <si>
    <t>18178823723</t>
  </si>
  <si>
    <t>450224200308210023</t>
  </si>
  <si>
    <t>A4502246300002022080066</t>
  </si>
  <si>
    <t>曹宏丹被诈骗案</t>
  </si>
  <si>
    <t>2022-08-28 10:00:00-2022-08-28 14:00:00</t>
  </si>
  <si>
    <t>广西融安县长安镇红卫村红卫上屯123号</t>
  </si>
  <si>
    <t>2022年08月28日17时许，曹宏丹到所报称，其今天上午在网上下载了一个名叫“家和圆”软件，后其在该软件上面刷单，客服随即发了一个网址为https：//joccaas.online/mobile/给其，叫其在该网址上面刷单可以返佣金，后其先后在该网址向对方转了四笔钱并刷了四单。分别是2022年8月28日10时58分8秒其转了2000元到对方账户名为吴英的中国银行卡（6217853100012189734），2022年8月28日11时28分20秒其转了2000元到陈志辉的中国农业银行卡（6228480086744289579），2022年8月28日12时20分51秒其转了9000元到向竹裕的中国银行卡（6216697000006369445），2022年8月28日13时58分46秒其转了17000元到周涛的中国农业银行卡（6228412584504237476）。后客服跟其讲其操作失误，无法体现且无法获得佣金，叫其继续充钱刷单，于是其意识到自己被诈骗了，其一共被骗30000元。</t>
  </si>
  <si>
    <t>2022-08-30 14:18:39</t>
  </si>
  <si>
    <t>2022-08-28 21:44:51</t>
  </si>
  <si>
    <t>曹宏丹</t>
  </si>
  <si>
    <t>2022-08-28 17:00:00</t>
  </si>
  <si>
    <t>13807825636</t>
  </si>
  <si>
    <t>452228198605192025</t>
  </si>
  <si>
    <t>广西融安县汽贸园</t>
  </si>
  <si>
    <t>服务行业人员（外卖人员、快递人员、餐饮服务人员、商场导购、保安）</t>
  </si>
  <si>
    <t>A4502066200002022080215</t>
  </si>
  <si>
    <t>韦武程被诈骗案</t>
  </si>
  <si>
    <t>2022-08-21 13:23:00-2022-08-28 10:55:00</t>
  </si>
  <si>
    <t>广西柳州市柳江区拉堡镇基隆综合区金岭大道85号</t>
  </si>
  <si>
    <t>韦武程报警称：2022年08月21日下午在朋友谢文杰的推荐下，在网址:gt161718.cc的“国泰君安证劵”平台进行投资黄金股票，其是通过谢文杰与对方进行联系后，按照对方给谢文杰的指示在平台购买黄金股票进行投资，后被以提现需要缴纳税为由进行诈骗，直到2022年8月28日其和谢文杰发现还是无法提现就感觉被骗了，就到派出所报案。其是通过手机网银向对方提供的银行账户进行转账，第一笔是2022年8月22日13：34：34转到中国邮政银行卡(卡号:6217992400036347397,开户名：程基鑫）5000元； 第二笔是2022年8月22日15:42:09转25000元人民币到中国邮政银行卡（卡号：6221882400073774730，开户名：李富佳）；第三笔是2022年8月22日21:08:24转62000到卡号：6213360229905454270，中国农业银行，开户名：李佳坤； 第四笔是2022年8月23日11:45:38转账11000元人民币到卡号：6221802610017922578，中国邮政银行，开户名：王晓峰；第五笔是2022年8月23日14：25：02转账20000元人民币到卡号：6221803000025616306，中国邮政银行，开户名：尤长株；第六笔是2022年8月26日12：45：58转账28650元人民币到卡号：6228482968690257171，中国农业银行，开户名：罗永东；第七笔是2022年8月27日10：49：57转账30000到卡号：6221885930001449366，中国邮政银行，开户名：陈灶香；第八笔是2022年8月27日16：24：04转50000元人民币到卡号：6228481198978497171，中国农业银行，开户名：解海雄； 第九笔是2022年8月27日17：21：06转账20000元人民币到卡号：6230515530002222637，开户名：赵锦涛，开户行：山西省农村信用社；第十笔是2022年8月27日19：47：17转账30000元人民币到卡号：6217995970004257445，中国邮政银行 开户名：何传焕。共计转账281650元。其转账使用的是一张中国建设银行卡，卡号：6217003380001812947，开户名是其本人韦武程。</t>
  </si>
  <si>
    <t>281650.00</t>
  </si>
  <si>
    <t>2022-08-30 15:59:48</t>
  </si>
  <si>
    <t>2022-08-29 07:54:43</t>
  </si>
  <si>
    <t>韦武程</t>
  </si>
  <si>
    <t>2022-08-28 16:35:00</t>
  </si>
  <si>
    <t>15977281931</t>
  </si>
  <si>
    <t>452226199410105771</t>
  </si>
  <si>
    <t>A4502066100002022080228</t>
  </si>
  <si>
    <t>覃继安被诈骗案</t>
  </si>
  <si>
    <t>2022-08-27 15:00:00-2022-08-28 18:00:00</t>
  </si>
  <si>
    <t>广西柳州市柳江区拉堡镇柳江人民医院旁农业银行</t>
  </si>
  <si>
    <t>覃继安报警称2022年8月28日17时许，其在柳州市柳江区拉堡镇柳江人民医院旁农业银行自动取款机，接到一个0085273288936号打过来问其是否需要贷款，后其让其添加微信并下载京东金融APP，后其被对方以其银行卡号错误被冻结为由要求其转账，后其通过自动取款机转账到对方指定银行卡账号45000元后发现被骗。嫌疑人冯逸申中国建设银行账号6215340301703827591，嫌疑人王青田中国银行账号6217866200025453666，嫌疑人电话：0085273288936，嫌疑人微信号：napisahasan,昵称：小玉，京东金融APP下载地址：jdjr.wetucj.site。被害人：覃继安，身份证：450222198509100610，电话：18376285931，住址：广西柳城县东泉镇走马村民委四朝屯12号。</t>
  </si>
  <si>
    <t>2022-09-01 15:07:15</t>
  </si>
  <si>
    <t>2022-08-29 10:30:23</t>
  </si>
  <si>
    <t>覃继安</t>
  </si>
  <si>
    <t>2022-08-28 18:06:00</t>
  </si>
  <si>
    <t>18376285931</t>
  </si>
  <si>
    <t>450222198509100610</t>
  </si>
  <si>
    <t>A4502033300002022080010</t>
  </si>
  <si>
    <t>李木兰被诈骗案</t>
  </si>
  <si>
    <t>2022-08-10 15:00:00-2022-08-24 15:00:00</t>
  </si>
  <si>
    <t>广西柳州市鱼峰区荣军路五里亭菜市5号门面内</t>
  </si>
  <si>
    <t>2022年8月10号到8月26号期间在荣军路五里亭菜市5号，一名陌生男子在抖音平台添加事主为好友后，诱骗事主使用一个叫“上海期货交易所”的网站并且在该网站投资购买黄金期货，随后下载“畅聊AW”用于指导事主如何赚钱。在购买大量期货无法提现后发现自己上当受骗。事主在虚假理财平台上共投资143573.55。事主转账情况1.2022年8月10日12时16分16秒转给张铭鑫，中国农业银行，卡号：6228483478608628975，转账金额5000元。2.2022年8月10日15时49分15秒转给张铭鑫，中国农业银行，卡号：6228483478608628975，转账金额5000元。3.2022年8月11日12时12分04秒转给李钦浩，中国农业银行，卡号：6228481836149652766，转账金额5000元。4.2022年8月11日13时06分01秒转给赵强，中国农业银行，卡号：6228482900116105114，转账金额4000元。5.2022年8月12日10时41分09秒转给任志超，中国农业银行，卡号：6230520400347111171，转账金额28000元。6.2022年8月13日13时18分00秒转给潘春余，中国建设银行，卡号：6236681420018670927，转账金额13000元。7.2022年8月14日17时19分20秒转给李昊，中国建设银行，卡号：6217000990011499999，转账金额15000元。8.2022年8月15日10时08分06秒转给张艳，中国工商银行，卡号：6212261608007055055，转账金额20000元。9.2022年8月17日14时10分24秒转给王立永，中国工商银行，卡号：6212250302003085588，转账金额5000元。10.2022年8月18日11时40分32秒转给颜春润，中国农业银行，卡号：6230523860038389070，转账金额7000元。11.2022年8月21日10时38分15秒转给师锐，中国农业银行，卡号：6230521940034197271，转账金额16330元。对方网址：https://jj314.xmsnzn.site/client/#/pages/login/login</t>
  </si>
  <si>
    <t>143573.55</t>
  </si>
  <si>
    <t>2022-09-01 10:06:40</t>
  </si>
  <si>
    <t>2022-08-29 11:32:32</t>
  </si>
  <si>
    <t>李木兰</t>
  </si>
  <si>
    <t>2022-08-28 00:00:00</t>
  </si>
  <si>
    <t>13457220372</t>
  </si>
  <si>
    <t>450222197903270322</t>
  </si>
  <si>
    <t>A4502050300002022080172</t>
  </si>
  <si>
    <t>黎海燕被诈骗案</t>
  </si>
  <si>
    <t>2022-08-22 10:20:00-2022-08-28 17:28:00</t>
  </si>
  <si>
    <t>北站路158号4单元1楼</t>
  </si>
  <si>
    <t>报警人：黎海燕（女，身份证：452122197007010043，户籍地：广西柳州市柳北区北站路158号，电话：13607723543）称，2022年8月15日，我在抖音上认识一个男子，他让我买优惠券来赚差价，我按照对方提示操作了几单，也提现了几笔钱，之后对方让我继续投钱，我说我没钱了，对方让我借钱投，再之后我发现我账户里面的钱就提不出来。我就报案了。钱都是从我的中国农业银行账号（黎海燕，6228480858405025074）转账出去的，我一共转了三万一千元人民币进到链接客服提供给我的三个银行账号（刘小龙，长安银行，6214484001090186713；詹伟康，中国农业银行，6230520930045128374；张亚伟，中国农业银行，6228480018967502479。）里面。</t>
  </si>
  <si>
    <t>2022-09-01 10:29:25</t>
  </si>
  <si>
    <t>2022-08-29 11:40:58</t>
  </si>
  <si>
    <t>黎海燕</t>
  </si>
  <si>
    <t>2022-08-29 10:10:00</t>
  </si>
  <si>
    <t>13607723543</t>
  </si>
  <si>
    <t>452122197007010043</t>
  </si>
  <si>
    <t>A4502023200002022080044</t>
  </si>
  <si>
    <t>张嘉芮被诈骗案</t>
  </si>
  <si>
    <t>2022-08-28 19:00:00-2022-08-28 19:26:00</t>
  </si>
  <si>
    <t>广西柳州市城中区东环路268号南10栋601室</t>
  </si>
  <si>
    <t>被害人张嘉芮（女，20岁，身份证号：22030220020328002X，现住地：广西柳州市城中区广西科技大学女生宿舍南10栋601室，手机号：13596605151）报案称：2022年8月28日19时26分许，在广西柳州市城中区东环路268号南10栋601室，被人通过闲鱼APP联系，以购买其出售的一件衣服，其没有开通三倍赔付条例，叫其扫码联系客服开通，其就扫码联系客服，然后对方就冒充客服以其没有签约闲置转卖条例，导致买家无法正常付款。对方就叫其转钱到指定账户开通，其把钱转给对方后，对方继续叫其交各种费用的诈骗方式骗走人民币11000元。被害人无法提供对方“闲鱼”号和淘宝号，对方银行：6217002090010223868、6230399991047969221、6228411194589750475。被害人银行：6217000840006999356。</t>
  </si>
  <si>
    <t>2022-09-04 11:39:10</t>
  </si>
  <si>
    <t>2022-08-29 13:03:29</t>
  </si>
  <si>
    <t>张嘉芮</t>
  </si>
  <si>
    <t>2022-08-28 22:38:00</t>
  </si>
  <si>
    <t>13596605151</t>
  </si>
  <si>
    <t>吉林四平</t>
  </si>
  <si>
    <t>22030220020328002X</t>
  </si>
  <si>
    <t>A4502255900002022080003</t>
  </si>
  <si>
    <t>刘配黔被诈骗案</t>
  </si>
  <si>
    <t>2022-08-26 14:43:00-2022-08-26 11:19:29</t>
  </si>
  <si>
    <t>四荣派出所荣地警务区</t>
  </si>
  <si>
    <t>2022年08月29日11时许，刘配黔到四荣派出所报案称：其于2022年08月26日14时左右在广西融水苗族自治县四荣乡荣地村归报屯融从高速公路工地宿舍，被对方以无法正常还款影响征信需要资金认证的方式诈骗18.1万元人民币。对方微信号为：wxid_cs60aw5gvh2222 ，电话：15580911571，户名：田雅，卡号：6217857500048766999，开户行为：中国银行，33000元；户名：许浩英，中国农业银行：6228481329059851578，48000元；户名：高建军，中国农业银行：6228480318483331175，50000元；户名：陈龙，贵阳银行：6225330121418047,50000元。</t>
  </si>
  <si>
    <t>181000.00</t>
  </si>
  <si>
    <t>2022-08-31 16:27:09</t>
  </si>
  <si>
    <t>2022-08-29 15:16:27</t>
  </si>
  <si>
    <t>刘配黔</t>
  </si>
  <si>
    <t>2022-08-29 11:00:00</t>
  </si>
  <si>
    <t>15973910399</t>
  </si>
  <si>
    <t>430528197101171059</t>
  </si>
  <si>
    <t>融从高速公路工地宿舍</t>
  </si>
  <si>
    <t>A4502023300002022080025</t>
  </si>
  <si>
    <t>韦丽花被诈骗案</t>
  </si>
  <si>
    <t>2022-08-29 09:17:00-2022-08-29 16:00:00</t>
  </si>
  <si>
    <t>学院路锦绣龙城16栋2单元1003号</t>
  </si>
  <si>
    <t>报案人：韦丽花，身份证号码是450225199804206729，住址：学院路锦绣龙城16栋2单元1003号，电话：15289511969 。报称：2022年8月29日09时至2022年8月29日17时许，在广西柳州市城中区锦绣龙城16栋2单元1003被人冒充物流客服诈骗了15440。报案人接到自称快递客服的电话，告知其快递丢失，需要对其进行赔偿，让报案人进支付宝备用金领取，报案人领取500元后，对方告知只赔偿60元需要退还440，退还后帮报案人关闭支付宝备用金功能，不然每月会被扣除500元，报案人往对方账户转账440元后，备用金功能并没有关闭，对方让报案人继续往指定账户转账了15000元。
对方信息：电话：0024432971480、0024486793780
中国工商银行：6212261903005203074，户主：李治富。
中国银行：6217856100096871618，户主：徐强。
建设银行：6217001260027591299，户主：郑洲。
报案人信息：建设银行（6236683380003437039），户主：韦丽花  （开户行不详）</t>
  </si>
  <si>
    <t>15440.00</t>
  </si>
  <si>
    <t>2022-09-01 10:41:39</t>
  </si>
  <si>
    <t>2022-08-29 22:37:36</t>
  </si>
  <si>
    <t>韦丽花</t>
  </si>
  <si>
    <t>2022-08-29 16:17:00</t>
  </si>
  <si>
    <t>15289511969</t>
  </si>
  <si>
    <t>450225199804206729</t>
  </si>
  <si>
    <t>A4502040600002022080077</t>
  </si>
  <si>
    <t>余俊嵚被诈骗案</t>
  </si>
  <si>
    <t>2022-08-29 14:00:00-2022-08-29 18:00:00</t>
  </si>
  <si>
    <t>广西柳州市柳南区革新路一区12栋3单元102室</t>
  </si>
  <si>
    <t>2022年08月29日20时23分报警人余俊嵚（身份证号码；452701199603070317 现住址：广西柳州市柳南区革新路一区12栋3单元102室 电话号码：18878400114 ）报警称，于2022年08月29日14时至18时广西柳州市柳南区革新路一区12栋3单元102室，事主在一个QQ群（680320068）里发现一个投资的，其中一个人把事主拉进一个群里，进群后有一个号码为1535906365的QQ让事主下载一个叫“星创”的APP，事主下载注册后，这个APP的客服就和事主聊天，并发送不同的银行卡卡号让事主转账“做任务”，这个APP上都是关于外汇的，对方以虚假投资理财方式诈骗其20800元。一级卡嫌疑人信息1：李红亮，建设银行，账号：6215340302605515730，转账12800元。一级卡嫌疑人2：李海军，中国农业银行，账号：6228480078231808276，转账5000元。一级卡嫌疑人3：陈爱民，邮政储蓄银行，账号：6217974330000408838，转账3000元。嫌疑人QQ账号：1535906365，QQ群账号：680320068。</t>
  </si>
  <si>
    <t>2022-08-30 14:32:49</t>
  </si>
  <si>
    <t>2022-08-29 23:23:08</t>
  </si>
  <si>
    <t>余俊嵚</t>
  </si>
  <si>
    <t>2022-08-29 20:23:00</t>
  </si>
  <si>
    <t>18878400114</t>
  </si>
  <si>
    <t>452701199603070317</t>
  </si>
  <si>
    <t>A4502030700002022080106</t>
  </si>
  <si>
    <t>周文英被电信诈骗案</t>
  </si>
  <si>
    <t>2022-08-27 13:00:00-2022-08-28 11:00:00</t>
  </si>
  <si>
    <t>广西柳州鱼峰区荣军路222号三柳大院9栋2单元401号</t>
  </si>
  <si>
    <t>根据被害人周文英（身份证号：45092319950804808X）报案称：周文英2022年8月27日13时许在荣军路222号三柳大院9栋2单元401号接到一个陌生的电话，对方自称是支付宝的客服，可以帮周文英处理个人征信的级别认定的问题，但是要周文英转钱给对方提供的账户才能帮助处理，于是周文英就分三次转了42396元给对方提供的账户。第一笔：时间：2022年8月27日14时52分46秒，周文英用于转账的银行账户：6236683380003765207，户名：周文英，中国建设银行；对方提供的银行账户：6217001250022335537，户名：韩万山，中国建设银行，转给对方：10776元；第二笔时间：2022年8月27日15时58分24秒，周文英用于转账的银行账户：6222034000029762451，户名：周文英，中国工商银行；对方提供的银行账户：6223158991782321，户名：周玉利，蒙商银行，转给对方：22230元；第三笔：时间：2022年8月27日16时11分22秒，周文英用于转账的银行账户：6222034000029762451，户名：周文英，中国工商银行；对方提供的银行账户：6215824630000064150，户名：李伟松，中国邮政储蓄银行，转给对方：9390元。</t>
  </si>
  <si>
    <t>42396.00</t>
  </si>
  <si>
    <t>2022-08-31 15:45:17</t>
  </si>
  <si>
    <t>2022-08-30 16:34:54</t>
  </si>
  <si>
    <t>周文英</t>
  </si>
  <si>
    <t>2022-08-27 17:00:00</t>
  </si>
  <si>
    <t>18776343973</t>
  </si>
  <si>
    <t>45092319950804808X</t>
  </si>
  <si>
    <t>A4502066300002022080070</t>
  </si>
  <si>
    <t>蒋佩凤被诈骗案</t>
  </si>
  <si>
    <t>2022-08-24 11:40:00-2022-08-27 10:50:00</t>
  </si>
  <si>
    <t>柳州市柳江区柳石路治超站对面一出租房里</t>
  </si>
  <si>
    <t>2022年8月29日18时40分接110指令，事主（蒋佩凤，女，身份证：452223198408191523，住址：广西柳州市柳江区拉堡镇黄岭村汶村屯7号，电话：18163614909）其称2022年8月24日至27日期间被一男性网友诱导进入一个招商证卷网站（https://a.9129898.com/ind...）购买股票理财，后被该网友以购买股票理财为由对其进行诈骗，蒋佩凤通过手机银行卡转卡的方式向对方转了6笔，共计37000元，第一笔，第二笔8月24日转入4000元进对方：邮政银行：6217994750033776016，户名：吴孝玉账户里，第三笔：第四笔8月25日转了13000元进入对方：农业银行：6230522000007834977，户名：黄煦账户里，第五笔：8月26日10时转了10000元进入对方：农业银行：6230520650076869270，户名：杨锋账户里，第六笔：8月27日转了10000元进入对方：农业银行：6228480010792898412，户名：李津账户里，对方信息：微信：z131454520,昵称：天道酬勤。伊对好友ID：138739696，昵称：冰舞。钉钉好友号：wmn10086,昵称：王杰讷。他的投注理财账户：wjn678,密码：678678，安全编码：168168。蒋佩凤用于转账的银行卡账户：中国农业银行：6228480858221953970，户名：蒋佩凤，微信:pingan973855418,昵称：阿凤，伊对ID账号:138724440,昵称：凤儿，钉钉账号：18163614909，昵称：蒋佩凤。我的投注理财账户：jpf678,密码：456456。网站:https://a.9129898.com/ind...</t>
  </si>
  <si>
    <t>37000.00</t>
  </si>
  <si>
    <t>2022-08-31 19:39:24</t>
  </si>
  <si>
    <t>2022-08-30 16:38:53</t>
  </si>
  <si>
    <t>蒋佩凤</t>
  </si>
  <si>
    <t>2022-08-29 18:40:00</t>
  </si>
  <si>
    <t>18163614909</t>
  </si>
  <si>
    <t>452223198408191523</t>
  </si>
  <si>
    <t>A4502033200002022080026</t>
  </si>
  <si>
    <t>孙刚被诈骗案</t>
  </si>
  <si>
    <t>2022-08-27 00:00:00-2022-08-29 00:00:00</t>
  </si>
  <si>
    <t>柳州市鱼峰区西江路集美郡18栋3单元101室</t>
  </si>
  <si>
    <t>孙刚（男，身份证号450204197712011018，住柳州市鱼峰区西江路集美郡18栋3单元101室，联系方式13978045449 ）报案称，2022年8月27日13时至2022年8月29日15时之间，在西江路集美郡小区18栋3单元101号的时候被人网上以帮助贷款为理由骗了人民币22.1万元钱，其是通过手机银行转账的方式转账给对方提供的银行账户中。我是2022年8月27日，先是有一个陌生人打了我的电话，问我是否想办理贷款，我就时候是的。他就说要加了我的微信，对方就把我拉进一个群聊，里面加上我就有三个人。他就在里面语音引导我怎么去贷款，还问了我一些基本情况。对方就发了一个APP的二维码，我就扫码下载了这个APP“有钱花”。下载好后，就叫我填写个人信息资料注册，并点击个人贷，当时我是想贷款10万元，分36期还。我就按照对方的指示去填写信息，填完后，刚开始是都通过的。过了几分钟，就发现我贷款的10万元就出现在APP的余额中，我就试着去提现，提现的时候，系统就提示我银行卡号和我申报的信息不符，我就去看了我填写的银行卡号，确实是错了一位。他就说去找他们经理来处理，经理说需要分步骤处理这个问题。先叫我拍照身份证的正反面拍照给他，经理又拉我进另外一个群，也是三个人的群。经理就叫我转3万元的钱进对方提供的银行卡中，转过去的时候，他有说我没有在备注那里写担保，导致无法改正银行账户。又叫我转账3万元给他，这次备注了担保两个字，他就说可以帮我处理好了。他就叫我试着去提现了，我去操作，有显示我的流水不足，没有达到银行的放款标准，他又去找财务总监来解决。他说我贷款是10万元而已，为何要提现16万元出来，导致无法提现。他就叫我充值6.1万元进去，转过去后，我看见钱确实进去了。我就去提现10万元，系统显示该笔资金被临时冻结，需要解冻才能提现。我就在对方的引导下，去充钱进去解冻，等充值3万元后，他又说系统关闭了。说验资资金不足，需要充值进去补充验资资金，我又充值进去，但是还是不齐的，又继续叫我充值。之后又显示我的资金需要交保险，又想叫我交保险。我就发现自己被骗了。我充值进去的钱，也没有拿得回来电话已经找不见了，对方是企业微信名：官义桂，企业简称：力涛益文化，企业全称：长春市力涛益文化传媒有限公司。第一个是企业微信群，第二是微信群名：工作组，里面有两个人，没有微信号.嫌疑人杨联坤 建设银行 6217003850013701429 嫌疑人周晓斌 中国银行 6227614354402993 嫌疑人江勇 湖北农信银行 6224121244238086 嫌疑人任印欣 建设银行 6217002020036839819 嫌疑人邱明亮 兴业银行 622908403253893010 嫌疑人邓辉金 邮政储蓄银行 6217995800007301140 嫌疑人杨袁冬 中国银行 6212832700003371311 嫌疑人李国军 建设银行 6236681450011428551 嫌疑人王亚元 农业银行 6230523300009418475。、嫌疑人杨联坤 建设银行 6217003850013701429 嫌疑人周晓斌 中国银行 6227614354402993 嫌疑人江勇 湖北农信银行 6224121244238086 嫌疑人任印欣 建设银行 6217002020036839819 嫌疑人邱明亮 兴业银行 622908403253893010 嫌疑人邓辉金 邮政储蓄银行 6217995800007301140 嫌疑人杨袁冬 中国银行 6212832700003371311 嫌疑人李国军 建设银行 6236681450011428551 嫌疑人王亚元 农业银行 6230523300009418475.事主建设银行卡4367423380130136207,光大银行6226622702345550.</t>
  </si>
  <si>
    <t>221000.00</t>
  </si>
  <si>
    <t>2022-09-01 08:29:14</t>
  </si>
  <si>
    <t>2022-08-30 20:18:34</t>
  </si>
  <si>
    <t>孙刚</t>
  </si>
  <si>
    <t>2022-08-30 00:00:00</t>
  </si>
  <si>
    <t>13978045449</t>
  </si>
  <si>
    <t>450204197712011018</t>
  </si>
  <si>
    <t>A4502053400002022080017</t>
  </si>
  <si>
    <t>韦贵被诈骗案</t>
  </si>
  <si>
    <t>2022-08-27 19:10:00-2022-08-30 12:20:00</t>
  </si>
  <si>
    <t>广西柳州市柳北区沙塘镇中兴路1区1栋1号</t>
  </si>
  <si>
    <t>报案人韦贵(450221198101042430，18648868882）称：2022年8月27日晚上19时10分左右，我在广西柳州市柳北区沙塘镇中兴路1区1栋1号家里用手机使用浏览器上网时，通过浏览器中的信用卡广告填写个人信息，后接到电话：17353933072，自称是农业银行工作人员，然后添加微信号：x1345hh，根据微信号提供的链接：http://bvmbofqf.tokyo/7Te下载“·信.用.卡”APP，下载后被对方以刷银行流水为由要求转账，转账后又被对方以缴纳认证金，转账时未填写备注等理由要求转账，发现被骗后报案，总共被骗210000元。对方银行：中国邮政储蓄银行（卡号：6217996730022873360，户名：欧国武）；中国邮政储蓄银行（卡号：6217994634003462502，户名：吕力勇）；中国建设银行（卡号：6217002960113356247，户名：李琦）；中国建设银行（卡号：6217000990014509141，户名：张博）；中国农业银行（卡号：6228410480242983517，户名：会小琴）；中国邮政储蓄银行（卡号：6215824732001306646，户名：王治富）；中国农业银行（卡号：6213361899917909674，户名：敖日格勒）。</t>
  </si>
  <si>
    <t>2022-08-31 16:41:38</t>
  </si>
  <si>
    <t>2022-08-30 22:01:51</t>
  </si>
  <si>
    <t>韦贵</t>
  </si>
  <si>
    <t>2022-08-30 17:00:00</t>
  </si>
  <si>
    <t>18648868882</t>
  </si>
  <si>
    <t>450221198101042430</t>
  </si>
  <si>
    <t>4502211981010424309</t>
  </si>
  <si>
    <t>A4502053100002022080025</t>
  </si>
  <si>
    <t>韩佳伶被诈骗案</t>
  </si>
  <si>
    <t>2022-08-30 16:00:00-2022-08-30 17:00:00</t>
  </si>
  <si>
    <t>广西柳州市柳北区泰宏百旺都</t>
  </si>
  <si>
    <t>2022年08月30日18时45分报警人韩佳伶（身份证号450204198512270028，联系方式13707829679，现住址广西柳州市柳南区磨滩路天鹅湖小区8-4-8-3）到我大队报案称，于2022年08月30日16时00分广西柳州市柳北区泰宏百旺都工作地用手机在“咸鱼”二手交易平台买卖商品时，被人冒充平台的人员，要求其开通闲鱼的消费者保障协议，并缴纳保证金才能正常交易为由，事主信以为真，三次向对方提供的银行卡转款50000元，后发现被骗，合计损失人民币50000元。事主转款信息：2022年8月30日16：45分向建设银行，罗洪广，卡号6215340300401710893转账5000元；2022年8月30日16：53向中国邮政储蓄银行，王斌，卡号6217992900056358380转账20000元；2022年8月30日17：00向江中国邮政储蓄银行，葛学文，卡号6210985200035202617转账25000元，事主无法提供嫌疑人的准确联系方式，已备案等级。</t>
  </si>
  <si>
    <t>2022-09-05 08:06:33</t>
  </si>
  <si>
    <t>2022-08-30 22:04:09</t>
  </si>
  <si>
    <t>韩佳伶</t>
  </si>
  <si>
    <t>2022-08-30 17:04:00</t>
  </si>
  <si>
    <t>13707829679</t>
  </si>
  <si>
    <t>450204198512270028</t>
  </si>
  <si>
    <t>A4502051000002022080040</t>
  </si>
  <si>
    <t>范智园被诈骗案</t>
  </si>
  <si>
    <t>2022-08-29 10:18:00-2022-08-30 14:00:00</t>
  </si>
  <si>
    <t>广西柳州市柳北区北部生态新区创业园6栋1单元10-1号</t>
  </si>
  <si>
    <t>报案人范智园（450211197810020544，15907723381）称：2022年8月29日10时18分，我在广西柳州市柳北区北部生态新区创业园6栋1单元10-1号接到一个电话号码：0068437632747，对方自称是柳州市公安局的公安，说我涉及2·18王丽（音译）洗黑钱的案件，王丽（音译）使用我的身份证办理了一张中国工商银行卡进行洗黑钱208万元，为证明自己清白，添加对方微信，在对方指导下把自己所有资金转进自己的建设银行并下载品盛手机远程控制APP，被对方使用品盛手机远程控制APP操作自己手机转账，发现被骗就报案了，总共被骗86000元。对方银行：中国建设银行（卡号：6227003112460162491，户名：李威）；中国农业银行（卡号：6228411434509131871，户名：成文通）；中国邮政储蓄银行（卡号：6217995950007165530，户名：符佩斌）；中国银行（卡号：6217880800004254449，户名：李正）；中国建设银行（卡号：6212840940000147807，户名：徐新博）；中国光大银行（卡号：6226580082024932，户名：韦明都），对方微信：微信号：drfc29；微信号：id73if8。</t>
  </si>
  <si>
    <t>2022-09-01 10:38:11</t>
  </si>
  <si>
    <t>2022-08-31 02:31:22</t>
  </si>
  <si>
    <t>范智园</t>
  </si>
  <si>
    <t>2022-08-30 20:33:00</t>
  </si>
  <si>
    <t>15907723381</t>
  </si>
  <si>
    <t>450211197810020544</t>
  </si>
  <si>
    <t>丹露汽配厂</t>
  </si>
  <si>
    <t>A4502023200002022080048</t>
  </si>
  <si>
    <t>吴丝丽被诈骗案</t>
  </si>
  <si>
    <t>2022-08-29 10:28:00-2022-08-30 19:10:00</t>
  </si>
  <si>
    <t>广西柳州市城中区学院路皇娘山小苑14栋3单元101室</t>
  </si>
  <si>
    <t>被害人吴丝丽（女，30岁，身份证号：452224199203053021，现住地：广西柳州市柳南区渡口村99号，手机号：15878891232）报案称：2022年8月29日10时28分许至次日19时10分许，在广西柳州市城中区学院路皇娘山小苑14栋3单元101室，被人通过打电话，以可以在网上帮其找工作，然后添加了微信。对方就发送了一条链接叫其下载一个叫“云游旅行”的APP，然后对方就叫其把钱转到指定银行账户内垫付本金，并在一个叫“飞猪”的APP上购买不同航空公司的飞机票进行刷单，过后其无法提现，被骗人民币32631.60元。“云游旅行”APP下载链接：https://asd.purxmy.cn/apk/37237/709ed318ff4c4b2f396985f46852af2d/df8942e1360609f0ca4109cc05808456.apk，对方电话：02863065281，对方微信：lili200256，被害人无法提供对方“云游旅行”号，对方银行： 6230220270003240、6213361269916994277 、 6217004220035098163 、6228480309041639779、6230520010075071776、6217231607002724240。被害人银行：6228480858842118870。</t>
  </si>
  <si>
    <t>32631.60</t>
  </si>
  <si>
    <t>2022-09-05 10:49:33</t>
  </si>
  <si>
    <t>2022-08-31 11:58:18</t>
  </si>
  <si>
    <t>吴丝丽</t>
  </si>
  <si>
    <t>2022-08-30 19:34:00</t>
  </si>
  <si>
    <t>15878891232</t>
  </si>
  <si>
    <t>452224199203053021</t>
  </si>
  <si>
    <t>A4502030700002022080116</t>
  </si>
  <si>
    <t>秦岭被网络诈骗案</t>
  </si>
  <si>
    <t>2022-08-29 10:00:00-2022-08-29 22:01:00</t>
  </si>
  <si>
    <t>广西柳州市鱼峰区荣新路祥兴汇龙源5栋2单元501室</t>
  </si>
  <si>
    <t>根据被害人秦岭（身份证号码：450203198409010037）报案称，秦岭于2022年08月29日10时10分在广西柳州市鱼峰区荣新路祥兴汇龙源5栋2单元501室的家中，接到一个陌生电话（006594914664），对方问秦岭是否想刷抖音的点赞榜以赚取高额佣金，秦岭抱着试试的态度同意了，然后对方就叫秦岭添加了一个QQ群，群里面有人专门负责引导秦岭如何操作，秦岭听从对方的话，下载了一个名叫“抖亿榜”的APP，并按照对方的要求联系客服进行充值，然后按照金额在软件上投钱点赞，秦岭在尝试后发现可以获得佣金，就继续加大了充值额度。但是当秦岭想提现时却发现提现不了，于是就发现被骗了。随后秦岭就来到公安机关报案。
秦岭转账情况：
1、时间：2022年8月29日10时40分09秒，地点：广西柳州市鱼峰区荣新路祥兴汇龙源5栋2单元501室，秦岭用于转账的银行卡账户：6228480858575258778，户名：秦岭，中国农业银行，对方提供的银行账户：6228480478969224573，户名：任文，中国农业银行；转给对方金额：100元
2、时间：2022年8月29日18时43分11秒，地点：广西柳州市鱼峰区荣新路祥兴汇龙源5栋2单元501室，秦岭用于转账的银行卡账户：6228480858575258778，户名：秦岭，中国农业银行，对方提供的银行账户：6231900000143850366，户名：李长河，昆明农联社；转给对方金额：2992元
3、时间：2022年8月29日19时48分10秒，地点：广西柳州市鱼峰区荣新路祥兴汇龙源5栋2单元501室，秦岭用于转账的银行卡账户：6228480858575258778，户名：秦岭，中国农业银行，对方提供的银行账户：6228480028884866477，户名：谌炳任，中国农业银行；转给对方金额：9611元
4、时间：2022年8月29日21时00分21秒，地点：广西柳州市鱼峰区荣新路祥兴汇龙源5栋2单元501室，秦岭用于转账的银行卡账户：6228480858575258778，户名：秦岭，中国农业银行，对方提供的银行账户：6230520040054228873，户名：刘园，中国农业银行；转给对方金额：29811元</t>
  </si>
  <si>
    <t>42514.00</t>
  </si>
  <si>
    <t>2022-09-01 08:31:05</t>
  </si>
  <si>
    <t>2022-08-31 12:28:37</t>
  </si>
  <si>
    <t>秦岭</t>
  </si>
  <si>
    <t>2022-08-30 15:10:00</t>
  </si>
  <si>
    <t>18978013167</t>
  </si>
  <si>
    <t>450203198409010037</t>
  </si>
  <si>
    <t>A4502994100002022080085</t>
  </si>
  <si>
    <t>刘勇被诈骗案</t>
  </si>
  <si>
    <t>2022-08-30 10:00:00-2022-08-30 17:00:00</t>
  </si>
  <si>
    <t>柳州市鱼峰区东升路广投龙象城小区内</t>
  </si>
  <si>
    <t>刘勇（男，身份证号码450205197712261072，户籍地广东省深圳市龙华区观澜福清路1号福安雅园4栋A单元805房，电话号码13510950186）报警称：2022年8月30日10时许，在柳州市鱼峰区东升路广投龙象城内接到电话（号码：13704280144，归属地：辽宁大连。号码：075561362170，归属的，广东深圳）对方自称是京东客服人员，说我在京东金条借款内借有款，不关闭会影响我的征信。让我下载一个“腾讯会议”APP会安排工作人员与我对接，我下载并且注册“腾讯会议”APP然后我创建了一个快速会议把邀请码发给对方（涉案网站：www.bikao96bk5prif10bd82c3op.com）。之后的、按照对方的要求向对方提供的账户上先转1元到对方提供的账户上，我按照对方的操作点击转账后是要验证码、取款密码、图形码、才能转账给对方。过后对方让我把22001元转到对方提供的账户上，对方称这笔款只是认证，不转账。但是当我向对方的帐记转账这笔22001元时，我只是输入验证码，我的钱就转到对方的账户上了，取款密码和图形码都不需要操作了。挂断视频会议后，17时许我就联系不上对方了，意识到被骗后我就拨打报警电话了。对方用于收款的信息分别是，号码：13704280144，归属地：辽宁大连。号码：075561362170，归属的，广东深圳，户主：张辉 ，中国银行 6217856300046675230。</t>
  </si>
  <si>
    <t>22001.00</t>
  </si>
  <si>
    <t>2022-09-05 17:30:52</t>
  </si>
  <si>
    <t>2022-08-31 20:47:34</t>
  </si>
  <si>
    <t>刘勇</t>
  </si>
  <si>
    <t>2022-08-30 17:59:00</t>
  </si>
  <si>
    <t>13510950186</t>
  </si>
  <si>
    <t>450205197712261072</t>
  </si>
  <si>
    <t>A4502041000002022080194</t>
  </si>
  <si>
    <t>周长刚被诈骗案</t>
  </si>
  <si>
    <t>2022-08-30 16:22:00-2022-08-31 17:22:00</t>
  </si>
  <si>
    <t>广西柳州市柳南区柳邕路兆兴园7栋402室</t>
  </si>
  <si>
    <t xml:space="preserve">        周长刚报警称，2022年8月30日16时22分至31日17时24分许，在广西柳州市柳南区柳邕路兆兴园7栋402室的家里，通过本人手机，被嫌疑人以贷款为由，下载京东金融APP（jdjr.vsqw7z.live），在申请363000元的贷款中，嫌疑人以其提交资料有误导致贷款被银保监会冻结需交10%解冻金为由，向嫌疑人提供的帐户（卢顺 邮政储蓄银行 6221882900073109035  王亚楠 中国银行 6217866200015222246）分别转帐36300元被骗，被骗损失共72600元。
</t>
  </si>
  <si>
    <t>72600.00</t>
  </si>
  <si>
    <t>2022-09-02 15:03:18</t>
  </si>
  <si>
    <t>2022-08-31 23:05:35</t>
  </si>
  <si>
    <t>周长刚</t>
  </si>
  <si>
    <t>2022-08-31 18:08:00</t>
  </si>
  <si>
    <t>13978055265</t>
  </si>
  <si>
    <t>450203196711151077</t>
  </si>
  <si>
    <t>A4502040600002022090002</t>
  </si>
  <si>
    <t>杨海燕被诈骗案</t>
  </si>
  <si>
    <t>2022-08-31 12:31:00-2022-08-31 15:00:00</t>
  </si>
  <si>
    <t>广西柳州市柳南区革新路六区44栋3单元202室</t>
  </si>
  <si>
    <t>2022年08月31日16时00分报警人杨海燕（身份证号码：450204197906241049 现住址：广西柳州市柳南区革新路六区44栋3单元202室 电话号码：13978064765）报警称，于2022年08月31日13时至15时在广西柳州市柳南区革新路六区44栋3单元202室，其接到陌生电话+24188263234说其本人一个中通快递的包裹丢失，可以帮助理赔，让其本人下载全视通APP会议，并引导其输入密码进入，用本人支付宝，工商银行APP、建设银行APP，通过云闪付和手机银行转账进入对方提供的账户，事主被人冒充物流客服的形式诈骗57988元人民币。一级卡嫌疑人1：张前平， 邮政储蓄银行 6221805200033858506 ，转账9999元； 嫌疑人2：中国银联无卡快捷支付业务专户 ，账号：360200111200515565， 转账47999元 。嫌疑人电话号码：23392833996 、 24188263234 、24112842784，嫌疑人微信号：wxid_6qg1ikerl04b22。</t>
  </si>
  <si>
    <t>57988.00</t>
  </si>
  <si>
    <t>2022-09-02 11:21:25</t>
  </si>
  <si>
    <t>2022-09-01 10:10:44</t>
  </si>
  <si>
    <t>杨海燕</t>
  </si>
  <si>
    <t>2022-08-31 16:00:00</t>
  </si>
  <si>
    <t>13978064765</t>
  </si>
  <si>
    <t>450204197906241049</t>
  </si>
  <si>
    <t>宁铁柳州车辆段</t>
  </si>
  <si>
    <t>A4502023300002022090001</t>
  </si>
  <si>
    <t>彭杨韬被诈骗案</t>
  </si>
  <si>
    <t>2022-08-31 00:00:00-2022-08-31 23:58:58</t>
  </si>
  <si>
    <t>广西柳州市城中区沿江路荣和天誉19栋2单元901</t>
  </si>
  <si>
    <t>报警人彭杨韬称，其于 2022年8月31日10时许在广西柳州市城中区沿江路荣和天誉19栋2单元901接到一个电话称是支付宝客服，称因为其读大学的时候在支付宝上的借呗和花呗的利率是违规的，要把支付宝上的借呗和花呗的额度给冲正掉，可以帮其消除不良记录，就是让其把花呗的额度转到朋友的账户上，然后在把这些钱转到其的账户上，最后在把钱转到对方提供的账户。因为对方能对其的个人信息非常了解，所以以为是真的，就按照对方的要求去转账，被骗124683元。
对方的手机号码：18268826284，
对方的银行账户：6217000066031627289 建设银行 用户名：杨发达
6217002550006357087 建设银行 用户名：韩亚楠
6230523310001023173 农业银行 用户名：付芝云
6222032703007190882 工商银行 用户名：黄智伟
6214837805689316    招商银行 用户名：黄庆德
报警人银行账户：6217001260004063080  建设银行 用户名：彭杨韬
6236683380001217052  建设银行 用户名：彭杨韬</t>
  </si>
  <si>
    <t>124683.00</t>
  </si>
  <si>
    <t>2022-09-05 14:59:21</t>
  </si>
  <si>
    <t>2022-09-01 12:11:11</t>
  </si>
  <si>
    <t>彭杨韬</t>
  </si>
  <si>
    <t>2022-08-31 17:30:00</t>
  </si>
  <si>
    <t>15907720397</t>
  </si>
  <si>
    <t>450204199410281417</t>
  </si>
  <si>
    <t>A4502050300002022080181</t>
  </si>
  <si>
    <t>张芳荣与孟万珍被诈骗案</t>
  </si>
  <si>
    <t>2022-06-21 10:00:00-2022-08-28 10:00:00</t>
  </si>
  <si>
    <t>广西柳州市柳北区广场路10号3栋4单元37-02号</t>
  </si>
  <si>
    <t>2022年05月11日10时00分期间张芳荣与孟万珍通过微信好友戴婷（女，联系电话13132828535，身份证号码是450203198401181026）进入戴婷组建画室群（群号：花开富贵），她叫我们下载一个叫UC浏览器，叫链接www:http//45.117.8.63:9055/app/index.php?i=1&amp;c=entry&amp;m=ewei_shopv2&amp;do=mobile&amp;mid=7709这个网址，每天11时02分进该网址抢购画，然后在转给微信群里的人，从中获利0.015%，突然8月27日晚上戴婷突然把画封了，无法正常交易了，致使我在8月27日购入的四副画无法交易，我找戴婷解除封存，好让我购买的四副画卖出，但是她找各种理由不同意，我才发现自己被骗了，张芳荣与孟万珍一共被骗了34109元。</t>
  </si>
  <si>
    <t>34109.00</t>
  </si>
  <si>
    <t>2022-09-05 11:28:16</t>
  </si>
  <si>
    <t>2022-09-01 13:54:18</t>
  </si>
  <si>
    <t>孟万珍</t>
  </si>
  <si>
    <t>2022-08-31 10:45:00</t>
  </si>
  <si>
    <t>13617803924</t>
  </si>
  <si>
    <t>622323198805045228</t>
  </si>
  <si>
    <t>A4502994100002022080082</t>
  </si>
  <si>
    <t>丁修乘被网络诈骗案</t>
  </si>
  <si>
    <t>2022-08-29 13:00:00-2022-08-29 13:57:00</t>
  </si>
  <si>
    <t>广西柳州市柳东区新柳大道99号内</t>
  </si>
  <si>
    <t>丁修乘（男，身份证号：420281198905060037，现住址：广西柳州市鱼峰区江景路联发滨江一号58栋204室，联系电话：15577265104）报警称：2022年08月29日13时许，其在广西柳州市鱼峰区新柳大道99号内，接到自称是申通快递客服的电话称其快递丢失要给其办理赔，后添加对方QQ与对方使用QQ语音以及屏幕共享沟通，被对方以通过银行解绑风险需要为由，让其将钱转到对方提供的银行账户，合计被骗343428元人民币。对方电话：0024456675257；微信：wxid_qckmm2v510bm12，昵称：发东西；QQ：2767571592，昵称：003379。对方一共有六个银行卡号，分别是，建设银行账户：6217001340010466897，户名：王小祥；平安银行：6230580000334723843，蔡鹏飞；农业银行账户：6228413860061178215，夏也全；农业银行账户：6230521210030296877，史建明；农业银行账户:6230521540008402275，江俊华；工商银行账户：6212262402023215961，户名：王飞。</t>
  </si>
  <si>
    <t>343428.00</t>
  </si>
  <si>
    <t>2022-09-02 16:00:43</t>
  </si>
  <si>
    <t>2022-09-01 16:59:48</t>
  </si>
  <si>
    <t>0772-3891498</t>
  </si>
  <si>
    <t>丁修乘</t>
  </si>
  <si>
    <t>2022-08-29 17:09:00</t>
  </si>
  <si>
    <t>15577265104</t>
  </si>
  <si>
    <t>420281198905060037</t>
  </si>
  <si>
    <t>A4502050300002022090011</t>
  </si>
  <si>
    <t>杨老中被诈骗案</t>
  </si>
  <si>
    <t>2022-08-31 11:00:00-2022-09-01 10:00:00</t>
  </si>
  <si>
    <t>广西柳州市柳北区白沙路保利大江郡27栋1-2号门面</t>
  </si>
  <si>
    <t>杨老中（45222919890814641X，广西融水苗族自治县拱洞乡瑶龙村高亮屯8号，18878910700）称，2022年08月30日11时左右，在广西柳州市柳北区白沙路保利大江郡27栋1-2号门面，接到一个自称三十五中老师的电话，对方说要订餐，就发了一张转账记录的截图给我，之后对方又让我帮他订水和菜（佛跳墙），他发了一个微信二维码给我，让我加对方，说对方是一个做佛跳墙的厂家，跟对方谈好价钱后，我转账的时候提示交易失败，对方又不愿意微信收款，我就联系了我的朋友杨志辉让他帮忙过账，之后我将2万元微信转给杨志辉，杨志辉使用他的银行账户（6231330700502598692）帮我转2万元给厂家（黄佶，6217996100032486530）。之后一直没有收到货，也联系不上对方，我就发现自己被骗了。</t>
  </si>
  <si>
    <t>2022-09-02 15:02:16</t>
  </si>
  <si>
    <t>2022-09-01 17:25:07</t>
  </si>
  <si>
    <t>杨老中</t>
  </si>
  <si>
    <t>2022-09-01 10:30:00</t>
  </si>
  <si>
    <t>18878910700</t>
  </si>
  <si>
    <t>45222919890814641X</t>
  </si>
  <si>
    <t>A4502050900002022090002</t>
  </si>
  <si>
    <t>张颖杰被诈骗案</t>
  </si>
  <si>
    <t>2022-08-15 12:00:00-2022-08-31 12:00:00</t>
  </si>
  <si>
    <t>柳长路海川家具城</t>
  </si>
  <si>
    <t>张颖杰（身份证号码：450205197710211020，电话：18078255117  ，住址：广西柳州市柳北区北雀路九区17栋3单元301室）来所报警：2022年8月15日至8月31日期间，其在广西柳州市柳北区柳长路海川家具城，通过扫二维码（二维码已失效）下载东盛证券公司的APP，在东盛证券公司的APP上买股票，分五次转了30214元。第一笔:8月15日转账3000元到陈才英的农业银行卡（6228481558775631373）；第二笔：8月16日转账2300到陈从宇的安徽省农村信用社银行卡（6217788301402475598）；第三笔：8月18日转账20614到李福彬的农业银行卡（6228480128444831878）；第四笔：8月25日转账2000元到王万杰的招商银行卡（6214834319981818）；第五笔：8月31日转账2300元到胡笑龙的中国银行卡（6217856300046110725）。除去其8月22日提现两次（3600元、3800元），损失22814元人民币。</t>
  </si>
  <si>
    <t>22814.00</t>
  </si>
  <si>
    <t>2022-09-06 18:47:02</t>
  </si>
  <si>
    <t>2022-09-01 20:20:26</t>
  </si>
  <si>
    <t>张颖杰</t>
  </si>
  <si>
    <t>2022-09-01 18:18:00</t>
  </si>
  <si>
    <t>18078255117</t>
  </si>
  <si>
    <t>450205197710211020</t>
  </si>
  <si>
    <t>A4502066300002022080075</t>
  </si>
  <si>
    <t>韦强被刷单诈骗案</t>
  </si>
  <si>
    <t>2022-08-27 10:00:00-2022-08-30 18:50:00</t>
  </si>
  <si>
    <t>广西柳州市柳江区新兴工业园中国农业银行ATM机</t>
  </si>
  <si>
    <t>2022年8月30日18时54分110指令：事主韦强（身份证号码：450221199401194414，住址：广西柳州市柳江区新兴工业园兴福小院3栋1单元202室，手机号码：18078213929，银行账号621412020601762365，qq号：837236924）报案称，其于8月27日被拉进一个qq群，该群为兼职刷单群。后被该群内一名qq号为2670433816，昵称：爱与诚，的网友添加好友，发送一个名叫“海信”的App安装包，下载安装后注册转账充值至平台账户，用于刷单任务。刷单期间对方以“刷错单，需继续刷单覆盖流水记录等”为由实施诈骗。期间共向对方进行转账多笔，共计60000元。 手机银行转账记录：8月27日16时15分，向（中国邮政储蓄银行，6221****6952，陈琼)转账1000元；8月27日17时41分，向账户（中国交通银行，6222****2505，王琦)转账3000元；8月28日09时49分，向账户（中国工商银行，6222****6042，柏斌)转账5000元；8月29日10时05分，向账户（中国农业银行，6228****4573，任文)转账100元。 ATM机无卡存款记录： 8月28日10时许，向账户（中国农业银行，6228480606788360075，刘贤明）存款9000元；8月29日10时许，向账户（中国农业银行，6228480478969224573，任文）存款15900元； 8月29日16时许，向（中国农业银行，6228481199069867777，不知名）存款20000元；8月30日18时，向账户（中国农业银行，6228481199068230779，刘家诚）存款6000元。 因刷单指导及聊天记录均在App内，目前该App无法登陆，手机银行也无法显示，无法提供完整嫌疑人账户。</t>
  </si>
  <si>
    <t>2022-09-02 15:34:06</t>
  </si>
  <si>
    <t>2022-09-01 20:24:54</t>
  </si>
  <si>
    <t>韦强</t>
  </si>
  <si>
    <t>2022-08-30 18:54:00</t>
  </si>
  <si>
    <t>18078213929</t>
  </si>
  <si>
    <t>450221199401194414</t>
  </si>
  <si>
    <t>A4502041000002022090012</t>
  </si>
  <si>
    <t>杨波刷单被诈骗案</t>
  </si>
  <si>
    <t>2022-09-01 15:00:00-2022-09-01 18:00:00</t>
  </si>
  <si>
    <t>广西柳州市柳南区航银路银山小区56栋楼下的单车棚里</t>
  </si>
  <si>
    <t>报警人杨波（男，1990年04月07日出生，现住址： 广西柳州市柳南区东站三区10栋3单元102室 ，联系方式：13877293591）报警称：2022年09月01日15时许在广西柳州市柳南区航银路银山小区56栋楼下的单车棚里玩手机，想通过刷单挣钱的当时转钱，在向对方进行小笔金额试探刷单获利后，以大笔金额进行刷单，第一笔转账是：2022年9月1日15时32分其向对方的一张中国银行银行卡（卡号：621669800000379744，开户名：张守闯）转账了3000元人民币，第二笔转账：到了2022年9月1日16时36分其向对方的一张中国工商银行银行卡（卡号：6222031108002157210，开户名：林建新）转账了12800元人民币，第三笔转账：2022年9月1日16时55分其向对方的一张中国银行银行卡（卡号：6217856300046523760，开户名：黄勇）转账了29900元人民币，第四笔转账：2022年9月1日17时22分其向对方的一张中国建设银行银行卡（卡号：6217002230014956648，开户名：代国兴）转账了56800元人民币，第五笔转账：2022年9月1日17时50分其向对方的一张中国农业银行银行卡（卡号：6228270666650858071，开户名：黄翠）转账了48900元人民币，共损失151400元人民币，发现被骗后报警。</t>
  </si>
  <si>
    <t>151400.00</t>
  </si>
  <si>
    <t>2022-09-02 11:20:17</t>
  </si>
  <si>
    <t>2022-09-01 22:02:30</t>
  </si>
  <si>
    <t>杨波</t>
  </si>
  <si>
    <t>2022-09-01 18:33:00</t>
  </si>
  <si>
    <t>13877293591</t>
  </si>
  <si>
    <t>450204199004070016</t>
  </si>
  <si>
    <t>A4502050900002022090003</t>
  </si>
  <si>
    <t>谢庆园被诈骗案</t>
  </si>
  <si>
    <t>2022-08-31 10:26:00-2022-09-01 19:28:00</t>
  </si>
  <si>
    <t>琥珀东岸29栋2单元1502室</t>
  </si>
  <si>
    <t>谢庆园（身份证号码：450203199104150025，电话：15177255032，住址：广西柳州市柳北区琥珀东岸29栋2单元1502室）来所报称：2022年8月31日在赶集网上看到有招聘帮视频点赞的工作，就添加对方微信（微信号：19513120378；昵称：秋天）与对方联系，对方就让其先转钱过去做任务，要其在手机上下载惠科office软件，用来接任务，其于2022年9月1日下午2点多就在广西柳州市柳北区琥珀东岸29栋2单元1502室，陆陆续续向嫌疑人账号转了27281元人民币。经询问调查：向1. 陈浩的交通银行卡；卡号：6222600620039509909 金额两笔（101元、880元）； 2. 古鹏的建设银行卡；卡号：6217003190007480171 ，转账金额：4500元；3. 林明婉工商银行卡 ；卡号：6217003450004141709；转账金额：4500元 ； 4  阿者伍哈的邮政银行卡；卡号：6217993000294035350；转账金额：3500元； 5. 彭洪鑫 的工商银行卡：卡号：6222032402005693571；转账金额：3802元；6通过扫码转账9998元人民币。</t>
  </si>
  <si>
    <t>27281.00</t>
  </si>
  <si>
    <t>2022-09-06 16:25:52</t>
  </si>
  <si>
    <t>2022-09-01 22:45:23</t>
  </si>
  <si>
    <t>谢庆园</t>
  </si>
  <si>
    <t>2022-09-01 20:26:00</t>
  </si>
  <si>
    <t>15177255032</t>
  </si>
  <si>
    <t>450203199104150025</t>
  </si>
  <si>
    <t>A4502257000002022090002</t>
  </si>
  <si>
    <t>卢燕被电信诈骗案</t>
  </si>
  <si>
    <t>2022-08-29 11:00:00-2022-09-01 23:59:00</t>
  </si>
  <si>
    <t>融水镇盛融宾馆</t>
  </si>
  <si>
    <t>2022年09月02日09时许，卢燕18077263030看到一自称是“京东工作人员”的人的微信好友申请，同意添加后，对方称现在商家周年庆做活动，卢燕被抽中获奖名单，卢燕相信之后便让其下载了一个名叫“倍科”的APP软件，并指导卢燕在APP上进行刷单，然后以卢燕操作不当导致账户被冻结需解冻为由，让卢燕转账解除，在多次转账之后还是无法提现，这时才发觉可能被骗。卢燕共被诈骗182312元。嫌疑人账号：5217002230014956648代国兴、6230521550031200273吴金昌、6230522570004586077纪文飞、6228761805002450759诸伟峰6222034200014329163康馨月、6230520400305396475徐锦东、6222031302000137783王成、6230521200076625378吴桐、6222620160004967283高玉顺。</t>
  </si>
  <si>
    <t>182312.00</t>
  </si>
  <si>
    <t>2022-09-08 17:17:38</t>
  </si>
  <si>
    <t>2022-09-02 15:11:41</t>
  </si>
  <si>
    <t>卢燕</t>
  </si>
  <si>
    <t>2022-09-02 12:49:00</t>
  </si>
  <si>
    <t>18077263030</t>
  </si>
  <si>
    <t>452229196608151867</t>
  </si>
  <si>
    <t>.</t>
  </si>
  <si>
    <t>A4502050500002022090011</t>
  </si>
  <si>
    <t>韦琳娜被诈骗案</t>
  </si>
  <si>
    <t>2022-08-27 12:00:00-2022-08-30 20:00:00</t>
  </si>
  <si>
    <t>广西柳州市柳北区雅儒路284号私人房</t>
  </si>
  <si>
    <t>2022年09月02日15时许，广西柳州市公安局黄村派出所根据韦琳娜亲临报警发现，2022年08月27日至2022年08月30日期间在广西柳州市柳北区雅儒路，通过上网其朋友通过推荐微信（昵称：海阔天空，微信号现已不显示，只显示科技信息）后海阔天空又向事主推荐了畅聊聊天软件的号（昵称：烈日下的守护者（实名：刘致远），畅聊号：REIYIJBR），事主按对方的操作进入郑州商品交易所，先后分六笔2022年8月27日第一笔转了2000元到账号（姓名：孙德钦，卡号：6230521360029068777，银行：农业银行）；2022年8月27日第二笔转了2000元到账号（姓名：钟展权，卡号：6217857000093188645，银行：中国银行）；2022年8月28日第三笔转了2000元到账号（姓名：汪晓辉，卡号：6228480269070579579，银行：农业银行）；2022年8月29日第四笔转了2000元到账号（姓名：周达，卡号：6228483159204789276，银行：农业银行）；2022年8月30日第五笔转了21000元到账号（姓名：郭涛，卡号：6236681850001185675，银行：建设银行）；2022年8月30日第六笔转了3000元到账号（姓名：李啊正，卡号：6214180002000947746，银行：宁波银行），事主共转入对方账号32000，后事主从对方账号（姓名：刘泸西，卡号：6228484109614771371，银行：农业银行）转入事主账号980元人民币，事主共被骗取了人民币31020元，事主的微信号：wln1633990133, 昵称：情之缘，事主的畅聊号：4DUYZ86V昵称：情之缘。</t>
  </si>
  <si>
    <t>31020.00</t>
  </si>
  <si>
    <t>2022-09-07 09:15:07</t>
  </si>
  <si>
    <t>2022-09-02 17:50:53</t>
  </si>
  <si>
    <t>韦琳娜</t>
  </si>
  <si>
    <t>2022-09-02 15:00:00</t>
  </si>
  <si>
    <t>18978073338</t>
  </si>
  <si>
    <t>452701197511151540</t>
  </si>
  <si>
    <t>A4502066100002022090015</t>
  </si>
  <si>
    <t>韦婵婵被诈骗案</t>
  </si>
  <si>
    <t>2022-08-29 12:00:00-2022-09-01 15:00:00</t>
  </si>
  <si>
    <t>广西柳州市柳江区拉堡镇钟楼农村信用社柜台</t>
  </si>
  <si>
    <t>韦婵婵报警称，2022年9月1日12时许，其用手机在应用商城下载分花易借APP进行贷款时被客服，以银行卡卡号错误为由要求其转账，后其广西柳州市柳江区拉堡镇钟楼农村信用社柜台转账6000元到覃星霖中国邮政银行账号：6221806030000465251账号上后发现被骗，涉诈分花易借APP网址：http://app.dgqqsjd.cn/api/index/index。嫌疑人覃星霖中国邮政银行账号：6221806030000465251，被害人：韦婵婵，电话：18867028799，身份证：450221199005104464，住址：柳州市柳江区拉堡镇老街财富名居2栋4楼403室。</t>
  </si>
  <si>
    <t>2022-09-05 10:30:41</t>
  </si>
  <si>
    <t>2022-09-02 19:36:23</t>
  </si>
  <si>
    <t>韦婵婵</t>
  </si>
  <si>
    <t>2022-09-01 16:00:00</t>
  </si>
  <si>
    <t>18867028799</t>
  </si>
  <si>
    <t>450221199005104464</t>
  </si>
  <si>
    <t>A4502051000002022090006</t>
  </si>
  <si>
    <t>曹望来被诈骗案</t>
  </si>
  <si>
    <t>2022-08-31 17:00:00-2022-09-02 16:20:00</t>
  </si>
  <si>
    <t>209国道沙塘镇洛沙村内</t>
  </si>
  <si>
    <t>曹望来（男，452227197711033916，广西融安县大坡乡岗伟村德江屯12号，18076729857）称2022年8月31日17时许其接到号码0085267211518的电话，从微信视频号搜索“卡卡企业”点击客服下载“卡思优派”APP刷单可赚钱，其从2022年09月01日10时40分开始在广西柳州市柳北区沙塘镇洛沙村北京搅拌站宿舍通过手机银行向“卡思优派”APP里的接待员提供的农业银行账号6228483159106665574（雷慧）、中国银行账号6212832700004001396（魏丰杰）、邮政银行账号6217993000377277382（张驰）、沧州银行账号6214220601200813418（付海见）转账，转账4次其中前2次得回来了，13时43分和16时18分转账的共人民币4200元被骗了。</t>
  </si>
  <si>
    <t>2022-09-06 10:07:33</t>
  </si>
  <si>
    <t>2022-09-02 22:26:34</t>
  </si>
  <si>
    <t>曹望来</t>
  </si>
  <si>
    <t>18076729857</t>
  </si>
  <si>
    <t>452227197711033916</t>
  </si>
  <si>
    <t>A4502050500002022090014</t>
  </si>
  <si>
    <t>张小莲被诈骗案</t>
  </si>
  <si>
    <t>2022-09-02 18:00:00-2022-09-02 19:00:00</t>
  </si>
  <si>
    <t>柳州市柳北区广雅路17号1栋2单元701室</t>
  </si>
  <si>
    <t>报警人：张小莲，女（450221197706120062，住址：广西柳州市柳北区广雅路17号1栋2单元701室，电话：13317889620）报称，2022年9月2日19时许在广雅路17号1栋2单元701室接到一个电话（0024138548457）对方自称是支付宝客服，讲事主一个包裹丢失了，要对事主进行赔偿，后事主按对方的操作用手机银行给对方对方的账号，（姓名：韩喜连，卡号：6215340300601170955，银行：建设银行）转了14110元人民币，事后发现被骗了，事主的账户户名：张小莲，卡号：6228480858079579075，银行：农业银行。</t>
  </si>
  <si>
    <t>14110.00</t>
  </si>
  <si>
    <t>2022-09-07 09:16:50</t>
  </si>
  <si>
    <t>2022-09-02 22:55:32</t>
  </si>
  <si>
    <t>张小莲</t>
  </si>
  <si>
    <t>2022-09-02 19:08:00</t>
  </si>
  <si>
    <t>13317889620</t>
  </si>
  <si>
    <t>450221197706120062</t>
  </si>
  <si>
    <t>A4502235000002022090002</t>
  </si>
  <si>
    <t>武荣芬被诈骗案</t>
  </si>
  <si>
    <t>2022-09-02 13:08:00-2022-09-02 18:36:00</t>
  </si>
  <si>
    <t>广西鹿寨县鹿寨镇金鸡路36-2号</t>
  </si>
  <si>
    <t>2022年9月2日15时08分武荣芬(身份证:452223195807230047,户籍地址:广西鹿寨县鹿寨镇建中南路4巷,)报警称：在广西鹿寨县鹿寨镇金鸡路36-2号，我接到一个陌生电话自称是柳州消防队的工作人员要跟我团购物资买东西，并添加了我的微信(微信名:远方,微信账号:117395542623)先说是买毛巾演习，后来又叫我们通过微信添加另一个叫"李勇"的微信(微信名:顺风顺水(李勇),微信账号:jia3059383341)去购买赋强牌的自热米饭(牛肉味)，后"李勇"称其出车祸需要动手术无法采购,便通过微信向我推荐了一个叫"赋锌食品"微信名片叫我向其购买赋强牌的自热米饭(牛肉味),于是我就添加了"赋锌食品"(微信名"赋锌食品,微信号:fj209051108),经过协商后我向其购买50巷赋强牌的自热米饭(牛肉味),于是对方就给我发了一个图片,上面是一个打款账户(姓名:江鹏，中国建设银行：6217000110031472773）叫我们转钱，这时我们就向对方打了30000元过去，就没有发货给我们，我才发现自己被诈骗了30000元，嫌疑人江鹏 建行 6217000110031472773。</t>
  </si>
  <si>
    <t>2022-09-06 09:08:31</t>
  </si>
  <si>
    <t>2022-09-03 01:42:00</t>
  </si>
  <si>
    <t>武荣芬</t>
  </si>
  <si>
    <t>2022-09-02 15:08:00</t>
  </si>
  <si>
    <t>13078054428</t>
  </si>
  <si>
    <t>452223195807230047</t>
  </si>
  <si>
    <t>A4502220600002022090006</t>
  </si>
  <si>
    <t>韦玉芳被诈骗案</t>
  </si>
  <si>
    <t>2022-09-01 00:00:00-2022-09-02 20:00:00</t>
  </si>
  <si>
    <t>柳城县大埔镇日田国际小区</t>
  </si>
  <si>
    <t>2022年09月02日21时许韦玉芳报 称，2022年9月1日， 在其（广西柳城县大埔镇向阳路18号地王国际11栋1单元101室）到大埔派出所报案：其在润隆超市会员2群上面看到有一个“岚岚"的微信发了一则兼职信息，后对方发了一个网址（https//hkn7f.pywzys.com/ik594),其点击网址下载全民帮APP的操作刷单返利，其后陆陆续续的充值了6笔钱，每次充值基本都是转载到不同的银行卡账户上，到了，总共72680元，最后还是无法提现被骗。2022年09月02日09时06分，韦玉芳通过账号：6214837176911596转账到李清进收的账号：6228484148613708778，金额：6680.00元；2022年09月02日13时09分，韦玉芳使用账号：6214837176911596，转账到谢新平的账号：6228480128423143071，金额：25600.00元 ；2022年09月02日19时03分，付款人：韦玉芳，付款人账号：6214837176911596，收款人：林州市渡盛建筑工程有限，收款人账号：16344101040022791，金额：39461.00元 。骗子微信信息：微信昵称：全民帮客服，微信号：q15850024855</t>
  </si>
  <si>
    <t>72680.00</t>
  </si>
  <si>
    <t>2022-09-06 15:46:41</t>
  </si>
  <si>
    <t>2022-09-03 16:40:53</t>
  </si>
  <si>
    <t>韦玉芳</t>
  </si>
  <si>
    <t>2022-09-02 21:00:00</t>
  </si>
  <si>
    <t>13407803830</t>
  </si>
  <si>
    <t>450222197604152422</t>
  </si>
  <si>
    <t>柳城县安琪酵母</t>
  </si>
  <si>
    <t>A4502066100002022090027</t>
  </si>
  <si>
    <t>贺流慧被诈骗案</t>
  </si>
  <si>
    <t>2022-08-31 12:00:00-2022-09-02 14:00:00</t>
  </si>
  <si>
    <t>广西柳州市柳江区拉堡镇建都市场北三街红果果幼儿园旁</t>
  </si>
  <si>
    <t xml:space="preserve">2022年9月2日14时许，贺流慧报警称；其于2022年8月31日中午12时许在广西柳州市柳江区拉堡镇建都综合开发区建南北2街1258号家中通过手机浏览微信视频时收到一名陌生人私信，对方问要不要做任务，点赞关注公众号，每次可以获取6元钱的赏金，受害人点赞关注公众号的时候，前期确实也得了赏金，之后对方就问受害人是否需要做海淘任务，对方称这个任务佣金比较高，于是对方就发了一个网址链接给受害人，受害人点击链接下载了“蚂蚁微语”的APP软件，下载好“蚂蚁微语”之后就注册账号，后来就在app内接任务，前几单做的任务还可以提现，之后任务的金额越来越大，对方一直以做完一个任务继续做才可以提现为由，总共被骗38510元，嫌疑人杨刚 建设银行 6217001280002322809 嫌疑人林维雄 农业银行 62228411923027059168 嫌疑人张克元 邮政银行 6217993000427810380 嫌疑人卢惠丹 邮政银行 6221805910000536576 嫌疑人邹科彦 工商银行6212251001010321387 嫌疑人汪庆鑫 储蓄银行 6221803710000951912， 受害人；报警人；贺流慧，女，1996年09月09日出生，汉族，初中文化程度，户籍所在地贵州省黔南布依族苗族自治州平塘县牙舟镇甲本村猫平组29号，现住，居民身份证号码522727199609091524，联系电话13544724797，银行卡；6214391880026600588。
</t>
  </si>
  <si>
    <t>38510.00</t>
  </si>
  <si>
    <t>2022-09-07 09:34:51</t>
  </si>
  <si>
    <t>2022-09-03 16:41:41</t>
  </si>
  <si>
    <t>贺流慧</t>
  </si>
  <si>
    <t>2022-09-02 14:22:00</t>
  </si>
  <si>
    <t>19177281261</t>
  </si>
  <si>
    <t>522727199609091524</t>
  </si>
  <si>
    <t>A4502023300002022090002</t>
  </si>
  <si>
    <t>黄政安被诈骗案</t>
  </si>
  <si>
    <t>2022-09-01 09:02:34-2022-09-03 02:03:00</t>
  </si>
  <si>
    <t>广西柳州市城中区学院路锦秀龙城16栋2单元503室</t>
  </si>
  <si>
    <t>报警人：黄政安，身份证：452223198309280598，电话：1587829467，报警称在2022年9月1日至9月3日在网上申请贷款时被诈骗9998元，在申请贷款时对方称事主评分等级不足需要提交保证金并称在办理成功后退款，于是在对方指导下将钱转入对方指定账号中。对方账号：李林龙（6214830891250663招商银行）、郑万仁（6217001540018873362建设银行）、陈堡霖（6222031408009213168工商银行）、李丽杰（621752451162030485哈尔滨银行），贷款网址事主无法提供。</t>
  </si>
  <si>
    <t>2022-09-04 11:41:09</t>
  </si>
  <si>
    <t>2022-09-03 18:04:33</t>
  </si>
  <si>
    <t>黄政安</t>
  </si>
  <si>
    <t>2022-09-03 11:00:00</t>
  </si>
  <si>
    <t>15878299467</t>
  </si>
  <si>
    <t>452223198309280598</t>
  </si>
  <si>
    <t>A4502066200002022090027</t>
  </si>
  <si>
    <t>陈爱平被诈骗案</t>
  </si>
  <si>
    <t>2022-09-01 14:00:00-2022-09-02 23:59:59</t>
  </si>
  <si>
    <t>广西柳州市柳江区拉堡镇基隆村中屯3-5号</t>
  </si>
  <si>
    <t>2022年09月03日16时许，我所接事主陈爱平（男，身份证号码:430421196307193072，户籍地址：湖南省衡阳县西渡镇船山居委会德庆路12号3栋701室，现住广西柳州市柳江区拉堡镇基隆村中屯3-5号，联系电话：18098392826）来所报案称：其于2022年9月1日14时许在广西柳州市柳江区拉堡镇基隆村中屯3-5号家中使用手机上网，在浏览网页的时候看到有宣传高额度的网络贷款的广告，其就点进广告的链接里面，之后就有自称是浦发银行的业务员联系其，让其通过网址（网址已删除）去下载一个名叫“.浦.发.银.行”的手机APP，其下载好后完善个人信息并提交贷款20万元的申请，对方让其转4万元到他们提供的一个银行账户上证明其有偿还的能力，其就使用（广西农业银行 ，账户：6228483159048431770，开户人：陈爱平）转账20000元到对方提供的银行账户（交通银行，卡号：6222620110041167173，开户人：杨绪辉）上，第二笔2022年9月1日17时24分使用（广西农业银行 ，账户：6228483159048431770，开户人：陈爱平）转账60000元到对方提供的银行账户（中国银行，卡号：621785850019013297，开户人：史小强），第三笔2022年9月2日10时25分使用（广西农业银行 ，账户：6228483159048431770，开户人：陈爱平）转账20000到对方提供的银行账户（中国农业银行，卡号：6230520580042006675，开户人：刘允宝）。后其发现无法贷款，就意识到被骗了。涉案金额100000元。</t>
  </si>
  <si>
    <t>2022-09-07 09:37:24</t>
  </si>
  <si>
    <t>2022-09-03 21:30:17</t>
  </si>
  <si>
    <t>陈爱平</t>
  </si>
  <si>
    <t>2022-09-03 16:59:00</t>
  </si>
  <si>
    <t>18098392826</t>
  </si>
  <si>
    <t>430421196307193072</t>
  </si>
  <si>
    <t>A4502246300002022090007</t>
  </si>
  <si>
    <t>梁雁春被诈骗案</t>
  </si>
  <si>
    <t>2022-09-03 12:00:47-2022-09-03 15:00:00</t>
  </si>
  <si>
    <t>长安镇广场南路丽景苑小区F栋1单元3302室</t>
  </si>
  <si>
    <t>2022年9月3日下午15时00分，梁雁春到所报称：当日中午14时许，其在融安县长安镇广场南路丽景苑小区家中，手机接“02028187921”号码发送的信用卡逾期短信，拨打短信内客户号码后，在网上被对方以刷银行卡流水消除逾期记录为由，索要流水款的名义诈骗16500元。2022年9月3日14时08分，通过网银向彭洋名下中国交通银行账户（账号：6222 6205 1003 0511 812）转账，损失人民币16500元整。</t>
  </si>
  <si>
    <t>2022-09-04 08:56:17</t>
  </si>
  <si>
    <t>2022-09-03 22:29:58</t>
  </si>
  <si>
    <t>梁雁春</t>
  </si>
  <si>
    <t>2022-09-03 15:00:00</t>
  </si>
  <si>
    <t>15177710728</t>
  </si>
  <si>
    <t>452229196809225420</t>
  </si>
  <si>
    <t>A4502040900002022090004</t>
  </si>
  <si>
    <t>丁应洪被诈骗案</t>
  </si>
  <si>
    <t>2022-09-03 16:50:00-2022-09-03 20:30:00</t>
  </si>
  <si>
    <t>广西柳州市柳南区瑞龙路杨柳村出租房</t>
  </si>
  <si>
    <t>报警人：丁应洪、身份证号码：522425198902039051、地址：广西柳州市柳南区瑞龙路杨柳村出租房、电话：18885043085。2022年09月3日16时50分至17时0分之间，在广西柳州市柳南区瑞龙路海吉星市场北门杨柳村口，丁应洪用手机玩抖音的时候，见到一条贷款广告，后丁应洪从抖音上点击广告下载了一个叫拍拍贷APP，在拍拍贷APP上贷款，被客服告知银行卡号写错，贷款被冻结，需要转账25000元才能解冻，丁应洪按对方给的账户中国工商银行，账号：6222032008002885969、户名：秦国勇，转账25000元，被骗25000元。</t>
  </si>
  <si>
    <t>2022-09-07 11:55:42</t>
  </si>
  <si>
    <t>2022-09-03 22:34:32</t>
  </si>
  <si>
    <t>丁应洪</t>
  </si>
  <si>
    <t>2022-09-03 19:50:00</t>
  </si>
  <si>
    <t>18885043085</t>
  </si>
  <si>
    <t>522425198902039051</t>
  </si>
  <si>
    <t>A4502051000002022090009</t>
  </si>
  <si>
    <t>冯海航被诈骗案</t>
  </si>
  <si>
    <t>2022-09-03 13:00:00-2022-09-03 15:03:00</t>
  </si>
  <si>
    <t>广西柳州市柳北区沙塘镇君武路宜家林湾酒店418房间内</t>
  </si>
  <si>
    <t>2022年9月3日13时41分至15时03分期间，报警人冯海航（身份证号码：440923199702263435，户籍地址：广东省茂名市电白区七迳镇厂前村78号，电话：15602695109）在广西柳州市柳北区沙塘镇君武路宜家林湾酒店418房间内被冒充蚂蚁客服人员的人以更改支付宝信息，否则影响个人征信为由实施诈骗人民币20114元。嫌疑人QQ号码：3277129865（名称：003379）、209097760（名称：003379）、1811535792（名称：sihk）；将6557元汇入银行帐号：6217002070028358577（建设银行，帐户名：李运军）、将6557元汇入6231310401004907515（吉林银行，帐户名：刘秀旗）、将7000元汇入6252261005422456（安徽省农村信用社，帐户名：闫萌萌）。共计汇了20114元。</t>
  </si>
  <si>
    <t>20114.00</t>
  </si>
  <si>
    <t>2022-09-05 11:27:21</t>
  </si>
  <si>
    <t>2022-09-04 12:18:24</t>
  </si>
  <si>
    <t>冯海航</t>
  </si>
  <si>
    <t>2022-09-03 15:10:00</t>
  </si>
  <si>
    <t>15602695109</t>
  </si>
  <si>
    <t>440923199702263435</t>
  </si>
  <si>
    <t>A4502256400002022090002</t>
  </si>
  <si>
    <t>滚素姣被诈骗案</t>
  </si>
  <si>
    <t>2022-08-22 00:00:00-2022-08-28 00:00:00</t>
  </si>
  <si>
    <t>广西融水苗族自治县公安局大浪镇</t>
  </si>
  <si>
    <t>2022年09月04日10时滚素姣报案称：其于2022年8月16日在快手上交了一个自称为“张小军”的网友，后两人通过微信聊天，“张小军”告知其可以通过网络平台投资新冠疫苗理财赚钱，后滚素姣通过自己的中国邮政银行账号（6210985131013684932）分五次转账共计93000元人民币，后滚素姣要在平台内提现时不能提现，这才发现自己被诈骗。五次转账记录如下：1、2022年8月22日10时10分，向钟富诚中国农业银行账号6228482328747758574转账5000元人民币；2、2022年8月22日13时59分，向陈英润中国农业银行账号6230520290022016278转账50000元人民币；3、2022年8月22日14时17分，向钟富诚中国农业银行账号6228482328747758574转账25000元人民币；4、2022年8月23日15时14分，向申雷中国农业银行账号6228482668522396573转账10000元人民币；5、2022年8月28日19时42分，向蒋俊中国邮政银行账号6217992900054562793转账3000元人民币。</t>
  </si>
  <si>
    <t>2022-09-06 16:43:13</t>
  </si>
  <si>
    <t>2022-09-04 13:56:46</t>
  </si>
  <si>
    <t>滚素姣</t>
  </si>
  <si>
    <t>2022-09-04 10:00:00</t>
  </si>
  <si>
    <t>13838778611</t>
  </si>
  <si>
    <t>452229199002265425</t>
  </si>
  <si>
    <t>A4502033200002022090006</t>
  </si>
  <si>
    <t>黄景弯被诈骗案</t>
  </si>
  <si>
    <t>2022-09-03 00:00:00-2022-09-04 00:00:00</t>
  </si>
  <si>
    <t>白云路冠亚御龙湾小区</t>
  </si>
  <si>
    <t>黄景弯(男，1988年12月03日出生，壮族，初中文化程度，户籍所在地广西来宾市兴宾区蒙村镇银峡村民委潘岽村87号，现住柳州市柳南区龙屯路铁头玫瑰园1栋1404，居民身份证号码452226198812035214，联系电话18577271523。)报案称，2022年9月3日，在白云路冠亚御龙湾小区被诈骗51645元。有一个广东广州市的电话02062281461，主动联系我，他说他是浦发银行的工作人员，问我是否贷款需求，我就说有，我就加了他提供一个微信（微信号：wxid_slpb8its34sy22,昵称：开心）给我。加了之后，他又叫我去扫码加另外一个人，加了之后，他显示是浦发银行上海分行信贷部的在线客服。他引导我如何去操作贷款，就叫我提供了我的名字、电话、身份证号等信息，他还发 一个网站，叫我进去签了一个贷款合同。之后又叫我加了另外一个自称是放款经理的微信，这个经理又换了一个微信给我加，他就引导我去把我的银行卡中的钱清零，他就要我的手机号码，之后就有一个验证码发到我的手机上，对方就引导我把我的验证码发给对方。之后显示我的银行卡内的钱已经被清零了，当时我就有点慌了，就只能够听信对方的引导去操作。接着他又说为了验证我的银行卡是否能够正常转账放款，又叫我转账了两笔钱过去，之后发现无法取回。期间对方还给一个网址给我去下载一个软件来贷款，之后我也尝试去提现，但是系统一直提示我的银行卡异常，导致一直无法放款。最后就发现被骗了。嫌疑人李迦乐 农行 6228482299227160971 。事主的建设银行卡：6236683380004473553。对方的微信号1：wxid_slpb8its34sy22,昵称：开心；微信号2：liufupengliu,昵称：你好，刘先生。微信号3：L521XE29Lzp.昵称：Z。微信号4：wxid_zd2ijy050i1622,昵称：刘先生。微信中的显示号码：13988809972,2583425.联系我的电话：02062281461。“浦发银行”APP，网址：zfobcv.tokyo/7Sf。</t>
  </si>
  <si>
    <t>51645.00</t>
  </si>
  <si>
    <t>2022-09-07 08:38:39</t>
  </si>
  <si>
    <t>2022-09-04 18:28:05</t>
  </si>
  <si>
    <t>黄景弯</t>
  </si>
  <si>
    <t>2022-09-03 00:00:00</t>
  </si>
  <si>
    <t>18577271523</t>
  </si>
  <si>
    <t>452226198812035214</t>
  </si>
  <si>
    <t>A4502023300002022090003</t>
  </si>
  <si>
    <t>2022-09-03 12:33:37-2022-09-03 15:38:00</t>
  </si>
  <si>
    <t>广西柳州市城中区桂中大道彰泰城旁</t>
  </si>
  <si>
    <t>报警人：陈玲，身份证：211402199109140425 ，电话：18589878899，报称2022年9月3日12时至9月3日16时在柳州市城中区桂中大道彰泰城附近被人冒充警察以涉嫌洗钱为由诈骗了196800元，对方通过电话联系上事主，自称是厦门市警察现在抓了一名犯罪嫌疑人，发现该嫌疑人利用事主的银行卡信息在中国银行卡的“中银e贷款”违规申请贷款，称现在事主的贷款额度是违法违法获得需要将这些钱需要归还为由将钱转入指定账户中，最后让事主借钱来再转账发现被骗。对方信息：夏红（6230580000341384381平安银行），李超 (0021169680740956数字钱包) ,胡立军（0091016115200434数字人民币）,QQ账号：576311303，电话：0085377222577045</t>
  </si>
  <si>
    <t>196800.00</t>
  </si>
  <si>
    <t>2022-09-05 11:19:56</t>
  </si>
  <si>
    <t>2022-09-04 19:28:59</t>
  </si>
  <si>
    <t>2022-09-04 02:05:00</t>
  </si>
  <si>
    <t>18589878899</t>
  </si>
  <si>
    <t>211402199109140425</t>
  </si>
  <si>
    <t>241-null</t>
  </si>
  <si>
    <t>A4502226500002022090002</t>
  </si>
  <si>
    <t>谢冬梅被诈骗案</t>
  </si>
  <si>
    <t>2022-09-04 16:00:00-2022-09-04 18:00:00</t>
  </si>
  <si>
    <t>广西柳城县东泉镇对河村滩头屯</t>
  </si>
  <si>
    <t>2022年09月04日19时许，谢冬梅（女，1985年11月14日出生，今年36岁，居民身份证号码：45022219851114134X，汉族，初中文化程度，离异，户籍所在地：广西柳城县东泉镇对河村民委滩头屯3队21号，现住址：广西柳城县东泉镇对河村民委滩头屯3队21号，联系电话：15577738150）来所报称，其今天中午在家中的时候接到自称是快递公司的电话，讲有一件快递没有邮寄到，需要给她退款70元。谢冬梅为70元包裹退款自行通过农业银行的网银（农行卡号6228410854524205577）将7900元转入一张邮政银行卡号为6217995960006991299罗纬涛的卡中，后发现被骗。共被骗7900元。嫌疑人使用的微信是企业微信，微信号是56027766。</t>
  </si>
  <si>
    <t>7900.00</t>
  </si>
  <si>
    <t>2022-09-04 21:54:32</t>
  </si>
  <si>
    <t>2022-09-04 20:04:30</t>
  </si>
  <si>
    <t>胡智焘</t>
  </si>
  <si>
    <t>18878918786</t>
  </si>
  <si>
    <t>0772-7961420</t>
  </si>
  <si>
    <t>谢冬梅</t>
  </si>
  <si>
    <t>2022-09-04 18:40:00</t>
  </si>
  <si>
    <t>15577738150</t>
  </si>
  <si>
    <t>45022219851114134X</t>
  </si>
  <si>
    <t>A4502023300002022090004</t>
  </si>
  <si>
    <t>贺应军被诈骗案</t>
  </si>
  <si>
    <t>2022-09-04 10:06:00-2022-09-04 17:00:00</t>
  </si>
  <si>
    <t>广西柳州市城中区东环大道金色世纪30栋2单元604室</t>
  </si>
  <si>
    <t>报警人：贺应军，身份证：432522197711072983，住址东环大道金色世纪30栋2单元604室，电话13481235995 。报称：2022年9月4日10时至9月4日17时在广西柳州市城中区东环大道金色世纪30栋2单元604室被人冒充京东客服诈骗了50000元，报案人接到自称京东客服的电话，对方告知报案人名下有多个平台网贷额度，有别他人盗用的风险，需要报案人提现转至指定账户才能避免风险，报案人从微粒贷贷款后，把钱转至对方指定账户。 对方信息：电话：051886210409 建设银行 6215340301512468660 户主：俞小平 建设银行 6217000350014783339 户主：宋二娃 报案人信息：交通银行：6222600520001466783 户主：贺应军 开户行：交通银行柳州中山支行</t>
  </si>
  <si>
    <t>2022-09-04 23:31:00</t>
  </si>
  <si>
    <t>2022-09-04 20:49:26</t>
  </si>
  <si>
    <t>贺应军</t>
  </si>
  <si>
    <t>2022-09-04 17:06:00</t>
  </si>
  <si>
    <t>13481235995</t>
  </si>
  <si>
    <t>432522197711072983</t>
  </si>
  <si>
    <t>A4502041000002022090029</t>
  </si>
  <si>
    <t>韦晓妮被诈骗案</t>
  </si>
  <si>
    <t>2022-09-04 15:00:00-2022-09-04 15:59:00</t>
  </si>
  <si>
    <t>广西柳州市柳南区航生路万达华城15栋楼下</t>
  </si>
  <si>
    <t>报警人韦晓妮（女，1991年11月27日生，壮族，初中文化，户籍地址：广西柳州市柳江区成团镇成团街13号，现住址：广西柳州市柳江区成团镇成团街13号，身份证号：450221199111272963，联系电话：18377253703，QQ号：935745388。）报警称在2022年9月4日15时许，在广西柳州市柳南区航生路万达华城15栋楼下，被人冒充警察诈骗了人民币19200元。嫌疑人陈佳豪，银行卡号： 建设银行 6217002870094944723。嫌疑人电话+853（772）8683096，嫌疑人QQ号：935745388。</t>
  </si>
  <si>
    <t>19200.00</t>
  </si>
  <si>
    <t>2022-09-05 10:33:46</t>
  </si>
  <si>
    <t>2022-09-04 21:50:02</t>
  </si>
  <si>
    <t>韦晓妮</t>
  </si>
  <si>
    <t>18377253703</t>
  </si>
  <si>
    <t>450221199111272963</t>
  </si>
  <si>
    <t>A4502066300002022090006</t>
  </si>
  <si>
    <t>何少青被诈骗案</t>
  </si>
  <si>
    <t>2022-09-03 09:20:00-2022-09-04 17:10:00</t>
  </si>
  <si>
    <t>柳江区柳石路新兴农场祥兴小区5栋5-3门面</t>
  </si>
  <si>
    <t xml:space="preserve"> 2022年9月4日，事主（何少青，男，身份证：452225197401024819，住址：柳州市柳南区航四路南俪首座1栋2单元704室，电话：13237723931）到所报警称，其昨天上午09时许接到一电话：+8618077800975，对方称是柳州市柳江区柳石路新兴农场四方塘消防队工作人员，称急需要在何少青店里购买消防器材，因对方需要的消防货物何少青店里没有，后对方推荐一个以前的伙伴给何少青认识，何少青添加联系方式后购买消防器材，购买消防器材转账给对方后，自称消防工作人员称因货物推迟，取消跟何少青的合作，目前何少青购买消防器材也未送到其门面，意识被诈骗，何少青通过卡转卡的方式转了3笔钱给对方，第四笔是喊朋友袁立双卡转卡的方式转了一笔，9月4日11时35分转了17600元进入对方：中国邮政银行：6221881340023936982，户名：郭立春账户里，9月4日12时36分转了52800元进入对方：中国邮政银行：6221881340023936982，户名：郭立春账户里，9月4日15时49分转了29000元进入对方：交通银行：6222600710015794151，户名：吴杰账户里， 9月4日17时01时袁立双通过农村信用社账户：6231330500517852039，户名：袁立双转入42000云进入对方：贵州省农村信用社联合社：6217790001121700344，户名：李智账户里，一共被骗141400元。对方信息: 电话：+8618077800975，微信：wy2173305475,昵称：郑杰。微信：A022226y,昵称：北机，对方收款银行账户：:中国邮政银行：6221881340023936982，户名：郭立春、交通银行：6222600710015794181，户名：吴杰、贵州省农村信用社联合社：6217790001121700344，葫芦：李智。何少青于转账的银行卡账号:中国银行：6216692600007088863,户名:何少青。何少青朋友用于转账的农村信用社账户：6231330500517852039，户名：袁立双。</t>
  </si>
  <si>
    <t>141400.00</t>
  </si>
  <si>
    <t>2022-09-05 17:40:18</t>
  </si>
  <si>
    <t>2022-09-05 09:09:36</t>
  </si>
  <si>
    <t>何少青</t>
  </si>
  <si>
    <t>2022-09-04 17:35:00</t>
  </si>
  <si>
    <t>13237723931</t>
  </si>
  <si>
    <t>452225197401024819</t>
  </si>
  <si>
    <t>A4502255000002022090004</t>
  </si>
  <si>
    <t>刘国梅被诈骗案</t>
  </si>
  <si>
    <t>2022-09-04 20:01:00-2022-09-05 00:02:00</t>
  </si>
  <si>
    <t>融水镇玉华中路第三小红帽</t>
  </si>
  <si>
    <t>刘国梅18775251798于2022年9月2日在融水县融水镇玉华中路31号家里玩手机游戏时通过点击游戏弹窗广告下载了一款”快聘“APP，在快聘APP上填写完个人信息后扫描快聘APP提供的二维码下载了一款“正荣集团”APP，之后在正荣集团APP里被他人以刷单返利无法提现需要转账到指定账户解决的方式，共计被诈骗25550元。。被诈骗钱财分四笔转入对方提供的指定账户，第一笔转账的时间是2022年9月4日11时18分，转了1850元，对方收款账户是洪景俊，卡号是6217993300127403399，对方开户行是邮政银行，刘国梅中国银行的转账卡号是6217562000025223029；第二笔转账的时间是2022年9月4日16时46分，转了5850元，对方收款账户是曹宏，卡号是6217003120025065589，对方开户行是建设银行，刘国梅柳州银行的转账卡号是621412020101580028；第三笔转账的时间是2022年9月4日17时25分，转了5850元，对方收款账户是李勇，卡号是6217001690001432716，对方开户行是建设银行，刘国梅柳州银行的转账卡号是621412020101580028；第四笔转账的时间是2022年9月4日18时14分，转了12000元，对方收款账户是朱海，卡号是6216693100005783119，对方开户行是中国银行，刘国梅柳州银行的转账卡号是621412020101580028。</t>
  </si>
  <si>
    <t>25550.00</t>
  </si>
  <si>
    <t>2022-09-08 17:14:09</t>
  </si>
  <si>
    <t>2022-09-05 10:23:25</t>
  </si>
  <si>
    <t>刘国梅</t>
  </si>
  <si>
    <t>2022-09-04 20:01:00</t>
  </si>
  <si>
    <t>18775251798</t>
  </si>
  <si>
    <t>452229198601203889</t>
  </si>
  <si>
    <t>A4502256700002022090001</t>
  </si>
  <si>
    <t>谢丽芳被诈骗案</t>
  </si>
  <si>
    <t>2022-09-05 10:00:00-2022-09-05 12:00:00</t>
  </si>
  <si>
    <t>拱洞乡拱洞街60号</t>
  </si>
  <si>
    <t>2022年09月05日10时许，谢丽芳18977266848在用手机上网时，被人拉到一个微信群内，有很多群员都在发关注主播给红包的相关信息，之后群里有有发布充值返利的相关信息，谢丽芳就下载了对方发送的APP用于充值，随后多次转账想提现时无法提现，询问客服得知需要做完充值任务才能提现，共计被诈骗22500元。对方的银行账号1、6217993000289585518，户名臧子龙 ；2、6221802210010623677，户名邰文露；3、6217210806004170478，户名王忠波。</t>
  </si>
  <si>
    <t>2022-09-08 17:09:31</t>
  </si>
  <si>
    <t>2022-09-05 17:49:25</t>
  </si>
  <si>
    <t>谢丽芳</t>
  </si>
  <si>
    <t>2022-09-05 12:36:00</t>
  </si>
  <si>
    <t>18977266848</t>
  </si>
  <si>
    <t>452229198205066480</t>
  </si>
  <si>
    <t>A4502023300002022090005</t>
  </si>
  <si>
    <t>苏丽妮被诈骗案</t>
  </si>
  <si>
    <t>2022-08-31 15:00:00-2022-09-01 18:16:07</t>
  </si>
  <si>
    <t>广西柳州市城中区学院路鹿山嘉园1栋4单元302室</t>
  </si>
  <si>
    <t>报案人苏丽妮，身份证号：452123199008205243，电话：19976166758，住址：广西柳州市城中区学院路鹿山嘉园1栋4单元302室 ，称于2022年8月31日15点左右，报案人在智联招聘APP上找工作投了个人简历，然后就有一个陌生人叫报案人加对方的QQ（1448459451），报案人加了以后对方说报案人符合他们的应聘条件，对方说工作内容是负责公司财务和保管资金材料，然后报案人觉得这份工作适合报案人就同意了对方的邀请。之后对方就发了一条链接http://yuo88ws.cc/oyAC.app,让报案人点击下载一个（恒逸APP）方便与对方联系办公，刚开始对方叫报案人去微信搜索小程序然后停留几分钟目的是为了要真实的客户流量记录，然后每一单都有佣金。报案人操作了两次，第一次交了100元的押金做完任务后对方返了120元给报案人，第二次交了500元押金对方返了600元给报案人，之后报案人就更加相信对方又转了两笔给对方，一笔500元，一笔4690元然后这两笔对方都没有返给报案人，说还要在交几笔押金做任务才能返回给报案人，报案人看了一下后面所需要交的押金数额越来越大报案人就感觉不对劲了。共计被诈骗5190元。涉诈APP：（恒逸APP），涉诈网址：http://yuo88ws.cc/oyAC.app 。嫌疑人曹李朋 农业银行 6228210459034548474 嫌疑人吴庭学 工商银行 6217231208007780749    对方QQ：（1448459451）   事主信息：银行账户：邮政储蓄银行（6217996110005209975）开户行：宾阳县支行。 QQ号：（843068709）返款账户：6214857640092328（招商银行）</t>
  </si>
  <si>
    <t>5190.00</t>
  </si>
  <si>
    <t>2022-09-06 16:52:38</t>
  </si>
  <si>
    <t>2022-09-05 19:38:40</t>
  </si>
  <si>
    <t>苏丽妮</t>
  </si>
  <si>
    <t>2022-09-02 13:00:00</t>
  </si>
  <si>
    <t>19976166758</t>
  </si>
  <si>
    <t>452123199008205243</t>
  </si>
  <si>
    <t>A4502023300002022090007</t>
  </si>
  <si>
    <t>李晓敏被诈骗案</t>
  </si>
  <si>
    <t>2022-06-13 13:00:00-2022-06-17 00:00:00</t>
  </si>
  <si>
    <t>广西柳北区北雀路98号北星明园12栋4单元501室</t>
  </si>
  <si>
    <t>报案人李晓敏；身份证：450923200003148267，电话：15277594140，住址：广西柳北区北雀路98号北星明园12栋4单元501室，称于2022年6月13日13时许至2022年6月17日0时许，在广西柳州市桂中大道清华坊小区1栋3单元801室被诈骗3606元。报案人在桂中大道清华坊小区1栋3单元801室家里刷抖音，当时刷到一条抖音说，提供本人的一张照片后，可以免费帮报案人画一张本人的动漫头像，然后报案人通过抖音评论对方，评论后对方就通过抖音给报案人发私信，对方让报案人加他微信后在具体说明事宜，当时加了微信后报案人就看到对方朋友圈有抽奖，对方朋友圈抽奖内容大概是，花费200多元购买一支口红就可以参加抽奖活动，只有被抽到的人才有资格参加买口红抽奖活动，但是报案人并没有理会，于是在2022年6月16日晚上20时24分对方给报案人发微信说报案人中奖了中了一等奖，一等奖是苹果手机13 Pro Max，如果想要奖品或者折现都可以，但是需要缴纳税款才能领取，于是报案人共计交了3606元都还未能领取。嫌疑人账户：文开彪 中国银行 6217852700025116763   张紫龙 邮政储蓄银行 6217994910239853130   林铭炜 光大银行 6226632103309097  对方微信：Y-12301230 昵称：一颗灰色的心（表情）   事主信息：李晓敏，农业银行： 6228480848505896573，开户行：农行博白英桥分理处。</t>
  </si>
  <si>
    <t>2022-09-06 16:12:51</t>
  </si>
  <si>
    <t>2022-09-05 19:39:01</t>
  </si>
  <si>
    <t>李晓敏</t>
  </si>
  <si>
    <t>2022-09-02 16:40:00</t>
  </si>
  <si>
    <t>15277594140</t>
  </si>
  <si>
    <t>450923200003148267</t>
  </si>
  <si>
    <t>A4502235100002022090014</t>
  </si>
  <si>
    <t>曾海艳被诈骗案</t>
  </si>
  <si>
    <t>2022-08-18 10:11:00-2022-08-23 20:09:00</t>
  </si>
  <si>
    <t>鹿寨县鹿寨镇迎宾大道1巷6号</t>
  </si>
  <si>
    <t>2022年9月3日10时许，曾海燕报警称：在鹿寨县鹿寨镇迎宾大道1巷6号，我接到自称是阳光金融债券清退公司的电话，对方称我有一笔钱可以清退给我，让我添加对方，我联系对方后，对方就让我下载了一个名叫“阳光金融”的APP，我到该APP内注册了账户后，对方就称我之前报读的成人高考可以退还学费给我，因为我确实在对方说的教育机构报读了成人高考，我也收到了对方给我退了几百元学费，就相信了对方，后面对方就称需要转账指定金额才能继续退还学费，所以我就陆续给对方转账几笔，但是对方又以其他理由让我转账，我说没钱了，对方就把APP内的数据清空了，我才意识到自己被骗了，总共被骗33310元。嫌疑人使用的银行账户：6221803740002240857（丁舒奇 邮政银行） 、 6222620150015394932（石文杰 交通银行）、6230520080145636379（郑中桂 农业银行）、6222620140027696036（赵子栋 交通银行）、6230524030003923977（庞小鹏 农业银行）、6228481199124954073（黄昌 农业银行）。嫌疑人使用的通信工具：QQ号1656990355（昵称：协助-婷婷）。涉案网站：http://c.nxw.so16h24f。涉案APP：阳光金融APP。</t>
  </si>
  <si>
    <t>33310.00</t>
  </si>
  <si>
    <t>2022-09-08 11:14:35</t>
  </si>
  <si>
    <t>2022-09-05 19:46:56</t>
  </si>
  <si>
    <t>曾海艳</t>
  </si>
  <si>
    <t>2022-09-03 10:11:00</t>
  </si>
  <si>
    <t>18176737460</t>
  </si>
  <si>
    <t>450328199701100029</t>
  </si>
  <si>
    <t>A4502050500002022090026</t>
  </si>
  <si>
    <t>李双武被诈骗案</t>
  </si>
  <si>
    <t>2022-09-05 12:00:00-2022-09-05 15:00:00</t>
  </si>
  <si>
    <t>广西柳州市柳北区北雀路45号路水天一洲5栋2单元502号</t>
  </si>
  <si>
    <t>事主李双武（432930198102045118，柳北区北雀路45号水天一州5栋2单元502号，电话15807724490）2022年9月5日12时许，事主在家中收到一条QQ（昵称：保险服务00861。账号：3191730393）信息，信息内容是可以帮事主退保险，然后在QQ上教事主操作，按照对方的提示操作，对方叫事主转6814.9元人民币到对方提供的认证账户(卡号6217850500034667257，开户行中国银行，账户名 ：林佳博)，后发现被骗遂报警。拟立刑事案件。</t>
  </si>
  <si>
    <t>6814.90</t>
  </si>
  <si>
    <t>2022-09-07 09:18:35</t>
  </si>
  <si>
    <t>2022-09-05 20:00:19</t>
  </si>
  <si>
    <t>李双武</t>
  </si>
  <si>
    <t>2022-09-05 15:55:00</t>
  </si>
  <si>
    <t>15807724490</t>
  </si>
  <si>
    <t>432930198102045118</t>
  </si>
  <si>
    <t>A4502235500002022090006</t>
  </si>
  <si>
    <t>周祥武被诈骗案</t>
  </si>
  <si>
    <t>2022-09-03 09:00:00-2022-09-05 14:00:00</t>
  </si>
  <si>
    <t>寨沙镇长塘村四改八工地</t>
  </si>
  <si>
    <t>2022年9月5日14时49分，周祥武（男，身份证号码：53233120000827241，户籍地：云南省楚雄彝族自治州禄丰县恐龙山镇九渡村委会大栗树村18号，电话：15758563440）报警称：在广西鹿寨县寨沙镇长塘村，其在网上刷单被骗钱，经核查，报警人于2022年9月3日被QQ号为：930196711的人拉进一个QQ群内，通过群内的一个网址：https://hhdjr.vip/uler7下载“SHOP”APP，前期关注商户得到佣金，后通过APP内的一个网址“qayrxbsxk.com”进入刷单网页“Dollar”，向APP上的（咨询员-涵涵，账户：38069914；）提供的银行账户转账并开始刷单，前两笔可以得到佣金并提现到账，后对方以其操作失误需补单、提现需还款等理由让报警人继续转账，共向对方提供的银行账户转账十次，现发现被骗，共计被骗：102969.6。情况属实，拟立刑事案件进行侦查。（涉案APP：“SHOP”、涉案网址：“https://hhdjr.vip/uler7”“qayrxbsxk.com”，涉案银行账户：张晓亚，中国农业银行账户，卡号：6228482059534339472；韩高锋，中国邮政储蓄银行，卡号：6221804630001742673；陈鑫，中国工商银行账户，卡号：6222031406000770848；卫啟才，中国农业银行：6228483318607737577；鄢仁义，中国农业银行：6230522320031870676；郭秀秀，中国建设银行：6217000060005148174；李膨糠，安徽省农村信用社：6252261000964692；林维超，中国工商银行：6212261606006508165；莆田市谷尚营贸易有限公司，中信银行：8111301011700766898；方洋洋，农业银行：6228480455322208071）</t>
  </si>
  <si>
    <t>102969.60</t>
  </si>
  <si>
    <t>2022-09-08 10:20:53</t>
  </si>
  <si>
    <t>2022-09-05 22:10:00</t>
  </si>
  <si>
    <t>周祥武</t>
  </si>
  <si>
    <t>2022-09-05 14:49:00</t>
  </si>
  <si>
    <t>15758563440</t>
  </si>
  <si>
    <t>云南楚雄</t>
  </si>
  <si>
    <t>532331200008272418</t>
  </si>
  <si>
    <t>A4502264900002022090001</t>
  </si>
  <si>
    <t>吴佳佳被诈骗案</t>
  </si>
  <si>
    <t>2022-09-05 00:00:00-2022-09-06 00:00:00</t>
  </si>
  <si>
    <t>古宜镇</t>
  </si>
  <si>
    <t>2022年9月5日吴佳佳到三江县公安局河东派出所报警称：其在家中接到一个陌生号码（已删，不详），询问其是否要贷款，对方向受害人介绍其贷款流程及利率，后对方叫其下载一个叫招商借贷的APP，并在该APP上填写个人信息，该App显示受害人能贷款5万元，后受害人在该APP在申请贷款2万元，并填写收款账号。提现时，系统显示卡号错误，后联系客服称是其填写错误导致银监会冻结了，要求受害人转账进行解冻，后受害人按照对方提供的银行账户进行转账，转账完后对方又称还需要转账才能放贷成功，后受害人意识到被骗，到公安机关报警。嫌疑人一级卡：1、陈旭，上海浦东发展银行，6217921562132350。总共被骗10000元。</t>
  </si>
  <si>
    <t>2022-09-07 09:07:50</t>
  </si>
  <si>
    <t>2022-09-06 11:50:29</t>
  </si>
  <si>
    <t>吴佳佳</t>
  </si>
  <si>
    <t>2022-09-05 00:00:00</t>
  </si>
  <si>
    <t>18376247075</t>
  </si>
  <si>
    <t>452228199912122021</t>
  </si>
  <si>
    <t>A4502066100002022090052</t>
  </si>
  <si>
    <t>顾春燕被诈骗案</t>
  </si>
  <si>
    <t>2022-09-05 12:00:00-2022-09-05 14:45:00</t>
  </si>
  <si>
    <t>广西柳州市柳江区拉堡镇兴柳路碧桂园小区旁</t>
  </si>
  <si>
    <t>顾春燕报警称：其于2022年9月5日上午12时许在广西柳州市柳江区拉堡镇碧桂园接到一个号码为00853（772）3233468打来的电话，对方电话中称其涉嫌一起王艳的洗钱案件，案件中称其2022年5月10日使用其的名字在厦门开了一张银行卡号为6214856560449153的银行卡涉嫌洗钱，让其加QQ349931448，昵称：徐义350547，之后“徐义”在QQ让其下载“瞩目”APP，便在“瞩目”APP中视频通话，视频中对方那边和普通公安局的环境是一样的，对方在“瞩目”APP视频中告知其的银行卡被冻结，需要转账给法院账户进行解冻，其便使用江苏农商银行卡6230663831004876184通过手机APP向对方提供的银行卡进行了1笔5671元的转账，但是这笔钱过了两分钟又退回银行卡，并未转账成功，之后又让其转了一笔79900元和一笔52400元，一共被骗了132300元。转账记录：1、于2022年9月5日14时17分45秒转了79900元到周辉的中国邮政储蓄银行卡6217996020052914643；2、于2022年9月5日14时40分48秒转账了52400元到王康伟的中国邮政储蓄银行卡6221804910035686207。嫌疑人电话：00853（772）3233468，嫌疑人QQ信息：1、QQ595677837，昵称：厦门徐义；2、QQ349931448，昵称：徐义350547。报案人通话用的手机号码：17776456589，QQ：838985220，昵称：萧尘叹。</t>
  </si>
  <si>
    <t>132300.00</t>
  </si>
  <si>
    <t>2022-09-07 08:46:36</t>
  </si>
  <si>
    <t>2022-09-06 13:49:46</t>
  </si>
  <si>
    <t>顾春燕</t>
  </si>
  <si>
    <t>2022-09-05 14:54:00</t>
  </si>
  <si>
    <t>17776456589</t>
  </si>
  <si>
    <t>320684199603091120</t>
  </si>
  <si>
    <t>A4502246300002022090012</t>
  </si>
  <si>
    <t>罗焕被诈骗案</t>
  </si>
  <si>
    <t>2022-09-05 13:00:00-2022-09-05 14:14:00</t>
  </si>
  <si>
    <t>广西融安县长安镇融江北路广场商住小区2栋1单元602室</t>
  </si>
  <si>
    <t>2022年09月05日15时36分，罗焕到所报案，称其为闲鱼卖家，挂卖了一条裙子，后有买家联系其购买后称有问题，自己卡内的资金被冻结，要求罗焕联系客服处理并发了一张有闲鱼官方客服二维码的截图，罗焕扫面该图后添加了客服，该客服称需要其转账解冻，后罗焕按对方的要求向对方提供的两个银行账户共转账两次，共计5000元钱。罗焕两次均是通过自己名下的中国农业银行（卡号：6228480039531027272）转账给对方，分别于2022年9月5日13时52分38秒转账至王琦卡号为6230270800200759937的陕西省农村信用社账户3000元，于2022年9月5日13时46分12秒转账至主小妮卡号为6228270081235785478的中国农业银行账户2000元。</t>
  </si>
  <si>
    <t>2022-09-07 09:06:54</t>
  </si>
  <si>
    <t>2022-09-06 17:17:42</t>
  </si>
  <si>
    <t>罗焕</t>
  </si>
  <si>
    <t>2022-09-05 15:36:00</t>
  </si>
  <si>
    <t>18078226211</t>
  </si>
  <si>
    <t>452227200404090026</t>
  </si>
  <si>
    <t>上海市电机学院新生</t>
  </si>
  <si>
    <t>A4502033200002022090009</t>
  </si>
  <si>
    <t>杨群被诈骗案</t>
  </si>
  <si>
    <t>2022-09-06 00:00:00-2022-09-07 00:00:00</t>
  </si>
  <si>
    <t>广西柳州市鱼峰区东环大道联发君悦壹号7栋1单元9楼</t>
  </si>
  <si>
    <t>杨群(女，身份证是450324198605302544，户籍地广西荔浦县蒲芦瑶族乡蒲芦村蒲芦街1-1号，住东环大道联发君悦壹号7栋1单元9楼，联系方式18807834753 )报案称，2022年9月5日，在东环大道联发君悦壹号7栋1单元9楼被诈骗112000元，其是接到一个自称是京东客服的人联系其说其建设银行卡违规高额贷款，就按照对方引导通过手机银行转账给对方，后发现无法取回被诈骗。嫌疑人曹开勇 昆明银行 6214150000011696142、嫌疑人肖世航 中国邮政银行 6232194330000125013 、嫌疑人阮璐瑶 工商银行 6212251302000302191。对方联系方式07756610295。</t>
  </si>
  <si>
    <t>2022-09-08 13:40:30</t>
  </si>
  <si>
    <t>2022-09-06 20:11:09</t>
  </si>
  <si>
    <t>杨群</t>
  </si>
  <si>
    <t>18677239075</t>
  </si>
  <si>
    <t>450324198605302544</t>
  </si>
  <si>
    <t>A4502040700002022090011</t>
  </si>
  <si>
    <t>沈丽芳被诈骗案</t>
  </si>
  <si>
    <t>2022-07-30 19:39:00-2022-09-02 12:39:00</t>
  </si>
  <si>
    <t>潭中西路19号3栋5单元403室</t>
  </si>
  <si>
    <t>沈丽芳报警称：于2022年07月30日至9月2日12时许，在广西柳州市柳南区潭中西路19号3栋5单元403室，有个QQ号（2219782011）昵称：兵魂加我好友，对方自称军人，在一个“Firefox”app 上购买有期货，现在准备退伍不方便操作，就把账号密码给我让我帮他操作，帮他操作几天后发现这个软件期货利润挺高，于是自己也注册了一个账号购买期货被骗448000元。本人转账农业银行622848085854377877，嫌疑人洪如澎银行账号：6221840407029119424,、嫌疑人惠栓银行卡账号：6228450226042593464、嫌疑人王弘玺银行卡账号：6228480018648193573、嫌疑人高金宝银行号账号：62220309904001150144、嫌疑人黄国秀银行卡账号6228483478209197370、嫌疑人李钦浩银行卡账号：6228481836149652766、嫌疑人任志超银行号账号：6230520400347111171、嫌疑人郗呈丞银行卡账号：6212260200179812967、嫌疑人屈紫玲银行号账号：6230520920053603772、嫌疑人深圳市瑞康奇投资发展有限公司银行卡账号：944035010000196733。嫌疑人QQ号（2951151324）昵称姜宴，本人QQ号（1355163222）昵称水立方。“Firefo”app下载网址：http:/qqe.42i9mf.site/c1ient/#/pages/dea1/。</t>
  </si>
  <si>
    <t>448000.00</t>
  </si>
  <si>
    <t>2022-09-07 08:07:59</t>
  </si>
  <si>
    <t>2022-09-06 22:13:06</t>
  </si>
  <si>
    <t>沈丽芳</t>
  </si>
  <si>
    <t>2022-09-06 17:00:00</t>
  </si>
  <si>
    <t>15078275255</t>
  </si>
  <si>
    <t>432928198105264226</t>
  </si>
  <si>
    <t>A4502051000002022090013</t>
  </si>
  <si>
    <t>黄鸿远被诈骗案</t>
  </si>
  <si>
    <t>2022-09-06 18:13:00-2022-09-06 20:24:00</t>
  </si>
  <si>
    <t>广西生态工程职业技术学院18栋826号房</t>
  </si>
  <si>
    <t>2022年9月6日15时40分许，事主黄鸿远在广西生态工程职业技术学院18栋826号房和堂妹黄慧欣（QQ号2429149989） 聊天，对方说他的银行卡用不了了，他让我给银行卡给他，我就给了对方，他说他转了5000元给我，后来我说没到账，后来他说要2小时后才到账，他就让我先转5000元给他，我当时也没有怀疑就分2笔转了5000元钱给他，他是在QQ里面发了收款码给我，我在15时51分通过支付宝转了4000元，后来于16时06分通过支付宝转了1000元给他，后来他还问我借钱我都说我没钱，后于17时50分左右我看见我堂妹黄慧欣发朋友圈说她QQ被盗了，我才意识到我被骗了，我就来公安机关报案了。第一笔15时51分通过支付宝转了4000元，第二笔16时06分通过支付宝转了1000元。共计5000元。</t>
  </si>
  <si>
    <t>2022-09-09 17:13:11</t>
  </si>
  <si>
    <t>2022-09-06 22:15:58</t>
  </si>
  <si>
    <t>黄鸿远</t>
  </si>
  <si>
    <t>2022-09-06 18:13:00</t>
  </si>
  <si>
    <t>18277704104</t>
  </si>
  <si>
    <t>450703200308211259</t>
  </si>
  <si>
    <t>A4502220600002022090010</t>
  </si>
  <si>
    <t>农氏设被诈骗案</t>
  </si>
  <si>
    <t>2022-08-11 00:00:00-2022-09-05 00:00:00</t>
  </si>
  <si>
    <t>柳城县大埔镇柳塘路隆升商城5栋604室</t>
  </si>
  <si>
    <t>2022年9月6日，农氏设（居民身份证号码：452626198002094206，户籍所在地：广西柳城县龙头镇伏虎华侨农场八队66号之一，现住址：柳城县大埔镇柳塘路隆升商城5栋604室，联系电话：13788626053）到大埔派出所报案：其在家中操作手机刷单被诈骗了456403.58元。2022年8月11日19时10分，其通过中国工商银行（银行卡号：6212262105006937523）转103元给冷中静的银行卡96230521040046246578)；2022年8月11日19时50分，其通过中国工商银行（银行卡号：6212262105006937523）转600元给左胜伟（6215824550001051172）；2022年08月12日通过兴业银行62508504812944108对方东宝欧权百货店支付14985.00元。2022年08月12日10时37分，通过中国工商银行（银行卡号：6212262105006937523）向对方中国工商银行（银行卡号：6222030200016398863，户主：李泉龙）转账1000元。2022年08月12日11时56分，通过中国工商银行（银行卡号：6212262105006937523）向对方中国银行（银行卡号：6217856000093530193，户主：古增虎）转账4779元。2022年08月12日12时36分，通过民生银行信用卡（银行卡号：6226009906899840）向对方提供的-东宝欧权百货店支付18889元。2022年08月12日13时37分，通过民生银行信用卡（银行卡号：6226009906899840）向对方(东宝欧权百货店）支付14988元。2022年08月12日15时27分，通过中国工商银行（银行卡号：6212262105006937523）向对方中国农业银行（银行卡号：6228482918691658778，户主：沈超）转账20806元。2022年08月13日15时33分，通过中国工商银行（银行卡号：6212262105006937523）向对方中国工商银行（银行卡号：6222030200003430653，户主：邰鹏博）转账50000元。2022年08月15日13时44分，通过中国工商银行（银行卡号：6212262105006937523，）等银行卡转账。</t>
  </si>
  <si>
    <t>456403.58</t>
  </si>
  <si>
    <t>2022-09-08 11:24:13</t>
  </si>
  <si>
    <t>2022-09-06 22:24:23</t>
  </si>
  <si>
    <t>农氏设</t>
  </si>
  <si>
    <t>2022-09-06 10:00:00</t>
  </si>
  <si>
    <t>13788626053</t>
  </si>
  <si>
    <t>452626198002094206</t>
  </si>
  <si>
    <t>柳城县紫荆花酒店</t>
  </si>
  <si>
    <t>A4502067500002022090002</t>
  </si>
  <si>
    <t>覃章红被诈骗案</t>
  </si>
  <si>
    <t>2022-09-06 13:00:00-2022-09-06 17:00:00</t>
  </si>
  <si>
    <t>广西柳州市柳江区拉堡镇乐都北七街221号</t>
  </si>
  <si>
    <t>2022年09月06日晚上18时许覃章红（女，1969年06月20日出生，现住广西柳州市柳江区拉堡镇乐都路北七街221号，居民身份证号码450221196906201962，联系电话13397821110）报警称：2022年9月6日下午13时许，其在广西柳州市柳江区拉堡镇乐都北七街221号家中接到一名自称是京东京东金融工作人员的电话，对方称其在京东平台内的征信有问题如不处理将影响信用、可以帮忙降低网贷利率等理由让其下载一个叫小鱼易连APP，随后其在对方诱导下向对方提供的银行账户内进行转账。共损失89050元。嫌疑人信息：小鱼易连APP和乐播投屏的APP，联系电话0772-2690947，中国农业银行6228480898385601775，户名孙乾辉；事主信息：中国建设银行6236683380001265457，户名覃章红。</t>
  </si>
  <si>
    <t>89050.00</t>
  </si>
  <si>
    <t>2022-09-09 15:01:50</t>
  </si>
  <si>
    <t>2022-09-07 10:00:18</t>
  </si>
  <si>
    <t>胡军飞</t>
  </si>
  <si>
    <t>18277296292</t>
  </si>
  <si>
    <t>覃章红</t>
  </si>
  <si>
    <t>13397821110</t>
  </si>
  <si>
    <t>450221196906201962</t>
  </si>
  <si>
    <t>A4502023200002022090010</t>
  </si>
  <si>
    <t>莫诗画被诈骗案</t>
  </si>
  <si>
    <t>2022-08-31 09:30:00-2022-09-06 17:00:00</t>
  </si>
  <si>
    <t>广西柳州市城中区瑞安路恒隆汇8楼广西黑鱼科技有限公司内</t>
  </si>
  <si>
    <t>被害人莫诗画（女，27岁，身份证号：452229199505244829，现住地：广西融水苗族自治县安太乡安村上坎屯44号，手机号：19978241841）报案称：2022年8月31日9时30分许至2022年9月6日17时许，在广西柳州市城中区瑞安路恒隆汇8楼广西黑鱼科技有限公司内，被人通过发送电子邮件，以其公司的对公银行账户需要年检，其就添加对方QQ为好友，对方就把其拉进一个QQ群，然后对方就在群里冒充其领导，叫其转钱到指定银行卡的诈骗方式骗走人民币6500元。对方QQ：203677431，对方银行：6217996400021216009。被害人银行：70301500000000006525。</t>
  </si>
  <si>
    <t>2022-09-08 10:31:15</t>
  </si>
  <si>
    <t>2022-09-07 12:32:58</t>
  </si>
  <si>
    <t>莫诗画</t>
  </si>
  <si>
    <t>2022-09-06 17:27:00</t>
  </si>
  <si>
    <t>19978241841</t>
  </si>
  <si>
    <t>452229199505244829</t>
  </si>
  <si>
    <t>广西黑鱼科技有限公司</t>
  </si>
  <si>
    <t>财务人员（包括企业事业单位财务人员）</t>
  </si>
  <si>
    <t>A4502246100002022090008</t>
  </si>
  <si>
    <t>郑新锋被诈骗案</t>
  </si>
  <si>
    <t>2022-08-23 17:02:00-2022-09-06 09:02:00</t>
  </si>
  <si>
    <t>广西融安县收费站路口</t>
  </si>
  <si>
    <t>2022年9月6日10时许，郑新锋到所报案称：于2022年8月份其联系了一个微信好友（微信号：wang199409061017,昵称：！！！！）让对方介绍工程给其承包，对方让其先交3000元介绍费后让其添加工地项目经理陈总的微信号（wxid 2ot7m3vpz78r22),然后其与“陈总”约好8月23日到工地现场看一下，在出发百色看工地前在融安县高速公路收费站路口把3000元介绍费转到账户名为：谭金泽的招商银行卡（卡号：6214835112870363），转账后联系对方时微信被对方拉黑，其意识到被诈骗，被骗3000元，损失3000元。其用于转账的银行卡为中国建设银行（卡号：6236693320023492168），账户名为：郑新锋。其的微信号为：MZ9008290418，昵称为：有得必有失。</t>
  </si>
  <si>
    <t>2022-09-08 12:40:32</t>
  </si>
  <si>
    <t>2022-09-07 12:38:34</t>
  </si>
  <si>
    <t>郑新锋</t>
  </si>
  <si>
    <t>13768465856</t>
  </si>
  <si>
    <t>广西百色</t>
  </si>
  <si>
    <t>452631199008290350</t>
  </si>
  <si>
    <t>广西融安县浮石镇高速公路项目部</t>
  </si>
  <si>
    <t>A4502033200002022090011</t>
  </si>
  <si>
    <t>黄昌云被诈骗案</t>
  </si>
  <si>
    <t>2022-09-05 00:00:00-2022-09-07 00:00:00</t>
  </si>
  <si>
    <t>柳州市东环大道东一巷水南华庭4栋1单元1楼下</t>
  </si>
  <si>
    <t>黄昌云（身份证：450203197711250360，住东环大道东一巷水南华庭，联系方式13707725563）其在东环大道东一巷水南华庭4栋1单元1楼下被骗93000元。我接到一个电话，他自称是京东的工作人员，说我在京东金融有一个金条借款，但是我又不用，以后会有产生费用，还会影响我的信誉度。当时我因为太忙了，就没有理他。就到今天下午3时许，就换了一个男子打电话给我，他说前两天已经联系过我了。他就叫我去下载一个叫“全视通”APP，进入他给的房间号，还给了一个网址给我，我就进入浏览器进入这个网址。期间还叫我进入京东金融进去注销金条借款，但是发现我发现无法注销。就引导我去微信中看一个微粒贷，就引导我在里面贷款，让我在微粒贷里面的额度为零才能注销金条借款。他就引导我叫我在微粒贷里面把57000元全部提到我的工商银行中，当时就发现微粒贷中的额度为零了。接着他就叫我把这笔钱全部转给对方提供的银行账户中。之后在中国银保那个网站里面，有人发信息给我，说我在银行的中的信息不完善。需要把我的身份证号给他，还叫我打开支付宝操作看我绑定的所有卡号，还想叫我继续添加桂林银行卡进去，但是因为没有激活，无法添加。接着又叫我去交通银行APP中去贷款20000元出到我的工商银行卡中，又叫我转账给对方。之后不懂对方还引导我怎么去操作，就发现我的工商银行卡内的钱被无卡支付转走了几笔。我就醒悟了，我就叫对方把钱全部转给我，但是对方还想叫我继续转钱给他，我就怀疑被诈骗了我的工商银行账户6212262105003092280，户名是我本人。嫌疑人马文博的邮政银行卡6221801910009129393.杨文的工商银行卡6215582409000361003.中国银联无卡快捷支付专户3602001111200515565.对方的电话（0775）3321195、（0772）2835310。全视通APP中对方的会议室账户800154471。对方是叫我在苹果手机的应用商店下载了一个叫“全视通”APP。还有一个是叫“中国银保”的网站的网址：xn--fiqy4bl9lft3e.com/two.html.</t>
  </si>
  <si>
    <t>2022-09-09 15:54:19</t>
  </si>
  <si>
    <t>2022-09-07 20:14:14</t>
  </si>
  <si>
    <t>黄昌云</t>
  </si>
  <si>
    <t>2022-09-07 00:00:00</t>
  </si>
  <si>
    <t>13707725563</t>
  </si>
  <si>
    <t>450203197711250360</t>
  </si>
  <si>
    <t>A4502246300002022090014</t>
  </si>
  <si>
    <t>覃翠红被诈骗案</t>
  </si>
  <si>
    <t>2022-09-05 00:00:00-2022-09-07 23:17:00</t>
  </si>
  <si>
    <t>广西融安县长安镇体育路77号</t>
  </si>
  <si>
    <t>2022年9月7日14时许至9月7日17时许之间，覃翠红在广西融安县长安镇体育路77号自己家里收到冒充银行的欠款提醒短信（发送号码：400-6279-968），覃翠红按照短信内电话号码（010-53029357）联系对方后，对方冒充银行征信中心工作人员的身份，谎骗覃翠红称如要消除不良征信记录就要向对方指定的银行账户进行转账，消除后对方就会把钱返还给覃翠红。覃翠红按照对方的提示转账了9笔共计298200元，2022年9月7日14时25分36秒，覃翠红转账10000元到郭勇的中国农业银行卡（卡号6228484119593877730）；2022年9月7日14时44分，覃翠红转账15000元到黄锦玉的广西农村信用社银行卡（卡号6231330300244307716）；2022年9月7日15时17分，覃翠红转账73200元到唐联伟的中国银行卡（卡号6235736200004878255）；2022年9月7日15时35分，覃翠红转账20000元到杨艳辉的吉林银行卡（卡号6221788225027085）；2022年9月7日15时，覃翠红转账60000元到杨艳辉的吉林银行卡（卡号6221788225027085）；2022年9月7日15时55分，覃翠红转账40000元到王清富的中国银行卡（卡号6216602000001001724）；2022年9月7日16时，覃翠红转账11000元到张翠英的中国建设银行卡（卡号6217002870051874954）；2022年9月7日16时，覃翠红转账19000元到钟诗嘉的中国平安银行卡（卡号6230582000092941221）；2022年9月7日16时59分，覃翠红转账50000元到何俊辉英的浙江省农村信用社卡（卡号6230910899019604033）。在向对方提供的银行商户转账9笔共计298200元钱后，覃翠红遂发现被骗，于是报警。</t>
  </si>
  <si>
    <t>298200.00</t>
  </si>
  <si>
    <t>2022-09-08 16:11:50</t>
  </si>
  <si>
    <t>2022-09-07 21:20:28</t>
  </si>
  <si>
    <t>覃翠红</t>
  </si>
  <si>
    <t>2022-09-07 17:50:20</t>
  </si>
  <si>
    <t>13377073871</t>
  </si>
  <si>
    <t>452227197908162068</t>
  </si>
  <si>
    <t>融安县潭头乡中心小学</t>
  </si>
  <si>
    <t>A4502235400002022090008</t>
  </si>
  <si>
    <t>韦恒被诈骗案</t>
  </si>
  <si>
    <t>2022-09-07 15:51:13-2022-09-07 20:21:27</t>
  </si>
  <si>
    <t>四排镇三排村三排屯63号</t>
  </si>
  <si>
    <t>韦恒报警称：2022年9月7日14时许，其在广西鹿寨县四排镇三排村三排屯63号的家中使用手机下载一个名为“天天钱包”的APP，其使用该APP贷款被诈骗了6000元钱。经民警核查，犯罪分子以虚构冻结贷款资金的事实诈骗报警人韦恒共计6000元，收款银行卡账户名：周春霖 江西省农村信用社联合社 6226822200063363391。</t>
  </si>
  <si>
    <t>2022-09-13 08:41:14</t>
  </si>
  <si>
    <t>2022-09-07 22:50:27</t>
  </si>
  <si>
    <t>13657828925</t>
  </si>
  <si>
    <t>韦恒</t>
  </si>
  <si>
    <t>2022-09-07 15:51:30</t>
  </si>
  <si>
    <t>18176733710</t>
  </si>
  <si>
    <t>452223199006015011</t>
  </si>
  <si>
    <t>A4502066100002022090066</t>
  </si>
  <si>
    <t>吕浩夏被诈骗案</t>
  </si>
  <si>
    <t>2022-09-07 10:00:00-2022-09-07 17:00:00</t>
  </si>
  <si>
    <t>广西柳州市柳江区拉堡镇金丰苑6栋2单元401室</t>
  </si>
  <si>
    <t>2022年09月07日17时吕浩夏到所报警称，其于2022年09月07日10时在广西柳州市柳江区拉堡镇金丰苑6栋2单元401室家中，接到一个号码为85205038766的电话，对方称可以为其办理贷款为由让其添加一个微信：wxid__v1dm0fmek-hm222，随后通过微信叫其下载一个叫京东金融的APP，随后以报警人填写账号出错及激活金等为由对其进行诈骗，共计被骗77222元，涉诈信息：电话：85205038766，APP：京东金融，下载网址：jdjr.945289.xyz，微信：wxid__v1dm0fmek-hm222，银行账号：范明松的中国建设银行：6217003850021656714，叶大波的中国建设银行：6217007100023765741，黄红桃的中国邮政银行：6217995540012115941,。被害人：吕浩夏，电话：19851098928，身份证：450221199806190016，住址：柳州市柳江区拉堡镇金丰苑6栋2单元401室。</t>
  </si>
  <si>
    <t>77222.00</t>
  </si>
  <si>
    <t>2022-09-09 15:11:40</t>
  </si>
  <si>
    <t>2022-09-08 02:11:25</t>
  </si>
  <si>
    <t>吕浩夏</t>
  </si>
  <si>
    <t>2022-09-07 17:20:00</t>
  </si>
  <si>
    <t>19851098928</t>
  </si>
  <si>
    <t>450221199806190016</t>
  </si>
  <si>
    <t>A4502991200002022090012</t>
  </si>
  <si>
    <t>梁韬诈骗案</t>
  </si>
  <si>
    <t>2022-09-07 11:00:00-2022-09-07 12:00:00</t>
  </si>
  <si>
    <t>广西柳州市鱼峰区新柳大道正和城D区2601室</t>
  </si>
  <si>
    <t>梁韬（男，现住广西柳州市鱼峰区新柳大道正和城B区26-1，居民身份证号码450202198309300057，联系电话18607720930）报警称：2022年9月7日11时许至12时许，在广西柳州市鱼峰区新柳大道正和城D区2601室，我刚在这里接到一个电话（06688921274），对方自称是京东的客服，说我在京东上有一个借款，已经申请成功但是没有使用，贷款的利率超过国家标准，不然将会影响到个人征信。现在要取消，于是我按照对方指示在平台上借15万元都转给了对方，现在发现自己被骗。嫌疑人徐峰 邮政储蓄银行 6215824732001234095、涉案网址：https://www.pcsoft.com.cn/soft/207462.html。</t>
  </si>
  <si>
    <t>2022-09-09 09:15:24</t>
  </si>
  <si>
    <t>2022-09-08 12:38:49</t>
  </si>
  <si>
    <t>梁韬</t>
  </si>
  <si>
    <t>2022-09-07 12:48:00</t>
  </si>
  <si>
    <t>13597066566</t>
  </si>
  <si>
    <t>450202198309300057</t>
  </si>
  <si>
    <t>A4502226200002022090002</t>
  </si>
  <si>
    <t>吴兰萍被诈骗案</t>
  </si>
  <si>
    <t>2022-09-08 09:43:00-2022-09-08 15:39:00</t>
  </si>
  <si>
    <t>广西柳城县龙头镇码头村民委码头屯123号</t>
  </si>
  <si>
    <t>2022年9月8日12时许，家住在广西柳城县龙头镇码头村民委码头屯123号的吴兰萍（身份证号：45022219950928192X）报称：2022年9月8日上午9点多，其在龙头镇码头村码头屯家中加了一个微信名叫“菜鸟驿站—张涛”的人，对方把她拉进了一个微信群，吴兰萍在微信群加了一个名叫“小妹妹”的微信，“小妹妹”让吴兰萍下载了名叫“守岁花”的APP，吴兰萍注册了该APP，对方在守岁花APP上教吴兰萍如何刷单赚钱，刚开始吴兰萍按照要求完成任务，垫付的钱可以返回，但是当吴兰萍用卡号：6229920500200918733转了988元到对方账户，对方以操作失误为由没有把钱退回，并让吴兰萍再转9999元，吴兰萍按要求转了9999元，对方还是没有退款，吴兰萍意识到被骗了，就打电话报警了，最后被骗金额：10987元。转账情况：2022-9-8 11:25 李成成 农业银行卡6228480898585299875 转账9999元；2022-9-8 10：50 给 乔鑫 中国邮政储蓄银行 6217997900116824814 转账 988元。</t>
  </si>
  <si>
    <t>10987.00</t>
  </si>
  <si>
    <t>2022-09-09 14:46:37</t>
  </si>
  <si>
    <t>2022-09-08 17:00:47</t>
  </si>
  <si>
    <t>赖泣义</t>
  </si>
  <si>
    <t>18878917818</t>
  </si>
  <si>
    <t>吴兰萍</t>
  </si>
  <si>
    <t>2022-09-08 12:43:00</t>
  </si>
  <si>
    <t>17620336557</t>
  </si>
  <si>
    <t>45022219950928192X</t>
  </si>
  <si>
    <t>A4502040800002022090030</t>
  </si>
  <si>
    <t>2022-09-06 10:00:00-2022-09-08 19:00:00</t>
  </si>
  <si>
    <t>广西柳州市柳南区磨滩路天鹅湖小区8栋2单元603室家中</t>
  </si>
  <si>
    <t>报警人杨海（男，身份证：342122197507100218，户籍地址：广西柳州市柳南区磨滩路98号8栋2单元603室，联系电话：15577235676 ）报警人于2022年9月6日10时许至2022年9月8日19时许，在广西柳州市柳南区磨滩路天鹅湖小区8栋2单元603室家中，被一个自称是“朱海岳”的人在网上以虚假投资的名义诱骗，起初“朱海岳”诱导报警人进入一个https：//171777.vip的网站，该网站是一个类似炒股的网站，并在网站上让报警人操作其账号，以高额收益为诱饵，诱骗报警人向该网站充值，充值后，报警人不能提现，发现被诈骗，共计被诈骗13万元。嫌疑人卡号：1、6226220618293517，户名：刘赞，开户行：中国民生银行；2、6217004130000441001，户名：李文君，开户行：中国建设银行；3、6216691700000615687，户名：林建明，开户行：中国银行。</t>
  </si>
  <si>
    <t>2022-09-09 11:36:18</t>
  </si>
  <si>
    <t>2022-09-09 02:26:17</t>
  </si>
  <si>
    <t>2022-09-08 22:58:00</t>
  </si>
  <si>
    <t>15577235676</t>
  </si>
  <si>
    <t>342122197507100218</t>
  </si>
  <si>
    <t>A4502023200002022090013</t>
  </si>
  <si>
    <t>叶万基被诈骗案</t>
  </si>
  <si>
    <t>2022-09-07 16:00:00-2022-09-08 19:00:00</t>
  </si>
  <si>
    <t>广西柳州市城中区学院路聚福苑7栋4单元2楼内</t>
  </si>
  <si>
    <t>被害人叶万基（男，21岁，身份证号：45212220001208181X，现住地：广西柳州市城中区学院路聚福苑7栋4单元2楼，手机号：19978252271）报案称：2022年9月7日16时许至次日19时许，在广西柳州市城中区学院路聚福苑7栋4单元2楼内，其微信被人拉进一个群聊，其在群里看到做刷单任务就能得到佣金，就联系对方，对方就发送一条链接让其下载了一个叫“爱安吉”的聊天APP，其下载注册后对方就在该APP上联系其，发送一条刷单链接叫其进入做任务，刚开始都是小额任务，过后对方一直让其转账做任务才能得到佣金的诈骗方式骗走人民币29260元。“爱安吉”APP下载链接：https://0n3sf.cicsah.com/xk9fb，刷单链接：https://hlloiks.site/mobile/#/lotteryRoom?id=49，被害人无法提供对方微信和“爱安吉”号，对方银行：6210988040001319251、6217856100033538973、6217852700023316670、6228480798195962278。被害人银行：6228481528819556670、6217003380005564452。</t>
  </si>
  <si>
    <t>29260.00</t>
  </si>
  <si>
    <t>2022-09-13 16:07:05</t>
  </si>
  <si>
    <t>2022-09-09 11:17:12</t>
  </si>
  <si>
    <t>叶万基</t>
  </si>
  <si>
    <t>2022-09-08 19:10:00</t>
  </si>
  <si>
    <t>19978252271</t>
  </si>
  <si>
    <t>45212220001208181X</t>
  </si>
  <si>
    <t>鹰眼名车</t>
  </si>
  <si>
    <t>A4502023200002022090014</t>
  </si>
  <si>
    <t>吴梦芝被诈骗案</t>
  </si>
  <si>
    <t>2022-09-08 15:00:00-2022-09-08 22:00:00</t>
  </si>
  <si>
    <t>广西柳州市城中区文昌路阳光100小区10栋一门面内</t>
  </si>
  <si>
    <t>被害人吴梦芝（女，29岁，身份证号：452228199305065061，现住地：广西柳州市鱼峰区柳东路窑埠新村西5栋之9，手机号：15207725247）报案称：2022年9月8日15时许至当日22时许，在广西柳州市城中区文昌路阳光100小区10栋一门面内，被人通过微信发送中奖信息，可以得到一台苹果手机。然后对方让其购买东西继续抽奖，其就在微信上和对方买了东西进行抽奖，然后对方以中奖的物品可以折现，但需要交税。其就在微信上按照对方指示进行操作，并添加了对方的QQ进行交税，其交完税后对方又让其交保证金的诈骗方式骗走人民币9328元。对方微信：Aibao987o，对方QQ：3385181743，对方银行：6230580000234808793、6222031306000934966、6231310101015772102、6228481418757644870、6226232201911497。被害人银行：6216692600008500387。</t>
  </si>
  <si>
    <t>9328.00</t>
  </si>
  <si>
    <t>2022-09-13 16:26:52</t>
  </si>
  <si>
    <t>2022-09-09 11:17:46</t>
  </si>
  <si>
    <t>吴梦芝</t>
  </si>
  <si>
    <t>2022-09-08 23:56:00</t>
  </si>
  <si>
    <t>15207725247</t>
  </si>
  <si>
    <t>452228199305065061</t>
  </si>
  <si>
    <t>广西芙安姿服饰有限公司</t>
  </si>
  <si>
    <t>A4502023100002022090009</t>
  </si>
  <si>
    <t>龙陟罡被诈骗案</t>
  </si>
  <si>
    <t>2022-09-08 14:00:00-2022-09-08 19:30:00</t>
  </si>
  <si>
    <t>广西柳州市城中区中山东路43号红十字会医院</t>
  </si>
  <si>
    <t>龙陟罡报案称，其于2022年09月08日14时许，在广西柳州市城中区中山东路43号红十字会医院内接到一个自称是京东金融客服的电话，对方告知事主说事主有不良贷款记录，能帮事主检查、结清不良贷款记录。在对方的指示下，事主加了对方QQ。对方通过QQ跟事主语音通话让事主下载了一个“乐播投屏”APP用于和对方共享手机屏幕，方便于教事主检查、结清不良贷款记录。事主按其指示分别通过民生银行APP贷款180000元到事主的民生银行账户，再从事主的民生银行将贷款得到的180000元以及事主民生银行原来的存款19994元转账到对方指定的银行账户。之后对方又指示事主从事主的交通银行转账10000元转到对方指定的账户下。事主总共被骗了209994元。事主使用了两张银行卡：1、户名：龙陟罡，民生银行卡：6226228400640340；2、户名：龙陟罡，交通银行卡：6222620520001148254。对方使用的银行卡账户：1、户名：岑志添，中国建设银行，卡号：6217003120026203064； 2、户名：李甜甜，中国邮政储蓄，卡号：6217993720032348126； 3、户名：张从飞，江苏江南农村商业银行，卡号：6251291009689496。事主联系方式：13978005001；QQ：345507645。嫌疑人联系方式：0519-68284423；QQ：1229918755；“乐播投屏”APP无网址，投屏码：37057725。</t>
  </si>
  <si>
    <t>209994.00</t>
  </si>
  <si>
    <t>2022-09-09 17:50:13</t>
  </si>
  <si>
    <t>2022-09-09 13:30:35</t>
  </si>
  <si>
    <t>龙陟罡</t>
  </si>
  <si>
    <t>2022-09-08 19:57:00</t>
  </si>
  <si>
    <t>18172205032</t>
  </si>
  <si>
    <t>450202198605060019</t>
  </si>
  <si>
    <t>A4502256300002022090003</t>
  </si>
  <si>
    <t>韦美霞被诈骗案</t>
  </si>
  <si>
    <t>2022-09-02 12:44:00-2022-09-02 15:44:00</t>
  </si>
  <si>
    <t>广西融水苗族自治县洞头镇洞头村彩林屯</t>
  </si>
  <si>
    <t>韦美霞于2022年8月31日，有一陌生QQ3127278276加其好友，并拉进一个叫“细辛亭E”的群，在群里关注公众号就可以赚钱，后管理员以QQ群不能长期搞活动为由，韦美霞按对方提供的链接下载了一个操作类似QQ的软件，软件名称为“百佳”，其在“百佳”软件总共赚得了300元，管理员告知充值可以赚钱，至9月2日，韦美霞开始往百佳软件内分三次分别充值40元、100元、1298元，每次充值都有返还，按三次充值的金额分别返还70元、250元、2580元到账户，但商家不给提现，要求其充值10088元才能提现，后又以操作有误等理由，要求重新充值30666元，为了能够提现韦美霞再次充值了30666元，对方又要求继续充值，韦美霞知道自己被骗了。五次充值金额分别为40元、100元，1298元，10088元，30666元，其中第一次40元是通过扫描对方提供的二维码充值；第二次100、第三次1298元是通过转账至汪国平名下，账号为：6221804330002542186；第四次充值的10088元是转账到户名为：山东圣嘉石油化工销售有限公司，账户为：37050163864100002073；第五次充值的30666元是转账到熊建名下，账号为：6127100200091058331。</t>
  </si>
  <si>
    <t>42192.00</t>
  </si>
  <si>
    <t>2022-09-15 16:44:29</t>
  </si>
  <si>
    <t>2022-09-09 14:06:27</t>
  </si>
  <si>
    <t>韦美霞</t>
  </si>
  <si>
    <t>2022-09-07 10:43:00</t>
  </si>
  <si>
    <t>18172169583</t>
  </si>
  <si>
    <t>452229199209195129</t>
  </si>
  <si>
    <t>A4502994100002022090014</t>
  </si>
  <si>
    <t>黄文被网络诈骗案</t>
  </si>
  <si>
    <t>2022-09-08 12:00:00-2022-09-08 23:00:00</t>
  </si>
  <si>
    <t>柳州市鱼峰区连升路1号叠翠湾16栋1单元1502室</t>
  </si>
  <si>
    <t>黄文亲临报警称，2022年09月08日12时至2022年09月08日23时左右，其在柳州市鱼峰区连升路1号叠翠湾16栋1单元1502室，被人冒充京东客服人员，说我有在京东上借款，不关闭的话会对我征信有影响，然后使用“钉钉”APP会议软件与共享屏幕的方式控制报警人手机操作贷款转账，然后对方称我平安、建设银行都也出现有涉嫌违规的操作，让我把钱全部转到对方提供的银行账户中，然后意识到被骗322100元人民币。对方号码：15852097572，归属地：江苏徐州。对方收款账户为中国银行：6217858100038357989，户主：武卫军。山西农村信用社：623051457001589108，户主：董泽民。邮政储蓄银行：6221801600003529082，户主：刘煜。</t>
  </si>
  <si>
    <t>322100.00</t>
  </si>
  <si>
    <t>2022-09-09 18:13:15</t>
  </si>
  <si>
    <t>2022-09-09 16:54:21</t>
  </si>
  <si>
    <t>黄文</t>
  </si>
  <si>
    <t>2022-09-08 23:20:00</t>
  </si>
  <si>
    <t>15877262719</t>
  </si>
  <si>
    <t>452729198602091599</t>
  </si>
  <si>
    <t>A4502023200002022090016</t>
  </si>
  <si>
    <t>王琳琳被诈骗案</t>
  </si>
  <si>
    <t>2022-07-25 17:00:00-2022-09-08 23:00:00</t>
  </si>
  <si>
    <t>广西柳州市城中区桂中大道恒隆汇吖吖儿童城</t>
  </si>
  <si>
    <t>被害人王琳琳（女，41岁，身份证号：450202198103100025，现住地：广西柳州市城中区桂中大道阳光一百33栋4-1号，手机号：13978029616）报案称：2022年7月25日17时许至2022年9月8日23时许，在广西柳州市城中区桂中大道恒隆汇吖吖儿童城，被人通过微信添加好友，冒充南京宁华物产有限公司的老总，以京东商城做活动能得到返利，其相信对方后，对方就发送一条链接让其下载一个叫“Liber”的聊天APP，对方就通过该APP发了一个二维码，其扫码进入一个刷单网站，其就按照对方的指示进行刷单操作，过后无法提现，被骗人民币156000元。对方微信：sg16816Sg，“Liber”APP下载链接：https://star.xxylyg.com，被害人无法提供对方“Liber”APP号和刷单网站，对方银行：6228481728552405875、6230520050028464272。被害人银行：6227003380020088155。</t>
  </si>
  <si>
    <t>156000.00</t>
  </si>
  <si>
    <t>2022-09-13 16:13:06</t>
  </si>
  <si>
    <t>2022-09-09 17:18:31</t>
  </si>
  <si>
    <t>王琳琳</t>
  </si>
  <si>
    <t>2022-09-09 08:08:00</t>
  </si>
  <si>
    <t>13978029616</t>
  </si>
  <si>
    <t>450202198103100025</t>
  </si>
  <si>
    <t>A4502033200002022090013</t>
  </si>
  <si>
    <t>覃炎玉被诈骗案</t>
  </si>
  <si>
    <t>2022-09-08 00:00:00-2022-09-08 14:00:00</t>
  </si>
  <si>
    <t>广西柳州市鱼峰区社湾路柳职院内检验检测有限公司内</t>
  </si>
  <si>
    <t>覃炎玉（身份证号是：450202199112070029）报案称，2022年9月8日13时许，在柳州市鱼峰区社湾路柳职院内检验检测有限公司内接到一名自称是京东客服电话，对方称其京东白条违规，如需解决需要清空额度，并引导去贷款，通过手机银行转账的的方式骗129400元。（1） 嫌疑人邹勇尖， 工商银行：6222032102008461600 （2） 嫌疑人许诗茹 中国银行 6212836408000515056，（3）郭亮，河北银行：6235825099002693480。对方电话号码：07753320462、07753321195。</t>
  </si>
  <si>
    <t>129400.00</t>
  </si>
  <si>
    <t>2022-09-13 16:24:56</t>
  </si>
  <si>
    <t>2022-09-09 17:19:00</t>
  </si>
  <si>
    <t>覃炎玉</t>
  </si>
  <si>
    <t>2022-09-09 09:30:00</t>
  </si>
  <si>
    <t>13707824204</t>
  </si>
  <si>
    <t>450202199112070029</t>
  </si>
  <si>
    <t>1</t>
  </si>
  <si>
    <t>A4502050500002022090055</t>
  </si>
  <si>
    <t>万国柱被诈骗案</t>
  </si>
  <si>
    <t>2022-09-08 15:50:00-2022-09-08 21:56:00</t>
  </si>
  <si>
    <t>广西柳州市柳北区桂景湾路桂景湾4栋3单元602室</t>
  </si>
  <si>
    <t>万国柱（450922199805283653，电话：18269396710，住址：广西陆川县清湖镇平安村付国队13号）报警称：2022年9月8日晚上9时56分，其在广西柳州市柳北区桂景湾路4栋3单元602家中下载了个叫“爱约”的软件刷单，其再软件接待员指导下分5笔共计转了84034元给对方。后报警人发现被骗。嫌疑人周子涵  交通银行  6222620640016191501，嫌疑人唐小庆  平安银行  6230580000305223849，嫌疑人杨敏峰  农业银行  6228210679018433274，嫌疑人张娇桐  邮政银行  6215992400016348104，嫌疑人白剑锋  吉林银行6231310101017371101。</t>
  </si>
  <si>
    <t>84034.00</t>
  </si>
  <si>
    <t>2022-09-15 16:26:32</t>
  </si>
  <si>
    <t>2022-09-09 20:50:42</t>
  </si>
  <si>
    <t>赵锐聪</t>
  </si>
  <si>
    <t>2022-09-09 13:52:00</t>
  </si>
  <si>
    <t>13627822937</t>
  </si>
  <si>
    <t>450205199807070710</t>
  </si>
  <si>
    <t>A4502023100002022090010</t>
  </si>
  <si>
    <t>李洁被诈骗案</t>
  </si>
  <si>
    <t>2022-09-09 17:25:00-2022-09-09 19:15:00</t>
  </si>
  <si>
    <t>广西柳州市城中区解放北路32号柳州市市中医院内</t>
  </si>
  <si>
    <t>2022年9月9日我大队接事主李洁报警称：其于2022年9月9日17时许在柳州市城中区解放北路中医院内接到一个电话（0773-6823090）对方称是京东客服，电话里告诉其一个网址https://xn--xhq9mk5hp1fk3xvi1aeuf.co/kf.html，点进去后里面有其的征信情况，然后对方让其在应用商店下载一个名为”会信通”的视频APP，对方通过视频聊天跟其说要关掉京东白条，现在国家不给高额贷，对方说其银行名下有贷款，要先转到虚拟账号上，然后在退回。事主向对方提供的两个账户转账1、徐武帅，邮政银行，6217997300103748508；2、金立新，建设银行，6217002510008184855。合计被骗123789元人民币</t>
  </si>
  <si>
    <t>123789.00</t>
  </si>
  <si>
    <t>2022-09-13 19:42:23</t>
  </si>
  <si>
    <t>2022-09-09 23:03:54</t>
  </si>
  <si>
    <t>李洁</t>
  </si>
  <si>
    <t>2022-09-09 19:17:00</t>
  </si>
  <si>
    <t>15878220355</t>
  </si>
  <si>
    <t>452228198505190022</t>
  </si>
  <si>
    <t>A4502030600002022090023</t>
  </si>
  <si>
    <t>沈素云被诈骗案</t>
  </si>
  <si>
    <t>2022-09-09 16:34:00-2022-09-09 16:34:00</t>
  </si>
  <si>
    <t>柳州市鱼峰区羊角山路4号</t>
  </si>
  <si>
    <t>报警人沈素云，身份证号：450222198903090640，现住在柳州市鱼峰区羊角山路4号。2022年9月9日11时许，沈素云接到一个电话（07722868691）自称是京东金融客服，对方可以帮其解除京东白条，并帮还清里面的贷款。如不办理将影响沈素云的个人征信。后沈素云信以为真便按照对方要求将71234元转到对方提供个银行账户。转完后便就联系不到对方。嫌疑人账户：韩波 中国银行 6217906000008537887。</t>
  </si>
  <si>
    <t>71234.00</t>
  </si>
  <si>
    <t>2022-09-16 08:17:18</t>
  </si>
  <si>
    <t>2022-09-10 00:03:58</t>
  </si>
  <si>
    <t>沈素云</t>
  </si>
  <si>
    <t>2022-09-09 00:00:00</t>
  </si>
  <si>
    <t>13557720375</t>
  </si>
  <si>
    <t>450222198908090640</t>
  </si>
  <si>
    <t>A4502051000002022090022</t>
  </si>
  <si>
    <t>王海涛被诈骗案</t>
  </si>
  <si>
    <t>2022-09-10 11:14:00-2022-09-10 13:22:00</t>
  </si>
  <si>
    <t>广西柳州市柳北区沙塘镇广西生态职业技术学院东区8栋510室中</t>
  </si>
  <si>
    <t>2022年9月8日的时候，王海涛在广西柳州市柳北区沙塘镇广西生态职业技术学院东区8栋510室的宿舍中加了一个QQ群并群中下载了一名为“svex”的软件（下载链接:https://kkkbed.cclb2job），使用这款软件进行刷单，于2022年09月09日10时许至2022年09月09日17时许被骗13600元。王海涛银行卡账户，中国建设银行，卡号：6215340301904209581；桂林银行，卡号：62145603007769109；嫌疑人银行卡账户信息，交通银行银行卡，卡号：622262011082118085，户名：陆勇；中国农业银行银行卡，卡号：6228480808639918172；交通银行银行卡，卡号：6222620910053496844，户名：苗福星。</t>
  </si>
  <si>
    <t>2022-09-13 15:50:45</t>
  </si>
  <si>
    <t>2022-09-10 14:10:43</t>
  </si>
  <si>
    <t>王海涛</t>
  </si>
  <si>
    <t>2022-09-10 11:14:00</t>
  </si>
  <si>
    <t>18978307431</t>
  </si>
  <si>
    <t>450324200106073417</t>
  </si>
  <si>
    <t>A4502235500002022090009</t>
  </si>
  <si>
    <t>覃万甲被诈骗案</t>
  </si>
  <si>
    <t>2022-09-08 17:00:00-2022-09-10 09:00:00</t>
  </si>
  <si>
    <t>广西鹿寨县寨沙镇广安加油站旁边的饭馆</t>
  </si>
  <si>
    <t>（涉嫌诈骗使用银行卡，中国银行，户名：郑晓杰，卡号：6217856200035958698，涉嫌诈骗使用APP“汇丰”）2022年9月10日9时许，覃万甲（男，身份证号码：覃万甲，户籍地：广西环江毛南族自治县水源镇和平村下陈屯三队9-1号，联系方式：18777726489）到我所报警称：在广西鹿寨县寨沙镇广安加油站旁边的饭馆，其在微信上向别人贷款，后对方以测试覃万甲银行卡是否正常使用为由，要了覃万甲的身份信息及银行卡、手机验证码，后向覃万甲提供郑晓杰的中国银行账户，卡号：6217856200035958698让覃万甲转账，覃万甲于2022年9月8日17时10分向郑晓杰的账户转账32763.1元，于2022年9月8日17时13分向郑晓杰的账户转账32763.1元，最后扫描对方提供二维码下载“汇丰”APP进行办理贷款，没有办理成功，共计被骗65526.2元，处理。</t>
  </si>
  <si>
    <t>65526.20</t>
  </si>
  <si>
    <t>2022-09-13 12:30:29</t>
  </si>
  <si>
    <t>2022-09-13 08:39:59</t>
  </si>
  <si>
    <t>2022-09-10 15:40:00</t>
  </si>
  <si>
    <t>覃万甲</t>
  </si>
  <si>
    <t>2022-09-10 09:02:00</t>
  </si>
  <si>
    <t>18777726489</t>
  </si>
  <si>
    <t>452724198605080519</t>
  </si>
  <si>
    <t>A4502023200002022090018</t>
  </si>
  <si>
    <t>杨春意被诈骗案</t>
  </si>
  <si>
    <t>2022-09-09 11:30:00-2022-09-09 13:30:00</t>
  </si>
  <si>
    <t>广西柳州市城中区文昌路阳光100城市广场25栋17楼广西柳州市南庭艺筑装饰工程设计有限公司内</t>
  </si>
  <si>
    <t>被害人杨春意（女，33岁，身份证号：450803198903039188，现住地：广西柳州鱼峰区山古山路1号君悦兰亭，手机号：15676798492）报案称：2022年9月9日11时30分许至当日13时30分许，广西柳州市城中区文昌路阳光100城市广场25栋17楼广西柳州市南庭艺筑装饰工程设计有限公司内，被人通过打电话，冒充南宁市青秀区的公安，以其涉嫌非法洗钱，让其配合调查。然后对方又冒充北京市的公安，叫其添加QQ好友，然后通过QQ发送了一个叫“Zoom”会议APP的安装包，之后在该APP上视频通话，对方以其名下的招商银行卡涉嫌洗钱案，叫其把钱转到指定的安全账户上进行核查，其把钱转给对方后发现被骗，被骗人民币34000元。对方电话：8537717951092、8537718769110，对方QQ：879380588，“Zoom”会议APP的安装包链接：198.15.188.5，被害人无法提供对方“Zoom”会议APP号，对方银行：6216692700000620629。被害人银行：622908553418958015。</t>
  </si>
  <si>
    <t>2022-09-13 16:30:15</t>
  </si>
  <si>
    <t>2022-09-10 22:08:52</t>
  </si>
  <si>
    <t>杨春意</t>
  </si>
  <si>
    <t>2022-09-09 14:21:00</t>
  </si>
  <si>
    <t>15676798492</t>
  </si>
  <si>
    <t>450803198903039188</t>
  </si>
  <si>
    <t>广西柳州市南庭艺筑装饰工程设计有限公司</t>
  </si>
  <si>
    <t>A4502023200002022090019</t>
  </si>
  <si>
    <t>黄雪梅被诈骗案</t>
  </si>
  <si>
    <t>2022-09-08 13:00:00-2022-09-09 16:00:00</t>
  </si>
  <si>
    <t>广西柳州市城中区静兰路东一巷4栋4-4室</t>
  </si>
  <si>
    <t>被害人黄雪梅（女，36岁，身份证号：440921198603204846，现住地：广西柳州市城中区静兰路东一巷4栋4-4室，手机号：18977225094）报案称：2022年9月8日13时许至次日16时许，在广西柳州市城中区静兰路东一巷4栋4-4室，其微信号被人拉入一个群聊，对方就在群里发布刷单做兼职的任务，其根据对方提供的链接下载了一个叫“甲壳虫”的聊天APP，并添加对方为好友。然后其按照对方指示操作，领取任务进入对方提供的链接进行刷单，过后其无法提现，被骗人民币37136元。被害人无法提供对方微信，对方“甲壳虫”号：xy5566、aa663366，“甲壳虫”APP下载链接：https://henheaoji88.com/OPFT.app，刷单链接：https://xvkvqnwhudspmrt.com，对方银行：6217857600050290266、6217992210027601557、6224840018900065576、6228230565082506069。被害人银行：6228480858345462478。</t>
  </si>
  <si>
    <t>37136.00</t>
  </si>
  <si>
    <t>2022-09-13 16:58:56</t>
  </si>
  <si>
    <t>2022-09-10 22:09:17</t>
  </si>
  <si>
    <t>黄雪梅</t>
  </si>
  <si>
    <t>2022-09-09 18:40:00</t>
  </si>
  <si>
    <t>18977225094</t>
  </si>
  <si>
    <t>440921198603204846</t>
  </si>
  <si>
    <t>A4502066200002022090076</t>
  </si>
  <si>
    <t>黄子靠被诈骗案</t>
  </si>
  <si>
    <t>2022-09-09 16:38:00-2022-09-09 23:38:00</t>
  </si>
  <si>
    <t>广西柳州市柳江区拉堡镇基隆综合区银河大道88号302室</t>
  </si>
  <si>
    <t>黄子靠报警称：2022年09月09日16时在广西柳州市柳江区拉堡镇基隆综合区银河大道88号302室家里将一双鞋子挂在咸鱼上售卖，后有一人联系其说是已经付款了但无法购买成功，并发了一个二维码让其联系客服，其通过微信扫描二维码跳转到显示是“闲鱼人工授权服务中心”的聊天框，后被以交押金为由进行诈骗。其是通过手机网银向对方提供的银行卡进行转账的，其是2022年9月9日22:57:03通过其的中国农业银行的储蓄卡，卡号：6228480858816310776，开户名是其本人黄子靠向对方的中国建设银行卡，卡号：6217002300014389627，开户名：宋志强进行转账5000元。</t>
  </si>
  <si>
    <t>2022-09-12 12:19:19</t>
  </si>
  <si>
    <t>2022-09-11 10:02:15</t>
  </si>
  <si>
    <t>黄子靠</t>
  </si>
  <si>
    <t>2022-09-09 23:40:00</t>
  </si>
  <si>
    <t>13667805626</t>
  </si>
  <si>
    <t>452226199308271511</t>
  </si>
  <si>
    <t>A4502264900002022090009</t>
  </si>
  <si>
    <t>王杏被诈骗案</t>
  </si>
  <si>
    <t>2022-09-10 00:00:00-2022-09-11 23:00:00</t>
  </si>
  <si>
    <t>古宜镇悦江路</t>
  </si>
  <si>
    <t>2022年09月11日20时许王杏到三江县公安局河东派出所报警称：其之前在微信群看见有人发布一个叫“微讯”的APP进行刷单，后好奇就下载并注册该APP，进到APP后系统有个指导员拉进一个群内，在群内给网红助力刷单做任务，然后匹配相应的刷单任务，刚开始投资500元进行刷单，连本带利得700元，后加大刷单投资，对方称数据错误，需要修改数据，接着再向对方转账，转账完后对方还以各种理由要求转账，后意识到不对，感觉被骗。嫌疑人账户：第一笔1000元，账号是6221807900006365011，邮政银行，用户名陈荣亮；第二笔是6620元，账号是：6228481839051699072，农业银行，用户：祝令召；第三笔是22600，账号是：6215582605002993921，工商银行，张博宇。总共被骗30200元。</t>
  </si>
  <si>
    <t>30200.00</t>
  </si>
  <si>
    <t>2022-09-13 15:09:48</t>
  </si>
  <si>
    <t>2022-09-11 22:23:32</t>
  </si>
  <si>
    <t>王杏</t>
  </si>
  <si>
    <t>2022-09-11 19:00:00</t>
  </si>
  <si>
    <t>15224657759</t>
  </si>
  <si>
    <t>452228199807211524</t>
  </si>
  <si>
    <t>A4502050700002022090015</t>
  </si>
  <si>
    <t>黄秋萍被诈骗案</t>
  </si>
  <si>
    <t>2022-09-11 16:34:00-2022-09-11 21:30:00</t>
  </si>
  <si>
    <t>广西柳州市柳北区雀儿山路柳钢医院门诊部</t>
  </si>
  <si>
    <t>报警人黄秋萍（450921199809163628，19977243596）报称：2022年9月11日16时34分，在广西柳州市柳北区雀儿山路柳钢医院门诊部接到一个电话号码：00878895795455的电话，对方自称是中国银保监会的工作人员，对方告诉我我的征信问题太低了，是因为我的校园贷记录，现在帮我消除校园贷记录来提高征信，于是添加对方QQ号码：1175833611，添加后被对方以缴纳认证金来提高征信系数为由要求转账，多次转账后联系不上对方，发现被骗就报案了，总共被骗52000元。对方银行：贵阳银行（卡号：6225330061118813，户名：李佳锴），长安银行（卡号：6214484001011519828，户名：熊延安），渤海银行（卡号：6251220621532909，户名：周作定），长安银行（卡号：6214481001091224540，户名：李坤），东莞农商银行（卡号：6258882890582635，户名：唐小伟），中国建设银行（卡号：6217001270020024248，户名：夏洋洋）。</t>
  </si>
  <si>
    <t>2022-09-13 16:14:52</t>
  </si>
  <si>
    <t>2022-09-12 09:25:58</t>
  </si>
  <si>
    <t>2022-09-11 22:07:00</t>
  </si>
  <si>
    <t>19977243596</t>
  </si>
  <si>
    <t>450921199809163628</t>
  </si>
  <si>
    <t>组织机构代码证书</t>
  </si>
  <si>
    <t>A4502066100002022090081</t>
  </si>
  <si>
    <t>韦思宝被诈骗案</t>
  </si>
  <si>
    <t>2022-09-09 08:15:00-2022-09-11 17:00:00</t>
  </si>
  <si>
    <t>广西柳州市柳江区拉堡镇世纪新城9栋1单元2803室</t>
  </si>
  <si>
    <t>2022年09月11日17时许韦思宝到所报警称，其于2022年09月09日18时许广西柳州市柳江区拉堡镇世纪新城9栋1单元2803室，接到一个号码为02122501183的电话，电话内对方称你是否有资金需求，是否需要贷款，请添加微信Am198378好友进行了解。之后我便通过我的微信：W1689669719昵称：汉撒地狱，添加了对方的提供的微信号，对方的微信号昵称“小陈”，“小陈”便叫我下载了一款叫“招商e贷”的APP，后被对方以银行卡号错误及解冻卡号为由让其转账，后其通过手机银行转账到指定账户后发现被骗，涉诈信息：杨武的中国建设银行卡6217002920144252740；谢放文的中国工商银行卡6212261906005609265；刘辉的重庆农村商业银行：6214659000151425,胡磊磊的中国银行：6216617003007262954，翟宗毅的中国工商银行：6222031202015808446，电话：02122501183，微信：Am198378，昵称：小陈。招商E贷APP网址：https://30712058.scve.top，事主信息：韦思宝，身份证：450221198212104956，住址:广西柳州市柳江区拉堡镇世纪新城9栋1单元2803室，广西农村信用社银行卡6229920500156549367，中国农业银行卡6228480858078171379，电话：13557825357。共计被骗30000元，</t>
  </si>
  <si>
    <t>2022-09-16 16:22:25</t>
  </si>
  <si>
    <t>2022-09-12 10:22:26</t>
  </si>
  <si>
    <t>韦思宝</t>
  </si>
  <si>
    <t>2022-09-09 11:07:00</t>
  </si>
  <si>
    <t>13557825357</t>
  </si>
  <si>
    <t>450221198212104956</t>
  </si>
  <si>
    <t>A4502246100002022090012</t>
  </si>
  <si>
    <t>吴波被诈骗案</t>
  </si>
  <si>
    <t>2022-09-09 21:00:00-2022-09-09 21:29:00</t>
  </si>
  <si>
    <t>广西融安县木寨村马架屯16号</t>
  </si>
  <si>
    <t>2022年09月09日21时30分，吴波报警称，在广西融安县木寨村马架屯16号，2022年09月09日17时下午其手机接到一个0085267223283的电话号码称可以小额贷款最高额度30万，后客服让其下载“融迷优选”app,其下载后在app里面按步骤填好相关信息提交以后提现不了，显示银行卡错误，客服称处理不了，让其下载一个“语音专线”聊天软件，后在软件里加了一个叫财务总监的人，让其交一笔15000元的“置卡认证金”，其通过自己名下的一张农业银行账户：6228480851430251617将15000元于2022年9月9日18时38分08秒转入刘勇的交通银行账户：6222620310014691163，后app显示账户显示有65000元，其仍提现不了，对方让其继续交65000元的“置卡认证金”，后其发现被诈骗，共被骗15000元。</t>
  </si>
  <si>
    <t>2022-09-14 09:25:09</t>
  </si>
  <si>
    <t>2022-09-12 16:13:13</t>
  </si>
  <si>
    <t>吴泼</t>
  </si>
  <si>
    <t>2022-09-09 21:30:00</t>
  </si>
  <si>
    <t>15278866969</t>
  </si>
  <si>
    <t>452227198608220558</t>
  </si>
  <si>
    <t>A4502066200002022090088</t>
  </si>
  <si>
    <t>梁世受被诈骗案</t>
  </si>
  <si>
    <t>2022-09-11 12:00:00-2022-09-12 15:00:00</t>
  </si>
  <si>
    <t>广西柳州市柳江区拉堡镇柳邕路恒大雅苑2栋2单元404室</t>
  </si>
  <si>
    <t xml:space="preserve">         2022年9月11日12时许，梁世受（身份证：452502197612042031，户籍地：广西贵港市覃塘区东龙镇长岭村长岭屯282号，现住：广西柳州市柳江区柳邕路恒大雅苑2栋2单元404室，电话：13978001506）在广西柳州市柳江区拉堡镇柳邕路恒大雅苑2栋2单元404室通过手机下载“度小满”APP软件，后在APP中申请贷款，在贷款提现的时候发现APP上显示其输入的银行卡号错误导致贷款的资金被冻结，其问客服时，客服让其转钱到对方提供的银行卡中进行解冻，解冻过后在将其转的钱进行返还，其按照对方要求分两笔通过手机银行转了21779元到对方提供的银行卡号中，其将钱转过去以后对方还让其继续转账，之后才意识被骗。（对方提供的银行卡号有：6230521350046450777，户名：张政，中国农业银行；6217002290025939587，户名：殷鹏超，建设银行，转账时都是通过其本人银行卡号转出，卡号为：6217003380008226992，建设银行，户名：梁世受）</t>
  </si>
  <si>
    <t>21779.00</t>
  </si>
  <si>
    <t>2022-09-17 14:21:56</t>
  </si>
  <si>
    <t>2022-09-12 20:49:16</t>
  </si>
  <si>
    <t>梁世受</t>
  </si>
  <si>
    <t>2022-09-12 17:30:00</t>
  </si>
  <si>
    <t>13978001506</t>
  </si>
  <si>
    <t>452502197612042031</t>
  </si>
  <si>
    <t>A4502030500002022090023</t>
  </si>
  <si>
    <t>钟明恒被诈骗案</t>
  </si>
  <si>
    <t>2022-09-07 12:00:00-2022-09-07 16:10:02</t>
  </si>
  <si>
    <t>鱼峰区蟠龙山公园旁下门面内</t>
  </si>
  <si>
    <t>钟明恒报警称：2022年09月07日12时许，其看到“其儿子”通过QQ(号码为3574311336）发信到钟明恒自己的QQ中，说QQ号3574311336是“其儿子”专门用来学习的，学校组织学生参加培训，“其儿子”想参加培训要交钱，并给了一个“学校”统一收费账号，建设银行，户名王雄，账号6217004040002352066，并发了负责培训报名工作王主任的QQ（号码为2519617539），钟明恒后叫其老婆廖丽晶（身份证号：452224198404064523）在鱼峰区蟠龙公园旁一门面内，于9月7日16时10分许，通过自己的浦发银行账号6217922973031702向对方建设银行，户名王雄，账号6217004040002352066转了22000元培训款，之后其联系了其儿子说没有这回事，才发现被骗了，嫌疑人 王雄 建设银行 6217004040002352066。</t>
  </si>
  <si>
    <t>2022-09-14 14:59:51</t>
  </si>
  <si>
    <t>2022-09-13 11:50:29</t>
  </si>
  <si>
    <t>钟明恒</t>
  </si>
  <si>
    <t>15277206992</t>
  </si>
  <si>
    <t>452123197502026815</t>
  </si>
  <si>
    <t>A4502066100002022090084</t>
  </si>
  <si>
    <t>姚小兰被诈骗案</t>
  </si>
  <si>
    <t>2022-09-12 14:41:00-2022-09-12 16:00:00</t>
  </si>
  <si>
    <t>广西柳州市柳江区拉堡镇马平路政府生活区2栋3单元502号</t>
  </si>
  <si>
    <t>2022年9月12日16时许，姚小兰报警称；其于2022年9月12日14时41分在广西柳州市柳江区拉堡镇马平路政府生活区2栋3单元502号家中接到一个电话（07722693681），电话里对方自称是京东的客服，对方说：“你的京东金条、白条贷款已经超过国家利率标准了，现国家要求下架关闭京东白条和金条，不然会影响以后的征信。”之后其就按照对方的引导下载了一个名叫“佳讯通云会议”的app，对方就通过“佳讯通云会议”查看其的手机界面，对方先是让其到桂林银行贷款63000元，然后就让其把钱转给对方就可以帮忙关闭，其一共通过银行转了三笔钱给对方，但是只有一笔转账成功，总共损失50000元，嫌疑人：嫌疑人雷小平 湖北省农村信用社 62224121239301279，受害人；姚小兰，女，1989年09月18日出生，壮族，大专文化程度，户籍所在地广西柳州市柳江区穿山镇定吉村定吉屯193号，现住广西柳州市柳江区拉堡镇马平路政府生活区2栋3单元502号，居民身份证号码450221198909181548，联系电话13667722075，银行卡：姚小兰，桂林银行：62285621007233280.</t>
  </si>
  <si>
    <t>2022-09-17 14:23:25</t>
  </si>
  <si>
    <t>2022-09-13 12:48:00</t>
  </si>
  <si>
    <t>姚小兰</t>
  </si>
  <si>
    <t>2022-09-12 16:47:00</t>
  </si>
  <si>
    <t>13667722075</t>
  </si>
  <si>
    <t>450221198909181548</t>
  </si>
  <si>
    <t>A4502220600002022090014</t>
  </si>
  <si>
    <t>2022-09-12 17:00:00-2022-09-12 20:44:00</t>
  </si>
  <si>
    <t>广西柳城县大埔镇白阳南路中央华府小区</t>
  </si>
  <si>
    <t>韦柳慧（身份证：450222199009112927地址：柳城县大埔镇吉兆村民委旦村屯）报警称2022年9月12日傍晚17时许，我在柳城县大埔镇中央华府小区的家中操作操作手机。我就从微信的微粒贷上面贷款了56000元到我的中国工商银行卡，然后转账，我转账的时候，银行提示限额，还是无法转账对方，接着对方让我把钱转到我的农村商业银行先，再转账给对方，于是我就转账了30000元到我的农村商业银行（银行卡号：6231330100290355183），然后再转账给对方贵阳银行（银行卡号：6225330128733745，户名：王秋静）。转账之后，对方继续让我转账，说后期支付宝平台负责帮我偿还贷款的，我想想觉得可疑，于是就过来报案了。</t>
  </si>
  <si>
    <t>2022-09-16 15:21:38</t>
  </si>
  <si>
    <t>2022-09-13 15:05:22</t>
  </si>
  <si>
    <t>2022-09-12 21:00:00</t>
  </si>
  <si>
    <t>18977215184</t>
  </si>
  <si>
    <t>450222199009112927</t>
  </si>
  <si>
    <t>柳城县中学</t>
  </si>
  <si>
    <t>A4502235100002022080062</t>
  </si>
  <si>
    <t>莫海凤被诈骗案</t>
  </si>
  <si>
    <t>2022-08-13 15:27:00-2022-08-13 15:43:00</t>
  </si>
  <si>
    <t>广西鹿寨县鹿寨镇十里亭产业园广西畔森装饰材料有限公司</t>
  </si>
  <si>
    <t>2022年8月13日18时许，莫海凤报警称：在广西鹿寨县鹿寨镇十里亭产业园广西畔森装饰材料有限公司，我接到自称京东客服的电话，对方称我在京东开的金条服务，如果不关闭就会影响我的征信，我听到会影响我的征信，就跟着对方操作了，先是下载了一个名叫“WeComm智云会议”的APP，我跟对方开启视频会议，对方可以看到我的手机界面，后面对方让我从微粒贷APP借钱出来，给对方提供的账户转过去了，对方称这笔钱就算还微粒贷APP借的钱了，后面对方又让我继续下载其他APP，我才意识到自己被骗了，总共被骗5000元。嫌疑人使用的银行账户：6217359901032601288（兰剑  贵阳银行）。嫌疑人使用的通信工具：电话：17351124770、07283903703、18925736012、15251861341。</t>
  </si>
  <si>
    <t>2022-09-18 15:05:04</t>
  </si>
  <si>
    <t>2022-09-13 16:18:00</t>
  </si>
  <si>
    <t>莫海凤</t>
  </si>
  <si>
    <t>2022-08-13 18:49:00</t>
  </si>
  <si>
    <t>15277293538</t>
  </si>
  <si>
    <t>452227198404123326</t>
  </si>
  <si>
    <t>A4502246300002022090016</t>
  </si>
  <si>
    <t>潘雪琴被诈骗案</t>
  </si>
  <si>
    <t>2022-09-01 00:00:00-2022-09-08 00:00:00</t>
  </si>
  <si>
    <t>广西融安县长安镇“融城京都”小区2栋2单元1502室</t>
  </si>
  <si>
    <t>2022年9月8日15时0分，潘雪琴到所报称，其于2022年9月2日被一个自称黄金投资总监周文武的陌生人添加微信好友，添加后对方让其下载方信APP投资黄金，后潘雪琴分别于2022年9月2日18时39分34秒转账投资，转账金额为1000元，对方账号是：6221802400023626508，户名是：王冠群,中国邮政储蓄银行；第二笔是2022年9月4日转账投资的，转账金额为2000元，对方账号是：6214680210506992，户名是：张洪平，北京银行；第三笔是2022年9月6日18时02分59秒转账投资的，转账金额为20000元，对方账号是：621696200017267627，户名是：应浙光；第四笔是2022年9月6日转账投资的，转账金额为10000元，对方账号是：6228480299136359575，户名是：赵强。该四笔转账均是潘雪琴通过自己名下卡号为6231330304002338137的广西农村信用社银行账户转账，投资完这四笔钱后潘雪琴发现投资收益提现不了了，遂发现被骗。</t>
  </si>
  <si>
    <t>2022-09-16 15:22:08</t>
  </si>
  <si>
    <t>2022-09-13 17:10:49</t>
  </si>
  <si>
    <t>潘雪琴</t>
  </si>
  <si>
    <t>17344250768</t>
  </si>
  <si>
    <t>452227196512051623</t>
  </si>
  <si>
    <t>A4502030600002022090028</t>
  </si>
  <si>
    <t>黄金于被诈骗案</t>
  </si>
  <si>
    <t>2022-09-12 14:00:00-2022-09-13 14:00:00</t>
  </si>
  <si>
    <t>荣军路上品阳光小区</t>
  </si>
  <si>
    <t>被害人黄金于报案称，其于2022年9月12日至13日期间，在家里下载了一个“小时尚”APP，对方叫我在网上刷单可以获得报酬，后按照对方说的操作，通过手机上工商银行APP转账给对方的，第一次转账2500元2022年9月13日11时16分，中国银行卡号：6216697000023281235，罗建和；第二次转账2500元2022年9月13日11时34分，中国银行卡号：6216697000023281235，罗建和。共被诈骗5000元。被害人黄金于转账银行卡为中国工商银行卡，卡号：6212262002009243076，嫌疑人卡号信息：罗建和 中国银行 6216697000023281235</t>
  </si>
  <si>
    <t>2022-09-19 14:56:52</t>
  </si>
  <si>
    <t>2022-09-13 18:31:07</t>
  </si>
  <si>
    <t>黄彬、向铁良</t>
  </si>
  <si>
    <t>0772-3114332</t>
  </si>
  <si>
    <t>黄金于</t>
  </si>
  <si>
    <t>2022-09-13 14:00:00</t>
  </si>
  <si>
    <t>18778203779</t>
  </si>
  <si>
    <t>452225199111022945</t>
  </si>
  <si>
    <t>A4502265800002022090010</t>
  </si>
  <si>
    <t>杨彩丽被诈骗案</t>
  </si>
  <si>
    <t>2022-09-13 00:00:00-2022-09-14 00:00:00</t>
  </si>
  <si>
    <t>同乐苗族乡七团村七团屯162号</t>
  </si>
  <si>
    <t>2022年9月13日19时许，杨彩丽到三江县同类派出所报警称其在抖音APP上购买商品后，便接到陌生电话联系其。对方称因操作失误帮杨彩丽的抖音账号开通加盟商家VIP，每月需扣费500元。对方以需要杨彩丽提供银行转账凭证才可解除，后诱导受害人到支付宝搜索“银行回执单”，受害人在支付宝上找不到，对方叫其下载银行APP，把余额给对方看，接着对方提供银行卡号叫受害人转账进行验证，同时承诺转账的钱会原路退回，后受害人转账完，意识到被骗。总共被骗3378元。嫌疑人账户信息：1、李广生，中国银行，6235737000007051853；2、郭勇，建设银行，6216692700000832877。</t>
  </si>
  <si>
    <t>23378.00</t>
  </si>
  <si>
    <t>2022-09-14 10:21:14</t>
  </si>
  <si>
    <t>2022-09-14 09:27:00</t>
  </si>
  <si>
    <t>杨彩丽</t>
  </si>
  <si>
    <t>2022-09-13 00:00:00</t>
  </si>
  <si>
    <t>18172234469</t>
  </si>
  <si>
    <t>452228199811155529</t>
  </si>
  <si>
    <t>A4502255000002022090007</t>
  </si>
  <si>
    <t>凤富东被诈骗案</t>
  </si>
  <si>
    <t>2022-09-07 22:06:00-2022-09-13 15:25:00</t>
  </si>
  <si>
    <t>广海新城38栋2单元404</t>
  </si>
  <si>
    <t>凤富东15177717334于2022年09月7日至2022年09月12日期间在家中使用手机下载京東金融APP软件申请办理贷款，后添加奎文社保中心企业微信后按照客服经理的操作被诱骗转账，共计损失7200元人民币，具体向嫌疑人转账信息：2022年9月8日16时56分56秒，户名：李乾，卡号：6217004590007445752，转入6000元保证金，第二笔，9月8日15时53分32秒转入，户名：杨艳双，卡号：6228480028792344070，转入1200元会员费用。嫌疑人微信信息：奎文社保中心企业微信客服：实名认证李亿伟；奎文社保中心企业微信王老师企业邮箱laohu@hgj72.wecom.work；业务经理微信昵称：熊（003）（现在昵称改为：N） 微信号：wxid-ozc4vhwfr3v922；受害人中国农业银行账号：623052153000269827.</t>
  </si>
  <si>
    <t>2022-09-15 16:35:38</t>
  </si>
  <si>
    <t>2022-09-14 09:38:42</t>
  </si>
  <si>
    <t>凤富东</t>
  </si>
  <si>
    <t>2022-09-13 16:00:00</t>
  </si>
  <si>
    <t>15177717334</t>
  </si>
  <si>
    <t>452229197712252611</t>
  </si>
  <si>
    <t>A4502041000002022090060</t>
  </si>
  <si>
    <t>韦桂梅被诈骗案</t>
  </si>
  <si>
    <t>2022-09-12 10:16:00-2022-09-13 11:17:00</t>
  </si>
  <si>
    <t>柳州市柳南区航四路和谐家园7栋2单元201室</t>
  </si>
  <si>
    <t>韦桂梅报警称，2022年9月12日10时16分至13日11时30分许，在广西柳州市柳南区航四路和谐家园7栋2单元201室的家中，因在网上贷款被嫌疑人诱使下载有钱花APP（网址https://com.example.protecttapp.MainActivity）申请贷款，在嫌疑人组成的微信群（lxylxy25361、25984984085010037@openim、htufe6、25984985375579098@openim、guimei123321123&lt;本人&gt;）中被诱导，操作过程中被嫌疑人以需交会员费、操作失误解冻金为由，向嫌疑人提供的帐户(中国邮政银行 付文清 6221887131015973750)在家中网银转帐1188元、向帐户（李平 福建农村信用社 6230361105106257964 ）银行柜台转帐1万元、向帐户（陈锦彬  建设银行 6217003250000057499）柜员机现金存款转帐31200元，后发现被骗，被骗损失42388元。本人被骗转帐账户（广西农村信用社  韦桂梅 6231330500024381258），转钱给对方主要在龙城华府小区的建设银行、银山小区对面的广西农村信用社。</t>
  </si>
  <si>
    <t>42388.00</t>
  </si>
  <si>
    <t>2022-09-14 18:43:59</t>
  </si>
  <si>
    <t>2022-09-14 10:45:17</t>
  </si>
  <si>
    <t>韦桂梅</t>
  </si>
  <si>
    <t>2022-09-13 13:13:00</t>
  </si>
  <si>
    <t>15078250193</t>
  </si>
  <si>
    <t>450221199003122001</t>
  </si>
  <si>
    <t>A4502023200002022090025</t>
  </si>
  <si>
    <t>陈新被诈骗案</t>
  </si>
  <si>
    <t>2022-09-13 13:00:00-2022-09-13 14:30:00</t>
  </si>
  <si>
    <t>被害人陈新（女，37岁，身份证号：45052119850615834X，现住地：广西柳州市鱼峰区静园路金科天宸23栋303室，手机号：13978044124）报案称：2022年9月13日13时许至当日14时30分许，在广西柳州市城中区文昌路8号内，被人通过打电话，冒充京东金融的客服人员，以其的京东账户开通有白条，不关闭就会影响个人征信。然后对方就让其打开腾讯会议APP，在该APP上语音通话教其操作，其就按照对方的指示关闭白条，并把绑定在京东上的银行卡贷款功能关闭，然后把银行卡的贷款额度提现出来转给对方，过后其发现被骗，被骗人民币35400元。对方电话：07753321260、07753321392，腾讯会议号：930621179，对方银行：6217996900101417542、6217000290000983651。被害人银行：6227003381280044730。</t>
  </si>
  <si>
    <t>35400.00</t>
  </si>
  <si>
    <t>2022-09-15 10:57:57</t>
  </si>
  <si>
    <t>2022-09-14 13:57:47</t>
  </si>
  <si>
    <t>陈新</t>
  </si>
  <si>
    <t>2022-09-13 14:32:00</t>
  </si>
  <si>
    <t>13978044124</t>
  </si>
  <si>
    <t>45052119850615834X</t>
  </si>
  <si>
    <t>A4502023200002022090026</t>
  </si>
  <si>
    <t>覃柏清被诈骗案</t>
  </si>
  <si>
    <t>2022-09-13 10:30:00-2022-09-13 20:30:00</t>
  </si>
  <si>
    <t>被害人覃柏清（男，35岁，身份证号：452230198708130013，现住地：广西柳州市城中区东环大道256号17栋2单元2201室，手机号：13659667510）报案称：2022年9月13日10时30分许至当日20时30分许，在广西柳州市城中区文昌路8号内，被人通过打电话，冒充京东金融的客服人员，以其的京东账户开通有白条，不关闭就会影响个人征信。对方就让其打开腾讯会议APP进行语音通话，要求其下载了一个叫“乐播投屏”的APP，然后在该APP投屏在腾讯会议上教其操作。其就按照对方的指示关闭白条，并把绑定在京东上的银行卡贷款功能关闭，然后把银行卡的贷款额度提现出来转给对方，过后其发现被骗，被骗人民币461350元。对方电话：07753321282， 腾讯会议号：524448801、691329977、688329340、509844439，对方银行： 6217856100101666987、6228480918624525377、6217856000106618233、6217004340013321336、6217002200035745338、6217001630062189896、6228480058846274270、6222620110081784713、6231900000242634232。被害人银行：6217003380012284425。</t>
  </si>
  <si>
    <t>461350.00</t>
  </si>
  <si>
    <t>2022-09-15 10:54:46</t>
  </si>
  <si>
    <t>2022-09-14 14:01:15</t>
  </si>
  <si>
    <t>覃柏清</t>
  </si>
  <si>
    <t>2022-09-13 21:46:00</t>
  </si>
  <si>
    <t>13659667510</t>
  </si>
  <si>
    <t>452230198708130013</t>
  </si>
  <si>
    <t>A4502235500002022090013</t>
  </si>
  <si>
    <t>韦乃铭被诈骗案</t>
  </si>
  <si>
    <t>2022-09-10 11:00:00-2022-09-12 16:25:00</t>
  </si>
  <si>
    <t>广西鹿寨县寨沙镇拉章村板盘屯</t>
  </si>
  <si>
    <t>（涉嫌诈骗APP“简单搜索”）2022年9月12日16时许，韦乃铭（女，电话：18276881306 ，身份证号：452223200509074027，地址：广西鹿寨县寨沙镇拉章村板盘屯4号）到我所报警称：在广西鹿寨县寨沙镇拉章村板盘屯，其在网上向他人购买平板电脑，于2022年9月10日11时14分向对方支付499元，后对方让其扫码下载“简单搜索”APP聊天称可以返现，后以登录超时、提供返现账户不匹配、需开通会员等理由让其陆续转账，报警人于2022年9月11日20时10分至2022年9月12日02时24分期间共向对方支付了199元9笔，499元30笔，共计被骗17260元，现受案调查。</t>
  </si>
  <si>
    <t>17260.00</t>
  </si>
  <si>
    <t>2022-09-15 15:43:32</t>
  </si>
  <si>
    <t>2022-09-14 15:25:00</t>
  </si>
  <si>
    <t>韦乃铭</t>
  </si>
  <si>
    <t>2022-09-12 16:30:00</t>
  </si>
  <si>
    <t>18276881306</t>
  </si>
  <si>
    <t>452223200509074027</t>
  </si>
  <si>
    <t>A4502991400002022090034</t>
  </si>
  <si>
    <t>覃木姣被诈骗案</t>
  </si>
  <si>
    <t>2022-09-11 10:00:00-2022-09-11 19:00:00</t>
  </si>
  <si>
    <t>雒容镇秀水村满榄屯</t>
  </si>
  <si>
    <t>（涉嫌诈骗使用APP“爱安吉”）我叫覃木娇，（女，身份证号是：452223199203082600，联系电话：18178220596，现住址：广西柳州市鱼峰区雒容镇秀水村满榄屯58号之二）2022年9月11日00时许，有朋友拉我进了一个微信群，然后有人在群里发任务，就是去给明星点赞，然后截屏出来，这样就可以得到奖励，之后我也去做了几单点赞明星的任务，也得到了一些奖励，之后群里面有人说点赞任务没了要换任务来做，就有人在群里发了一个链接，然后我点开链接下载了一个叫“爱安吉”的APP，在APP上注册登录好之后就有APP接待员给我引导做做下单任务，第一单我转了460元，到了时间后却提现不了，接待员说我违规操作，导致冻结，要我翻倍补单之后才能解冻，后面就是对方违规操作、操作超时、交税各种理由让我补单，我向对方账户转账那么多钱还是无法在APP上吧本金和佣金提现出来，依然无法补救，我就感觉到对方是在骗我的，于是今天我就自行来到派出所报案了，我一共被骗353570元。嫌疑人账户：张浩南 农业银行：6228481009249041476，唐东滨 农业银行：6228270291257993278；林仲礼 农业银行：6230520090020535174；张广华 农业银行：6228480018342757673,；孔凡有 农业银行：6228411574514679875；王怀帅 中国银行：6217850200015620173；李佩佩 农业银行：6230523460004978079；罗发刚 云南省农村信用社：6231900000252840737；王敏娟 工商银行：6215581116004576806；赵宣瑞 北京银行：6214680102519764,；吕飞山 农业银行：6228480435821757877。（无对方QQ、微信、电话等联系方式，刚开始是在微信群里联系，后来在APP里和对方联系）</t>
  </si>
  <si>
    <t>353570.00</t>
  </si>
  <si>
    <t>2022-09-17 07:47:28</t>
  </si>
  <si>
    <t>2022-09-14 17:47:30</t>
  </si>
  <si>
    <t>覃木娇</t>
  </si>
  <si>
    <t>2022-09-12 11:37:00</t>
  </si>
  <si>
    <t>18178220596</t>
  </si>
  <si>
    <t>452223199203082600</t>
  </si>
  <si>
    <t>A4502041000002022090063</t>
  </si>
  <si>
    <t>曹东红被诈骗案</t>
  </si>
  <si>
    <t>2022-09-14 14:30:22-2022-09-14 17:20:00</t>
  </si>
  <si>
    <t>广西柳州市柳南区航生路万达华城18栋602室</t>
  </si>
  <si>
    <t>报警人曹东红（女，身份证号：432524198206137026，现住址：广西柳州市柳南区航生6号万达华城18栋602室，联系方式：15289635399）报警称：于2022年09月14日14时30分至17时20分之间，接到自称是抖音平台财务部的电话，说其开通了带货平台的合约，如不解除合约每月将扣799元，解除合约需将报警人将名下所有银行卡账户内的钱转到对方账户后再将钱款退还给报警人，报警人通过7次转账将95402.66元转给对方账户,第一笔是在2022年9月14日15时57分向一张中国银行银行卡转账了19.66元人民币，卡号为：6117994868257325033，开户名为：刘建国；第二笔是在2022年9月14日16时00分向一张中国银行银行卡转账了3400元人民币，卡号为：6117994868257325033，开户名为：刘建国；第三笔是在2022年9月14日16时24分向一张中国建设银行银行卡转账了50000元人民币，卡号为：6217003230054244375，开户名为：黎云旺；第四笔是在2022年9月14日16时43分向一张河南省农信联社银行卡转账了3419.66元人民币，卡号为：623059403206637089，开户名为：赵罗平；第五笔是在2022年9月14日16时50分向一张河南省农信联社银行卡转账了18000元人民币，卡号为：623059403206637089，开户名为：赵罗平；第六笔是在2022年9月14日17时02分向一张中国邮政储蓄银行银行卡转账了9563.34元人民币，卡号为：6221803000026632203，开户名为：褚宇杭；第七笔是在2022年9月14日17时27分向一张天津农商银行银行卡转账了11000元人民币，卡号为：6231039919017167645，开户名为：蒋德贵.后被对方拉黑后发现被骗后报警。</t>
  </si>
  <si>
    <t>95402.66</t>
  </si>
  <si>
    <t>2022-09-15 19:46:23</t>
  </si>
  <si>
    <t>2022-09-14 22:15:24</t>
  </si>
  <si>
    <t>曹东红</t>
  </si>
  <si>
    <t>2022-09-14 18:30:00</t>
  </si>
  <si>
    <t>15289635399</t>
  </si>
  <si>
    <t>432524198206137026</t>
  </si>
  <si>
    <t>A4502066200002022090105</t>
  </si>
  <si>
    <t>韦茜宁被诈骗案</t>
  </si>
  <si>
    <t>2022-09-14 16:12:00-2022-09-14 20:15:00</t>
  </si>
  <si>
    <t>广西柳州市柳江区拉堡镇基隆综合区柳邕路365号32栋2单</t>
  </si>
  <si>
    <t>2022年9月14日20时许我所接事主韦茜宁（女，身份证号：452226199701160041，住址：广西柳州市柳江区拉堡镇基隆综合区柳邕路365号32栋2单元501室，联系电话：13768348625）报警称：其于2022年9月14日16时22分在广西柳州市柳江区拉堡镇基隆综合区柳邕路365号32栋2单元501室家中使用手机时接到一个陌生电话，对方自称是公检法机关工作人员并称其涉嫌诈骗，对方让其加QQ（790370836，昵称：收发室）并按照对方提供的银行卡进行转账，其用银行卡（开户行：中国银行，账户：6217857500035997623，开户人：韦茜宁）向对方账户（开户行：中国农业银行，账户：40357001040031004，开户人：厦门金之沙文华发展公司）转账后发现被骗，涉案金额100000元。</t>
  </si>
  <si>
    <t>2022-09-20 17:55:38</t>
  </si>
  <si>
    <t>2022-09-14 23:18:00</t>
  </si>
  <si>
    <t>韦茜宁</t>
  </si>
  <si>
    <t>2022-09-14 20:14:00</t>
  </si>
  <si>
    <t>13768348625</t>
  </si>
  <si>
    <t>452226199701160041</t>
  </si>
  <si>
    <t>A4502257000002022090023</t>
  </si>
  <si>
    <t>韦海师被电信诈骗案</t>
  </si>
  <si>
    <t>2022-09-14 15:39:00-2022-09-14 19:58:00</t>
  </si>
  <si>
    <t>融水镇朝阳西路苏城新天地4栋203室</t>
  </si>
  <si>
    <t>2022年9月14日，韦海师15278846062于融水县融水镇朝阳西路苏城新天地4栋203室，想在抖音上寻找做手工的活干，看到一个账号发的都是做手工的视频，就联系了对方有没有手工活可做，随后让韦海师下载了一个聊天APP“聊信”，在“聊信”中添加了对方提供的好友账号用于接单，接着又下载了名为“啊哩噜呀”的APP用于刷单，开始都是一些小额的刷单任务，然后接到几单大额任务，完成后对方称其操作失误，需要重新转账刷单，韦海师才意识到被骗，共计被诈骗了30920元。嫌疑人账号：6228480415098948078，账户：徐阳，中国农业银行；涉案账号：6228232425515868065，账户：韩理，中国农业银行。</t>
  </si>
  <si>
    <t>30920.00</t>
  </si>
  <si>
    <t>2022-09-15 16:34:11</t>
  </si>
  <si>
    <t>2022-09-14 23:25:03</t>
  </si>
  <si>
    <t>韦海师</t>
  </si>
  <si>
    <t>2022-09-14 15:39:00</t>
  </si>
  <si>
    <t>15278846062</t>
  </si>
  <si>
    <t>452229198606165420</t>
  </si>
  <si>
    <t>A4502040900002022090013</t>
  </si>
  <si>
    <t>潘鹏飞被诈骗案</t>
  </si>
  <si>
    <t>2022-09-14 14:37:00-2022-09-14 20:03:00</t>
  </si>
  <si>
    <t>瑞龙路上龙汶停车场瑞龙路上龙汶停车场</t>
  </si>
  <si>
    <t>报警人潘鹏飞称：2022年9月14日14时至19时之间，在广西柳州市柳南区太阳村镇文笔村下龙汶无牌停车场内通过手机在一个叫“拍拍贷”的APP上贷款，被以贷款填写账号有误解冻为由一起分四笔被诈骗了11.4万元。第一笔是在15：50分通过我的手机中国农业银行转一笔1.5万元到对方提供的中国邮政储蓄银行卡（卡号6217993970023219865，户名蔡明清），第二笔是在16：53分通过我的手机中国农业银行转一笔4.95万元到对方提供的中国银行卡（卡号6217876101010765056，户名付胤），第三笔是在17：40分通过我的手机中国农业银行转一笔2万元到对方提供的中国邮政储蓄银行卡（卡号6217993300046230915，户名李占峰），第四笔是在18：05通过我的手机中国农业银行转给对方提供的 中国银行（卡号 6216602700002397126，户名杨艳）。</t>
  </si>
  <si>
    <t>2022-09-19 08:07:29</t>
  </si>
  <si>
    <t>2022-09-15 03:44:49</t>
  </si>
  <si>
    <t>潘鹏飞</t>
  </si>
  <si>
    <t>13877280532</t>
  </si>
  <si>
    <t>452226198512204258</t>
  </si>
  <si>
    <t>A4502030500002022090039</t>
  </si>
  <si>
    <t>黄利琴被诈骗案</t>
  </si>
  <si>
    <t>2022-09-14 17:00:00-2022-09-14 18:10:00</t>
  </si>
  <si>
    <t>广西柳州市鱼峰区箭盘路肿瘤医院口腔科内</t>
  </si>
  <si>
    <t>2022年09月14日19时报警人黄利琴来所报称，2022年09月14日17时许至2022年9月14日18时10分期间，在广西柳州市鱼峰区箭盘路肿瘤医院口腔科内，其接到一个07736810338的电话，让其在微信中“微粒贷”小程序中借60000元钱，报警人照做了，并将在“微粒贷”小程序中借来的60000元钱提到其名下卡号为6222620520000154956的交通银行卡内，后对方称需要还款，报警人使用自己名下卡号为卡号为6222620520000154956的交通银行卡向对方提供的卡号为6217003400004486729的中国建设银行（开户人：蒙自豪）转账50000元钱。</t>
  </si>
  <si>
    <t>2022-09-19 14:58:30</t>
  </si>
  <si>
    <t>2022-09-15 13:43:23</t>
  </si>
  <si>
    <t>黄利琴</t>
  </si>
  <si>
    <t>2022-09-14 19:03:00</t>
  </si>
  <si>
    <t>15778260020</t>
  </si>
  <si>
    <t>450324198704023145</t>
  </si>
  <si>
    <t>柳州市肿瘤医院</t>
  </si>
  <si>
    <t>A4502265000002022090006</t>
  </si>
  <si>
    <t>吴弦弦被诈骗案</t>
  </si>
  <si>
    <t>2022-09-14 00:00:00-2022-09-15 00:00:00</t>
  </si>
  <si>
    <t>2022年09月14日23时47分，三江县古宜镇泗联村四里屯居民吴弦弦亲临派出所报警称，14日11时许，其在四里屯家里上网时被陌生人拉进一个QQ群（群已解散删除），进群后有人引导其关注相关抖音号就可以获得佣金，其按对方操作后确实获得佣金，后对方又引导其下载安装一个叫"未来"的聊天APP，然后对方在该APP上进行发布刷单任务，一开始其按对方操作分别转账58元、1888元获得返现，后又转账699元、3880元、19800元未获得返现，在对方提出要再转账398000元刷单才能一起返现时，才发现被骗，一共被诈骗24452.60元。嫌疑人账户：1、谭智荣，邮政，6217993000250806547；2、白杨杨，农行，6228272011223064279；3、周生驰，华夏，6230200063760842；4、王宁，工行，6212262308014314905；5、高亚宁，农行，6228481259252404976。</t>
  </si>
  <si>
    <t>24452.60</t>
  </si>
  <si>
    <t>2022-09-16 16:25:45</t>
  </si>
  <si>
    <t>2022-09-15 15:29:45</t>
  </si>
  <si>
    <t>吴弦弦</t>
  </si>
  <si>
    <t>2022-09-15 00:00:00</t>
  </si>
  <si>
    <t>13481995201</t>
  </si>
  <si>
    <t>452228198609140513</t>
  </si>
  <si>
    <t>A4502033200002022090015</t>
  </si>
  <si>
    <t>2022-09-12 20:00:00-2022-09-14 14:32:00</t>
  </si>
  <si>
    <t>柳州市鱼峰区东环大道南亚名邸27栋1单元1楼1号</t>
  </si>
  <si>
    <t>冯丹（45020519640323074）报案称，2022年9月12日20时许至9月14日14时期间，在柳州市鱼峰区东环大道南亚名邸27栋1单元1楼1号，其通过下载“航e购”APP进行点赞任务，完成任务在“公益购物”领取刷单返利的方式叫事主通过手机银行转账、支付宝扫码方式转到指定的银行账号和支付宝内，被诈骗61100元，对方的账号：1、邮政银行6217994960015131482，户名：朱立志；2、河北银行6229211601752459，户名：毛玥；3、农业银行6228271057001314775，户名：马畅畅；4、对方支付宝订单号：2022091322001465621406341888，名：吴芳芳。</t>
  </si>
  <si>
    <t>61100.00</t>
  </si>
  <si>
    <t>2022-09-19 17:37:43</t>
  </si>
  <si>
    <t>2022-09-15 17:12:48</t>
  </si>
  <si>
    <t>2022-09-14 22:43:00</t>
  </si>
  <si>
    <t>13978030392</t>
  </si>
  <si>
    <t>450205196403230745</t>
  </si>
  <si>
    <t>A4502066200002022090114</t>
  </si>
  <si>
    <t>韦成坡被诈骗案</t>
  </si>
  <si>
    <t>2022-09-14 19:00:00-2022-09-15 17:59:00</t>
  </si>
  <si>
    <t>广西柳州市柳江区拉堡镇塘头村</t>
  </si>
  <si>
    <t>2022年09月15日19时许，我所接事主韦成坡（男，身份证号码：450221197609254915，户籍地址：广西柳州市柳江区土博镇屯兵村基造屯11号，现住址：广西柳州市柳江区拉堡镇兴柳路碧桂园36栋2901室，联系电话：13768667758）来所报案称：其于2022年09月14日19时许，在广西柳州市柳江区拉堡镇塘头村接到一个自称汇丰银行办信用卡业务人员的电话（15507172931）问其：是否需要办理信用卡，其就同意办理。其就去添加对方的微信号（wang99392118，昵称：无敌的我）进行聊天，后对方就以帮其办高额度信用卡需要先做流水账为由，引诱其按照对方的步骤去下载一个叫“信用卡管理”的app（网址：http://www.bankrq.com/page/index.html。）进行操作。其分三次将钱转到对方提供的银行账户上。第一次转账2022年9月15日17:35分通过手机银行用农业银行卡（6228480858808337175，开户人：韦成坡）向嫌疑人熊六生的银行账户（中国建设银行，6217002020078184231）转账3630元，第二次转账2022年9月15日17:42分通过手机银行用农业银行卡（6228480858808337175，开户人：韦成坡）向嫌疑人王治洋的银行账户（ 中国建设银行，6215340302612707528）转账7170元，第三次转账2022年9月15日17:47分通过手机银行用农业银行卡（6228480858808337175，开户人：韦成坡）向嫌疑人王治洋的银行账户（ 中国建设银行，6215340302612707528）转账9200元。共计被骗20000元人民币。涉案金额20000元人民币。</t>
  </si>
  <si>
    <t>2022-09-21 11:08:14</t>
  </si>
  <si>
    <t>2022-09-15 20:12:22</t>
  </si>
  <si>
    <t>韦成坡</t>
  </si>
  <si>
    <t>2022-09-15 19:10:00</t>
  </si>
  <si>
    <t>13768667758</t>
  </si>
  <si>
    <t>450221197609254915</t>
  </si>
  <si>
    <t>A4502030500002022090040</t>
  </si>
  <si>
    <t>钟佶容被诈骗案</t>
  </si>
  <si>
    <t>2022-09-10 00:00:00-2022-09-13 00:00:00</t>
  </si>
  <si>
    <t>广西柳州市鱼峰区京港路3号晶远花苑8栋3单元101室</t>
  </si>
  <si>
    <t>2022年09月15日15时33分29秒报警人称，我在2022年9月9日在手机七猫免费小说APP上看到，试衣员招聘信息，我当时点进去，并且填写了自己的身份信息，对方用微信加了我备注是试衣招聘，当时拉我进了一个微信群名字叫福利群，当时群里管理员发了一个二维码，和一个网络链接，让我们进去下载一个软件，软件的名字是鸿途的手机APP，我进去后群里让我注册一个代购员的账号，然后让我用app加了一个人名字是活动专员—李樱欢，这个活动专员—李樱欢让我加一个微信群名叫福利群，加进去后管理员发了一个刷单任务，操作方式是去京东看单号，然后让我转到指定账号这样算完成一次刷单，刷完单后去找李樱欢要钱，当时他发了12块8毛的人民币还给我一个6块6毛人民币新人的福利卷，我当天得到人民币200元。李樱欢让我加一个代货员发发，让我接着在群里找任务下单，次日刷到第4单开始后就开始拿不到本金了，然后一个名字是金牌数据师程远说我的账户异常被冻结并且拉我进了一个群名字叫5群数据进行中，数据师程远让我接着刷单，我刷到第2单发现不对劲，然后我听着数据师程远的操作接着刷单，没有钱后去网上贷款了2万元人民币，一直持续到9月10日早上10时我就没有接着刷单了，次日就到派出所报警了，第一笔转给刘述鹏交通银行卡号：6222600110050884969转了52元，第二笔转给了张晓东农业银行卡号：6228480029009458570转了100元，第三笔转给沙宇航邮政银行卡号：6217997900119389880转了500元，第四笔转给吴思伟农业银行转了2000元，第五笔转给杜军军中国银行卡号：6217856100075039187转了7980元，第六笔是转给裴豪建设银行卡号：6217001180060154179转了7000元，共记18180元人民币。嫌疑人微信账号：dhk3258，名称：天然费心情。嫌疑人银行卡号：刘述鹏交通银行卡号：6222600110050884969、张晓东农业银行卡号：6228480029009458570、沙宇航邮政银行卡号：6217997900119389880、裴豪建设银行卡号：6217001180060154179、杜军军中国银行卡号：6217856100075039187、	吴思伟农业银
6230522290088201077</t>
  </si>
  <si>
    <t>18180.00</t>
  </si>
  <si>
    <t>2022-09-16 08:14:52</t>
  </si>
  <si>
    <t>2022-09-15 21:38:42</t>
  </si>
  <si>
    <t>钟佶容</t>
  </si>
  <si>
    <t>18777649012</t>
  </si>
  <si>
    <t>450922199509062522</t>
  </si>
  <si>
    <t>A4502041000002022090067</t>
  </si>
  <si>
    <t>陈柳香被诈骗案</t>
  </si>
  <si>
    <t>2022-09-14 16:00:00-2022-09-15 11:00:00</t>
  </si>
  <si>
    <t>航惠路中国农业银行门前</t>
  </si>
  <si>
    <t>2022年09月14日16时许，陈柳香在柳州市柳南区柳邕路顺达门面内接一13073623097电话，其自称是顾客要购买接头等物品，后陈柳香用其本人微信号：Clx-180108加了对方的微信号：wxid-hyy150mtmsyd22商谈购买事宜,在15日8时许，陈柳香微信接收到对方发过一张约16万虚假转账截图后准备发货，但对方称还要指定购买指定公司12台水泵并给受害人推送一水泵公司业务员微信号:wxid-rewmgmrhzdeh22,陈柳香于是就和水泵公司业务员商量购买12台水泵共计4万元，于是陈柳香根据该业务员提供的账号在2022年9月15日10时02分47秒在柳州市柳南区航惠路农业银行前用本人农业银行卡卡号：6228480108665650975向赖兆枫农业银行卡（6228481528411163974）转账4万元后，发现顾客与水泵公司业务员同时失联，所谓的顾客付款记录也是虚假的，后被骗后报警。</t>
  </si>
  <si>
    <t>2022-09-15 23:19:09</t>
  </si>
  <si>
    <t>2022-09-15 22:31:38</t>
  </si>
  <si>
    <t>陈柳香</t>
  </si>
  <si>
    <t>2022-09-15 14:00:00</t>
  </si>
  <si>
    <t>17377226398</t>
  </si>
  <si>
    <t>445281199401154366</t>
  </si>
  <si>
    <t>A4502066200002022090111</t>
  </si>
  <si>
    <t>覃丽娜被诈骗案</t>
  </si>
  <si>
    <t>2022-09-14 12:00:00-2022-09-14 12:59:00</t>
  </si>
  <si>
    <t>广西柳州市柳江区拉堡镇第一开发区登峰路18号</t>
  </si>
  <si>
    <t>2022年09月15日16时许，我所接事主覃丽娜（女，身份证号码：450221198403221987，户籍地址：广西柳州市柳江区拉堡镇柳堡路771号柳西新城47栋2单元103室，现住址：广西柳州市柳江区拉堡镇柳堡路771号柳西新城47栋2单元103室，联系电话：13878227697）来所报案称：其于2022年9月14日12时许在广西柳州市柳江区拉堡镇第一开发区登峰路18号接到一个自称柳北公安局的电话（008537724091414）称：其在北京世东银行办有一张银行卡，现该银行卡涉嫌黑钱，现需要配合公安机关调查‘’。后就让其去网址（http://137.175.75.52/spp/index_mobile.shtml，网站：中华人民共和国最高人民检察院）里下载一个叫“手机安全软件”APP，后就让其通过银行卡转账，如其不转账就需要亲自到北京朝阳分局办理，其出于害怕就通过手机银行向嫌疑人提供的银行账户转账。其2022年9月14日12:40:01就用手机银行在浦发银行卡（6217922978220201，开户人：覃丽娜）向嫌疑人许镇东（中国农业银行，6228481758738313370）转账16000元人民币。共计被骗16000元人民币。涉案金额16000元人民币。</t>
  </si>
  <si>
    <t>2022-09-21 11:10:59</t>
  </si>
  <si>
    <t>2022-09-16 00:04:00</t>
  </si>
  <si>
    <t>覃丽娜</t>
  </si>
  <si>
    <t>2022-09-15 16:48:00</t>
  </si>
  <si>
    <t>13878227697</t>
  </si>
  <si>
    <t>450221198403221987</t>
  </si>
  <si>
    <t>A4502050300002022090062</t>
  </si>
  <si>
    <t>黄小云被诈骗案</t>
  </si>
  <si>
    <t>2022-08-14 10:00:00-2022-09-10 16:00:00</t>
  </si>
  <si>
    <t>广西柳州市柳北区白沙路5号2栋1单元202室</t>
  </si>
  <si>
    <t>2022年09月15日11时30分报警人黄小云称，于2022年08月14日10时2022年8月14日10时00分左右，我在广西柳州市柳北区白沙路5号2栋1单元202室家中在一个叫思语聊天软件上，认识一个叫胜利在望（ID:1753078），加了对方后，我们一直都是聊天多，后来8月26日他叫我投资一个叫道地药材（网址：https//tn4.134754.life）,并告诉我怎么操作赚钱，心动后我就问他怎么投资，他就把一个中国邮政储蓄银行账号（户名：武东东，6221801730000660216）发给我，说往账户转钱就可以投资，我就通过手机转了3000元到对方银行上，我怕是骗人的不能提现，于是我就提现100元试试，当100元到账后，我就放心了，于是8月28日我又通过手机银行转了7000元到对方中国农业银行（户名：李书正，6228481319043449274）,8月29日我想提现，发现提现不了，我就联系客服，客服说我的账户被冻结了，不能提现，要提现的话要再往账户里转10000元才能解冻，于是我感觉可能被骗了，于是我就派出所报警了。</t>
  </si>
  <si>
    <t>9900.00</t>
  </si>
  <si>
    <t>2022-09-16 16:13:15</t>
  </si>
  <si>
    <t>2022-09-16 10:30:02</t>
  </si>
  <si>
    <t>黄小云</t>
  </si>
  <si>
    <t>2022-09-15 11:30:00</t>
  </si>
  <si>
    <t>18275908834</t>
  </si>
  <si>
    <t>452226197710131526</t>
  </si>
  <si>
    <t>A4502265400002022090003</t>
  </si>
  <si>
    <t>徐诗瑞被诈骗案</t>
  </si>
  <si>
    <t>2022-09-15 00:00:00-2022-09-16 00:00:00</t>
  </si>
  <si>
    <t>三江县高基乡高基街</t>
  </si>
  <si>
    <t>2022年9月15日15时许报价人徐诗瑞到三江县公安局高基派出所报案称：其2022年09月3日有陌生短信发给其称有人找其有事，后就加上对方微信，对方问其做兼职可以赚钱，后就拉受害人进群，有人教其刷单。后对方叫其下载“淘有道”app，后在该APP按照对方指导来做任务，对方称要进行垫付才能刷单，后受害人向对方提供的账户转账，转账完后，提现时系统提示失败，联系客服称需要转账进行激活，后意识到不对，就到公安机关报警。嫌疑人银行卡信息：周海燕，中国农业银行，6228450128007066272，受害人向该卡转账23350元。总共被骗3万余元。</t>
  </si>
  <si>
    <t>2022-09-16 16:27:08</t>
  </si>
  <si>
    <t>2022-09-16 10:37:32</t>
  </si>
  <si>
    <t>18178278150</t>
  </si>
  <si>
    <t>徐诗瑞</t>
  </si>
  <si>
    <t>13788792959</t>
  </si>
  <si>
    <t>452124199011110049</t>
  </si>
  <si>
    <t>A4502991400002022090040</t>
  </si>
  <si>
    <t>吴宏丽被诈骗案</t>
  </si>
  <si>
    <t>2022-09-14 14:00:00-2022-09-14 19:30:00</t>
  </si>
  <si>
    <t>雒容镇连丰村浦口屯115号</t>
  </si>
  <si>
    <t>（涉嫌诈骗使用QQ：1343520233，APP：洛克）我叫吴宏丽，身份证号：452223199211011546，雒容镇连丰村浦口屯115号，今天中午我在抖音上看到招兼职，我主动用QQ加了对方（QQ：1343520233），对方称他们在洛克APP上刷单，随后将我拉进一个群。进群后对方称要培训考试，刚开始做的单都可以提现，我一共盈利116元，他们称一天只能做20单，但存8888就可以做30单，并且马上可以提现，于是我就存了8888元进对方提供的账号。因为是自动接单的，接了就不能退，突然他们就让我接了一个4万元的单，但我账户内钱不够，我就找了最初拉我进群的人。对方要我存够48000元才能提现，可我钱不够，对方让我有多少存多少，剩下的他帮我补进去，我就存了10000元，随后对方给我发来一个截图，称他帮我存了10000元，剩下的让我自己想办法，我才发现自己被骗了。我一共被骗了18888元。嫌疑人孙叶 农业银行 6228480588991120779 嫌疑人王双平 农业银行 6230523370015360474（无法提供对方抖音账号信息）</t>
  </si>
  <si>
    <t>18888.00</t>
  </si>
  <si>
    <t>2022-09-22 14:14:31</t>
  </si>
  <si>
    <t>2022-09-16 17:18:05</t>
  </si>
  <si>
    <t>吴宏丽</t>
  </si>
  <si>
    <t>2022-09-14 23:43:00</t>
  </si>
  <si>
    <t>15978294243</t>
  </si>
  <si>
    <t>452223199211011546</t>
  </si>
  <si>
    <t>A4502051000002022090030</t>
  </si>
  <si>
    <t>杨彩英被诈骗案</t>
  </si>
  <si>
    <t>2022-09-16 15:43:00-2022-09-16 16:30:00</t>
  </si>
  <si>
    <t>广西柳州市柳北区沙塘镇广西生态工程技术学院宿舍16栋2单元407室内</t>
  </si>
  <si>
    <t>我叫：杨彩英，身份证号：450503200304041247，地址：沙塘镇生态工程技术学院，今天有人打电话给我，对方说因为工作失误帮我办理了快手的代理商，要帮我取消，不取消的话每年要扣6千元钱的代理费，我于今天下午16点26分转了一笔3500元到对方指定的账号后发现自己被骗。嫌疑人牟茜茜 中国邮政银行 6217974520001856833 电话联系报警人到所了解，报警人杨彩英（女，身份证号码450503200304041247，户籍地址广西北海市银海区福成镇卖兆村委会板塘村33号，联系电话19943191669）于2022年9月16日15时许至16时10分左右，广西柳州市柳北区沙塘镇广西生态工程技术学院宿舍16栋2单元407室内，被人以其误操作为快手代理商需要解除为由，骗其在中国银行APP上操作，将我银行卡内的3500元，转给对方将钱骗走，对方账号：嫌疑人牟茜茜 中国邮政银行 6217974520001856833。</t>
  </si>
  <si>
    <t>2022-09-19 16:39:10</t>
  </si>
  <si>
    <t>2022-09-16 17:40:44</t>
  </si>
  <si>
    <t>杨彩英</t>
  </si>
  <si>
    <t>2022-09-16 16:43:00</t>
  </si>
  <si>
    <t>19943191669</t>
  </si>
  <si>
    <t>北海</t>
  </si>
  <si>
    <t>450503200304041247</t>
  </si>
  <si>
    <t>广西生态工程技术学院</t>
  </si>
  <si>
    <t>A4502246300002022090027</t>
  </si>
  <si>
    <t>肖乐被诈骗案</t>
  </si>
  <si>
    <t>2022-07-09 00:00:00-2022-09-11 09:00:00</t>
  </si>
  <si>
    <t>长安镇祥多村羊角屯1号</t>
  </si>
  <si>
    <t>2022年9月16日9时30分，肖乐到所报称：2022年7月18日被害人肖乐在网上认识一陌生男子，该男子自称王亮。后在该男子介绍下被害人进入一个叫“迈德瑞”的投资平台进行投资，后对方与被害人通过“Hilang”聊天软件进行联系，被害人从2022年7月19日至2022年9月10日期间分别向对方提供的银行账户转账9笔共计19050元，于2022年07月19日21:07:14手机银行转账到账号6223201489553000，名字：高书魁5000元；2022年7月25日12:07:34手机银行转账到账号6223795315606843525，名字：付宏夹8000元 ；手机银行转账到账号6223795315606843525，名字：付宏夹1900元；2022年08月25日11:31:02手机银行转账到账号6217995850003195962，名字：李树三1000元；2022年08月25日15:21:09手机银行转账到账号6217995850003195962，名字：李树三200元；2022年09月7日12:15:32手机银行转账到账号6216635300000809080，名字：司建设2500元；2022年09月08日19:13:21手机银行转账到账号6230520400347304172，名字：朱克美250元；2022年09月10日11:08:50手机银行转账到账号6230520400347304172，名字：朱克美100元 ；2022年09月10日14:58:21手机银行转账到账号6217993680028466110，名字：周可勇 100元。在此期间对方通过口令红包的形式向被害人返利共计11330元钱。到了2022年9月11日被害人发现“迈德瑞”投资平台无法登陆遂发现被骗，共计损失7720元。</t>
  </si>
  <si>
    <t>2022-09-18 16:04:14</t>
  </si>
  <si>
    <t>2022-09-16 21:04:14</t>
  </si>
  <si>
    <t>肖乐</t>
  </si>
  <si>
    <t>2022-09-16 09:00:00</t>
  </si>
  <si>
    <t>17344250213</t>
  </si>
  <si>
    <t>452227198509060931</t>
  </si>
  <si>
    <t>A4502050300002022090068</t>
  </si>
  <si>
    <t>吴彦红被诈骗案</t>
  </si>
  <si>
    <t>2022-09-15 00:00:00-2022-09-16 19:00:00</t>
  </si>
  <si>
    <t>广西柳州市柳北区跃进路东三巷跃进小区1栋2单元502号</t>
  </si>
  <si>
    <t>报警人吴彦红（450211198212280543，广西柳州市柳北区沙塘镇龙卜村中龙卜屯31号，13978016596）称，2022年09月16日15时左右，我接到一个自称京东金融客服的电话（07756610156），对方称，我的京东金条失信率太高，不注销的话就会影响我的征信，之后我用QQ（247838293）加了一个QQ群（名称：京东金融注销中心；群号：599468332），群里面两个QQ（昵称：00862，QQ号：1647591887；昵称：0003467，QQ号：1647608225）都在群里面跟我语音通话，期间对方让我在手机应用中心下载了乐播投屏APP，语音过程中对方一直让我开着乐播投屏APP，之后对方让我转25615.6元到朱涛的宁夏银行（6230896400008738532）做虚拟保护，完了以后对方又说我的中国银联保证金没有了，让我存钱进我的银行账户，之前做虚拟保护的钱就会退回给我，我觉得不对劲，就没有弄，之后就报警了。</t>
  </si>
  <si>
    <t>25615.60</t>
  </si>
  <si>
    <t>2022-09-19 16:40:04</t>
  </si>
  <si>
    <t>2022-09-16 21:10:41</t>
  </si>
  <si>
    <t>吴彦红</t>
  </si>
  <si>
    <t>2022-09-16 19:31:00</t>
  </si>
  <si>
    <t>13978016596</t>
  </si>
  <si>
    <t>450211198212280543</t>
  </si>
  <si>
    <t>A4502023200002022090034</t>
  </si>
  <si>
    <t>周书被诈骗案</t>
  </si>
  <si>
    <t>2022-09-15 17:00:00-2022-09-16 00:00:00</t>
  </si>
  <si>
    <t>广西柳州市城中区东环路268号北区西10栋402号宿舍</t>
  </si>
  <si>
    <t>被害人周书（女，18岁，身份证号：3411422200407156126，现住地：广西科技大学北区10栋西402室，手机号：18256285950）报案称：2022年9月15日17时至次日0时许，在广西柳州市城中区东环路268号北区10栋西402室内，被陌生人添加QQ好友，并发送二维码让其扫码刷单。其就扫描二维码，然后其微信就被扣了钱，其就问对方为什么被扣钱。然后对方就发送一个微信号让其联系取消自动扣费的服务，其添加对方微信后，对方就让其在京东购买沃尔玛购物卡，然后让其把购物卡的卡密告诉对方，过后其发现被骗，被骗人民币5955元。对方QQ：3594215773，对方微信：nacy3981。被害人被扣款的微信号：vx341422。</t>
  </si>
  <si>
    <t>5955.00</t>
  </si>
  <si>
    <t>2022-09-21 08:57:09</t>
  </si>
  <si>
    <t>2022-09-16 22:20:56</t>
  </si>
  <si>
    <t>周书</t>
  </si>
  <si>
    <t>2022-09-16 11:00:00</t>
  </si>
  <si>
    <t>18256285950</t>
  </si>
  <si>
    <t>安徽铜陵</t>
  </si>
  <si>
    <t>341422200407156126</t>
  </si>
  <si>
    <t>A4502023200002022090033</t>
  </si>
  <si>
    <t>冯大彪被诈骗案</t>
  </si>
  <si>
    <t>2022-09-15 16:00:00-2022-09-16 15:00:00</t>
  </si>
  <si>
    <t>广西柳州市城中区高新二路小红帽幼儿园对面</t>
  </si>
  <si>
    <t>被害人冯大彪（男，38岁，身份证号：511381198310134592，现住地：广西柳州市柳北区柳长路611号61栋2单元102室，手机号：13737243022）报案称：2022年9月15日16时许至次日15时许，在广西柳州市城中区高新二路小红帽幼儿园对面，被人通过发送电子邮件，冒充京东客服，以其的京东金条授权有问题，让其关闭京东借贷产品。过后其就接到对方的电话，对方让其在QQ邮箱内点击链接进行关闭京东借贷产品，并让其把借贷产品的钱全部转到自己名下的银行卡，然后再转到指定的银行卡上的诈骗方式骗走人民币164065.99元。对方电话：07732678398，被害人无法提供对方电子邮箱号，对方发送的链接：https://银行业务对接.org，对方银行：6236681420029103108、6230580000266829501、6215340303400982950、6236681420018817114。被害人银行：6212262105001030977。</t>
  </si>
  <si>
    <t>164065.99</t>
  </si>
  <si>
    <t>2022-09-21 08:58:56</t>
  </si>
  <si>
    <t>2022-09-16 22:21:48</t>
  </si>
  <si>
    <t>冯大彪</t>
  </si>
  <si>
    <t>2022-09-16 15:28:00</t>
  </si>
  <si>
    <t>13737243022</t>
  </si>
  <si>
    <t>511381198310134592</t>
  </si>
  <si>
    <t>公司（企业）法人、经营者（管理人员）</t>
  </si>
  <si>
    <t>A4502023200002022090031</t>
  </si>
  <si>
    <t>黎日怀被诈骗案</t>
  </si>
  <si>
    <t>2022-09-15 18:02:00-2022-09-15 19:30:00</t>
  </si>
  <si>
    <t>广西柳州市城中区高新南路16号</t>
  </si>
  <si>
    <t>被害人黎日怀（男，42岁，身份证号：450202197910040618，现住地：广西柳州市柳北区胜利路3号长业天江城7栋1单元304室，手机号：18978019629.）报案称：2022年9月15日18时2分许至当日19时30分许，在广西柳州市城中区高新南路16号生态环境局内，被人通过打电话，冒充京东客服，以其的京东账户白条利率太高，需要手动调低利率，其如果还不使用京东白条就会影响征信，如果想取消征信就要用其名下的银行卡走账。然后其就按照对方的要求在手机的应用商城中下载了“云视讯"APP和 “乐播投屏”APP。过后对方就通过“云视讯"APP联系其，并在 “乐播投屏”APP上教其操作，其就按照对方教的方式操作把钱转给对方，过后发现被骗，被骗人民币36000元。对方电话：2868691，被害人无法提供对方“云视讯"号和“乐播投屏”号，对方银行：6217856100116895035。被害人银行：6212262105006397223。</t>
  </si>
  <si>
    <t>2022-09-21 09:00:14</t>
  </si>
  <si>
    <t>2022-09-16 22:24:39</t>
  </si>
  <si>
    <t>黎日怀</t>
  </si>
  <si>
    <t>2022-09-15 20:15:00</t>
  </si>
  <si>
    <t>18978019629</t>
  </si>
  <si>
    <t>450202197910040618</t>
  </si>
  <si>
    <t>柳州市生态环境局</t>
  </si>
  <si>
    <t>A4502023300002022090015</t>
  </si>
  <si>
    <t>罗银艳被诈骗案</t>
  </si>
  <si>
    <t>2022-09-16 14:00:00-2022-09-16 18:59:00</t>
  </si>
  <si>
    <t>广西柳州市城中区红葫路碧桂园十里江湾三期</t>
  </si>
  <si>
    <t>报案人：罗银艳，身份证号：452231198408276025，电话：15577210051，住址：柳州市鱼峰区凤起新都42栋2单元102室 。报案人报称：2022年9月16日14时至9月16日19时在红葫路碧桂园十里江湾三期被人冒充京东客服诈骗了54738元。报案人接到自称京东客服电话，告知其名下网贷平台较多，而且利息收费高，建议报案人取消，让报案人按提示贷款出来转至对方账户，之后会帮报案人取消网贷额度。
对方信息：电话：07732207612
邮政银行 6217993810026286133 户主：李连义
收款机构：深圳市乐刷科技有限公司，商户编号：89036547298698B。
报案人信息：农业银行：6228480858801827370 户主：罗银艳 开户行：农行柳州科技支行</t>
  </si>
  <si>
    <t>54738.00</t>
  </si>
  <si>
    <t>2022-09-19 11:13:01</t>
  </si>
  <si>
    <t>2022-09-16 23:04:44</t>
  </si>
  <si>
    <t>罗银艳</t>
  </si>
  <si>
    <t>2022-09-16 19:35:00</t>
  </si>
  <si>
    <t>15577210051</t>
  </si>
  <si>
    <t>452231198408276025</t>
  </si>
  <si>
    <t>A4502066100002022090104</t>
  </si>
  <si>
    <t>蒙海浪被诈骗案</t>
  </si>
  <si>
    <t>2022-09-16 19:00:00-2022-09-16 21:00:00</t>
  </si>
  <si>
    <t>广西柳州市柳江区拉堡镇柳堡路柳西新城小区门口</t>
  </si>
  <si>
    <t>2022年9月16日22时许，蒙海浪报警称；其于2022年9月16日19时许在广西柳州市柳江区拉堡镇柳西新城门口被人以网络虚假贷款的方式进行诈骗，对方先是让其在“拍拍贷”app上进行贷款，贷款余额为50000元，后提现的时候显示余额被冻结，后对方以需要交纳保证金才可以解冻为由，其之后通过手机银行向对方银行卡分两次转账共计50000元，嫌疑人张国锐，中国建设银行：6217003150007916632、路飞雄，中国建设银行：6217000320009585866，受害人：蒙海浪，男，身份证；450221197407244911，户籍地；广西柳州市柳江区土博镇甘贡村巴浪屯87号，报警电话；13713972468，中国农业银行：6228480128636538778，户名：蒙海浪。</t>
  </si>
  <si>
    <t>2022-09-20 17:59:43</t>
  </si>
  <si>
    <t>2022-09-17 11:23:52</t>
  </si>
  <si>
    <t>蒙海浪</t>
  </si>
  <si>
    <t>2022-09-16 22:15:00</t>
  </si>
  <si>
    <t>13713972468</t>
  </si>
  <si>
    <t>450221197407244911</t>
  </si>
  <si>
    <t>A4502023300002022090018</t>
  </si>
  <si>
    <t>梁勇被诈骗案</t>
  </si>
  <si>
    <t>2022-09-15 15:00:00-2022-09-15 20:00:00</t>
  </si>
  <si>
    <t>广西柳州市城中区东环大道145号金色世纪20栋1单元502室</t>
  </si>
  <si>
    <t>被害人梁勇（身份证号码：450205197802070755，现住址：广西柳州市城中区东环大道145号金色世纪20栋1单元502室，联系电话：13978048624）报案称，其于2022年9月15日15时至2022年9月15日20时期间，在广西柳州市城中区东环大道145号金色世纪20栋1单元502室，接到电话（07753321361）对方自称是京东电商的客服，对方说其申请了京东金条的业务，会影响到征信问题。其问如何可以取消这个京东金条的业务。对方就让其去到微粒贷进行贷款，然后将所贷款的钱款转入指定银行账户即可取消京东金条业务。其即按照对方要求向指定银行账户共计转入人民币72000元，后发现被诈骗。对方提供的银行账户：中国农业银行 6228231366033557668 孙正杰、云南省农村信用社 6231900021984202053 周义；被害人转账所用的银行账户：中国交通银行 6222620520000617275 梁勇 开户行不详、中国建设银行 6217003380003707632 骆华，开户行不详。</t>
  </si>
  <si>
    <t>72000.00</t>
  </si>
  <si>
    <t>2022-09-19 08:20:41</t>
  </si>
  <si>
    <t>2022-09-17 19:25:13</t>
  </si>
  <si>
    <t>梁勇</t>
  </si>
  <si>
    <t>2022-09-16 00:00:00</t>
  </si>
  <si>
    <t>13978048624</t>
  </si>
  <si>
    <t>450205197802070755</t>
  </si>
  <si>
    <t>广西柳州钢铁集团有限公司</t>
  </si>
  <si>
    <t>A4502041300002022090029</t>
  </si>
  <si>
    <t>廖艳双被电信诈骗案</t>
  </si>
  <si>
    <t>2022-09-17 18:00:00-2022-09-17 18:30:00</t>
  </si>
  <si>
    <t>柳州市柳南区柳太路柳太苑6栋2单元603号</t>
  </si>
  <si>
    <t>报警人廖艳双（女，身份证号450211198210022225，住址柳州市柳南区柳太路柳太苑6栋2单元603号，电话13768329436）于2022年9月17日18时许，在其居住的柳州市柳南区柳太路柳太苑6栋2单元603号，接到自称京东客服人员的电话07756223261，后被对方诈骗人民币101876元。其中两笔是从廖艳双中国建设银行账户6236683380001899982，转到骗子中国邮政储蓄银行账户：6217993790008355678，用户名：董坤，转账金额55876；转到骗子的中国邮政储蓄银行账户622188290007441，用户名：李巍巍，转账金额10000元。一笔是从我的中国农业银行账号6228480858816999271，转到骗子中国建设银行账号6217003850025412916，用户名李庆姣，转账金额36000元。</t>
  </si>
  <si>
    <t>101876.00</t>
  </si>
  <si>
    <t>2022-09-19 10:30:38</t>
  </si>
  <si>
    <t>2022-09-17 21:57:00</t>
  </si>
  <si>
    <t>廖艳双</t>
  </si>
  <si>
    <t>2022-09-17 18:00:00</t>
  </si>
  <si>
    <t>13768329436</t>
  </si>
  <si>
    <t>450211198210022225</t>
  </si>
  <si>
    <t>A4502023100002022090013</t>
  </si>
  <si>
    <t>谭春练被诈骗案</t>
  </si>
  <si>
    <t>2022-09-14 10:10:00-2022-09-16 17:03:00</t>
  </si>
  <si>
    <t>柳州市城中区解放北路中国农业银行ATM机处</t>
  </si>
  <si>
    <t>2022年09月17日我大队接事主谭春练报警称，其于2021年9月14日10时许至2022年9月16日17时许期间，被一微信群友（账号事主未提供）以扫码下载APP领红包为由诱导事主下载航e购”APP（https：//noialsap.space/mobile）。事主“航e购”APP账号：tcl860809，事主通过网址“http://cdn.xt7.live/qq/”下载“航e购”APP后在该APP内接待员“秦川林”、“子琪”诱骗下到柳州市城中区解放北路中国农业银行进行转账六笔，共计被诈骗81600元。1、2022年9月14日10时20分01秒，事主通过自己农业银行账户（6228480858342573376）向对方中国银行账户手机网银转账，对方账号：6217858500019603774，户名：马金涛，转账3000元。
2、2022年9月14日12时17分13秒，事主到柳州市城中区解放北路中国农业银行ATM机处现金向对方账户存款。对方农业银行账户，账号：6228481298531932878，户名：李晶晶，转账7500元。
3、2022年9月14日14时39分33秒，事主到柳州市城中区解放北路中国农业银行ATM机处现金向对方账户存款。对方农业银行账户，账号：6228481298531932878，户名：李晶晶，转账8800元。
4、2022年9月15日10时04分17秒，事主到柳州市城中区解放北路中国农业银行ATM机处现金向对方账户存款。对方农业银行账户，账号：6228481298531932878，户名：李晶晶，转账8000元。
5、2022年9月15日14时56分37秒，事主到柳州市城中区解放北路中国农业银行柜台处，向对方对方农业银行账户，账号：6228481298531932878，户名：李晶晶，转账44300元。
6、2022年9月15日10时03分33秒，事主到柳州市城中区解放北路中国农业银行ATM机处现金向对方账户存款。对方农业银行账户，账号：6228481298531932878，户名：李晶晶，转账10000元。事主“航e购”APP账号：tcl860809。微信号：tanchunlian86080924。</t>
  </si>
  <si>
    <t>81600.00</t>
  </si>
  <si>
    <t>2022-09-18 15:46:39</t>
  </si>
  <si>
    <t>2022-09-17 22:35:43</t>
  </si>
  <si>
    <t>谭春练</t>
  </si>
  <si>
    <t>2022-09-17 19:17:00</t>
  </si>
  <si>
    <t>18277229486</t>
  </si>
  <si>
    <t>452201198608090446</t>
  </si>
  <si>
    <t>家庭主妇（居家女性）</t>
  </si>
  <si>
    <t>A4502051000002022090031</t>
  </si>
  <si>
    <t>韦丰优被诈骗案</t>
  </si>
  <si>
    <t>2022-09-17 20:15:00-2022-09-17 21:31:00</t>
  </si>
  <si>
    <t>209国道沙塘镇三合路金洲村</t>
  </si>
  <si>
    <t>2022年9月17日10时许，我在家里玩手机，收到一个的短信称我可以申请贷款，并附上一个链接，我刚好需要资金来周转一下，便点开链接，把这个链接下载到手机上，并填好我的身份证号、手机号及银行卡号，我填的银行卡号是工商银行：6217232105001864546，户名是我的名字，填完后“拍拍贷”APP提示称我填完相关的材料后便可以测出我的贷款额度，“拍拍贷”APP上面显示最低可以贷款2万，我选择贷款2万元，对方还称把贷款额度及其他材料填完提交后钱便转到银行卡上，我打开网上工商银行查看，没有看见贷款，我又打开“拍拍贷”APP页面的钱包，弹出一个信息称由于我的操作失误，导致资金被冻结，让我尽快申请解冻，解冻的方式是存入解冻资金，对方提供一个农业银行账号：6228480679226737576，户名是郭启寒。转完和1万元后对方又称我还是操作失误导致二次冻结，需要解冻资金3万元，我意识到遇上骗子了，便报警了，事情的经过便是这样的。</t>
  </si>
  <si>
    <t>2022-09-21 15:01:54</t>
  </si>
  <si>
    <t>2022-09-18 07:31:46</t>
  </si>
  <si>
    <t>韦丰优</t>
  </si>
  <si>
    <t>2022-09-17 20:15:00</t>
  </si>
  <si>
    <t>13481619663</t>
  </si>
  <si>
    <t>百色</t>
  </si>
  <si>
    <t>45262919890819152X</t>
  </si>
  <si>
    <t>A4502033200002022090016</t>
  </si>
  <si>
    <t>韦小园被诈骗案</t>
  </si>
  <si>
    <t>2022-09-16 00:00:00-2022-09-17 00:00:00</t>
  </si>
  <si>
    <t>柳州市鱼峰区荣军路鸿泰名城246号袋装螺蛳粉门面</t>
  </si>
  <si>
    <t>韦小园（男，1976年07月29日出生，壮族，初中文化程度，户籍所在地柳州市柳江区穿山镇龙凤村龙凤屯189号之一，现住柳州市柳石路嘉汇龙潭5栋1单元308室，居民身份证号码45022119760729143X，联系电话18878249688。)报案称，2022年9月16日至17日，在柳州市鱼峰区荣军路鸿泰名城246号袋装螺蛳粉门面被诈骗了57770元人民币。有一个一个陌生人加了我的QQ,加了之后只是简单的聊天，后面就不理我了。最近两天，他又推荐了两个QQ 给我加，加了之后，就说完成他给的任务，就可以线下约美女见面。当时我也是为了交点朋友，就开始信任对方。他就给我发了一个网址，叫我去下载“寻花隔”APP。下好后，就输入手机号码进行注册，就去找客服要任务，就是有一个派单员，里面有玫瑰、糖心、火箭、烟花四个项目。派单员引导我，在四个项目中输入相应数字的积分进去，连续完成三次，客服就会安排美女跟我线下见面。APP中的这些积分是需要充值钱进去购买的，我就在对方的引导下，充值钱进对方提供的银行账户中。在我按照他的操作后，先是说我点击购买糖心的，但是我又点击购买了火箭，导致我的钱被冻结，任务无法继续完成下去。又叫我按照我之前充值金额的几倍去充值，才能解冻，我就按照对方的额引导陆陆续续充值了几笔进去。到了最后，对方还是说，我的钱已经打到他那里了，但是说因为我的操作失误，已经导致我的信誉积分不足，需要继续充值钱进去，提高我的信誉积分，才能继续去完成任务，才能把之前的钱提现出来，我就发现被诈骗了。嫌疑人王安吉的建设银行卡6217001630067739893，伍永新的交通银行卡6222623710000721188，罗军的农村信用社卡6224121240004805，钟松林的招商银行卡6225768223810225，冯绍喜的邮政银行卡6217994240005850098。网址：https://xhgct.top。对方的QQ：2414905547、271299483、3278607274。</t>
  </si>
  <si>
    <t>57770.00</t>
  </si>
  <si>
    <t>2022-09-22 10:56:21</t>
  </si>
  <si>
    <t>2022-09-18 09:58:45</t>
  </si>
  <si>
    <t>韦小园</t>
  </si>
  <si>
    <t>2022-09-17 00:00:00</t>
  </si>
  <si>
    <t>18878249688</t>
  </si>
  <si>
    <t>45022119760729143X</t>
  </si>
  <si>
    <t>A4502041000002022090076</t>
  </si>
  <si>
    <t>王伟被诈骗案</t>
  </si>
  <si>
    <t>2022-09-17 12:00:00-2022-09-17 17:18:00</t>
  </si>
  <si>
    <t>广西柳州市柳南区航惠路宝城苑11栋3单元301室</t>
  </si>
  <si>
    <t>2022年9月17日18时许，王伟报警称：2022年9月17日12时至17时之间，其在柳州市柳南区航惠路宝城苑11栋3单元301室内接到一个电话（07733102447），对方自称是银监会的工作人员，说其在京东金条年利率超标，违反了国家新出台的政策，后为了消除该记录，后通过“腾讯会议”APP和“乐播投屏”APP进行联系。其通过交通银行银行卡（卡号：6222600520002186968）于2022年9月17日13时52分将30000元人民币转到了对方提供的银行账户（北京银行，开户人：于拓，卡号：6214206002619395）内； 将11000元人民币转到了对方提供的银行账户（中国银行，开户人：罗金华，卡号：6216612000005606781）内；于2022年9月17日16时03分，通过其中国邮政储蓄银行银行卡（卡号：6221806100002271047）手机银行将10000元人民币转到了对方提供的银行账户（中国邮政储蓄银行，开户人：谢婷，卡号：6217995869002911013）内.，总共损失了51000 元。因事主使用的是“腾讯会议”APP和“乐播投屏”APP都是视频时时正规软件无聊天内容，无法采集到相关的聊天信息。</t>
  </si>
  <si>
    <t>2022-09-20 11:46:06</t>
  </si>
  <si>
    <t>2022-09-18 10:12:34</t>
  </si>
  <si>
    <t>王伟</t>
  </si>
  <si>
    <t>2022-09-17 16:48:00</t>
  </si>
  <si>
    <t>13768344710</t>
  </si>
  <si>
    <t>450205198609100056</t>
  </si>
  <si>
    <t>A4502066100002022090111</t>
  </si>
  <si>
    <t>韦爱芳被诈骗案</t>
  </si>
  <si>
    <t>2022-09-11 11:49:00-2022-09-15 21:49:00</t>
  </si>
  <si>
    <t>广西柳州市柳江区拉堡镇木罗村勃村屯58号之五</t>
  </si>
  <si>
    <t>2022年09月17日12时许韦爱芳到所报警称，其于2022年09月11日11时许在广西柳州市柳江区拉堡镇木罗村勃村屯58号之五家中收到一个快递包裹，随后其通过微信扫描了水壶上的二维码，加了一个微信号为min210504，昵称为“小助手t31”的人的好友，之后“小助手t31”便拉我进入一个微信群，微信群被我删除了，群号和名字我不记得了，群内有一个“指导老师”就在群内教我到京东APP内关注他指定的店铺，我关注好了截图发在该微信群内，“指导老师”就会给我发0.8元至3.5元不等的红包。到了9月15日“指导老师”说和商家申请了福利，现在做刷单的任务可以获得30%至50%返利，随后把其引到https://www.zfd7.com/home/pinpai/index?true网址内做下单任务，其通过手机银行转账53560元到指定银行账号后发现平台无法进行提现，涉诈信息：王卫江的中国邮政储蓄银行卡6221802900008364462，莫志阳的中国农业银行卡6230520740003338471，黄石铭的中国邮政储蓄银行卡6217995880011084437，刘江森的中国农业银行卡6228480412645728210，微信号：min210504，昵称：小助手t31，共计损失53560元。被害人信息：中国农业银行卡6228410854524352874，户名：韦爱芳，微信号：15277202107，昵称：爱芳15277202107。</t>
  </si>
  <si>
    <t>53560.00</t>
  </si>
  <si>
    <t>2022-09-20 10:12:55</t>
  </si>
  <si>
    <t>2022-09-18 10:50:44</t>
  </si>
  <si>
    <t>韦爱芳</t>
  </si>
  <si>
    <t>2022-09-17 12:40:00</t>
  </si>
  <si>
    <t>15277202107</t>
  </si>
  <si>
    <t>450221198707062508</t>
  </si>
  <si>
    <t>A4502066100002022090096</t>
  </si>
  <si>
    <t>蓝宏刚被诈骗案</t>
  </si>
  <si>
    <t>2022-09-15 14:00:00-2022-09-15 17:00:00</t>
  </si>
  <si>
    <t>广西柳州市柳江区拉堡镇金丽苑10栋1单元102室</t>
  </si>
  <si>
    <t>兰宏刚报警称：其于2022年09月15日17时许在广西柳州市柳江区拉堡镇金丽苑10栋1单元102室家中，接到一个02161343513的号码打来自称是京东客服说征信有不良记录，后其按照对方要求到微粒贷和支付宝上贷款后其通过手机银行转账到指定账户后发现被骗，共被骗42400元。使用其名下的中国农业银行账号6228480858298756975通过中国农业银行手机APP进行了两笔转账：1、2022年9月15日15时42分37秒转账6000元到王帅中国建设银行账号：6217000066031921021；2、2022年9月15日16时31分转账36400元到吴崇源中国农业银行账号：6228481528834038571。嫌疑人电话：02161343513，13269286095，涉案账号：王帅中国建设银行账号：6217000066031921021，吴崇源中国农业银行账号：6228481528834038571。被害人：蓝宏刚，电话：18178815278，身份证：450221198311214915，住址：广西柳州市柳江区拉堡镇金丽苑10栋1单元102室。</t>
  </si>
  <si>
    <t>42400.00</t>
  </si>
  <si>
    <t>2022-09-21 11:14:35</t>
  </si>
  <si>
    <t>2022-09-18 10:51:04</t>
  </si>
  <si>
    <t>兰宏刚</t>
  </si>
  <si>
    <t>2022-09-15 17:50:00</t>
  </si>
  <si>
    <t>18178815278</t>
  </si>
  <si>
    <t>450221198311214915</t>
  </si>
  <si>
    <t>A4502246800002022090002</t>
  </si>
  <si>
    <t>潘昌维被诈骗案</t>
  </si>
  <si>
    <t>2022-09-15 00:10:00-2022-09-17 21:05:00</t>
  </si>
  <si>
    <t>融安县大将镇大华村大石屯</t>
  </si>
  <si>
    <t>2022年9月17日21时许，潘昌维（男，452227199101104210，融安县大将镇大华村大石屯4号，18277201991）到所报称，其被他人在网上以做任务返利的方式诈骗72300元。经查，2022年9月15日，一陌生QQ添加其QQ，后把其拉入一QQ群内，并在群内发布“星艺”APP下载链接，声称通过该链接上传抖音点赞评论任务截图可赚钱。潘昌维信以为真，并下载该APP，并开始完成任务。刚开始还能赚几百元。后对方声称这样赚钱太慢，如果充值助力则能加大赚钱力度。潘昌维信以为真，遂充值1000元，但是提现时，对方以各种理由诱骗其再充值才能提现。为此，潘昌维先后多次转账，共计转账72300元。但仍然无法提现，继续以各种理由要求其转账。至此，潘昌维发现被骗，遂来报案。1、2022年9月17日14时40分39秒，我通过网上银行从（潘昌维，6222022105003975922，中国工商银行）向（王永强，6213363169928146379，中国农业银行）转账1000元； 2、2022年9月17日15时33分25秒，我通过网上银行从（潘昌维，6228480858098795470，中国农业银行）向（唐兴生，6221805690000887456，中国邮政储蓄银行）转账3800元； 3、2022年9月17日16时03分08秒，我通过网上银行从（潘昌维，6228480858098795470，中国农业银行）向（唐兴生，6221805690000887456，中国邮政储蓄银行）转账25700元； 4、2022年9月17日17时04分28秒，我通过网上银行从（潘昌维，6228480858098795470，中国农业银行）向（历吉国，6228481950554210315，中国农业银行）转账41800元。</t>
  </si>
  <si>
    <t>72300.00</t>
  </si>
  <si>
    <t>2022-09-18 17:29:41</t>
  </si>
  <si>
    <t>2022-09-18 15:59:55</t>
  </si>
  <si>
    <t>潘昌维</t>
  </si>
  <si>
    <t>2022-09-17 21:30:00</t>
  </si>
  <si>
    <t>18277201991</t>
  </si>
  <si>
    <t>452227199101104210</t>
  </si>
  <si>
    <t>A4502040500002022090051</t>
  </si>
  <si>
    <t>桂玉玲网络诈骗案</t>
  </si>
  <si>
    <t>2022-09-10 03:00:00-2022-09-10 04:00:00</t>
  </si>
  <si>
    <t>广西柳州市柳南区柳邕路174号怡华名都6栋4单元302室</t>
  </si>
  <si>
    <t>2022年09月17日19时30分桂玉玲（身份证431121198702168065，住址：广西柳州市柳南区柳邕路174号怡华名都6栋4单元302室，手机15577269502）报警称，于2022年09月10日03时许，在广西柳州市柳南区柳邕路174号怡华名都6栋4单元302室家中，使用手机上网在探探APP“ZY1086”聊天，对方自称军人先以交友方式取得桂玉玲信任，然后委托桂玉玲帮他购买证券赚钱从而诈骗8000元人民币。</t>
  </si>
  <si>
    <t>2022-09-20 15:53:24</t>
  </si>
  <si>
    <t>2022-09-18 16:40:00</t>
  </si>
  <si>
    <t>桂玉玲</t>
  </si>
  <si>
    <t>15577269502</t>
  </si>
  <si>
    <t>431121198702168065</t>
  </si>
  <si>
    <t>A4502235500002022090018</t>
  </si>
  <si>
    <t>陈丽红被诈骗案</t>
  </si>
  <si>
    <t>2022-09-14 00:00:00-2022-09-18 06:50:00</t>
  </si>
  <si>
    <t>广西鹿寨县 寨沙镇古木村料旺屯</t>
  </si>
  <si>
    <t>2022年9月18日7时许，陈丽红（女，身份证号码：452123198109195262，户籍地：广西宾阳县宾州镇镇安街79号，联系电话：15877227146）报警称：在广西鹿寨县寨沙镇古木村料旺屯，其用手机刷抖音时一名抖音好友（昵称：感谢大家支持，抖音账号：53128459043），发信息给报警人是否想刷单，后报警人扫码对方发来的二维码下载“抖音小店”APP注册了账号，添加了好友“王洁”，在对方的指导下刷单赚取佣金，佣金存在APP内，于2022年9月17日16点28分45秒向对方提供的（账户名：徐志芳，卡号：62179950300136509556中国邮政银行）转账300元，2022年9月17日18时04分38秒向对方提供的（梁超6217003860029907035中国建设银行）转账2820元钱。2022年9月17日22时02分03秒向对方提供的（陈康6230520680070402273中国农业银行）转账11030元钱。后发现APP内的佣金不能提现，共计被骗14150元。经初查，情况属实，拟受理刑事案件进行侦查。 （涉案APP“抖音小店”，涉案银行账户：（徐志芳，卡号：62179950300136509556中国邮政银行）（梁超6217003860029907035中国建设银行）（陈康6230520680070402273中国农业银行）</t>
  </si>
  <si>
    <t>14150.00</t>
  </si>
  <si>
    <t>2022-09-19 15:24:30</t>
  </si>
  <si>
    <t>2022-09-18 17:21:00</t>
  </si>
  <si>
    <t>陈丽红</t>
  </si>
  <si>
    <t>2022-09-18 07:00:00</t>
  </si>
  <si>
    <t>15877228146</t>
  </si>
  <si>
    <t>452123198109195262</t>
  </si>
  <si>
    <t>A4502033200002022090017</t>
  </si>
  <si>
    <t>欧兆强诈骗案</t>
  </si>
  <si>
    <t>2022-09-01 12:00:00-2022-09-18 14:00:00</t>
  </si>
  <si>
    <t>广西柳州市鱼峰区南亚风情8栋2单元902室</t>
  </si>
  <si>
    <t>2022年09月01日中午12时许至2022年09月18日14时许，事主欧兆强（性别：男，身份证：450202196911140034，手机号：13707807227）在广西柳州市鱼峰区南亚风情8栋2单元902室，通过QQ认识嫌疑人“栀子花开”（QQ：2296751980），在虚假投资理财网站“MetaTrader 5”（网址：http://www.lb-limited.com）进行股指投资，以手机网银转账的方式被诈骗人民币50000.40元。嫌疑人账号：30355801040003115，户名：阿克苏耀偌商贸有限公司。</t>
  </si>
  <si>
    <t>50000.40</t>
  </si>
  <si>
    <t>2022-09-21 17:58:10</t>
  </si>
  <si>
    <t>2022-09-19 00:11:23</t>
  </si>
  <si>
    <t>2022-09-18 14:22:00</t>
  </si>
  <si>
    <t>A4502040700002022090030</t>
  </si>
  <si>
    <t>何顺华被诈骗案</t>
  </si>
  <si>
    <t>2022-09-18 15:00:00-2022-09-18 19:00:00</t>
  </si>
  <si>
    <t>广西柳州市柳南区柳太路7号钢圈厂宿舍二区17栋3</t>
  </si>
  <si>
    <t>何顺华报案称2022年9月18日15时至19时，在家中接到一个自称是快手工作人员的电话，其称因为他们的失误，把我的信息上传错了，现在要我配合取消，不然我以后每年都需要交600元的年费，还帮我把电话转接到了对方冒充的银行工作人员手机上。我从微信和支付宝把钱转到我的邮政储蓄银行卡上，按照对方的指示通过手机银行转账付款的方式转账给嫌疑人，我合计被诈骗了20285元。嫌疑人杨飞银行账户 6217856200011347031，开户行：中国银行。何顺华银行账号：6221886140001274157，开户行：中国邮政储蓄银行。</t>
  </si>
  <si>
    <t>20285.00</t>
  </si>
  <si>
    <t>2022-09-19 09:49:05</t>
  </si>
  <si>
    <t>2022-09-19 02:00:21</t>
  </si>
  <si>
    <t>何顺华</t>
  </si>
  <si>
    <t>2022-09-18 20:50:00</t>
  </si>
  <si>
    <t>18178295277</t>
  </si>
  <si>
    <t>450203197110020762</t>
  </si>
  <si>
    <t>A4502041000002022090080</t>
  </si>
  <si>
    <t>凤开秋被诈骗案</t>
  </si>
  <si>
    <t>2022-09-16 13:00:00-2022-09-18 11:20:00</t>
  </si>
  <si>
    <t>航四路9号和谐家园24栋2单元901室</t>
  </si>
  <si>
    <t>凤开秋报警称， 2022年9月16日13时至9月18日11时20分许，在柳州市柳南区航四路9号和谐家园24栋2单元901室家中，被嫌疑人用微信视频号（丫头19924）主动联系自己的微信视频号（到处是花海），被嫡系人以点赞抖音得提成为由，从自身的微信视频号中识别下载嫌疑人推送的“和信”聊天APP及“金科科技”的APP，在嫌疑人的“和信”群（有丫头，和信帐号a15368837069，及本人，和信帐号fkq15278895312等)中操作点赞抖音号成功得到了提成，后在“金科科技”APP中继续操作帮别人刷信用卡还款，被嫌疑以必须从1000元单子做起和”二联单“的名义，向嫌疑人提供的帐号（周运 建设银行  6217003670009341133）、（陈迎港  农业银行 6228480289070950471）分别转账1000元、12700元后发现被骗，被骗损失13700元。转帐地点分为柳南区航四路9号和谐家园24栋2单元901室家中的1000元及柳南区航一路大润发附近的12700元。</t>
  </si>
  <si>
    <t>13700.00</t>
  </si>
  <si>
    <t>2022-09-20 15:57:55</t>
  </si>
  <si>
    <t>2022-09-19 03:19:33</t>
  </si>
  <si>
    <t>凤开秋</t>
  </si>
  <si>
    <t>2022-09-18 12:07:00</t>
  </si>
  <si>
    <t>15278895312</t>
  </si>
  <si>
    <t>452223198512051547</t>
  </si>
  <si>
    <t>A4502040700002022090031</t>
  </si>
  <si>
    <t>谢海容被诈骗案</t>
  </si>
  <si>
    <t>2022-09-18 09:30:00-2022-09-18 16:30:00</t>
  </si>
  <si>
    <t>广西柳州市柳南区柳工大道柳工颐华城小区建设银行柜台</t>
  </si>
  <si>
    <t xml:space="preserve">谢海容报警称，2022年9月18日9时30分至16时30分许，在广西柳州市柳南区柳工大道柳工颐华城小区建设银行柜台，其在网上一个叫奕星科技的APP刷单被诈骗，为了完成任务需要向对方指定账号转钱，才能获得返利，分别通过网银和现金存款还有微信链接支付，向对方转钱。
第一次我是通过手机网银转账到对方账号上的，2022年9月18日10时25分17秒通过我的中国建设银行卡，卡号：6236683380004648048转账396元到杜明明的中国邮政储蓄银行卡上，对方卡号：6221802900007349589；
第二次我是通过微信链接支付，11时13分46秒通过微信链接在线支付了5288元到对方商户，商户名称：漳州台商投资区角美幸福之家日用品商行。
第三次我是通过微信链接支付，11时54分13秒通过微信链接在线支付了19868元到对方商户，商户名称：海口龙华区攸宁百货商行。
第四次我是通过微信链接支付，15时38分02秒通过微信链接在线支付了13888元到对方商户，商户名称：天桥区嫔备商贸行。
第五次我是通过银行自助存取机用现金向对方账号转了42000元，15时25分26秒转了10000元；15时27分47秒转了10000元，15时30分08秒转了10000元，15时32分10秒转了10000元，15时34分49秒转了2000元，对方中国建设银行卡，卡号：6217002670012316115，账户名称：熊廷。            
一共被骗81440元。
</t>
  </si>
  <si>
    <t>81440.00</t>
  </si>
  <si>
    <t>2022-09-19 09:48:57</t>
  </si>
  <si>
    <t>2022-09-19 03:20:05</t>
  </si>
  <si>
    <t>谢海容</t>
  </si>
  <si>
    <t>2022-09-18 18:57:00</t>
  </si>
  <si>
    <t>18878575775</t>
  </si>
  <si>
    <t>452502198412084127</t>
  </si>
  <si>
    <t>A4502023300002022090020</t>
  </si>
  <si>
    <t>龙宗娟被诈骗案</t>
  </si>
  <si>
    <t>2022-09-16 15:00:00-2022-09-16 16:00:00</t>
  </si>
  <si>
    <t>广西柳州市城中区桂中大道98号碧桂园都会3栋2单元1501</t>
  </si>
  <si>
    <t>报警人：龙宗娟（身份证45222919870627144X，电话：15278884489）报警称在2022年9月16日在广西柳州市城中区桂中大道98号碧桂园都会3栋2单元1501家中，通过58同城找兼职，之后有人联系事主称有刷单兼职，于是让事主点击https: //a. apqrcx. xyz /这个链接下载“Bereajoy” APP，通过该APP对方教事主如何刷单，于是事主按照对方步骤完成后，被告知账户被冻结无法提现需要完成一系列的刷单任务才能提现后发现被骗。共计被8600元。对方信息：吴林洁的交通银行6222620110081935844；郭钢的邮政储蓄银行6221801910006808809。电话：02961289243，QQ：1191196479</t>
  </si>
  <si>
    <t>8600.00</t>
  </si>
  <si>
    <t>2022-09-19 16:43:04</t>
  </si>
  <si>
    <t>2022-09-19 10:17:14</t>
  </si>
  <si>
    <t>龙宗娟</t>
  </si>
  <si>
    <t>2022-09-17 11:00:00</t>
  </si>
  <si>
    <t>15347789974</t>
  </si>
  <si>
    <t>45222919870627144X</t>
  </si>
  <si>
    <t>A4502023300002022090019</t>
  </si>
  <si>
    <t>黄磊被诈骗案</t>
  </si>
  <si>
    <t>2022-09-17 13:00:00-2022-09-17 14:00:00</t>
  </si>
  <si>
    <t>广西柳州市城中区东环路红葫路附近</t>
  </si>
  <si>
    <t>黄磊（身份证：430521199504287536，电话：13317889486）报警称，在广西柳州市城中区东环路红葫路附近接到一个电话自称是京东客服，称事主名下拥有多个贷款平台额度，存在被盗用的风险，需要取消，于是发了一网址给事主，让事主通过https://xn--133999-o88i35ci45p280c.com/网址链接下载微粒贷贷款，让事主将贷款额度提现出来后转入指定账户中才能取消，于是事主转款后发现被骗，被骗金额27000元。对方账户：电话：15250805838，农业银行6213363478018774374 户主：王春生；  户主：梁露，对方账户中国银行：6217856100116191302。</t>
  </si>
  <si>
    <t>2022-09-21 15:05:27</t>
  </si>
  <si>
    <t>2022-09-19 10:33:02</t>
  </si>
  <si>
    <t>黄磊</t>
  </si>
  <si>
    <t>2022-09-17 17:00:00</t>
  </si>
  <si>
    <t>13317889486</t>
  </si>
  <si>
    <t>430521199504287536</t>
  </si>
  <si>
    <t>A4502030500002022090050</t>
  </si>
  <si>
    <t>申城舟被诈骗案</t>
  </si>
  <si>
    <t>2022-09-17 17:20:00-2022-09-18 18:20:00</t>
  </si>
  <si>
    <t>广西柳州市鱼峰区柳东路石尚1966文化艺术园区25栋</t>
  </si>
  <si>
    <t>2022年9月17日16时许，申城舟在柳州市鱼峰区柳东路石尚1966文化艺术园区25栋内，用手机下载了一款名为“妹妹”的手机软件，后于当日17时20分左右至2022年9月18日18时20分时段内，在该软件客服的引导下通过自己名下的中国农业银行卡（卡号：6228480858798789377）向对方提供的银行账户转账充值进行刷单返利，申城舟在发现无法从软件内提现后感觉被诈骗便到派出所报案，经统计申城舟共被诈骗473148元。嫌疑人账户：1、吴永强6230200053882689转账308元。2、于旭东6217998740000139724转账1680元。3、孟庆茹6228481958309777579转账8880元。4、乔芝福6228230279012468776转账28135元。5、韦冬冬6226510003242545转账150000元。6、申爱建6228481198970429479转账200000元。7、龚小平6217003800022941730转账34566元。8、魏兆坤6228480445846652078转账50000元。</t>
  </si>
  <si>
    <t>473148.00</t>
  </si>
  <si>
    <t>2022-09-20 15:40:42</t>
  </si>
  <si>
    <t>2022-09-19 12:13:15</t>
  </si>
  <si>
    <t>申城舟</t>
  </si>
  <si>
    <t>2022-09-18 21:51:00</t>
  </si>
  <si>
    <t>18172182833</t>
  </si>
  <si>
    <t>450204199612311418</t>
  </si>
  <si>
    <t>A4502023200002022090036</t>
  </si>
  <si>
    <t>温广智被诈骗案</t>
  </si>
  <si>
    <t>2022-09-18 14:00:00-2022-09-18 15:30:00</t>
  </si>
  <si>
    <t>广西柳州市城中区东环大道258号1单元405室</t>
  </si>
  <si>
    <t>被害人温广智（男，24岁，身份证号：450205199711100719，现住地：广西柳州市城中区东环大道258号1单元405室，手机：18307723369）报案称：2022年9月18日14时许至当日15时30分许，在广西柳州市城中区东环大道258号1单元405室内，其在闲鱼网上出售“坦克世界”游戏账号，对方就发送信息叫其添加QQ好友，双方协商好价格后，对方就发送一条链接叫其在网上进行交易，其点击链接进入到一个叫“巫忆购”的游戏交易平台，其注册了账号填写了个人相关信息，然后把游戏账号寄售在网上，不久网页就显示交易成功，但其无法提现。其就联系客服，对方以其填写银行信息有误被冻结了，需交钱解冻才能提现的诈骗方式骗走人民币6000元。对方QQ:3570173616，被害人无法提供对方闲鱼号，“巫忆购”链接：m1mmlmm.1tbr3t.buzz，对方银行：6222031116002288141。被害人银行：6216632600000488899。</t>
  </si>
  <si>
    <t>2022-09-23 08:47:00</t>
  </si>
  <si>
    <t>2022-09-19 14:19:35</t>
  </si>
  <si>
    <t>温广智</t>
  </si>
  <si>
    <t>2022-09-18 16:06:00</t>
  </si>
  <si>
    <t>18307723369</t>
  </si>
  <si>
    <t>450205199711100719</t>
  </si>
  <si>
    <t>柳北区雅儒办事处</t>
  </si>
  <si>
    <t>A4502041000002022090083</t>
  </si>
  <si>
    <t>陈飞全被诈骗案</t>
  </si>
  <si>
    <t>2022-09-17 00:00:00-2022-09-19 14:30:00</t>
  </si>
  <si>
    <t>广西柳州市柳南区中国农业银行柳州龙城华府支行</t>
  </si>
  <si>
    <t>报警人陈飞全（男，身份证号：440802197906220019，现住址：广西柳州市柳南区航生路柳南万达华城2栋2503室，联系方式：13377285356）报警称：2022年09月17日17时35分左右，在接到一个电话（0085266148390）称可以低价购买显卡，报警人在看到对方发来的信息和图片后，放松警惕。在电话中告诉其说让我下载一个 “bt0k”聊天软件，其就按照他说的网址在手机上下载了这个软件，并在这个软件中发了一个链接和一些图片给我，其看了一下表示满意。由于银行星期六星期天不上班，也没有交易成功。19日上午对方又联系其，问其要不要，不要的话他好卖给别人，其当时急了，对方给了其一个银行卡号（户名：李明明，农业银行卡号：6228480409897468073），要其把钱转到这张卡上，其于2022年09月19日14时17分通过柜台转了43000元到李明明卡上，与对方联系的时候，显示对方不存在。其感觉被骗了，就来派出所报案了。</t>
  </si>
  <si>
    <t>2022-09-19 20:12:03</t>
  </si>
  <si>
    <t>2022-09-19 18:18:06</t>
  </si>
  <si>
    <t>陈飞全</t>
  </si>
  <si>
    <t>13377285356</t>
  </si>
  <si>
    <t>440802197906220019</t>
  </si>
  <si>
    <t>A4502066100002022090113</t>
  </si>
  <si>
    <t>韦美英被诈骗案</t>
  </si>
  <si>
    <t>2022-09-01 12:00:00-2022-09-01 15:00:00</t>
  </si>
  <si>
    <t>广西柳州市柳江区拉堡镇建都车管所后一出租房内</t>
  </si>
  <si>
    <t>2022年09月18日11时许，韦美英报警称：2022年9月1日12时许，其于2022月9月1日早上12时许在广西柳州市柳江区拉堡镇建都车管所后一出租房内接到一个陌生电话（37676499961）称是柳州市城中派出所的民警，对方称其的银行卡被人购买后涉及犯罪，要求其到柳州市城中派出所来配合调查，其称不知道城中派出所在哪里后，对方又称：“等下会有一个北京派出所的民警打电话给你”，过了二十分钟这样，其就接到北京那边的警方打电话过来，之后对方就让其按照他的流程进行操作，先是添加微信，之后通过微信语音进行对方，然后要求其提供银行卡后四位，之后其就收到银行发来的短信验证码，其将验证码提供给对方后，对方就让其不要挂断电话，并且这三天保持联系，一直到当天晚上其才发现自己的光大银行卡被转走了11300元。嫌疑人：张祖强，南宁桃源支行：622666******7847。受害人；韦美英，女，身份证；450221197605054940，户籍地：广西柳州市柳南区流山镇新隆村九歪屯48号之一，联系电话；18276722398.</t>
  </si>
  <si>
    <t>2022-09-25 11:20:39</t>
  </si>
  <si>
    <t>2022-09-19 21:22:38</t>
  </si>
  <si>
    <t>韦美英</t>
  </si>
  <si>
    <t>2022-09-18 11:30:00</t>
  </si>
  <si>
    <t>18276722398</t>
  </si>
  <si>
    <t>450221197605054940</t>
  </si>
  <si>
    <t>A4502040600002022090059</t>
  </si>
  <si>
    <t>罗雯文被诈骗案</t>
  </si>
  <si>
    <t>2022-09-19 10:30:00-2022-09-19 13:00:00</t>
  </si>
  <si>
    <t>柳州市柳南区红岩路三区14栋1单元501室</t>
  </si>
  <si>
    <t>2022年09月19日19时23分36秒报警人罗雯文（身份证号码：450203199104050323 现住址：红岩路三区14栋1单元501室 电话号码：13667806782）称，于2022年09月19日10时30分至13时在广西柳州市柳南区红岩路三区14栋1单元501室，事主接到陌生电话07722813949，对方自称是银行工作人员，可帮其调整信用卡利率，让其下载并通过云视讯APP，乐播投屏APP进行语音认证在线交流指导，引导事主将银行卡取出的钱转入对方指定的两个账户，被人以冒充其他单位组织的形式诈骗31335元人民币。一级卡嫌疑人信息1：林水玉（工商银行：6210985860001697957）转账11900元，一级卡嫌疑人2：熊忠华（邮政储蓄银行6221804210002027768）转账1000元，事主其余的钱18435元被嫌疑人通过京东商城平台，绑定自己的建设银行卡划出消费。嫌疑人电话：07722813949。</t>
  </si>
  <si>
    <t>31335.00</t>
  </si>
  <si>
    <t>2022-09-20 20:34:20</t>
  </si>
  <si>
    <t>2022-09-19 22:59:38</t>
  </si>
  <si>
    <t>罗雯文</t>
  </si>
  <si>
    <t>2022-09-19 19:23:00</t>
  </si>
  <si>
    <t>13667806782</t>
  </si>
  <si>
    <t>450203199104050323</t>
  </si>
  <si>
    <t>A4502040600002022090061</t>
  </si>
  <si>
    <t>杨艳芝被诈骗案</t>
  </si>
  <si>
    <t>2022-09-17 22:00:00-2022-09-19 17:00:00</t>
  </si>
  <si>
    <t>柳州市柳南区石烂路6号栗园新居2栋2单元205室</t>
  </si>
  <si>
    <t>2022年09月19日22时38分报警人杨艳芝（身份证号码：450202197705100028 现住址：石烂路6号栗园新居2栋2单元205室 电话号码：15907726005）称，于2022年09月17日22时至19日17时在广西柳州市柳南区石烂路6号栗园新居2栋2单元205室，事主通过一微信群内的广告得知兼职做任务赚钱的机会，就打开广告链接下载宇源APP，对方自称是北京宇源文化传媒有限公司工作人员，按其指导操作领取任务，先后转账汇入对方提供的9张银行卡内，被以刷单返利的方式诈骗132570元人民币。一级卡信息，嫌疑人账号：1.卡号：6217995910010209840，户名：阮炳乔，邮政储蓄银行，转入6288元；2.卡号：6221801100006014232，户名：王家旺，邮政储蓄银行，转入15586元；3.卡号：6232183610001607934，户名：陈岩，邮政储蓄银行，转入28126元；4.卡号：6215340302604772860，户名：罗晚秀，建设银行，转入28666元；5.卡号：6228480068882897579，户名：林松涛，农业银行，转入21334；6.卡号：6215340300707968823，户名：程方华，建设银行，转入103元；7.卡号：6217002190020746757，户名：隋裕岩，建设银行，转入1000元；8.卡号：6228480548246753378，户名：张一飞，农业银行，转入两笔，每笔1000元共2000元；9.卡号：6228481058175330072，户名：黄理想，农业银行，转入29467元。嫌疑人联系方式：宇源APP，无下载链接和相关截图。</t>
  </si>
  <si>
    <t>132570.00</t>
  </si>
  <si>
    <t>2022-09-20 15:49:16</t>
  </si>
  <si>
    <t>2022-09-19 23:48:34</t>
  </si>
  <si>
    <t>杨艳芝</t>
  </si>
  <si>
    <t>2022-09-19 22:36:00</t>
  </si>
  <si>
    <t>15907726005</t>
  </si>
  <si>
    <t>450202197705100028</t>
  </si>
  <si>
    <t>A4502041000002022090085</t>
  </si>
  <si>
    <t>廖飞被诈骗案</t>
  </si>
  <si>
    <t>2022-07-29 21:00:00-2022-09-19 14:00:00</t>
  </si>
  <si>
    <t>广西柳州市柳南区柳邕路声福国际</t>
  </si>
  <si>
    <t>报警人廖飞报警称：2022年08月29日21时许，一个自称是跟报警人一个小区的陌生人让我跟他一起搞金融投资。在对方发来的网址：https://www.gjzj9809.xyz/index/进行投资，从2022年9月4日开始，报警人开始往那个网站里充值进行投资。2022年9月7日的时候报警人提现出了一笔1000元人民币到了其的银行卡上。就一直到今天想把投资在这个网站上的钱再给提现出来，发现提现不出来，报警人就怀疑是被骗了，遂报警。一共被骗24000元人民币。第一笔转账是于2022年9月4日14时53分许，向一张中国农业银行卡，卡号为：6228483478793926770，开户名为：谢元文，转账了5000元人民币。第二笔转账是于2022年9月5日15时41分许，向一张中国农业银行卡，卡号为：6228481359513727775，开户名为：豆海洋，转账了5000元人民币。第三笔转账是于2022年9月9日11时29分许，向一张中国农业银行卡，卡号为：6230520220014237079，开户名为：杨锐，转账了5000元人民币。第四笔转账是于2022年9月11日15时00分许，向一张内蒙古自治区农村信用社银行卡，卡号为：6217370090301347966，开户名为：王吉祥，转账了5000元人民币。第五笔转账是于2022年9月12日14时44分许，向一张中国农业银行卡，卡号为：6230522070028659877，开户名为：张磊，转账了5000元人民币。</t>
  </si>
  <si>
    <t>2022-09-20 08:30:41</t>
  </si>
  <si>
    <t>2022-09-20 00:13:41</t>
  </si>
  <si>
    <t>廖飞</t>
  </si>
  <si>
    <t>13737278501</t>
  </si>
  <si>
    <t>450821198605014081</t>
  </si>
  <si>
    <t>A4502067300002022090011</t>
  </si>
  <si>
    <t>覃城龙被诈骗案</t>
  </si>
  <si>
    <t>2022-09-17 18:00:00-2022-09-19 18:10:00</t>
  </si>
  <si>
    <t>广西柳州市柳江区三都镇工农村南朝屯11号之一</t>
  </si>
  <si>
    <t>覃城龙（男，身份证号：450221199404154418，户籍地址：广西柳州市柳江区三都镇工农村南朝屯11号之一，电话号码：17772005872）报案称：2022年9月17日18时许至9月19日18时之间，其在广西柳州市柳江区三都镇工农村南朝屯11号之一的家中上网玩游戏时，加了一想购买游戏账号的人的QQ号昵称为流年为好友，后对方叫其在“任温游”平台上交易，覃城龙通过百度搜索打开该平台，并通过对方提示将游戏账号挂在该平台上出售，后对方称交易已成功，覃城龙在该平台提现时发现钱被冻结，就与平台客服联系，对方称需充值交易金额的等量和5倍的价钱方可解冻，覃城龙就按要求将人民币1800.1元转账到对方提供的账号为6217007110014421410的账户，将人民币7000.1元汇到账号为6217002000081480057的账户，将人民币6500.1元汇到账号为6217007170009859560账户，将人民币1500.2元汇到账号为6217003760176480648的账户后，将人民币1600.3元汇到账号为6221805937000444436的账户，将人民币9000.2元汇到账号为6228481729193198275的账户，覃城龙发现被骗，覃城龙被骗人民币27401.2元。</t>
  </si>
  <si>
    <t>27401.20</t>
  </si>
  <si>
    <t>2022-09-21 17:50:14</t>
  </si>
  <si>
    <t>2022-09-20 08:51:36</t>
  </si>
  <si>
    <t>何燕雄</t>
  </si>
  <si>
    <t>13978222185</t>
  </si>
  <si>
    <t>覃城龙</t>
  </si>
  <si>
    <t>2022-09-19 23:10:00</t>
  </si>
  <si>
    <t>17772005872</t>
  </si>
  <si>
    <t>450221199404154418</t>
  </si>
  <si>
    <t>A4502023200002022090038</t>
  </si>
  <si>
    <t>林玉红被诈骗案</t>
  </si>
  <si>
    <t>2022-09-19 19:00:00-2022-09-19 21:01:00</t>
  </si>
  <si>
    <t>被害人林玉红（女，38岁，身份证号：45098119840707144X，现住地：广西柳州市鱼峰区德润路1号恒大御府6栋1201室，手机号：13659664745）报案称：2022年9月19日19时许至当日21时1分许，在广西柳州市城中区文昌路8号内，被人通过打电话，冒充银监会的工作人员，以其在京东上开通了白条，如果不使用就需要关闭，不关闭就会影响征信。其就添加了对方QQ，对方就让其在手机应用商城下载一个叫“乐播投屏”的APP，然后进入该APP共享手机屏幕，其就按照对方的指示进行操作，然后把钱转给对方，被骗人民币50000元。对方电话：07713554673、07735588583，对方QQ：1635857922，被害人无法提供对方“乐播投屏”APP号，对方银行：6217003860028108270。被害人银行：621412012802094417。</t>
  </si>
  <si>
    <t>2022-09-26 15:11:14</t>
  </si>
  <si>
    <t>2022-09-20 11:45:22</t>
  </si>
  <si>
    <t>林玉红</t>
  </si>
  <si>
    <t>2022-09-19 22:05:00</t>
  </si>
  <si>
    <t>13659664745</t>
  </si>
  <si>
    <t>45098119840707144X</t>
  </si>
  <si>
    <t>A4502040900002022090016</t>
  </si>
  <si>
    <t>覃焕新被诈骗案</t>
  </si>
  <si>
    <t>2022-09-18 00:00:00-2022-09-19 00:00:00</t>
  </si>
  <si>
    <t>太阳村镇文山路西鹅中学</t>
  </si>
  <si>
    <t>（涉嫌诈骗使用“亿猎”APP）我叫覃焕新，身份证是4522228197610062044，文山路518号西鹅中学初二老师办公室，19日我的朋友让我在美团上点赞赚佣金，刚开始我得了几块钱，之后我便被拉进了一个群，里面的人都是不认识的，我按照群内说的下载了“亿猎”APP，并按照对方指示操作被骗了232656元。嫌疑人王秀华 农业银行 6228481778779502079 嫌疑人王鹤翔 农业银行 6228482599198040270 嫌疑人王家乐 建设银行 6217000140039818610 嫌疑人王苏北 兴业银行 622908373196613819</t>
  </si>
  <si>
    <t>232656.00</t>
  </si>
  <si>
    <t>2022-09-23 09:21:46</t>
  </si>
  <si>
    <t>2022-09-20 16:43:06</t>
  </si>
  <si>
    <t>覃焕新</t>
  </si>
  <si>
    <t>2022-09-20 00:00:00</t>
  </si>
  <si>
    <t>13977226815</t>
  </si>
  <si>
    <t>452228197610062044</t>
  </si>
  <si>
    <t>柳州市西鹅中学</t>
  </si>
  <si>
    <t>A4502041100002022090009</t>
  </si>
  <si>
    <t>廖海华被诈骗案</t>
  </si>
  <si>
    <t>2022-09-06 00:00:00-2022-09-14 00:00:00</t>
  </si>
  <si>
    <t>广西柳州市柳南区柳太路62号57栋3单元602室</t>
  </si>
  <si>
    <t>2022年09月19日16时00分报警人称，于2022年09月6日12时53分至2022年9月13日在广西柳州市柳南区柳太路62号57栋3单元602室通过朋友韦兰芬介绍下载了一个AAP平台，在投资平台内的物品或者项目就能赚钱，报警人陆陆续续在平台充值了14万多元，前期也能提现了9万多元，到了9月16日平台就打开不了了，经统计被诈骗49000元整。报警人分别通过本人的广西农村信用社账户6231330500056070746和中国农业银行账户6228480858018289679向嫌疑人转账。   嫌疑人  金翠  云南农村信用社账户6231900000174252300    嫌疑人   金翠    邮政储蓄银行账户6221807300013416909    嫌疑人    李尚美    中国银行账户6217906000028492428</t>
  </si>
  <si>
    <t>2022-09-21 21:37:54</t>
  </si>
  <si>
    <t>2022-09-20 17:10:18</t>
  </si>
  <si>
    <t>廖海华</t>
  </si>
  <si>
    <t>2022-09-19 00:00:00</t>
  </si>
  <si>
    <t>15877270609</t>
  </si>
  <si>
    <t>450211197712022546</t>
  </si>
  <si>
    <t>A4502226100002022090018</t>
  </si>
  <si>
    <t>韦思被诈骗案</t>
  </si>
  <si>
    <t>2022-09-19 17:00:00-2022-09-20 00:00:00</t>
  </si>
  <si>
    <t>柳城县大埔镇湾塘路移动公司</t>
  </si>
  <si>
    <t>2022年9月20日2时许韦思报称，（身份证号：450222199208150338  地址：广西柳州市鱼峰区箭盘路36号之九锦园13栋2703室   电话：18877257768），于2022年9月19日晚上18时至20日凌晨零时左右，在大埔镇湾塘路移动公司接到电话02937111311的电话，对方称是京东金融的一名工作人员，可以帮韦思消除信贷记录，避免征信受影响，后韦思通过其银行账户转账303200元给对方，共计被骗303200元.嫌疑人莫辉 中国银行 6217900100026042237 嫌疑人龚美强 河北银行 6229211605707756 嫌疑人孟庆豪 建设银行 6217002460030292575 嫌疑人董瑞武 农业银行 6230520710098642178 嫌疑人李泳朋 邮政银行 6217996100117494003 。</t>
  </si>
  <si>
    <t>303200.00</t>
  </si>
  <si>
    <t>2022-09-22 14:57:59</t>
  </si>
  <si>
    <t>2022-09-20 17:20:00</t>
  </si>
  <si>
    <t>韦思</t>
  </si>
  <si>
    <t>2022-09-20 13:00:00</t>
  </si>
  <si>
    <t>18877257768</t>
  </si>
  <si>
    <t>450222199208150838</t>
  </si>
  <si>
    <t>移动公司</t>
  </si>
  <si>
    <t>A4502040600002022090065</t>
  </si>
  <si>
    <t>韦建慧被诈骗案</t>
  </si>
  <si>
    <t>2022-08-30 16:37:00-2022-09-09 16:38:00</t>
  </si>
  <si>
    <t>广西柳州市柳南区红岩路三区23栋702号</t>
  </si>
  <si>
    <t>韦建慧报警称（女，身份证：450203197311140023，现住址：广西柳州市柳南区红岩路三区23栋702号，联系电话13807727743 ）：2022年08月30日至9月9日在广西柳州市柳南区红岩路三区23栋702号，通过一QQ群“墨子学习交流群”中的客服介绍，下载“中天证券APP”炒股申购新股，并在次APP上转账投资，被人以虚假投资理财的方式诈骗149000元。一级卡嫌疑人1、卡号：34040078801700001003，上海浦发银行，户名：海南迪亚物流有限公司，转了35000元；2、卡号744575083936，中国银行，户名：深圳市汇森林咨询有限公司，转了52000元；3、2022年9月1日转了26000元到卡号为744575083936，中国银行，户名：深圳市汇森林咨询有限公司；4、2022年9月5日转了26000元到卡号为744575083936，户名：深圳市汇森林咨询有限公司；5、2022年9月9日转了10000元到卡号为9550880235645000139，户名：深圳市福欣荣贸易有限公司。嫌疑人联系方式，QQ群号：978773473，墨子学习交流会；QQ号2：2702276081，QQ号3：3179525923，昵称：墨。 涉案APP：中天证券。</t>
  </si>
  <si>
    <t>149000.00</t>
  </si>
  <si>
    <t>2022-09-21 21:29:39</t>
  </si>
  <si>
    <t>2022-09-20 17:29:23</t>
  </si>
  <si>
    <t>韦建慧</t>
  </si>
  <si>
    <t>2022-09-20 16:40:00</t>
  </si>
  <si>
    <t>13807727743</t>
  </si>
  <si>
    <t>450203197311140023</t>
  </si>
  <si>
    <t>A4502041000002022090087</t>
  </si>
  <si>
    <t>何秋静被诈骗案</t>
  </si>
  <si>
    <t>2022-09-20 12:52:00-2022-09-20 15:32:49</t>
  </si>
  <si>
    <t>航惠路8号15栋1单元501室</t>
  </si>
  <si>
    <t>何秋静（身份证号：450204198507280328，住址：广西柳州市柳南区航惠路8号15栋1单元501室 ，电话： 15978299271），2022年9月20日12时52分，事主在广西柳州市柳南区航惠路8号15栋1单元501室 家中其手机15978299271接一自称是京东金融的客服，为消除其京东账号内申请了白条和金条不良记录，对方要求事主上了所谓的银监会网址为消除不良记录，后对方要求事主将资金转出，事主就在2022年9月20日14时44分25秒用本人中国银行账户：6217852600006820518向中国建设银行的杨傲雪（账户：6217000190016284047）转账133333元，发现被骗后报警。</t>
  </si>
  <si>
    <t>133333.00</t>
  </si>
  <si>
    <t>2022-09-20 20:41:35</t>
  </si>
  <si>
    <t>2022-09-20 19:45:50</t>
  </si>
  <si>
    <t>何秋静</t>
  </si>
  <si>
    <t>2022-09-20 15:27:31</t>
  </si>
  <si>
    <t>15978299271</t>
  </si>
  <si>
    <t>450204198507280328</t>
  </si>
  <si>
    <t>A4502264800002022090031</t>
  </si>
  <si>
    <t>王志源被诈骗案</t>
  </si>
  <si>
    <t>2022-09-19 00:00:00-2022-09-20 00:00:00</t>
  </si>
  <si>
    <t>三江县古宜镇黄排村石眼屯桥头</t>
  </si>
  <si>
    <t>2022年9月20日王志源报警称其在一个叫“抖亿榜”的APP里面收到私信称，帮助他们的主播充值打榜可以获得返利，只要把钱转进他们指定的银行账户，并且备注“刷抖币”就表示充值成功，而后王志源分4次，共计转账23333元到对方的账户中。第一次转账500元，中国民生银行，账户名：向金贤，账户银行卡号：6226220222123118；第二次转账2922元，中国建设银行，账户名：景龙，账户银行卡号：6215340303402069111；第三次转账9911元，中国农业银行，账户名：王树龙，账户银行卡号：6228481326319404461；第四次转账10000元，中国建设银行，账户名：李春仁，账户银行卡号：6217000990001680046。总共被骗23333元。</t>
  </si>
  <si>
    <t>23333.00</t>
  </si>
  <si>
    <t>2022-09-22 09:20:14</t>
  </si>
  <si>
    <t>2022-09-20 21:04:47</t>
  </si>
  <si>
    <t>王志源</t>
  </si>
  <si>
    <t>18076719839</t>
  </si>
  <si>
    <t>450222199707211316</t>
  </si>
  <si>
    <t>A4502030600002022090046</t>
  </si>
  <si>
    <t>陈勇被诈骗案</t>
  </si>
  <si>
    <t>2022-09-08 17:00:00-2022-09-08 17:00:00</t>
  </si>
  <si>
    <t>鸡喇路16号八区4栋3单元601</t>
  </si>
  <si>
    <t>事主陈勇（身份证号码：452227197809044656，现住址：柳州市鱼峰区鸡喇路16号八区4栋3单元601室，联系方式：13481752288），于2022年09月08日12时至2022年09月08日17时在柳州市鱼峰区鸡喇路16号八区4栋3单元601室内被人冒充京东客服，以帮其降低京东金条利率为由，让事主按照骗子的指示一步步操作，诱导事主使用平安银行APP扫支付码支付了2笔49560元的订单，事主损失99120元。嫌疑人手机：15862260245，QQ号：746805257，订单号：2808342209080023833545、2808342209080023835282。</t>
  </si>
  <si>
    <t>99120.00</t>
  </si>
  <si>
    <t>2022-09-23 15:00:11</t>
  </si>
  <si>
    <t>2022-09-20 21:26:00</t>
  </si>
  <si>
    <t>陈勇</t>
  </si>
  <si>
    <t>13481752288</t>
  </si>
  <si>
    <t>452227197809044656</t>
  </si>
  <si>
    <t>A4502264900002022090043</t>
  </si>
  <si>
    <t>杨庆连被诈骗案</t>
  </si>
  <si>
    <t>2022-09-20 00:00:00-2022-09-20 22:46:07</t>
  </si>
  <si>
    <t>古宜镇苏城光明城60栋1单元402室</t>
  </si>
  <si>
    <t>2022年09月20日15时许杨庆连到所报警称其在小红书APP上认识一个画手，后通过画手添加了对方的微信账户，对方称无偿抽粉丝做福利，对方要求任意购买一个产品就能获得抽奖，购买后其抽中一个香水，对方要求交海关税费，引导受害人向对方提供的账户进行多次转账。对方收款账号：第一笔卡号：6217907800004600004，用户名：陈德亮，中国银行，转账时间2022年9月20日15时09分16秒，转账金额2028元；第二笔是卡号：6222600310010610864，用户名：关宇，交通银行，转账时间2022年9月20日15时34分04秒，转账金额5000元，杨庆连总共被骗7626元。</t>
  </si>
  <si>
    <t>7626.00</t>
  </si>
  <si>
    <t>2022-09-21 15:22:39</t>
  </si>
  <si>
    <t>2022-09-20 22:45:47</t>
  </si>
  <si>
    <t>杨庆连</t>
  </si>
  <si>
    <t>2022-09-20 22:50:48</t>
  </si>
  <si>
    <t>17360795685</t>
  </si>
  <si>
    <t>452228200012072028</t>
  </si>
  <si>
    <t>A4502067300002022090012</t>
  </si>
  <si>
    <t>韦素媚被诈骗案</t>
  </si>
  <si>
    <t>2022-09-19 14:00:00-2022-09-19 18:00:00</t>
  </si>
  <si>
    <t>广西柳州市柳江区三都镇龙兴村坡烈屯86号</t>
  </si>
  <si>
    <t>韦素媚（女，户籍地址：广西柳州市柳江区三都镇龙兴村坡烈屯86号，身份证号码：450221198909254444，电话号码：18878217548）报警称：2022年09月19日14时许，其在广西柳州市柳江区三都镇龙兴村坡烈屯86号的家中玩手机，接到一个自称是北京市公安局“张警官”的电话，称其银行卡号为6217996100119028957的中国邮政银行卡涉嫌拐卖儿童、非法集资、洗黑钱等违法犯罪活动，后主动添加对方的微信，按照对方一些列的操作后，将自己的银行卡的验证码告知对方，之后被对方将卡内的51100元人民币转账到一个账号是6228481729193198275的中国农业银行账户内，户主是王永涛，后发现被骗，损失51100元。</t>
  </si>
  <si>
    <t>51100.00</t>
  </si>
  <si>
    <t>2022-09-21 22:08:02</t>
  </si>
  <si>
    <t>2022-09-20 23:21:56</t>
  </si>
  <si>
    <t>韦素媚</t>
  </si>
  <si>
    <t>2022-09-20 08:30:00</t>
  </si>
  <si>
    <t>18878217548</t>
  </si>
  <si>
    <t>450221198909254444</t>
  </si>
  <si>
    <t>A4502066200002022090152</t>
  </si>
  <si>
    <t>陆会被诈骗案</t>
  </si>
  <si>
    <t>2022-02-24 14:47:00-2022-02-25 09:21:00</t>
  </si>
  <si>
    <t>广西柳州市柳江区拉堡镇基隆综合区中杨路19号</t>
  </si>
  <si>
    <t xml:space="preserve">         2022年2月24日14时许，陆会（身份证：45020519710905102X，户籍地：广西柳州市柳江区拉堡镇基隆综合区兴民路37号，现住：广西柳州市柳江区拉堡镇基隆综合区中杨路19号，电话：13977280335）在广西柳州市柳江区拉堡镇基隆综合区中杨路19号通过手机下载“UNE联合交易所”平台进行投资理财，于2022年2月25日09时许发现其通过手机银行投资到“UNE联合交易所”平台的62465元无法提现出来，最后才意识被骗。（投资期间其通过其本人中国银行卡（卡号：6217852600025667569）转出，分别转到：农业银行，户名：上海乏孤电子商务有限公司，账号：03332200040067511；武汉农村商业银行，户名：广西科湖商贸有限责任公司，账号：211220758710015；期间与对方联系有：微信号：thana308，昵称：梁榛；微信号：tt3637310，昵称：雅婷；微信号：waaroo，昵称：雅婷；微信号：wind_pso6zc5a62j722，昵称：雅婷；微信号：wuduanji1986，昵称：UNE联合交易所-客服经理；下载“UNE联合交易所”平台网址是：https//www.qnvwz.xyz/#/）</t>
  </si>
  <si>
    <t>62465.00</t>
  </si>
  <si>
    <t>2022-09-23 09:28:24</t>
  </si>
  <si>
    <t>2022-09-20 23:25:28</t>
  </si>
  <si>
    <t>陆会</t>
  </si>
  <si>
    <t>2022-09-20 16:15:00</t>
  </si>
  <si>
    <t>13977280335</t>
  </si>
  <si>
    <t>45020519710905102X</t>
  </si>
  <si>
    <t>A4502051000002022090038</t>
  </si>
  <si>
    <t>吴廷龙被诈骗案</t>
  </si>
  <si>
    <t>2022-09-20 12:04:00-2022-09-20 13:07:00</t>
  </si>
  <si>
    <t>君武路生态工程职业技术学院</t>
  </si>
  <si>
    <t>接报警人吴廷龙（男，身份证号码452727200207150357 ，户籍地址广西凤山县平乐乡吞亭村唐家坪屯15号，联系电话13788123710）到所报案称，其于2022年9月20日12时许至13时30分左右，广西柳州市柳北区君武路广西生态工程技术学院宿舍18栋519室内通过手机QQ上网被加入一个刷单群1929922237，在QQ群里下载一个名称为：WZXCA的软件，在WZXCA刷单时，被对方骗走人民币3500元，钱是通过手机银行转的，对方的账户信息为：农业银行 6230522390090575979嫌疑人潘晓东；邮政银行 6221802900008139112嫌疑人张恒伟；农业银行 6228481319010341876嫌疑人赵辉。</t>
  </si>
  <si>
    <t>2022-09-26 19:29:26</t>
  </si>
  <si>
    <t>2022-09-21 08:11:00</t>
  </si>
  <si>
    <t>吴廷龙</t>
  </si>
  <si>
    <t>2022-09-20 14:04:00</t>
  </si>
  <si>
    <t>13788123710</t>
  </si>
  <si>
    <t>452727200207150357</t>
  </si>
  <si>
    <t>A4502033200002022090020</t>
  </si>
  <si>
    <t>兰雪谊被诈骗案</t>
  </si>
  <si>
    <t>2022-09-07 00:00:00-2022-09-16 00:00:00</t>
  </si>
  <si>
    <t>柳州市鱼峰区荣军路市政公司5栋2单元103</t>
  </si>
  <si>
    <t>兰雪谊（身份证452228198611010523   住址柳州市鱼峰区荣军路市政公司5栋2单元103    电话13627807031）报案称，于2022年9月7日至2022年9月16日期间，其下载了一个投资软件，网址是JT.n81112mxy2，网站名称：中信建投证券，在该软件中投资，在投资过程中显示赚钱了，其想提现就发现需要交手续费时认为被诈骗了，骗了105000元。1、赵北，建设银行：6236680140000118864，2、余松龄，农业银行：6228410514510927176，3、张明聪，农业银行：6228480469039278178，4、徐仲银，建设银行：6215340301410850589</t>
  </si>
  <si>
    <t>2022-09-26 17:43:49</t>
  </si>
  <si>
    <t>2022-09-21 15:13:51</t>
  </si>
  <si>
    <t>兰雪谊</t>
  </si>
  <si>
    <t>13627807031</t>
  </si>
  <si>
    <t>452228198611010523</t>
  </si>
  <si>
    <t>A4502033200002022090019</t>
  </si>
  <si>
    <t>2022-08-03 11:00:00-2022-09-18 18:48:00</t>
  </si>
  <si>
    <t>柳州市鱼峰区西江路12号优客悠悠小区1栋1单元502室</t>
  </si>
  <si>
    <t>梁英（现住柳州市鱼峰区西江路12号优客悠悠小区1栋1单元502室，居民身份证号码452226199605232121，联系电话13557928990）报案称：2022年8月3日11时许至2022年9月18日18时许，在柳州市鱼峰区西江路12号优客悠悠小区1栋1单元502室经朋友的介绍，在“VanEek”APP（范达）（报案人无法提供网址）内的一个网上虚假股票的投资平台上以投资都能获得数值的增加返利为由，在“Cloudchat”聊天平台（报案人无法提供网址）导师的指导下，骗取我通过多次手机转账进行充值到个人的账号，刚开始能提现，后面就无法提现，平台看不到投资和数值，基本使用不了，无法操作，被骗67956元。事主“Cloudchat”聊天平台账号：13557928990注册的，昵称“丫”，对方导师的账号（1）：cc_zj1v2gr3g8y,昵称“唐先森”，导师账号（2）：cc_1n3f253w0y3,昵称“旅途”。对方银行账号：（1）中国农业银行卡号：6228481739175197575，户名：程标，（2）中国银行卡：6217853100035179449，户名：周武权，（3）交通银行卡：6222620310011808695，户名：张伟哥；（4）中国农业银行卡号：6228480018175592072，户名：翼前领。</t>
  </si>
  <si>
    <t>67956.00</t>
  </si>
  <si>
    <t>2022-09-21 17:52:01</t>
  </si>
  <si>
    <t>2022-09-21 15:14:16</t>
  </si>
  <si>
    <t>2022-09-20 14:53:00</t>
  </si>
  <si>
    <t>13557928990</t>
  </si>
  <si>
    <t>452226199605232121</t>
  </si>
  <si>
    <t>A4502033200002022090021</t>
  </si>
  <si>
    <t>王宵晓被诈骗案</t>
  </si>
  <si>
    <t>2022-09-20 15:00:00-2022-09-20 15:55:00</t>
  </si>
  <si>
    <t>柳州市鱼峰区德润路6号华润凯旋门8栋304室</t>
  </si>
  <si>
    <t>王宵晓（130525198601151921，住柳州市鱼峰区德润路6号华润凯旋门8栋304室，电话：18897728234）报案称：2022年9月20日15时许，在柳州市鱼峰区德润路6号华润凯旋门8栋304室被网上自称是京东金融客服人员以其京东金融贷款涉嫌违规，需要清空额度为由，指导其到交通银行贷款100000元，并通过手机银行转账到指定的个人银行账号内进行额度清空，骗取100000元人民币。事主的交通银行卡：6222620520002349554，对方的中国工商银行卡号：6212253602009494891，户名：高英，对方的联系电话：07755927126。</t>
  </si>
  <si>
    <t>2022-09-21 17:23:55</t>
  </si>
  <si>
    <t>2022-09-21 15:14:52</t>
  </si>
  <si>
    <t>王宵晓</t>
  </si>
  <si>
    <t>2022-09-20 17:08:00</t>
  </si>
  <si>
    <t>18897728234</t>
  </si>
  <si>
    <t>130525198601151921</t>
  </si>
  <si>
    <t>A4502040700002022090036</t>
  </si>
  <si>
    <t>潘惠柳被诈骗案</t>
  </si>
  <si>
    <t>2022-09-16 00:00:00-2022-09-18 00:00:00</t>
  </si>
  <si>
    <t>广西柳州市柳南区柳工大道柳工生活南区106栋3单元201号</t>
  </si>
  <si>
    <t>潘惠柳报警称：2022年9月16日21时04分至9月17日11时10分许，在广西柳州市柳南区柳工大道柳工生活南区106栋3单元201号，我用手机在家上网时，在网上看到有二维码的广告，讲是刷单做任务赚取佣金，之后我就点击进入注册，下载了一个叫“恒推科技”的平台，接着我就开始在平台里面刷单做任务，开始几笔平台还正常给我返还资金以及佣金，但是后来我又做了三单任务，金额比较大，平台就以各种理由推脱，就没有返还资金和佣金给我，到后来我联系平台客服，客服也不理我，之后我再登录平台也进不去了。我发现被骗，就来报案了。共计被骗11558元人民币。其中有一笔是通过银行卡转账，对方在平台里发了一个账号给我，2022年9月17日11时10分许，我就通过手机银行转账给对方，对方的账号是6231900022036005171，开户行是：云南农村信用社，开户名：杨立小。我的账号是招商银行的，账号：6225887720169842，开户名：潘惠柳。还有两笔都是通过微信二维码扫码支付给对方，对方是在“恒推科技”平台发二维码给我的，现在平台已经进不去了，没有对方的账户信息。</t>
  </si>
  <si>
    <t>11558.00</t>
  </si>
  <si>
    <t>2022-09-23 08:13:09</t>
  </si>
  <si>
    <t>2022-09-21 15:25:19</t>
  </si>
  <si>
    <t>潘惠柳</t>
  </si>
  <si>
    <t>18775109920</t>
  </si>
  <si>
    <t>452226198903280944</t>
  </si>
  <si>
    <t>A4502023200002022090041</t>
  </si>
  <si>
    <t>朱佳圣被诈骗案</t>
  </si>
  <si>
    <t>2022-09-20 13:39:00-2022-09-20 16:10:00</t>
  </si>
  <si>
    <t>广西柳州市城中区海关路阳光100金典时代路边</t>
  </si>
  <si>
    <t>被害人朱佳圣（男，32岁，身份证号：450221198912270031，现住地：广西柳州市柳江区拉堡镇新田屯50之一，手机号：17344233185）报案称：2022年9月20日13时39分许至当日16时10分许，在广西柳州市城中区海关路阳光100金典时代路边，其在微信群里看到有人想套现花呗的信息，因为其朋友是做套现的，然后就把其朋友的微信推给对方。过后对方就冒充其朋友通过微信添加其，然后对方以套现已经成功，但钱被封控了暂时无法提现，叫其先转钱帮垫付，解封后再还给其的诈骗方式骗走人民币20600元。对方微信：wxid_atso8jk9cyta22，对方银行：6214832759556371、6230523350016304176。被害人银行：6228480851357364617、6212262105001989396。</t>
  </si>
  <si>
    <t>20600.00</t>
  </si>
  <si>
    <t>2022-09-26 15:16:33</t>
  </si>
  <si>
    <t>2022-09-21 16:06:01</t>
  </si>
  <si>
    <t>朱佳圣</t>
  </si>
  <si>
    <t>2022-09-20 16:41:00</t>
  </si>
  <si>
    <t>17344233185</t>
  </si>
  <si>
    <t>450221198912270031</t>
  </si>
  <si>
    <t>A4502041000002022090090</t>
  </si>
  <si>
    <t>陈小红被诈骗案</t>
  </si>
  <si>
    <t>2022-09-14 14:26:00-2022-09-20 09:30:00</t>
  </si>
  <si>
    <t>广西柳州市柳南区航二路航星花园6栋2单元601室</t>
  </si>
  <si>
    <t>陈小红（女，汉族，高中文化程度，户口地址：江西省抚州市南城县建昌镇下石巷4号2栋2单元2楼3户，现住址：广西柳州市柳南区航二路航星花园6栋2单元601室，居民身份证号码36252219661031002X，联系电话18357393116）来所报警称，其于2022年9月20日9时30分许，我在广西柳州市柳南区航二路航星花园6栋2单元601室家中，在网上投资股票被诈骗，嫌疑人使用的企业微信一个叫韩志翔的企业微信（显示是市晶优雅文化，实名韩志翔），一个叫旭日的企业微信（显示暂不可见，实名**华），网址链接https://fan.918888.world/CMS.php，账号cc6688,密码cc6688，总共被骗人民币37000元。</t>
  </si>
  <si>
    <t>2022-09-27 22:44:51</t>
  </si>
  <si>
    <t>2022-09-21 19:00:11</t>
  </si>
  <si>
    <t>陈小红</t>
  </si>
  <si>
    <t>2022-09-21 17:00:00</t>
  </si>
  <si>
    <t>18357393116</t>
  </si>
  <si>
    <t>36252219661031002X</t>
  </si>
  <si>
    <t>A4502246100002022090027</t>
  </si>
  <si>
    <t>黄彩朗被诈骗案</t>
  </si>
  <si>
    <t>2022-09-20 12:22:00-2022-09-20 17:00:00</t>
  </si>
  <si>
    <t>2022年9月20日17时35分，黄彩朗到所报案称：其在人民医院上班接到一个0773-3102415自称是京东平台购物扣押贷款，在客服的引导下，其申请办理腾讯会议APP，在对方口头指引下，在其的微信微粒贷得到2笔贷款，一笔20000元，另一笔38000元，共计58000元到其的中国农业银行卡。后对方在腾讯会议说其关闭金条失败，由于名下存在关联账户（微粒贷、银联信贷）违规数据，需要消除贷款不良记录，对方就叫其将贷款得的钱转到一张中国建设银行（账号6217001540029148093，户名俞晓程），到了上午下班后，又接到0773-3102415的电话称是柳州市派出所的民警，后其挂断了电话，其意识到今天上午的操作是被骗子忽悠了。共被骗了58000元。其的转账是用中国农业银行卡号为6228480858668952675，户名：黄彩朗。</t>
  </si>
  <si>
    <t>2022-09-27 22:56:31</t>
  </si>
  <si>
    <t>2022-09-21 20:54:13</t>
  </si>
  <si>
    <t>黄彩朗</t>
  </si>
  <si>
    <t>13768858223</t>
  </si>
  <si>
    <t>452229197910100053</t>
  </si>
  <si>
    <t>A4502023200002022090044</t>
  </si>
  <si>
    <t>韦宝被诈骗案</t>
  </si>
  <si>
    <t>2022-08-15 23:00:00-2022-09-21 09:00:00</t>
  </si>
  <si>
    <t>广西柳州市城中区学院路36号聚福苑2栋2号楼内</t>
  </si>
  <si>
    <t>被害人韦宝（男，30岁，身份证号：452226199112306639，现住地：广西柳州市城中区学院路36号聚福苑2栋2号楼，手机号：15307824828）报案称：2022年8月15日23时许至2022年9月21日9时许，在广西柳州市城中区学院路36号聚福苑2栋2号楼内，其通过“蝙蝠”聊天APP认识一名女子。过后对方给了一个叫“香港交易所”的网站让其帮操作投资黄金、货币、石油、稀缺矿石。其觉得该网站可以赚钱，自己就注册了一个账户进行投资，过后无法提现，被骗人民币24800元。“香港交易所”网址：pan.xianggangpan22.xyz，对方“蝙蝠”APP号：30808394，对方银行：6221807300013398214、6230523350023570579、6228482079517439578、6217734702866344、6224121190948274。被害人银行：6222620520006741848。</t>
  </si>
  <si>
    <t>2022-09-27 10:21:36</t>
  </si>
  <si>
    <t>2022-09-22 12:29:37</t>
  </si>
  <si>
    <t>韦宝</t>
  </si>
  <si>
    <t>2022-09-21 10:46:00</t>
  </si>
  <si>
    <t>15307824828</t>
  </si>
  <si>
    <t>452226199112306639</t>
  </si>
  <si>
    <t>A4502050500002022090097</t>
  </si>
  <si>
    <t>尹晓贤被诈骗案</t>
  </si>
  <si>
    <t>2022-09-19 20:00:00-2022-09-22 15:00:00</t>
  </si>
  <si>
    <t>广西柳州市柳北区雅儒路东四巷3栋2单元302室</t>
  </si>
  <si>
    <t>报警人尹晓贤（身份证：450211199702192225，住址：广西柳州市柳北区雅儒路东四巷3栋2单元302室，电话：13557326718）称2022年9月19日20时许至2022年9月22日14时54分间，其在广西柳州市柳北区雅儒路东四巷3栋2单元302室通过网上卖游戏账号时，被人用钓鱼网站，交易金额被冻结，需要解冻为由骗取了人民币23750.4元，报警人工商银行卡账号：6222032105004489830，户名：尹晓贤，报警人QQ号码：1120824071，昵称：恶魔兔在吃糖，交易平台账号：7777，昵称：7777，对方银行卡信息：2022年9月21日13时29分转了1000元到对方广东农村信用社：6217282132900931670，户名：袁进杰； 2022年9月21日14时44分转了2000元到对方邮政银行：6221885939000712997，户名：黄筱茹；2022年9月21日15时00分转了2000元到对方邮政银行：6221885939000712997，户名：黄筱茹；2022年9月22日12时57分转了15500元到对方农业银行：6230520470005149375，户名：邓小强；2022年9月22日14时54分转了3250元到对方农业银行：6230523500009888375，户名：张嘉仪，对方的QQ号码：3540109035，昵称：YI路发；另一个QQ号码：335571840，昵称：蓝天白云。已登记备案。</t>
  </si>
  <si>
    <t>23750.40</t>
  </si>
  <si>
    <t>2022-09-27 15:41:41</t>
  </si>
  <si>
    <t>2022-09-22 20:37:47</t>
  </si>
  <si>
    <t>尹晓贤</t>
  </si>
  <si>
    <t>13557326718</t>
  </si>
  <si>
    <t>450211199702192225</t>
  </si>
  <si>
    <t>A4502033100002022090008</t>
  </si>
  <si>
    <t>辛芳被诈骗案</t>
  </si>
  <si>
    <t>2022-09-22 10:00:00-2022-09-22 17:50:00</t>
  </si>
  <si>
    <t>柳州市鱼峰区蟠龙路盛天悦景台19栋1402号</t>
  </si>
  <si>
    <t>报警人：辛芳，女，1986年02月27日出生，汉族，中专文化程度，户籍所在地陕西咸阳淳化县马家镇德义村286号，现住广西柳州鱼峰区盛天悦景台19-1402，居民身份证号码610111198602272084，联系电话15678093643。其报警称2022年9月22日早上10时的时候接到一个电话，自称是江苏省公安局的，怀疑其参与了非法洗钱的案子，然后让其添加了对方的QQ号跟他视频通话，报警人按照对方要求将银行卡号、密码告知对方，并让其将钱转到对方指定账户。后发现被骗，共计被骗853700元。 嫌疑人账户及转账情况：第一笔：2022年9月22日13时46分，转账200000元，户名：王玉照，中国银行，卡号：6217582000022571293。 第二笔：2022年9月22日13时55分，转账153700元，户名：唐定荣，邮政银行，卡号：6217996020047270341。 第一笔跟第二笔都是通过我名下兴业银行转账的，卡号：622908553046020410。 第三笔：2022年9月22日15时12分，转账200000元，户名：口平言，建设银行，卡号：6217004260027273549。 第三笔是通过我名下的工商银行转账的，卡号：6222082105001584830。 第四笔：2022年9月22日16时49分，转账200000元，户名：王田隆，邮政银行，卡号：6217998310006003678。 第五笔：2022年9月22日17时03分，转账100000元，户名：王永恒，建设银行，卡号：6217001180056386512。 第四笔跟第五笔都是通过我名下招商银行转账的，卡号：6231269577171019。</t>
  </si>
  <si>
    <t>853700.00</t>
  </si>
  <si>
    <t>2022-09-23 09:11:43</t>
  </si>
  <si>
    <t>2022-09-23 00:27:41</t>
  </si>
  <si>
    <t>0772-3891126</t>
  </si>
  <si>
    <t>辛芳</t>
  </si>
  <si>
    <t>2022-09-22 19:00:00</t>
  </si>
  <si>
    <t>18277206850</t>
  </si>
  <si>
    <t>610111198602272084</t>
  </si>
  <si>
    <t>家庭主妇</t>
  </si>
  <si>
    <t>A4502040700002022090045</t>
  </si>
  <si>
    <t>蒋爱玲被诈骗案</t>
  </si>
  <si>
    <t>2022-09-22 14:00:00-2022-09-22 17:50:00</t>
  </si>
  <si>
    <t>河西路18号中国银行旁</t>
  </si>
  <si>
    <t>蒋爱玲报警称：2022年9月22日14时许至17时50分许，在广西柳州市柳南区河西路18号中国银行旁，被人冒充物流客服，以包裹受损进行赔偿为由，加了对方QQ，因退钱时出现失误，让其转钱到对方指定账号，而后通过手机银行转账被骗39998元人民币，对方号码59718297331，理赔客服QQ(号码483967854)，嫌疑人邮政储蓄银行账号6221803000020933177，户名：石朗坤，建设银行账号6217002160028857195，户名：司书征。</t>
  </si>
  <si>
    <t>39998.00</t>
  </si>
  <si>
    <t>2022-09-23 08:13:02</t>
  </si>
  <si>
    <t>2022-09-23 08:08:20</t>
  </si>
  <si>
    <t>蒋爱玲</t>
  </si>
  <si>
    <t>2022-09-22 18:20:00</t>
  </si>
  <si>
    <t>18775137391</t>
  </si>
  <si>
    <t>452323197407011325</t>
  </si>
  <si>
    <t>A4502051000002022090043</t>
  </si>
  <si>
    <t>赵露露被诈骗案</t>
  </si>
  <si>
    <t>2022-09-18 19:46:00-2022-09-21 21:40:00</t>
  </si>
  <si>
    <t>广西柳州市柳北区沙塘镇君武路169号女生宿舍楼16号407号</t>
  </si>
  <si>
    <t>2022年9月18日赵露露下载安装“应用试客”APP后，里面的客服先是发了个60元的刷单任务给我并提供了转账的银行账号，赵露露于18日16时05分向对方提供的中信银行账号6217712401075631（账户名：杨越）转账了60元，18时04分赵露露在“应用试客”APP里的客服提供的网址6155123.com里提现了本金和佣金共75元到赵露露的中国银行账号6235737000009059243（账户名：赵露露）里，然后“应用试客”APP里的客服又要赵露露做了个500元的刷单任务给赵露露并提供了转账的银行账号，18日19时46分赵露露向对方提供的中国农业银行账号账号6228483618031922079（账户名：马涛）转账了500元，“应用试客”APP里的客服说赵露露独自操作没有跟对方反馈，要求赵露露再做个730元的刷单任务，18日20时43分我向对方提供的中国农业银行账号账号6228483618031922079（账户名：马涛）转账了730元，“应用试客”APP里的客服又说我转错账号了，超过500元要转另一个账号，要求赵露露再做个730元的刷单任务才能退钱，到赵露露没钱了直到9月21日21时02分我才向对方提供的葫芦岛银行账号6235989107683011（账户名：黄玉兴）转账了730元，“应用试客”APP里的客服又说要做回流再做个830元的刷单任务才能把钱转回给赵露露，21日21时30分赵露露又向对方提供的葫芦岛银行账号6235989107683011（账户名：黄玉兴）转账了830元，“应用试客”APP里的客服又说还要在做最后一次回流再做个830元的刷单任务才能把钱转回给赵露露，21日21时40分赵露露又向对方提供的葫芦岛银行账号6235989107683011（账户名：黄玉兴）转账了830元，“应用试客”APP里的客服又说还要在做第三次回流再做个830元的刷单任务才能把钱转回给赵露露，赵露露才发现被骗了。</t>
  </si>
  <si>
    <t>3620.00</t>
  </si>
  <si>
    <t>2022-09-26 20:17:11</t>
  </si>
  <si>
    <t>2022-09-23 09:10:56</t>
  </si>
  <si>
    <t>赵露露</t>
  </si>
  <si>
    <t>2022-09-21 22:11:00</t>
  </si>
  <si>
    <t>18277622840</t>
  </si>
  <si>
    <t>452626200206252608</t>
  </si>
  <si>
    <t>广西生态工程职业技术学院</t>
  </si>
  <si>
    <t>A4502266000002022090017</t>
  </si>
  <si>
    <t>石杰被诈骗案</t>
  </si>
  <si>
    <t>2022-09-22 00:00:00-2022-09-23 00:00:00</t>
  </si>
  <si>
    <t>三江县良口乡良口村良口屯</t>
  </si>
  <si>
    <t>2022年9月22日17时许石杰（男、三江县良口乡人，身份证号码452228197804182538，电话15978217797）到三江县公安局良口派出所报警称：其于2022年9月22日11时许在三江县良口乡接到一个号码076023612104后没接，接着对方又用07592080964的号码打给受害人，对方称是京东客服，由于京东白条的利率过高，现在全国要把利率下调，后叫其下载亿联会议app，后客服称要把其名下的存款转账到对方指定的银行卡上，，接着受害人按照对方提示操作。转账完后受害人意识到被骗，就到公安机关报警。嫌疑人银行卡信息：1、王延伟，建行，6217000860009772329；2、杨汉，建行，6217002660016051388；3、王鑫，建行，6217000630004812630。总共被骗155387元。</t>
  </si>
  <si>
    <t>155387.00</t>
  </si>
  <si>
    <t>2022-09-25 20:07:26</t>
  </si>
  <si>
    <t>2022-09-23 09:18:21</t>
  </si>
  <si>
    <t>石杰</t>
  </si>
  <si>
    <t>2022-09-22 00:00:00</t>
  </si>
  <si>
    <t>15978217797</t>
  </si>
  <si>
    <t>452228197804182538</t>
  </si>
  <si>
    <t>A4502050300002022090085</t>
  </si>
  <si>
    <t>吴彦眉被诈骗案</t>
  </si>
  <si>
    <t>2022-09-20 10:00:00-2022-09-21 21:00:00</t>
  </si>
  <si>
    <t>广西柳州市柳北区三中路173号之七8栋1单元401室</t>
  </si>
  <si>
    <t>报警人吴彦眉报警称，于2022年09月20日10时00分至2022年09月21日21时00分左右，我在广西柳州市柳北区三中路173号之七8栋1单元401室在家中有人拉我进入一个淘宝的聊天群（该聊天群已解散），在群有人说可以刷单赚取佣金，并发了个趣购APP聊天群链接（链接网址：haoyunlai58.xyz），然后在趣购APP聊天群教我们怎么刷单，并发了刷单的网址（vwu721.com）给我们，我刚刚开始参与刷单的时候都可以提现的，到了9月21日17时左右我从银行转了一笔4999元参与刷单，我的钱都是通过我老公的广西农村信用社（6229920500087146150，户名：吴善福）转到对方提供的中国农业银行（户名：董旭，6228480028894810671，转账金额4999元）。之后我发现到时间了也无法提现，我就联系客服，客服说我的操作有问题，导致数据异常无法提现，需要再参与刷单15888元才可以提现，于是我感觉可能被骗了。</t>
  </si>
  <si>
    <t>4999.00</t>
  </si>
  <si>
    <t>2022-09-26 17:02:13</t>
  </si>
  <si>
    <t>2022-09-23 10:05:55</t>
  </si>
  <si>
    <t>吴彦眉</t>
  </si>
  <si>
    <t>2022-09-22 18:56:00</t>
  </si>
  <si>
    <t>13627735674</t>
  </si>
  <si>
    <t>452229199805184223</t>
  </si>
  <si>
    <t>A4502246300002022090034</t>
  </si>
  <si>
    <t>贾燕芳被诈骗案</t>
  </si>
  <si>
    <t>2022-09-19 12:00:00-2022-09-20 13:00:00</t>
  </si>
  <si>
    <t>广西融安县长安镇江口村江口屯86号</t>
  </si>
  <si>
    <t>2022年9月20日13时，贾燕芳到所报称：我在微信群内看到一个刷单返利的广告，后我下载了一个叫做“天瑞控股”的APP，在这个APP里面进行刷单，1、2022年9月19日15时51分向卡号为：623059416500842049，开户名为：王肖，开户行为：河南省农村信用社的银行卡转账100元，2022年9月19日17时28分对方通过易联支付有限公司向其转账120元；2、2022年9月19日20时17分，向卡号为：6216607600006561088，开户名为：武望龙，开户行为：中国农业银行的银行卡转账800元，后对方通过卡号为：6214835640500375，开户名为：文涛，开户行为：中国招商银行的银行卡向其转账1040元；3、2022年9月20日10时36分向卡号为：6213361989994151777，开户名为：陆国春，开户行为：中国农业银行的银行卡转账1000元；4、2022年9月20日11时17分向卡号为：6228232175016914864，开户名为马建，开户行为：中国农业银行的银行卡转账6950元；共计被诈骗7950元。被害人账号：6230520850010368179，开户行：中国农业银行，开户名：贾燕芳。</t>
  </si>
  <si>
    <t>7950.00</t>
  </si>
  <si>
    <t>2022-09-27 17:10:13</t>
  </si>
  <si>
    <t>2022-09-23 12:02:44</t>
  </si>
  <si>
    <t>贾燕芳</t>
  </si>
  <si>
    <t>13768321344</t>
  </si>
  <si>
    <t>452227198902080920</t>
  </si>
  <si>
    <t>A4502041000002022090107</t>
  </si>
  <si>
    <t>谢惠诈骗案</t>
  </si>
  <si>
    <t>2022-09-23 11:54:00-2022-09-23 13:57:00</t>
  </si>
  <si>
    <t>航生路18号14栋3单元202室</t>
  </si>
  <si>
    <t>谢惠报警称，2022年9月23日11时54分至13时57分许，在广西柳州市柳南区航生路18号14栋3单元202室家中，被嫌疑人冒用在外读书的儿子陈栩锋的名字以QQ（842587653）加好友，以上培训班需学费为由取得谢惠信任，再向其推荐嫌疑QQ号[昵称  王主任(培训报名处）  qq号：2241271847]加好友，在2022年9月23日13时56分43秒，谢惠用其丈夫陈甫生的农业银行手机网银（绑定帐号6228480858489963570）向王主任提供的银行帐号（鞍山市商业银行  王永兴  6231882004524434）转帐12400元，电话求证儿子陈栩锋发现被骗报警，被骗损失12400元。</t>
  </si>
  <si>
    <t>12400.00</t>
  </si>
  <si>
    <t>2022-09-27 19:47:52</t>
  </si>
  <si>
    <t>2022-09-24 01:43:23</t>
  </si>
  <si>
    <t>谢惠</t>
  </si>
  <si>
    <t>2022-09-23 17:29:00</t>
  </si>
  <si>
    <t>13877253530</t>
  </si>
  <si>
    <t>452523197903138027</t>
  </si>
  <si>
    <t>A4502030300002022090078</t>
  </si>
  <si>
    <t>徐振统被诈骗案</t>
  </si>
  <si>
    <t>2022-09-23 09:00:00-2022-09-23 11:30:00</t>
  </si>
  <si>
    <t>屏山大道红锋路口台铃电动车专卖店</t>
  </si>
  <si>
    <t>徐振统（男，联系电话13978018989，身份证号码330722197509181911，户籍地址浙江省永康市路西城街道郎家村3弄21号，暂住广西柳州市鱼峰区屏山大道43号丰华商住楼1栋3单元101室）报称2022年9月23日9时至23日11时许，在屏山大道红锋路口台铃电动车专卖店用手机上网时被一名自称叫林宏迪的男子（电话15269927010，微信号：wxid_k9bong25fgwv12）假冒中国建筑集团有限公司柳州分公司员工，以假的转账截图让其以为林宏迪已向其名下的农业银行卡号6228406858002358575转了账，后以代为购买锂电池为由，让其向名叫杜淼喆的名下的中国银行账户 6235698400000291158先后三次转账，总共被骗了161010元。</t>
  </si>
  <si>
    <t>161010.00</t>
  </si>
  <si>
    <t>2022-09-29 09:21:54</t>
  </si>
  <si>
    <t>2022-09-24 11:06:12</t>
  </si>
  <si>
    <t>0772-3892450</t>
  </si>
  <si>
    <t>徐振统</t>
  </si>
  <si>
    <t>2022-09-23 11:34:00</t>
  </si>
  <si>
    <t>13978018989</t>
  </si>
  <si>
    <t>330722197509181911</t>
  </si>
  <si>
    <t>A4502023200002022090050</t>
  </si>
  <si>
    <t>覃晓好被诈骗案</t>
  </si>
  <si>
    <t>2022-09-23 14:00:00-2022-09-23 16:30:00</t>
  </si>
  <si>
    <t>广西柳州市城中区静兰路大城小院8栋303室</t>
  </si>
  <si>
    <t>被害人覃晓好（女，23岁，身份证号：450924199904284144，现住地：广西柳州市城中区文昌路阳光100小区9栋406室，手机号：18888495303）报案称：2022年9月23日14时许至当日16时30分许，在广西柳州市城中区静兰路大城小院8栋303室，被人通过打电话，冒充抖音客服，以工作人员操作失误，把其的抖音号注册成了代理商，需要其办理取消。过后对方又通过打电话，冒充柳州银行的工作人，让其认证信息办理取消代理商业务，其就添加了对方微信，然后按照对方的要求把钱转到指定的银行账户进行认证，过后其发现被骗，被骗人民币6747.12元。对方电话：00187719625493、0026664960599、0024100196021、对方微信：wxid_aozl09zr7jkw12，对方银行：6224480012288321。被害人银行：6217852600030075055。</t>
  </si>
  <si>
    <t>6747.12</t>
  </si>
  <si>
    <t>2022-09-29 10:12:28</t>
  </si>
  <si>
    <t>2022-09-24 11:31:14</t>
  </si>
  <si>
    <t>覃晓好</t>
  </si>
  <si>
    <t>2022-09-23 16:35:00</t>
  </si>
  <si>
    <t>18888495303</t>
  </si>
  <si>
    <t>450924199904284144</t>
  </si>
  <si>
    <t>巨龙教育有限培训教育中心</t>
  </si>
  <si>
    <t>A4502991400002022090075</t>
  </si>
  <si>
    <t>卢彩雪被诈骗案</t>
  </si>
  <si>
    <t>2022-09-22 12:41:00-2022-09-22 13:30:00</t>
  </si>
  <si>
    <t>雒容镇容庆路容庆苑2栋2单元301室</t>
  </si>
  <si>
    <t>卢彩雪（女，身份证号：452223199606262526，联系电话：13517928031，现住址：广西柳州市鱼峰区雒容镇容庆路容庆苑2栋2单元301室）亲临报警称：2022年09月22日12时41分左右，在广西柳州市鱼峰区雒容镇容庆路容庆苑2栋2单元301室，由于需要资金，于是我在微信朋友圈网页看到光大银行可以申请贷款，我就去网页填写资料，到了2022年9月21日13时许，有一个自称光大银行的客服，添加我的微信，对方说我申请的贷款已经通过，信用卡的额度时50000元，然后对方叫我发身份证照片和银行卡卡号过去，我就按照对方的操作，操作完之后，对方说已经把我的资料提交上系统了，发现我的银行卡流水不足，需要审核验证，然后对方就叫我存50000元的百分之二十，于是我就存进了10000元到我的建设银行卡里，对方说银联中心要我监控这笔10000元的资金，对方就叫我这段时间要禁止交易，然后我手机就收到验证码，对方就叫我吧验证码给他，然后我的银行卡里的10000元被划走了，接着对方就说等下做3笔流走流出的资金，第一次我的中国建设银行卡收到3838元，对方发了一个叫王鑫的账号过来，然后我把这笔钱转账到对方的账户，第二笔进账是6161元，由于银行卡限额导致转账不成功，然后对方叫我拿身份认到银行营业厅开通手机银行的转账功能，于是我到银行里开通，然后银行工作人员就告诉我的资金有网上赌博的嫌疑，要开通比较麻烦，我就意识到被骗了，于是我就来报案了，网上申请办理贷款，后被诈骗3838元人民币。嫌疑人账户：王鑫 建设银行 6217000630004812630</t>
  </si>
  <si>
    <t>3838.00</t>
  </si>
  <si>
    <t>2022-09-27 16:52:41</t>
  </si>
  <si>
    <t>2022-09-24 13:45:11</t>
  </si>
  <si>
    <t>卢彩雪</t>
  </si>
  <si>
    <t>2022-09-23 02:33:00</t>
  </si>
  <si>
    <t>13517928031</t>
  </si>
  <si>
    <t>452223199606262526</t>
  </si>
  <si>
    <t>A4502246300002022090040</t>
  </si>
  <si>
    <t>黄梦忆被诈骗案</t>
  </si>
  <si>
    <t>2022-09-21 14:12:00-2022-09-23 13:27:00</t>
  </si>
  <si>
    <t>广西融安县长安镇融江南路临江苑6栋1单元402室</t>
  </si>
  <si>
    <t>2022年9月23日15时53分，黄梦忆到所报称其于2022年9月中旬在微博认识一个昵称为是胖大海啊的人，后这个人教其在手机上下载新能源APP（下载地址：https:/eodl96yt.com/9JaN.app）投资理财，开始是可以提现的，随着投资金额增多获利增多，获利及本金都无法提现，后对方称需要先将需缴税的金额转过去后才能提现，遂其发现被骗。黄梦忆分别通过自己名下卡号为6231330500521991328的广西壮族自治区农村信用社于2022年9月21日14时12分57秒向陈治山卡号为6228480068340826178的中国农业银行账户转账10000元；于2022年9月21日15时08分54秒向陈治山卡号为6228480068340826178的中国农业银行账户转账35000元；于2022年9月22日10时18分29秒向李晓涛卡号为6221502900002506707的中国邮政储蓄银行账户转账25000元；于2022年9月22日16时58分16秒向李好好卡号为6230521770034316476的中国农业银行账户转账20000元；于2022年9月23日13时26分11秒向内蒙古云客商贸有限公司卡号为05315001040001222的中国农业银行账户转账24000元。</t>
  </si>
  <si>
    <t>2022-09-24 16:40:56</t>
  </si>
  <si>
    <t>2022-09-24 16:20:52</t>
  </si>
  <si>
    <t>黄梦忆</t>
  </si>
  <si>
    <t>2022-09-23 15:53:00</t>
  </si>
  <si>
    <t>18577767376</t>
  </si>
  <si>
    <t>452227199504150262</t>
  </si>
  <si>
    <t>A4502066100002022090135</t>
  </si>
  <si>
    <t>莫璐瑗被诈骗案</t>
  </si>
  <si>
    <t>2022-09-21 17:00:00-2022-09-21 18:00:00</t>
  </si>
  <si>
    <t>广西柳州市柳江区拉堡镇商贸街商贸苑3栋202室</t>
  </si>
  <si>
    <t>2022年09月22日08时许，莫璐瑗报警称；其于2022年09月21日17时许在广西柳州市柳江区拉堡镇商贸街商贸苑3栋202室被人以冒充北京市检察院的身份称其的工商银行被人套用于诈骗转钱，然后需要配合调查为由向其索取银行卡和身份证提供给对方，之后其通过银行卡向对方转账40300元，另外又提供验证码给对方后，其的建设银行卡又被转出两笔5000元的金额，导致受害人总共损失50300元。嫌疑人；曹茂盈，中国建设银行卡，卡号是：6210814220010792959、账户名：我的钱包，账号：0111040010500926、0101023551260037。受害人：莫璐瑗，女，身份证；450221198908162425，联系电话；13481755566，银行账户：莫璐瑗，中国建设银行：6236683380004435123、中国银行：6217852600001367986。</t>
  </si>
  <si>
    <t>50300.00</t>
  </si>
  <si>
    <t>2022-09-25 11:21:46</t>
  </si>
  <si>
    <t>2022-09-24 16:32:50</t>
  </si>
  <si>
    <t>莫璐瑗</t>
  </si>
  <si>
    <t>2022-09-22 08:50:00</t>
  </si>
  <si>
    <t>13481755566</t>
  </si>
  <si>
    <t>450221198908162425</t>
  </si>
  <si>
    <t>A4502040600002022090078</t>
  </si>
  <si>
    <t>覃家懂被诈骗案</t>
  </si>
  <si>
    <t>2022-09-14 00:24:00-2022-09-14 23:59:00</t>
  </si>
  <si>
    <t>柳州市柳南区永前路东四区10栋4单元303号</t>
  </si>
  <si>
    <t>覃家懂（ 男 ，1994-10-25 ，户籍所在地：广西武宣县禄新乡新学村民委贵来村17队18号， 现住址：柳州市柳南区永前路东四区10栋4单元303号 ， 身份证号码452225199410252978 ，联系方式19943569206）报警称2022年9月14日在柳州市柳南区永前路东四区10栋4单元303号家中,刷抖音加了一个QQ群，并经管理员引导下载一个“蚂蚁信使”软件交流炒股，又下载“KYT”炒股软件投资盈利后发现无法提现分成，被人以虚假投资的方式诈骗20000元。一级卡信息，嫌疑人账号：471200100100001765，兴业银行，户名：云南怀念电子科技有限公司，开户行：兴业银行昆明苏家塘支行，嫌疑人QQ账号：2641255873。</t>
  </si>
  <si>
    <t>2022-09-25 08:38:20</t>
  </si>
  <si>
    <t>2022-09-24 17:43:50</t>
  </si>
  <si>
    <t>覃家懂</t>
  </si>
  <si>
    <t>2022-09-23 12:28:00</t>
  </si>
  <si>
    <t>19943569206</t>
  </si>
  <si>
    <t>452225199410252978</t>
  </si>
  <si>
    <t>A4502040600002022090083</t>
  </si>
  <si>
    <t>2022-09-22 00:00:00-2022-09-23 17:00:00</t>
  </si>
  <si>
    <t>柳州市柳南区永前路林溪小区卫生服务中心</t>
  </si>
  <si>
    <t>刘丽 （女，1981-04-28，户籍所在地：广西柳州市鱼峰区箭盘村1号2栋2单元201室，现住址：广西柳州市柳江区拉堡镇祥和南路191号，身份证号码450204198104280024，联系方式 13152529330）报警称2022年9月22日至9月23日期间，在广西柳州市柳南区永前路林溪小区卫生服务中心，接到电话04522568140称是京东白条，对方称其贷款涉嫌欺诈，需加入“红云会议”并申请微信的微粒贷，并三次转账进入对方指定的账户，被人以申请网络贷款方式诈骗，被骗99900元。一级卡信息，嫌疑人账号1：王伟强 ，建设银行卡号：6236682290006768317，转账50000元；嫌疑人账号2：段慧洲， 建设银行 卡号：6215340301411589418，转账21900元；嫌疑人账号3： 王其林 ，建设银行卡号：6217003800018666572 ，转账28000元。嫌疑人联系电话：04522568140。</t>
  </si>
  <si>
    <t>2022-09-25 08:37:56</t>
  </si>
  <si>
    <t>2022-09-24 18:08:21</t>
  </si>
  <si>
    <t>2022-09-23 17:00:00</t>
  </si>
  <si>
    <t>13152529330</t>
  </si>
  <si>
    <t>450204198104280024</t>
  </si>
  <si>
    <t>A4502066200002022090171</t>
  </si>
  <si>
    <t>董一静被诈骗案</t>
  </si>
  <si>
    <t>2022-09-22 12:30:00-2022-09-22 19:30:00</t>
  </si>
  <si>
    <t>广西柳州市柳江区拉堡镇基隆综合区塘头上屯348号南环路生活垃圾转运站</t>
  </si>
  <si>
    <t>2022年09月22日19时许，我所接事主董一静（女，身份证号：450203199710241023，住址：广西柳州市柳南区柳邕路兆兴园16栋2单元602室，联系电话：15663840390）报警称：其于2022年09月22日12时许在广西柳州市柳江区拉堡镇基隆综合区塘头上屯348号南环路生活垃圾转运站接到谢天龙的电话（18775151501）说他在柳州市鱼峰区荣军路发生交通事故需要交保险费，已经联系了保险公司，因谢天龙的姐姐（谢萍）银行卡不符合保险公司的要求，就让其加了对方的微信（微信号：wxid-96acs7ulzoa22、昵称：手机）之后对方就让其转钱，其是以银行卡（建设银行卡号：6236683380004531111，户主：董一静）转账的方式将钱转到对方的提供的银行卡（建设银行卡号：62170000250016372596，户主：孙龙）里面，涉案价值45678元。</t>
  </si>
  <si>
    <t>2022-09-25 11:24:30</t>
  </si>
  <si>
    <t>2022-09-24 18:20:37</t>
  </si>
  <si>
    <t>董一静</t>
  </si>
  <si>
    <t>2022-09-22 19:31:00</t>
  </si>
  <si>
    <t>15663840390</t>
  </si>
  <si>
    <t>黑龙江哈尔滨</t>
  </si>
  <si>
    <t>450203199710241023</t>
  </si>
  <si>
    <t>A4502220600002022090022</t>
  </si>
  <si>
    <t>陈小俊被诈骗案</t>
  </si>
  <si>
    <t>2022-09-19 12:00:00-2022-09-19 18:30:04</t>
  </si>
  <si>
    <t>柳城县大埔镇大埔村路口</t>
  </si>
  <si>
    <t>陈小俊、男、身份证450222197905292912、户籍地广西柳城县大埔镇吉兆村民委连垌屯37号、手机号18276865015，报案称：2022年9月19日12时许，其在广西柳城县大埔镇靖西村路口，有一个微信昵称叫“民生办理窗口”的微信添加其好友，然后对方发信息给其，讲可以在民生银行办理20万元的贷款额度，其当时就按照对方的要求操作，并将收到的验证码都提供给对方，之后被对方以虚假办理贷款的方式分三次转走了其（银行卡6228480858582815677、户名：陈小俊）上的50000元，对方微信号：wxid-mxjk7bmyw5sb12、昵称：民生办理窗口1，微信号：,wxid-r9koa8pxmzc112、昵称：民生办理窗口2，钱都被转到了一个：（特约）太原e钱包，账号：102050212990021，总共被骗损失50000元。</t>
  </si>
  <si>
    <t>2022-09-26 09:24:12</t>
  </si>
  <si>
    <t>2022-09-24 18:29:34</t>
  </si>
  <si>
    <t>陈小俊</t>
  </si>
  <si>
    <t>18276865015</t>
  </si>
  <si>
    <t>450222197905292912</t>
  </si>
  <si>
    <t>////</t>
  </si>
  <si>
    <t>A4502050500002022090103</t>
  </si>
  <si>
    <t>文荣琳被诈骗案</t>
  </si>
  <si>
    <t>2022-09-24 16:00:00-2022-09-24 17:00:00</t>
  </si>
  <si>
    <t>广西柳州市柳北区跃进路五区11号楼</t>
  </si>
  <si>
    <t>报警人文荣琳（身份证：452229199109105448，住址：雅儒路跃进路五区11号，电话：13397878126）称2021年9月24日16时至17时许，其在雅儒路跃进路五区11号，收到手机短信说可以帮其消除信用卡逾期记录，并称不消除会冻结其银行卡，报警人后通过电话联系对方，对方称需要转33600元到对方银行账户可以走流水解冻，报警人按对方要求将33600元转到对方账户后发现被骗，遂报警，对方电话：05924104144，微信号：xiucailoveyu，银行卡号：622908393368627017，户名：樊伟雄，2022年9月24日17时00分，转款33600元，报警人建设银行卡号6236693380000035552 ，户名：文荣琳，已登记备案。</t>
  </si>
  <si>
    <t>2022-09-29 09:01:04</t>
  </si>
  <si>
    <t>2022-09-24 20:50:06</t>
  </si>
  <si>
    <t>文荣琳</t>
  </si>
  <si>
    <t>2022-09-24 19:24:00</t>
  </si>
  <si>
    <t>13397878126</t>
  </si>
  <si>
    <t>452229199109105448</t>
  </si>
  <si>
    <t>A4502033200002022090029</t>
  </si>
  <si>
    <t>周江被诈骗案</t>
  </si>
  <si>
    <t>2022-09-24 16:30:00-2022-09-24 17:50:00</t>
  </si>
  <si>
    <t>桂柳路海星嘉园小区</t>
  </si>
  <si>
    <t>2022年09月24日19时31分报警人称，2022年09月24日下午16时30分左右至09月24日下午17时50分左右事主：周江（身份证号：362322198503100017，电话：18978071919）在桂柳路海星嘉园小区接到电话（0668-2183178）被对方冒充京东客服以消除不良征信的方式诈骗，根据对方提供的账号转账给对方，被诈骗人民币19万元。对方账号：1、6217003690004860077（建设银行）户名为：魏澄军；2、6217003860022201246（建设银行）户名为：汪晓超；3、6217992400060978372（中国邮政储蓄银行）户名为：贾青。</t>
  </si>
  <si>
    <t>2022-09-27 11:21:30</t>
  </si>
  <si>
    <t>2022-09-24 22:32:17</t>
  </si>
  <si>
    <t>周江</t>
  </si>
  <si>
    <t>2022-09-24 19:31:00</t>
  </si>
  <si>
    <t>18978071919</t>
  </si>
  <si>
    <t>362322198503100017</t>
  </si>
  <si>
    <t>A4502033200002022090030</t>
  </si>
  <si>
    <t>廖洪被诈骗案</t>
  </si>
  <si>
    <t>2022-09-24 16:17:00-2022-09-24 18:28:00</t>
  </si>
  <si>
    <t>静兰路2号汇东智郡1栋2单元14-1号</t>
  </si>
  <si>
    <t>2022年09月24日20时56分报警人称，事主：廖洪于2022年09月24日16时17分至18时28分在广西柳州市鱼峰区静兰路2号汇东智郡1栋2单元14-1号被对方打电话（07733102417）冒充京东金条客服，称其京东金条额度有问题，现在无法通过系统直接消除，将以人工手动的方式帮其消除不良的征信记录，并让事主根据对方提供的账号以网银转账的方式将钱转给对方，事主被诈骗人民币5万元。对方账号：6225330061718562（贵州银行）户名为：吴德富。</t>
  </si>
  <si>
    <t>2022-09-27 11:40:23</t>
  </si>
  <si>
    <t>2022-09-24 22:52:22</t>
  </si>
  <si>
    <t>廖洪</t>
  </si>
  <si>
    <t>2022-09-24 20:56:00</t>
  </si>
  <si>
    <t>18276740031</t>
  </si>
  <si>
    <t>452122198505080057</t>
  </si>
  <si>
    <t>A4502030600002022090060</t>
  </si>
  <si>
    <t>吴红宇被诈骗案</t>
  </si>
  <si>
    <t>2022-09-24 14:00:00-2022-09-24 16:00:00</t>
  </si>
  <si>
    <t>广西柳州市鱼峰区羊角山路8号20栋1单元501室</t>
  </si>
  <si>
    <t>事主吴红宇报案称，其于2022年9月24日14时57分到16时00，广西柳州市鱼峰区羊角山路8号20栋1单元501室家中，被人假冒京东客服诈骗230000元。事主通过手机银行转账到对方指定的账户，事主的交通银行卡是6222620520000845173，在2022年9月24日15时47分41秒转账了30000元，到卡号为6217002660016226600的建设银行卡,卡主是王鸽鸽。事主的农业银行卡是6228450858016147974，在2022年9月24日16时00分32秒转账了200000元到，卡号为6217001370054609730的建设银行卡，卡主是林剑。对方叫事主下载了一个叫“乐播投屏”、一个叫“亿联会议”、还有一个叫“云闪付”。之后通过“乐播投屏”和“亿联会议”监视事主操作手机，先叫事主从微粒贷贷款三万元后，通过交通银行转账到指定的账户。再叫事主在交通银行的惠民贷，贷款以后，转账到云闪付，再通过云闪付转账到事主的建设银行卡，再叫事主从建设银行卡转账到指定的账户。</t>
  </si>
  <si>
    <t>2022-09-26 18:17:23</t>
  </si>
  <si>
    <t>2022-09-25 00:12:02</t>
  </si>
  <si>
    <t>罗钧耀</t>
  </si>
  <si>
    <t>15807721515</t>
  </si>
  <si>
    <t>吴红宇</t>
  </si>
  <si>
    <t>2022-09-24 20:34:00</t>
  </si>
  <si>
    <t>13607803532</t>
  </si>
  <si>
    <t>450203197110151017</t>
  </si>
  <si>
    <t>A4502066100002022090144</t>
  </si>
  <si>
    <t>梧咸徐被诈骗案</t>
  </si>
  <si>
    <t>2022-09-23 09:10:00-2022-09-23 14:01:00</t>
  </si>
  <si>
    <t>柳州市柳江区拉堡镇柳江人步行街7单元502室</t>
  </si>
  <si>
    <t>报警人梧咸徐因与其老公感情问题想定位其老公的手机位置，于2022年9月23日上午9时许在广西柳州市柳江区拉堡镇兴柳路317号柳江人步行街2栋7单元502室家中通过网络搜索手机定位功能，搜索到一个QQ号能提供定位服务，QQ：91760886，昵称：英联调查公司-李老师。对方提供了一个网址（https://uuoede.com/GwYyE）叫其下载“ahhble”APP，称该APP可以定位手机，随后以可以帮其定位，后其通过手机银行转账到指定银行账户后发现被骗，共计被骗5240元。 涉诈信息：陈金平的平安银行卡6230580000096681957，QQ:91760886，昵称：英联调查公司-李老师，APP名称：ahhhble，下载网址：https://uuoede.com/GwYyE。 被害人信息：农业银行卡6228480851357541214，建设银行卡6227003381780149211,QQ：632587209昵称：雨巷。被害人梧咸徐，女，现住广西柳州市柳江区拉堡镇兴柳路317号柳江人步行街2栋7单元502室，居民身份证号码450221197807026024，联系电话13878272307。</t>
  </si>
  <si>
    <t>5240.00</t>
  </si>
  <si>
    <t>2022-09-25 11:25:11</t>
  </si>
  <si>
    <t>2022-09-25 10:26:03</t>
  </si>
  <si>
    <t>梧咸徐</t>
  </si>
  <si>
    <t>2022-09-23 14:10:00</t>
  </si>
  <si>
    <t>13878272307</t>
  </si>
  <si>
    <t>450221197807026024</t>
  </si>
  <si>
    <t>A4502991400002022090077</t>
  </si>
  <si>
    <t>韦秋妹被诈骗案</t>
  </si>
  <si>
    <t>2022-09-23 11:59:00-2022-09-23 12:30:00</t>
  </si>
  <si>
    <t>广西柳州市鱼峰区雒容镇新柳大道5号</t>
  </si>
  <si>
    <t>韦秋妹（女，身份证号：450221198701102425，联系电话：13597092537，现住址：柳州市鱼峰区新柳大道5号）报警称，2022年09月23日11时59分左右在广西柳州市柳东区新柳大道5号，其接到电话自称京东客服，说我京东金条20万额度需要我去取消掉，然后对方让我下载“云视讯”APP，我下载之后就在“云视讯”加入对方提供的腾讯会议，接通腾讯会议之后对方就挂断了电话，然后会议里对方让我下载一个“乐播投屏”，下载好之后与对方投屏共享，然后对方称我京东今天关联到我中国银行APP里面的“中银E贷”，需要我先处理“中银E贷”，随后我进入中国银行APP找到“中银E贷”，里面有84000元额度，对方让我操作吧额度取出来，称我贷出来的只是虚拟金额并不是真的贷出来，然后我按照对方的指示贷款出来，分两次提现到我的中国银行储蓄卡。完后对方让到微信小程序搜索“企查查”，然后进去“企查查”找到我的选项，又找到发票抬头选项，点击进去之后里面显示一个银行卡账号，对方让我把贷出来的钱转账入该账号，然后我向对方账号一次性转84000元，之后我自己登陆中国银行的“中信E贷”发现里面显示我要还款，说明前面我是真的把额度贷款出来了，而我又已经钱都转到对方账号了，我感觉我被骗了，于是我就来派出所报案了。被骗人民币84000元。嫌疑人账户：冯美登 中国建设银行 6217001180070372654，（嫌疑人电话：07722828624）</t>
  </si>
  <si>
    <t>2022-09-28 16:39:45</t>
  </si>
  <si>
    <t>2022-09-25 12:59:30</t>
  </si>
  <si>
    <t>韦秋妹</t>
  </si>
  <si>
    <t>13597092537</t>
  </si>
  <si>
    <t>450221198701102425</t>
  </si>
  <si>
    <t>A4502023200002022090055</t>
  </si>
  <si>
    <t>李海燕被诈骗案</t>
  </si>
  <si>
    <t>2022-09-24 17:00:00-2022-09-24 23:00:00</t>
  </si>
  <si>
    <t>广西柳州市城中区西江路39号1栋1202室</t>
  </si>
  <si>
    <t>被害人李海燕（女，32岁，身份证号：43052819900327132X，现住地：广西柳州市城中区西江路39号1栋1202室，手机号：18648867507）报案称：2022年9月24日17时许至当日23时许，在广西柳州市城中区西江路39号1栋1202室，被人通过打电话，冒充京东客服，以其开通了京东金条信贷服务，如果不关闭就会影响个人征信。然后对方让其在手机应用商城下载一个叫“红云会议”的APP，对方就在该APP上让其分享手机屏幕，并教其如何操作关闭京东金条。其就按照对方的指示进行操作，把钱转给对方后发现被骗，被骗人民币204675.99元。对方电话：07752494931，被害人无法提供对方“红云会议”号，对方银行：6217007200110179275、6217852000020540517。被害人银行：6217922994096056。</t>
  </si>
  <si>
    <t>204675.99</t>
  </si>
  <si>
    <t>2022-09-29 17:30:02</t>
  </si>
  <si>
    <t>2022-09-25 18:51:03</t>
  </si>
  <si>
    <t>李海燕</t>
  </si>
  <si>
    <t>2022-09-25 00:45:00</t>
  </si>
  <si>
    <t>18648867507</t>
  </si>
  <si>
    <t>43052819900327132X</t>
  </si>
  <si>
    <t>广西科技大学附属医院</t>
  </si>
  <si>
    <t>A4502023200002022090053</t>
  </si>
  <si>
    <t>罗爱飞被诈骗案</t>
  </si>
  <si>
    <t>2022-09-10 13:00:00-2022-09-23 10:00:00</t>
  </si>
  <si>
    <t>广西柳州市城中区潭中东路信托公司宿舍3号楼1单元102室</t>
  </si>
  <si>
    <t>被害人罗爱飞（女，44岁，身份证号：45270119780103262X，现住地：广西柳州城中区潭中东路9号信托公司宿舍3号楼1单元102室，手机号：13317628689）报案称：2022年9月10日13时许至2022年9月23日10时许，在广西柳州市城中区潭中东路信托公司宿舍3号楼1单元102室，其在58同城上出租房子，对方就通过打电话联系其，并添加了企业微信好友，刚开始谈了租房子的事情，过后对方就向介绍一个投资网站，让其在手机应用商城下载一个叫“中移移动办公”聊天APP，对方就通过该APP教其投资，其就按照对方的要求操作，过后网站无法打开，被骗人民币5000元。被害人无法提供对方58同城号和“中移移动办公”号，对方企业微信：@省云百网络，对方电话：13263707645，投资网站网址：www.zxzqvi.vip，对方银行：6222621310040534196。被害人银行：6217003380012311509。</t>
  </si>
  <si>
    <t>2022-09-29 11:44:10</t>
  </si>
  <si>
    <t>2022-09-25 18:52:42</t>
  </si>
  <si>
    <t>罗爱飞</t>
  </si>
  <si>
    <t>2022-09-24 12:14:00</t>
  </si>
  <si>
    <t>13317628689</t>
  </si>
  <si>
    <t>45270119780103262X</t>
  </si>
  <si>
    <t>A4502050500002022090105</t>
  </si>
  <si>
    <t>冯庆被诈骗案</t>
  </si>
  <si>
    <t>2022-09-25 14:00:00-2022-09-25 14:30:00</t>
  </si>
  <si>
    <t>广西柳州市柳北区北雀路品尚名城小区6栋1单元8楼6号</t>
  </si>
  <si>
    <t>冯庆（450211198607150815，电话：13768890304，住址：广西柳州市柳北区白露村双冲屯129号）报警称：2022年9月25日中午14点左右，在柳州市柳北区北雀路品尚名城6栋1单元806室其接到一个自称是京东金条服务的客服电话，号码：07722813013，已国家整改高额贷款为理由，要求关闭网贷服务，让其取消注册APP时默认的贷款额度，其按照对方的要求先是下载了一个钉钉APP，之后又按照对方的要求通过手机银行的方式转了199879元转到了对方提供银行账户，随后发现被骗。对方电话号码：07722813013，对方的钉钉账号为：5v2-ap4viv28q，昵称：AnewAnne。2022年9月25日16:26，其向对方中国邮政储蓄银行，卡号是：6221801000011339923，户名是：邱林法，转账199879元</t>
  </si>
  <si>
    <t>199879.00</t>
  </si>
  <si>
    <t>2022-09-30 10:43:00</t>
  </si>
  <si>
    <t>2022-09-25 21:15:51</t>
  </si>
  <si>
    <t>冯庆</t>
  </si>
  <si>
    <t>2022-09-25 16:35:00</t>
  </si>
  <si>
    <t>13768890304</t>
  </si>
  <si>
    <t>450211198607150815</t>
  </si>
  <si>
    <t>A4502235000002022090054</t>
  </si>
  <si>
    <t>方远玉被诈骗案</t>
  </si>
  <si>
    <t>2022-09-25 16:06:00-2022-09-25 18:44:00</t>
  </si>
  <si>
    <t>鹿寨县鹿寨镇交通街教师小区2栋302室</t>
  </si>
  <si>
    <t>2022年9月25日18时许,方远玉(女，身份证号：452329197503280865，户籍地址：鹿寨县鹿寨镇交通街124号）报警称：2022年09月25日16时06分至2022年09月25日18时44分这段时间内，在鹿寨镇教育路教师小区2栋302室，其接到自称京东白条的客服电话17161082953，17005661825，17324134081，对方说其签了一个借款合同，需注销，要不会影响到征信，让其下载“全时云会议”APP，加入会议进行语音通话，后全程按对方的提示操作，消除不良记录，让其转钱，期间对方通过网易邮箱账号（jd_zhuxiao@yeah,net）发来收款人账号，2022年9月25日18时35分41秒给收款人“杨明”（中国建设银行 卡号：6217001590028276775），转完钱后方觉被骗。经查“全时云会议”APP为正规软件。</t>
  </si>
  <si>
    <t>124700.00</t>
  </si>
  <si>
    <t>2022-09-26 16:07:48</t>
  </si>
  <si>
    <t>2022-09-26 00:12:00</t>
  </si>
  <si>
    <t>方远玉</t>
  </si>
  <si>
    <t>2022-09-25 21:23:00</t>
  </si>
  <si>
    <t>13768691626</t>
  </si>
  <si>
    <t>452329197503280865</t>
  </si>
  <si>
    <t>A4502220600002022090027</t>
  </si>
  <si>
    <t>管海仲被诈骗案</t>
  </si>
  <si>
    <t>2022-09-25 00:00:00-2022-09-26 00:00:00</t>
  </si>
  <si>
    <t>柳城县白阳广场南路67号宿舍</t>
  </si>
  <si>
    <t>管海仲（男，身份证450923198803081777，户籍地广西柳州市柳北区跃进路106号集体户，手机号18777212726）来我所报案称：2022年9月25日11时33分接到0775-6610093电话称其为银保监下属部门并称京东金融利率偏高要取消管海仲贷款额度，如果不关闭此额度将影响信用卡及储蓄卡的正常使用，该电话再次催促管海仲，于是管海仲相信对方并按照对方要求下载腾讯会议APP进入对方所报房间号，按照对方要求先操作京东白条和京东商城进行借款，随后在微信天眼查小程序内点击我的发票抬头查找到对方银行卡账号，然后就通过自己的银行卡（户名：管海仲，中国工商银行，卡号：6222032105000203854）转账30000元进入对方银行卡（刘司其，中国银行，卡号：6217567000110730883），并让其在银保监公众号内发借款信息，但并没有得到回应，后发现被骗。</t>
  </si>
  <si>
    <t>2022-10-06 08:44:56</t>
  </si>
  <si>
    <t>2022-09-26 08:55:55</t>
  </si>
  <si>
    <t>管海仲</t>
  </si>
  <si>
    <t>2022-09-25 23:00:00</t>
  </si>
  <si>
    <t>18777212726</t>
  </si>
  <si>
    <t>450923198803081777</t>
  </si>
  <si>
    <t>A4502041400002022090019</t>
  </si>
  <si>
    <t>冯梅被诈骗案</t>
  </si>
  <si>
    <t>2022-09-25 18:12:00-2022-09-25 20:38:00</t>
  </si>
  <si>
    <t>柳州市柳南区潭中西路香颂诺丁山小区31栋2205室</t>
  </si>
  <si>
    <t>冯梅报警称，2022年9月25日18时12分至22时38分，其在潭中西路香颂诺丁山小区31栋2205室被人冒充京东客服， 以报警人的京东白条是高利贷帮其注销京东白条的名义，以报警人认证操作失误需要转账相应金额到对方指定的账户来冲账才能完成操作为借口进行诈骗，诱骗报警人通过手机网银转账了4笔钱给对方，第一笔于2022年9月25日20时41分25秒转账87777元人民币到骗子提供的江苏省农村信用社联合社银行卡（开户名：温成龙，账号6228160115251675），第二笔于2022年9月25日21时14分37秒转账50000元人民币到骗子提供的中国建设银行卡（开户名：张少良，账号：6236682550003302000）的，第三笔于2022年9月25日21时45分45秒转账20000元到骗子提供的中国建设银行卡（用户名：古文军，账号：6214673690003598682），第四笔是于2022年9月25日22时38分07秒转账20000元到骗子提供的中国建设银行卡（用户名：林圳平，账号：6217001850014240866），总共被骗转账了177777元，合计损失177777元。</t>
  </si>
  <si>
    <t>177777.00</t>
  </si>
  <si>
    <t>2022-09-26 11:39:55</t>
  </si>
  <si>
    <t>2022-09-26 09:12:00</t>
  </si>
  <si>
    <t>冯梅</t>
  </si>
  <si>
    <t>2022-09-25 22:37:00</t>
  </si>
  <si>
    <t>15078271482</t>
  </si>
  <si>
    <t>450821198806080640</t>
  </si>
  <si>
    <t>A4502050400002022090078</t>
  </si>
  <si>
    <t>刘珊被诈骗案</t>
  </si>
  <si>
    <t>2022-09-22 09:30:00-2022-09-22 12:50:00</t>
  </si>
  <si>
    <t>广西壮族自治区柳州市柳北区北雀路北星名园小区9栋1单元102号</t>
  </si>
  <si>
    <t>我叫刘珊，身份证号是450205198502201025，报警称：2022年9月22日10时左右，我在广西柳州市柳北区北雀路98号北星明园9栋1单元102室，对方电话（0772-2807162）我称他是中国银监会授权京东官方在清算贷款平台高息贷款，对方在电话里面让我下载乐播APP，通过对方电话去指导怎么操作，通过转账提到支付宝再提现到中国银行，，第一笔对方就发一个建设银行6236682210002539629；开户名：高中宜；我就转了32967元，对方说审核没有过，第二笔对方就发一个建设银行6236682210002539629；开户名：高中宜；我就转了48000元。第三笔对方说我的其他APP需要审核，对方就发一个建设银行6217001260027658999；开户名：周健飞；我就转了14600元，第四笔对方说要清空原有账号中的金额才能审核，就发一个建设银行6217007200063260882；开户名：姜志远。我就转了26197元。后来我发现事情不对劲就来报案了。</t>
  </si>
  <si>
    <t>121764.00</t>
  </si>
  <si>
    <t>2022-09-30 10:47:05</t>
  </si>
  <si>
    <t>2022-09-26 10:05:00</t>
  </si>
  <si>
    <t>刘珊</t>
  </si>
  <si>
    <t>2022-09-22 13:41:00</t>
  </si>
  <si>
    <t>13481208786</t>
  </si>
  <si>
    <t>450205198502201025</t>
  </si>
  <si>
    <t>A4502033200002022090025</t>
  </si>
  <si>
    <t>黎有真被诈骗案</t>
  </si>
  <si>
    <t>2022-09-23 00:00:00-2022-09-23 00:00:00</t>
  </si>
  <si>
    <t>鱼峰区东环路东一巷北一区水南华庭6栋702室</t>
  </si>
  <si>
    <t>黎有真（身份证450332199804091211 住址鱼峰区东环路东一巷北一区水南华庭6栋702室 电话18077362454）报案称，于2022年09月22日至23日期间，在广西柳州市鱼峰区东环路东一巷北一区水南华庭6栋702室，其在网上交友时，引导其完成任务，大概是2022年9月22日晚上6时许，我在手机上找一些交友的软件想交女性朋友，我就在浏览器下载了一个叫“隐入”APP。下载好，我就进去输入手机号码进行注册。注册后，就跟客服聊天，客服说如果想跟女性朋友线下见面交朋友，就要完成她给的任务。任务就是充值钱进去到平台，去购买平台项目，他引导我购买哪个我就去购买哪个。我就陆陆续续充值钱进去，期间他说我操作错误，因为我没有按照他的要求去购买这些项目。导致我在平台的钱被冻结，无法完成任务，需要继续充值钱进去，才能继续完成任务。我就按照他的引导，继续把钱充值进去，但是还是继续出错，因为我的钱不够，他就申请帮我垫一部分钱，最后一个任务已经完成了，但是他又要我把他帮我垫的那部分钱又想办法去借来转给他，才能把之前所有的钱转出来，最后我就没有钱了，就没有继续转钱了，最后之前的钱无法提现被骗，事情经过就是这样子过程中因操作失误，就陆陆续续充值钱进去就被骗了，其被诈骗了60992元。我的支付宝账号：18077362454，我的中国银行卡6217880800013090495，户名是我本人。对方的银行账户：田丰海的宁夏黄河农村商业银行股份有限公司的6230958600401923780.刘英永的农业银行卡6230521830014510876.陈保涛的农业银行卡6228480299124687078.华芳的天津银行卡621452001001284425.小果果的订单号20220922020070011500620086202318。</t>
  </si>
  <si>
    <t>60992.00</t>
  </si>
  <si>
    <t>2022-09-26 18:00:55</t>
  </si>
  <si>
    <t>2022-09-26 10:44:18</t>
  </si>
  <si>
    <t>黎有真</t>
  </si>
  <si>
    <t>2022-09-23 00:00:00</t>
  </si>
  <si>
    <t>18077362454</t>
  </si>
  <si>
    <t>450332199804091211</t>
  </si>
  <si>
    <t>A4502053100002022090017</t>
  </si>
  <si>
    <t>刘耀兰被诈骗案</t>
  </si>
  <si>
    <t>2022-08-06 12:28:00-2022-09-12 19:22:00</t>
  </si>
  <si>
    <t>广西柳州市柳北区北站路飞龙景苑小区</t>
  </si>
  <si>
    <t>我叫刘耀兰，身份证450421198904091528，北站路飞龙景苑小区，上个月我在绿洲APP认识了一个男子，聊了几天后他和我说他是做数字货币进行投资便介绍我做，于是我8月6日到9月12日总共投了100810元，现在联系不上对方觉得发现被骗了，我最多的一笔27676元是在飞龙景苑小区转的，我现在就在解放所内。嫌疑人郑水风 中国银行 60138216006028855676 嫌疑人刘天亮 建行 6217001060006074139 嫌疑人，嫌疑人庞宏佳 建行 62170005580006238534 嫌疑人雷俊龙 农行 6228480018985703570 嫌疑人唐伟聪 广东省农村信用社联合社  6217281932000886000 嫌疑人钱乃福 建行 6217281932000886000嫌疑人孙兆魁 农行 6228480299037162474嫌疑人宋武杰 农行 6228270051492058877  嫌疑人周瑞丰 中国银行 6216692800002677641 嫌疑人王庆华 农行 6228481008729951279 ，涉案网址https://www.soficoin-vipxyo.com（sofi交易所）。</t>
  </si>
  <si>
    <t>100810.00</t>
  </si>
  <si>
    <t>2022-09-26 15:33:15</t>
  </si>
  <si>
    <t>2022-09-26 11:00:58</t>
  </si>
  <si>
    <t>刘耀兰</t>
  </si>
  <si>
    <t>2022-09-21 14:10:00</t>
  </si>
  <si>
    <t>13978020346</t>
  </si>
  <si>
    <t>450421198904091528</t>
  </si>
  <si>
    <t>A4502033200002022090026</t>
  </si>
  <si>
    <t>李海红被诈骗案</t>
  </si>
  <si>
    <t>柳州市鱼峰区荣新路26号3栋4单元501</t>
  </si>
  <si>
    <t>李红海（女，1966年10月05日出生，汉族，高中文化程度，户籍所在地柳州市鱼峰区荣军路341号3栋1单元403室，现住柳州市鱼峰区荣新路26号3栋4单元501，居民身份证号码450203196610050381，联系电话18977228385。）报案称，在2022年9月23日12时许，在燎原路白云小区内的建设银行，被人冒充其儿子在QQ上称需要课程费用叫转钱，就转了钱给对方，后发现对方不是其儿子被骗，其被诈骗了85600元。嫌疑人李思达 农业银行 6228480248385654475，嫌疑人王俊旺 建设银行 6215340301410744832。</t>
  </si>
  <si>
    <t>85600.00</t>
  </si>
  <si>
    <t>2022-09-26 17:39:11</t>
  </si>
  <si>
    <t>2022-09-26 11:02:57</t>
  </si>
  <si>
    <t>李海红</t>
  </si>
  <si>
    <t>18977228385</t>
  </si>
  <si>
    <t>450203196610050381</t>
  </si>
  <si>
    <t>A4502040900002022090031</t>
  </si>
  <si>
    <t>陈金梅被诈骗案</t>
  </si>
  <si>
    <t>2022-09-08 00:00:00-2022-09-20 00:00:00</t>
  </si>
  <si>
    <t>柳州市柳南区海吉星市场农村信用社</t>
  </si>
  <si>
    <t>2022年9月20日10时许，在广西柳州市柳南区海吉星市场农村合作信用社里面，事主在网上被人介绍下载了一个“上海能源交易中心”APP，让事主在APP上进行期货交易，后以APP不能提现，账户内要充够10万就可以提现为由进行诈骗，累计被骗金额：50000元。1、嫌疑人白麟鹤 中国农业银行 6228480638071993379；2、 嫌疑人冯玉灿 建设银行 6217002500013586285。</t>
  </si>
  <si>
    <t>2022-09-29 08:09:10</t>
  </si>
  <si>
    <t>2022-09-26 13:33:12</t>
  </si>
  <si>
    <t>陈金梅</t>
  </si>
  <si>
    <t>2022-09-23 19:23:00</t>
  </si>
  <si>
    <t>13633094689</t>
  </si>
  <si>
    <t>450222197407031920</t>
  </si>
  <si>
    <t>A4502246800002022090003</t>
  </si>
  <si>
    <t>2022-09-24 19:00:00-2022-09-24 20:00:00</t>
  </si>
  <si>
    <t>融安县大将镇大华村大石屯4号</t>
  </si>
  <si>
    <t>2022年09月24日18时22分报警人潘昌维到所称，其于2022年09月23日19时12分在广西融安县大将镇大华村大石屯4号自家中，被他人以自称是京东金条工作人员，说其京东金条借款年利率过高，并以其要关闭京东金条为由，与他人进行语音通话，骗取其在平安口袋银行APP操作借款113100元，并转账到自己名下的中国农业银行（账号：6228480858098795470）中，后将自己名下的中国农业银行卡的119598元转账到他人提供的银行账户中。经查潘昌维被诈骗记录如下：
1、潘昌维转账的银行卡为其本人名下的中国农业银行（账号：6228480858098795470），被骗的49999元于2022年9月23日19时12分41秒流入嫌疑人赵汝美的中国建设银行（账号：6236683040000842223）；
2、潘昌维转账的银行卡为其本人名下的中国农业银行（账号：6228480858098795470），被骗的49999元于2022年9月23日19时19分16秒流入嫌疑人陆龙波的贵阳银行（账号：6225330128384929）；
3、潘昌维转账的银行卡为其本人名下的中国农业银行（账号：6228480858098795470），被骗的6600元于2022年9月23日19时58分16秒流入嫌疑人周海东的邮储银行（账号：6217993300016600485）；
4、潘昌维转账的银行卡为其本人名下的中国农业银行（账号：6228480858098795470），被骗的13000元2022年9月23日20时01分52秒流入嫌疑人周海东的邮储银行（账号：6217993300016600485）；
潘昌维共计被骗119598元。</t>
  </si>
  <si>
    <t>119598.00</t>
  </si>
  <si>
    <t>2022-09-26 17:40:04</t>
  </si>
  <si>
    <t>2022-09-26 14:10:07</t>
  </si>
  <si>
    <t>2022-09-25 10:29:56</t>
  </si>
  <si>
    <t>A4502041100002022090013</t>
  </si>
  <si>
    <t>欧涛被诈骗案</t>
  </si>
  <si>
    <t>2022-09-24 12:00:00-2022-09-24 15:59:00</t>
  </si>
  <si>
    <t>太阳村镇水泥厂宿舍单身宿舍1栋</t>
  </si>
  <si>
    <t>2022年9月24日中午12时许，欧涛（身份证号码：452702198711054375，联系电话：13707724596）在柳州市柳南区柳太路62号柳泥小区单身宿舍内，接到一个电话（0771-2639651），称其是京东客服，可以帮我更改京东金条的借款利率，后对方就发了一个网址（京东商城在线.com）给我，上面有一个在线变更，我点进去（ID：43.155.7.205/mobile/index?code），被网络诈骗541248元整人民币。嫌疑人：吴飞， 中国邮政储蓄银行 6210985840036530332。 嫌疑人：马米， 广发银行股份有限公司重庆分行 6225551665699730。嫌疑人电话：0771-2639651。</t>
  </si>
  <si>
    <t>541248.00</t>
  </si>
  <si>
    <t>2022-09-27 09:18:16</t>
  </si>
  <si>
    <t>2022-09-26 15:09:28</t>
  </si>
  <si>
    <t>0772-3883751</t>
  </si>
  <si>
    <t>欧涛</t>
  </si>
  <si>
    <t>13707724596</t>
  </si>
  <si>
    <t>452702198711054375</t>
  </si>
  <si>
    <t>广西柳州市鱼峰水泥厂</t>
  </si>
  <si>
    <t>A4502040500002022090074</t>
  </si>
  <si>
    <t>罗春燕被诈骗案</t>
  </si>
  <si>
    <t>2022-09-24 13:26:00-2022-09-24 17:30:00</t>
  </si>
  <si>
    <t>广西柳州市柳南区城站路南七巷2栋2单元301室</t>
  </si>
  <si>
    <t>2022年9月24日17点40分，我所接到辖区居民罗春燕（女，53岁，广西平南县大鹏县人）报警称：其于2022年9月24日15时57分和16时40分许在柳州市柳南区城站路南七巷2栋2单元301室家中被人冒充公安机关配合调查为由，诈骗90000元。涉案账户：1、交通银行账户，卡号：6222620310011705867，户名：姜利昆，涉案金额49000元；2、云南省农村信用社账户，卡号：6231*****4880（报案人罗春燕暂时无法提供完整账号），户名：江飞，涉案金额41000元。罗春燕共计被骗90000元。</t>
  </si>
  <si>
    <t>2022-09-27 22:40:24</t>
  </si>
  <si>
    <t>2022-09-26 16:03:42</t>
  </si>
  <si>
    <t>罗春燕</t>
  </si>
  <si>
    <t>2022-09-24 17:40:00</t>
  </si>
  <si>
    <t>18378962611</t>
  </si>
  <si>
    <t>452231196812056025</t>
  </si>
  <si>
    <t>A4502264800002022090049</t>
  </si>
  <si>
    <t>程春谊被诈骗案</t>
  </si>
  <si>
    <t>2022-09-12 00:00:00-2022-09-13 00:00:00</t>
  </si>
  <si>
    <t>古宜镇东方红1去1单元202室</t>
  </si>
  <si>
    <t>2022年09月23日15时许程春谊到所报警称，其于2022年09月12日至2022年9月13日在广西三江侗族自治县古宜镇东方红1区1单元202室家中添加其微信，然后对方说可以在网上做任务刷单，接着按照对方说的关注商家，对方小额返利给其，后下载APP进行刷单返利，后充值进行刷单，到提现时发现提现不了就意识到被骗。，其银行卡为中国农业银行和桂林银行，卡号分别为6228480858616344579和62285621006172695，分6次向对方汇款，第一笔收款账号6217991000028469265，蔡钰润；第二笔收款账号6223201478307384，侯亮亮；第三笔收款账号6228481637150306276，丰浩平；第四次收款账号6230521920039853573，谢红强，时间2022年9月13日11时30分09秒；第五笔收款账号6228482668506886979，郭春宝；第六笔因限额分两回转，第一回转28000元，收款账号6228480039525261374，李仲波，第二回转23772元，收款账号6217866200006431301，马飞翔。总共被骗金额74142元。</t>
  </si>
  <si>
    <t>74142.00</t>
  </si>
  <si>
    <t>2022-09-27 11:04:07</t>
  </si>
  <si>
    <t>2022-09-26 18:09:18</t>
  </si>
  <si>
    <t>程春谊</t>
  </si>
  <si>
    <t>2022-09-26 00:00:00</t>
  </si>
  <si>
    <t>15977259234</t>
  </si>
  <si>
    <t>452228199008010523</t>
  </si>
  <si>
    <t>A4502051000002022090050</t>
  </si>
  <si>
    <t>李宝被诈骗案</t>
  </si>
  <si>
    <t>2022-09-26 09:40:00-2022-09-26 10:27:00</t>
  </si>
  <si>
    <t>沙塘镇杨柳路11号鹏辉建筑工地内</t>
  </si>
  <si>
    <t>报案人李宝：(男，身份证号：430482199010181819，户籍地：湖南省常宁曲潭街道办事处乌联村井塘村民小组16号，现住址：广西柳州市柳北区沙塘镇杨柳路11号，电话：15050259343）。报案称：于2022年9月26日9时40分沙塘镇杨柳路鹏辉工地，因为事主的账户有一笔资金问题想要解决，于是当天上午事主在网上找了一名网络警察处理，对方给看事主看了他的警官证（北京市朝阳区网络警察），并增加对方企业微信（网络反诈中心），在对方的诱导下按照对方指示的操作转账到对方指定账号，共被骗了98708元。嫌疑人账户：（郝伟国 农业银行 6228480238698089576 ）</t>
  </si>
  <si>
    <t>98708.00</t>
  </si>
  <si>
    <t>2022-09-27 15:33:29</t>
  </si>
  <si>
    <t>2022-09-26 18:35:00</t>
  </si>
  <si>
    <t>李宝</t>
  </si>
  <si>
    <t>2022-09-26 12:00:00</t>
  </si>
  <si>
    <t>15050259343</t>
  </si>
  <si>
    <t>江苏苏州</t>
  </si>
  <si>
    <t>430482199010181819</t>
  </si>
  <si>
    <t>A4502040700002022090053</t>
  </si>
  <si>
    <t>蒙祥被诈骗案</t>
  </si>
  <si>
    <t>2022-09-26 11:00:00-2022-09-26 13:50:00</t>
  </si>
  <si>
    <t>广西柳州市柳南区河西路18号广西汽车集团技术中心</t>
  </si>
  <si>
    <t>蒙祥报警称，2022年9月26日11时至13时50分许，在广西柳州市柳南区河西路18号广西汽车集团技术中心，其被人称其的个人征信有问题，要消除不良网购记录进行诈骗，共计损失人民币61368.75元。嫌疑人账号6228480908609366970，6228481339073289077，6217003110037051826。嫌疑人电话号码0026692931560。嫌疑人全视通APP账号是512143257。</t>
  </si>
  <si>
    <t>61368.75</t>
  </si>
  <si>
    <t>2022-09-28 16:08:02</t>
  </si>
  <si>
    <t>2022-09-26 23:03:49</t>
  </si>
  <si>
    <t>蒙祥</t>
  </si>
  <si>
    <t>18717115542</t>
  </si>
  <si>
    <t>45272419981010342X</t>
  </si>
  <si>
    <t>A4502050600002022090065</t>
  </si>
  <si>
    <t>苏柳菁被诈骗案</t>
  </si>
  <si>
    <t>2022-09-26 10:00:00-2022-09-26 18:00:00</t>
  </si>
  <si>
    <t>白露大道白露工业园十一冶朝辉装配饰建筑有限公司内</t>
  </si>
  <si>
    <t>我叫苏柳菁，身份证号是：452730199310055326，报警称：2022年9月26日12时左右，我在广西柳州市柳北区白露工业园，接到对方电话（0357-3229598）称他是中国银联的客服说卡被冻结，需要转钱解冻，对方在电话里面让我下载云闪付APP和邮政银行APP转钱，通过腾讯会议和乐播投屏APP视频指挥转钱，第一笔对方说卡被冻结了需要把钱转走，就发一个建设银行6217000450008368608；开户名：唐吉斯；我就转了13953元，第二笔对方说需要把需要把钱转还说出了被害人的个人银行账户及存款信息，就发一个建设银行6217000690000602898；开户名：张力军；我就从支付宝转了97360元到银行账户后转出之后又从银行卡转了第三笔50000元。第四笔对方说要流水认证就发一个农业银行6212820912502587974；开户名：刘田；我就转了50000元，第五笔对方说流水认证就发一个平安银行6230580000375515033；开户名：王宵。我就转了5000元。以上都是我通过建设银行（6236683380001139629）向对方转账的，第六笔对方说流水认证就发来了邮政银行6217991410009009123，开户名彭良鑫，我转了20000元，第七笔对方说流水认证就发来了邮政银行6217977130001106978，开户名蒲德显，我就转了8000元，这两笔都是我通过浦发银行（6217932970000949）向对方转账的，后来我发觉可能被骗，对方还叫转钱，一直找借口不转，发现事情不对劲就来报案了。</t>
  </si>
  <si>
    <t>244313.00</t>
  </si>
  <si>
    <t>2022-09-30 10:46:43</t>
  </si>
  <si>
    <t>2022-09-26 23:10:00</t>
  </si>
  <si>
    <t>马勉</t>
  </si>
  <si>
    <t>19907721786</t>
  </si>
  <si>
    <t>苏柳菁</t>
  </si>
  <si>
    <t>13877284314</t>
  </si>
  <si>
    <t>452730199310055326</t>
  </si>
  <si>
    <t>A4502030600002022090064</t>
  </si>
  <si>
    <t>卖秋月被诈骗案</t>
  </si>
  <si>
    <t>2022-09-19 12:00:00-2022-09-23 21:00:00</t>
  </si>
  <si>
    <t>柳州市鱼峰区龙泉路5号天翼九龙印象3栋1单元1001室</t>
  </si>
  <si>
    <t>卖秋月（女，1989年03月10日出生，汉族，大专文化程度，户籍所在地柳州市鱼峰区龙泉路5号天翼九龙印象3栋1单元1001室，现住柳州市鱼峰区龙泉路5号天翼九龙印象3栋1单元1001室，居民身份证号码450222198903102665，联系电话18977230073。）称2022年9月19日12时至2022年9月23日21时间，在柳州市鱼峰区龙泉路5号天翼九龙印象3栋1单元1001室被人冒充云顶集团工作人员，以投资返利为由，诱导事主向骗子提供的银行账户通过云闪付转账，导致事主损失56200元。嫌疑人银行信息：赵齐齐，6222620110035321125，交通银行；吴普，6216697600005770624，中国银行。嫌疑人微信号：qinqinqinhnaxxx666。</t>
  </si>
  <si>
    <t>56200.00</t>
  </si>
  <si>
    <t>2022-09-27 15:02:06</t>
  </si>
  <si>
    <t>2022-09-26 23:12:54</t>
  </si>
  <si>
    <t>卖秋月</t>
  </si>
  <si>
    <t>18977230073</t>
  </si>
  <si>
    <t>450222198903102665</t>
  </si>
  <si>
    <t>A4502030300002022090089</t>
  </si>
  <si>
    <t>李辉被诈骗案</t>
  </si>
  <si>
    <t>2022-09-19 00:00:00-2022-09-24 00:00:00</t>
  </si>
  <si>
    <t>柳州市鱼峰区龙潭路22号大美天第10栋3单元401室</t>
  </si>
  <si>
    <t>李辉（230225197202153594，户籍地黑龙江省甘南县东阳镇隆胜村二屯，13788529888）报称2022年9月19日至24日在龙潭路22号大美天第10栋3单元401室，经名叫徐小雨（微信号：whh532168，网名：浮梦；wxid_18ulvh0sow4d22，网名：青春永驻）和陈文锐（微信号：wxid_rt64ro7aadv922）等的分别自称室云顶集团一个团队长和领导以帮“云顶集团”打造数据刷知名度返服务费，在云顶集团16群报单，按徐小雨所教的和下发报单模板进行做报单，通过自己名下的中国农业银行卡（卡号6228480858853050970）向徐小雨提供的银行卡（光大银行，卡号6226632704139786，户名：黄广全；交通银行，卡号6222620110035321125，户名：赵齐齐；中国银行，6216697600005770624，户名：吴普；中信银行，6217711506657442，户名：吴普）先后转了14笔，总共金额是356340元。</t>
  </si>
  <si>
    <t>356340.00</t>
  </si>
  <si>
    <t>2022-09-27 11:33:50</t>
  </si>
  <si>
    <t>2022-09-27 09:25:42</t>
  </si>
  <si>
    <t>李辉</t>
  </si>
  <si>
    <t>2022-09-26 14:38:25</t>
  </si>
  <si>
    <t>13788529888</t>
  </si>
  <si>
    <t>230225197202153594</t>
  </si>
  <si>
    <t>A4502023100002022090019</t>
  </si>
  <si>
    <t>曹巍被诈骗案</t>
  </si>
  <si>
    <t>2022-09-26 18:00:00-2022-09-26 21:10:00</t>
  </si>
  <si>
    <t>广西柳州市城中区友谊路4号1单元1002室</t>
  </si>
  <si>
    <t>曹巍报案称，其于2022年09月26日18时07分许在广西柳州市城中区友谊路4号1单元1002室家中，接到一个号码为029 8969 7364归属地是陕西西安的电话，对方自称是京东金融的客服，告知受害人说对方可以帮受害人清空违规贷款额度。手机通话时间大概10分钟左右，对方让受害人下载一个“讯飞听见会议”APP，然后受害人就使用其爱人的手机下载了该APP并进入会议号为：17490014的会议链接。然后对方一直通过“讯飞听见会议”教其怎么操作，大概操作就是通过各大银行的APP、微信的微粒贷、支付宝的借呗贷款出来，然后再转到对方指定所谓的安全账户，这期间的时长大概在3小时左右。先是操作了受害人名下的中国工商银行卡、中国银行卡，当对方让受害人操作其名下的中国建设银行卡时，受害人就发觉不对劲了，因为其名下的中国建设银行卡好久没有使用了，逐拨打110报警。受害人使用账号是卡号为1、6212 2621 0500 5709 188，账户名曹巍，中国工商银行向一、卡号为6214 1800 0000 5914 125，账户名：赵轲，宁波银行，于9月26日18时58分24秒网银转账90000元；  二、卡号为6217 0011 8007 0107 399，账户名：周世家，中国建设银行，于9月26日19时21分22秒网银转账50000元；2、6235 7526 0000 0559 289，账户名曹巍，中国银行向一、卡号为6251 9318 1013 8635，账户名张鹤，厦门银行，于9月26日20时07分15秒网银转账80000元；  二、卡号为6217 0041 4001 0992 604，账户名申玉龙，中国建设银行，于9月26日20时49分03秒网银转账152923.05元；  三、卡号为6251 2206 2155 1651，账户名许少珍，渤海银行，于9月26日21时15分35秒网银转账40000元。损失人民币共计412923.05元。</t>
  </si>
  <si>
    <t>412923.05</t>
  </si>
  <si>
    <t>2022-09-27 11:11:25</t>
  </si>
  <si>
    <t>2022-09-27 09:53:31</t>
  </si>
  <si>
    <t>曹巍</t>
  </si>
  <si>
    <t>2022-09-26 21:39:00</t>
  </si>
  <si>
    <t>15177255518</t>
  </si>
  <si>
    <t>450202197907240037</t>
  </si>
  <si>
    <t>A4502227100002022090010</t>
  </si>
  <si>
    <t>秦卫芳被诈骗案</t>
  </si>
  <si>
    <t>2022-09-27 13:41:00-2022-09-27 16:44:00</t>
  </si>
  <si>
    <t>广西柳城县古砦仫佬族乡古砦卫生院宿舍楼</t>
  </si>
  <si>
    <t>2022年10月12日13时许，秦卫芳来到古砦派出所报案称：2022年9月27日10许，其在柳城县古砦乡古砦卫生院员工宿舍楼房间内接到一个陌生的电话(0779-6878169)，对方自称是京东客服，以关闭京东金条额度为由，如不关闭京东金条额度，则会影响到个人征信。经了解到：因秦卫芳平时也使用京东白条支付购买物品，担心个人征信出现问题，继而相信客服，在客服的引导下，秦卫芳先在广西农信银行贷款65000元，后把50000元转到对方指定的账户，因秦卫芳的银行卡每日设定转出额度上限系30000元，剩余的20000被截留在秦卫芳的卡内；之后客服又引导秦卫芳成功在支付宝花呗上借贷30000元，秦卫芳把该贷款转入名下的工商银行卡，因工商银行卡设定资金24小时后才能转出，因此该贷款未能转出。经查转账信息：秦卫芳被骗走30000元，损失30000元；电信诈骗受害人银行卡信息：广西农村信用社卡号为6231330500582693086，户名：秦卫芳。犯罪嫌疑人银行卡信息：中国建设银行卡号为6215340300704546473，户名：朱春科，身份证号码：342222199412211657。 朱春科有重大作案嫌疑。</t>
  </si>
  <si>
    <t>2023-01-15 16:48:47</t>
  </si>
  <si>
    <t>2022-10-12 14:34:58</t>
  </si>
  <si>
    <t>2022-09-27 11:38:27</t>
  </si>
  <si>
    <t>秦卫芳</t>
  </si>
  <si>
    <t>2022-09-27 13:41:00</t>
  </si>
  <si>
    <t>18775151895</t>
  </si>
  <si>
    <t>450222199106192623</t>
  </si>
  <si>
    <t>柳城县古砦乡卫生院</t>
  </si>
  <si>
    <t>A4502051100002022090010</t>
  </si>
  <si>
    <t>周群珍被诈骗案</t>
  </si>
  <si>
    <t>2022-09-17 12:09:00-2022-09-27 10:00:00</t>
  </si>
  <si>
    <t>广西柳州市柳北区石碑坪镇石碑村石碑屯65号之一</t>
  </si>
  <si>
    <t>2022年09月27日13时07分报警人周群珍（ 性别：女 身份证号：450211197810020026，联系电话：,15878299240，联系地址：广西柳州市柳北区石碑坪镇石碑村石碑屯65号之一）称，用手机浏览器进网址：该网址为www.taobao97808.vip，界面为阿里巴巴1688，进入网页’后就提示叫我注册账号进去，实名制注册，然后客服发了个银行账号给我，户名：怀玉红，卡号：6221806900006348828，我用手机银行转去了5000元，9月22日7点34分，我用手机银行转了3000元，共8000元，提现不了，我就发现被骗了，今天就来报案，在柳州市柳北区石碑坪镇菜市场被骗了8000元。</t>
  </si>
  <si>
    <t>2022-09-30 10:33:06</t>
  </si>
  <si>
    <t>2022-09-27 17:09:52</t>
  </si>
  <si>
    <t>陈位明</t>
  </si>
  <si>
    <t>19907721795</t>
  </si>
  <si>
    <t>周群珍</t>
  </si>
  <si>
    <t>2022-09-27 10:00:00</t>
  </si>
  <si>
    <t>15878299240</t>
  </si>
  <si>
    <t>450211197810020026</t>
  </si>
  <si>
    <t>A4502051000002022090053</t>
  </si>
  <si>
    <t>黄海娟被诈骗案</t>
  </si>
  <si>
    <t>2022-09-25 12:23:00-2022-09-27 13:25:00</t>
  </si>
  <si>
    <t>沙塘镇君武路170号广西科技师范学院内</t>
  </si>
  <si>
    <t>2022年9月25日12时许，我在广西柳州市柳北区君武路170号广西科技师范学院宿舍7栋206室通过手机QQ上网，在手机浏览器上下载了一个账号叫图虫账号，并用我的手机号18176001544在图虫账号进行了注册，注册完以后，有个名称叫“容儿小贴心”就联系我，问我是否有拍摄的爱好，如果拍摄的图片能够使用可以给我200到2000元，然后对方就发了一个软件链接（uy45re.ezdlvbe.com/2xty6）给我，叫我点击链接下载并第 3 页共 3 页注册，然后把账号给他，后来对方联系我说他没有看到我的账号，就叫我点开他发给我的一个叫象映传媒的账号：fddm888（名称：房东的猫），我就按照对方要求点击下载了象映传媒的账号并注册，账号也是用我的电话号码18176001544注册的，对方就叫我在里面下单刷单赚钱，我就在象映传媒的账号上刷单，9月25日那天我预存了1000元钱，总共刷了6单，赚了60余元，对方把本金和赚的钱一起转回给我了，到了9月26日我又在上面预存了5500元，总共刷了13单，赚了180余元，对方本金及所赚的钱退回给我，到了9月27日我又存了8000元进去，总共刷了5单，账户上显示我欠了14469.42元，然后我就进入百度上查，发现我是被骗了就打电话报警，账户信息为：嫌疑人杨文其 邮政银行 6221804910028695496； 嫌疑人徐建都 建行 6217004380009320868 ；嫌疑人杨喜文 农行 6228483968414284872 ；嫌疑人盛旭   邮政银行 6217997900080479991；软件链接（uy45re.ezdlvbe.com/2xty6）。</t>
  </si>
  <si>
    <t>2022-09-30 10:40:02</t>
  </si>
  <si>
    <t>2022-09-27 17:34:02</t>
  </si>
  <si>
    <t>黄海娟</t>
  </si>
  <si>
    <t>2022-09-27 13:23:00</t>
  </si>
  <si>
    <t>18176001544</t>
  </si>
  <si>
    <t>450703200506120921</t>
  </si>
  <si>
    <t>广西科技师范学院</t>
  </si>
  <si>
    <t>A4502040900002022090038</t>
  </si>
  <si>
    <t>朱柳光被诈骗案</t>
  </si>
  <si>
    <t>2022-09-26 15:00:00-2022-09-27 15:00:00</t>
  </si>
  <si>
    <t>广西柳州市柳南区太阳村镇西鹅村上桃花二屯6号</t>
  </si>
  <si>
    <t>报警人：朱柳光、身份证号码：450211198708011910、地址：广西柳州市柳南区太阳村镇西鹅村上桃花二屯6号、电话：18178270801。2022年09月26日15时许至2022年09月27日15时许，朱柳光在广西柳州市柳南区太阳村镇西鹅村上桃花二屯6号，被微信号：cuizhaopeng8的人，以在“洺仁商务”APP刷单的方式被骗37800元，对方账户：杨锦涛 农业银行 6228481728563038970 、黄名荣 上海浦东发展银行 6217921159425340 、吕顺标 富滇银行 6214150000014490675。</t>
  </si>
  <si>
    <t>2022-09-29 08:07:48</t>
  </si>
  <si>
    <t>2022-09-27 18:31:37</t>
  </si>
  <si>
    <t>朱柳光</t>
  </si>
  <si>
    <t>2022-09-27 14:32:00</t>
  </si>
  <si>
    <t>18178270801</t>
  </si>
  <si>
    <t>450211198708011910</t>
  </si>
  <si>
    <t>A4502040700002022090056</t>
  </si>
  <si>
    <t>韦南极被诈骗案</t>
  </si>
  <si>
    <t>2022-09-27 11:30:43-2022-09-27 12:20:08</t>
  </si>
  <si>
    <t>河西路10号凯瑟尔汽车销售公司配件部</t>
  </si>
  <si>
    <t>韦南极报警称：身份证号是：450221200102134417，于2022年9月27日11时30分许至12时20分许，在广西柳州市柳南区河西路10号凯瑟尔汽车销售公司配件部，被人冒充物流客服，以包裹丢失，需要对其进行赔偿为由，通过手机银行转账被骗6200.1元。对方电话057757572294，QQ号码1497978522。
嫌疑人董吉 中国银行 6217876101006731039</t>
  </si>
  <si>
    <t>6200.10</t>
  </si>
  <si>
    <t>2022-09-27 22:38:27</t>
  </si>
  <si>
    <t>2022-09-27 18:48:35</t>
  </si>
  <si>
    <t>韦南极</t>
  </si>
  <si>
    <t>2022-09-27 12:38:07</t>
  </si>
  <si>
    <t>17377215931</t>
  </si>
  <si>
    <t>450221200102134417</t>
  </si>
  <si>
    <t>A4502265800002022090027</t>
  </si>
  <si>
    <t>倪岸英被诈骗案</t>
  </si>
  <si>
    <t>2022-09-27 00:00:00-2022-09-28 00:00:00</t>
  </si>
  <si>
    <t>同乐乡高洋村</t>
  </si>
  <si>
    <t>2022年09月27日15时30分，倪岸英到三江县公安局同乐派出所报案称：2022年9月22日13时许接到电话，对方自称是北京市公安局工作人员，称倪岸英涉嫌洗黑钱，要求其到柳州市公安局协助调查，后对方添加其微信，在微信上发了一张其的刑事拘捕令，其因害怕就按照对方说的添加QQ，对方称其名下银行卡涉嫌洗黑钱，现在北京市公安局立案调查了，要求其配合调查，对方以洗脱嫌疑为由，要求倪岸英提供其名下的银行账户，在对方的提示下操作，倪岸英将自己名下（6217996410001030109邮政储蓄银行）转到对方提供的账户（6217001240019609432，户名：冯选辉），导致倪岸英被骗51000余元人民币，倪岸英要求公安机关调查处理。</t>
  </si>
  <si>
    <t>2022-09-28 09:30:39</t>
  </si>
  <si>
    <t>2022-09-27 18:51:50</t>
  </si>
  <si>
    <t>倪岸英</t>
  </si>
  <si>
    <t>2022-09-27 00:00:00</t>
  </si>
  <si>
    <t>18376230155</t>
  </si>
  <si>
    <t>452228199611145529</t>
  </si>
  <si>
    <t>A4502227000002022090011</t>
  </si>
  <si>
    <t>陈涛被诈骗案</t>
  </si>
  <si>
    <t>2022-09-04 00:00:00-2022-09-25 00:00:00</t>
  </si>
  <si>
    <t>广西柳城县河西工业园安琪酵母厂宿舍</t>
  </si>
  <si>
    <t>2022年9月27日15时许，陈涛（身份证号452725199709080776，住址广西柳城县河西工业园安琪酵母厂宿舍）到所报称：2022年9月4日至9月25日，其在网上被骗子以投资概念币为诱饵，陆陆续续投资了65000元钱到对方推荐的软件里，而后发现无法体现，最后意识到被骗。
被害人陈涛用建设银行卡（卡号6236683430000207545）转了2000元到陈勇的四川天府银行卡（卡号是6230720280010060279）；
用工商银行卡（卡号6222032105005831030）转了600元到王球的招商银行卡（卡号是6214838986865915），转了1800元到张运开的河南省农村信用社银行卡（卡号是623059131504946593），转了2000元到彭江的中国银行银行卡（卡号是6217853200015481292），转了1700元到程宏钢的工商银行卡（卡号是6212261001063360397），转了4000元到简成材的重庆黔江银座村镇银行卡（卡号6213471071001023690），转了5000元到崔松涛的邮政银行卡（卡号是6210987910025945201），转了5000元到赵汝民的工商银行卡（卡号是6215581809007801557），剩余被骗的资金详细情况，待陈涛的招商银行卡流水查询有结果后方知。
2022年9月28日根据陈涛再次提供的招商银行（卡号6214837176761199）转账流水得知9月12日转了5000元到符冬冬的中国建设银行卡（卡号是6217003520006115834），9月23日转了10000元到杨振燚的中国农业银行卡（卡号是6228270016036977478），9月24日转了3000元到王蒙的中国邮政储蓄银行卡（卡号是6217995510026394907），9月25日转了9000元到王艳伟的中国邮政储蓄银行卡（卡号是6217992610178864112），9月25日转了10000元到廉梦伟的中国农业银行卡（卡号是6228411064553438276），9月25日转了5000元到王兴建的重庆农村商业银行卡（卡号是6214656003657036），9月25日转了2000元到赵子龙的中国建设银行卡（卡号是6217000210017254730）。
    犯罪嫌疑人的QQ号是1902320949，涉案APP名称为“元宇宙”，网址为http://f2saf1vzx.fdsklkj.lol/home/index/index.html</t>
  </si>
  <si>
    <t>2022-09-29 11:59:48</t>
  </si>
  <si>
    <t>2022-09-27 20:55:40</t>
  </si>
  <si>
    <t>2022-09-27 15:22:00</t>
  </si>
  <si>
    <t>13558084192</t>
  </si>
  <si>
    <t>452725199709080776</t>
  </si>
  <si>
    <t>安琪酵母厂</t>
  </si>
  <si>
    <t>A4502066500002022090027</t>
  </si>
  <si>
    <t>韦继贵被诈骗案</t>
  </si>
  <si>
    <t>2022-09-25 13:24:00-2022-09-26 10:30:00</t>
  </si>
  <si>
    <t>广西柳州市柳江区百朋镇百朋街23号</t>
  </si>
  <si>
    <t>2022年09月27日18时许，韦继贵（男，1982年02月15日出生，户籍所在地广西柳州市柳江区三都镇三都街228号，联系电话13657821826）到所报警称，其于2022年09月25日13时许至2022年09月26日10时许，在广西柳州市柳江区百朋街23号内，被人冒充京东客服以帮助其消除京东白条利率的方式诈骗，韦继贵和自己的朋友徐宾、何兆麦先后向对方转账四次共计115900元。事主信息转账时使用的银行账户：农村信用社 6231330680292119257，户名，韦继贵；工商银行 6215592102002095955，户名徐宾；农业银行 6228480858806116571，户名何兆麦。嫌疑人信息：建设银行 6217003050101447213，户名杜秀娥;邮政银行 6217995580015124490，户名何绍娥；中国银行 6217858000020328883，户名王艺凯，农业银行 6320520920071737776 户名邓祥宇；联系电话07753666190 、07755926887 ；QQ群：“JD信息中心005”，群号：3093934687。</t>
  </si>
  <si>
    <t>115900.00</t>
  </si>
  <si>
    <t>2022-09-29 11:01:23</t>
  </si>
  <si>
    <t>2022-09-27 22:59:42</t>
  </si>
  <si>
    <t>韦继贵</t>
  </si>
  <si>
    <t>2022-09-27 19:00:00</t>
  </si>
  <si>
    <t>13657821826</t>
  </si>
  <si>
    <t>450221198202154618</t>
  </si>
  <si>
    <t>A4502265900002022090029</t>
  </si>
  <si>
    <t>杨能善被诈骗案</t>
  </si>
  <si>
    <t>三江县独峒镇平流村华练屯</t>
  </si>
  <si>
    <t>2022年9月27日杨能善到独峒派出所报案称，其于20在2022年9月27日12时许，在家里面玩手机，接到号码为075561850469的电话，询问其是否需要贷款，之后对方添加其微信，其通过对方提供的网址wmvdhed.cn下载了一个名叫“招商金融”的借款APP，之后他根据对方的指导在该在APP上贷款了5万元，在申请提现的时候提示需要转账1.5万元进对方提供的账户进行验资，其身上只有1万元，于是对方让其先转1万元，剩下5千对方帮垫，在其成功转账1万元后，对方称还需要再次转账1.5万元才能提现到银行卡，于是其才发现诈骗，共计被诈骗1万元。嫌疑人银行卡信息：南京银行，吉娥，6217770571077951，微信号：wxid-cclrlntu9bkq22，微信名：尚不完，请公安机关调查处理。</t>
  </si>
  <si>
    <t>2022-09-28 09:28:42</t>
  </si>
  <si>
    <t>2022-09-28 09:09:14</t>
  </si>
  <si>
    <t>杨能善</t>
  </si>
  <si>
    <t>15814066744</t>
  </si>
  <si>
    <t>452228199306205038</t>
  </si>
  <si>
    <t>A4502023300002022090027</t>
  </si>
  <si>
    <t>雷栋被诈骗案</t>
  </si>
  <si>
    <t>2022-09-24 00:00:00-2022-09-25 17:00:00</t>
  </si>
  <si>
    <t>广西柳州市城中区河东路10号9栋1单元1401室</t>
  </si>
  <si>
    <t>报案人：雷栋，身份证号：452227198812173330，电话：18777121417，现住址：广西柳州市城中区河东路10号9栋1单元1401室。报警称在2022年9月24日家中接到一个京东客服电话，对方称事主有一个贷款额度要取消，因为之前事主也接到类似的电话，让其帮忙取消业务的事情，于是事主按照对方说的操作，从自己的建设银行贷款账号（45001060465050000000258094）贷款31800元然后再通过事主的建设银行账户(6217003360003953725)将这笔钱转入对方指定账户中。对方银行卡账户陆文兴：（6217856200047180109中国银行）电话：07753666279.</t>
  </si>
  <si>
    <t>2022-09-30 17:14:19</t>
  </si>
  <si>
    <t>2022-09-28 10:35:44</t>
  </si>
  <si>
    <t>雷栋</t>
  </si>
  <si>
    <t>2022-09-29 11:30:37</t>
  </si>
  <si>
    <t>18777121417</t>
  </si>
  <si>
    <t>452227198812173330</t>
  </si>
  <si>
    <t>A4502256200002022090005</t>
  </si>
  <si>
    <t>王建雄被诈骗案</t>
  </si>
  <si>
    <t>2022-09-26 13:00:00-2022-09-26 13:50:00</t>
  </si>
  <si>
    <t>融水县安太乡江竹村融从高速工地十工区</t>
  </si>
  <si>
    <t>2022年9月27日16时，王建雄（身份证：421121199102107616）到所报案称，其在2022年9月27日13时接到自称“京东金条”客服的电话（0714-7300133），对方以国家银行贷款利率下调，目前网贷的利率高于国家规定利率是不符合规定，如果不注销现有的网贷将会影响个人征信记录为由，让王建雄按照对方的操作加入京东客服群（ＱＱ：3206600764）下载“乐播投屏”ＡＰＰ开始语音指示，通过手机网银贷款、转账操作向对方分两笔汇款34239元人民币，意识到上当受骗，其被诈骗去共计人民币34239元。对方银行账户信息，1、马一平，账号：6214623121004224756，广发银行；2、钟伟豪，账号6235737000010607691，中国银行。</t>
  </si>
  <si>
    <t>34239.00</t>
  </si>
  <si>
    <t>2022-09-29 10:48:12</t>
  </si>
  <si>
    <t>2022-09-28 12:01:03</t>
  </si>
  <si>
    <t>王建雄</t>
  </si>
  <si>
    <t>2022-09-27 16:35:00</t>
  </si>
  <si>
    <t>17764115001</t>
  </si>
  <si>
    <t>湖北黄冈</t>
  </si>
  <si>
    <t>421121199102107616</t>
  </si>
  <si>
    <t>A4502023200002022090061</t>
  </si>
  <si>
    <t>陈微宇被诈骗案</t>
  </si>
  <si>
    <t>2022-09-27 19:16:00-2022-09-27 20:58:00</t>
  </si>
  <si>
    <t>广西柳州市城中区晨华路东郡鼎苑旁</t>
  </si>
  <si>
    <t>被害人陈微宇（男，39岁，身份证号：430626198309177174，现住地：广西柳州市柳南区潭中西路潭西小区47栋2单元302室，手机号：18648881250）报案称：2022年9月27日19时16分许至当日20时58分许，在广西柳州市城中区晨华路东郡鼎苑旁，被人通过打电话，冒充京东金融的客服人员，以其的京东账户开通有白条，不使用就需要关闭，否则会影响个人征信。对方就叫其在手机应用商城下载了一个叫“乐播投屏”的APP，并通过该APP共享手机屏幕，其按照对方的指示进行操作，然后把钱转给对方，过后发现被骗，被骗人民币697500元。对方电话：07722828623，被害人无法提供对方“乐播投屏”号，对方银行：110921247210405974196、6228480269182731779、6228480405971397477。被害人银行：6217003380013241952、6222032105000638661。</t>
  </si>
  <si>
    <t>697500.00</t>
  </si>
  <si>
    <t>2022-09-29 17:28:43</t>
  </si>
  <si>
    <t>2022-09-28 15:43:36</t>
  </si>
  <si>
    <t>陈微宇</t>
  </si>
  <si>
    <t>2022-09-27 22:24:00</t>
  </si>
  <si>
    <t>18648881250</t>
  </si>
  <si>
    <t>430626198309177174</t>
  </si>
  <si>
    <t>广西螺老爹食品科技有限公司</t>
  </si>
  <si>
    <t>A4502066100002022090173</t>
  </si>
  <si>
    <t>陈欢苗被诈骗案</t>
  </si>
  <si>
    <t>2022-09-22 17:03:00-2022-09-27 09:03:00</t>
  </si>
  <si>
    <t>广西柳州市柳江区拉堡镇金碧苑2栋1单元1102室</t>
  </si>
  <si>
    <t>陈欢苗报警称：其于2022年09月22日17时许接到一个号码为085187254001打过来的电话，对方称自己是京东客服的人员，称其征信有问题，需要注销京东白条和微粒贷，后其在"全视通会议"APP按照对方的指导通过中国农业银行手机银行APP进行2笔转账共2万元。使用其名下的中国农业银行账号6228480858585639579进行了2笔转账：1、2022年9月25日11时40分51秒转账10000元到张明龙中国农业银行账号：6228481199074651877；2、2022年9月25日11时43分08秒转账10000元到张明龙中国农业银行账号：6228481199074651877。共损失20000元。</t>
  </si>
  <si>
    <t>2022-10-02 09:15:45</t>
  </si>
  <si>
    <t>2022-09-28 16:17:16</t>
  </si>
  <si>
    <t>陈欢苗</t>
  </si>
  <si>
    <t>2022-09-27 16:02:00</t>
  </si>
  <si>
    <t>13407857335</t>
  </si>
  <si>
    <t>450221199012305424</t>
  </si>
  <si>
    <t>A4502255000002022090020</t>
  </si>
  <si>
    <t>余美杰被诈骗案</t>
  </si>
  <si>
    <t>2022-09-25 00:00:00-2022-09-25 00:00:00</t>
  </si>
  <si>
    <t>融水镇水东新区富锦苑板房宿舍里</t>
  </si>
  <si>
    <t>2022年09月25日19时许、余美杰到融水县公安局城北派出所报案称，其在2022年09月25日12时至16时许在广西融水苗族自治县融水镇水东新区富锦苑板房宿舍里接到一陌生电话号码07755926870自称是京东白条的客服，以其之前在京东白条上借款逾期还款导致出现个人征信不过关的不良记录影响其过后在银行办理贷款业务不过关为由，让其转账给对方帮其办理解除个人征信不良记录业务，后其按照对方的操作被诈骗，被诈骗共计损失476280.92元人民币。具体向嫌疑人转账记录：共计五笔，第一笔：2022年09月25日12时41分46秒，转入户名：高健，中国建设银行卡号：6217001270017661770，转账金额1元人民币，第二笔：第一笔2022年09月25日12时46分33秒转入户名：高健，中国建设银行卡号：6217001270017661770，转账金额296479.92元人民币；第三笔：2022年09月25日14时13分48秒，转入户名：傅火娣，中国农业银行卡号：6259960405180142，转账金额154000元人民币；第四笔：2022年09月25日14时17分04秒，转入户名：张文军，中国建设银行卡号：6217000010127010547，转账金额15800元人民币，第五笔：2022年09月25日15时21分58秒，转入户名：桑文涛，中国建设银行卡号：621700221009966570，转账金额10000元人民币。受害人银行卡信息：户名余美杰，中国建设银行卡号：6217001820043386634。</t>
  </si>
  <si>
    <t>476280.92</t>
  </si>
  <si>
    <t>2022-09-29 10:46:42</t>
  </si>
  <si>
    <t>2022-09-28 17:48:58</t>
  </si>
  <si>
    <t>余美杰</t>
  </si>
  <si>
    <t>2022-09-25 00:00:00</t>
  </si>
  <si>
    <t>18277269170</t>
  </si>
  <si>
    <t>350181198904131813</t>
  </si>
  <si>
    <t>A4502264900002022090073</t>
  </si>
  <si>
    <t>欧海燕被诈骗案</t>
  </si>
  <si>
    <t>2022-09-27 00:00:00-2022-09-29 00:00:00</t>
  </si>
  <si>
    <t>三江县古宜镇廊桥新都</t>
  </si>
  <si>
    <t>2022年9月27日欧海燕到三江县公安局河东派出所报警称：其在2022.9.27中午13:51时接到自称京东客服的电话，对方称能帮其清空网络上的所有贷款额度，刚好受害人有需求，。后对方要求其下载腾讯会议app进行指导，在腾讯会议app内对方发送一个链接，叫其到该链接进行认证，接着对方要求其在微信微粒贷上贷款10000元，并将这10000万转账至中国银监会的账户内进行认证，后对方发来一个指定的银行账户，要求其转账，其按照对方说的进行转账，转账完后，其意识到被骗，请求公安机关处理。嫌疑人账户信息：王锴，渤海银行，卡号：6251220621559415。总共被骗10000元。</t>
  </si>
  <si>
    <t>2022-09-29 12:00:04</t>
  </si>
  <si>
    <t>2022-09-28 18:32:31</t>
  </si>
  <si>
    <t>欧海燕</t>
  </si>
  <si>
    <t>2022-09-28 00:00:00</t>
  </si>
  <si>
    <t>13788120591</t>
  </si>
  <si>
    <t>452228199001215040</t>
  </si>
  <si>
    <t>A4502050300002022090103</t>
  </si>
  <si>
    <t>赵金明被诈骗案</t>
  </si>
  <si>
    <t>2022-09-28 15:50:00-2022-09-28 16:10:00</t>
  </si>
  <si>
    <t>广西柳州市柳北区白沙路2号11栋306室</t>
  </si>
  <si>
    <t>报警人赵金明（男，622701196901230612，广西柳州市鱼峰区东环大道69号东华园4栋2单元402室，13978019516）报警称：2022年9月28日15时50分，我在广西柳州市柳北区白沙路2号11栋306室上班，当时我接到一个电话（电话当时打到座机上的，电话号码现在查不到了），对方是一个女的，说让我加她的QQ号：（2331837705，昵称：祥瑞贸易）对方说汇了35万元给我们公司（广西业恒贸易有限公司）的账户上，然后对方又建了一个QQ群（537893931，昵称：广西业恒贸易有限公司，群主：刘寿洪），并把我拉到该群，对方就冒充我公司领导和我聊天，说要8万元的保证金，就问我的个人账上有多少钱，我说就只有11000元了，刘寿洪就叫我先转10000元给他提供的银行账户上（账号：6226621105660169，户名：冒广平）），剩下的钱叫我尽快想办法解决，我想想发觉不对劲，于是我电话联系刘寿洪，他说自己没有建个这个QQ群，也没有叫我叫保证金这回事，于是我感觉可能被骗了，于是我就报警了。</t>
  </si>
  <si>
    <t>2022-09-29 09:58:58</t>
  </si>
  <si>
    <t>2022-09-28 19:00:41</t>
  </si>
  <si>
    <t>赵金明</t>
  </si>
  <si>
    <t>2022-09-28 16:12:00</t>
  </si>
  <si>
    <t>13978019516</t>
  </si>
  <si>
    <t>622701196901230612</t>
  </si>
  <si>
    <t>A4502051000002022090056</t>
  </si>
  <si>
    <t>陈立飞被诈骗案</t>
  </si>
  <si>
    <t>2022-09-28 14:02:00-2022-09-28 16:10:00</t>
  </si>
  <si>
    <t>广西柳州市柳北区沙塘镇北部生态新区管委会院内建设银行自动取款机</t>
  </si>
  <si>
    <t>陈立飞(452224197612050033,13737268100)报警称:2022年9月28日14时02分在柳钢上班时收到QQ3382181985发来的要我加好友的信息，我看到这个QQ的昵称和我女儿陈诗颖的名字一样，我以为是我女儿，我就加了QQ3382181985为好友，我在QQ里问有什么事，这个QQ说“我是陈诗颖”，还说“爸，你在忙吗”，然后说学校发了清华培训通知书，她已经去试听过了很合适她现在成绩突出，但学校规定必须家长报名才可以参加，我问怎么报名，对方说学校安排教务处孙主任全权负责，很多同学都让家长报名了，还说要报4门课一共49600元，然后发了张二维码图片说是孙主任的名片，还说今天是报名的最后一天，刚才广播通知还剩两个名额了，我扫描了对方发的二维码图片后加了QQ号2734083832【昵称：孙主任（培训报名处）】，这个QQ问我是要给孩子报名学校的清华培训班吗，我说给陈诗颖报名，然后对方这个QQ号就不再理会我了，我以为是对方太忙，冒充我女儿的QQ3382181985又另发了一张二维码图片给我，我用QQ扫描了对方发的二维码图片后加了QQ号2633673437【昵称：孙主任（培训报名处）】，这个QQ号先是给了我一个学校统一收费账号是工商银行的账号6212253602023605720（账户名：江方洪），当时我没有那么多钱也没回到家就没有转钱，到了下午15时14分在这个QQ说收到财务通知因报名人多账户额度饱和了暂作收不了款，要我准备好了再联系他重新发收费账号给我，15时14分我准备好了钱跟对方联系，这个QQ就发了收费账号是建设银行6217002089986995467（账户名：阮腾兵），15时56分我就在广西柳州市柳北区沙塘镇北部生态新区管委会院内建设银行自动取款机上把我银行卡里的49600元转账到了对方提供的银行账号里，到了下午16时我老婆打电话给我女儿陈诗颖，我女儿陈诗颖讲没有这个回事，QQ号3382181985也不是她的，我才知道被骗了。</t>
  </si>
  <si>
    <t>2022-09-30 10:49:21</t>
  </si>
  <si>
    <t>2022-09-28 19:10:38</t>
  </si>
  <si>
    <t>陈立飞</t>
  </si>
  <si>
    <t>2022-09-28 16:18:00</t>
  </si>
  <si>
    <t>13737268100</t>
  </si>
  <si>
    <t>452224197612050033</t>
  </si>
  <si>
    <t>A4502040400002022090107</t>
  </si>
  <si>
    <t>高向顺被诈骗案</t>
  </si>
  <si>
    <t>2022-09-28 14:00:00-2022-09-28 15:00:00</t>
  </si>
  <si>
    <t>广西柳州市柳南区红光路红光小区二区31栋1单元702号</t>
  </si>
  <si>
    <t>高向顺报警称：2022年09月28日15时许，在广西柳州市柳南区红光路红光小区二区31栋1单元702号接到一个0099204694568打来的电话，对方自称是支付宝的客服，对方称其支付宝的账号现在还是学生账户，如果不转成社会账号就会被冻结，且其有不良征信记录，不消除的话会对其有影响，后对方称可以帮助其消除不良记录，但是要向对方提供的安全账户进行转账验证资金，其就按照对方的要求进行转账，但是对方还是继续要求其转账验资，遂发现被骗。被害人被人以消除不良征信记录，需要验证资金的方式进行诈骗，总计被骗6900元人民币，对方的电话号码是0099204694568，对方的电子邮箱是Fkch875@aliyun.com；对方的银行账户是6223200666447093，户名是王若艺，山东省农村信用社。</t>
  </si>
  <si>
    <t>2022-09-30 15:58:41</t>
  </si>
  <si>
    <t>2022-09-28 19:49:56</t>
  </si>
  <si>
    <t>高向顺</t>
  </si>
  <si>
    <t>2022-09-28 16:00:00</t>
  </si>
  <si>
    <t>15709316151</t>
  </si>
  <si>
    <t>622827199511101914</t>
  </si>
  <si>
    <t>A4502040400002022090106</t>
  </si>
  <si>
    <t>欧靖宇被诈骗案</t>
  </si>
  <si>
    <t>2022-09-21 00:00:00-2022-09-26 23:59:59</t>
  </si>
  <si>
    <t>广西柳州市柳南区飞鹅路南一巷51号</t>
  </si>
  <si>
    <t>欧靖宇报警称：其在QQ上认识了一名男子，该男子自称名叫宏宇，后该男子和其发展恋爱关系，在发展恋爱关系的同时，该男子还自称可以网络上投资赚钱，也能帮助其投资赚钱，2022年09月21日至2022年9月26日，其就在广西柳州市柳南区飞鹅路南一巷51号的家中，被该名自称宏宇以谈恋爱的名义骗取信任后以虚假投资的方式被骗了35000元人民币，其是通过支付宝扫描对方发来的二位码进入的投资平台页面，该投资平台的名称是“蚂蚁财富”，对方的QQ号是3282458850，昵称宏宇；对方提供的账户1、中国农业银行，卡号；6228480338853273971，户名林日赋；2、中国邮政储蓄银行，卡号：6221802900008366129，户名周俊杰。</t>
  </si>
  <si>
    <t>2022-09-30 15:59:51</t>
  </si>
  <si>
    <t>2022-09-28 19:58:14</t>
  </si>
  <si>
    <t>欧靖宇</t>
  </si>
  <si>
    <t>2022-09-28 15:00:00</t>
  </si>
  <si>
    <t>13877245707</t>
  </si>
  <si>
    <t>450205197808220742</t>
  </si>
  <si>
    <t>A4502246100002022090039</t>
  </si>
  <si>
    <t>权照国被诈骗案</t>
  </si>
  <si>
    <t>2022-09-09 10:02:02-2022-09-27 22:16:05</t>
  </si>
  <si>
    <t>融安县长安镇新民一区</t>
  </si>
  <si>
    <t>2022年09月28日09时56分权照国到所报案称：其2022年09月09日在广西融安县长安镇和寨村上面寨家中使用聊天软件“心遇”加到了一个昵称为“爱宝”的女子，她的“心遇”号为：53070669，后在该女子的指示下，让其下载夸克浏览器。其打开这个网站后，显示这个网站叫做“招商证劵”，后其就在这个“招商证劵”网站内注册了一个账号，注册成功后就有客服人员联系其，询问其是否想投资理财。然后其就在客服的引导下转账2000元到开户行为中国邮政银行，卡号：6221801600004962258，户名为徐雪的账户上。转账后客服称其达不到投资的要求，需要继续转账投资。然后其先后又转了八笔帐，转账时间、金额、账户信息如下：中国农业银行，卡号6228481848158399270，户名为杨双梅；中国农业银行，卡号6212823302507784874，户名为蔡程宇；中国建设银行，卡号6217000880008499211，户名为叶宏升；中国农业银行，卡号6228483308636947578，户名为李文明；中国邮政银行，卡号6217992610209471531，户名为代峻然；中国农业银行，卡号6230521550000080870，户名为赖承香；中国建设银行，卡号6217000150032292168，户名为王洪林；其共计转账9笔，后客服说投资金额的门槛是10万元钱，让其继续充值，后其意识到被骗。其共计被骗84900元。被害人卡号：6231330500571049654，开户行：广西农村信用社，持卡人：权照国。</t>
  </si>
  <si>
    <t>84900.00</t>
  </si>
  <si>
    <t>2022-09-29 12:05:59</t>
  </si>
  <si>
    <t>2022-09-28 20:07:06</t>
  </si>
  <si>
    <t>权照国</t>
  </si>
  <si>
    <t>2022-09-28 09:56:24</t>
  </si>
  <si>
    <t>18178235683</t>
  </si>
  <si>
    <t>421087198505238519</t>
  </si>
  <si>
    <t>A4502264900002022090071</t>
  </si>
  <si>
    <t>李金女被诈骗案</t>
  </si>
  <si>
    <t>2022年09月28日11时许报警人李金女到三江县公安局河东派出所报警称：2022年09月27日14时许其在广西三江侗族自治县中央国际小区的家里接到陌生电话，电话号码（008537729661434），对方自称为厦门公安说其银行卡涉嫌洗钱，之后就要求受害人下载“曙目”APP进行网上笔录，然后就跟对方视频问话。对方做完笔录，要求受害人下载“数字人民币”钱包，并在该APP上向对方转账。在数字人民币上转账3次，每次5000元，总共15000元。后对方还要求受害人用网银向对方转账，接着受害人向对方指定的账户转账19989元。转账完后意识到被骗，请求公安机关处理。嫌疑人账户：崔凯，中国银行，6217856000030615842.总共被骗34989元。</t>
  </si>
  <si>
    <t>34989.00</t>
  </si>
  <si>
    <t>2022-09-29 11:51:19</t>
  </si>
  <si>
    <t>2022-09-28 20:15:11</t>
  </si>
  <si>
    <t>李金女</t>
  </si>
  <si>
    <t>18878415590</t>
  </si>
  <si>
    <t>452228199105205525</t>
  </si>
  <si>
    <t>A4502040600002022090097</t>
  </si>
  <si>
    <t>韦必麟被诈骗案</t>
  </si>
  <si>
    <t>虚假提额套现</t>
  </si>
  <si>
    <t>2022-09-28 10:00:00-2022-09-28 12:00:00</t>
  </si>
  <si>
    <t>柳州市柳南区革新路七区2栋2单元502室</t>
  </si>
  <si>
    <t>韦必麟（男，1993-10-02出生，户籍所在地：广西柳州市柳江区百朋镇百朋街184号，现住址：广西柳州市柳南区革新路七区2栋2单元502室 ，身份证件种类及号码450221199310022430，联系方式15678313571）报警称2022年9月27日10时至12时期间，在广西柳州市柳南区革新路七区2栋2单元502室家中,接到陌生电话07713525954自称是京东客服，可帮其提高京东金条额度，并提现到银行卡消费，让其下载“云视讯”APP、“乐播投屏”,进入微粒贷申请虚拟账户贷款，被人以虚假贷款的方式诈骗60973.56元 。一级卡信息，嫌疑人1：刘贝，建设银行账号：6210814670000904727，转账40000元；嫌疑人2：王金石，中国银行账户：6217856000106947277，转账20973元。嫌疑人电话：07713525954。</t>
  </si>
  <si>
    <t>60973.56</t>
  </si>
  <si>
    <t>2022-09-30 17:46:07</t>
  </si>
  <si>
    <t>2022-09-28 20:53:46</t>
  </si>
  <si>
    <t>韦必麟</t>
  </si>
  <si>
    <t>2022-09-28 17:37:00</t>
  </si>
  <si>
    <t>15678313571</t>
  </si>
  <si>
    <t>450221199310022430</t>
  </si>
  <si>
    <t>A4502023100002022090020</t>
  </si>
  <si>
    <t>朱建萍被诈骗案</t>
  </si>
  <si>
    <t>2022-09-28 08:08:09-2022-09-28 13:04:02</t>
  </si>
  <si>
    <t>我于2022年09月27日16时25分许，接到一个号码为0771-7534155归属地是南宁崇左的电话。对方自称是京东金融的客服，可以帮我清空违规贷款额度，叫我加了一个“会讯通”的APP，加入后进入一个视频会议，我按对方的指示从我的工商银行卡卡号为：6212252105000525052转账15000元人民币到韩金朋的交通银行卡卡号为：6222620160006899583.到了9月28日我发现不对劲，然后我就挂失了我的工商银行卡同时拨打了110报警。</t>
  </si>
  <si>
    <t>2022-09-29 19:30:51</t>
  </si>
  <si>
    <t>2022-09-29 00:06:24</t>
  </si>
  <si>
    <t>朱建萍</t>
  </si>
  <si>
    <t>2022-09-28 16:42:02</t>
  </si>
  <si>
    <t>15907720502</t>
  </si>
  <si>
    <t>450205197308270428</t>
  </si>
  <si>
    <t>A4502040900002022090042</t>
  </si>
  <si>
    <t>李鹏杰被诈骗案</t>
  </si>
  <si>
    <t>2022-09-27 11:00:00-2022-09-27 19:00:00</t>
  </si>
  <si>
    <t>广西柳州市柳南区太阳村镇文笔村水浪屯来福宾馆旁出租房内</t>
  </si>
  <si>
    <t>报警人李鹏杰称：2022年9月27日11时至19时之间，在广西柳州市柳南区太阳村镇文笔村水浪屯来福宾馆旁出租房内的手机上一个叫“聚美乐科技”APP上刷单返利一起分六笔被诈骗了223912元。嫌疑人 中国银行 佐治强 6217880800004272748 嫌疑人中国民生银行 班贝贸易有限公司 160376626  嫌疑人 苏结  天津农高银行 6231039919017200495  嫌疑人冯海蕊 中国农业银行 6228481269133917575 嫌疑人 代永波 中国农业银行  6228480048626019573 嫌疑人 刘晓东 中国银行  6217856100116164481。</t>
  </si>
  <si>
    <t>223912.00</t>
  </si>
  <si>
    <t>2022-10-01 14:07:25</t>
  </si>
  <si>
    <t>2022-09-29 00:53:00</t>
  </si>
  <si>
    <t>李鹏杰</t>
  </si>
  <si>
    <t>2022-09-28 11:45:00</t>
  </si>
  <si>
    <t>17513233575</t>
  </si>
  <si>
    <t>41270219960712051X</t>
  </si>
  <si>
    <t>A4502235000002022090064</t>
  </si>
  <si>
    <t>欧艳被诈骗案</t>
  </si>
  <si>
    <t>2022-09-27 22:00:00-2022-09-27 23:00:00</t>
  </si>
  <si>
    <t>鹿寨镇新村村里眼屯92号</t>
  </si>
  <si>
    <t>2022年9月27日23时,欧艳报警称：在鹿寨县鹿寨镇新村村里眼屯92号，有一个自称抖音平台客服005977680678与我联系，说我在平台上购买了物品，后台帮我办了个代理商的业务，我说我不需要，让他们帮我解除，他们说要解除只能我自己操作才行，我就按对方的提示在手机银行上操作，把25314元转入了3个人的帐户里，我发现被骗了。嫌疑人梁南林 中国银行 6217566200015964345 嫌疑人王兴安 中国农业银行 6228481198894592675 嫌疑人蔡邦楠 中国农业银行  6230520460211548379(涉嫌诈骗使用手机号005977680678）</t>
  </si>
  <si>
    <t>25314.27</t>
  </si>
  <si>
    <t>2022-10-02 16:10:39</t>
  </si>
  <si>
    <t>2022-09-29 01:59:00</t>
  </si>
  <si>
    <t>欧艳</t>
  </si>
  <si>
    <t>2022-09-27 23:00:00</t>
  </si>
  <si>
    <t>13737295561</t>
  </si>
  <si>
    <t>452223198411112048</t>
  </si>
  <si>
    <t>A4502264900002022090061</t>
  </si>
  <si>
    <t>杨科杰被诈骗案</t>
  </si>
  <si>
    <t>2022-09-26 00:00:00-2022-09-27 00:00:00</t>
  </si>
  <si>
    <t>三江县古宜镇人民医院门口</t>
  </si>
  <si>
    <t>2022年9月26人杨科杰到三江县公安局河东派出所报警称：其在三江县古宜镇人民医院门口接到一个陌生电话称其名下的京东贷款额度有问题，需要下载“乐播投屏”的软件与对方交流，后按照对方指引到微信微粒贷贷款12000元，在微信微粒贷贷款后，就要求其向指定的银行账户进行转账并认证，不然微信和京东会被锁住的。之后就按照对方指定的账户转账12000元，转账完后，意识到被骗，请求公安机关处理。嫌疑人银行卡信息：王亚波 中国建设银行 6217000010144668913。总共被骗12000元。</t>
  </si>
  <si>
    <t>2022-09-29 11:50:06</t>
  </si>
  <si>
    <t>2022-09-29 09:27:18</t>
  </si>
  <si>
    <t>杨科杰</t>
  </si>
  <si>
    <t>18172179355</t>
  </si>
  <si>
    <t>452228199606134016</t>
  </si>
  <si>
    <t>A4502023300002022090030</t>
  </si>
  <si>
    <t>吴秋英被诈骗案</t>
  </si>
  <si>
    <t>2022-09-17 15:00:00-2022-09-28 12:00:00</t>
  </si>
  <si>
    <t>高新五路清华坊39栋4单元201</t>
  </si>
  <si>
    <t>报案人吴秋英，女，身份证号：350502198209102048，住址：清华坊39栋4单元201报称其于2022年9月27日下午5时许，有人冒充其女儿（吴一滢）以报培训班需要班费为由诈骗21600元。
对方银行账户：6217001180062324762   建设银行，用户名：盛燕青  （无订单号）
对方QQ号：284318124（学习）昵称：吴一滢
               1040196748  昵称：教务处主任-李芯
               QQ群号：879634624  群名称：一对一咨询群
报案人银行账户：6222623550001098974 交通银行 用户名：吴秋英</t>
  </si>
  <si>
    <t>21600.00</t>
  </si>
  <si>
    <t>2022-09-30 20:49:28</t>
  </si>
  <si>
    <t>2022-09-29 09:36:41</t>
  </si>
  <si>
    <t>吴秋英</t>
  </si>
  <si>
    <t>2022-09-28 12:20:00</t>
  </si>
  <si>
    <t>15980014517</t>
  </si>
  <si>
    <t>350502198209102048</t>
  </si>
  <si>
    <t>A4502235500002022090026</t>
  </si>
  <si>
    <t>陈德明被诈骗案</t>
  </si>
  <si>
    <t>2022-08-01 00:00:00-2022-09-28 14:30:00</t>
  </si>
  <si>
    <t>广西鹿寨县寨沙镇官庄村关庄屯85号之三</t>
  </si>
  <si>
    <t>2022年9月28日14时30分许，陈德明（男，身份证号码：452223197006244034，户籍地：广西鹿寨县寨沙镇官庄村关庄屯85号之三，电话：13597147858）到我所报警称：在广西鹿寨县寨沙镇官庄村关庄屯85号之三，2022年8月份的一天至2022年9月28日期间，其添加了企业微信（gh-3a6a377d）、QQ号：798535387（昵称：新征程-李琦（keiko）），后下载“金证资本”APP进行炒股、下载“Ant Messenger”聊天APP进行学习，于2022年9月16日13时33分至2022年9月27日11时16分26秒期间使用自己的中国邮政银行账户向对方提供的银行账户转账11次，共计295000元，现提现需支付10%服务费，意识到被骗，共计被骗295000元，遂报警。（涉案账户：对公账户卡号：324672671253，收款人：北京名翔腾达建筑工程有限公司；卡号：121936444810501，户名：上海勤齐实业有限公司。卡号：44306644301300622745，户名：深圳市箬耀盛信息咨询有限公司。机构对公账户：深圳市九佳贸易有限公司，卡号：170344752）</t>
  </si>
  <si>
    <t>295000.00</t>
  </si>
  <si>
    <t>2022-09-30 18:01:16</t>
  </si>
  <si>
    <t>2022-09-29 14:26:00</t>
  </si>
  <si>
    <t>陈德明</t>
  </si>
  <si>
    <t>2022-09-28 14:30:00</t>
  </si>
  <si>
    <t>13597147858</t>
  </si>
  <si>
    <t>452223197006244034</t>
  </si>
  <si>
    <t>A4502066300002022090051</t>
  </si>
  <si>
    <t>金本成被诈骗案</t>
  </si>
  <si>
    <t>2022-09-27 09:29:00-2022-09-27 22:55:00</t>
  </si>
  <si>
    <t>柳州市柳江区新兴工业园迎宾路京东物流园有限公司宿舍</t>
  </si>
  <si>
    <t>2022年9月29日12时许，金本成（男，身份证：53312319900202205X，住址：云南德宏傣族景颇族自治州盈江县关上村委会蛮冷村民一组，现住：柳州市柳江区新兴工业园迎宾路京东物流园有限公司宿舍，电话：13759228277）到所报警称：其9月27日上午9时许，一陌上微信好友添加其微信，问其是否有资金贷款需求，金本成同意后，对方让其在手机下载招商e贷APP上贷款，申请贷款后被对方以填写银行卡出错、资金冻结为由多次让金本成转钱修改，后金本成通过手机银行，卡转卡的方式转了7笔给对方，第一笔：2022年9月27日13时04分转了5000元进入对方中国银行：6217853100024016149，卡主：陈帅霖。第二笔：2022年9月27日14时11分转了15000元进入对方中国邮政储蓄银行：6221804610003155256，卡主：卜军。第三笔：2022年9月27日15时31分转了15000元进入对方中国建设银行：6217000730038578346，卡主：王鑫。第四笔：2022年9月27日17时39分转了15754元进入对方中国农业银行：6228482698437559072，卡主：张志伟。第五笔：2022年9月27日18时31分转了5000元进入对方中国民生银行：6226229701746984，卡主：陈丽莉。第六笔：2022年9月27日20时46分转了5000元进入对方中国建设银行：6217003250006906871，卡主：余运平。第七笔：2022年9月27日21时53分转了8000元进入对方中国建设银行：6217002030015945198，卡主：陈点英。一共转了68754元，金本成用于转账的银行卡：6217876101005367520，中国银行，卡主：金本成。对方微信号：cc266800,昵称：前程似锦；wxid_mjh26zy2f9kq22,昵称：张腾飞。招商e贷APP被金本成删掉了。</t>
  </si>
  <si>
    <t>68754.00</t>
  </si>
  <si>
    <t>2022-09-30 20:46:16</t>
  </si>
  <si>
    <t>2022-09-29 20:31:00</t>
  </si>
  <si>
    <t>金本成</t>
  </si>
  <si>
    <t>2022-09-29 12:30:00</t>
  </si>
  <si>
    <t>13759228277</t>
  </si>
  <si>
    <t>53312319900202205X</t>
  </si>
  <si>
    <t>柳州市柳江区新兴工业园迎宾路京东物流园有限公司</t>
  </si>
  <si>
    <t>普通员工</t>
  </si>
  <si>
    <t>A4502040600002022090102</t>
  </si>
  <si>
    <t>林紫薇被诈骗案</t>
  </si>
  <si>
    <t>2022-09-28 00:30:00-2022-09-28 23:36:00</t>
  </si>
  <si>
    <t>柳州市柳南区永前路东四区11栋3单元602室</t>
  </si>
  <si>
    <t>林紫薇（女，1996年3月21日出生，户籍地及现住址：柳州市柳南区永前路东四区11栋3单元602室，身份证号450205199603210427，联系电话18680683211）报警称2022年9月28日，在柳州市柳南区永前路东四区11栋3单元602室，接陌生电话008537727422726自称是柳州市公安局民警，告诉其涉及一起洗钱案，让其加QQ748987432，并展示通缉令、警官证等材料，后让其下载“瞩目”APP进行视频通话，最后转账入对方提供的3个账户，被人以冒充公安人员让其转账至安全账号的方式诈骗，共计被骗64989元。一级卡信息，嫌疑人账号1：李荣江，建设银行6217003120027593984，转账17996元；嫌疑人账号2：邓栋城，建设银行6214673120008780366，转账31997元；嫌疑人账号3：麻重彩，建设银行6217003360016840026，转账14996元。嫌疑人联系电话：008537727422726，嫌疑人QQ：748987432。</t>
  </si>
  <si>
    <t>64989.00</t>
  </si>
  <si>
    <t>2022-10-05 08:07:43</t>
  </si>
  <si>
    <t>2022-09-29 20:31:27</t>
  </si>
  <si>
    <t>林紫薇</t>
  </si>
  <si>
    <t>2022-09-29 11:00:00</t>
  </si>
  <si>
    <t>18680683211</t>
  </si>
  <si>
    <t>450205199603210427</t>
  </si>
  <si>
    <t>A4502264800002022090062</t>
  </si>
  <si>
    <t>赖丽娟被诈骗案</t>
  </si>
  <si>
    <t>2022-09-19 00:00:00-2022-09-29 00:00:00</t>
  </si>
  <si>
    <t>2022年09月29日11时许，赖丽娟到三江县公安局河西派出所报警称：其于2022年7月份手机微信添加一名自称叫“李峰”的男子并与其建立恋爱关系，对方微信号：a34765470.后李峰称因被公司派往去缅甸签合同，在的地区正在发生战争导致他无法正常回国，需要花钱购买执照，后李峰向赖丽娟借钱购买执照回国；赖丽娟先后三次向对方提供的账号转账，对方的账号为：1、伍惠心,广发银行，6214620321001203620；2、向兴英，中国农业银行，6228480478903209672。被骗金额为：65500元；</t>
  </si>
  <si>
    <t>65500.00</t>
  </si>
  <si>
    <t>2022-09-30 11:35:35</t>
  </si>
  <si>
    <t>2022-09-29 20:35:44</t>
  </si>
  <si>
    <t>赖丽娟</t>
  </si>
  <si>
    <t>2022-09-29 00:00:00</t>
  </si>
  <si>
    <t>15078526737</t>
  </si>
  <si>
    <t>452228196307030029</t>
  </si>
  <si>
    <t>A4502235000002022090073</t>
  </si>
  <si>
    <t>韦秋芳被诈骗案</t>
  </si>
  <si>
    <t>2022-09-29 14:33:00-2022-09-29 16:00:00</t>
  </si>
  <si>
    <t>广西	鹿寨县鹿寨镇妇幼医院住院部6楼25号床</t>
  </si>
  <si>
    <t>2022年9月29日16时许，韦秋芳（女，身份证号：452223200301172023 户籍地址：广西鹿寨县鹿寨镇龙坪村上龙屯13号 联系电话：18277260743）报警称：在鹿寨镇妇幼医院住院部6楼25号床，其接到一个陌生电话（00241066612532），说其购买的洗衣机在运输过程中出现意外，其购买的洗衣机428元，可以申请理赔478元，让其添加对方QQ号（2093219516）昵称（热恋W14），添加对方后面让其下载“全视通”APP，之后全程使用“全视通”APP加入会议视频，教其操作，让其点开农业·银行卡，对方后台看见其的银行卡信息，让其点开支付宝看蚂蚁保，里面有一个理赔快递服务，说其支付宝信用分底，让其打开蚂蚁保后，找快递理赔，没有找到，对方让其点开芝麻信用，点开芝麻信用后显示信用分底，对方在QQ上面发了二维码截图，让其扫码申请提高信用分，扫码后，转账30102元给收款人孙峰 上海浦东发展银行 6217930634104776，转完钱后方觉被诈骗，损失30102元。经查“全视通”APP为正规社交软件。</t>
  </si>
  <si>
    <t>30102.00</t>
  </si>
  <si>
    <t>2022-09-30 09:19:09</t>
  </si>
  <si>
    <t>2022-09-29 21:54:55</t>
  </si>
  <si>
    <t>韦秋芳</t>
  </si>
  <si>
    <t>2022-09-29 16:15:00</t>
  </si>
  <si>
    <t>19167334212</t>
  </si>
  <si>
    <t>452223200301172023</t>
  </si>
  <si>
    <t>A4502040700002022090063</t>
  </si>
  <si>
    <t>张翠清被诈骗案</t>
  </si>
  <si>
    <t>2022-09-28 11:11:15-2022-09-29 12:50:00</t>
  </si>
  <si>
    <t>柳州市柳南区河西路五菱厂旁停车场</t>
  </si>
  <si>
    <t>2022年9月28日17时许，受害人张翠清接到一个陌生女子的电话（号码：0026602932299），对方自称是西安市公安局的民警（名字：唐艳）打电话给她，说她涉及一个洗钱案件，她讲没有的，她就没有理会对方。到了2022年9月29日对方又打电话给她，讲她涉案，让她加入一个腾讯会议，她进入了腾讯会议，对方讲她涉及案件，并发了通缉令给她看（上面有她的名字和身份证号码），她见对方发给通缉令上面有她的个人信息，她当时就慌了，然后对方就讲需要验证她的资金是否涉案再把钱转回给她，她就相信了对方，然后她按照对方指示进行操作，在9月29日中午，在柳州市柳南区河西路五菱厂旁路边停车场，在11时06分通过中国银行的手机银行将100000元转给对方中国农业银行账户（账号：6228480339165585870，户名：周裕海）；在11时17分通过农业银行的手机银行将20000元转给对方中国邮政银行账户（账号：6217993710001994935，户名：王有发）；在12时40分通过中国银行的手机银行将50000元转给对方中国农业银行账户（账号：6230520460184177370，户名：付涵瑞）；在13时3分通我中国银行的手机银行将30000元转给对方中国邮政银行账户（账号：6217998800064293229，户名：章家敏）；她转完20万以后，来对方也没把钱转回来给她，她发现不对劲，觉得被骗了。。</t>
  </si>
  <si>
    <t>2022-09-30 16:08:04</t>
  </si>
  <si>
    <t>2022-09-29 22:41:32</t>
  </si>
  <si>
    <t>张翠清</t>
  </si>
  <si>
    <t>2022-09-29 18:25:00</t>
  </si>
  <si>
    <t>13669667468</t>
  </si>
  <si>
    <t>450211196705230545</t>
  </si>
  <si>
    <t>A4502040700002022090061</t>
  </si>
  <si>
    <t>唐海荣被诈骗案</t>
  </si>
  <si>
    <t>2022-09-29 12:00:00-2022-09-29 14:00:00</t>
  </si>
  <si>
    <t>柳州市柳南区西环路吉祥苑7栋4单元402室</t>
  </si>
  <si>
    <t>2022年9月29日12时许，受害人唐海荣接到一个陌生男子的电话（号码：07714703286），对方自称是京东客服，对方称其的京东平台开通了借贷但未领取，如不及时取消会对其以后有影响，因为其没有在京东平台上面开通有什么贷款的项目，所以其就慌了，然后对方在电话里面让她加入一个腾讯会议（腾讯会议就关闭了，看不到对方信息了），后来就按照对方的指示进行操作，然后对方让她转3笔金额的钱才能验证是否真实在网上贷款的操作，她按照对方的指示打算把她银行卡的里的钱转到对方账号，但是她不记得银行卡的密码了，所以当时没有能够转成功，对方讲不行，于是她让其朋友李秀荣帮她转了10000元过去给对方，在2022年9月29日14时39分，其朋友李秀荣通过她华夏银行账户转到对方齐鲁银行账户（账号：6258906665729517、户名：任延刚）转完以后，后来我发现被骗了，其朋友李秀荣的华夏银行账号：6230200350385816。</t>
  </si>
  <si>
    <t>2022-09-30 10:54:58</t>
  </si>
  <si>
    <t>2022-09-29 22:42:27</t>
  </si>
  <si>
    <t>唐海荣</t>
  </si>
  <si>
    <t>2022-09-29 16:35:00</t>
  </si>
  <si>
    <t>13978089127</t>
  </si>
  <si>
    <t>450324198406152221</t>
  </si>
  <si>
    <t>A4502040500002022090085</t>
  </si>
  <si>
    <t>汤巧玲被诈骗案</t>
  </si>
  <si>
    <t>2022-09-29 18:00:00-2022-09-29 19:28:00</t>
  </si>
  <si>
    <t>广西柳州市柳南区柳邕路二区8号之一11栋1603室</t>
  </si>
  <si>
    <t>2022年09月29日20时00分我所辖区居民汤巧玲（女，身份证号：450221198512044967，户籍地址：广西柳州市柳南区柳邕路二区8号之一11栋1603室，联系号码：18078493767）称其于2022年09月29日18时许广西柳州市柳南区柳邕路二区8号之一11栋1603室上网时，在一个微信群里被人引诱下载一个名为“乐裕”的APP，对方以刷单反利为由骗得事主向对方提供的账号共计转账6122元。嫌疑人账号：1、邮政储蓄银行 户名赵敏卓，账号为6221807900002651042，转账1000元。2、邮政储蓄银行 户名龙天明，账号为6221885936001273946，转账5122元。</t>
  </si>
  <si>
    <t>2022-09-30 11:19:19</t>
  </si>
  <si>
    <t>2022-09-29 23:40:57</t>
  </si>
  <si>
    <t>汤巧玲</t>
  </si>
  <si>
    <t>2022-09-29 20:00:00</t>
  </si>
  <si>
    <t>18078493767</t>
  </si>
  <si>
    <t>450221198512044967</t>
  </si>
  <si>
    <t>A4502246300002022090058</t>
  </si>
  <si>
    <t>肖金玉被诈骗案</t>
  </si>
  <si>
    <t>2022-09-29 19:25:00-2022-09-29 19:59:59</t>
  </si>
  <si>
    <t>广西融安县长安镇桔香南路第二高级中学旧址</t>
  </si>
  <si>
    <t>2022年9月29日20时46分，肖金玉到所报案，称其今日因之前在快手购物买到的护肤品使用后导致过敏，与快手客服商量解决方式，客服说与商家协商后再答复其。到今天19时25分，有个0024131924975的电话打给肖金玉说是快手客服，现在要对其进行赔偿，并让其下载一个“zoom”APP，还告知其一个会议号让其通过该APP加入会议，肖金玉加入会议后，对方以走流程为由让肖金玉先转账4999元至指定银行账户，然后对方再将该款退回并将赔偿款一起给其。后肖金玉于2022年9月29日19时59分38秒通过自己名下卡号为6228480858813516771的中国农业银行账户转账4999元至王星名下卡号为622908393054851517的兴业银行账户内，转账后对方称流水不够，还需再转账5900元，肖金玉的丈夫得知后立即阻止并告诉其被骗了，其才反应过来自己被骗，遂到公安机关报案。</t>
  </si>
  <si>
    <t>2022-09-30 15:14:26</t>
  </si>
  <si>
    <t>2022-09-30 09:03:35</t>
  </si>
  <si>
    <t>肖金玉</t>
  </si>
  <si>
    <t>2022-09-29 20:46:00</t>
  </si>
  <si>
    <t>19977255955</t>
  </si>
  <si>
    <t>452227198412113929</t>
  </si>
  <si>
    <t>A4502050500002022090117</t>
  </si>
  <si>
    <t>韦月英被诈骗案</t>
  </si>
  <si>
    <t>2022-09-29 18:00:00-2022-09-29 19:35:00</t>
  </si>
  <si>
    <t>广西柳州市柳北区庆丰路三丰名园23栋1单元603号</t>
  </si>
  <si>
    <t>韦月英（身份证号：452622197904030025，电话：13788724543）报称，其于2022年9月29日18时许，接到一个冒充京东客服来电（电话号码：0731-82073159）称其购买商品点错贷款选项，以帮助取消贷款为由，让韦月英下载”讯飞听见“APP和”乐播投屏“APP，并引导操作转账。2022年9月29日19时35分，第一次转账20000元，对方账户名：陈雷，重庆农村商业银行，银行卡号：6222188001900655；2022年9月29日20时35分，第二次转账188400元，对方账户名：刘云龙，广发银行，银行卡号：6214623121004438190。共计损失208400元。</t>
  </si>
  <si>
    <t>208400.00</t>
  </si>
  <si>
    <t>2022-10-05 19:24:38</t>
  </si>
  <si>
    <t>2022-09-30 09:04:00</t>
  </si>
  <si>
    <t>韦月英</t>
  </si>
  <si>
    <t>2022-09-30 01:20:00</t>
  </si>
  <si>
    <t>13788724543</t>
  </si>
  <si>
    <t>452622197904030025</t>
  </si>
  <si>
    <t>A4502023300002022090024</t>
  </si>
  <si>
    <t>吴镇伟被诈骗案</t>
  </si>
  <si>
    <t>2022-09-26 19:00:00-2022-09-26 20:00:00</t>
  </si>
  <si>
    <t>桂中大道壶东苑3栋1单元403室</t>
  </si>
  <si>
    <t>报案人：吴镇伟，身份证号：450205197012310718，地址：桂中大道壶东苑3栋1单元403室，电话：15307827226。报称：2022年9月26日19时至2022年9月20时在广西柳州市桂中大道壶东苑3栋1单元403室被人冒充我儿子诈骗了24800元。报案人QQ收到条好友添加通知，通过后。对方自称是报案人的儿子，需要24800元报两门培训课程，需要按学校“刘主任”的要求往指定账户转账。报案人把钱转到对方账户后，打电话给自己的儿子核实情况，其儿子告知没有这回事。
对方信息：交通银行：6222623100007633349，户主：朱彦召。（无订单号）
QQ号：3047079577,2217801680
报案人信息：工商银行：6222082105000613374，户主：吴镇伟（开户行不详）
QQ号：970380576.</t>
  </si>
  <si>
    <t>2022-09-30 20:50:17</t>
  </si>
  <si>
    <t>2022-09-30 10:14:52</t>
  </si>
  <si>
    <t>吴镇伟</t>
  </si>
  <si>
    <t>2022-09-26 20:00:00</t>
  </si>
  <si>
    <t>15307827226</t>
  </si>
  <si>
    <t>450205197012310718</t>
  </si>
  <si>
    <t>A4502040500002022090087</t>
  </si>
  <si>
    <t>范禾粟被诈骗案</t>
  </si>
  <si>
    <t>2022-09-29 11:12:00-2022-09-29 14:02:00</t>
  </si>
  <si>
    <t>城站路新风区私人房65-2号</t>
  </si>
  <si>
    <t>2022年9月29日14时01分，报警人范禾栗（女，37岁，身份证号：450211198410230520，户籍地址：广西柳州市柳南区城战路新风区私人房65-2号）报警称：在城站路新风区私人房65-2号家中，接到一个自称是京东客服的电话，手机号码：0772813036，联系我说给信用受损，对方要求我按照他的要求操作说这样可以取消我的信用额度，我就稀里糊涂的转账了，分两次转账共计20000元。嫌疑人账号：1、嫌疑人刘国强 银行卡号：6217002220019988449 中国建设银行 转账10000元。2、 嫌疑人李冬生 银行卡号：62170067003849407 中国建设银行 转账10000元。共计被骗金额：20000元。</t>
  </si>
  <si>
    <t>2022-09-30 17:45:47</t>
  </si>
  <si>
    <t>2022-09-30 11:23:56</t>
  </si>
  <si>
    <t>范禾粟</t>
  </si>
  <si>
    <t>2022-09-29 14:01:00</t>
  </si>
  <si>
    <t>13481278160</t>
  </si>
  <si>
    <t>450211198410230520</t>
  </si>
  <si>
    <t>A4502041400002022100001</t>
  </si>
  <si>
    <t>莫义福被诈骗案</t>
  </si>
  <si>
    <t>2022-09-30 14:39:41-2022-09-30 16:40:00</t>
  </si>
  <si>
    <t>广西柳州市柳南区百饭路46号柳工农机机械制造有限公司内</t>
  </si>
  <si>
    <t>事主莫义福报警称，2022年9月30日14时39分至16时40分许，其在广西柳州市柳南区百饭路46号柳工农机机械制造有限公司内，被人以帮其下调京东白条的利率，事主按照对方电话（0772-2825310）的提示操作，被电话诈骗了140800元人民币。对方帐号：江苏省农村信用社联合社6228154800301168张业创；中国建设银行6217002200032390005周春阳；中国建设银行6217000500004987882王浩坤；交通银行6222625430001376571张金明。</t>
  </si>
  <si>
    <t>140800.00</t>
  </si>
  <si>
    <t>2022-10-01 11:33:09</t>
  </si>
  <si>
    <t>2022-10-01 10:49:29</t>
  </si>
  <si>
    <t>莫义福</t>
  </si>
  <si>
    <t>2022-09-30 17:59:00</t>
  </si>
  <si>
    <t>13978208446</t>
  </si>
  <si>
    <t>452224198808141513</t>
  </si>
  <si>
    <t>A4502030500002022090080</t>
  </si>
  <si>
    <t>刘伟被诈骗案</t>
  </si>
  <si>
    <t>2022-09-30 11:08:00-2022-09-30 15:00:00</t>
  </si>
  <si>
    <t>广西柳州市鱼峰区文昌路东鹏大厦502室</t>
  </si>
  <si>
    <t>2022年9月30日15时许，刘伟报案称，其于2022年9月30日11时许，在广西柳州市鱼峰区文昌路东鹏大厦502室内接到一名自称京东金融客服的工作人员打电话来的电话（号码：13041038112），对方称刘伟的京东金条贷款利率已经超过了银行的贷款利率要求刘伟修改京东金条的相关信息，刘伟按对方的要求在手机上下载了乐播投屏软件，后在对方的引导下使用其名下的卡号为6217212102000935655的中国工商银行账户通过手机银行向账户名为郑绪良，卡号为6231310101017371697的吉林银行银行卡转账44942元钱；其用其名下的卡号为6217232102000853854的中国工商账户通过手机银行向账户名为李艳鹏，卡号为6217001180045680843的中国建设银行银行卡转账10000元钱；其使用其名下的卡号为621412011002996223的柳州银行账户通过手机银行向账户名为杨松，卡号为6217996670004122685的中国邮政储蓄银行卡转账8500元钱；使用其名下的卡号为62322155014609575的桂林银行银行账户通过手机银行向账户名为陈永福，卡号为6217000510017862600的中国建设银行卡转账50000元钱，刘伟在完成四笔转账后发现被骗，经统计，刘伟共被诈骗113442元。</t>
  </si>
  <si>
    <t>113442.00</t>
  </si>
  <si>
    <t>2022-10-06 09:17:18</t>
  </si>
  <si>
    <t>2022-10-01 13:05:28</t>
  </si>
  <si>
    <t>刘伟</t>
  </si>
  <si>
    <t>2022-09-30 15:02:00</t>
  </si>
  <si>
    <t>15078489825</t>
  </si>
  <si>
    <t>450205198302281358</t>
  </si>
  <si>
    <t>A4502030500002022100001</t>
  </si>
  <si>
    <t>刘慧英被诈骗案</t>
  </si>
  <si>
    <t>2022-09-26 10:57:00-2022-09-30 09:59:00</t>
  </si>
  <si>
    <t>广西柳州市鱼峰区柳东路220号三棉小区4栋3单元602室</t>
  </si>
  <si>
    <t>2022年9月30日17时许，刘慧英来报案称，其于2022年8月底在抖音上看到一段投资股票的视频，在点击进入视频中的链接后就有人加其企业微信好友，把其拉入一个投资股票的企业微信群聊，其在群聊中按照对方的要求下载了“证大资产”手机软件，并在软件中注册认证了一个账号，后刘慧英在广西柳州市鱼峰区柳东路220号三棉小区4栋3单元602室家中于2022年9月26日通过自己名下卡号为6228480858490817674向对方提供的账户名为深圳市雄鑫高实业有限公司卡号为755934210710201的银行账户转账50000元，于2022年9月27日通过自己名下卡号为6228480858490817674向对方提供的账户名为深圳市雄鑫高实业有限公司卡号为755934210710201的银行账户转账10000元于用向平台充值认购股票，刘慧英在提现了1900元后发现剩下的金额无法提现，感觉被诈骗。经统计，刘慧英共被诈骗58100元。</t>
  </si>
  <si>
    <t>58100.00</t>
  </si>
  <si>
    <t>2022-10-06 11:34:26</t>
  </si>
  <si>
    <t>2022-10-01 14:37:46</t>
  </si>
  <si>
    <t>刘慧英</t>
  </si>
  <si>
    <t>2022-09-30 17:00:00</t>
  </si>
  <si>
    <t>13978076699</t>
  </si>
  <si>
    <t>450202196304270320</t>
  </si>
  <si>
    <t>A4502040600002022100002</t>
  </si>
  <si>
    <t>李妹被诈骗案</t>
  </si>
  <si>
    <t>2022-09-29 09:35:00-2022-09-30 10:00:00</t>
  </si>
  <si>
    <t>柳州市柳南区革新路七区56栋1单元601室</t>
  </si>
  <si>
    <t>2022年09月30日23时32分报警人李妹（身份证号码：452225199211041801 现住址：革新路七区56栋1单元601室 电话号码：13788528586）称，于2022年09月29日09时30分至10时在广西柳州市柳南区革新路七区56栋1单元601室，事主因为需要资金在网络中自己下载了一个“度小满金融”贷款APP，其在APP里申请10000元贷款，输入平台要求的信息后点击提款，平台显示输入账号错误，于是事主与平台客服聊天，客服要求其下载另一个办公聊软件，在里面客服要求事主装张解冻账户，事主前后分两次共转账12500元至对方指定账户，后发现被骗，事主被人以帮助贷款为名被诈骗12500元人民币。一级卡信息，嫌疑人账户信息1：周蕾雨， 邮政储蓄银行 6217991340029095739 ，转账5000元； 嫌疑人账户信息2、李海鹏 ，工商银行 6212252007000923974，转账7500元。</t>
  </si>
  <si>
    <t>2022-10-05 08:06:32</t>
  </si>
  <si>
    <t>2022-10-01 16:17:13</t>
  </si>
  <si>
    <t>李妹</t>
  </si>
  <si>
    <t>2022-09-30 23:32:00</t>
  </si>
  <si>
    <t>13788528586</t>
  </si>
  <si>
    <t>452225199211041801</t>
  </si>
  <si>
    <t>A4502053400002022100001</t>
  </si>
  <si>
    <t>熊凤仙被诈骗案</t>
  </si>
  <si>
    <t>2022-03-01 15:00:00-2022-10-01 13:02:00</t>
  </si>
  <si>
    <t>广西柳州市柳北区北雀路17区64栋2单元301号</t>
  </si>
  <si>
    <t>2022年10月01日12时30分报警人（熊凤仙，身份证号：450205195801191329，手机号：13633048103，现住址：广西柳州市柳北区北雀路17区64栋2单元301号）称，于2022年大概03月份左右在“百合网”的相亲网站上，认识一个居住于加拿大，名叫方大卫的人，通过QQ聊天二人确定恋爱关系，期间对方以办理提前退休，出车祸需要医药费，被外国警方抓进监狱需要交保证金，回国买机票没有钱等理由，陆陆续续叫报案人通过支付宝二维码扫码的方式转账，总共被骗212053元。（嫌疑人方大卫QQ号：629908209，昵称：Boss）</t>
  </si>
  <si>
    <t>212053.00</t>
  </si>
  <si>
    <t>2022-10-07 16:05:53</t>
  </si>
  <si>
    <t>2022-10-01 18:45:00</t>
  </si>
  <si>
    <t>熊凤仙</t>
  </si>
  <si>
    <t>2022-10-01 12:30:00</t>
  </si>
  <si>
    <t>13633048103</t>
  </si>
  <si>
    <t>450205195801191329</t>
  </si>
  <si>
    <t>A4502053100002022100001</t>
  </si>
  <si>
    <t>陈燕被诈骗案</t>
  </si>
  <si>
    <t>2022-09-19 08:00:00-2022-09-19 12:00:00</t>
  </si>
  <si>
    <t>广西柳州市柳北区雅儒路352号儒芳苑6栋2单元703室</t>
  </si>
  <si>
    <t>陈燕（女，身份证号：450202195603220329）报警称，2022年8月至9月，其在广西柳州市柳北区雅儒路352号儒芳苑6栋2单元703室的家中通过QQ、微信、大通和Sugram畅聊版APP上跟随自称“杨菲”和“祁飞”的人学习炒股知识，于2022年9月19日10时许被对方以虚假理财的方式诈骗了99000元人民币。对方的银行账户户名：兰州富润星商贸有限公司，中国工商银行，户号：2703019409200191524，其本人银行账户户名：陈燕，中国农业银行，卡号：6228480858576336979。</t>
  </si>
  <si>
    <t>2022-10-07 16:11:21</t>
  </si>
  <si>
    <t>2022-10-01 20:35:09</t>
  </si>
  <si>
    <t>陈燕</t>
  </si>
  <si>
    <t>2022-10-01 09:00:00</t>
  </si>
  <si>
    <t>13633097513</t>
  </si>
  <si>
    <t>450202195603220329</t>
  </si>
  <si>
    <t>A4502053100002022100002</t>
  </si>
  <si>
    <t>2022-09-26 12:00:00-2022-09-30 12:00:00</t>
  </si>
  <si>
    <t>柳州市北雀路43号香颂E公馆1栋302</t>
  </si>
  <si>
    <t>2022年10月01日15时20分报警人覃燕飞（身份证号450921198708063287，联系方式18775222656，现住址广西柳州市柳北区北雀路12区88-2-602）到我大队报案称，于2022年09月26日12时00分，在广西柳州市北雀路43号香颂E公馆1栋302诗美诗格美容院上班时，被网友在投资网站上诱骗投资农产品，后平台以事主违规操作为由，事主无法顺利从平台提现，后发觉自己被骗，遂到我公安机关报案。嫌疑人微信号：cctct9，昵称：兵心，投资网站：商品行情；网址：https://mall.kt80.xyz:2083。事主转款明细： 1、2022年9月26日11：54，用建设银行卡6227003381700171758向赵亚，浦发银行，账号6225230484054696转款50000元； 2、2022年9月28日10：58，用建设银行卡6227003381700171758向任旭江，山西省农村信用社6230513080000567205转款10000元； 3、20200年9月26日，用华夏银行6230200351745562向张芳，中国邮政储蓄银行6217991480008379041转款50000元； 4、2022年9月27日11：47，用华夏银行6230200351745562向陈涛，福建龙海农村商业银行6230361108141302050转款20000元； 5、2022年9月28日12：19，用华夏银行6230200351745562向任旭江，山西省农村信用社6230513080000567205转款20000元； 6、2022年9月29日18：39，用华夏银行6230200351745562向邱雪飞，中国工商银行621226020008732261转款46856元； 7、2022年9月30日11：46，用华夏银行6230200351745562向王建好，河北省农村信用社6235010940700060008转款40000元；7次合计转款236856元。</t>
  </si>
  <si>
    <t>236856.00</t>
  </si>
  <si>
    <t>2022-10-04 11:33:51</t>
  </si>
  <si>
    <t>2022-10-01 20:50:20</t>
  </si>
  <si>
    <t>2022-10-01 14:00:00</t>
  </si>
  <si>
    <t>18775222656</t>
  </si>
  <si>
    <t>450921198708063287</t>
  </si>
  <si>
    <t>A4502040800002022100006</t>
  </si>
  <si>
    <t>韦凡迁被诈骗案</t>
  </si>
  <si>
    <t>2022-10-01 20:00:00-2022-10-02 00:30:02</t>
  </si>
  <si>
    <t>广西柳州市柳南区磨滩路天鹅湖小区1栋5单元502室</t>
  </si>
  <si>
    <t>2022年10月02日01时30分事主韦凡迁报案称，2022年10月1日20时许至2022年10月2日凌晨0时30分许，在柳州市柳南区磨滩路天鹅湖小区1栋5单元502室的家中在闲鱼上发布一件衣服，准备以25元人民币的价格卖掉，后被人冒充电商客服以其闲鱼店铺没有授权，需要交纳保证金才能授权为由诈骗11000元人民币。分两次转帐给对方，第一次是2022年10月1日22时20分通过其交通银行帐号为6222600520005106583转了5000元人民币到对方建设银行帐号6217007160008733080（户名：王登益），第二次是2022年10月2日0时01分通过其交通银行帐号为6222600520005106583转了6000元人民币到对方建设银行帐号6212843760000405626（户名：陈金辉）。</t>
  </si>
  <si>
    <t>2022-10-02 09:26:43</t>
  </si>
  <si>
    <t>2022-10-02 03:30:35</t>
  </si>
  <si>
    <t>韦凡迁</t>
  </si>
  <si>
    <t>2022-10-02 01:30:00</t>
  </si>
  <si>
    <t>18551927270</t>
  </si>
  <si>
    <t>江苏常州</t>
  </si>
  <si>
    <t>522732200106153021</t>
  </si>
  <si>
    <t>A4502991200002022090032</t>
  </si>
  <si>
    <t>陈贵光被诈骗案</t>
  </si>
  <si>
    <t>2022-09-29 00:00:00-2022-09-30 00:00:00</t>
  </si>
  <si>
    <t>广西柳州市鱼峰区官塘大道19号广西科技大学柳东校区</t>
  </si>
  <si>
    <t>2022年09月30日20时40分，接报警人陈贵光（居民身份证号码450422199901013613，户籍所在地广西藤县平福乡社平村新旺组15号，联系电话15277480470）称：我在广西柳州市鱼峰区官塘大道广西科技大学柳东校区H7-501室接到陌生电话网课退费被骗，对方叫我下载名叫“金恪”的APP，并在“金恪”的APP点开了叫做探索的页面并在该页面注册了账号（该账号经询问事主得知已忘记）在进行操作退学费，共损失10560元。涉案账户：交通银行（开户人：方永响，卡号：6222620150013104515），工商银行（开户人：李路明，卡号：6222084000010587692该账号是向受害人退款账号，受害人未向其该账号转账），中国银行（开户人：张香，卡号：6216607800003365679），河北农村信用社（开户人：，董付涛，卡号：6235010160200626550）。</t>
  </si>
  <si>
    <t>10560.00</t>
  </si>
  <si>
    <t>2022-10-07 11:56:35</t>
  </si>
  <si>
    <t>2022-10-02 11:05:22</t>
  </si>
  <si>
    <t>陈贵光</t>
  </si>
  <si>
    <t>2022-09-30 00:00:00</t>
  </si>
  <si>
    <t>15277480470</t>
  </si>
  <si>
    <t>450422199901013613</t>
  </si>
  <si>
    <t>A4502051000002022100002</t>
  </si>
  <si>
    <t>龙家林被诈骗案</t>
  </si>
  <si>
    <t>2022-09-30 16:20:00-2022-10-01 16:00:00</t>
  </si>
  <si>
    <t>柳长路中房绿景20栋2单元1501室</t>
  </si>
  <si>
    <t>报警人：龙家林，身份证号是：450211198503240517，地址：广西柳州市柳北区柳长路中房绿景20栋2单元1501室 ；电话：13978021425；前两天有一个外地号码打电话给我，让我下载“抖盈”APP帮抖音主播打赏返佣金，我9月30日充了100元后得返128元佣金，于是我又充了500元，之后就一直没有得返回佣金，直到今天提佣金时就显示操作错误，让我继续充钱，我充了钱进去之后才意识到自己被骗了，我总共被了19958元，我是在柳长路中房绿景20栋2单元1501室操作的。嫌疑人 程宏政 农业银行 6230522040021984473 嫌疑人 袁婧 中国银行 6217858400005146518 嫌疑人 刘卿文 交通银行 6222621070002508014；对方电话：006567383203；QQ号：2814729686。</t>
  </si>
  <si>
    <t>19958.00</t>
  </si>
  <si>
    <t>2022-10-04 11:37:33</t>
  </si>
  <si>
    <t>2022-10-02 21:52:59</t>
  </si>
  <si>
    <t>龙家林</t>
  </si>
  <si>
    <t>2022-10-01 16:20:00</t>
  </si>
  <si>
    <t>13978021425</t>
  </si>
  <si>
    <t>450211198503240517</t>
  </si>
  <si>
    <t>A4502041400002022100002</t>
  </si>
  <si>
    <t>黄柳静被诈骗案</t>
  </si>
  <si>
    <t>2022-09-15 11:00:00-2022-09-15 11:30:00</t>
  </si>
  <si>
    <t>百饭路中铁快运47号仓库</t>
  </si>
  <si>
    <t>事主黄柳静报警称，2022年9月15日11时30分许，其在广西柳州市柳南区百饭路中铁快运47号仓库，接听嫌疑人假冒淘宝客服工作人员的电话，以提取备用金100元需要银行卡密码及身份证号为由，对报警人进行诈骗。报警人按对方操作输入银行卡密码以及身份证信息后被一次转走30000元至“叶美高”的中国建设银行，该嫌疑人卡号：6217007200111554211，流水号:129910003q5601271，对方电话：0024403944021，QQ号735442108，微信号wxid_fw98get6y1qt22.报警人的中国邮政银行卡6221506140002244886。</t>
  </si>
  <si>
    <t>2022-10-03 12:07:00</t>
  </si>
  <si>
    <t>2022-10-03 11:14:06</t>
  </si>
  <si>
    <t>黄柳静</t>
  </si>
  <si>
    <t>2022-10-03 00:00:00</t>
  </si>
  <si>
    <t>18074822799</t>
  </si>
  <si>
    <t>452225198912172527</t>
  </si>
  <si>
    <t>A4502226600002022100002</t>
  </si>
  <si>
    <t>潘圆被诈骗案</t>
  </si>
  <si>
    <t>2022-10-02 16:00:00-2022-10-02 20:00:00</t>
  </si>
  <si>
    <t>广西柳城县东泉镇中段村民委潘家屯10队12号</t>
  </si>
  <si>
    <t>潘圆报称：（潘园，女，壮族，出生年月：1986-04-12，身份证号：450222198604120628）在2022年10月02日19时许，其在广西柳城县东泉镇中段村民委潘家屯10队12号家中，接到一个自称是京东客服工作人员的电话，叫其在京东APP里面关闭金条借款功能并解绑之前绑定在京东app的银行卡，说是京东APP要升级，如果不关掉金条借款，平台升级的话就会产生利息，产生的利息就得我自己承担，然后其根据对方的指示，下载了乐播投屏APP、花鸭等APP，然后叫其在花鸭APP平台借款提现到个人账户，然后再把其银行卡里面的钱转到国家银监委安全账户，在对方提供的账户转账下，对方称其输入银行卡密码5五位数就可以进入到转账下一步，结果没有进入到下一步，对方便以受害人操作失误为理由，叫受害人把其银行卡里面的钱全部转入对方提供的国家银监委安全账户，才可以解除绑定在京东APP里面的银行卡，通过对方指示，受害人从其名下的中国农业银行卡（6228480858829731570）转入9567元到嫌疑人蒋绍进名下的中国农业银行卡（6228480479173081775）。</t>
  </si>
  <si>
    <t>9567.00</t>
  </si>
  <si>
    <t>2022-10-04 16:15:20</t>
  </si>
  <si>
    <t>2022-10-03 17:27:34</t>
  </si>
  <si>
    <t>曾国洪</t>
  </si>
  <si>
    <t>18878205080</t>
  </si>
  <si>
    <t>潘圆</t>
  </si>
  <si>
    <t>2022-10-02 20:00:00</t>
  </si>
  <si>
    <t>18977210199</t>
  </si>
  <si>
    <t>450222198604120628</t>
  </si>
  <si>
    <t>A4502033200002022090031</t>
  </si>
  <si>
    <t>覃元娟被诈骗案</t>
  </si>
  <si>
    <t>2022-09-15 00:00:00-2022-09-21 00:00:00</t>
  </si>
  <si>
    <t>广西柳州市鱼峰区燎原路36号白云小区三村19栋604室</t>
  </si>
  <si>
    <t>覃元娟（身份证：452723197703040421 住址：柳州市鱼峰区燎原路36号白云小区三村19栋604室 电话：17377216467）报案称，于2022年09月15日至9月21日期间，在广西柳州市鱼峰区燎原路36号白云小区三村19栋604室，其在网上认识个网友，因个人原因无法投资，让其帮忙操作账户进行投资，当其想提现时发现又要交手续费才发现被骗了，其被诈骗人民币95000元。我是通过银行卡转账的方式进行转账的，其中我用我名下的建设银行卡（6236683380004061358）转了1笔：
1、2022年9月15日16时31分59秒，邓梅英，中国农业银行，6230521550015855670，3000元
然后我用中国银行卡（6216612600007961801）转了8笔：
1、2022年9月16日15时28分00秒，彭嘉欣，中国银行，6217857500040857069,10000元
2、2022年9月16日17时03分42秒，彭嘉欣，中国银行，6217857500040857069，8000元
3、2022年9月17日10时27分00秒，班随国，农业银行，6228480228728032274,4000元
4、2022年9月19日10时26分38秒，杨木子，建设银行，6217000490005401176,30000元
5、2022年9月19日10时51分08秒，杨木子，建设银行，6217000490005401176，5000元
6、2022年9月20日13时06分06秒，王国龙，农行银行，6228481259142084277,10000元
7、2022年9月21日14时59分51秒，魏绪坤，建设银行，6217002280024089344，20000元</t>
  </si>
  <si>
    <t>2022-10-09 18:20:56</t>
  </si>
  <si>
    <t>2022-10-03 18:17:44</t>
  </si>
  <si>
    <t>覃元娟</t>
  </si>
  <si>
    <t>2022-09-25 12:01:00</t>
  </si>
  <si>
    <t>17377216467</t>
  </si>
  <si>
    <t>452723197703040421</t>
  </si>
  <si>
    <t>A4502040600002022100010</t>
  </si>
  <si>
    <t>梁世勤被诈骗案</t>
  </si>
  <si>
    <t>2022-10-03 14:04:00-2022-10-03 15:31:00</t>
  </si>
  <si>
    <t>柳州市柳南区革新路六区44栋1单元202室</t>
  </si>
  <si>
    <t>梁世勤（男，450204196302091057，现住址：广西柳州市柳南区革新路六区44栋1单元202室，联系电话：13978041335 ）报警称：2022年10月03日14时至10月03日15时在广西柳州市柳南区革新路六区44栋1单元202室，事主接陌生电话，对方自称是申通快递工作人员，称其快递包裹丢失需要理赔，让其下载全视通，事主通过“全视通云会议”APP按对方要求，将工商银行手机银行接收到的短信验证码透露给对方，卡内钱被转走，被他人以冒充快递客服物流理赔的方式诈骗9999元。嫌疑人电话：0026647752280。经止付成功，研判出一级卡信息，嫌疑人：史鸿权，账号：6217000940038080850，中国建设银行。</t>
  </si>
  <si>
    <t>2022-10-07 10:20:10</t>
  </si>
  <si>
    <t>2022-10-03 20:56:43</t>
  </si>
  <si>
    <t>梁世勤</t>
  </si>
  <si>
    <t>2022-10-03 17:24:00</t>
  </si>
  <si>
    <t>13978041335</t>
  </si>
  <si>
    <t>450204196302091057</t>
  </si>
  <si>
    <t>A4502040600002022100009</t>
  </si>
  <si>
    <t>卢国盼被诈骗案</t>
  </si>
  <si>
    <t>2022-10-03 09:00:00-2022-10-03 12:30:00</t>
  </si>
  <si>
    <t>柳州市柳南区革新路新云村龙屯1185号</t>
  </si>
  <si>
    <t>卢国盼报警称（姓名：卢国盼，性别：男，身份证号码：452226199309061217，联系电话：18172141269，现住址：广西柳州市柳南区革新路新云村龙屯1185号。），于2022年10月03日09时00分至2022年10月3日12时30分许，柳州市柳南区革新路新云村龙屯1185号的家里，事主通过微信群中发现有人转发的二维码，称可以兼职赚钱，便扫码并下载"蜂巢互联"APP，按客服要求转账刷单赚佣金，被他人以刷单返利的形式诈骗11500元。一级卡信息，嫌疑人账户1:中国邮政银行储蓄卡6217998500014841586（户名：谢旭）转账1000元；嫌疑人账户2：中国邮政银行储蓄卡6217992900042011101（户名：杨艳勤）转账3000元;嫌疑人账户3：95030078801300001275（户名：杭州文开贸易有限公司)转账8800元。</t>
  </si>
  <si>
    <t>2022-10-05 08:08:50</t>
  </si>
  <si>
    <t>2022-10-03 21:00:00</t>
  </si>
  <si>
    <t>卢国盼</t>
  </si>
  <si>
    <t>2022-10-03 17:02:00</t>
  </si>
  <si>
    <t>18172141269</t>
  </si>
  <si>
    <t>452226199309061217</t>
  </si>
  <si>
    <t>A4502235900002022100001</t>
  </si>
  <si>
    <t>黄昌琦被诈骗案</t>
  </si>
  <si>
    <t>2022-10-03 14:00:00-2022-10-03 21:18:06</t>
  </si>
  <si>
    <t>广西鹿寨县江口乡新安村万一屯</t>
  </si>
  <si>
    <t>2022年10月03日20时许，广西鹿寨县公安局江口派出所根据黄昌琦亲临报警发现， 在广西鹿寨县江口乡新安村万一屯，其黄昌琦接到自称微粒贷工作人员，称其黄昌琦本人注册有微粒贷账户，如果不取消注册会影响其征信，黄昌琦在其对方指引下在微粒贷平台贷款4万元整，后被要求转入对方称的还款账户，其本人的账户为中国银行，卡号为6217902600003238649，黄昌琦使用其网银转款的方式转入账户为农村信用社的银行卡，卡号是6235016091800239607，姓名是孙宏琦的账户，后被电信诈骗人民币40000元整。</t>
  </si>
  <si>
    <t>2022-10-09 10:44:26</t>
  </si>
  <si>
    <t>2022-10-03 21:17:47</t>
  </si>
  <si>
    <t>0772-6581022</t>
  </si>
  <si>
    <t>黄昌琦</t>
  </si>
  <si>
    <t>2022-10-03 20:22:18</t>
  </si>
  <si>
    <t>13977259619</t>
  </si>
  <si>
    <t>452223198502013010</t>
  </si>
  <si>
    <t>A4502023100002022100003</t>
  </si>
  <si>
    <t>彭雅婷被诈骗案</t>
  </si>
  <si>
    <t>2022-10-03 14:52:00-2022-10-03 18:01:00</t>
  </si>
  <si>
    <t>2022年10月2022年10月3日12时48分，其接到一个自称是京东金融的客服的电话，说其京东金条有高利贷借贷的记录，如果事主不取消的话，会收很高的利息。对方称可以帮其解除这些高利贷的记录，但是需要按照对方的指示来操作。事主相信了对方。对方让其在正规的苹果商城下载，然后发了会议号码给事主，其输入会议号码进入会议，同时对方让事主在正规的苹果商城下载“乐播投屏”APP，输入对方提供的一串数字，然后对方就看着屏幕教事主操作。对方以需要将其原银行账户、贷款账户资金转入对方指定银行账户，从而冻结事主的资金后续会将资金退还给事主等为由，要求事主将钱陆续转入对方指定的银行账户，事主共计被骗580399元。事主的银行账户：彭雅婷，中国银行，6217852600016951303.对方银行账户：郭东武，中国邮政储蓄银行，6221504910006976960； 张剑锋，中国邮政储蓄银行，6221805200016595208；李世茂，中国建设银行，6217001780016968265； 孙膑，渤海银行，6251229695170660，对方电话：07716477742。</t>
  </si>
  <si>
    <t>580399.00</t>
  </si>
  <si>
    <t>2022-10-07 16:22:17</t>
  </si>
  <si>
    <t>2022-10-04 10:08:00</t>
  </si>
  <si>
    <t>彭雅婷</t>
  </si>
  <si>
    <t>2022-10-03 15:30:00</t>
  </si>
  <si>
    <t>18978084166</t>
  </si>
  <si>
    <t>450203198111251022</t>
  </si>
  <si>
    <t>A4502991400002022090094</t>
  </si>
  <si>
    <t>王贵被诈骗案</t>
  </si>
  <si>
    <t>2022-09-27 19:30:00-2022-09-28 18:20:00</t>
  </si>
  <si>
    <t>花岭大道安和华庭小区</t>
  </si>
  <si>
    <t>王贵报警称：（男，身份证是：452229200111095811，联系电话：18888424053，现住址：柳州市鱼峰区雒容镇车园横五路安和华庭小区6栋1902室），2022年9月27日19时许，广西柳州市鱼峰区雒容镇花岭大道安和华庭小区，我在一个“交易猫”平台售卖账号，买家叫我加他QQ（3309774569），添加好之后对方发来一张截图，里面显示买家已经下单成功，图里面有个二维码，买家让我扫码与客服对话，我扫码之后客服让我交7000元保证金，到时候保证金会退还给我，但是我也同意交，随后客服分四次发微信收款码给我，我分四次扫码转账，我转完四次之后发现客服对话框已经被关闭，重新扫码进对话框却无法发消息，然后我就去QQ发信息给买家，发现买家也把我QQ删掉了，然后我就打110报警了，被骗3996元人民币。（受害人微信号：VAline7)</t>
  </si>
  <si>
    <t>3996.00</t>
  </si>
  <si>
    <t>2022-10-04 16:58:24</t>
  </si>
  <si>
    <t>2022-10-04 10:33:58</t>
  </si>
  <si>
    <t>王贵</t>
  </si>
  <si>
    <t>2022-09-29 13:20:00</t>
  </si>
  <si>
    <t>18888424053</t>
  </si>
  <si>
    <t>452229200111095811</t>
  </si>
  <si>
    <t>A4502235300002022100003</t>
  </si>
  <si>
    <t>覃文静被诈骗案</t>
  </si>
  <si>
    <t>2022-10-03 19:18:00-2022-10-03 21:27:00</t>
  </si>
  <si>
    <t>鹿寨县中渡镇马安村山脚屯7号</t>
  </si>
  <si>
    <t>2022年10月3日19时许覃文静报警称：2022年10月2日早午在广西鹿寨县中渡镇马安村山脚屯7号我家中耍手机，微信好友就把我拉进了一个群里面（这个好友我不知道是谁了）。进群后，看见群里面看见有人在发红包，并说是做任务的，想做任务的话要下载一个小软件，软件名称叫“小智慧”的APP，下载网址https://xjsj4.cxeske.com/app/detail/b4yi=，“小智慧”软件上面有两个联系人，这两个联系人的昵称分别是：兆讯婷婷；公益专员-杨毅。公司会发布任务给我，2022年10月2日在“小智慧”软件上面做了21单任务得到了600多元钱的。到2022年10月3日，我又开始在这个“小智慧”软件上了接刷单任务，就向这个微信的二维码转钱过去；转完钱后我就开始做第五单任务，对方让我转2000元钱过去，并给了一个名字为：汪猛，银行卡号为 6217973000009759629，开户银行为中国邮政储蓄银行的银行卡号给我，让我转钱过去，我就按照对方提供的银行卡账号转了2000元钱，我转完钱后就开始做第六单任务。对方让我转5000元钱过去，并给了一个名字为：于宏锁，银行卡号为6231039919017296378的天津农村商业银行的银行卡号给我，让我转账过去，我按照对方的提供的银行卡账号转了5000元钱过去，之后再让转钱就发觉自己被骗了，一共被骗7000元钱。（涉案账号：汪猛，银行卡号为 6217973000009759629，开户银行为中国邮政储蓄银行的银行；于宏锁，银行卡号为6231039919017296378的天津农村商业银行的银行，涉案微信号：wxid_3odensi1bns122）</t>
  </si>
  <si>
    <t>2022-10-04 21:05:27</t>
  </si>
  <si>
    <t>2022-10-04 19:21:04</t>
  </si>
  <si>
    <t>覃文静</t>
  </si>
  <si>
    <t>2022-10-03 19:18:00</t>
  </si>
  <si>
    <t>13877273063</t>
  </si>
  <si>
    <t>452223199104011102</t>
  </si>
  <si>
    <t>A4502030500002022100006</t>
  </si>
  <si>
    <t>韦俊玮被诈骗案</t>
  </si>
  <si>
    <t>2022-10-04 10:04:00-2022-10-04 16:00:00</t>
  </si>
  <si>
    <t>东环大道69号2栋2单元201室</t>
  </si>
  <si>
    <t>韦俊玮报警称：2022年10月04日10时许，其在广西柳州市鱼峰区东环大道69号2栋2单元201室接到冒充其女友的人的微博讯息，称其在国外通信软件账号被限流，无法联系。需要购买机票回国，并发送东方航空公司陈经理邮箱，让受害人联系陈经理支付机票款。后受害人信以为真，向对方提供的银行卡账号转账19500元人民币。后发现被骗，随即报警。 嫌疑人账户：中国邮政储蓄银行 62321970930000433547，户名：陆友萍 受害人账户：中国农业银行，卡号：6228480858815416574，户名：李海英 嫌疑人联系账号：新浪微博昵称：imHuhuhuuu-，账号不详。</t>
  </si>
  <si>
    <t>19500.00</t>
  </si>
  <si>
    <t>2022-10-06 15:49:00</t>
  </si>
  <si>
    <t>2022-10-04 20:03:57</t>
  </si>
  <si>
    <t>韦俊玮</t>
  </si>
  <si>
    <t>2022-10-04 00:00:00</t>
  </si>
  <si>
    <t>15177754421</t>
  </si>
  <si>
    <t>450203199710140011</t>
  </si>
  <si>
    <t>A4502023200002022090064</t>
  </si>
  <si>
    <t>秦金梅被诈骗案</t>
  </si>
  <si>
    <t>2022-09-28 08:00:00-2022-09-28 16:00:00</t>
  </si>
  <si>
    <t>广西柳州市城中区文兴路彰泰红11栋1单元2703室</t>
  </si>
  <si>
    <t>被害人秦金梅（女，55岁，身份证号：广西柳州市城中区文兴路彰泰红11栋1单元2703室，现住地：广西柳州市城中区文兴路彰泰红11栋1单元2703室，手机号：13978274090）报案称：2022年9月28日8时许至当日16时许，在广西柳州市城中区文兴路彰泰红11栋1单元2703室，被人通过打电话，冒充西安市的公安，以其涉嫌了一起洗钱案让其配合调查。对方就让其在手机上下载一个叫“数字人民币”的APP，并绑定了自己的银行卡，然后其就按照对方的指示在该APP上进行操作，把手机收到的验证码告诉了对方，过后其银行卡上的钱就被转走，被骗人民币5000元。对方电话：0026783007804、0037890190424、0037873267092、0037620042965、0037899583873，被害人无法提供“数字人民币”APP下载链接，对方数字钱包编号：0111040010305219。被害人银行：6236683380002838617。</t>
  </si>
  <si>
    <t>2022-10-08 15:35:15</t>
  </si>
  <si>
    <t>2022-10-05 10:13:58</t>
  </si>
  <si>
    <t>秦金梅</t>
  </si>
  <si>
    <t>2022-09-28 19:57:00</t>
  </si>
  <si>
    <t>13978274090</t>
  </si>
  <si>
    <t>452223196707021525</t>
  </si>
  <si>
    <t>A4502066200002022100027</t>
  </si>
  <si>
    <t>张娥媚被诈骗案</t>
  </si>
  <si>
    <t>2022-09-25 15:22:00-2022-10-03 23:18:00</t>
  </si>
  <si>
    <t>广西柳州市柳江区基隆综合区天悦华府4东2单元104室</t>
  </si>
  <si>
    <t>张娥媚（户籍地广西武宣县武宣镇城南路28号，居民身份证号码452225198703200069，联系电话18777770445）报警称：2022年09月25日15时许，其在广西柳州市柳江区拉堡镇基隆综合区天悦华府4东2单元104室家中收到微信上一名（微信号：gh-d9bb495e9303，昵称：民生白见信用卡24小时在线客服）添加其办理信用卡，后被以完善金融信息为由进行诈骗，其是通过手机银行APP向对方提供的银行账户进行转账，第一笔是2022年10月3日20:17:38转账到河北省农村信用社银行卡号：6235010920600088903，开户名：张卫力，转账1779元；第二笔是2022年10月3日20:22:25转账到河北省农村信用社银行卡号：6235010920600088903，开户名：张卫力，转账8130元；第三笔是2022年10月3日22:06:31转账到中国银行账户：6216610800000031048，开户名：李声鸿，转账5223元，共计转账21222元。其转账使用的是一张中国农业银行卡号：6228485028062658675，开户名：张娥媚；邮政储蓄银行卡号：6217995930000822576，开户名：张娥媚。</t>
  </si>
  <si>
    <t>21222.00</t>
  </si>
  <si>
    <t>2022-10-05 21:03:18</t>
  </si>
  <si>
    <t>2022-10-05 11:22:28</t>
  </si>
  <si>
    <t>张娥媚</t>
  </si>
  <si>
    <t>2022-10-03 23:20:00</t>
  </si>
  <si>
    <t>18777770445</t>
  </si>
  <si>
    <t>452225198703200069</t>
  </si>
  <si>
    <t>A4502257000002022100001</t>
  </si>
  <si>
    <t>钟秋香被诈骗案</t>
  </si>
  <si>
    <t>2022-09-29 13:50:00-2022-09-30 13:50:00</t>
  </si>
  <si>
    <t>广西融水苗族自治县融水镇康田工业园内</t>
  </si>
  <si>
    <t>2022年10月02日12时13分报警人钟秋香报警称，其于2022年09月29日在广西融水苗族自治县融水镇康田工业园内，通过朋友手机推荐下载一个叫“维度APP”平台，然后在该平台上可以玩游戏、聊天之类，后在平台上认识一名网友昵称叫“王静依”，报警人钟秋香通过和网友“王静依”聊天过程中，对方就推荐两个买单平台给报警人钟秋香，称在该平台购买单子一个小时内会连本带利赚钱，一个叫“招商基金”，一个叫“银华基金”，在提现时对方称还需要转三倍的金额才能提现，觉得被诈骗了，总共被骗6000元钱。受害人银行卡（中国农业银行卡：6228481538827826775，开户名；钟秋香）。嫌疑人账号：2022年09月29日09时37分向对方转账（中国邮政银行卡；6217995990010758582，开户名；麦锦华）转账5000元钱，在2022年09月30日14时16分向对方（中国农业银行；6228480218980908071，开户名；李欢欢）转账1000元钱。</t>
  </si>
  <si>
    <t>2022-10-09 08:43:13</t>
  </si>
  <si>
    <t>2022-10-05 11:38:18</t>
  </si>
  <si>
    <t>钟秋香</t>
  </si>
  <si>
    <t>2022-10-02 13:49:00</t>
  </si>
  <si>
    <t>18278089563</t>
  </si>
  <si>
    <t>452424197804151884</t>
  </si>
  <si>
    <t>A4502255100002022100001</t>
  </si>
  <si>
    <t>张彩息被诈骗案</t>
  </si>
  <si>
    <t>2022-09-28 10:25:00-2022-09-28 16:57:00</t>
  </si>
  <si>
    <t>融水县永乐镇四莫村底晚屯</t>
  </si>
  <si>
    <t>2022年10月3日16时许，张彩息到永乐派出所报警称：2022年9月28日有一个自称是“京东”客服（07735302158）的打电话跟张彩息说：现在银行卡的利率高了，信用卡、“京东”白条等借钱软件都要下调利率。张彩息根据对方的提示操作，于2022年9月28日13时13分从自己兴业银行信用卡（账号6259604260948298）提现9500元到其中国农业银行卡（账号：6228410104504163275），后又转到嫌疑人吴猛的中国建设银行卡上（账号6217001140032289651）。2022年9月28日13时36分，根据对方提示操作自己兴业银行信用卡（账号6259604260948298）在京东商城消费13970元；2022年9月28日13时46分，根据对方提示操作自己平安银行信用卡（账号5268550443591615）在京东商城消费17930元。被诈骗了41400元。</t>
  </si>
  <si>
    <t>41400.00</t>
  </si>
  <si>
    <t>2022-10-10 09:06:56</t>
  </si>
  <si>
    <t>2022-10-05 11:45:20</t>
  </si>
  <si>
    <t>张彩息</t>
  </si>
  <si>
    <t>2022-10-03 14:25:00</t>
  </si>
  <si>
    <t>15277225482</t>
  </si>
  <si>
    <t>452229199005071044</t>
  </si>
  <si>
    <t>A4502023200002022090065</t>
  </si>
  <si>
    <t>2022-07-15 09:00:00-2022-09-26 16:30:00</t>
  </si>
  <si>
    <t>广西柳州市城中区东环路五星乐和城负一楼菜市场内</t>
  </si>
  <si>
    <t>被害人覃美玲（女，47岁，身份证号：452224197503101524，现住地：广西柳州市柳江区穿山镇定吉村屯拉屯58号之二，手机号：17776336329）报案称：2022年7月15日至2022年9月26日16时30分许，在广西柳州市城中区东环路五星乐和城负一楼菜市场内，其在网上交友，然后被对方冒充军人，以在部队有规定不能购买期货，叫其下载一个叫“事密达”的聊天APP，并发送一个购买期货的网站和账号叫其帮操作，其就按照对方的方法在平台上操作，过后都能提现。其看到可以赚钱就自己注册了账号进行购买期货，但过后无法提现，其就联系平台客服，对方以其的账户被冻结，需要交钱解冻的诈骗方式骗走人民币65000元。购买期货网站：https://ggcdtv123.zakumr.site/，被害人无法提供“事密达”APP下载链接，对方“事密达“号：90489318、23224865，对方微信：a17674948082，对方银行：6228480018290640871、6228481838641420973、6228481553076240917、6228480258725495570。被害人银行：6228480851459409617。</t>
  </si>
  <si>
    <t>2022-10-08 15:36:59</t>
  </si>
  <si>
    <t>2022-10-05 12:18:50</t>
  </si>
  <si>
    <t>覃美玲</t>
  </si>
  <si>
    <t>2022-09-29 14:50:00</t>
  </si>
  <si>
    <t>17776336329</t>
  </si>
  <si>
    <t>452224197503101524</t>
  </si>
  <si>
    <t>A4502023200002022090067</t>
  </si>
  <si>
    <t>覃志华被诈骗案</t>
  </si>
  <si>
    <t>2022-09-29 10:30:00-2022-09-29 17:00:00</t>
  </si>
  <si>
    <t>广西柳州市城中区潭中东路青年汇小区内</t>
  </si>
  <si>
    <t>被害人覃志华（男，41岁，身份证号：45220119810215123X，现住地：广西柳州市柳南区航银路8号万利花园9-2-602，手机号：18677258768）报案称：2022年9月29日10时30分许至当日17时许，在广西柳州市城中区潭中东路青年汇小区内，被人通过打电话，冒充京东客服，以其的京东金条和微粒贷内填写的信息不完整，不取消就会造成影响。其当时就同意对方帮取消。对方就让其在手机应用商城下载“腾讯会议”APP，然后进入会议，其就按照对方的指示进行操作，进入微信中添加“中国银保监会”的公众号验证账户，并把钱转到指定的银行中，过后其发现被骗，被骗人民币47000元。对方电话：07714703236、07714703361、07714703286，被害人无法提供对方“腾讯会议”号和APP下载链接，对方银行：6217858400025402180。被害人银行：6236683380002510968。</t>
  </si>
  <si>
    <t>2022-10-08 15:38:21</t>
  </si>
  <si>
    <t>2022-10-05 15:27:01</t>
  </si>
  <si>
    <t>覃志华</t>
  </si>
  <si>
    <t>2022-09-29 17:33:00</t>
  </si>
  <si>
    <t>18677258768</t>
  </si>
  <si>
    <t>45220119810215123X</t>
  </si>
  <si>
    <t>广西祥兴集团</t>
  </si>
  <si>
    <t>A4502023300002022090031</t>
  </si>
  <si>
    <t>覃香琼被诈骗案</t>
  </si>
  <si>
    <t>2022-10-05 16:32:49-2022-10-05 16:32:30</t>
  </si>
  <si>
    <t>广西柳州市城中区东环路山水福第40栋1单元201</t>
  </si>
  <si>
    <t>报案人覃香琼，身份证号：452123197407085526   ，电话：18776127498，现住址：广西柳州市城中区东环路山水福第40栋1单元201 ，2022年9月29日在家中称报接了几个电话，对方先自称是南宁市公安局的警察，然后告诉报案人现在涉嫌西安的一起诈骗案，需要报案人提供本人的邮政银行卡账户以及短信验证码用来解除犯罪嫌疑。报案人就按照对方的指示进行操作，报案人跟对方挂断电话后，看到银行短信提醒，发现被骗了21100元。报案人银行账户信息：（6221886110002207951中国邮政储蓄银行），对方信息：章家敏（6217998800064293229中国邮政储蓄银行），电话：0059971082508，</t>
  </si>
  <si>
    <t>2022-10-07 16:36:35</t>
  </si>
  <si>
    <t>2022-10-05 16:31:51</t>
  </si>
  <si>
    <t>覃香琼</t>
  </si>
  <si>
    <t>2022-10-05 16:41:21</t>
  </si>
  <si>
    <t>18776127498</t>
  </si>
  <si>
    <t>452123197407085526</t>
  </si>
  <si>
    <t>A4502255700002022090006</t>
  </si>
  <si>
    <t>李少光被诈骗案</t>
  </si>
  <si>
    <t>2022-09-29 18:40:00-2022-09-30 01:29:00</t>
  </si>
  <si>
    <t>滚贝乡滚贝屯铀矿矿区宿舍</t>
  </si>
  <si>
    <t>李少光报警称：其于2022年9月29日下午15时，李少光收到一QQ3110198982的好友申请，加好友后对方自称是其女儿李金蓉，称学校搞了一个培训班，在试听课后认为对自己学习有用，同时是截止报名最后一天仅剩两个名额，让李少光快些转账报名，在转账完毕之后，18时许于与其女儿李金蓉核实时，女儿称没有这一回事，才发现被骗。嫌疑人账号：9月29日的17时40分向江旭峰账户6214633131047629703转账12400元人民币；9月29日的18时20分向汪前山账户6217993000377735942转账5000元人民币。</t>
  </si>
  <si>
    <t>17400.00</t>
  </si>
  <si>
    <t>2022-10-09 08:41:42</t>
  </si>
  <si>
    <t>2022-10-05 16:43:44</t>
  </si>
  <si>
    <t>李少光</t>
  </si>
  <si>
    <t>2022-09-29 18:40:00</t>
  </si>
  <si>
    <t>15077291266</t>
  </si>
  <si>
    <t>452229197111170012</t>
  </si>
  <si>
    <t>A4502066100002022100021</t>
  </si>
  <si>
    <t>刘东田被诈骗案</t>
  </si>
  <si>
    <t>2022-10-03 12:00:00-2022-10-03 13:40:00</t>
  </si>
  <si>
    <t>广西柳州市柳江区拉堡镇兴柳路柳江碧桂园36栋2903号</t>
  </si>
  <si>
    <t>刘东田报警称：其于2022年10月3日在柳州市柳江区拉堡镇碧桂园36栋2903室家中接到一个号码为07713522513的电话，对方自称京东客服的人称平台可贷款利率过高违法国家规定，需要调整降低额度，其按照对方要求把微粒贷里钱提现至本人银行卡，后通过手机银行转账到对方指定银行卡账号后发现被骗。转账记录：其使用名下的民生银行卡账号6226228403194295转账10000元到王昌良中国农业银行账号6228480479091666178，转账时间：2022年10月3日12时50分38秒。报警人与对方联系使用的电话号码：13557626667。</t>
  </si>
  <si>
    <t>2022-10-09 20:38:00</t>
  </si>
  <si>
    <t>2022-10-05 18:01:01</t>
  </si>
  <si>
    <t>刘东田</t>
  </si>
  <si>
    <t>2022-10-03 13:50:00</t>
  </si>
  <si>
    <t>13557626667</t>
  </si>
  <si>
    <t>450221198003051915</t>
  </si>
  <si>
    <t>A4502066100002022100022</t>
  </si>
  <si>
    <t>韦青娜被诈骗案</t>
  </si>
  <si>
    <t>2022-09-30 10:00:00-2022-10-03 10:00:00</t>
  </si>
  <si>
    <t>韦青娜报警称：2022年9月30和10月3日，其接到一个号码为18150400040打来的电话，询问其是否需要工作，后指导其下载一款叫“PRO聘”的软件，并在PRO聘”平台里做代购，被对方以违规操作及未完成连单为由要求转账，其通过手机银行转账方式转账后发现被骗，共被骗10000元。其使用名下桂林银行账号62322155723549179进行2笔转账：1、转账1001元到盘正才中国邮政银行账号6217997300104915056，时间：2022年10月3日9时38分29分；2转账8999元到杨卫中国邮政银行账号6221803000049439917，时间：2022年10月3日11时01分02秒。“PRO聘”APP下载地址：https://mppush-api.alyun.comv2.o/a/audid/req/。受害人手机号：19977206828。</t>
  </si>
  <si>
    <t>2022-10-10 12:47:39</t>
  </si>
  <si>
    <t>2022-10-05 23:09:43</t>
  </si>
  <si>
    <t>韦青娜</t>
  </si>
  <si>
    <t>2022-10-03 12:00:00</t>
  </si>
  <si>
    <t>19977206828</t>
  </si>
  <si>
    <t>450221198811064466</t>
  </si>
  <si>
    <t>A4502041100002022100001</t>
  </si>
  <si>
    <t>秦雪秋被诈骗案</t>
  </si>
  <si>
    <t>2022-10-03 12:00:00-2022-10-05 08:00:00</t>
  </si>
  <si>
    <t>广西柳州市柳南区太阳村镇上等村上晨屯120号</t>
  </si>
  <si>
    <t>报警人秦雪秋，身份证：450211199209022214，住址：广西柳州市柳南区太阳村镇上等村上晨屯120号，2022年10月3日10时许至2022年10月5日8时许，在一个QQ群内看到一个帮抖音主播点赞赚佣金的任务，我开始点赞的时候一共赚两三百元，之后又有个打榜任务需要我打钱，我就在广西柳州市柳南区太阳村镇上等村上晨屯120号家中分多次转账，一共被骗57706元。对方账户：王子梁，邮政银行6217991770010365537。郭燚，农业银行6228482059534133677。陈莉，交通银行6222600210014091386。陆维薇，北部湾银行6251930850151912。廖泽蕊，云南农村信用社6210178002031958565。中山市途坦汽车配件有限公司，广东发展银行9550880236382500197。孙庆良。辽宁省农村信用社6214490870011690439。</t>
  </si>
  <si>
    <t>57706.00</t>
  </si>
  <si>
    <t>2022-10-09 04:09:50</t>
  </si>
  <si>
    <t>2022-10-06 11:00:07</t>
  </si>
  <si>
    <t>秦雪秋</t>
  </si>
  <si>
    <t>2022-10-05 08:00:00</t>
  </si>
  <si>
    <t>18078498125</t>
  </si>
  <si>
    <t>450211199209022214</t>
  </si>
  <si>
    <t>A4502053400002022100004</t>
  </si>
  <si>
    <t>陆林福被诈骗案</t>
  </si>
  <si>
    <t>2022-10-05 16:12:00-2022-10-05 19:00:00</t>
  </si>
  <si>
    <t>广西柳州市柳北区鹧鸪江路滨江世纪城9栋6单元301号</t>
  </si>
  <si>
    <t>报案人陆林福（452226198705203665，18775146634）称：2022年10月05日16时12分，我在广西柳州市柳北区鹧鸪江路滨江世纪城9栋6单元301号接到一个电话：07752691462，对方自称是京东白条的客服，对方告诉我因为我之前在京东白条注册了账号，现在没有取消，会影响我的征信，然后我就添加对方QQ：1787182308，添加后对方把拉进一个QQ群，对方还让我自己下载乐播投屏APP，然后对方就指导我操作转账了131670元，说操作后钱会退回我的银行账户，后来我老公就发现我在操作，说我被骗了，我才意识到别骗。总共被骗131670元。对方银行：中国农业银行（卡号：6228481568736707873，户名：陈政翰）；中国建设银行（卡号：6217000470003195624，户名：白努拉）。</t>
  </si>
  <si>
    <t>131670.00</t>
  </si>
  <si>
    <t>2022-10-06 13:06:11</t>
  </si>
  <si>
    <t>2022-10-06 12:53:54</t>
  </si>
  <si>
    <t>陆林福</t>
  </si>
  <si>
    <t>2022-10-05 20:00:00</t>
  </si>
  <si>
    <t>18775146634</t>
  </si>
  <si>
    <t>452226198705203665</t>
  </si>
  <si>
    <t>A4502991200002022100002</t>
  </si>
  <si>
    <t>覃俊瑜被网络诈骗案</t>
  </si>
  <si>
    <t>2022-10-03 00:00:00-2022-10-04 00:00:00</t>
  </si>
  <si>
    <t>广西柳州市鱼峰区新柳大道正和城C区8栋16-1室</t>
  </si>
  <si>
    <t>覃俊瑜（男，身份证号：451224200205111816，户籍地址：广西东兰县三石镇纳合村纳往屯14号，电话号码：15678719400）报警称：2022年10月3日16时许至4日18时许，在广西柳州市鱼峰区新柳大道正和城C区8栋16-1室内用手机上钢贷款，对方以银行卡录错为由,让其添加微信（事主已删除且拉黑该微信号）让我按照对方的指示转账19919.99元钱至对方的银行卡上。嫌疑人账户：贵阳银行，户名：王文瑾，卡号：6225330120055246；重庆农村商业银行，户名：赵伟，卡号：6228851003485918；中国邮政储蓄银行，户名：王友仁，卡号：6217995200272249803；安徽省农村信用社联合社，户名：常婷婷，卡号：6252261004031019。</t>
  </si>
  <si>
    <t>19919.99</t>
  </si>
  <si>
    <t>2022-10-07 15:56:28</t>
  </si>
  <si>
    <t>2022-10-06 15:16:24</t>
  </si>
  <si>
    <t>覃俊瑜</t>
  </si>
  <si>
    <t>2022-10-05 00:00:00</t>
  </si>
  <si>
    <t>15678719400</t>
  </si>
  <si>
    <t>451224200205111816</t>
  </si>
  <si>
    <t>A4502023200002022100004</t>
  </si>
  <si>
    <t>戴川川被诈骗案</t>
  </si>
  <si>
    <t>2022-10-05 11:10:00-2022-10-05 14:50:00</t>
  </si>
  <si>
    <t>广西柳州市城中区东环路256号23栋2单元2002室</t>
  </si>
  <si>
    <t>被害人戴川川（女，38岁，身份证号：452223198402014526，现住地：广西柳州市城中区东环路256号23栋2单元2002室，手机号：15977241210）报案称：2022年10月5日11时10分许至当日14时50分许，在广西柳州市城中区东环路256号23栋2单元2002室，被人通过打电话，冒充京东金融的客服，以其的京东账户开通有金条，如果不关闭就会影响个人征信。然后对方就让其打开手机上的”腾讯会议“APP，通过该APP的语音通话教其操作。过后对方以要关闭金条，需要把绑定在京东上的银行卡贷款功能关闭，其就把银行卡的贷款提现出来，然后把钱转给对方，过后发现被骗，被骗人民币80000元。被害人无法提供”腾讯会议“APP下载链接，对方”腾讯会议“号：822728108，对方电话：07715625181，对方银行：6214623121004540169。被害人银行：6217003380008531623。</t>
  </si>
  <si>
    <t>2022-10-11 16:04:53</t>
  </si>
  <si>
    <t>2022-10-06 15:53:51</t>
  </si>
  <si>
    <t>0772-3892632</t>
  </si>
  <si>
    <t>戴川川</t>
  </si>
  <si>
    <t>2022-10-05 15:14:00</t>
  </si>
  <si>
    <t>15977241210</t>
  </si>
  <si>
    <t>452223198402014526</t>
  </si>
  <si>
    <t>A4502023200002022100008</t>
  </si>
  <si>
    <t>张杨被诈骗案</t>
  </si>
  <si>
    <t>2022-10-05 12:40:00-2022-10-05 16:00:00</t>
  </si>
  <si>
    <t>广西柳州市城中区桂柳路50号怡和天成苑7栋2单元1001号</t>
  </si>
  <si>
    <t>被害人张杨（男，35岁，身份证号：131126198611050919，现住地：广西柳州市城中区桂柳路50号怡和天成苑7栋2单元1001号，手机号：15177751661）报案称：2022年10月5日12时40分许至当日16时许，在广西柳州市城中区桂柳路50号怡和天成苑7栋2单元1001号，被人通过打电话，冒充京东金融客服，以其的京东账户开通有金条，因利率太高，国家要下调利率，让其先注销，如果不注销就会影响个人征信。然后对方就让其添加QQ，并下载了一个叫“乐播投屏”的APP，对方就通过该APP和QQ的语音通话教其操作，其就按照对方的指示进入京东APP上进行关闭，然后对方又以要关闭金条，需要其把绑定在京东上的银行卡贷款功能关闭才可以关闭金条，其就按照对方的指示把银行卡的贷款额度提现出来，然后把钱转给对方，过后发现被骗，被骗人民币60999元。对方电话：07713150442、07713151627，对方QQ：1228755533，被害人无法提供“乐播投屏”APP的下载链接和对方的“乐播投屏”APP号，对方银行：6210986510014468826、6221802900007720144。被害人银行：6217232105000230822。</t>
  </si>
  <si>
    <t>60999.00</t>
  </si>
  <si>
    <t>2022-10-12 06:57:12</t>
  </si>
  <si>
    <t>2022-10-06 16:20:14</t>
  </si>
  <si>
    <t>张杨</t>
  </si>
  <si>
    <t>2022-10-05 16:09:00</t>
  </si>
  <si>
    <t>15177751661</t>
  </si>
  <si>
    <t>131126198611050919</t>
  </si>
  <si>
    <t>广西中烟工业有限公司</t>
  </si>
  <si>
    <t>A4502994100002022100003</t>
  </si>
  <si>
    <t>蒋福涛被网络诈骗案</t>
  </si>
  <si>
    <t>2022-10-02 09:00:00-2022-10-02 19:00:00</t>
  </si>
  <si>
    <t>柳州市柳东区文苑2号F3栋517室</t>
  </si>
  <si>
    <t>蒋福涛（男，身份证号码450325200401102619，户籍地广西鹿寨县江口乡江口村石龙屯四组7号，电话号码13557366960）报警称：2022年10月2日9时许，其在柳州市鱼峰区文苑路2号男生宿舍上网收到短信（号码是：106908901006000032）称可在广发银行贷款，点击链接（vumxfv.cn/ne）下载。其下载并注册了“广发e秒贷”APP。收到“广发e秒贷”APP上收到客服消息，称填写的银行卡号存在问题，贷款金额已经被冻结，对方让其交纳10000元人民币的保证金修改贷款银行卡号信息。其转账10000元给对方指定的银行卡后，联系对方永远都是说在忙稍后会处理，意识被骗就到当地派出所登记备案。对方用于收款的信息分别是，号码是：106908901006000032。QQ号：204362101，昵称：035。户主：杨勇，农业银行卡号：6228481198552761570。</t>
  </si>
  <si>
    <t>2022-10-07 17:08:10</t>
  </si>
  <si>
    <t>2022-10-06 16:27:52</t>
  </si>
  <si>
    <t>蒋福涛</t>
  </si>
  <si>
    <t>2022-10-02 00:00:00</t>
  </si>
  <si>
    <t>13557366960</t>
  </si>
  <si>
    <t>450325200401102619</t>
  </si>
  <si>
    <t>A4502991200002022100001</t>
  </si>
  <si>
    <t>王岚被网络诈骗案</t>
  </si>
  <si>
    <t>2022-10-04 10:00:00-2022-10-04 11:00:00</t>
  </si>
  <si>
    <t>广西柳州市鱼峰区安和路16号</t>
  </si>
  <si>
    <t>王岚（女，身份证号码：330824200310313027，户籍地址：浙江省衢州市开化县华埠镇新岩村37号，电话号码：18458956230 ）报警称：2022年10月4日10时许，在广西柳州市鱼峰区安和路16号添加了一个微信（账号：wxid_kjr6dva94y7812，昵称:李华），我添加对方后，对方跟我说我有份处于揽件状态，快递是丢失了，需要进行理赔，然后我按照对方说的进行操作（对方是如何说的如何操作的我记不清了），之后对方就给我推了他经理的QQ（账号：501058772，昵称：思琪小小小菇凉）给我添加，我添加后，对方就跟我说她来帮我处理这件事，然后对方就问我的银行卡是什么卡，我回复他后，他就用QQ打了电话给我并给我发送了一个二维码让我扫，我扫进去后，里面是一个跟与支付宝客服聊天窗口，对方通过QQ电话教我如何回复支付宝客服的提问，在打电话的过程中，对方给我提供了几个账户进行转账。嫌疑人账户信息：邮政银行，户名：徐磊，卡号：（6217993610023318327），账户行别：ICBC，户名：中国银联无卡快捷支付业务专户，卡号：（3602****5565，已联系事主确认无法得知完整账号），之后转账被骗9954元钱。</t>
  </si>
  <si>
    <t>9954.00</t>
  </si>
  <si>
    <t>2022-10-07 16:58:36</t>
  </si>
  <si>
    <t>2022-10-06 16:42:25</t>
  </si>
  <si>
    <t>王岚</t>
  </si>
  <si>
    <t>18458956230</t>
  </si>
  <si>
    <t>330824200310313027</t>
  </si>
  <si>
    <t>A4502050300002022100014</t>
  </si>
  <si>
    <t>傅宁被诈骗案</t>
  </si>
  <si>
    <t>2022-10-03 14:00:00-2022-10-05 14:15:00</t>
  </si>
  <si>
    <t>广西柳州柳北区白沙路保利大江郡四期12栋2单元1501号</t>
  </si>
  <si>
    <t>报警人：傅宁（女，身份证：450205197505200429，户籍地：广西柳州市柳北区白沙路2号之一12栋2单元1501室，电话：13977296595）称，2022年10月3日14时左右，我在广西柳州市柳北区白沙路2号之一12栋2单元1501室家里，对方已刷单的名义，共骗了我40000元，第一笔10000元，姓名：张明，江苏省农村信用社联合社，卡号：6230666433010031958，第二笔30000元，姓名：广州华邮云仓科技有限公司，建设银行，卡号：44050153150000001059. 已登记备案。</t>
  </si>
  <si>
    <t>2022-10-10 15:07:46</t>
  </si>
  <si>
    <t>2022-10-06 17:10:18</t>
  </si>
  <si>
    <t>傅宁</t>
  </si>
  <si>
    <t>2022-10-05 18:34:00</t>
  </si>
  <si>
    <t>13977296595</t>
  </si>
  <si>
    <t>450205197505200429</t>
  </si>
  <si>
    <t>A4502023200002022100001</t>
  </si>
  <si>
    <t>覃小江被诈骗案</t>
  </si>
  <si>
    <t>2022-09-29 21:00:00-2022-09-29 22:30:00</t>
  </si>
  <si>
    <t>广西柳州市城中区桂柳路大城小院北门路边</t>
  </si>
  <si>
    <t>被害人覃小江（男，47岁，身份证号：452201197410050014，现住地：广西柳州市城中区桂柳路大城小院16栋302室，手机号：13788798839）报案称：2022年9月29日21时许至当日22时30分许，在广西柳州市城中区桂柳路大城小院北门路边，其在“快手”APP上看到一个贷款广告，其就点击下载了这个叫“凯捷1.2”的贷款APP，然后注册账号填写个人相关信息，并提交贷款申请，过后该APP的客服就联系其，以需要先认证其的贷款偿还能力，叫其把钱转到指定银行卡上的诈骗方式骗走人民币6998元。被害人无法提供对方“快手”APP号和“凯捷1.2”APP下载链接，对方银行：6214150000011143848 、6214832822819749。被害人银行：6217003380004708944。</t>
  </si>
  <si>
    <t>6998.00</t>
  </si>
  <si>
    <t>2022-10-10 15:23:56</t>
  </si>
  <si>
    <t>2022-10-06 19:33:29</t>
  </si>
  <si>
    <t>覃小江</t>
  </si>
  <si>
    <t>2022-09-30 13:48:00</t>
  </si>
  <si>
    <t>13788798839</t>
  </si>
  <si>
    <t>452201197410050014</t>
  </si>
  <si>
    <t>A4502030700002022090077</t>
  </si>
  <si>
    <t>李瑶被诈骗案</t>
  </si>
  <si>
    <t>2022-09-25 19:40:00-2022-09-26 00:13:13</t>
  </si>
  <si>
    <t>柳州市鱼峰区荣军路327号祥和名邸4栋1单元804室</t>
  </si>
  <si>
    <t>报警人李瑶（女，身份证号452527199808284629，住柳州市鱼峰区荣军路327号祥和名邸4栋1单元804室，电话13977522490）称，其于2022年9月25日在荣军路祥和名邸小区4栋1单元804号的家中浏览手机时，被知乎上的网友私聊转到阿里巴巴软件上聊天诱导其刷单，后其在一个网站上（网址https://www.peiluo.com.cn）上进行刷单，导致被诈骗23950元人民币。嫌疑人的银行卡账户：1、姜焕成 ，中国银行 卡号6217876100030336088 ；2、陈鹏磊 ，邮政储蓄银行 ，卡号6221803900007376979；3、左体兴，中国建设银行 ，卡号6217003760166516229；3、赵春娜 ，中国农业银行 ，卡号6228483618594062875。转账方式为手机银行转账。嫌疑人阿里巴巴账号：tb2625229364。转账方式为手机银行转账。</t>
  </si>
  <si>
    <t>23950.00</t>
  </si>
  <si>
    <t>2022-10-10 15:53:46</t>
  </si>
  <si>
    <t>2022-10-06 21:28:05</t>
  </si>
  <si>
    <t>韦家祖</t>
  </si>
  <si>
    <t>18277233300</t>
  </si>
  <si>
    <t>李瑶</t>
  </si>
  <si>
    <t>13977522490</t>
  </si>
  <si>
    <t>452527199808284629</t>
  </si>
  <si>
    <t>A4502246300002022100014</t>
  </si>
  <si>
    <t>覃凤新被诈骗案</t>
  </si>
  <si>
    <t>2022-09-24 00:00:00-2022-10-05 23:00:00</t>
  </si>
  <si>
    <t>融江南路东方上城小区7栋四单元219室</t>
  </si>
  <si>
    <t>2022年9月24日至10月6日期间，覃凤新在融安县长安镇融江南路东方上城小区7栋四单元219室家中，在网上探探交友APP认识一名昵称为“微信支付”的网友。覃凤新被对方引导下载另一款“ourchat”聊天软件，对方在“ourchat”聊天中多次诱导和指引覃凤新在所谓的“周大生珠宝有限公司”虚假投资平台（htpps://us5.206547.xyz/h5/#/pages/user/index）充值投资，覃凤新充值后发现无法提现，共被诈骗5元。其中，第一笔时间2022年9月30日12时00分01秒，向张双雄卡号为6228480200005954772的中国农业银行转了10000元，第二笔2022年9月30日16时19分55秒，向史庆军的卡号为6235010920200057795的河北省农村信用社联合社转了10000元，第三笔2022年10月2日10时10分48秒，向戴铁松卡号为6217996020061695563的中国邮政储蓄银行转了30000元。</t>
  </si>
  <si>
    <t>2022-10-08 15:27:23</t>
  </si>
  <si>
    <t>2022-10-06 21:30:27</t>
  </si>
  <si>
    <t>覃凤新</t>
  </si>
  <si>
    <t>2022-10-06 20:00:00</t>
  </si>
  <si>
    <t>13299428453</t>
  </si>
  <si>
    <t>452227197710181220</t>
  </si>
  <si>
    <t>木材加工厂</t>
  </si>
  <si>
    <t>A4502246300002022100012</t>
  </si>
  <si>
    <t>卢昭玲被诈骗案</t>
  </si>
  <si>
    <t>2022-10-06 08:11:00-2022-10-06 11:17:00</t>
  </si>
  <si>
    <t>广西融安县长安镇广场南路12号</t>
  </si>
  <si>
    <t>2022年10月6日13时，卢昭玲到我所报称：2022年10月4日11时许，其收到一条来自浦发银行的短信，短信上写有其信用达标可以申请贷款，且短信内有一条网址链接，后其点开链接下载一个名叫“浦发E贷”APP，后其在对方指引下，在“浦发E贷”APP共贷款得30000元。后对方称其身份证号码与其名字不对导致贷款无法取现为由，要求其转保证金来解除冻结，其转出15000元钱给对方后，遂意识到被骗，被诈骗共计15000元。嫌疑人银行卡：中国农业银行(账号6228483668670767079，户名寇旭璟)</t>
  </si>
  <si>
    <t>2022-10-08 15:29:15</t>
  </si>
  <si>
    <t>2022-10-06 21:46:41</t>
  </si>
  <si>
    <t>卢昭玲</t>
  </si>
  <si>
    <t>2022-10-06 13:11:35</t>
  </si>
  <si>
    <t>15077262295</t>
  </si>
  <si>
    <t>452227198409240302</t>
  </si>
  <si>
    <t>A4502040500002022100013</t>
  </si>
  <si>
    <t>雷世英被诈骗案</t>
  </si>
  <si>
    <t>2022-10-06 12:53:59-2022-10-06 17:54:12</t>
  </si>
  <si>
    <t>广西柳州市柳南区柳邕路怡华名都小区18栋1单元502号</t>
  </si>
  <si>
    <t>报警人雷世英（广西柳州市柳南区柳邕路怡华名都小区18栋1单元502号，450322198312162020，13877287962）称，2022年10月6日13时许至17时30分许，其在我的住处广西柳州市柳南区柳邕路怡华名都小区18栋1单元502号被人以帮助注销京东白条和金条额度和认证银行借款的业务的形式诈骗97374元，涉案账号：1.中国工商银行账户，户名；罗海兵，卡号：6217231208010547283；2.中国建设银行账户，户名；杨玉雪，卡号：6217004010002761392。</t>
  </si>
  <si>
    <t>97374.00</t>
  </si>
  <si>
    <t>2022-11-07 07:48:31</t>
  </si>
  <si>
    <t>2022-10-12 08:06:22</t>
  </si>
  <si>
    <t>2022-10-06 21:47:17</t>
  </si>
  <si>
    <t>雷世英</t>
  </si>
  <si>
    <t>2022-10-09 18:50:13</t>
  </si>
  <si>
    <t>13877287962</t>
  </si>
  <si>
    <t>450322198312162020</t>
  </si>
  <si>
    <t>A4502040800002022100028</t>
  </si>
  <si>
    <t>郑建敏被诈骗案</t>
  </si>
  <si>
    <t>2022-10-06 14:38:53-2022-10-06 15:33:10</t>
  </si>
  <si>
    <t>广西柳州市柳南区上游路二区26栋3单元201室</t>
  </si>
  <si>
    <t>事主郑建敏报警称：2022年10月6日14时38分许至10月6日15时33分许在广西柳州市柳南区上游路二区26栋3单元201室家中被人冒充京东客服帮处理京东白条征信问题诈骗50000元。涉案账户广发银行户名杨传铭账号6214624521001716713，中国银行户名唐鹏程账号6217900200003590230。</t>
  </si>
  <si>
    <t>2022-10-07 11:10:15</t>
  </si>
  <si>
    <t>2022-10-06 23:38:18</t>
  </si>
  <si>
    <t>郑建敏</t>
  </si>
  <si>
    <t>2022-10-06 00:00:00</t>
  </si>
  <si>
    <t>15207726894</t>
  </si>
  <si>
    <t>450204197707100649</t>
  </si>
  <si>
    <t>A4502030500002022100013</t>
  </si>
  <si>
    <t>谢苗苗被电信诈骗案</t>
  </si>
  <si>
    <t>2022-10-06 10:13:00-2022-10-06 12:30:00</t>
  </si>
  <si>
    <t>柳州市鱼峰区屏山大道小桃源苑5栋2单元402室</t>
  </si>
  <si>
    <t>报案人谢苗苗（身份证号：450222199906271346，转账地址：屏山大道小桃源5栋2单元402号）报警称：2022年10月6日10时13分，有自称是京东客服的电话联系报案人，表示报案人的征信非常的低，可以通过修改征信提升贷款额度，还说在京东平台里面有个“金条借款”，跟国家利率不符合，需要关闭，但是京东不能私自帮她关，需要她本人自己操作，然后对方给了她一个QQ账号，让报案人加他，加好友后，对方通过语音在QQ教她用手机百度查一个银保证监会的网站进去看，报案人操作进去后，根据对方提示点击在线服务，然后出现一个服务窗口，然后让其输入查询用户征信，报案人按照提示输入身份信息后，就出现了她的征信报告，这时对方通过QQ语音让报案人下载一个软件“乐播投屏”在手机，对方可能通过乐播投屏看到了报案人的手机画面，说里面有一些报案人以前在手机上无意点击浏览过的贷款申请记录，说有这些记录不好，需要关闭，然后让报案人在银保证监会的网站里面操作，网站自动弹出对话窗口，要求通过转账是否成功验证报案人的信息，然后网站弹出了一个转账账号给报案人，报案人听信后按照对方的提示进行操作，通过手机银行本人的工行银行卡向对方的中国银行卡一次性转了14000元给对方，之后感觉不对劲才与京东客服核实，真实的京东客服说其可能是被诈骗了，于是谢苗苗报警。骗子的信息：收款银行是中国银行的6216****5188，收款方是刘思驿。在报案人的工商银行手机银行APP里面交易明细看到对方的收款账号是3602001111200515565，户名：中国银联无卡快捷支付业务专户。</t>
  </si>
  <si>
    <t>2022-10-08 16:10:57</t>
  </si>
  <si>
    <t>2022-10-06 23:48:16</t>
  </si>
  <si>
    <t>谢苗苗</t>
  </si>
  <si>
    <t>2022-10-06 12:34:00</t>
  </si>
  <si>
    <t>17877879307</t>
  </si>
  <si>
    <t>450222199906271346</t>
  </si>
  <si>
    <t>A4502067300002022100006</t>
  </si>
  <si>
    <t>韦柳星被诈骗案</t>
  </si>
  <si>
    <t>2022-10-06 20:00:00-2022-10-06 23:22:00</t>
  </si>
  <si>
    <t>广西柳州市柳江区三都镇屯村屯56号</t>
  </si>
  <si>
    <t>韦柳星（女，身份证号450221198611044428，户籍地址：广西柳州市柳江区三都镇屯村屯56号，电话号码：18778250071）报警称：2022年10月6日20时许，其在广西柳州市柳江区三都镇三都街社区屯村屯56号玩手机，在快手APP上购买了一双鞋，然后就有个电话号码为：002280692188的电话打进来，其接听后，对方就说其在快手APP上购买了一双鞋，现在已经帮其开通了快手的商铺，韦柳星就说不需要，对方就说如果其不需要就要取消去，否则每个月要扣其的800至9000元，韦柳星就说要申请取消那个电商去，接着对方就说等下有一个快手平台的电话教其如何取消电商，接着街挂断电话了，之后就有一个电话号码为：002280692118的电话打进来，对方就自称是快手电商的客服，说要取消平台电商，就需要按照他讲的来操作，韦柳星按照对方的操作后，就将8548.47元转账给了一个叫陈汉坤，卡号为6222033602011400171 的中国工商银卡内，后发现被骗，损失8548.47元人民币。</t>
  </si>
  <si>
    <t>8548.47</t>
  </si>
  <si>
    <t>2022-10-12 17:33:29</t>
  </si>
  <si>
    <t>2022-10-08 21:12:14</t>
  </si>
  <si>
    <t>2022-10-07 10:20:00</t>
  </si>
  <si>
    <t>韦柳星</t>
  </si>
  <si>
    <t>2022-10-06 23:22:00</t>
  </si>
  <si>
    <t>18778250071</t>
  </si>
  <si>
    <t>450221198611044428</t>
  </si>
  <si>
    <t>A4502023100002022100005</t>
  </si>
  <si>
    <t>钟鲜花被诈骗案</t>
  </si>
  <si>
    <t>2022-10-06 14:00:00-2022-10-06 17:00:00</t>
  </si>
  <si>
    <t>广西柳州市城中区东都百货三楼婉甸服装店内</t>
  </si>
  <si>
    <t>2022年10月16日19时许，我大队接事主钟鲜花报警称，其于2022年10月6日14时12分至2022年10月6日16时42分，在广西柳州市城中区东都百货三楼婉甸服装店内上班时接到0773-7514022自称京东客服的电话，对方称京东金条的借款利率过高如果不按操作取消会被影响征信。嫌疑人引导事主下载“全视通”APP，在该APP内嫌疑人开通视频会议，要求事主进入（会议号码512143257），嫌疑人发送http://xn--fhq9az3ag24buon2q7a.com/网址给事主，以缴纳保证金为由，诱骗事主进行转账。1、2022年10月6日16时14分，钟鲜花从广西农村信用社银行卡623133050061172243转账5000元到对方赛慧彪，云南省农村信用社卡号为：6231900000244203531的银行卡。2、2022年10月3日16时17分，钟鲜花从广西农村信用社银行卡623133050061172243转账4000元到对方赛慧彪，云南省农村信用社卡号为：6231900000244203531的银行卡。</t>
  </si>
  <si>
    <t>2022-10-07 16:00:50</t>
  </si>
  <si>
    <t>2022-10-07 11:38:50</t>
  </si>
  <si>
    <t>钟鲜花</t>
  </si>
  <si>
    <t>2022-10-06 18:32:10</t>
  </si>
  <si>
    <t>13457221521</t>
  </si>
  <si>
    <t>452227198508244229</t>
  </si>
  <si>
    <t>A4502023100002022100004</t>
  </si>
  <si>
    <t>李欣蔓被诈骗案</t>
  </si>
  <si>
    <t>2022-10-05 12:00:00-2022-10-05 14:29:40</t>
  </si>
  <si>
    <t>柳州市城中区解放南路金鱼巷1栋1单元502号</t>
  </si>
  <si>
    <t>2022年10月5日14时许我大队接事主李欣蔓报警称：其于2022年10月05日11时54分许至2022年10月05日13时20分许广西柳州市城中区解放南路170号1栋一单元502室家中接到一个电话（0024407311960）称是支付宝官方理赔的工作人员，说其在淘宝上购买的包裹在运输中丢失，可以申请理赔退款，然后在电话里叫其添加了对方的QQ号：3599053365，昵称：座席，在添加对方QQ后其被拉进一个QQ群里，群名称：办理中心12，群里就只有其跟对方两个人，对方在群里显示的QQ号为2655955742，（已经被踢出群聊，无法查看群号）对方在QQ群了发了一个显示支付宝的二维码（连接：http://www.ninmmkh.cn/user/rans/dialogues.html），对方使用QQ视频聊天并开启屏幕共享，引导事主操作手机并叫其在应用商店下载“数字人民币”APP，事主使用其名下中国建设银行卡号为：6236683380003206509，账户名：李欣蔓，分两次在该APP向对方指定的数字编码进行转账，数字人民币APP编码： 0091017940700903，名字为（小玉5），数字人民币APP编码：0051290987061905，名字为（小玉4）。合计转账7200元人民币。</t>
  </si>
  <si>
    <t>2022-10-07 15:52:41</t>
  </si>
  <si>
    <t>2022-10-07 12:39:32</t>
  </si>
  <si>
    <t>李欣蔓</t>
  </si>
  <si>
    <t>2022-10-05 14:00:00</t>
  </si>
  <si>
    <t>13036926925</t>
  </si>
  <si>
    <t>450203200104170363</t>
  </si>
  <si>
    <t>A4502226300002022100002</t>
  </si>
  <si>
    <t>杨建军贷款被诈骗案</t>
  </si>
  <si>
    <t>2022-10-04 00:00:00-2022-10-05 00:00:00</t>
  </si>
  <si>
    <t>广西柳城县太平镇太平街第十一队378号</t>
  </si>
  <si>
    <t>2022年10月04日17时许，杨建军报案称其在广西柳城县太平镇太平街第十一队378号家中玩手机时收到一条贷款信息后按照对方的提示下载一款叫广发e秒贷的APP，填写好信息后却发现无法提现，后客服以填写账号有误为由让其转账4999元解冻资金到谢经田账号4563516109005075907中，转账后系统还是显示订单异常，需要再缴纳5000元解冻资金，后杨建军又通过自己的中国农业银行卡向程树楠账号为6228480018834940076转账5000元，交完解冻金后客服称解冻金还差2500元，后杨建军发现被骗并报警。</t>
  </si>
  <si>
    <t>2022-10-09 10:44:11</t>
  </si>
  <si>
    <t>2022-10-07 16:39:34</t>
  </si>
  <si>
    <t>覃振教</t>
  </si>
  <si>
    <t>18878209313</t>
  </si>
  <si>
    <t>杨建军</t>
  </si>
  <si>
    <t>2022-10-08 16:51:02</t>
  </si>
  <si>
    <t>18276766618</t>
  </si>
  <si>
    <t>450222197602241616</t>
  </si>
  <si>
    <t>A4502023300002022100001</t>
  </si>
  <si>
    <t>姚敏玲被诈骗案</t>
  </si>
  <si>
    <t>2022-10-01 22:23:00-2022-10-02 00:30:00</t>
  </si>
  <si>
    <t>广西柳州市城中区茅洲路汇景天城小区7栋2单元1802号</t>
  </si>
  <si>
    <t>报警人：姚敏玲，身份证号：450222197808281621，电话：18977219508，称2022年10月1日19时14分在广西柳州市城中区桂中大道100号汇景天城7栋2单元1802室家中被人被人冒充京东客服已贷款额度影响征信为由让事主去贷款平台上借钱，贷款失败后称要将事主银行卡内的钱转入银监会缓存账户中，贷款取消成功后返还，于是事主转钱后发现被骗18219元。嫌疑人张叶勇 中国建设银行 6215340301705367562，电话：07737515542。</t>
  </si>
  <si>
    <t>18219.00</t>
  </si>
  <si>
    <t>2022-10-08 17:22:48</t>
  </si>
  <si>
    <t>2022-10-07 18:14:50</t>
  </si>
  <si>
    <t>0772-3891833</t>
  </si>
  <si>
    <t>姚敏玲</t>
  </si>
  <si>
    <t>2022-10-01 22:23:00</t>
  </si>
  <si>
    <t>18977219508</t>
  </si>
  <si>
    <t>450222197808281621</t>
  </si>
  <si>
    <t>A4502053100002022100006</t>
  </si>
  <si>
    <t>唐丽娟被诈骗案</t>
  </si>
  <si>
    <t>广西柳州市柳北区北雀路水天一州38-3-1602室</t>
  </si>
  <si>
    <t>2022年10月07日14时41分报警人（唐丽娟，身份证号：45032419900806102X，电话：13768879533）称，于 广西柳州市柳北区北雀路水天一州38-3-1602室家中使用手机上网时，看到微信群里有人发送帮美团商家点赞的招聘信息，然后进入对方提供的网址（http://www.mpw12t. cyou / user /avfgkr1664377063/dctivfwam/20220927Q9O3R4DA. html）下载一款名为“创捷科技”的APP，注册账号之后按照对方的指导刷单，过后以操作失误为理由无法提现，共计给对方转账51602元。转款信息： 1、2022年10月6日14：32，向张康乐农业银行6230520010062294472转款2002元。2、2022年10月6日16：10，在农业银行北雀分理处（新园小居对面）的ATM自助转款设备向何正启，农业银行，6228482838759790679转款12800元；3、2022年10月6日17：31，在建设银行柳州黄村支行（品尚名城）的ATM自助转款设备向左刘恩，建设银行6217002000080952247转款36800元。</t>
  </si>
  <si>
    <t>51602.00</t>
  </si>
  <si>
    <t>2022-10-09 21:04:42</t>
  </si>
  <si>
    <t>2022-10-07 19:01:00</t>
  </si>
  <si>
    <t>唐丽娟</t>
  </si>
  <si>
    <t>2022-10-07 14:00:00</t>
  </si>
  <si>
    <t>13768879533</t>
  </si>
  <si>
    <t>45032419900806102X</t>
  </si>
  <si>
    <t>A4502053100002022100005</t>
  </si>
  <si>
    <t>姚坚被诈骗案</t>
  </si>
  <si>
    <t>2022-10-06 17:00:00-2022-10-06 18:00:00</t>
  </si>
  <si>
    <t>广西柳州市柳北区三中路89号15-1-602室</t>
  </si>
  <si>
    <t>姚坚（女，身份证号：450222197909120325,联系方式13877285833，现住址广西柳州市柳北区三中路89号15-1-602室）报称，2022年10月6日17时许在广西柳州市柳北区三中路89号15-1-602室的家中被他人利用电话（0777-6321906、0775-2689340）和“会讯通“APP以虚假消除不良征信的方式诈骗了55896元人民币。对方的银行账户：谢作举，中国交通银行，卡号：6222620170019646780。事主本人转账账户：姚坚，中国银行，卡号：6235752600000557143。转账信息2022年10月6日17：32，我向谢作举交通银行账户，6222620170019646780转款55896元。</t>
  </si>
  <si>
    <t>55896.00</t>
  </si>
  <si>
    <t>2022-10-09 10:59:03</t>
  </si>
  <si>
    <t>2022-10-07 19:23:41</t>
  </si>
  <si>
    <t>姚坚</t>
  </si>
  <si>
    <t>2022-10-07 10:00:00</t>
  </si>
  <si>
    <t>13877285833</t>
  </si>
  <si>
    <t>450222197909120325</t>
  </si>
  <si>
    <t>A4502030800002022100009</t>
  </si>
  <si>
    <t>黄敬淳被诈骗案</t>
  </si>
  <si>
    <t>2022-10-07 14:23:00-2022-10-07 14:33:00</t>
  </si>
  <si>
    <t>柳州市鱼峰区南环路七彩山庄</t>
  </si>
  <si>
    <t>黄敬淳（男，450204200006261014现住广西柳州市鱼峰区东环大道12号16栋1单元401室，电话17687422747）报警：10月7日中午14时许，在柳州市鱼峰区南环路七彩山庄，有一位自称是淘宝客服的人联系其说帮其签署消费者保障权益，需要先转2000元，为其提供正品保障服务，需要再转8000元，10月7日14时23分，其用手机操作、用农业银行卡（6228480858802649179）转了5000元到收款方：广州津虹网络传媒有限公司，收款账号：115088097002）,因为网银限额，又转了2000元给母亲黄敏，叫她帮转2000元过去（农业银行6228480850967800010，转了2000元至同一收款方：广州津虹网络传媒有限公司收款账户：115088097002）。转完钱后对方说还需要再转5000元才能退回原来的付款，因为没有钱了，于是对方说已帮申请强制退回，并开通消费者保障权益和正品保障服务，之后其未得到相应的服务，发现上当受骗，共损失一万元。</t>
  </si>
  <si>
    <t>2022-10-08 08:46:51</t>
  </si>
  <si>
    <t>2022-10-07 21:27:21</t>
  </si>
  <si>
    <t>黄敬淳</t>
  </si>
  <si>
    <t>2022-10-07 14:23:00</t>
  </si>
  <si>
    <t>17687422747</t>
  </si>
  <si>
    <t>450204200006261014</t>
  </si>
  <si>
    <t>A4502030800002022100008</t>
  </si>
  <si>
    <t>廖秋丽被诈骗案</t>
  </si>
  <si>
    <t>2022-10-07 12:43:00-2022-10-07 12:45:00</t>
  </si>
  <si>
    <t>柳州市鱼峰区柳石路白莲基地47栋3单元102室</t>
  </si>
  <si>
    <t>报警人廖秋丽（女，身份证号45270219830829386X，现住柳州市鱼峰区柳石路白莲基地47栋3单元102室，电话17807824525）。2022年10月7日）中午12时许，我在柳州市鱼峰区柳石路白莲基地47栋3单元102室家里，其在手机的应用里下载了一个叫“好借借钱”的APP贷款平台，之后客服联系她，沟通在网上贷款的事，把我的银行卡号和名字给了对方，并填写信息后称其银行卡号填写错误，需要转钱解冻处理，她的是一张中国银行卡，帐号是：6217562600028477314，帐户名是廖秋丽。后转帐6000元到一个客服提供的邮政储蓄银行的帐号6217992610111000758（帐户名叫高军宝），之后客服称还要继续转钱才发现被骗。共损失6000元。</t>
  </si>
  <si>
    <t>2022-10-08 08:48:24</t>
  </si>
  <si>
    <t>2022-10-07 22:21:03</t>
  </si>
  <si>
    <t>廖秋丽</t>
  </si>
  <si>
    <t>2022-10-07 00:00:00</t>
  </si>
  <si>
    <t>17807824525</t>
  </si>
  <si>
    <t>45270219830829386X</t>
  </si>
  <si>
    <t>A4502235100002022100007</t>
  </si>
  <si>
    <t>姜建荣被诈骗案</t>
  </si>
  <si>
    <t>2022-10-02 00:00:00-2022-10-03 21:00:00</t>
  </si>
  <si>
    <t>广西鹿寨县鹿寨镇迎宾小区3栋1单元302室</t>
  </si>
  <si>
    <t>2022年10月03日22时许，姜建荣报警称：在广西鹿寨县鹿寨镇迎宾小区3栋1单元302室，我被一个自称是帮美食商家涨粉的人添加微信好友，刚开始我跟对方在微信上做一些关注订阅的任务，都得到了几元的红包，然后对方就引导我下载了一个名叫“ZCD”的APP，还给我发了一个名叫“翊盈”的网站，对方让我在里面进行做任务，但是需要充值本金，返还的佣金也会比较高，于是我就陆续充值了几笔本金到网站平台进行任务，刚开始任务都能得到返利，后面对方就称我操作失误，需要继续充值翻倍的本金才能继续任务，我尝试提现也被提示无法提现，然后被我家里人发现，我才意识到自己被骗了，总共被骗110550元。嫌疑人使用的银行账户：6217994510027026632（尹琦 中国邮政储蓄银行）、6212832700003583824（李院伟 中国银行）、6221805840006667366（程小平 中国邮政储蓄银行）、6217997900102082500（吕小龙 中国邮政储蓄银行）、6235011820800001624（连龙辉 河北农村信用社）、6217562700033888826（余关清 中国银行）。嫌疑人使用的通信工具：企业微信：陈锦才、ZCD软件：gc8888（昵称：活动员雅茹）、wukong006（昵称：高级数据师-赵更）、涉案网站：www.gqa65.com（翊盈）、涉案APP：ZDC。</t>
  </si>
  <si>
    <t>110550.00</t>
  </si>
  <si>
    <t>2022-10-12 14:32:42</t>
  </si>
  <si>
    <t>2022-10-08 09:17:08</t>
  </si>
  <si>
    <t>姜建荣</t>
  </si>
  <si>
    <t>2022-10-04 20:00:00</t>
  </si>
  <si>
    <t>13978265038</t>
  </si>
  <si>
    <t>452223196810160064</t>
  </si>
  <si>
    <t>A4502023200002022090069</t>
  </si>
  <si>
    <t>许惠清被诈骗案</t>
  </si>
  <si>
    <t>2022-09-30 13:00:00-2022-09-30 16:30:00</t>
  </si>
  <si>
    <t>广西柳州市城中区晨华路嘉逸财富大厦A座1907室</t>
  </si>
  <si>
    <t>被害人许惠清（女，46岁，身份证号：450205197510020027、现住址：广西柳州市柳北区白沙路5号39栋1单元501室，手机号：13457233883）报案称：2022年9月30日13时至当日16时30分许，在广西柳州市城中区晨华路嘉逸财富大厦A座1907室，被人通过打电话，冒充京东金条客服，以其的京东金条利率过高，可以帮其降低京东金条利率。其相信后对方让其在手机应用商城下载“腾讯会议”APP和“乐播投屏”APP，其进入“腾讯会议”后，其按照对方的指示操作，把钱转到指定的银行账户进行认证，其转完钱后发现被骗，被骗人民币14444元。对方电话：07776302810，被害人无法提供“腾讯会议”和“乐播投屏”的下载链接及账号，对方银行：6217992610058735135。被害人银行：6217003380003704290。</t>
  </si>
  <si>
    <t>14444.00</t>
  </si>
  <si>
    <t>2022-10-11 15:17:18</t>
  </si>
  <si>
    <t>2022-10-08 09:47:24</t>
  </si>
  <si>
    <t>许惠清</t>
  </si>
  <si>
    <t>2022-09-30 16:55:00</t>
  </si>
  <si>
    <t>13457233883</t>
  </si>
  <si>
    <t>450205197510020027</t>
  </si>
  <si>
    <t>A4502023200002022090070</t>
  </si>
  <si>
    <t>刘江被诈骗案</t>
  </si>
  <si>
    <t>2022-09-30 14:39:00-2022-09-30 19:30:00</t>
  </si>
  <si>
    <t>广西柳州市城中区文昌路阳光100恒隆汇路边</t>
  </si>
  <si>
    <t>受害人刘江（男，35岁，身份证号：450204198706281411，现住地址：广西柳州市柳南区西环路福柳宏都9栋2单元202室，联系电话：13025911034）报案称：2022年9月30日14时39分至当日19时30分许，在广西柳州市城中区文昌路阳光100恒隆汇路边，其接到冒充京东金条客服的电话，以其京东金条利率比较高，让其取消京东金条，不取消会影响征信。其相信对方后，对方让其在手机应用商城下载“云视讯”APP和“乐播投屏”APP，因其注册不了“云视讯”APP，对方就通过QQ语音教其操作，其按照指示操作后就把钱转到对方提供的虚假的银监会账户上进行认证，过后其发现被骗，被骗人民币37995元。对方电话：07715321092，对方QQ号：910371533，被害人无法提供“云视讯”APP和“乐播投屏”APP的账号及下载链接，对方银行：6221801600003277377，6217582000021951967。被害人银行：6217003380002200399。</t>
  </si>
  <si>
    <t>2022-10-11 15:14:57</t>
  </si>
  <si>
    <t>2022-10-08 10:06:49</t>
  </si>
  <si>
    <t>刘江</t>
  </si>
  <si>
    <t>2022-09-30 20:10:00</t>
  </si>
  <si>
    <t>13025911034</t>
  </si>
  <si>
    <t>450204198706281411</t>
  </si>
  <si>
    <t>A4502041100002022100002</t>
  </si>
  <si>
    <t>陆扬被诈骗案</t>
  </si>
  <si>
    <t>2022-10-04 11:28:00-2022-10-07 00:00:00</t>
  </si>
  <si>
    <t>柳太路太阳村柳泥小区</t>
  </si>
  <si>
    <t>2022年10月4日，受害人陆扬（身份证：450122198509287918，现住址：广西柳州市柳南区柳太路柳泥小区80栋2-601，联系电话：15078485260）接到电话0739-3990150自称京东客服，以其京东金条利率过高不符合国家标准，帮其修改京东金条利率的方式进行诈骗。受害人共被骗295000元整。嫌疑人：郑良川，中国银行：6216606500017912232 。嫌疑人：张洪建, 中国农业银行：6228480291878639116。</t>
  </si>
  <si>
    <t>2022-10-08 10:49:24</t>
  </si>
  <si>
    <t>2022-10-08 10:07:24</t>
  </si>
  <si>
    <t>陆扬</t>
  </si>
  <si>
    <t>2022-10-07 18:00:00</t>
  </si>
  <si>
    <t>15078485260</t>
  </si>
  <si>
    <t>450122198509287918</t>
  </si>
  <si>
    <t>A4502235100002022090019</t>
  </si>
  <si>
    <t>袁晓琼被诈骗案</t>
  </si>
  <si>
    <t>2022-09-04 13:00:00-2022-09-04 15:25:00</t>
  </si>
  <si>
    <t>广西鹿寨县鹿寨镇飞鹿大道165号40座</t>
  </si>
  <si>
    <t>2022年9月4日15时许，袁晓琼报警称：在广西鹿寨县鹿寨镇飞鹿大道165号40座的家中，我接到自称是柳州市公安局的电话，对方称抓到了一名网络诈骗的嫌疑人，在此人身上搜到了我的身份证，因为我的身份证丢失了，所以就比较慌乱，对方就让我添加联系方式，我跟对方进行视频聊天，可以看到对方身穿警服，于是我就跟着对方引导进行操作，先是下载了一个名叫“安全防护”的APP，我在该APP内填写我的个人信息及银行卡信息，接着我就把我收到的银行短信验证码发送给对方，后面我卡内的钱就被转走了，我才意识到自己被骗了， 总共被骗12000元。嫌疑人使用的银行账户：0091016728500642（电子钱包）。嫌疑人使用的通信工具：电话：0024199243499、0037675886806。微信号：asdxass（昵称：516）。</t>
  </si>
  <si>
    <t>2022-10-09 10:39:18</t>
  </si>
  <si>
    <t>2022-10-08 10:45:04</t>
  </si>
  <si>
    <t>袁晓琼</t>
  </si>
  <si>
    <t>2022-09-04 15:30:00</t>
  </si>
  <si>
    <t>18277231382</t>
  </si>
  <si>
    <t>452223198109032020</t>
  </si>
  <si>
    <t>A4502030300002022100017</t>
  </si>
  <si>
    <t>吴克卿被诈骗案</t>
  </si>
  <si>
    <t>2022-10-07 17:47:00-2022-10-07 22:32:00</t>
  </si>
  <si>
    <t>柳石路139号兆安福园6栋6单元501号</t>
  </si>
  <si>
    <t>2022年10月07日17时47分许至2022年10月07日19时许，事主吴克卿在柳石路139号兆安福园6栋6单元501号接到电话（07713118384）对方自称是京东客服对方称要关闭我的京东白条贷款功能，吴克卿就按对方指引进入“腾讯会议”APP，输入502325184的会议号直接加入语音聊天。对方称吴克卿在微粒贷里有违规数据额度，按照对方的引导就能清除违规数据。吴克卿就按对方说的在微粒贷里借了20万到银行卡，对方就提供了一个田德心（贵阳银行， 6225330128802573）的账号，并称将钱转过去就能修改数据，等修改完后再将钱转回。2022年10月07日18时25分34秒吴克卿就将20万通过网银转账方式将钱转过去，后对方没将钱转回来就知道被骗，事主吴克卿诈骗200000元。 
事主账户：中国建设银行，户名：吴克卿，卡号：6236683380002635989 
嫌疑人账户：田德心，贵阳银行， 卡号：6225330128802573</t>
  </si>
  <si>
    <t>2022-10-08 11:51:53</t>
  </si>
  <si>
    <t>2022-10-08 10:52:16</t>
  </si>
  <si>
    <t>吴克卿</t>
  </si>
  <si>
    <t>2022-10-07 19:50:00</t>
  </si>
  <si>
    <t>13978085134</t>
  </si>
  <si>
    <t>450202197811110035</t>
  </si>
  <si>
    <t>A4502023200002022100002</t>
  </si>
  <si>
    <t>陈日坤被诈骗案</t>
  </si>
  <si>
    <t>2022-10-01 17:55:00-2022-10-01 21:00:00</t>
  </si>
  <si>
    <t>广西柳州市城中区东城路东城华府1栋802室</t>
  </si>
  <si>
    <t>被害人陈日坤（男，38岁，身份证号：45092219840704293X，现住地：广西柳州市城中区东城路东城华府1栋802室，手机号：13471241167）报案称：2022年10月1日17时55分许至当日21时许，在广西柳州市城中区东城路东城华府1栋802室，被人通过打电话，冒充京东客服，以其的京东账户开通了京东金条贷款业务，如果不关闭就会影响征信。然后对方就让其下载“讯飞听见”APP，对方就通过该APP与其视频聊天，并让其开启手机的投屏功能，还让其在手机浏览器上搜索“银监会服务平台mom”，其进入该平台后按指示操作，把钱转给对方，过后发现被骗，被骗人民币310000元。对方电话：073182073121，“讯飞听见”APP下载链接：https://xn--6oqv9fz2as5xsok3yxnh2c.mom/，被害人无法提供对方“讯飞听见”账号，被害人无法提供“银监会服务平台mom”的链接，对方银行：6217002870036863254、6251229695089001。被害人银行：6217902600001991470。</t>
  </si>
  <si>
    <t>310000.00</t>
  </si>
  <si>
    <t>2022-10-11 16:06:51</t>
  </si>
  <si>
    <t>2022-10-08 11:15:47</t>
  </si>
  <si>
    <t>陈日坤</t>
  </si>
  <si>
    <t>2022-10-01 21:07:00</t>
  </si>
  <si>
    <t>13471241167</t>
  </si>
  <si>
    <t>45092219840704293X</t>
  </si>
  <si>
    <t>广西河池国投鱼峰水泥有限公司</t>
  </si>
  <si>
    <t>A4502033200002022100004</t>
  </si>
  <si>
    <t>苏玉鹏被诈骗案</t>
  </si>
  <si>
    <t>柳州市鱼峰区东环大道金盛广场5栋508号</t>
  </si>
  <si>
    <t>苏玉鹏(男，1981年08月13日出生，汉族，大专文化程度，户籍所在地甘肃省天祝藏族自治区华藏寺镇团结路56-18号，现住柳州市鱼峰区东环大道金盛广场5栋508号，居民身份证号码620103198108131915，联系电话18707723186。)报案称，2022年10月4日至5日，在东环大道金盛广场5栋508号被诈骗了168600元。其是在网上被被人引导办理贷款，期间操作错误后让转保证金等方式诈骗，并通过手机银行转账给对方提供的银行账户。嫌疑人张江山 云南省农村信用社 6231900000246757674 嫌疑人宁志平 建设银行 6236682980003917749 嫌疑人田号 中国银行 6217856300047212694 嫌疑人周建明 农业银行 6228272461230377679 嫌疑人康建召 邮政银行 6221803000045280547 ，正吉（天津）人力资源有限公司的交通银行卡120066177013001224345.。</t>
  </si>
  <si>
    <t>168600.00</t>
  </si>
  <si>
    <t>2022-10-09 16:13:30</t>
  </si>
  <si>
    <t>2022-10-08 11:27:51</t>
  </si>
  <si>
    <t>苏玉鹏</t>
  </si>
  <si>
    <t>2022-10-05 21:26:00</t>
  </si>
  <si>
    <t>18707723186</t>
  </si>
  <si>
    <t>620103198108131915</t>
  </si>
  <si>
    <t>A4502023300002022100003</t>
  </si>
  <si>
    <t>黄俊逸被诈骗案</t>
  </si>
  <si>
    <t>2022-10-05 08:00:00-2022-10-05 11:30:00</t>
  </si>
  <si>
    <t>广西柳州市城中区环江滨水大道26号29栋1801室</t>
  </si>
  <si>
    <t>报案人黄俊逸，身份证：450205200004240435，电话：13407881895，地址：滨水大道碧桂园十里江湾二期29栋1801室，称2022年10月5日10时30分至2022年10月5日12时30分在广西柳州市城中区环江滨水大道26号29栋1801室被陌生人诈骗了8000元，在今天10时许，有一个陌生人在微博上加报案人说是报案人的朋友，说之前微博用不了了现在新申请了一个微博叫报案人同意，报案人同意完之后对方说要买机票回国叫报案人帮对方先代付机票钱，然后报案人就按照对方的操作转了8000元给对方。等报案人在与朋友核实后，朋友说没有这回事报案人就发现被骗了。嫌疑人韦琼兰 兴业银行 6250854869478101 电子邮箱：3439938240@qq.com。微博名称：用户7787941320 事主信息：工商银行（6222032105002620154）用户名：黄俊逸 开户行：黄村支行。</t>
  </si>
  <si>
    <t>2022-10-08 15:43:02</t>
  </si>
  <si>
    <t>2022-10-08 11:37:46</t>
  </si>
  <si>
    <t>黄俊逸</t>
  </si>
  <si>
    <t>13407881895</t>
  </si>
  <si>
    <t>450205200004240435</t>
  </si>
  <si>
    <t>A4502051100002022100002</t>
  </si>
  <si>
    <t>农基方货款被诈骗案</t>
  </si>
  <si>
    <t>2022-10-07 10:07:00-2022-10-07 11:00:00</t>
  </si>
  <si>
    <t>广西柳州市柳北区柳长路611号86栋1单元401室家中</t>
  </si>
  <si>
    <t>农基方（身份证是450211197808090316，209国道石碑坪镇长虹机械厂）报称：2022年10月7日10时30分许，他在广西柳州市柳北区柳长路611号86栋1单元401室家中，在网上看到一则广告，想在“广发e秒贷”APP贷款了2万元，有人加他的QQ，对方称他的钱已经被冻结，于是他‘按照对方指示输入自己的银行卡卡号，后被骗了9999元，（涉嫌诈骗使用“广发e秒贷”APP，涉嫌诈骗使用QQ号：3427464628）。嫌疑人胡海 湖北农村信用社 6224121173461071。经联系事主，称APP已删除，无法提供其网址。</t>
  </si>
  <si>
    <t>2022-10-14 16:11:46</t>
  </si>
  <si>
    <t>2022-10-08 11:40:05</t>
  </si>
  <si>
    <t>农基方</t>
  </si>
  <si>
    <t>13633067830</t>
  </si>
  <si>
    <t>450211197808090316</t>
  </si>
  <si>
    <t>A4502023100002022100006</t>
  </si>
  <si>
    <t>桂艺原被诈骗案</t>
  </si>
  <si>
    <t>2022-10-07 10:53:48-2022-10-07 12:42:07</t>
  </si>
  <si>
    <t>柳州市城中区弯塘路63号5栋1单元102室</t>
  </si>
  <si>
    <t>我大队于2022年10月6日8时45分接到事主桂艺原报案称：其在一个叫“免费领生活用品”的微信群聊看到一个可以赚钱的二维码广告。于是有赚取零用钱的想法便扫码下载了一个叫“庆升”的APP，进入“庆升”APP之后事主便加入了一个群聊接取刷单任务，事主在群聊大厅看到任务后就按照群里接待员的指示进行操作转账以获取佣金。刚开始做点小任务，也可以提现，后来事主加大投入，对方以要求事主做联单为由，让事主按照接待员一步步加大转账才可以连之前的钱一起提现，事主前后向对方指定账户转账4笔，共计被骗123478元人民币后，佣金及本金无法提取，事主就发现自己上当受骗并来报警。总共转4笔，第一笔：2022年10月7日10点53分48秒从事主桂林银行，62145617001499802转账3000元人民币至马贺德，建设银行，6217004400027386871 ；第二笔：2022年10月7日11点41分22秒从事主桂林银行，62145617001499802转账32116元人民币至杨帅，河北农村信用社，6235012660100950321；第三笔：2022年10月7日12点30分59秒从事主桂林银行，62145617001499802转账48362元人民币至黄海兵，中国邮政储蓄银行，6217994910093716035；第四笔：2022年10月7日10点53分48秒从事主桂林银行，62145617001499802转账40000元人民币至王修旺，农业银行，6230521540034876278 。</t>
  </si>
  <si>
    <t>123478.00</t>
  </si>
  <si>
    <t>2022-10-08 15:45:00</t>
  </si>
  <si>
    <t>2022-10-08 11:46:06</t>
  </si>
  <si>
    <t>桂艺原</t>
  </si>
  <si>
    <t>2022-10-07 15:51:00</t>
  </si>
  <si>
    <t>18176707103</t>
  </si>
  <si>
    <t>450202198711110024</t>
  </si>
  <si>
    <t>A4502033200002022100003</t>
  </si>
  <si>
    <t>李分德被诈骗案</t>
  </si>
  <si>
    <t>2022-10-05 00:00:00-2022-10-05 00:00:00</t>
  </si>
  <si>
    <t>柳州市鱼峰区静园路金科天辰小区2栋2单元1102号</t>
  </si>
  <si>
    <t>李分德（男，1984年10月06日出生，汉族，大学文化程度，户籍所在地桂林市临桂县五通镇中街132号，现住柳州市鱼峰区静园路金科天辰小区2栋2单元1102号，居民身份证号码450322198410064512，联系电话15177258066。）报案称，2022年10月5日在鱼峰区静园路金科天辰小区2栋2单元11楼2号被诈骗111168.25元。有个自称银监会的人说其在京东白条有贷款额度不取消就会影响征信为由实施诈骗，并通过手机银行转账给对方。嫌疑人岳宗泰 中国邮政储蓄银行 6221804910037585852 嫌疑人杨延东 中国工商银行 6222031704000118863 嫌疑人杨国源 中国银行 6217582000050428929 嫌疑人金勤东 中国建设银行 6236682000030763287。</t>
  </si>
  <si>
    <t>111168.25</t>
  </si>
  <si>
    <t>2022-10-09 18:29:55</t>
  </si>
  <si>
    <t>2022-10-08 12:02:28</t>
  </si>
  <si>
    <t>李分德</t>
  </si>
  <si>
    <t>15177258066</t>
  </si>
  <si>
    <t>450322198410064512</t>
  </si>
  <si>
    <t>A4502023200002022090047</t>
  </si>
  <si>
    <t>黄文聪被诈骗案</t>
  </si>
  <si>
    <t>2022-07-28 09:00:00-2022-09-22 13:00:00</t>
  </si>
  <si>
    <t>广西柳州市城中区学院路运通驾校内</t>
  </si>
  <si>
    <t>被害人黄文聪（男，43岁，身份证号：440602197909120012，现住地：广东省佛山市禅城区永安路108号817房，手机号：13929972877）报案称：2022年7月28日至2022年9月22日这个时间段内，在广西柳州市城中区学院路运通驾校内，其在手机上刷抖音，看到一个可以办理汽车驾驶证的广告，其就通过广告上的联系方式添加了对方的微信，其就和对方在微信上聊了关于报名需要的费用，然后其把钱转给对方，过后发现被骗，被骗人民币15600元。对方微信：wq19897969047，被害人无法提供对方抖音号，对方银行：6231810090507275176、6217711302132756。被害人银行：6225887577620798。</t>
  </si>
  <si>
    <t>2022-10-11 15:22:44</t>
  </si>
  <si>
    <t>2022-10-08 12:44:50</t>
  </si>
  <si>
    <t>黄文聪</t>
  </si>
  <si>
    <t>2022-09-22 13:18:00</t>
  </si>
  <si>
    <t>13929972877</t>
  </si>
  <si>
    <t>440602197909120012</t>
  </si>
  <si>
    <t>广东中介集团</t>
  </si>
  <si>
    <t>A4502050900002022100008</t>
  </si>
  <si>
    <t>谢金柳被诈骗案</t>
  </si>
  <si>
    <t>2022-10-06 10:00:00-2022-10-07 14:00:00</t>
  </si>
  <si>
    <t>广西柳州市柳北区长塘镇香兰村老村屯出租房</t>
  </si>
  <si>
    <t>2022年10月8日10时许，谢金柳亲临派出所报警称：2022年10月6日，有人加她微信，（对方微信号：25984982982111883@openim），说给她介绍工作。于是加了微信后，叫她做网络刷单，并将一个网络连接(https://aggf7.pkxfdt.com/mvyvn，所属公司：杭州京华合创科技有限公司)发给她，叫她下载刷单APP“合创科技”。从2022年10月6日10时至10月7日13时许，谢金柳在广西柳州市柳北区长塘镇香兰村老村屯出租房，先后共向对方提供的银行账号，转账17688元人民币，（2022年10月6日10时33分向谢显高的邮储银行卡，卡号：6217996100001145166转账100元；2022年10月6日11时29分，向马生龙的邮政储蓄银行卡，卡号：6221808500002832730转账500元；2022年10月6日12时28分向盘林珍的邮储银行卡，卡号：6217996020058495027转账100元；2022年10月6日12时36分向盘林珍的的邮储银行卡，卡号：6217996020058495027转账400元；2022年10月6日14时23分，向杨飞的邮储银行卡，卡号：6217991610014002324转账300元；2022年10月6日14时34分，向王川川的中国农业银行卡，卡号：62284850018082471978转账700元；
2022年10月6日16时09分向许开强的中国农业银行卡，卡号：6228480039314180777转账5588元；2022年10月7日09时24分，向陈鸿的中国银行卡，卡号：6217907000032202275转账5000元；2022年10月7日13时20分，向王修旺的中国农业银行卡，卡号：6230521540034876278转账5000元）</t>
  </si>
  <si>
    <t>17688.00</t>
  </si>
  <si>
    <t>2022-10-11 10:52:25</t>
  </si>
  <si>
    <t>2022-10-08 13:15:50</t>
  </si>
  <si>
    <t>谢金柳</t>
  </si>
  <si>
    <t>2022-10-08 10:30:00</t>
  </si>
  <si>
    <t>18276801621</t>
  </si>
  <si>
    <t>450127199211160320</t>
  </si>
  <si>
    <t>A4502023100002022100007</t>
  </si>
  <si>
    <t>曾培被诈骗案</t>
  </si>
  <si>
    <t>2022-10-08 12:00:00-2022-10-08 14:10:00</t>
  </si>
  <si>
    <t>广西柳州市城中区龙城路32-2号柳州市妇女儿童发展中心</t>
  </si>
  <si>
    <t>2022年10月08日15时20分报警人曾培称，于2022年10月08日12时28分至14时00分在广西柳州市城中区龙城路32-2号柳州市妇女儿童发展中心被诈骗了129999元。其于在12时28分接到了电话0776-5530233自称是京东金融的客服电话，说其开通的京东金条需要回收关闭，其在对方指示下载了“红云会议”，对方发了会议号30336541，其进入了会议，对方就教其操作进入了一个“京东金融在线客服中心”的网站，网址是：https://xn--xhq8a3zx4kt1gznoenmrg0cttq3ox.co/,里面有一个“立即注销违规网贷”点击进去后里面有京东客服，对方说需要增加流水记录需要转入对方指定银行账户，然后会将其的资金退还为由，要求其将钱陆续转入对方指定的银行账户，报警人共计被骗129999元。报警人的银行账户：农业银行，6228480858018664970；交通银行，6222620520005764254。有2笔转款记录：2022年10月8日13时22分，从曾培，交通银行，6222620520005764254转账50000元到对方王卫，中国工商银行，6212261102034226426；2022年10月8日13时48分，从曾培，农业银行，6228480858018664970转账79999元到对方周宥余，建设银行，6214671290015758606。</t>
  </si>
  <si>
    <t>129999.00</t>
  </si>
  <si>
    <t>2022-10-09 15:59:57</t>
  </si>
  <si>
    <t>2022-10-08 15:20:00</t>
  </si>
  <si>
    <t>曾培</t>
  </si>
  <si>
    <t>18276829412</t>
  </si>
  <si>
    <t>450221198804242420</t>
  </si>
  <si>
    <t>柳州市中医医院</t>
  </si>
  <si>
    <t>A4502023200002022100003</t>
  </si>
  <si>
    <t>黎舒惠被诈骗案</t>
  </si>
  <si>
    <t>2022-10-04 14:41:00-2022-10-04 14:59:00</t>
  </si>
  <si>
    <t>广西柳州市城中区东环路268号北区宿舍10栋东103室</t>
  </si>
  <si>
    <t>被害人黎舒惠（女，17岁，身份证号：450881200411157726，现住地：广西柳州市城中区东环路268号北区宿舍10栋东103室，手机号：18376535747）报案称：2022年10月4日14时41分许至当日14时59分许，在广西柳州市城中区东环路268号北区宿舍10栋东103室，被人通过打电话，冒充申通物流的工作人员，以其网购的一双鞋因为物流原因损坏了，需要进行理赔。其就添加了对方微信，对方就通过微信发送一条链接，让其下载一个叫“会讯通云”的APP，并通过该APP共享其的手机屏幕，然后其就按照对方的指示进行操作，把钱转给对方后发现被骗，被骗人民币6110.01元。对方电话：0024125827587、0024146622337、0024178334838，对方微信：wxid_v1dvzqtpxssh22，“会讯通云”APP下载链接：https://m.pc6.com/mipd/1258416.html，被害人无法提供对方“会讯通云”APP号，对方银行：6217007180008018050、6231900000215581782。被害人银行：6228484088846393479。
办案信息</t>
  </si>
  <si>
    <t>6110.01</t>
  </si>
  <si>
    <t>2022-10-11 15:31:39</t>
  </si>
  <si>
    <t>2022-10-08 15:23:11</t>
  </si>
  <si>
    <t>黎舒惠</t>
  </si>
  <si>
    <t>2022-10-04 15:23:00</t>
  </si>
  <si>
    <t>18376535747</t>
  </si>
  <si>
    <t>450881200411157726</t>
  </si>
  <si>
    <t>A4502236000002022100002</t>
  </si>
  <si>
    <t>潘桂秋被诈骗案</t>
  </si>
  <si>
    <t>2022-10-06 11:00:00-2022-10-06 16:00:00</t>
  </si>
  <si>
    <t>广西鹿寨县导江乡佛子村石苟屯67号</t>
  </si>
  <si>
    <t>2022年10月7日15时许，潘桂秋到我所报警称：其于2022年10月6日11时至15时许，有人冒充山西警方让其报自己的银行卡账号，并且按照对方的要求下载了一些APP，后其手机收到验证码后，对方要求其提供验证码，其提供验证码后，其卡号为6217996100109334787的邮政储蓄卡被诈骗走18800元钱，嫌疑人接收钱款的银行卡账户为江西省农村信用社银行卡，账号为：6226822200148957720，其望公安机关处理。涉电诈黑灰产HHC</t>
  </si>
  <si>
    <t>18800.00</t>
  </si>
  <si>
    <t>2022-10-09 10:42:11</t>
  </si>
  <si>
    <t>2022-10-08 15:37:45</t>
  </si>
  <si>
    <t>18978000608-6751002</t>
  </si>
  <si>
    <t>潘桂秋</t>
  </si>
  <si>
    <t>2022-10-07 15:00:00</t>
  </si>
  <si>
    <t>18888411368</t>
  </si>
  <si>
    <t>广西柳州市鹿寨县</t>
  </si>
  <si>
    <t>452223196610056609</t>
  </si>
  <si>
    <t>A4502023200002022100009</t>
  </si>
  <si>
    <t>黄丽君被诈骗案</t>
  </si>
  <si>
    <t>2022-09-30 18:50:00-2022-10-06 16:00:00</t>
  </si>
  <si>
    <t>广西柳州市城中区东环路256号的东街20栋2-43、44号苗医生美容院门面内</t>
  </si>
  <si>
    <t>被害人黄丽君（女，44岁，身份证号：450203197710240320，现住地：广西柳州市鱼峰区东环路翡翠龙庭10栋2单元1902室，手机号：15078275979）报案称：2022年9月30日18时50分许至2022年10月6日16时许，在广西柳州市城中区东环路256号的东街20栋2-43、44号苗医生美容院门面内，其在微信上交友，然后对方冒充军人，以不能用私人手机进行联系，叫其下载一个叫“事秘达”的聊天APP。过后对方以有亲戚是做投资黄金的，让其帮管理投资账号，其在帮对方操作期间看到可以赚钱，就自己注册账户进行投资，过后无法提现，被骗人民币58000元。对方微信：wxid_16k2jd9fvavs12，对方电话：17071970745，对方“事秘达”号：97840649，被害人无法提供“事秘达”APP下载链接，对方提供的投资网站：http://SHFE.sfdtfn.site、https://shfe.fovs4w.site，对方银行：6230513611700855936、6216910217286738、6217000730031748300、62179201591767594、6221802900007641449。被害人银行：6217003380005735177。</t>
  </si>
  <si>
    <t>2022-10-13 10:25:04</t>
  </si>
  <si>
    <t>2022-10-08 16:00:00</t>
  </si>
  <si>
    <t>黄丽君</t>
  </si>
  <si>
    <t>2022-10-07 08:34:00</t>
  </si>
  <si>
    <t>15078275979</t>
  </si>
  <si>
    <t>450203197710240320</t>
  </si>
  <si>
    <t>苗医生美容院</t>
  </si>
  <si>
    <t>A4502023200002022100011</t>
  </si>
  <si>
    <t>刘椿梅被诈骗案</t>
  </si>
  <si>
    <t>2022-10-05 15:16:00-2022-10-07 16:00:00</t>
  </si>
  <si>
    <t>广西柳州市城中区静兰路东一巷柳州卷烟厂内</t>
  </si>
  <si>
    <t>被害人刘椿梅（女，23岁，身份证号：450881199905048620，现住地：广西柳州市城中区静兰路东一巷柳州卷烟厂内，手机号：19897761030）报案称：2022年10月5日15时16分许至2022年10月7日16时许，在广西柳州市城中区静兰路东一巷柳州卷烟厂内，其被人通过微信添加好友，然后把其拉进一个刷单群，其就在群里点击链接下载了一个叫“创智”的聊天APP，然后对方就在该APP上发布任务，其就按照对方的指示进行刷单，过后其无法提现，被骗人民币19576元。被害人无法提供对方微信，对方“创智”号：xx136、s666，“创智”APP下载链接：https://www.ykt57.com，对方银行：6228273341460048670、6217995530008025576、6217866300003059434、6228413824518001578。被害人银行：6222032102013295688。</t>
  </si>
  <si>
    <t>19576.00</t>
  </si>
  <si>
    <t>2022-10-13 11:16:56</t>
  </si>
  <si>
    <t>2022-10-08 16:44:15</t>
  </si>
  <si>
    <t>刘椿梅</t>
  </si>
  <si>
    <t>2022-10-07 13:30:00</t>
  </si>
  <si>
    <t>19897761030</t>
  </si>
  <si>
    <t>450881199905048620</t>
  </si>
  <si>
    <t>柳州卷烟厂</t>
  </si>
  <si>
    <t>A4502040800002022100032</t>
  </si>
  <si>
    <t>邹德君被诈骗案</t>
  </si>
  <si>
    <t>2022-09-11 10:53:00-2022-10-02 10:54:00</t>
  </si>
  <si>
    <t>广西柳州市柳南区飞鹅路铁路文化宫旁的工商银行</t>
  </si>
  <si>
    <t>2022年10月08日10时50分报警人称，2022年9月份初的时候，下载一个心遇的APP,在里面想找女朋友，在9月11日01时45分，添加一个叫陈梓涵的为微信好友，然后在微信里聊天，我们还老公和老婆的相互称呼对方，到9月28日，陈梓涵叫事主添加一个叫陈中蔷的微信。对方教事主说在网上国泰君安证券可以投资赚钱，2022年9月28日11时许到2022年9月30日，事主在柳州市柳南区飞鹅路铁路文化宫旁的工商银行自助终端向对方提供的银行卡转钱，2022年9月28日11时05分，通过我的工商银行卡（6217232105001834382）在自助终端向洪安勋建设银行（6217001820036248189）转10000元。，2022年9月29日15时41分，通过我的工商银行卡（6217232105001834382）在自助终端向刑万平交通银行（6222621210012786990 ）转20000元。2022年9月30日09时59分，通过我的工商银行卡（6217232105001834382）在自助终端向余康农业银行（ 6228480039066724673）转20000元。2022年9月30日15时29分，通过我的工商银行卡（6217232105001834382）在自助终端向周建兵中国银行（ 6217903200005178148）转20000元。分别四次向他人被人以网上投资炒股为由诈骗了70000元。</t>
  </si>
  <si>
    <t>2022-10-08 22:52:07</t>
  </si>
  <si>
    <t>2022-10-08 17:16:03</t>
  </si>
  <si>
    <t>邹德君</t>
  </si>
  <si>
    <t>13633060007</t>
  </si>
  <si>
    <t>450205198411120414</t>
  </si>
  <si>
    <t>A4502023200002022100010</t>
  </si>
  <si>
    <t>赵羿被诈骗案</t>
  </si>
  <si>
    <t>2022-10-07 15:17:00-2022-10-07 21:47:00</t>
  </si>
  <si>
    <t>广西柳州市城中区海关路柳州供电局内</t>
  </si>
  <si>
    <t>被害人赵羿（男，33岁，身份证号：450203198907290350，现住地：广西柳州市柳北区三中路92号政法大院41栋2单元4楼，手机号：13977280876）报案称：2022年10月7日15时17分许至当日21时47分许，在广西柳州市城中区海关路柳州供电局内，被人通过打电话，冒充银监会的工作人员，以其手机上的贷款软件利率比较高，可以帮其取消贷款软件上的利率，不取消就会影响征信，然后对方向其发送了一个假的银监会网站。其相信对方后，就按照对方的指示，在手机上下载了“讯飞听见会议”和“乐播投屏”两个APP，对方就通过APP教其操作，其就按照对方的指示进行操作，然后把钱转给对方，被骗人民币476950元。对方电话：07732606951，对方发送的银监会网站：https://xn--vhqd5c04am2nj3bg80b3en.com，被害人无法提供“讯飞听见会议”和“乐播投屏”的下载链接及账号，对方银行：6216692800003533173、6212261208017531896 、6228100004673149、6217001210027812674 、6217003890011903734 、6214680068841855 、6217852000025368013。被害人银行：6217582600000919271、6217003380001581690。</t>
  </si>
  <si>
    <t>476950.00</t>
  </si>
  <si>
    <t>2022-10-13 11:23:19</t>
  </si>
  <si>
    <t>2022-10-08 17:24:40</t>
  </si>
  <si>
    <t>赵羿</t>
  </si>
  <si>
    <t>2022-10-07 22:01:00</t>
  </si>
  <si>
    <t>13977280876</t>
  </si>
  <si>
    <t>450203198907290350</t>
  </si>
  <si>
    <t>广西柳州市供电局</t>
  </si>
  <si>
    <t>A4502991400002022090099</t>
  </si>
  <si>
    <t>黄肖军被诈骗案</t>
  </si>
  <si>
    <t>2022-09-30 14:00:00-2022-09-30 16:00:00</t>
  </si>
  <si>
    <t>车园横五路松芝空调有限公司</t>
  </si>
  <si>
    <t>2022年09月30日黄肖军（男，身份证号：452133198107151816，联系电话：13978010816，现住址：广西柳州市鱼峰区叶山路29号7栋308室）报警称：其在广西柳州市鱼峰区雒容镇车园横五路松芝空调有限公司，有人打电话称要帮其注销京东白条的账户，后其按照对方的提示操作下载了一款“云视讯”会议软件APP，然后加入会议打开语音通话，接着又让我下载一款“乐波投屏”的APP，打开手机屏幕共享，然后对方告知我先让我取消掉我名下所有的贷款账户才能注销，对方先是让我取消微信上的微粒贷，我按照对方说的去操作取消掉微粒贷了，接着对方让我下载“中国建设银行”APP，进入查看发现有七千元贷款额度，对方让我把钱贷出来，然后马上换回去，然后在经过他们的操作就可以取消掉我信用卡的贷款业务了，我按照对方说的吧中国建设银行APP快贷里的七千元贷了出来，对方给了我一个账号，让我把5000元人民币存入他们账户，并告知我说只有这样他们公司才能开具正规的“抬头发票”，开具发票才能取消掉建设银行的贷款业务，我把钱存进去以后对方又跟我说让我明天继续在“快贷”申请提高额度，然后明天在把剩下的2000元人民币转入他们的银行账户才能操作成功，这时我就意识到自己被诈骗了，然后报警了，一共被诈骗5000元。嫌疑人付双 工商银行 6222032019001736384.嫌疑人电话：07636795458</t>
  </si>
  <si>
    <t>2022-10-08 18:59:03</t>
  </si>
  <si>
    <t>2022-10-08 17:32:24</t>
  </si>
  <si>
    <t>黄肖军</t>
  </si>
  <si>
    <t>2022-09-30 16:53:00</t>
  </si>
  <si>
    <t>13978010816</t>
  </si>
  <si>
    <t>452133198107151816</t>
  </si>
  <si>
    <t>A4502066100002022100011</t>
  </si>
  <si>
    <t>覃素珍被诈骗案</t>
  </si>
  <si>
    <t>2022-10-02 19:00:00-2022-10-02 20:00:00</t>
  </si>
  <si>
    <t>广西柳州市柳江区拉堡镇瑞龙路172号3栋2单元402室</t>
  </si>
  <si>
    <t>2022年10月2日21时许，覃素珍报警称；其于2022年10月2日19时许在广西柳州市柳江区拉堡镇瑞龙路172号3栋2单元402室家中的时候接到一个电话（0024115190984）自称是抖音的工作人员，对方称其的抖音上有一个会员业务，如果不及时取消的话下个月就会产生费用，然后其就让对方帮忙取消，对方就帮忙电话转接到抖音上的一个经理，接着其就按照对方的引导，对方先是要其提供银行信息，其提供信息后对方就让其把钱转给对方提供的银行卡账户上作为数据才可以取消抖音会员业务，其把钱通过手机银行转给对方后，总共被骗49000元，其发现不对劲就到派出所报案了。嫌疑人：中国建设银行：6236682430006282105，户名：王俊山。受害人；覃素珍，女，1979年11月26日出生，壮族，中专文化程度，户籍所在地广西柳州市柳江区拉堡镇瑞龙路172号3栋2单元402室，现住广西柳州市柳江区拉堡镇瑞龙路172号3栋2单元402室，居民身份证号码450205197911261083，联系电话13878273865,广西农村信用社：6229920500141688858，户名：覃素珍。</t>
  </si>
  <si>
    <t>2022-10-10 12:48:56</t>
  </si>
  <si>
    <t>2022-10-08 18:19:34</t>
  </si>
  <si>
    <t>覃素珍</t>
  </si>
  <si>
    <t>2022-10-02 21:00:00</t>
  </si>
  <si>
    <t>13878273865</t>
  </si>
  <si>
    <t>450205197911261083</t>
  </si>
  <si>
    <t>A4502066100002022100045</t>
  </si>
  <si>
    <t>卢幸俏被诈骗案</t>
  </si>
  <si>
    <t>2022-10-06 20:00:00-2022-10-06 22:00:00</t>
  </si>
  <si>
    <t>广西柳州市柳江区拉堡镇柳堡路新田村一出租房内</t>
  </si>
  <si>
    <t>2022年10月6日22时许，卢幸俏报警称：其于2022年10月6日20时许在广西柳州市柳江区拉堡镇柳堡路新田村一出租房内玩手机时抖音就收到一名陌生人的信息，信息内容是对方发了一个网红给其，然后让其到网红的作品内随便点赞就可以得到佣金，其开始做了几个任务得了6元佣金，后对方让其下载一个抖音商家版app，然后在app上面接任务，对方要求做满60单任务才可以提现，其按照对方的要求做了三十多单任务的时候，因为其的余额跟商品的金额不匹配，客服就让其把差价转到对方提供的账户里，这样才可以继续做任务，于是其就通过手机银行APP将1650元转给对方提供的银行账户了，之后其就继续做任务了，接着做到51单任务时，其的余额跟商品的金额再次不匹配，对方又让其把差价转给对方才可以完成任务，于是其就通过手机银行APP将将7200元转给对方提供的银行账户上后就继续做任务，直到60单任务时，对方再次以这个理由让其转钱时，其才意识到自己被骗了，导致总共被骗8850元，嫌疑人：潘子恒，中国工商银行：6222031716005804065、山西辉腾达科技有限公司，工行临汾洪洞支行：0510030009200119836，收入：卢幸俏，女，1991年11月17日出生，壮族，小学文化程度，户籍所在地广西柳州市柳江区里高镇里高西街300号，现住广西柳州市柳江区拉堡镇柳堡路新田村一出租房内，居民身份证号码452231199111172027，联系电话18777255497，银行：中国农业银行：6228480858788117779，户名：卢幸俏。</t>
  </si>
  <si>
    <t>8850.00</t>
  </si>
  <si>
    <t>2022-10-11 09:52:47</t>
  </si>
  <si>
    <t>2022-10-08 18:28:03</t>
  </si>
  <si>
    <t>卢幸俏</t>
  </si>
  <si>
    <t>2022-10-06 22:30:00</t>
  </si>
  <si>
    <t>18777255497</t>
  </si>
  <si>
    <t>452231199111172027</t>
  </si>
  <si>
    <t>A4502023300002022100004</t>
  </si>
  <si>
    <t>李明被诈骗案</t>
  </si>
  <si>
    <t>2022-10-07 17:00:00-2022-10-08 11:00:00</t>
  </si>
  <si>
    <t>广西柳州市城中区体育路鹿山花苑D区11栋202室</t>
  </si>
  <si>
    <t>报案人 李明（身份证：452231198601012013，住址广西柳州市城中区鹿山花苑D区11栋202室 ，电话：15078475400）报称：2022年10月07日17时至10月08日11时在广西柳州市城中区鹿山花苑被虚假贷款诈骗了36140元，报案人在手机下载了“融通分期”APP（报案人无法提供APP下载二维码及网址），在APP里操作贷款显示成功但无法提现，对方让报案人下载聊天APP“事密达”，在里面告知报案人卡号填写错误，需要缴纳费用才能解冻，报案人往对方提供账户多次转账后还是未能贷款成功。 对方信息：工商银行：6212262201048095303，户主：李俊。 中国银行：6216616304004927313，户主：徐胜龙。 中国银行：6217850500023689981，户主：姜宇。 工商银行：6212264301013391519，户主：王阶之。 “事密达”APP账号：24255400 报案人信息：农业银行：6228480858857984778户主：李明 “事密达”APP账号：560820346.</t>
  </si>
  <si>
    <t>36140.00</t>
  </si>
  <si>
    <t>2022-10-09 10:48:38</t>
  </si>
  <si>
    <t>2022-10-08 18:50:43</t>
  </si>
  <si>
    <t>李明</t>
  </si>
  <si>
    <t>2022-10-08 11:17:00</t>
  </si>
  <si>
    <t>15078475400</t>
  </si>
  <si>
    <t>452231198601012013</t>
  </si>
  <si>
    <t>A4502041000002022100033</t>
  </si>
  <si>
    <t>蓝黎勤被诈骗案</t>
  </si>
  <si>
    <t>2022-10-08 11:00:00-2022-10-08 15:28:00</t>
  </si>
  <si>
    <t>航银路银山小区一门面</t>
  </si>
  <si>
    <t>报警人：蓝黎勤，女，身份证号：450203198301060729，住址：广西柳州市柳南区航银路18号2栋5单元202室，电话：13707826212，在2022年10月08日11时许，事主的手机号13707826212接到一个0771-5946567的电话，对方自称是京东金融的客服，为消除其不良记录，要关闭白条、微粒贷等内容，后事主在2022年10月08日13时06分44秒，通过其农业银行卡:6228480858853916071向中国银行账户：张东旭，账号：6216605000010122880打款2万元；在14时00分37秒向邮政银行账户李明广，账号：6221806900009045728转账1万元，在14时29分33秒向中国银行账户：王欣宇，账号：6212832800003967140转账1.8万；后共被骗了48000元，发现被骗后报警。</t>
  </si>
  <si>
    <t>2022-10-09 10:41:15</t>
  </si>
  <si>
    <t>2022-10-08 18:57:38</t>
  </si>
  <si>
    <t>蓝黎勤</t>
  </si>
  <si>
    <t>2022-10-08 15:32:00</t>
  </si>
  <si>
    <t>13707826212</t>
  </si>
  <si>
    <t>450203198301060729</t>
  </si>
  <si>
    <t>A4502023300002022100005</t>
  </si>
  <si>
    <t>俞国华被诈骗案</t>
  </si>
  <si>
    <t>2022-10-08 14:00:00-2022-10-08 16:30:00</t>
  </si>
  <si>
    <t>广西柳州市城中区桂中大道91号10栋502室</t>
  </si>
  <si>
    <t>报案人：俞国华（身份证号：360730198808242614，电话：13347625643，住址：广西柳州市城中区桂中大道91号10栋502室）报称：2022年10月08日14时至10月08日16时在广西柳州市城中区桂中大道91号10栋502室被骗了207300元。报案人接到自称京东客服的电话，对方告知事主在多个网贷平台有贷款额度，因为都是高金额的利息，建议报案人取消额度，报案人按对方的提示把多个平台的贷款额度贷到自己名下的银行卡，然后再转至对方提供的银行后发现被骗。 对方信息：农业银行：6228480218471298776，户主：李明明。 吉林银行：6231310901002146214，户主：刘帅。 东莞农村商业银行：6230388810022946645，户主：谢旭清。 QQ：525681130,。 电话：0775-2694077.0776-2832075. 报案人信息：建设银行：6217003440000574987户主：俞国华 民生银行：6226228402918819 户主：俞国华 QQ号：452885230。</t>
  </si>
  <si>
    <t>207300.00</t>
  </si>
  <si>
    <t>2022-10-10 16:04:04</t>
  </si>
  <si>
    <t>2022-10-08 19:22:16</t>
  </si>
  <si>
    <t>俞国华</t>
  </si>
  <si>
    <t>2022-10-08 16:47:00</t>
  </si>
  <si>
    <t>13347625643</t>
  </si>
  <si>
    <t>360730198808242614</t>
  </si>
  <si>
    <t>A4502041400002022090024</t>
  </si>
  <si>
    <t>廖文丽被诈骗案</t>
  </si>
  <si>
    <t>2022-09-29 12:48:00-2022-09-29 13:00:00</t>
  </si>
  <si>
    <t>广西柳州市柳南区福馨路12号广西安康检查有限公司办公室</t>
  </si>
  <si>
    <t>2022年09月29日15时30分02秒报警人称，于2022年09月29日12时48分48秒，其在广西柳州市柳南区福馨路12号广西安康检查有限公司办公室，通过手机QQ添加了QQ号为3046159610的客服，自称是事主的儿子，在网上通过聊天已经得到清华大学的培训通知，并通过439807520的QQ号称培训中心主任了解了培训情况，后叫事主将培训费49600元人民币打到一个银行卡号（郭治立，中国银行、6217856200063366723），事后 打电话向儿子了解是否有此事，儿子称没有此事，发现被诈骗。</t>
  </si>
  <si>
    <t>2022-10-09 16:35:24</t>
  </si>
  <si>
    <t>2022-10-08 20:30:05</t>
  </si>
  <si>
    <t>廖文丽</t>
  </si>
  <si>
    <t>2022-09-29 15:30:00</t>
  </si>
  <si>
    <t>13877219109</t>
  </si>
  <si>
    <t>450205197004190429</t>
  </si>
  <si>
    <t>A4502053100002022100004</t>
  </si>
  <si>
    <t>熊春被诈骗案</t>
  </si>
  <si>
    <t>2022-10-06 14:20:00-2022-10-06 19:15:00</t>
  </si>
  <si>
    <t>广西柳州市柳北区锦绣路颐和家园15栋13-1号</t>
  </si>
  <si>
    <t>被害人：熊春（户籍地：广西柳州市柳北区跃进路124号4栋203号，现住址：柳州市柳北区北锦绣路8号之一颐和家园15栋13-1室，身份证号：450104197204141021，联系方式：13517720648）称：2022年10月6日12时许，有自称是京东客服的人通过电话联系我，说我有在京东平台上面贷款，之后我说没有贷款，对方说帮我取消掉，之后我按照对方的提示操作转了99943元给对方，随即发现被骗。事主银行：工商银行，事主银行卡号：6212262105002659550，向嫌疑人孙永强中信银行 6217732702547237转账99943元。</t>
  </si>
  <si>
    <t>99943.00</t>
  </si>
  <si>
    <t>2022-10-10 15:08:32</t>
  </si>
  <si>
    <t>2022-10-08 20:38:59</t>
  </si>
  <si>
    <t>熊春</t>
  </si>
  <si>
    <t>2022-10-06 14:42:00</t>
  </si>
  <si>
    <t>13517720648</t>
  </si>
  <si>
    <t>450104197204141021</t>
  </si>
  <si>
    <t>A4502040600002022100022</t>
  </si>
  <si>
    <t>陈年敏被诈骗案</t>
  </si>
  <si>
    <t>2022-10-08 11:00:00-2022-10-08 13:05:00</t>
  </si>
  <si>
    <t>柳州市柳南区新云村龙屯99号</t>
  </si>
  <si>
    <t>2022年10月08日19时08分报警人陈年敏（身份证号码：452226198810233911 现住址：广西柳州市柳南区新云村龙屯99号 电话号码：18978048300）称，于2022年10月08日11时00分广西柳州市柳南区新云村龙屯99号家中，事主接到陌生电话0024137017029自称快递公司客服人员，声称事主的快递包裹因疫情原因被销毁了，现需要办理退赔，事主按对方提示下载相关软件（已卸载，无记录），并先后转账2笔至对方提供的2个账户，被人冒充快递客服以办理理赔为由诈骗83600元人民币。一级卡信息，嫌疑人1：邓孝忠，账号：6228481968452716373 农业银行 转账50000元。 嫌疑人2：彭杰，账号：6236682650001088831 工商银行 转账33600元。嫌疑人联系电话：0024137017029。</t>
  </si>
  <si>
    <t>83600.00</t>
  </si>
  <si>
    <t>2022-10-09 16:35:14</t>
  </si>
  <si>
    <t>2022-10-08 20:48:13</t>
  </si>
  <si>
    <t>陈年敏</t>
  </si>
  <si>
    <t>2022-10-08 19:00:00</t>
  </si>
  <si>
    <t>18978048300</t>
  </si>
  <si>
    <t>452226198810233911</t>
  </si>
  <si>
    <t>A4502053100002022100003</t>
  </si>
  <si>
    <t>费永红被诈骗案</t>
  </si>
  <si>
    <t>2022-10-06 15:30:00-2022-10-06 19:16:00</t>
  </si>
  <si>
    <t>广西柳州市柳北区白沙路柳锌小区7栋3单元302室</t>
  </si>
  <si>
    <t>报案人：费永红（女，48岁，身份证号是450205197403230029，户籍地与现住址：柳州市柳北区白沙路5号7栋3单元302室，联系方式：18172183923）称今天下午14时有一个0772-2832890的号码打电话给我，对方自称是京东金融白条客服，称我京东金融白条不使用也不取消的话就有征信问题，我按照对方电话提示进行操作，后面我才意识到被骗，随即报警，向嫌疑人韦兴国的中国邮政银行6221806100002340922转账 70038元。向嫌疑人的连海洋中国银行6217858000127666425转账5959元。总共被骗了75997.00元。</t>
  </si>
  <si>
    <t>75997.00</t>
  </si>
  <si>
    <t>2022-10-10 15:09:27</t>
  </si>
  <si>
    <t>2022-10-08 20:50:42</t>
  </si>
  <si>
    <t>费永红</t>
  </si>
  <si>
    <t>2022-10-06 16:47:00</t>
  </si>
  <si>
    <t>18172183923</t>
  </si>
  <si>
    <t>450205197403230029</t>
  </si>
  <si>
    <t>A4502066600002022100007</t>
  </si>
  <si>
    <t>韦桂皮被诈骗案</t>
  </si>
  <si>
    <t>2022-10-07 16:08:00-2022-10-07 20:50:00</t>
  </si>
  <si>
    <t>柳江区进德镇三千村回龙屯</t>
  </si>
  <si>
    <t>韦桂皮（女，身份证号450221196803041986，户籍地址广西柳州市柳江区进德镇四连村瓦角屯14号，联系电话15278837153）来所报警称，其在2022年10月7日16时08分许接到一个电话0026780648587，电话内自称是西安市公安局的警察，称韦桂皮的身份证办理的银行卡涉嫌被人用于诈骗犯罪，威胁其不许和其他人说明并且要求提供银行卡卡号、密码、以及手机收到的短信验证码。之后韦桂皮的邮政储蓄银行卡6217996100116714047被嫌疑人操作向张晓宇平安银行卡6230580000337904143转账35680元，中国建设银行卡6215983338000533104向韦桂皮的邮政储蓄银行卡6217996100116714047转账11000元后再用邮政储蓄银行卡向郑昱浩农业银行卡6230520910055934176转账11000元，总共被诈骗46680元。</t>
  </si>
  <si>
    <t>46680.00</t>
  </si>
  <si>
    <t>2022-10-11 15:29:32</t>
  </si>
  <si>
    <t>2022-10-08 22:15:02</t>
  </si>
  <si>
    <t>韦桂皮</t>
  </si>
  <si>
    <t>2022-10-07 20:53:00</t>
  </si>
  <si>
    <t>15278837153</t>
  </si>
  <si>
    <t>450221196803041986</t>
  </si>
  <si>
    <t>A4502235000002022100013</t>
  </si>
  <si>
    <t>许连美被诈骗案</t>
  </si>
  <si>
    <t>2022-10-02 12:14:00-2022-10-08 15:38:00</t>
  </si>
  <si>
    <t>广西鹿寨县 鹿寨镇建中东路31号之一</t>
  </si>
  <si>
    <t>2022年10月08日21时50分，许连美（女，居民身份证证件号：452626198501060406，现住址：广西鹿寨县 鹿寨镇建中东路31号之一，联系电话为15177041208）报警称：2022年10月2日其在建中东路家里接到一个陌生号码15286139203打来的电话，对方自称是抖音平台客服，带其兼职刷单做任务，然后加了个昵称为“美女”的企业微信号并发送二维码让其扫码下载安装“数货KBT”的APP。随后其用“美女”给的激活码在APP里注册了一个账号：wsy140406，注册好之后，先后添加了“资深流量员-林海月”（账号zt999）、“出款专员”（df16888）、“朵朵妈”（duoduo88）的好友,随后对方发布关注抖音主播或微信公众号的任务，其就跟着导师做任务赚佣金，期间得到几十元钱返利。到了10月3日早上，导师开始发布公益任务，这个任务就是在“数货KBT”APP内的“发现”功能里，按照任务要求买卖虚拟货币，帮赞助商做交易量，做这个任务的佣金较高，就开始在“资深流量员-林海月”的指导下做任务。首先要在“数货KBT”APP发现功能页面中的账户中充值，其就绑定了其名下的中国建设银行卡（卡号6217003360004135868），先后转账六笔，第一笔向黎勇锋转账388元（卡号6214391880041195259）并返利504元，第二笔向代德彪转账1088元（卡号6217790001226005904），第三笔向宋建刚转账5440元（卡号6217853600047202519），第四笔向中山市途坦汽车配件有限公司转账21760元（卡号9550880236382500197），第五笔向福建火木网络科技有限公司转账21760元（卡号2063583506000163），第六笔向谷粒物业管理（深圳）有限公司转账16222.27元（卡号8110301012400559176），共损失66131.27元。经查，微信公众号“美女”无账号可查询。</t>
  </si>
  <si>
    <t>66131.27</t>
  </si>
  <si>
    <t>2022-10-10 17:38:20</t>
  </si>
  <si>
    <t>2022-10-08 22:30:15</t>
  </si>
  <si>
    <t>许连美</t>
  </si>
  <si>
    <t>2022-10-08 21:50:00</t>
  </si>
  <si>
    <t>15177041208</t>
  </si>
  <si>
    <t>452626198501060406</t>
  </si>
  <si>
    <t>A4502040700002022100008</t>
  </si>
  <si>
    <t>黄梅被诈骗案</t>
  </si>
  <si>
    <t>2022-10-08 10:20:00-2022-10-08 17:00:00</t>
  </si>
  <si>
    <t>西环路二区17栋4单元401室</t>
  </si>
  <si>
    <t>黄梅报警称：2022年10月8日10时20分许至17时许，在广西柳州市柳南区西环路二区17栋4单元401室家中，被人冒充京东金融的工作人员，以取消京东金条的借款服务为由，如不取消会影响个人征信，每月还会扣钱，黄梅相信了， 按照对方提示操作，被骗70000元人民币。嫌疑人中国银行账号 6217876100054822864，户名：沈威。建设银行账号 6217001740015376563，户名：王亚东。电话：07768209433。</t>
  </si>
  <si>
    <t>2022-10-10 09:22:35</t>
  </si>
  <si>
    <t>2022-10-09 08:27:02</t>
  </si>
  <si>
    <t>黄梅</t>
  </si>
  <si>
    <t>2022-10-08 18:00:00</t>
  </si>
  <si>
    <t>13977268468</t>
  </si>
  <si>
    <t>450204197204111442</t>
  </si>
  <si>
    <t>A4502066100002022100058</t>
  </si>
  <si>
    <t>侯金生被诈骗案</t>
  </si>
  <si>
    <t>2022-10-05 13:00:00-2022-10-08 17:00:00</t>
  </si>
  <si>
    <t>广西柳州市柳江区拉堡镇黄岭小学茂鑫物业公司内</t>
  </si>
  <si>
    <t>2022年10月8日11时许，侯金生报警称；其于2022年10月5日13时许收到一名陌生男子添加微信后那名男子推荐其下载一个平台“大光债权APP”，之后app的工作人员就开始联系其，其按照对方的指示进行操作，先把钱转到对方提供的账户里充值，然后对方让其买哪个债权其就按照对方说的来买，买了之后都有赚钱，但是钱一直在那个app平台里提不出来，对方就让其继续充值操作，等到一定的金额才可以提现，其大约总共充值了三次，对方还是不让提现，最后对方让其再次充值的时候，其就意识到自己可能被骗了，受害人总共被骗13000元，总共分三次转给对方的，受害人都是通过银行卡绑定支付宝转到对方支付宝，嫌疑人刘诗豪，银行卡：中国农业银行：6228410764524448772，其它的支付宝账号不详，受害人；候金生，男，1976年08月01日出生，汉族，初中文化程度，户籍所在地河南省永城市薛湖镇单河村豆小集西组，现住广西柳州市柳江区拉堡镇黄岭小学茂鑫物业公司内，居民身份证号码412328197608013014，联系电话15239910805，银行卡：中国邮政储蓄银行卡号：6217994910185159755，户名：候金生。</t>
  </si>
  <si>
    <t>2022-10-15 08:58:49</t>
  </si>
  <si>
    <t>2022-10-09 09:55:33</t>
  </si>
  <si>
    <t>候金生</t>
  </si>
  <si>
    <t>2022-10-08 11:57:00</t>
  </si>
  <si>
    <t>15239910805</t>
  </si>
  <si>
    <t>412328197608013014</t>
  </si>
  <si>
    <t>A4502030300002022100021</t>
  </si>
  <si>
    <t>梁桂秋被诈骗案</t>
  </si>
  <si>
    <t>2022-10-04 00:00:00-2022-10-08 20:35:00</t>
  </si>
  <si>
    <t>柳石路兆安福园15栋1单元201号</t>
  </si>
  <si>
    <t>梁桂秋（452224196608200022，户籍地广西柳州市鱼峰区柳石路340号7栋404室，18577633510）报称2022年10月4日至10月8日在柳石路兆安福园15栋1单元201号从一微信群内（已解散）知道网红任务助力可以赚取佣金，在链接https://www.aaz2sx.org/GtPI6下载名为“众助”app和网页https://d9a3025.com/mobile/#/注册同一个账号18577633510，先后在“众助”和网页上进行刷单的形式助力，通过自己名下的交通银行（622260052003262826）和中国农业银行（6228430850018413913）向对方提供的中国邮政储蓄银行（卡号6217996100117126852，户名：梁光仁；卡号6217993640000190955，户名：曹新；卡号6221805540000401297，户名：胡伟）、中国建设银行（卡号6217002000094686757，户名：赵磊）、平安银行（卡号6221575223977183，户名：涂运兰）和云南省农村信用社（卡号6231900000209312723，户名：杨朝登）转钱，对方以合伙助力当中有人操作错误不能返还需继续做任务才能返还，总共被骗79088元。</t>
  </si>
  <si>
    <t>79088.00</t>
  </si>
  <si>
    <t>2022-10-09 11:46:41</t>
  </si>
  <si>
    <t>2022-10-09 10:53:54</t>
  </si>
  <si>
    <t>梁桂秋</t>
  </si>
  <si>
    <t>2022-10-08 20:35:00</t>
  </si>
  <si>
    <t>18577633510</t>
  </si>
  <si>
    <t>452224196608200022</t>
  </si>
  <si>
    <t>A4502066300002022100013</t>
  </si>
  <si>
    <t>钟伟玲被网贷诈骗案</t>
  </si>
  <si>
    <t>2022-10-09 10:39:00-2022-10-09 15:39:32</t>
  </si>
  <si>
    <t>广西柳州市柳江区新兴工业园中国农业银行</t>
  </si>
  <si>
    <t xml:space="preserve">        2022年10月8日10时39分，钟伟玲（女，户籍所在地广西贺州市八步区灵凤村老平安5组42号，居民身份证号码452426198309040025，联系电话13657808098）在广西柳州市鱼峰区洛维小苑5栋2号家中接到一陌生电话（0085265561505）被询问是否有贷款需求，后添加对方企业微信（无微信号）进行咨询，并通过对方发送的二维码下载“有·钱·花”App进行注册申请贷款。在贷款提现过程中，被对方以卡号有误、银行卡受风控需解冻为由，向对方提供的银行账户进行转账。第一次：在鱼峰区洛维小区家里，10月8日13时13分34秒，通过手机银行向对方账户（中国邮政银行，6217992610128657178，杨家成）进行转账12000元；第二笔：在新兴工业园中国农业银行，10月8日14时58分04秒，通过卡卡转账向对方账户（中国农业银行，6228481198518589974，杨敬）进行转账24000元；第三笔：在新兴工业园中国农业银行，10月8日15时37分58秒，通过卡卡转账向对方账户（中国农业银行，6213362479982530173，王怡）进行转账24000元；共计转账三笔，一共转账60000元。事主使用转账银行账户：中国农业银行卡（6228480858834950470）。</t>
  </si>
  <si>
    <t>2022-10-10 12:53:52</t>
  </si>
  <si>
    <t>2022-10-09 10:59:08</t>
  </si>
  <si>
    <t>钟伟玲</t>
  </si>
  <si>
    <t>2022-10-09 03:09:46</t>
  </si>
  <si>
    <t>13657808098</t>
  </si>
  <si>
    <t>452426198309040025</t>
  </si>
  <si>
    <t>A4502235100002022100013</t>
  </si>
  <si>
    <t>曹运辉被诈骗案</t>
  </si>
  <si>
    <t>2022-09-28 14:00:00-2022-09-28 16:30:00</t>
  </si>
  <si>
    <t>鹿寨县鹿寨镇立交桥底城中社区对面</t>
  </si>
  <si>
    <t>2022年10月5日22时许，曹运辉报警称：在广西鹿寨县鹿寨镇立交桥底城中社区对面，我被一个自称是我儿子的人添加QQ号，当时我没有仔细核实对方的身份，于是对方就称学校有一个报名学习的培训，让我交钱给他去学习，于是我同意后，就添加了对方提供的报名老师的QQ号，老师跟我说了一些培训的事情，就提供银行账户让我转账学费了，后来过了一段时间，我儿子电话联系我，我询问他报名培训的事情后，他称没有让我交钱报名培训，我才意识到自己被骗了，总共被骗21400元。嫌疑人使用的银行账户：6212250908000934162（沈健 中国工商银行）、6217001820034606248（黄志杰 中国建设银行）。嫌疑人使用的通信工具：QQ号3382181985（昵称“.”）、2633673437（昵称：孙主任（培训报名处））。</t>
  </si>
  <si>
    <t>21400.00</t>
  </si>
  <si>
    <t>2022-10-12 14:34:13</t>
  </si>
  <si>
    <t>2022-10-09 11:24:00</t>
  </si>
  <si>
    <t>曹运辉</t>
  </si>
  <si>
    <t>2022-10-05 22:36:00</t>
  </si>
  <si>
    <t>13768422280</t>
  </si>
  <si>
    <t>42010519790105205X</t>
  </si>
  <si>
    <t>A4502033200002022100009</t>
  </si>
  <si>
    <t>贾丽迪被诈骗案</t>
  </si>
  <si>
    <t>2022-10-08 14:00:00-2022-10-08 16:37:00</t>
  </si>
  <si>
    <t>柳州市鱼峰区荣新路6号城央府2栋1304室</t>
  </si>
  <si>
    <t>贾丽迪（居民身份证号码452229199008103048，联系电话13737243932）报案称：2022年10月08日14时30分许，在广西柳州市鱼峰区荣新路6号城央府2栋1304室内，被一名自称是京东客服称其京东金条涉嫌违规，要帮其清空额度，通过“讯飞听见会议”APP聊天软件指导其到网上贷款并把钱转到指定的银行账号内，被骗108363元。被害人手机以被出厂模式，无法提供嫌疑人的联系方式，APP无网址，对方银行账号：（1）嫌疑人蔚明明 邮政储蓄银行 6221871000009386600。（2）王文博 农业银行 6228480128595934273。（3）廖日萌 中国银行 6217857500044312988</t>
  </si>
  <si>
    <t>108363.00</t>
  </si>
  <si>
    <t>2022-10-09 17:37:03</t>
  </si>
  <si>
    <t>2022-10-09 12:23:02</t>
  </si>
  <si>
    <t>贾丽迪</t>
  </si>
  <si>
    <t>2022-10-08 18:50:00</t>
  </si>
  <si>
    <t>13737243932</t>
  </si>
  <si>
    <t>452229199008103048</t>
  </si>
  <si>
    <t>A4502050300002022100019</t>
  </si>
  <si>
    <t>王梅兰被诈骗案</t>
  </si>
  <si>
    <t>2022-08-04 16:00:00-2022-10-08 10:37:00</t>
  </si>
  <si>
    <t>广西柳州市柳北区友谊路5号地委大院17栋2单元802室</t>
  </si>
  <si>
    <t>接110警情，报警人王梅兰（女，身份证号码：452223197110130103，现住址：广西柳州市柳北区友谊路5号17栋2单元802室，联系电话：15307729237），在其家中，通过网络交友的方式认识了一名自称国外的网友，后网友儿子说要邮寄物品给事主，但物品被海关扣押，需要缴纳各种相关费用向事主要钱。事主从2022年8月4日至2022年9月27日，共3次分别向网友指定的账号转账共计人民币80000元。
涉案嫌疑人账户信息：1、中国银行，卡号：6213326000005179411，户名：史建萍，转账50000元；2、贵州农村信用社银行，卡号：6217790001154994228，户名：李廷芬，转账20000元；3、中国邮政银行，卡号：6221805200031587792，户名：苏荣斌，转账10000元。</t>
  </si>
  <si>
    <t>2022-10-10 11:32:03</t>
  </si>
  <si>
    <t>2022-10-09 12:55:22</t>
  </si>
  <si>
    <t>王梅兰</t>
  </si>
  <si>
    <t>2022-10-08 13:00:00</t>
  </si>
  <si>
    <t>15307729237</t>
  </si>
  <si>
    <t>452223197110130109</t>
  </si>
  <si>
    <t>A4502994100002022100015</t>
  </si>
  <si>
    <t>覃方博被网络诈骗案</t>
  </si>
  <si>
    <t>2022-10-07 19:00:00-2022-10-07 20:00:00</t>
  </si>
  <si>
    <t>柳州市柳东区新福路东馨佳苑1栋1404号</t>
  </si>
  <si>
    <t>接覃方博（身份证号：450923199711153811，户籍住址：广西博白县旺茂镇康宁村岭尾队006号，电话：13633076865）报警称，今天19时许，在新福路东馨佳苑1栋1404号，我接到一个境外电话（+24188292221），对方自称是快递工作人员，其称我有一个快递包裹丢失，要赔偿给我，对方拉我进了一个QQ群（群号554753085，群名是办理中心2）我按对方的指示操作之后，下载了名为Zoom的聊天视频APP（APP链接经询问事主得出https://www.zoomvideo.com.cn/），与其共享手机屏幕。后按照对方要求进行转账操作，被骗45891元。嫌疑人巩丽敏 邮政银行 6221802900007634725 嫌疑人杨浩 贵阳银行 6225330125976198。</t>
  </si>
  <si>
    <t>45891.00</t>
  </si>
  <si>
    <t>2022-10-12 11:02:06</t>
  </si>
  <si>
    <t>2022-10-09 15:40:42</t>
  </si>
  <si>
    <t>覃方博</t>
  </si>
  <si>
    <t>13633076865</t>
  </si>
  <si>
    <t>450923199711153811</t>
  </si>
  <si>
    <t>A4502033200002022100007</t>
  </si>
  <si>
    <t>冯洁被诈骗案</t>
  </si>
  <si>
    <t>2022-10-07 20:11:00-2022-10-07 21:20:00</t>
  </si>
  <si>
    <t>柳州市鱼峰区屏山大道屏山小区6栋202号</t>
  </si>
  <si>
    <t>冯洁（450203198508311345 住屏山景苑6栋202 联系方式 13667729687 ）报案称，于2022年10月7日18时许，在屏山大道屏山小区6栋202室，被人冒充京东金融客服，以帮其清除贷款为由，骗其转账256000元.我是2022年10月7日18时左右，接到一个陌生电话，对方自称是京东的客服，然后告诉我，我在京东金融上有贷款额度，现在需要将这个贷款额度清除，不然以后每年就产生费用，于是我就按照对方说的方法去操作，打算取消在京东金融上的贷款额度，然后对方告诉我微信上微例贷、中国银行的中银E贷也是影响到我的，所以要求我在这两个贷款软件上贷款（最大额度），然后再转给他们，又他们来处理，这样我就不会受影响了，于是我就照做了，我从两个贷款软件上贷款出了256000元，然后转到对方指定的银行账户上，对方会帮我处理，后来我才意识到被骗了.我是使用我名下的中国银行转账（6216612600005902948）的，总共转了2笔，分别是：1、林双双，建设银行，卡号：6217001840006658118，2022年10月7日19时22分，转了132000元；2、马剑松，广发银行，卡号：6258101658032307,2022年10月7日19时44分，转了124000元。嫌疑人账户1. 林双双 建设银行 6217001840006658118 2.马剑松 广发银行 6258101658032307.对方最初是用电话联系我的，对方的号码：07754778759，之后就让我下载了聊天软件，之后就是在这个聊天软件上聊，通过语音聊天，聊天软件的名称“红云会议”，对方在该软件上的账号是：91029350。</t>
  </si>
  <si>
    <t>256000.00</t>
  </si>
  <si>
    <t>2022-10-09 20:24:04</t>
  </si>
  <si>
    <t>2022-10-09 15:44:34</t>
  </si>
  <si>
    <t>冯洁</t>
  </si>
  <si>
    <t>2022-10-07 08:30:00</t>
  </si>
  <si>
    <t>13667729687</t>
  </si>
  <si>
    <t>450203198508311345</t>
  </si>
  <si>
    <t>A4502050400002022100031</t>
  </si>
  <si>
    <t>付坤球被诈骗案</t>
  </si>
  <si>
    <t>2022-09-19 11:43:00-2022-10-09 11:30:00</t>
  </si>
  <si>
    <t>广西柳州市胜利东路金沙苑小区4栋二单元604室</t>
  </si>
  <si>
    <t>我名叫付坤球，身份证号：452728198505033614，报警称：2022年9月19日14时30分我在广西柳州市胜利东路金沙苑小区4栋二单元604室家中有一个账号：（931005010000999266）开户名：上海匠茧实业有限公司；9月23日第六笔客服让我继续加仓，就发一个邮政银行账号：（931005010000999266）开户名：上海匠茧实业有限公司；我就转了20000元；9月26日第七笔然后客服让我继续加仓，就发一个建设银行账号：（41050173284700001018）开户名：漯河市迈晖商贸有限公司；陌生人的微信号（wybb88889）名称：新生代特助，加我微信。然后对方就让我加一个QQ群（2304350552）名称是可儿，我进了那个群后对方就发一个网址链接https://shui yuansu666.com/pgRo.app让我下载一个叫“KY”的APP网站上投资股票，我就用手机打开这个APP网站，登录账户后，就每次在这个APP上买客服指定的股票来买，客服每次都会告诉我买哪个，我就按照客服说的任务来买。9月19日第一笔客服就发一个工商银行（4000022309202052530）开户名：深圳市壹捌捌科技有限公司；9月20日第二笔客服让我加仓，就发一个邮政银行账号：（931005010000999266）开户名：上海匠茧实业有限公司；第三笔客服让我继续加仓，就发一个中国银行账号：（100669370085）开户名：河北傅茶科技有限公司；9月21日第四笔客服让我继续加仓，就发一个邮政银行账号：（931005010000999266）开户名：上海匠茧实业有限公司；9月22日第五笔客服让我继续加仓，就发一个邮政银行9月27日第八笔客服让我买另外一个股票，就发一个建设银行账号：（41050173284700001018）开户名：漯河市迈晖商贸有限公司；第九笔然后客服让我继续加仓。中国银行账号（6217852700027811601）开户名：聂江；我就转了10360元；农业银行账号：（6228480019023803273）开户名：马彦飞，一共被骗330068</t>
  </si>
  <si>
    <t>330068.00</t>
  </si>
  <si>
    <t>2022-10-14 10:10:22</t>
  </si>
  <si>
    <t>2022-10-09 16:26:19</t>
  </si>
  <si>
    <t>付坤球</t>
  </si>
  <si>
    <t>2022-10-09 11:43:00</t>
  </si>
  <si>
    <t>15224596271</t>
  </si>
  <si>
    <t>452728198505033614</t>
  </si>
  <si>
    <t>A4502246300002022100026</t>
  </si>
  <si>
    <t>韦永利被诈骗案</t>
  </si>
  <si>
    <t>2022-10-06 00:00:00-2022-10-08 18:00:00</t>
  </si>
  <si>
    <t>广西融安县长安镇步行街小区C栋1单元401室</t>
  </si>
  <si>
    <t>2022年10月8日19时0分，韦永利到所报称：在2022年10月6日16时许收到一电话号码为：07757074175的电话，对方冒称自己为京东金融的客服，让韦永利添加一QQ号为：3421610233，昵称为：00157的账户，在2022年10月6日至2022年10月8日期间，对方冒充京东金融客服身份以清空信用卡额度后可以降低利息为由，对韦永利实施诈骗。韦永利分别向1、账号为：6221802210012730058，开户行为：中国邮政储蓄银行，账户名为：杨慧昕的账号转账18200元；2、账号为：6217992610238305684，开户行为：中国邮政储蓄银行，账户名为：饶永强的账号转账5500元；3、账号为：6225330061753734，开户行为：贵阳银行，账户名为：莫锌的账号转账5000元；4、账号为：6228480128564809571，开户行为：中国农业银行，账户名为：郭玉莲的账户转账22199元；5、账号为：6230520860143084874，开户行为：中国农业银行，账户名为：卢盛的账户转账16999元；6、账号为：6225330061144546，开户行为：贵阳银行，账户名为何军的账户转账12500元；7、账号为：6625330128552087，开户行为：贵阳银行，账户名为罗仕海的账户转账16555元；8、账号为6221807020000801562，开户行为：中国邮政储蓄银行，账户名为张兰的账户转账7500元；韦永利共计被诈骗104453元。韦永利用于转账的账号1、卡号为：6231330500515432982，开户行为：广西农村信用社，开户名为：韦永利；2、账号为：955881210511515907，开户行为：中国工商银行，开户名为：韦永利。</t>
  </si>
  <si>
    <t>104453.00</t>
  </si>
  <si>
    <t>2022-10-11 23:00:14</t>
  </si>
  <si>
    <t>2022-10-09 16:47:18</t>
  </si>
  <si>
    <t>韦永利</t>
  </si>
  <si>
    <t>18077258873</t>
  </si>
  <si>
    <t>45222719711002001X</t>
  </si>
  <si>
    <t>A4502030500002022100019</t>
  </si>
  <si>
    <t>陈芋伯被诈骗案</t>
  </si>
  <si>
    <t>2022-10-05 14:39:00-2022-10-07 21:00:00</t>
  </si>
  <si>
    <t>广西柳州市鱼峰区蟠龙路窑埠古镇A区7栋1单元201室</t>
  </si>
  <si>
    <t>2022年10月08日17时陈芋伯来所报案称，其于2022年7月份通过他人下载了一款民警“同义汇”的手机软件，后在该软件的群聊中通过扫描二维码的方式下载了一款名叫“XJPNYJTDTWL”的手机软件，陈芋伯在该“XJPNYJTDTWL”手机软件中注册认证账号后，于2022年10月5日至2022年10月6日期间在广西柳州市鱼峰区蟠龙路窑埠古镇A区7栋1单元201室，在该软件客服的引导下向客服提供的银行账号转账充值，用于在该软件内购买新能源项目进行投资，陈芋伯于2022年10月7日21时许发现其“XJPNYJTDTWL”的账号无法提现后感觉到被骗，后来所报案。经统计，陈芋伯共被诈骗41500元。（嫌疑人账号：2800050264205000011149，山东省农联社，账户名：德州明秀电子科技有限公司；310066690013006142724，交通银行，账户名：上海禄艺信息科技有限公司）</t>
  </si>
  <si>
    <t>41500.00</t>
  </si>
  <si>
    <t>2022-10-10 15:27:32</t>
  </si>
  <si>
    <t>2022-10-09 18:23:45</t>
  </si>
  <si>
    <t>陈芋伯</t>
  </si>
  <si>
    <t>2022-10-08 17:00:00</t>
  </si>
  <si>
    <t>18577293949</t>
  </si>
  <si>
    <t>452223196412142530</t>
  </si>
  <si>
    <t>A4502066700002022100004</t>
  </si>
  <si>
    <t>熊保强被诈骗案</t>
  </si>
  <si>
    <t>2022-10-05 14:00:00-2022-10-06 15:00:00</t>
  </si>
  <si>
    <t>广西柳州市柳江区成团镇成团村金磊屯88号</t>
  </si>
  <si>
    <t>2022年10月06日15时许，熊保强（身份证：450221198801032938，户籍：广西柳州市柳江区成团镇成团村金磊屯88号，手机：13597207295）来所报警称：其于2022年10月5日14时至10月6日15时之间，在广西柳州市柳江区成团镇成团村金磊屯88号的家中玩手机时下载了一个“聚胜万合”的APP，后在该APP上的指导员的指导下，做垫付金的刷单任务，需要先垫付本金，以刷单返利的方式被诈骗了共计11914元钱，其都是通过自己微信和支付宝扫描对方提供的收款二维码转账给对方的。没有嫌疑人的电话、微信、支付宝等的联系方式。共计被骗11914元钱。</t>
  </si>
  <si>
    <t>11914.00</t>
  </si>
  <si>
    <t>2022-10-10 12:54:40</t>
  </si>
  <si>
    <t>2022-10-09 18:40:37</t>
  </si>
  <si>
    <t>0772-7213536</t>
  </si>
  <si>
    <t>熊保强</t>
  </si>
  <si>
    <t>2022-10-06 15:00:00</t>
  </si>
  <si>
    <t>13597207295</t>
  </si>
  <si>
    <t>450221198801032938</t>
  </si>
  <si>
    <t>A4502066200002022100058</t>
  </si>
  <si>
    <t>莫益胜被诈骗案</t>
  </si>
  <si>
    <t>2022-10-04 11:00:00-2022-10-09 09:59:00</t>
  </si>
  <si>
    <t>广西柳州市柳江区拉堡镇基隆综合区宏发路宏发家园2单元101室</t>
  </si>
  <si>
    <t>2022年10月09日10时许，我所接事主莫益胜（男，身份证号码：45223119740828205X，户籍地址：广西忻城县大唐镇木兰村加则屯51号，现住址：广西柳州市柳江区拉堡镇基隆综合区宏发路宏发家园2单元101室，联系电话：18977283686）来所报案称：其于2022年10月4日11时许在广西柳州市柳江区拉堡镇基隆综合区宏发路宏发家园2单元101室家中接到一个陌生电话（0024139197244）称:其在网上买有“医用品”，现“医用品”可能用不了，现把购买的“医用品”退回就能获得理赔，后其就按照对方的指示就在手机上使用手机银行APP向对方转账。2022年10月04日13:40:05通过手机银行使用中国农业银行卡（6228480858807242871，开户人：莫益胜）向嫌疑人周彦兵（中国农业银行6213363266939490463，开户人：周彦兵）转账5000元人民币。涉案金额5000元人民币。</t>
  </si>
  <si>
    <t>2022-10-11 17:53:52</t>
  </si>
  <si>
    <t>2022-10-09 20:31:36</t>
  </si>
  <si>
    <t>莫益胜</t>
  </si>
  <si>
    <t>2022-10-09 10:13:00</t>
  </si>
  <si>
    <t>18977283686</t>
  </si>
  <si>
    <t>45223119740828205X</t>
  </si>
  <si>
    <t>A4502023100002022100009</t>
  </si>
  <si>
    <t>余德燕被诈骗案</t>
  </si>
  <si>
    <t>2022-09-27 00:00:00-2022-10-05 23:59:59</t>
  </si>
  <si>
    <t>广西柳州市城中区解放北路中国银行广场支行内</t>
  </si>
  <si>
    <t>余德燕报案称，其于2022年9月27日在抖音评论区上看到有刷单返利的广告，便添加了对方的抖音好友。对方通过抖音聊天私信给其一个二维码，让其下载“天猫国际”APP并在该APP刷单。后对方以平台升级为由，分别从抖音私信、微信发了三个网址给受害人，让受害人下载“天猫国际”APP或者直接在“天猫国际”网站内进行刷单。对方要求受害人先将钱充值到APP或者网站内，一开始受害人充值小金额的时候还可以提现，到了2022年10月5日左右，受害人无法提现，发现被骗，逐到我大队报案，损失共计44900元人民币。受害人抖音号：dyyqivv7yurh；微信号：wxid_quszpb4ixsoa22；银行账户1、6226632701982667，光大银行，户名：余德燕；银行账户2、6231330500583775957，广西农村信用社，户名：余德燕。嫌疑人抖音号：20096345203；微信号：wxid_mte2adrhnfmo22；嫌疑人银行账户1、6212251109001751007，开户行不详：张亚琴；2、6228481748765001873，中国农业银行，户名：张丽荣；3、6223201210559904，山东省农村信用社，户名：韩运红；3、 6217996730017671324，中国邮政储蓄银行，户名：唐海军；4、6217002660010551938，中国建设银行，户名：马小华；5、 6217002460019734969，中国建设银行，户名：朱如意；6、6221807050000893301，中国邮政储蓄银行，户名：万翼海；7、6235010910200154577，河北省农村信用社，户名：王帅；8、 6222621510003383552，交通银行，户名：刘永； 6212262010032258。9、6212262010032258417，工商银行，户名：郑家红；（无卡存钱）10、6230522020019088677，中国农业银行，户名：李泉胜；（无卡存钱）11、6228480068906680977，中国农业银行，户名：廖祥；（无卡存钱）12、6228481198969451872，中国农业银行，户名：莫国证；（无卡存钱）13、6228480369492115976，中国农业银行，户名：叶双月；（无卡存钱）14、6213360979916353073，中国农业银行，户名：栗献欣；（无卡存钱）15、6236432880005352494，贵阳农商，户名：陈嫚妮；（无卡存钱）16、6228212019012861576，中国农业银行，户名：曹新（无卡存钱）；嫌疑人提供网址：1、http://ggnqxk.cn/4lm32m；2、http：//h9h608.org/xYFK.app；3、gowki.top。</t>
  </si>
  <si>
    <t>2022-10-10 15:47:33</t>
  </si>
  <si>
    <t>2022-10-09 21:38:15</t>
  </si>
  <si>
    <t>余德燕</t>
  </si>
  <si>
    <t>2022-10-09 17:29:00</t>
  </si>
  <si>
    <t>18775149598</t>
  </si>
  <si>
    <t>450211198007031329</t>
  </si>
  <si>
    <t>A4502066700002022100007</t>
  </si>
  <si>
    <t>胡卓雨被诈骗案</t>
  </si>
  <si>
    <t>2022-10-06 00:00:00-2022-10-09 21:54:13</t>
  </si>
  <si>
    <t>广西柳州市柳江区成团镇两合村中团屯97号</t>
  </si>
  <si>
    <t>2022年10月9日17时许，胡卓雨报警称：其在网上下载了一个名叫好分期-好期贷客服“招联金融”APP申请贷款时被人以“填写银行卡错误，需要转款给指定的银行卡后才能申请贷款”为由，被骗走57288元。其是能过我名下的一张建设银行卡号6215983380000663810从2022年10月7日至2022年9月先后8次转钱给骗子。第一次是2022年10月7日17时9分许，转给焦迁迁的中国农业银行，卡号：6228270436090783770，转了1288元；第二次2022年10月7日18时50分许，转给朱宝喜的天津农商银行，卡号：6231039919017301228，转了8000元；第三次是2022年10月10时14分许，转给黄挺的中国邮政储蓄银行，卡号： 6217995980006395655，转了8000元；第四次是2022年10月8日12时25分许，转给李杨的中国邮政储蓄银行，卡号：6221805840001377698，转了8000元；第五次是2022年10月8日12时27分许，转给李杨的中国邮政储蓄银行，卡号：6221805840001377698，转了8000元；第六次是2022年10月8日12时49分许，转给谭顺超的中国邮政储蓄银行，卡号： 6217995840074224668，转了8000元；第七次是2022年10月9日11时27分许，转给袁灯的中国农业银行，卡号： 6228480059067977377，转了8000元；第八次是2022年10月9日15时21分许，转给汤博的建设银行，卡号： 6217003890012136789，转了8000元；共计：57288元。骗子一共有三个微信，第一个微信号：ZLGT00158，昵称：葛藤；第二个微信号：yru5347854，昵称：葛藤；第三个微信号：LJY52020071124，昵称：葛藤。骗子在好分期-好期贷客服“招联金融”APP的通讯号：10000032700067，昵称：小范。好分期-好期贷客服“招联金融”APP的网址：https://es2ui.rxmojwgo.com/app/detail/wc7xh。</t>
  </si>
  <si>
    <t>57288.00</t>
  </si>
  <si>
    <t>2022-10-10 15:35:06</t>
  </si>
  <si>
    <t>2022-10-09 21:53:59</t>
  </si>
  <si>
    <t>胡卓雨</t>
  </si>
  <si>
    <t>2022-10-09 20:15:36</t>
  </si>
  <si>
    <t>13878279370</t>
  </si>
  <si>
    <t>45022119781021291X</t>
  </si>
  <si>
    <t>A4502220600002022090018</t>
  </si>
  <si>
    <t>黄华荣被诈骗案</t>
  </si>
  <si>
    <t>2022-09-04 15:00:00-2022-09-16 15:00:00</t>
  </si>
  <si>
    <t>广西柳城县白阳中路财政局内宿舍区</t>
  </si>
  <si>
    <t>黄华荣2022年9月4日下午接到+85253804708的电话询问其是否需要找工作，其通过QQ（QQ号：1565386457，昵称：妹就是简单）添加了对方QQ（QQ号：1225559797，QQ昵称：人事-赵程程），点击对方发的链接（https://eyu96.oeiyha.com/mi9in）下载了一个名叫“RUICHENG”的APP，根据对方的要求注册后按照助理—沈小玲所说进行刷单，后便以充值刷单的方式刷单，转账详情如下：第一笔，2022年09月06日11时29分，通过中国工商银行（银行卡号：6222032105004227024，户主：黄华荣）向对方中国银行（银行卡号：6217582000052162815，户主：卢本勇）转账0元。第二笔，2022年09月06日11时48分，通过中国工商银行（银行卡号：6222032105004227024，户主：黄华荣）向对方中国农业银行（银行卡号：6228480031514944318，户主：卢本勇）转账100.00元。第三笔，2022年09月06日13时07分，通过中国工商银行（银行卡号：6222032105004227024，户主：黄华荣）向对方中国农业银行（银行卡号：6228480178469985372，户主：刘韩）转账500.00元。第四笔，2022年09月06日14时56分，通过中国工商银行（银行卡号：6222032105004227024，户主：黄华荣）向对方邮政储汇（银行卡号：6217995690010463924，户主：贾美元）转账1000.00元。第五笔，2022年09月06日18时24分，通过中国工商银行（银行卡号：6222032105004227024，户主：黄华荣）向对方交通银行（银行卡号：6222620140027098233，户主：翁仁）转账0元。第六笔，2022年09月06日18时37分，通过中国工商银行（银行卡号：6222032105004227024，户主：黄华荣）向对方中国农业银行（银行卡号：6228483348608457578，户主：袁超）转账0元。第七笔，2022年09月06日19时12分，通过中国工商银行（银行卡号：6222032105004227024，户主：黄华荣）向对方中国农业银行（银行卡号：6228481839050057371，户主：刘国帅）转账0元。第八笔，2022年09月07日09时33分，通过广西农村信用社（银行卡号：6231330500047918490，户主：黄华荣）向对方中国工商银行（银行卡号：6217231001003207746，户主：周林）转账5800元。第九笔，2022年09月07日16时36分，通过广西农村信用社（银行卡号：6231330500047918490，户主：黄华荣）向对方中国邮政储蓄银行（银行卡号：6221807300005424788，户主：陆保莱）转账3300元。第一十笔，2022年09月07日17时36分，通过广西农村信用社（银行卡号：6231330500047918490，户主：黄华荣）向对方交通银行（银行卡号：6222623290002331781，户主：张波）转账4300元。第一十一笔，2022年09月08日20时05分，通过广西农村信用社（银行卡号：6231330500047918490，户主：黄华荣）向对方中国农业银行（银行卡号：6228481991317149416，户主：徐志祥）转账5000元。第一十二笔，2022年09月08日20时40分，通过广西农村信用社（银行卡号：6231330500047918490，户主：黄华荣）向对方江苏银行（银行卡号：6228761805002449983，户主：施晖）转账3900元。共计23900.00元。其中第一、第五、第六、第七笔因银行卡限额转账失败，但其也截图对方的账号信息。返利情况如下：第一笔，2022年09月05日14时29分，对方通过微信（微信账号：Ruicheng，昵称：问卷星支付助手，付款方式：转账）向其的微信（微信账号：wxid_xkzmsuspvgnb22，昵称：太阳下微笑）转账5.00元。第二笔，2022年09月06日12时23分，对方通过（银行卡号：20880410242713170156，户主：成都遂婉柳五金经营部）向其中国工商银行（银行卡号：6222032105004227024，户主：黄华荣）转账120.00元。第三笔，2022年09月06日13时49分，对方通过未知（银行卡号：20889218432257050156，户主：江都区仙女镇林兰家具店）向其的中国工商银行（银行卡号：6222032105004227024，户主：黄华荣）转账600.00元。支付宝有三个人共返款给其360元。总损失22815元。</t>
  </si>
  <si>
    <t>22815.00</t>
  </si>
  <si>
    <t>2022-10-10 17:40:25</t>
  </si>
  <si>
    <t>2022-10-09 23:11:12</t>
  </si>
  <si>
    <t>黄华荣</t>
  </si>
  <si>
    <t>18271234694</t>
  </si>
  <si>
    <t>420625199505102520</t>
  </si>
  <si>
    <t>A4502066100002022100061</t>
  </si>
  <si>
    <t>韦慧兰被诈骗案</t>
  </si>
  <si>
    <t>2022-10-09 15:00:00-2022-10-09 19:20:00</t>
  </si>
  <si>
    <t>广西柳州市柳江区拉堡镇柳堡路265号阿英粮油店</t>
  </si>
  <si>
    <t>韦慧兰报警称：其于2022年10月9日下午15时许接到一条短信(短信被删除了无法提供号码），内容是您在浦发银行有2万元的贷款额度，想要申请可以点击budh6.tech下载APP操作，其点击链接下载了“浦发N贷”APP，填写完资料提现时发现银行卡号错误，账号被冻结，“浦发N贷”的客服要求其下载“泡泡聊天”的APP，之后其在“泡泡聊天”内按照对方的指导下转账3000元解冻，共被骗3000元。转账记录：于2022年10月9日19时03分其使用手机银行APP通过其名下的中国农业银行卡6228480858620504879对马文明的工商银行卡6222031502003272137转账了3000元。</t>
  </si>
  <si>
    <t>2022-10-12 17:36:02</t>
  </si>
  <si>
    <t>2022-10-09 23:20:02</t>
  </si>
  <si>
    <t>韦慧兰</t>
  </si>
  <si>
    <t>2022-10-09 00:00:00</t>
  </si>
  <si>
    <t>18377263665</t>
  </si>
  <si>
    <t>45022119860926574X</t>
  </si>
  <si>
    <t>A4502235000002022100012</t>
  </si>
  <si>
    <t>潘丽芳被诈骗案</t>
  </si>
  <si>
    <t>2022-10-08 16:49:00-2022-10-08 23:27:00</t>
  </si>
  <si>
    <t>鹿寨镇波井村前满屯5号</t>
  </si>
  <si>
    <t>2022年10月8日17时许，潘丽芳，女，身份证号：452223198504032020，户籍地址：鹿寨县鹿寨镇波井村前满屯5号，联系电话：13978263960；报警称：在鹿寨镇南闸街34号门面，昨天有一个人微信（微信号在另一个手机上，无法提供）加我，说是朋友推荐的，然后我在微信上跟对方拿货定了罐头，向对方银行账户转了两万七千元，现在对方没有给我物流单号也没有给我发货，我打厂家电话咨询，厂家让我报警，我才发现我被诈骗了。嫌疑人户名：谭瑞琼，农业银行账户：6228480619521644473  ，共被诈骗27000元。经查其朋友陈伟，在2022年10月7日接到一个自称武警部队的电话（17677395869），想采购猪肉，让其添加微信详谈，随便添加对方微信号（昵称：小张 微信号：wl13105312863）、（昵称：海洋食品有限公司 微信号：wxnl951753）、海洋食品有限公司(wxnl951753)、（昵称：陈。 微信号：ymy18469262947），详谈后对方说想要采购一批罐头和矿泉水，谈好价钱后其推荐给公司管账的潘丽芳付款。</t>
  </si>
  <si>
    <t>2022-10-10 08:39:46</t>
  </si>
  <si>
    <t>2022-10-09 23:38:10</t>
  </si>
  <si>
    <t>潘丽芳</t>
  </si>
  <si>
    <t>2022-10-08 16:49:00</t>
  </si>
  <si>
    <t>13978263960</t>
  </si>
  <si>
    <t>452223198504032020</t>
  </si>
  <si>
    <t>A4502030800002022100014</t>
  </si>
  <si>
    <t>罗锋被电信诈骗案</t>
  </si>
  <si>
    <t>2022-10-09 17:00:00-2022-10-09 19:00:00</t>
  </si>
  <si>
    <t>广西柳州市鱼峰区南环路城南首座16栋1单元806室</t>
  </si>
  <si>
    <t>涉嫌诈骗使用APP“微粒贷、快贷、浦银点贷”）我叫罗锋，身份证号：452503198210082752，2022年10月9日17时，罗锋在柳州市鱼峰区南环路城南首座16栋1单元806室家中的时候收到一条工商银行标题发来的短信，说罗锋京东平台上的京东白条需要销账事宜，我就按照短信里的内容点击进去，后来有人使用07586182216号码打给我，说我的京东账户的京东白条不使用需要销账事宜，我还收到了油箱发送一个银监局的链接，并且点击进去之后还发了一个验证码给我，我按照步骤操作后还在网络平台上贷款了共计238700元，贷款出来的钱我都按照对方提供的指定账号转账过去了，时间是今天下午下午5点24分至6点06分，现在我才意识自己被骗了。嫌疑人姚伟 邮政银行 6215992900006711195 嫌疑人张七妹 农业银行 6228480128512217570</t>
  </si>
  <si>
    <t>238700.00</t>
  </si>
  <si>
    <t>2022-10-11 16:50:37</t>
  </si>
  <si>
    <t>2022-10-10 01:21:54</t>
  </si>
  <si>
    <t>罗锋</t>
  </si>
  <si>
    <t>18907725980</t>
  </si>
  <si>
    <t>452503198210082752</t>
  </si>
  <si>
    <t>A4502040600002022100027</t>
  </si>
  <si>
    <t>张彩凤被诈骗案</t>
  </si>
  <si>
    <t>2022-09-15 15:00:00-2022-10-08 21:30:00</t>
  </si>
  <si>
    <t>柳南区革新路兴云名坊小区8栋1单元1605号</t>
  </si>
  <si>
    <t>张彩凤（女，身份证号是452226199407126926，现住址：革新路兴云名坊小区8栋1单元1605号，联系方式18024010712）报警称2022年9月份至10月9日，在广西柳州市柳南区革新路兴云名坊小区8栋1单元1605号，其本人在网上找工作，通过关注公众号了解到一刷单兼职工作，对方让其下载"洽洽"APP，注册后在此平台上做刷单任务，先后转账8笔交易进入对方指定的账户，被人以刷单返利的方式诈骗53500元。一级卡信息，嫌疑人1：陆润发， 中国银行 6217567000110782215，转账4500元； 嫌疑人2：孟繁胜 ，天津农村商业银行 6231039910042060699，转账10000元； 嫌疑人3：赵天萤 ，邮政储蓄银行 6217992610221451990，转账12000；嫌疑人4：巴肖，邮政储蓄银行6221804650000321923，转账8000元；嫌疑人5：李天育，交通银行6222621030003982139，转账15000元；嫌疑人6：杨金福，中国银行6216602700002637760，转账4000元。嫌疑人微信1：wxid-77z5f9pfhh222，嫌疑人微信2：yangming97887，涉案APP：洽洽。</t>
  </si>
  <si>
    <t>2022-10-10 20:32:09</t>
  </si>
  <si>
    <t>2022-10-10 08:40:17</t>
  </si>
  <si>
    <t>张彩凤</t>
  </si>
  <si>
    <t>2022-10-09 16:34:00</t>
  </si>
  <si>
    <t>18024010712</t>
  </si>
  <si>
    <t>452226199407126926</t>
  </si>
  <si>
    <t>A4502040500002022100019</t>
  </si>
  <si>
    <t>王湘红被诈骗案</t>
  </si>
  <si>
    <t>2022-08-13 00:00:00-2022-09-17 00:00:00</t>
  </si>
  <si>
    <t>广西柳州市柳南区柳邕路东二巷69号17栋1单元102室</t>
  </si>
  <si>
    <t>2022年10月09日17时00分报警人王湘红（女，身份证号362201197612060825，住柳州市柳南区柳邕路东二巷69号17栋1单元102室，电话13977234720）来所报案称，2022年8月10日，王湘红通过“世纪佳缘”网站认识一名男子，对方添加其QQ聊天数日后让其卸载“世纪佳缘”并向其推荐一个名为“大连商品交易所”的炒期货网站，事主登陆该网站操作投资后该相识男子与网站客服以8月底网站账户余额达到88万元可赠88888元引诱事主，后以事主账户余额不足88万元无法提现，需要继续在网站充值才能提现，骗得事主分多次在柳邕路东二巷69号17栋1单元102室用手机银行向对方提供的多个账户转账共计人民币564060元。</t>
  </si>
  <si>
    <t>564060.00</t>
  </si>
  <si>
    <t>2022-10-12 08:11:36</t>
  </si>
  <si>
    <t>2022-10-10 08:41:58</t>
  </si>
  <si>
    <t>王湘红</t>
  </si>
  <si>
    <t>2022-10-09 17:00:00</t>
  </si>
  <si>
    <t>13977234720</t>
  </si>
  <si>
    <t>362201197612060825</t>
  </si>
  <si>
    <t>A4502023200002022100007</t>
  </si>
  <si>
    <t>徐柳红被诈骗案</t>
  </si>
  <si>
    <t>2022-09-16 11:35:00-2022-10-03 21:00:00</t>
  </si>
  <si>
    <t>广西柳州市城中区晨华路丹桂苑1栋16-4号</t>
  </si>
  <si>
    <t>被害人徐柳红（女，53岁，身份证号：452223196908050023，现住地：广西柳州市城中区晨华路丹桂苑1栋16-4号，手机号：18277144725）报案称：2022年9月16日11时35分许至2022年10月3日21时许，在广西柳州市城中区晨华路丹桂苑1栋16-4号，其的微信私信号收到陌生人的留言，其就与对方聊天交友，对方就冒充军人，以在部队不方便加微信，叫其下载一个叫“POP”的聊天APP。然后对方以部队有规定不能购买期货，叫其帮管理账户。其在帮对方管理账户期间看到可以赚钱，对方就叫其跟着一起购买，其就在对方提供的网站上注册了账户进行购买期货，过后无法提现，其就联系客服，对方以提现需要交手续费的诈骗方式骗走人民币515000元。“POP”下载链接：https://czce17.mdwo4y.site/，对方“POP”号：@3163814，被害人无法提供对方微信号和购买期货的网站，对方银行：6216910217286738、6217996020061695563、611301093013000132271、6235010140501010068、6236680150002532905。被害人银行：6212262102001091141、6214673380000856180。</t>
  </si>
  <si>
    <t>515000.00</t>
  </si>
  <si>
    <t>2022-10-12 16:41:53</t>
  </si>
  <si>
    <t>2022-10-10 11:20:10</t>
  </si>
  <si>
    <t>徐柳红</t>
  </si>
  <si>
    <t>2022-10-05 11:07:00</t>
  </si>
  <si>
    <t>18277144725</t>
  </si>
  <si>
    <t>452223196908050023</t>
  </si>
  <si>
    <t>柳州市柳南区吉祥苑幼儿园</t>
  </si>
  <si>
    <t>A4502226100002022100014</t>
  </si>
  <si>
    <t>赖沛麒被诈骗案</t>
  </si>
  <si>
    <t>2022-10-08 00:00:00-2022-10-09 21:00:00</t>
  </si>
  <si>
    <t>广西柳城县大埔镇胜利西路三巷14号</t>
  </si>
  <si>
    <t>2022年10月9日21时赖沛麒（身份证：450222200009010010，地址：广西柳城县大埔镇胜利西路三巷14号）到我所报称：于2022年10月8日0时1分，其在广西柳城县大埔镇胜利西路三巷14号的家中玩手机，一个QQ昵称为：米兰（QQ号：350822494）的人添加其QQ（QQ昵称：77，QQ账号：840831464），并且发群链接给其，其好奇便点进去加入群聊，在群聊中做任务返利，共获利194.8元，后在群中点击链接下载“LINKER”APP，现在该群已解散，其已不记得链接，进入APP后注册账号并按照对方教的学习购买软件内的期货进行投资，刚开始需要垫付200块钱到客服提供的银行卡内，做完任务后对方就通过银行转给退款给我280元，第二笔我垫付300元做任务对方就转账给我360元，后面对方就称需要先行垫付做完任务后一起返还，其就陆续充钱做任务，后面点击提现那里就显示提现失败让其联系上级处理，后其朋友联系其才发现被骗。转账详情如下：第一笔，2022年10月08日15时42分，通过广西农村信用社（银行卡号：6231330500590645763，户主：赖沛麒）向对方中国农业银行（银行卡号：6230521940155537073，户主：翁修）转账200元。第二笔，2022年10月08日21时03分，通过广西农村信用社（银行卡号：6231330500590645763，户主：赖沛麒）向对方中国邮政储蓄银行（银行卡号：6217992900056143006，户主：雷洪）转账300元。第三笔，2022年10月08日21时30分，通过广西农村信用社（银行卡号：6231330500590645763，户主：赖沛麒）向对方中国邮政储蓄银行（银行卡号：6217992900056143006，户主：雷洪）转账500元。第四笔，2022年10月08日21时45分，通过广西农村信用社（银行卡号：6231330500590645763，户主：赖沛麒）向对方中国邮政储蓄银行（银行卡号：6217992900056143006，户主：雷洪）转账1500元。第五笔，2022年10月09日11时25分，通过广西农村信用社（银行卡号：6231330500590645763，户主：赖沛麒）向对方中国建设银行（银行卡号：6215340302617899080，户主：张传浩）转账9800元。第六笔，2022年10月09日12时20分，通过广西农村信用社（银行卡号：6231330500590645763，户主：赖沛麒）向对方安徽省农村信用社（银行卡号：6252266003240016，户主：李浩昌）转账28800元。第七笔，2022年10月09日15时29分，通过广西农村信用社（银行卡号：6231330500590645763，户主：赖沛麒）向对方中国邮政储蓄银行（银行卡号：6221802900007667113，户主：朱锦岐）转账25000元。第八笔，2022年10月09日16时43分，通过广西农村信用社（银行卡号：6231330500590645763，户主：赖沛麒）向对方中国建设银行（银行卡号：6217004400027104266，户主：贺源源）转账22800元。第九笔，2022年10月09日17时48分，通过广西农村信用社（银行卡号：6231330500590645763，户主：赖沛麒）向对方中国银行（银行卡号：6217858000026141272，户主：姚升涛）转账22800元。共计111700元。获利详情如下：对方通过支付宝扫描其的支付宝二维码共转账9笔共194.8元，只能通过支付宝看见对方的昵称：**婷；第一笔，2022年10月08日，对方通过银行卡（银行卡号：20889223629751420156，户名：彭清源）向其广西农村信用社（银行卡号：6231330500590645763，户主：赖沛麒）转账280元；第二笔，2022年10月8日，对方通过银行卡（银行卡号：20888226551711110156，户名：钱盼盼）向其广西农村信用社银行卡（银行卡号：6231330500590645763，户主：赖沛麒）转账360元。共计获利834.8元。总共被骗了110865.2元。</t>
  </si>
  <si>
    <t>110865.20</t>
  </si>
  <si>
    <t>2022-10-11 09:41:04</t>
  </si>
  <si>
    <t>2022-10-10 15:27:42</t>
  </si>
  <si>
    <t>赖沛麒</t>
  </si>
  <si>
    <t>2022-10-09 21:00:00</t>
  </si>
  <si>
    <t>13768029262</t>
  </si>
  <si>
    <t>450222200009010010</t>
  </si>
  <si>
    <t>A4502051000002022100016</t>
  </si>
  <si>
    <t>玉鑫鑫被诈骗案</t>
  </si>
  <si>
    <t>2022-09-28 18:00:00-2022-10-08 18:00:00</t>
  </si>
  <si>
    <t>广西柳州市柳北区沙塘镇三合路科技商贸学校三合校区男生宿舍2栋2-117室</t>
  </si>
  <si>
    <t>2022年9月28日18时许，我在广西柳州市柳北区沙塘镇三合路科技商贸学校三合校区男生宿舍2栋2-117室中，我要购买车子，我的朋友就介绍了一个卖车人的微信给我，我添加了对方的微信向其购买电动车，我和对方协商买车的事情，确认了要买的车子，我转账给对方，对方不愿意用微信异地交易，就叫我以充值Q币。他让我添加了他的QQ，以充Q币的方式将钱给他，对方给了我两个QQ号：19897988051；3252034323。从9月29日晚上到10月8日，对方以多种理由让我10多次通过帮其充Q币的方式，一共支出了3071元给对方，现在对方还是不发货，我觉得被骗了，我就报警了。</t>
  </si>
  <si>
    <t>3071.00</t>
  </si>
  <si>
    <t>2022-10-14 10:38:40</t>
  </si>
  <si>
    <t>2022-10-10 16:21:00</t>
  </si>
  <si>
    <t>玉鑫鑫</t>
  </si>
  <si>
    <t>2022-10-10 16:00:00</t>
  </si>
  <si>
    <t>19178854684</t>
  </si>
  <si>
    <t>451221200512150314</t>
  </si>
  <si>
    <t>A4502246300002022100028</t>
  </si>
  <si>
    <t>罗心竹被诈骗案</t>
  </si>
  <si>
    <t>2022-10-09 18:47:00-2022-10-10 00:19:00</t>
  </si>
  <si>
    <t>广西融安县长安镇东兴路万丽中心小区4楼426室</t>
  </si>
  <si>
    <t>2022年10月10日0时19分，接110指令：罗心竹于2022年10月9日18时许在万丽中心小区一栋4楼426室自己家里时接到一陌生电话，对方冒充“京东金融”工作人员，谎骗罗新竹称其账号在“京东金条”贷款产品有20万元额度，现该产品利率过高被判为违法，需要罗心竹在“京东金条”贷款并转账到对方指定的账户中进行降息降额度。罗心竹按照对方的指示在“京东金条”、“微粒贷”、“借呗”、“花鸭借钱”等平台贷款了50多万元后，多次转账到对方指定账户，被诈骗金额599500元。2022年10月09日20时23分26秒罗心竹转账200000元到梁永和的银行卡（卡号：6210985951002058255）；                             
2022年10月09日21时12分00秒罗心竹转账123000元到郭云科的银行卡（卡号：6217003760168884807）；                             
2022年10月09日21时23分45秒罗心竹转账30000元到郭云科的银行卡（卡号：6217003760168884807）；                                                          
2022年10月09日21时51分48秒罗心竹转账50000元到杨洋的银行卡（卡号：6258280710855465）；                                                          
2022年10月09日21时55分19秒罗心竹转账50000元到杨洋的银行卡（卡号：6258280710855465）；                                                          
2022年10月09日21时57分25秒罗心竹转账50000元到杨洋的银行卡（卡号：6258280710855465）；                                  
2022年10月09日22时19分07秒罗心竹转账50000元到丘雁宇的银行卡（卡号：6210985966000153015）；                           
2022年10月09日22时55分46秒罗心竹转账46500元到候占峰的银行卡（卡号：6235010210900170142）。</t>
  </si>
  <si>
    <t>599500.00</t>
  </si>
  <si>
    <t>2022-10-10 18:09:17</t>
  </si>
  <si>
    <t>2022-10-10 16:26:38</t>
  </si>
  <si>
    <t>罗心竹</t>
  </si>
  <si>
    <t>2022-10-10 00:19:00</t>
  </si>
  <si>
    <t>18589951816</t>
  </si>
  <si>
    <t>450104197402261016</t>
  </si>
  <si>
    <t>融安县供电局</t>
  </si>
  <si>
    <t>A4502023300002022100006</t>
  </si>
  <si>
    <t>高星被诈骗案</t>
  </si>
  <si>
    <t>2022-10-09 16:37:00-2022-10-09 21:44:00</t>
  </si>
  <si>
    <t>广西柳州市城中区桂中大道88号7栋1单元2502室</t>
  </si>
  <si>
    <t>报警人：高星（身份证：450923198508060770，电话：15077218342），报警称2022年10月9日16时至2022年10月9日21时，在广西自治区柳州市城中区桂中大道88号7东1单元2502室家中被人冒充京东金融客服称事主的贷款率太高且有违规贷款额度，贷款额度需要消除，不然会影响征信的，现需要将违规额度回收，需要将额度贷款出来后在转入指定账户中，之后会恢复额度且利率会降级，事主按照对方要求操作后被骗118942元。.受害人账号：6228480858842917875、6222022105005464412。
对方银行账户信息：齐亚军（6221802400021903545邮政银行）、陈海峰（6228480403751788312农业银行）、罗松扎西（6216728700000413296中国银行）、庞启河（6217991340023749596邮政银行）、王毅（6225330128040000贵阳市商业银行）、姜正明（6228480339007968979农业银行）对方的电话号码：07713151501、07714713581、**21*18502070343。QQ账户：3421610233</t>
  </si>
  <si>
    <t>118942.00</t>
  </si>
  <si>
    <t>2022-10-14 10:46:54</t>
  </si>
  <si>
    <t>2022-10-10 17:31:42</t>
  </si>
  <si>
    <t>高星</t>
  </si>
  <si>
    <t>2022-10-10 09:45:27</t>
  </si>
  <si>
    <t>15077218342</t>
  </si>
  <si>
    <t>450923198508060770</t>
  </si>
  <si>
    <t>A4502041400002022100004</t>
  </si>
  <si>
    <t>赵小亮被诈骗案</t>
  </si>
  <si>
    <t>2022-10-09 14:28:00-2022-10-10 11:34:17</t>
  </si>
  <si>
    <t>广西柳州市柳南区百饭路老房村瓦厂小学后面出租房（无门牌）</t>
  </si>
  <si>
    <t>事主赵小亮报警称，2022年10月09日14时28分至2022年10月10日11时34分，其在广西柳州市柳南区百饭路老房村瓦厂小学后面出租房（无门牌） 上网时，被人以交易游戏帐户被冻结为由，让事主充钱解冻，被诈骗了13501.1元人民币。对方QQ号：3543462585，昵称：樊富松，对方帐号：中国农业银行骆枭龙6213360259983635078，河北省农村信用社联合社张吉云6230250230300026306.事主帐号：深圳农商银行6230353200320747，事主是通过网上银行两次转帐给对方的。</t>
  </si>
  <si>
    <t>13501.10</t>
  </si>
  <si>
    <t>2022-10-10 21:43:15</t>
  </si>
  <si>
    <t>2022-10-10 17:56:47</t>
  </si>
  <si>
    <t>赵小亮</t>
  </si>
  <si>
    <t>2022-10-10 13:40:55</t>
  </si>
  <si>
    <t>18878401417</t>
  </si>
  <si>
    <t>450326199511101511</t>
  </si>
  <si>
    <t>A4502050500002022100013</t>
  </si>
  <si>
    <t>林鹏被诈骗案</t>
  </si>
  <si>
    <t>2022-08-22 00:00:00-2022-10-10 09:50:00</t>
  </si>
  <si>
    <t>柳州市柳北区庆丰路4号黄村粮库</t>
  </si>
  <si>
    <t>林鹏(450203197505030033，电话：18776213043，住址：广西柳州市鱼峰区柳石路332号23栋1单元101室)报警称：2022年8月22日开始至2022年10月10日，其在柳州市柳北区庆丰路4号黄村粮库上网看到了碳排放管理师资格证的信息，其就按照对方的考证流程操作，随后其通过手机银行APP以及银行柜台的自助终端机转钱的方式分8笔共计64500元转给对方一张卡内，之后才意识到被骗了。对方银行卡是招商银行股份有限公司石家庄裕华万达支行，卡号是：311902797510401，户名是：石家庄沐贤教育科技有限公司。涉电诈黑灰产HHC。</t>
  </si>
  <si>
    <t>2022-10-13 15:53:50</t>
  </si>
  <si>
    <t>2022-10-10 18:11:00</t>
  </si>
  <si>
    <t>马配嘉</t>
  </si>
  <si>
    <t>18277233233</t>
  </si>
  <si>
    <t>0772-2629717</t>
  </si>
  <si>
    <t>林鹏</t>
  </si>
  <si>
    <t>2022-10-10 09:59:00</t>
  </si>
  <si>
    <t>18776213043</t>
  </si>
  <si>
    <t>450203197505030033</t>
  </si>
  <si>
    <t>A4502023200002022100013</t>
  </si>
  <si>
    <t>覃秀菊被诈骗案</t>
  </si>
  <si>
    <t>2022-10-09 14:30:00-2022-10-09 16:00:00</t>
  </si>
  <si>
    <t>广西柳州市城中区文昌路8号第一住院部8楼41号病房</t>
  </si>
  <si>
    <t>被害人覃秀菊（女，49岁，身份证号：450221197212252989，现住地：广西柳城县大埔镇胜利东路二巷30号，手机号：15577720042）报案称：2022年10月9日14时30分许至当日16时许，在广西柳州市城中区文昌路8号第一住院部8楼41号病房，被人通过QQ添加好友，先冒充其女儿，然后再冒充其女儿学校培训处的主任，叫其转钱交培训费。其把钱转给对方后，对方继续叫其转钱，然后发现被骗，被骗人民币20000元。对方QQ：656947174、810743239，对方银行：6228231426094237467。被害人银行：621412011001144643。</t>
  </si>
  <si>
    <t>2022-10-14 15:06:16</t>
  </si>
  <si>
    <t>2022-10-10 19:12:12</t>
  </si>
  <si>
    <t>覃秀菊</t>
  </si>
  <si>
    <t>2022-10-09 16:57:00</t>
  </si>
  <si>
    <t>15577720042</t>
  </si>
  <si>
    <t>450221197212252989</t>
  </si>
  <si>
    <t>A4502023200002022100014</t>
  </si>
  <si>
    <t>信华梅被诈骗案</t>
  </si>
  <si>
    <t>2022-10-09 10:00:00-2022-10-09 11:28:00</t>
  </si>
  <si>
    <t>广西柳州市城中区桂中大道水电大院栋13栋3单元401号</t>
  </si>
  <si>
    <t>被害人信华梅（女，44岁，身份证号：450211197711161325，现住地：广西柳州市城中区桂中大道2号东13栋3单元401室，手机号：13132822675）报案称：2022年10月9日10时许至当日11时28分许，在广西柳州市城中区桂中大道2号水电大院栋13栋3单元401号，被人通过打电话，冒充京东客服，以其的京东账户开通了京东金条，如果不使用每个月会自动扣费，并且会影响征信。其就要求对方帮注销，对方就让其用手机自带浏览器搜索关键字“银监管理注销.com”，其搜索以后就进入了一个界面，其按照对方的要求点击了立即注销违规网贷按钮。然后对方又让其下载一个叫“红云会议”的APP，其就通过该APP分享了其的手机屏幕，其就按照对方的指示把钱转到指定的银行账户上，过后其发现被骗，被骗人民币13987元。对方电话：07722837781，被害人无法提供对方“红云会议”APP号和“银监管理注销.com”及“红云会议”APP的链接，对方银行：6217850500028398000。被害人银行：626250067268。</t>
  </si>
  <si>
    <t>13987.00</t>
  </si>
  <si>
    <t>2022-10-14 15:08:51</t>
  </si>
  <si>
    <t>2022-10-10 19:12:35</t>
  </si>
  <si>
    <t>信华梅</t>
  </si>
  <si>
    <t>2022-10-09 12:37:00</t>
  </si>
  <si>
    <t>13132822675</t>
  </si>
  <si>
    <t>450211197711161325</t>
  </si>
  <si>
    <t>道天商贸公司</t>
  </si>
  <si>
    <t>A4502023200002022100015</t>
  </si>
  <si>
    <t>朱红军被诈骗案</t>
  </si>
  <si>
    <t>2022-10-09 11:56:00-2022-10-09 13:41:00</t>
  </si>
  <si>
    <t>广西柳州市城中区桂中大道阳光100城市广场26栋7楼</t>
  </si>
  <si>
    <t>被害人朱红军（男，55岁，身份证号：450203196610091618，现住地：广西柳州市城中区桂中大道100号汇景天城5栋1单元12-2号，手机号：13657727986）报案称：2022年10月9日11时56分许至当日13时41分许，在广西柳州市城中区桂中大道阳光100城市广场26栋7楼，被人通过打电话，冒充京东客服，以其的京东账户开通了京东金条，如果不使用就会扣费，而且还会影响征信。其就叫对方帮取消，然后对方就让其下载“乐播投屏”APP和“亿联会议”APP，并共享自己的手机屏幕，其就按照对方的指示进行操作把钱转给对方，过后发现被骗，被骗人民币260300元。对方电话：07752687411、051680109979，被害人无法提供“乐播投屏”APP和“亿联会议”APP的下载链接及账号，对方银行：6228480059867583474、6228480989185115577、6217858000144342901、6217003950008129360。被害人银行：6217003380002923651、6217003380010306907、6222600520004411182。</t>
  </si>
  <si>
    <t>260300.00</t>
  </si>
  <si>
    <t>2022-10-14 15:12:53</t>
  </si>
  <si>
    <t>2022-10-10 19:12:55</t>
  </si>
  <si>
    <t>朱红军</t>
  </si>
  <si>
    <t>2022-10-09 19:11:00</t>
  </si>
  <si>
    <t>13657727986</t>
  </si>
  <si>
    <t>450203196610091618</t>
  </si>
  <si>
    <t>广西科技大学柳州体检中心</t>
  </si>
  <si>
    <t>A4502023200002022100016</t>
  </si>
  <si>
    <t>李文好被诈骗案</t>
  </si>
  <si>
    <t>2022-10-09 16:46:00-2022-10-09 17:15:00</t>
  </si>
  <si>
    <t>广西柳州市城中区静兰路9号华展华园内</t>
  </si>
  <si>
    <t>被害人李文好（男，38岁，身份证号：450322198409024513，现住地：广西柳州市城中区静兰路9号华展华园35栋2单元801室，手机号：13517600380）报案称：2022年10月9日16时46分许至当日17时15分许，在广西柳州市城中区静兰路9号华展华园内，被人通过打电话，冒充京东客服，以其的京东账户开通了京东金条，如果不使用就会扣费，而且还会影响征信，现在可以帮其关闭，并消除不良影响。然后对方就让其下载“乐播投屏”APP和“亿联会议”APP，并共享自己的手机屏幕，其就按照对方的指示进行操作把钱转给对方，过后发现被骗，被骗人民币50000元。对方电话：07713116729、07757074695，被害人无法提供“乐播投屏”APP和“亿联会议”APP的下载链接及账号，对方银行：6217876100055255569、6236680210001013370、6214654051787805。被害人银行：6236683380000055388、6217232105000233537。</t>
  </si>
  <si>
    <t>2022-10-14 15:14:50</t>
  </si>
  <si>
    <t>2022-10-10 19:13:15</t>
  </si>
  <si>
    <t>李文好</t>
  </si>
  <si>
    <t>2022-10-09 20:55:00</t>
  </si>
  <si>
    <t>13517600380</t>
  </si>
  <si>
    <t>450322198409024513</t>
  </si>
  <si>
    <t>A4502023300002022100007</t>
  </si>
  <si>
    <t>刘小龙被诈骗案</t>
  </si>
  <si>
    <t>2022-10-10 14:52:00-2022-10-10 15:53:00</t>
  </si>
  <si>
    <t>广西柳州市河东路新希望小区5栋2单元403号</t>
  </si>
  <si>
    <t>报警人：刘小龙（身份证号码：430421198611056418，电话：18777215580）2022年10月10日14时至2022年10月10日16时，在广西柳州市城中区河东路新希望小区5栋2单元403室家中接到自称是京东金融的客服贷款电话事主同意贷款后添加事主微信，通过微信对方让事主下载名为“京东金融”APP进行申请贷款，申请后被告知银行卡填写错误然后需要缴纳保证金，将转入对方指定账户后再次提现又被告知没有填写备注，需要再次转账，于是事主又转了一笔钱过去，一共被骗了15000元。对方信息：沈志高（6217003950008864933建设银行）、周文明（6226225001936028民生银行）。微信账户：hgf8077a、wxid_u2wkd10hgkqc22，电话：02062743103，涉案APP：京東金融，事主无法提供下载网址。受害人账号：6228480858219581775</t>
  </si>
  <si>
    <t>2022-10-13 11:30:11</t>
  </si>
  <si>
    <t>2022-10-10 21:25:12</t>
  </si>
  <si>
    <t>刘小龙</t>
  </si>
  <si>
    <t>2022-10-10 16:20:00</t>
  </si>
  <si>
    <t>18777215580</t>
  </si>
  <si>
    <t>430421198611056418</t>
  </si>
  <si>
    <t>A4502040700002022100012</t>
  </si>
  <si>
    <t>黄志鹏被诈骗案</t>
  </si>
  <si>
    <t>2022-10-10 12:00:00-2022-10-10 15:50:00</t>
  </si>
  <si>
    <t>柳州市柳南区西环路西环建材市场内</t>
  </si>
  <si>
    <t>2022年10月10日12时许，受害人黄志鹏在柳州市柳南区西环路西环建材市场内接到一个陌生女子的电话（号码：0085297687271），对方问其是否需要贷款，因为其最近也需要资金，所以其就打算贷款，然后对方让受害人在浏览器输入http://474535.cc,受害人在手机浏览器输入这个网址以后，下载一个叫浙商的手机APP，然后受害人在这个手机APP里面注册，注册完以后，受害人看到这个APP里面有3万块钱的贷款额度，受害人按照里面的操作提现，后来对方APP客服里面跟受害人联系，讲受害人在APP留的银行卡账号有误，已经冻结了受害人的账号，让受害人转1万5去解冻账户，受害人在2022年10月10日13时52分，通过受害人的农业行手机银行转了1万5千块钱到对方建行指定账户（账号：6217003760040165250，户名：张君秋），受害人转完这1万5千块钱以后，受害人看到浙商APP里面的额度从3万提升到了4万5千块钱，后来对方讲需要再转4万5千块钱过去，才能把受害人贷款到的钱提现，于是在2022年10月10日15时38分，受害人在柳州市柳南区柳工颐华城农业银行ATM柜台机转了4万5千块钱到对方农业银行账户（账号：6228481829156522576，户名：马长建），转完以后，受害人看到浙商APP里面有了9万块钱的额度，后来对方又让受害人继续转9万块钱才能提现，受害人发现不对劲，觉得被骗了就来报案。</t>
  </si>
  <si>
    <t>2022-10-12 11:21:48</t>
  </si>
  <si>
    <t>2022-10-11 09:05:16</t>
  </si>
  <si>
    <t>2022-10-10 22:47:17</t>
  </si>
  <si>
    <t>黄志鹏</t>
  </si>
  <si>
    <t>2022-10-10 16:25:00</t>
  </si>
  <si>
    <t>17687720041</t>
  </si>
  <si>
    <t>362202199307185010</t>
  </si>
  <si>
    <t>A4502030900002022100002</t>
  </si>
  <si>
    <t>陈丽娜被诈骗案</t>
  </si>
  <si>
    <t>2022-10-03 14:55:00-2022-10-05 16:45:00</t>
  </si>
  <si>
    <t>广西柳州市鱼峰区白沙镇新安村小田头屯</t>
  </si>
  <si>
    <t>柳州市公安局白沙派出所接到陈丽娜报警称，于2022年10月3日至2022年10月5日期间，在 广西柳州市鱼峰区白沙镇新安村小田头屯的家中，被人以帮刷单的名义，通过自己手机银行，将陈丽娜名下的光大银行卡，卡号：6226622702713799内的资金，分别向账户名为李冬冬的中国农业银行卡，卡号为：6228480068819153872汇款5000元，向账户名为广西己帕科技有限公司的交通银行卡，卡号为：451060308013000237587汇款13000元，向账户名为广州华邮云仓科技有限公司的中国建设银行卡，卡号为：44050153150000001059汇款36000元，向户名为王谈的中国银行卡，卡号为：6216606100011668854汇款3200元，向户名为宋宇的交通银行卡，卡号为：6222627200000679137汇款5000，向户名为刘勇林的中国邮政储蓄银行卡，卡号为：6217997030024558724汇款300元，向户名为候永胜的中国农业银行卡，卡号为：6230520900089664873汇款2500元，向户名为钱锋的中国银行卡，卡号为6217876100025717011，汇款3000元，向户名为宋丹莺的中国银行，卡号为6217876100052507491汇款200元，共计转账人民币68200元。</t>
  </si>
  <si>
    <t>68200.00</t>
  </si>
  <si>
    <t>2022-10-16 13:11:10</t>
  </si>
  <si>
    <t>2022-10-10 23:50:21</t>
  </si>
  <si>
    <t>陈锋</t>
  </si>
  <si>
    <t>15907722467</t>
  </si>
  <si>
    <t>陈丽娜</t>
  </si>
  <si>
    <t>2022-10-10 22:00:00</t>
  </si>
  <si>
    <t>18307828898</t>
  </si>
  <si>
    <t>450221198505305428</t>
  </si>
  <si>
    <t>A4502051000002022100012</t>
  </si>
  <si>
    <t>张松涛被诈骗案</t>
  </si>
  <si>
    <t>2022-10-07 11:17:00-2022-10-09 07:30:00</t>
  </si>
  <si>
    <t>广西柳州市柳北区沙塘镇沙塘街150号</t>
  </si>
  <si>
    <t>报案人：张松涛（男，身份证号：511023198803156458，户籍地：四川省资阳市安岳县护建镇重渡村10组，现住址：广西柳州市柳北区沙塘镇沙塘街150号，手机号码：18577226558）报案称：2022年10月7日11时许，在广西柳州市柳北区沙塘镇沙塘街150号家里接到陌生电话0065834962884和0035491367760，对方称可以兼职刷单赚钱，事主按对方的操作下载了抖DOU”APP，在对方指示在抖嘉线路1号打榜做任务，完成后提取佣金失败，再次刷单后对方称刷单佣金太大需要交税，后事主感到被骗并报案，共被骗301103元，嫌疑人账户：（赵宇航 农业银行 6230522050042910472 ）（杨涛 交通银行 6222620210037147252 ）（郭如朋 河北省农村信用社 6235010260300527698 ）（黄亮 工商银行 6222032110004660596 ）（孙强 农业银行 6228481009242512879）（王晓兵 农业银行 6228480659172812672）（刘新超 建设银行 6217001280001873489）（魏财跃 工商银行 6212264100018318307）</t>
  </si>
  <si>
    <t>301103.00</t>
  </si>
  <si>
    <t>2022-10-11 16:52:29</t>
  </si>
  <si>
    <t>2022-10-11 16:23:59</t>
  </si>
  <si>
    <t>张松涛</t>
  </si>
  <si>
    <t>2022-10-09 11:17:00</t>
  </si>
  <si>
    <t>18577226558</t>
  </si>
  <si>
    <t>511023198803156458</t>
  </si>
  <si>
    <t>A4502023200002022100017</t>
  </si>
  <si>
    <t>陶玉凤被诈骗案</t>
  </si>
  <si>
    <t>2022-10-10 14:00:00-2022-10-10 16:00:00</t>
  </si>
  <si>
    <t>广西柳州市城中区桂柳路大城小院小区9栋10楼5号</t>
  </si>
  <si>
    <t>被害人陶玉凤（女，56岁，身份证号：452502196608182600，现住地：广西柳州市城中区桂柳路大城小院小区9栋10楼5号，手机号：13657806940）报案称：2022年10月10日14时许至当日16时许，在广西柳州市城中区桂柳路大城小院小区9栋10楼5号，被人通过打电话，冒充西安市的公安，以其涉嫌一起洗钱案，让其配合调查。其就按照对方的指示进行操作，把自己的身份信息和银行卡信息提供给对方，然后其的手机就收到验证码，并把验证码告诉对方，过后其银行卡上的钱就被对方转走，被骗人民币13900元。对方电话：0037801926427、0037807003208、0037806012538、0024684764481、0037893408960、0037840206493，对方银行：6210981000023196654。被害人银行：6217996100116295997。</t>
  </si>
  <si>
    <t>2022-10-15 15:53:23</t>
  </si>
  <si>
    <t>2022-10-11 17:32:24</t>
  </si>
  <si>
    <t>陶玉凤</t>
  </si>
  <si>
    <t>2022-10-10 22:21:00</t>
  </si>
  <si>
    <t>13657806940</t>
  </si>
  <si>
    <t>452502196608182600</t>
  </si>
  <si>
    <t>A4502030300002022100029</t>
  </si>
  <si>
    <t>韦爱良被诈骗案</t>
  </si>
  <si>
    <t>2022-10-08 10:00:00-2022-10-08 16:15:00</t>
  </si>
  <si>
    <t>驾鹤路2号江滨公园</t>
  </si>
  <si>
    <t>事主韦爱良（450221196607056021，户籍地广西柳州市柳南区流山镇流山村李家寨屯23号之一，18407721398、15077225671）报称2022年10月8日16时15分在驾鹤路2号江滨公园有陌生电话（0024184107160、0035763017830和0037650238049）冒充公安机关以其身份证被别人用来做了诈骗的违法事情，要其配合调查查明其银行卡流水，其听信后从“应用宝”应用市场内下载一款“上课宝”注册账号（18407721398，课堂ID是710882284）进行视频，按对方所讲的操作后其名下的中国邮政储蓄银行（卡号6217996140000059968，户名：韦爱良）被转到对方的中国邮政银行卡（卡号6221803000041655627，户名：陈彬），总共被骗100000元。</t>
  </si>
  <si>
    <t>2022-10-11 19:53:29</t>
  </si>
  <si>
    <t>2022-10-11 18:13:21</t>
  </si>
  <si>
    <t>韦爱良</t>
  </si>
  <si>
    <t>2022-10-11 09:20:00</t>
  </si>
  <si>
    <t>18407721398</t>
  </si>
  <si>
    <t>450221196607056021</t>
  </si>
  <si>
    <t>A4502030500002022100030</t>
  </si>
  <si>
    <t>龙进钢被诈骗案</t>
  </si>
  <si>
    <t>2022-10-04 22:13:00-2022-10-08 15:00:00</t>
  </si>
  <si>
    <t>广西柳州市鱼峰区水南路213号6栋1单元402室</t>
  </si>
  <si>
    <t>2022年10月11日22时00分报警人龙进钢来所报称，其于2022年10月04日22时13分在广西柳州市鱼峰区水南路213号6栋1单元402室，在女网友张舒敏指导下载香港交易所平台进行投资，后用农业银行，卡号6228480858667099478，分别给张子浩，广发银行卡号6225685339000602616；郭元红，山西农信卡号6212806010002684504；王东，建设银行卡号6217000160018098349；周超，渤海银行卡号6212680240055160转钱，后来发现被骗，共被骗210000元。</t>
  </si>
  <si>
    <t>2022-10-12 10:13:49</t>
  </si>
  <si>
    <t>2022-10-12 01:41:24</t>
  </si>
  <si>
    <t>龙进钢</t>
  </si>
  <si>
    <t>2022-10-11 22:00:00</t>
  </si>
  <si>
    <t>17374819855</t>
  </si>
  <si>
    <t>450203</t>
  </si>
  <si>
    <t>450204196011150336</t>
  </si>
  <si>
    <t>A4502235500002022100003</t>
  </si>
  <si>
    <t>黄书英被诈骗案</t>
  </si>
  <si>
    <t>2022-10-10 14:00:00-2022-10-11 12:00:00</t>
  </si>
  <si>
    <t>广西鹿寨县寨沙镇新兴路三巷1号“厦门西饼屋”</t>
  </si>
  <si>
    <t>2022年10月11日，黄书英，（男，身份证号码：362528198309288019，户籍地：江西省抚州市金溪县石门乡思村高坪组12号，联系电话：18978036084）到我所报警称：在广西鹿寨县寨沙镇新兴路1号“厦门西饼屋”，其到自称是寨沙镇中心校的老师电话（18814097469），对方称需要订购一批“福跳墙”食品，因店内没有，对方推荐了一个微信（微信号：ftq996838,昵称：海文铭食品有限公司）给其，其向对方购买食品并支付定金，于2022年10月11日9时42分向对方提供的账户（中国建设银行，卡号：6217003240037096123，户名：滚士科）转账20000元， 2022年10月11日10时06分向对方转账20000元， 2022年10月11日10时34分向对方转账48000元，共计转账88000元，后发现被骗，遂报警。（涉案电话：18814097469，涉案账户：中国建设银行，卡号：6217003240037096123，户名：滚士科）</t>
  </si>
  <si>
    <t>88000.00</t>
  </si>
  <si>
    <t>2022-10-12 14:36:14</t>
  </si>
  <si>
    <t>2022-10-12 11:15:43</t>
  </si>
  <si>
    <t>黄书英</t>
  </si>
  <si>
    <t>2022-10-11 12:00:00</t>
  </si>
  <si>
    <t>18978036084</t>
  </si>
  <si>
    <t>362528198309288019</t>
  </si>
  <si>
    <t>A4502235100002022090040</t>
  </si>
  <si>
    <t>黄贵川被诈骗案</t>
  </si>
  <si>
    <t>2022-09-11 10:00:00-2022-09-12 01:40:00</t>
  </si>
  <si>
    <t>广西鹿寨县鹿寨镇飞鹿大道451号出租房</t>
  </si>
  <si>
    <t>2022年9月12日15时许，黄贵川报警称：在广西鹿寨县鹿寨镇飞鹿大道451号出租房，我在网上下载了一个名叫“珍爱速约”的APP，我在里面认识了网友，对方称让我帮忙刷单，还可以交朋友线下见面，于是我就跟着对方进行操作，操作方法比较简单，就是对方提供银行账户让我转账过去就能坐等返利了，刚开始返利金额比较小，后面陆续转了几笔之后，对方就称服务器异常，需要继续给对方转账才能解除异常，结果我给对方继续转账后，对方又以其他理由让我转账，我才意识到自己被骗了，总共被骗38568元。嫌疑人使用的银行账户：6228480868423597277（刘右  农业银行）、6236681540014576560（周建  建设银行）、6228480428925323076（任剑  农业银行）、6217000870004096509（迟福来  建设银行），嫌疑人使用的通信工具：珍爱速约APP：cz166188（昵称：服务专员-王颖）。</t>
  </si>
  <si>
    <t>38568.00</t>
  </si>
  <si>
    <t>2022-10-18 08:25:20</t>
  </si>
  <si>
    <t>2022-10-12 11:20:22</t>
  </si>
  <si>
    <t>黄贵川</t>
  </si>
  <si>
    <t>2022-09-12 15:00:00</t>
  </si>
  <si>
    <t>18584499115</t>
  </si>
  <si>
    <t>522121199606020017</t>
  </si>
  <si>
    <t>A4502066100002022100078</t>
  </si>
  <si>
    <t>蒋桂结被诈骗案</t>
  </si>
  <si>
    <t>2022-10-08 16:00:00-2022-10-09 17:00:00</t>
  </si>
  <si>
    <t>柳州市柳江区拉堡镇柳堡路糖厂生活区12栋102室</t>
  </si>
  <si>
    <t>蒋桂结报警称：2022年10月8日下午16时许其在柳江区拉堡镇柳堡路糖厂生活区12栋102室家中，收到一个QQ账号为2704019470，昵称：希，的人添加好友请求，其通过了对方请求后在当日17时许对方将其拉进了一个QQ群（该群已解散无法提供信息），群内有人提供一个做网络兼职的链接https://k8ber.top/RJWzZ，其通过该链接下载了一个叫“”骞言文化“”的APP，后其在该APP内进行刷单任务被对方以未完成连单方式将其4977元骗走。其使用名下的中国工商银行卡6212264000015111129通过手机银行APP进行4笔转账：1、2022年10月9日10时38分向李志冯的邮政储汇银行：6217997300094142075转账99元；2、2022年10月9日12时51分向杨国浩的中国建设银行卡6215340300708081139转账299元；3、2022年10月9日14时35分向繆国旗的邮政储汇银行卡6217996710010354425转账999元；4、2022年10月9日16时19分向范烈勇的交通银行卡6222620140010438818转账3580元，共计转账4笔，共计损失4977元。受害人与嫌疑人交流使用的QQ号：1073239881，昵称：十里红妆。嫌疑人QQ号：2704019470，昵称：希。被害人：蒋桂结，身份证号：450881199003257140，住址：柳州市柳江区拉堡镇柳堡路糖厂生活区12栋102室。</t>
  </si>
  <si>
    <t>4977.00</t>
  </si>
  <si>
    <t>2022-10-13 16:29:53</t>
  </si>
  <si>
    <t>2022-10-12 12:57:06</t>
  </si>
  <si>
    <t>蒋桂洁</t>
  </si>
  <si>
    <t>2022-10-11 10:00:00</t>
  </si>
  <si>
    <t>13620378693</t>
  </si>
  <si>
    <t>450881199003257140</t>
  </si>
  <si>
    <t>A4502030800002022100019</t>
  </si>
  <si>
    <t>覃彩镔被诈骗案</t>
  </si>
  <si>
    <t>2022-10-11 18:00:00-2022-10-11 20:53:00</t>
  </si>
  <si>
    <t>住柳石路416号柳莲新居公租房8栋1单元1306号</t>
  </si>
  <si>
    <t>覃彩镔，女，身份证号：452227196402272345，住柳石路416号柳莲新居公租房8栋1单元1306号，10月11日18时许其在家里接到一个自称是块手客服的电话，称事主最近在快手上买了东西，由于工作人员操作错误，导致事主将在快手上卖东西每个月要扣500元的费用，事主信以为真。然后事主急着要取消扣费就没有想那么多，就按诈骗人的提示在家里下载了手机银行并把验证码给对方，后事主发现其工商银行账户（6222022105011296287）于2022年10月11日20时53分共计被转了9990元前。对方的银行账号中国邮政储蓄银行（6217997300093293648）名字陆忠云。对方电话0021219109621，对方微信（wxid-ih5orbdkxujd12)</t>
  </si>
  <si>
    <t>2022-10-14 11:27:38</t>
  </si>
  <si>
    <t>2022-10-13 16:50:56</t>
  </si>
  <si>
    <t>2022-10-12 13:11:09</t>
  </si>
  <si>
    <t>覃彩镔</t>
  </si>
  <si>
    <t>2022-10-11 23:00:00</t>
  </si>
  <si>
    <t>13737260579</t>
  </si>
  <si>
    <t>452227196402272345</t>
  </si>
  <si>
    <t>A4502023200002022100018</t>
  </si>
  <si>
    <t>熊小弟被诈骗案</t>
  </si>
  <si>
    <t>2022-10-10 14:00:00-2022-10-11 14:50:00</t>
  </si>
  <si>
    <t>广西柳州市城中区晨华路阳光100路旁</t>
  </si>
  <si>
    <t>被害人熊小弟（男，38岁，身份证号：450221198409302913，现住地：广西柳州市柳江区新兴工业园都乐二队出租屋，手机号：13168878280）报案称：2022年10月10日14时许至次日14时50分许，在广西柳州市城中区晨华路阳光100路旁，其在抖音APP上看到有人发布可以贷款的广告，就点击广告内的链接下载了一个叫“有钱务”的贷款APP，其就在该APP上填写个人信息。然后对方就通过电话联系其，让其添加微信好友，并叫其在APP上申请贷款，过后该APP显示其填写的银行卡号错误，导致账户被冻结。其就联系对方，对方就让其添加QQ进行处理，然后对方就通过QQ叫其交钱进行解冻的诈骗方式骗走人民币9500元。对方电话：13064133910、13307002974，对方微信：wxid_9jiy5cyz8hrs22，对方QQ：1914600500、948193617、2455683348，“有钱务”APP下载链接：qxcs.net/，被害人无法提供对方抖音号，对方银行：6228480128200863974、6217007100036799836。被害人银行：6212263602050777663。</t>
  </si>
  <si>
    <t>2022-10-17 10:45:33</t>
  </si>
  <si>
    <t>2022-10-12 15:28:59</t>
  </si>
  <si>
    <t>熊小弟</t>
  </si>
  <si>
    <t>2022-10-11 21:19:00</t>
  </si>
  <si>
    <t>13168878280</t>
  </si>
  <si>
    <t>450221198409302913</t>
  </si>
  <si>
    <t>联菱五金厂有限公司</t>
  </si>
  <si>
    <t>A4502066600002022100014</t>
  </si>
  <si>
    <t>黄娇兰被诈骗案</t>
  </si>
  <si>
    <t>2022-10-09 11:10:00-2022-10-11 11:30:19</t>
  </si>
  <si>
    <t>广西柳州市柳江区进德镇琼林村琼林屯230号</t>
  </si>
  <si>
    <t>2022年10月11日19时26分黄娇兰（女，身份证号450221198703051449，户籍地址广西柳州市柳江区进德镇琼林村琼林屯230号，联系方式15177267501）来所报警称其于2022年10月09日11时10分至2022年10月11日11时30分许在广西柳州市柳江区进德镇琼林村琼林屯230号家中玩手机时添加一个陌生人微信（whb20200716），自称是顺丰上线做推广的，让下载“盛通APP”在上面案要求操作给商家刷单，把钱转到指定账号中就能得到返利。然后以操作失误为由不断要求转账才给返利，才意识上当受骗。受害人通过手机网上银行操作向嫌疑人提供的银行账号转账受骗4880元。嫌疑人所用银行账号为徐弘旭浦东发展银行卡6217924075206307，段立才浦东发展银行卡6217922280147746，陈琦交通银行卡6222620140028266110，刘云凤河北省农村信用社联合社银行卡6235010120801374828。</t>
  </si>
  <si>
    <t>4880.00</t>
  </si>
  <si>
    <t>2022-10-14 15:06:28</t>
  </si>
  <si>
    <t>2022-10-12 17:04:43</t>
  </si>
  <si>
    <t>黄娇兰</t>
  </si>
  <si>
    <t>2022-10-11 19:26:00</t>
  </si>
  <si>
    <t>15177267501</t>
  </si>
  <si>
    <t>450221198703051449</t>
  </si>
  <si>
    <t>A4502235300002022100007</t>
  </si>
  <si>
    <t>黄一钊被诈骗案</t>
  </si>
  <si>
    <t>2022-10-10 18:31:00-2022-10-10 20:25:00</t>
  </si>
  <si>
    <t>鹿寨县中渡镇黄村变电站</t>
  </si>
  <si>
    <t>2022年10月10日20时许黄一钊报警称：在中渡镇黄村变电站，其接到自称是京东客服的电话07538130183，称其的京东白条利率过高涉嫌高利贷，要帮他注销京东白条，其信以为真，后按照对方的引导在中国银行app内中银E贷上贷款了200000元钱，对方称通过对方的账号把贷款的钱还到中国银行账户内，但是一直转账失败，后在对方的引导下全部转到了对方的农业银行账号 6259960126130327，开户名杨敏，一共被诈骗200000元，涉嫌诈骗嫌疑人使用的手机号为07538130183（涉案电话号码：07538130183，涉案账户：6259960126130327，开户人：杨敏，涉案账户归宿中国农业银行）。</t>
  </si>
  <si>
    <t>2022-10-13 08:41:56</t>
  </si>
  <si>
    <t>2022-10-12 21:12:34</t>
  </si>
  <si>
    <t>黄一钊</t>
  </si>
  <si>
    <t>2022-10-10 20:31:00</t>
  </si>
  <si>
    <t>13647728571</t>
  </si>
  <si>
    <t>445221199203086570</t>
  </si>
  <si>
    <t>A4502040700002022100015</t>
  </si>
  <si>
    <t>韦志宇被诈骗案</t>
  </si>
  <si>
    <t>2022-10-12 20:00:00-2022-10-12 21:46:00</t>
  </si>
  <si>
    <t>广西柳州市柳南区河西一区五菱集体宿舍3栋208-2室内</t>
  </si>
  <si>
    <t>韦志宇报警称：2022年10月12日20时30分至21时46分许，在广西柳州市柳南区河西一区五菱集体宿舍3栋208-2室内，被对方以消除不良贷款为由诈骗人民币3100元。对方诱骗报警人称可以消除小苑不良贷款，让报警人到贷款平台贷款后，共享手机屏幕，让报警人向其提供的账号转账，报警人转账后发现被骗。（对方手机号：79104918228，QQ号：2212151368，嫌疑人账号：中国邮政储蓄银行账号：6217995950007867895，户名：谭伟敏；报警人用于转账的中国邮政储蓄银行转账卡号：6217996100056725458，户名：韦志宇）。</t>
  </si>
  <si>
    <t>2022-10-15 09:21:58</t>
  </si>
  <si>
    <t>2022-10-13 08:45:55</t>
  </si>
  <si>
    <t>韦志宇</t>
  </si>
  <si>
    <t>2022-10-12 22:31:00</t>
  </si>
  <si>
    <t>18977875098</t>
  </si>
  <si>
    <t>452730199912145038</t>
  </si>
  <si>
    <t>A4502023300002022100008</t>
  </si>
  <si>
    <t>张雷被诈骗案</t>
  </si>
  <si>
    <t>2022-10-13 11:15:58-2022-10-13 11:16:10</t>
  </si>
  <si>
    <t>广西柳州市城中区鹿山警苑07号门面</t>
  </si>
  <si>
    <t>报案人张雷，身份证号460006197802180038  ，电话号码13607723161 ，现住址广西柳州市城中区友谊路4号6栋302。称在手机上看新闻，在手机网页首页上就有一个贷款的广告，于是报案人就点击链接1665498128328.apibeiliya15311a04.xyz下载“招联金融”，报案人因为最近资金比较紧张所以就点进去想申请一笔贷款来缓解资金压力，申请贷款额度下来后，报案人就想提现到自己的银行卡，后面报案人输入自己的银行卡号后被提示卡号输入有误，导致报案人的贷款额度被冻结了，于是报案人联系客服，之后这个所谓的客服就提供一个银行账户给报案人转10000块钱过去用来解冻被冻结的这笔贷款，于是报案人就按照对方的指示进行了转账，在转账完成后，对方又说由于报案人转账超时了导致被二次冻结，让报案人重新再转30000块钱解冻，报案人发现被诈骗了，共被诈骗10000元。报案人银行卡账户信息：农业银行（622848 08584 06949 371）。对方银行卡信息：中国银行  6216617001006662422  户名：陈文红。对方企信聊：业务员013</t>
  </si>
  <si>
    <t>2022-10-14 08:46:29</t>
  </si>
  <si>
    <t>2022-10-13 08:58:01</t>
  </si>
  <si>
    <t>张雷</t>
  </si>
  <si>
    <t>2022-10-13 11:48:37</t>
  </si>
  <si>
    <t>13607723161</t>
  </si>
  <si>
    <t>460006197802180038</t>
  </si>
  <si>
    <t>A4502030600002022100021</t>
  </si>
  <si>
    <t>李俏广被诈骗案</t>
  </si>
  <si>
    <t>2022-10-11 10:00:00-2022-10-11 19:00:00</t>
  </si>
  <si>
    <t>柳州市鱼峰区龙泉路1号玖誉城一期宿舍</t>
  </si>
  <si>
    <t>事主李俏广（身份证号码：440902198302283350，现住在柳州市鱼峰区龙泉路1号玖誉城一期宿舍，联系电话：18998556566）称：2022年10月11日10时至2022年10月11日19时间，其在柳州市鱼峰区龙泉路1号玖誉城一期宿舍内通过手机在一个叫“有钱花”的APP内操作贷款，APP客服以其填写的银行卡信息有误，资金被冻结为由，让事主向客服提供的银行账户转账解冻，事主按对方的指示通过手机银行向对方账户转账了48000元，后发现被骗。嫌疑人账户：何善福，邮政银行，6217994310004844424；张钰承，乌鲁木齐市商业银行，6224761620652101；蔡振，渤海银行，6251220620535440；联系方式：微信号：wxid_v9omoxhlp9eh22;QQ号:1918753687.</t>
  </si>
  <si>
    <t>2022-10-13 11:59:39</t>
  </si>
  <si>
    <t>2022-10-13 10:37:15</t>
  </si>
  <si>
    <t>李俏广</t>
  </si>
  <si>
    <t>2022-10-11 19:59:00</t>
  </si>
  <si>
    <t>18998556566</t>
  </si>
  <si>
    <t>440902198302283350</t>
  </si>
  <si>
    <t>A4502023300002022100009</t>
  </si>
  <si>
    <t>高悦被诈骗案</t>
  </si>
  <si>
    <t>2022-10-14 10:09:50-2022-10-14 10:10:03</t>
  </si>
  <si>
    <t>广西柳州市城中区高新三路龙城世家3栋1单元903</t>
  </si>
  <si>
    <t>报案人高悦，身份证号码：450204197708310648，户籍地：广西柳州市城中区高新三路龙城世家3栋1单元903，联系方式：18978069914。称10月11号那天在公司的腾讯企业邮箱上收到一封电子邮件， 电子邮件的内容大概是说有经济补贴可以领，报案人看到上面是人事行政部发的，并且里面附有一个二维码，扫描二维码填写个人信息就可以领取补贴，报案人就点进去了，填写完个人信息和银行账号密码后，报案人就收到一个验证码，把验证码输入界面之后报案人看到自己银行卡被转走5000元，发现被骗了共5000元。报案人银行账户信息：中国工商银行，账号：9558812105116492748，户名：高悦。二维码网址链接：htpp//tdxieq4wpc.qmlz.vip/x_sb.asp。对方银行账户信息：吉林省电力有限公司延边供电局 中国工商银行 ，账户：0808221111900037814。</t>
  </si>
  <si>
    <t>2022-10-14 11:03:10</t>
  </si>
  <si>
    <t>2022-10-13 12:08:29</t>
  </si>
  <si>
    <t>高悦</t>
  </si>
  <si>
    <t>2022-10-14 10:12:40</t>
  </si>
  <si>
    <t>18978069914</t>
  </si>
  <si>
    <t>450204197708310648</t>
  </si>
  <si>
    <t>上次通用五菱</t>
  </si>
  <si>
    <t>A4502030500002022100033</t>
  </si>
  <si>
    <t>莫雯欣被诈骗案</t>
  </si>
  <si>
    <t>2022-10-05 15:00:00-2022-10-13 08:00:00</t>
  </si>
  <si>
    <t>柳州市鱼峰区水南路蟠龙宝坻小区13栋2单元803室</t>
  </si>
  <si>
    <t>2022年10月13日8时30分莫雯欣报警称，2022年10月5日至2022年10月13日期间，在柳州市鱼峰区水南路蟠龙宝坻小区13栋2单元803室内，收到一个号码为18295134243发来的交友短信，莫雯欣添加了对方的名字叫Oourchat的APP账号（昵称:领命，ID:11g3pichr0z2），后对方带莫雯欣在“国药集团”的网页（网址：https：//ze2.164783.shop）上投资，向该网页的客服提供的银行卡转账，第一笔：2022年10月5日使用其母亲罗秀珍的卡号为62145605000730095的桂林银行向客服提供的卡号为6217982400005167893的中国邮政银行（开户人：任薇薇）转账70000元人民币；第二笔：2022年10月6日使用其母亲罗秀珍的卡号为62145605000730095的桂林银行向客服提供的卡号为6228480289120896674的中国农业银行（开户人：赵维鹏）转账100000元人民币；第三笔：2022年10月7日使用其母亲罗秀珍的卡号为62145605000730095的桂林银行向客服提供的卡号为6228410664515042370的中国农业银行（开户人：刘磊）转账130000元人民币；第四笔：2022年10月8日使用其母亲罗秀珍的卡号为62145605000730095的桂林银行向客服提供的卡号为6217000160014837906的中国建设银行（开户人：张立佳）转账110000元人民币；第五笔：2022年10月11日使用其名下的卡号为621412012000182238的柳州银行向客服提供的卡号为6228480018184513374的中国农业银行（开户人：王祥发）转账20000元人民币；累计转账430000元钱。</t>
  </si>
  <si>
    <t>430000.00</t>
  </si>
  <si>
    <t>2022-10-13 15:37:57</t>
  </si>
  <si>
    <t>2022-10-13 15:24:31</t>
  </si>
  <si>
    <t>莫雯欣</t>
  </si>
  <si>
    <t>2022-10-13 08:30:00</t>
  </si>
  <si>
    <t>13667721857</t>
  </si>
  <si>
    <t>450203198205031020</t>
  </si>
  <si>
    <t>A4502041000002022100058</t>
  </si>
  <si>
    <t>能志香被诈骗案</t>
  </si>
  <si>
    <t>2022-10-11 18:00:00-2022-10-12 19:30:00</t>
  </si>
  <si>
    <t>航惠路鑫泰小区4栋2单元401室</t>
  </si>
  <si>
    <t>能志香报警称，2022年10月11日18时至12日19时30分许，在柳州市柳南区航惠路鑫泰小区4栋2单元401室家里，识别朋友推荐的刷单二维码，获得一个美团邀请函，通过关注客服给的商家，获得3元一个的提成，继续链接客服给的网址（https://kajec.zxuzqcf.com/329xt）下载刺猬学习APP关注客服给的商家得到约30元的提成，最后被以刷提成30%大单可成为正式工为由，链接下载万豪商贸（ha8554.com）刷大数额商品，向客服提供的账号（陆美丹 邮政银行 6210985800009345340 嫌疑人龚碧玉 农业银行 6228481466787829979 嫌疑人孙南徽 建设银行 6217003860031132648）转账7885元后发现被骗，被骗损失6585元。本人转出账号本人转出账号（农行  能志香   6228480858316804670，交通银行 能志香   6222620520006572433）。</t>
  </si>
  <si>
    <t>7885.00</t>
  </si>
  <si>
    <t>2022-10-14 11:19:20</t>
  </si>
  <si>
    <t>2022-10-13 17:24:34</t>
  </si>
  <si>
    <t>熊志香</t>
  </si>
  <si>
    <t>2022-10-12 20:27:00</t>
  </si>
  <si>
    <t>13557023734</t>
  </si>
  <si>
    <t>45222319810902504X</t>
  </si>
  <si>
    <t>A4502264900002022100014</t>
  </si>
  <si>
    <t>潘木英被诈骗案</t>
  </si>
  <si>
    <t>2022-10-12 00:00:00-2022-10-13 00:00:00</t>
  </si>
  <si>
    <t>古宜镇芙蓉南街喜滋味蛋糕店</t>
  </si>
  <si>
    <t>2022年10月13日13时许，潘木英报警称：其喜滋味蛋糕店接到一客户的电话，对方自称是三江县中学老师，要订一批蛋糕早餐，而后其便添加对方微信（对方的微信号为：a17620699667，微信昵称：陈老师），但对方所需要的蛋糕品种其店内没有，后对方对其称知道有该品种的蛋糕的厂商，并将另外厂商的微信（厂商的微信号为：wxid-us4tvr8kj1dv22；微信昵称为：海文铭食品有限公司）推给其，其咨询后便向“陈老师”要预订蛋糕的款项，“陈老师”发了一张假的转账成功截图给其，其信以为真，便将10000元订金转到厂商提供的银行账户上，后其久未收到“陈老师”的转账且亲友告知后其才意识到自己可能被骗了。对方收款是平安银行，卡号是6230580000088064600，户名是杨贤辉。总共被骗1万元。</t>
  </si>
  <si>
    <t>2022-10-14 15:52:02</t>
  </si>
  <si>
    <t>2022-10-13 17:57:09</t>
  </si>
  <si>
    <t>潘木英</t>
  </si>
  <si>
    <t>2022-10-13 00:00:00</t>
  </si>
  <si>
    <t>18077266687</t>
  </si>
  <si>
    <t>452223198701080566</t>
  </si>
  <si>
    <t>喜滋味蛋糕店</t>
  </si>
  <si>
    <t>A4502040700002022100016</t>
  </si>
  <si>
    <t>符宴婷被诈骗案</t>
  </si>
  <si>
    <t>2022-10-13 10:53:00-2022-10-13 14:00:00</t>
  </si>
  <si>
    <t>潭中西路28号10栋5单元103室</t>
  </si>
  <si>
    <t>报警人符宴婷称：2022年10月13日10时53分至14时许，在柳州市柳南区潭中西路28号10栋5单元103室家中，一个075486735630的号码打电话过来，冒充支付宝的工作人员，以其读书的时候大学毕业证办有贷款，已经影响到了现在银行卡的使用，需要为其将大学毕业证的信息转换为现在的身份信息，于是符宴婷就相信了对方。按照对方提示把信用卡里的额度提现到自己银行储蓄卡里，再把卡里的钱转到对方提供的银行账户被骗15700元人民币，对方中国邮政储蓄银行的银行卡，卡号6221805840001916917，户名：张成。</t>
  </si>
  <si>
    <t>15700.00</t>
  </si>
  <si>
    <t>2022-10-16 15:28:40</t>
  </si>
  <si>
    <t>2022-10-13 20:22:35</t>
  </si>
  <si>
    <t>符宴婷</t>
  </si>
  <si>
    <t>2022-10-13 15:30:00</t>
  </si>
  <si>
    <t>18580607932</t>
  </si>
  <si>
    <t>452528197810130028</t>
  </si>
  <si>
    <t>A4502041000002022100060</t>
  </si>
  <si>
    <t>梁庆飞被诈骗案</t>
  </si>
  <si>
    <t>2022-10-13 10:00:00-2022-10-13 19:00:00</t>
  </si>
  <si>
    <t>广西柳州市柳南区航三路融创九棠府</t>
  </si>
  <si>
    <t>报警人梁庆飞报警称：2022年10月13日11时许至2022年10月13日18时，在广西柳州市柳南区航三路融创九棠府内，因接到一个自称是浦发银行的工作人员打电话给我，问我是不是需要贷款，报警人按对方要求添加对方微信后，与对方进行联系，后按照对方给的http://we.959645.xyz网站下载软件后，账号注册登录后显示银行卡账号错误，无法下发贷款，因为其填错了银行卡号，银行卡被冻结了，需要交20%的贷款费用作为解冻金，要向指定账户转账解冻金解冻银行卡，后报警人于2022年10月13日18时10分许，用自己的兴业银行，卡号为：622908553536521315，开户名为：梁庆飞，在2022年10月13日18时10分许在广西柳州市柳南区融创九棠府内，向一张中国银行银行卡，卡号为：6216696200000975525，开户名为：马崇庆，转账了20000元人民币。接着说报警人的卡因为工作人员的操作失误没有解冻完，需要报警人再往银行卡存30000元人民币。报警人发现被骗，遂报警。</t>
  </si>
  <si>
    <t>2022-10-13 21:50:00</t>
  </si>
  <si>
    <t>2022-10-13 21:30:53</t>
  </si>
  <si>
    <t>梁庆飞</t>
  </si>
  <si>
    <t>2022-10-13 19:00:00</t>
  </si>
  <si>
    <t>13649418015</t>
  </si>
  <si>
    <t>452122198805243030</t>
  </si>
  <si>
    <t>物业</t>
  </si>
  <si>
    <t>A4502040800002022100049</t>
  </si>
  <si>
    <t>吴志敏被诈骗案</t>
  </si>
  <si>
    <t>2022-10-13 13:00:00-2022-10-13 20:00:00</t>
  </si>
  <si>
    <t>广西柳州市柳南区和平路7栋2单元402室</t>
  </si>
  <si>
    <t>吴志敏报警称：2022年10月13日13时许到2022年10月13日20时，在广西柳州市柳南区和平路7栋2单元402室向对方转钱的，被人以刷单返利为由诈骗了一共116832.8元。在数字TBT的APP 做任务返利，分6次转了116914元给对方，对方返81.2元，一共被诈骗了116832.8元。2022年10月13日13时13分04秒，通过我工商银行卡（吴志敏6222032105001844458）的手机转账58元，到陈建琼中国农业银行（6228480478687059673）里。2022年10月13日17时03分04秒，通过我工商银行卡（吴志敏6222032105001844458）的手机转账588元，到朱政的中国银行（6213326101000844080）里。2022年10月13日17时39分56秒，通过我工商银行卡（吴志敏6222032105001844458）的手机转账2940元，到李朝希的中国建设银行（6217001830042100431）里。2022年10月13日18时15分49秒，通过我农业银行卡（吴志敏6228480851460587211）的手机转账18888元，到何丹的湖南农村信用社联合社（6229060200295117） 里。2022年10月13日18时47分58秒，通过我中信银行卡（吴志敏6217733004402865）的手机转账47220元，到付志强 的中国邮政储蓄银行有限责任公司（ 6217991260011398323）里。2022年10月13日19时05分27秒，通过我招商银行卡（吴志敏6214839571109032）的手机转账47220元，到马华利的中国邮政储蓄银行（ 6217997900034733634）里。</t>
  </si>
  <si>
    <t>116832.80</t>
  </si>
  <si>
    <t>2022-10-17 10:57:18</t>
  </si>
  <si>
    <t>2022-10-14 00:26:34</t>
  </si>
  <si>
    <t>吴志敏</t>
  </si>
  <si>
    <t>2022-10-13 20:40:00</t>
  </si>
  <si>
    <t>13977220336</t>
  </si>
  <si>
    <t>450204</t>
  </si>
  <si>
    <t>450204197910010649</t>
  </si>
  <si>
    <t>A4502030500002022100036</t>
  </si>
  <si>
    <t>魏建荣被诈骗案</t>
  </si>
  <si>
    <t>2022-10-12 11:20:00-2022-10-12 20:06:00</t>
  </si>
  <si>
    <t>柳州市鱼峰区水南路老三炒粉门面</t>
  </si>
  <si>
    <t xml:space="preserve">2022年10月13日13时10分报警人魏建荣来派出所报称，我于2022年10月12日11时00分广西柳州市鱼峰区水南路老三粉店，有一个陌生人将我拉入一个QQ群做涮单返利任务，按照对方提供的链，下载了一个名叫“未来”的APP,后来该平台客服引导我做刷单任务，具体转钱情况分别如下：                   
于10月12日13时20分许，我用我的农业银行卡号为  6230521710003469377，转168元钱进入了对方帐户名为王永雄的邮政银行帐号6217993320020751835；                         
于10月12日15时06分，我用我的建设银行卡号为 6217002990113738540，转888元钱进入了对方帐户名为黄列虎的邮政银行帐号6217986400000519276；
于2022年10月12日16时35分，我用我的建设银行卡号为6217002990113738540，转1999元钱进入了对方帐户名为吴华冰的民生银行帐号6226221609700536；                          
于2022年10月12日20时06分，我用我的建设银行卡号为6217002990113738540，转2888元钱进入了对方帐户名为彭招静的交通银行帐号6222620110036271279；后来我发现被骗钱了，就报警了
</t>
  </si>
  <si>
    <t>5943.00</t>
  </si>
  <si>
    <t>2022-10-14 15:02:22</t>
  </si>
  <si>
    <t>2022-10-14 10:11:25</t>
  </si>
  <si>
    <t>魏建荣</t>
  </si>
  <si>
    <t>2022-10-13 13:10:00</t>
  </si>
  <si>
    <t>18775153303</t>
  </si>
  <si>
    <t>431103199301241315</t>
  </si>
  <si>
    <t>A4502235100002022090050</t>
  </si>
  <si>
    <t>潘家林被诈骗案</t>
  </si>
  <si>
    <t>2022-09-17 07:03:00-2022-09-17 14:03:00</t>
  </si>
  <si>
    <t>鹿寨县鹿寨镇飞鹿大道寨美一方饭店</t>
  </si>
  <si>
    <t>2022年9月17日16时许，潘家林报警称：在鹿寨县鹿寨镇飞鹿大道寨美一方饭店，我之前在贷款平台填写了个人信息及贷款需求，最近有人用企业微信号添加联系我，对方称我之前申请的贷款下来了，让我发送银行卡号及个人信息，接着就让我把贷款金额的百分之30存到我自己的银行卡内进行验证我还款能力，结果我放在银行卡内的钱就被对方转走了，我也不清楚对方是如何转走的，后面对方还让我帮忙转账，称这是为了刷流水，但是这些转账的钱都是对方把钱转给我，在让我给对方提供的银行账户转账的，我自己的钱是被一个户名叫特约商户的扣款的，然后我就意识到自己被骗了，总共被骗30600元。嫌疑人使用的银行账户：102120241010062（特约工银E钱包）。嫌疑人使用的通信工具：微信ningg5（昵称：宁）。</t>
  </si>
  <si>
    <t>2022-10-18 10:35:33</t>
  </si>
  <si>
    <t>2022-10-14 12:01:00</t>
  </si>
  <si>
    <t>潘家林</t>
  </si>
  <si>
    <t>2022-09-17 16:00:00</t>
  </si>
  <si>
    <t>15277215842</t>
  </si>
  <si>
    <t>452223198612072054</t>
  </si>
  <si>
    <t>A4502235100002022090048</t>
  </si>
  <si>
    <t>罗晓兰被诈骗案</t>
  </si>
  <si>
    <t>2022-09-14 10:10:00-2022-09-14 13:22:00</t>
  </si>
  <si>
    <t>鹿寨县鹿寨镇景恒尚城2栋2602室</t>
  </si>
  <si>
    <t>2022年9月14日14时许，罗晓兰报警称：在鹿寨县鹿寨镇景恒尚城2栋2602室，我在网上搜索到了一款名叫“你我优借”的APP，我在该平台注册并申请了一笔贷款，平台提示绑定的银行卡不符，我就在平台内联系客服，对方称我操作失误，引导我下载了一个名叫“语音专线”的APP，我在该APP内联系对方财务，对方称需要转账一笔保证金拦截贷款下发，于是我就给对方提供的银行账户转账了一笔款项，对方收到后又要求我继续转账，我才意识到自己被骗了，总共被骗6000元，嫌疑人使用的银行账户：6236563170002395626（田智旭  中国建设银行）。嫌疑人使用的通信工具：你我优借：客服、语音专线APP：3363（昵称：陈佩）。涉案APP：你我优借APP、语音专线APP。</t>
  </si>
  <si>
    <t>2022-10-18 10:37:28</t>
  </si>
  <si>
    <t>2022-10-14 12:03:00</t>
  </si>
  <si>
    <t>罗晓兰</t>
  </si>
  <si>
    <t>2022-09-14 14:00:00</t>
  </si>
  <si>
    <t>13152565256</t>
  </si>
  <si>
    <t>452223198103290520</t>
  </si>
  <si>
    <t>A4502023200002022100020</t>
  </si>
  <si>
    <t>黄瑜被诈骗案</t>
  </si>
  <si>
    <t>2022-10-13 09:00:00-2022-10-14 01:00:00</t>
  </si>
  <si>
    <t>广西柳州市城中区潭中东路中外运物流责任有限公司内</t>
  </si>
  <si>
    <t>被害人黄瑜（男，45岁，身份证号：450211197710061912，现住地：广西柳州市鱼峰区屏山大道308号1栋701室，手机号：13977282348）报案称：2022年10月13日9时许至次日1时许许，在广西柳州市城中区潭中东路中外运物流责任有限公司内，被人通过打电话，冒充京东客服，以查询到其的贷款利率过高，不符合国家标准，会影响征信。然后又以其名下的一张建设银行信用卡受信，现在需要变现，让其把钱转到安全账号内。其就添加了对方的QQ，对方向其发送了一条链接，其就点击链接进入一个京东页面，页面中有一个变更银行卡的业务，其就按照提示操作，然后把钱转给对方，被骗人民币74000元。对方电话：051983500972，07718055592，对方QQ：3310876902、162195345，对方发送的链接：https://www.fiqvo.top/，对方银行：6225330128369466。被害人银行：4563512600676775217、4367423380510099793。</t>
  </si>
  <si>
    <t>74000.00</t>
  </si>
  <si>
    <t>2022-10-17 10:58:02</t>
  </si>
  <si>
    <t>2022-10-14 17:07:32</t>
  </si>
  <si>
    <t>黄瑜</t>
  </si>
  <si>
    <t>2022-10-14 01:09:00</t>
  </si>
  <si>
    <t>13977282348</t>
  </si>
  <si>
    <t>450211197710061912</t>
  </si>
  <si>
    <t>中外运物流责任有限公司</t>
  </si>
  <si>
    <t>A4502227400002022100005</t>
  </si>
  <si>
    <t>邓秋梅被诈骗案</t>
  </si>
  <si>
    <t>2022-06-28 00:00:00-2022-10-14 00:00:00</t>
  </si>
  <si>
    <t>广西柳城县六塘镇六塘街农贸市场</t>
  </si>
  <si>
    <t>2022年10月13日23时许，被害人邓秋梅到我所报警称其自2022年6月起被人诱骗在一个叫“丰讯”的手机诈骗APP上进行刷单，前后向对方转账约24万元，因对方没有给返利发现被骗。
其中（一）、通过邓秋梅中国邮政银行卡6217986100002524460转账如下：2022-07-18，给高凤儒的中国邮政银行卡6221801000015782979，转账7840元；2022-07-19，给高凤儒的中国邮政银行卡6221801000015782979，转账1960元；2022-08-02，给高凤儒的中国邮政银行卡6221801000015782979，转账9800元；2022-08-05，给高凤儒的中国邮政银行卡6221801000015782979，转账1960元；2022-08-14，给高凤儒的中国邮政银行卡6221801000015782979，转账1960元；2022-09-05，给高凤儒的中国邮政银行卡6221801000015782979，转账17640元；2022-9-13转给高凤儒的中国建设银行卡号：6217000010176191826，转账19600元,2022-09-24，给高凤儒建设银行卡62170000101761918269，转账两笔共19600元；2022-10-08，给高凤儒的中国建设银行卡号：6217000010176191826，转账26700元；2022-10-09，给岳树文中国银行卡6217858000134076329，转账5000元；2022-10-12给高凤儒的中国建设银行卡号：6217000010176191826，转账43250元；2022-10-13，给高凤儒的中国建设银行卡号：6217000010176191826，转账三笔，分别是43250元、17300元、17300元。（二）2022年6月23日，通过邓秋梅农商银行卡：6229920500132243929转账：20222-06-23，给陈云华的宁波银行卡6214180002022388440，转账7840元；2022-06-28，给陈云华的宁波银行卡6214180002022388440，转账1960元。合计转账金额242960元。</t>
  </si>
  <si>
    <t>242960.00</t>
  </si>
  <si>
    <t>2022-10-19 08:42:56</t>
  </si>
  <si>
    <t>2022-10-14 17:10:02</t>
  </si>
  <si>
    <t>邓秋梅</t>
  </si>
  <si>
    <t>2022-10-14 00:00:00</t>
  </si>
  <si>
    <t>13657800207</t>
  </si>
  <si>
    <t>450222196507220046</t>
  </si>
  <si>
    <t>A4502255000002022100014</t>
  </si>
  <si>
    <t>韦美被诈骗案</t>
  </si>
  <si>
    <t>2022-09-15 16:19:31-2022-10-14 16:19:37</t>
  </si>
  <si>
    <t>2022年10月14日韦美报警称，其在2022年9月16日有个陌生QQ（3526332153）添加好友，对方把受害人拉进一个群里，群里发布消息称关注抖音账户返利5元，受害人尝试几单也得到了一些返利，然后加大刷单金额后对方说操作失误不能返利，受害人意识到受骗了，被骗金额12300元人民币。嫌疑人银行信息如下：收款人名字：孙雄，收款账号：6217996030001473492，收款人开户行：中国邮政储蓄银行、收款人名字：戴才明、收账号：6222620110079927654，收款人开户行：交通银行、收款人的名字：毛佳兴、收款账号：6217995010014030845，收款人开户行：中国邮政储蓄银行、收款人名字：段凯延，收款账户：6222621210021484157，收款人开户行：交通银行、收款人账户：6222620230008672716，收款人开户人：王萌，收款人开户行：交通银行、，收款人账户：6222620230008672716，收款人开户人：王萌，收款人开户行：交通银行。</t>
  </si>
  <si>
    <t>12300.00</t>
  </si>
  <si>
    <t>2022-10-17 21:13:53</t>
  </si>
  <si>
    <t>2022-10-14 20:35:54</t>
  </si>
  <si>
    <t>韦美</t>
  </si>
  <si>
    <t>2022-10-14 15:47:00</t>
  </si>
  <si>
    <t>13677806973</t>
  </si>
  <si>
    <t>452229200002084566</t>
  </si>
  <si>
    <t>A4502066300002022100021</t>
  </si>
  <si>
    <t>彭涛被诈骗案</t>
  </si>
  <si>
    <t>2022-10-13 14:08:00-2022-10-13 15:32:00</t>
  </si>
  <si>
    <t>柳州市柳江区柳石路新兴农场歪谭队路口圆通项目部工地</t>
  </si>
  <si>
    <t>2022年10月13日，事主彭涛(男，身份证：500113198910208313，住址：重庆市巴南区一品街道办事处四桥5组108号，电话：15223363845)到所报警称，其昨天中午14时许接到陌生电话:02385653455，01066279113，对方称是中国银保监会的工作人员，查询到其在网上有很多不良的贷款记录，称他们可以帮关掉不良记录并删除等，后让其进到名下中国工商银行APP里，找到融e借的APP贷款，把里面的钱全部贷出来并提现到其名下中国工商银行里在将钱转到他们提供的银行卡里，他们在帮消除贷款不良记录并帮关闭等，后彭涛按照对方的指示操作后被对方骗了36971元，彭涛通过手机银行卡转卡的方式转了36971元进入对方：中国建设银行:6217003230022906519，卡主：郑生阳。对方信息：对方电话：02385653455，01066279113，对方收款银行：中国建设银行:6217003230022906519，卡主：郑生阳。彭涛用于转账的银行：中国工商银行：6212263100017210944，户名：彭涛。</t>
  </si>
  <si>
    <t>36971.00</t>
  </si>
  <si>
    <t>2022-10-16 15:00:39</t>
  </si>
  <si>
    <t>2022-10-14 20:39:39</t>
  </si>
  <si>
    <t>彭涛</t>
  </si>
  <si>
    <t>2022-10-13 20:25:00</t>
  </si>
  <si>
    <t>15223363845</t>
  </si>
  <si>
    <t>500113198910208313</t>
  </si>
  <si>
    <t>柳州市柳江区柳石路新兴农场歪谭队路口圆通项目部工</t>
  </si>
  <si>
    <t>A4502023100002022100013</t>
  </si>
  <si>
    <t>廖石姣被诈骗案</t>
  </si>
  <si>
    <t>2022-10-14 12:10:00-2022-10-14 17:00:00</t>
  </si>
  <si>
    <t>广西柳州市城中区龙城路21号瑞泰大厦6楼603室</t>
  </si>
  <si>
    <t>2022年10月14日我大队接事主廖石姣报警称，其于2022年10月14日12时许至2022年10月14日16时许期间，在柳州市城中区龙城路21号瑞泰大厦6楼603室被一个号码是：07718055301的电话，对方自称是京东工作人员，谎称京东金条贷款利息过高，教事主操作降低手续费，为由诈骗事主180784元。嫌疑人引诱事主下载腾讯会议APP，乐博投屏APP，对方通过腾讯会议APP引导事主进行操作转账。
1、对方银行卡号：6217931145905388，田力忠；6217001590012828631，罗继剑；6217002200032216465，王翊安；6230520460029036476，袁思航。
2、对方订单号：834317879133261967918；587754815785526042214；551018826340677777211；493572022865022732015；568060548680253259710；825838611737645252418。
3、对方电话：07718055301。
事主银行卡：1、6216612600003484618的中国银行。银联云闪付：1、6226230942009786；6259760347108007；6225768332650496；6251680802695140；6259190403386695；5316930013334509。</t>
  </si>
  <si>
    <t>180784.00</t>
  </si>
  <si>
    <t>2022-10-15 16:49:41</t>
  </si>
  <si>
    <t>2022-10-14 22:00:59</t>
  </si>
  <si>
    <t>廖石姣</t>
  </si>
  <si>
    <t>2022-10-14 17:00:00</t>
  </si>
  <si>
    <t>15877229159</t>
  </si>
  <si>
    <t>450330198707201047</t>
  </si>
  <si>
    <t>广西德彰文化发展有限公司</t>
  </si>
  <si>
    <t>A4502041000002022100066</t>
  </si>
  <si>
    <t>吴思昱被诈骗案</t>
  </si>
  <si>
    <t>2022-10-14 14:15:00-2022-10-14 17:20:00</t>
  </si>
  <si>
    <t>广西柳州市柳南区航惠路3号3栋1单元301室内</t>
  </si>
  <si>
    <t>吴思昱报称：2022年月10月14日14时40分许至2022年10月14日15时05分许，在广西柳州市柳南区航惠路3号3栋1单元301室内，与网友在一个叫睦季阁（网址是http://am1mmlmm.qr95j5.buzz/）的网站上交易游戏账号，对方称在游戏平台充值了630元在平台内，客服以交纳保证金以解冻账号、账户存在高风险为由，要求多次交纳多倍保证金，其为了解冻账号，多次向对方转账，共被骗了6930元。第一笔是2022年10月14日15时40分12秒，转了630元进入陈世萍 邮政银行账户中 事主已将记录删除没有找到嫌疑人的卡号。第二笔是2022年10月14日16时55分02秒，转了6300元给陈世萍 邮政银行 6215996630000279974嫌疑人账号 6215996630000279974   陈世萍 邮政银行</t>
  </si>
  <si>
    <t>6930.00</t>
  </si>
  <si>
    <t>2022-10-16 18:21:49</t>
  </si>
  <si>
    <t>2022-10-15 00:42:23</t>
  </si>
  <si>
    <t>吴思昱</t>
  </si>
  <si>
    <t>2022-10-15 00:00:00</t>
  </si>
  <si>
    <t>13317886495</t>
  </si>
  <si>
    <t>450211199207011618</t>
  </si>
  <si>
    <t>A4502030600002022100030</t>
  </si>
  <si>
    <t>韦江色被诈骗案</t>
  </si>
  <si>
    <t>2022-10-13 14:13:02-2022-10-14 13:59:13</t>
  </si>
  <si>
    <t>柳州市鱼峰区鸡喇路柳机生活区工商银行</t>
  </si>
  <si>
    <t>报警人韦江色，男，1972年09月09日出生，汉族，户籍所在地广西柳州市大桥园艺场龙珠大队81号，现住广西柳州市南环路新坡小苑3栋5单元2-302，居民身份证号码450221197209092419。经核实其2022年10月13日在对方要求下载“东方证券”APP炒股投资，然后充值到平台上投资，共被骗了两笔，总共46075元。韦江色在广西柳州市鱼峰区鸡喇路柳机生活区工商银行以个人转账的方式转进对方账户，第一笔是2022年10月13日14时13分02秒转13291元到嫌疑人账户6212261207009513326，户名黄开翔 ；第二笔于2022年10月14日13时59分13秒转32784元到嫌疑人账户是6222032110000782444，户名黄仕福32784元，总共46075元。受害人韦江色的银行是中国工商银行，卡号是6212262105007291763。</t>
  </si>
  <si>
    <t>46075.00</t>
  </si>
  <si>
    <t>2022-10-17 17:08:54</t>
  </si>
  <si>
    <t>2022-10-15 03:19:38</t>
  </si>
  <si>
    <t>韦江色</t>
  </si>
  <si>
    <t>2022-10-14 21:14:00</t>
  </si>
  <si>
    <t>18775114608</t>
  </si>
  <si>
    <t>450221197209092419</t>
  </si>
  <si>
    <t>A4502030600002022100028</t>
  </si>
  <si>
    <t>苏信明被诈骗案</t>
  </si>
  <si>
    <t>2022-09-24 12:08:15-2022-09-24 13:08:01</t>
  </si>
  <si>
    <t>广西柳州市鱼峰区柳石路五岔路旁的农业银行</t>
  </si>
  <si>
    <t>苏信明，男，1965年07月24日出生，汉族，户籍所在地广西南宁市武鸣区仙湖镇苏梁村公程屯31号，现住广西柳州市鱼峰区柳石路宝莲新都23栋3单元202，居民身份证号码450122196507243517。其报案称在2022年09月24日在家里玩手机想买一辆叉车，就在闲鱼网与一名女子聊天，后加对方的微信账号（WXID_OWQG4PHJ,XBS22,昵号：心雨），经过聊天其同意于2022年09月24日12时08分15秒转账给对方35000元人民币，到2022年10月13日对方还没有没收到车，，对方已经将其拉黑，后来所报案。对方的银行转账账号：6215580302001058573 中国工商银行 李宝炎。受害人苏信明转账的银行卡信息：柳州农行城中柳石支行苏信明 卡号：6228480858715721677。</t>
  </si>
  <si>
    <t>2022-10-17 17:09:50</t>
  </si>
  <si>
    <t>2022-10-15 03:20:34</t>
  </si>
  <si>
    <t>苏信明</t>
  </si>
  <si>
    <t>2022-10-14 16:26:00</t>
  </si>
  <si>
    <t>13457208306</t>
  </si>
  <si>
    <t>450122196507243517</t>
  </si>
  <si>
    <t>A4502050400002022100054</t>
  </si>
  <si>
    <t>覃莹婷被诈骗案</t>
  </si>
  <si>
    <t>2022-10-14 00:00:00-2022-10-15 00:00:00</t>
  </si>
  <si>
    <t>广西壮族自治区柳州市柳北区跃进路100号和兴园小区5栋2单元2106室</t>
  </si>
  <si>
    <t>事主覃莹婷（身份证：452227198706020269，地址：广西柳州市柳北区锦绣路3号20栋3单元201室，电话：13977206452）来所报警称：其于2022年10月14日在广西壮族自治区柳州市柳北区跃进路100号和兴园小区5栋2单元2106室家中上网，登录了闲鱼网站打算卖几双旧鞋子，然后有人联系事主，谈好价格后对方称支付不了，然后对方让事主扫描二维码加了一个“闲鱼网客服中心”，对方让事主转钱，事主先后转账给对方14000元人民币。对方账号（用户名：赵贵东，交通银行卡号：6222622430001136309）、（周万超，招商银行号码：6214835738845773）、（马阳，建设银行卡号：6217003850019001394）。</t>
  </si>
  <si>
    <t>2022-10-18 08:38:28</t>
  </si>
  <si>
    <t>2022-10-15 07:41:18</t>
  </si>
  <si>
    <t>覃莹婷</t>
  </si>
  <si>
    <t>13977206452</t>
  </si>
  <si>
    <t>452227198706020269</t>
  </si>
  <si>
    <t>A4502066100002022100087</t>
  </si>
  <si>
    <t>韦桃芝被诈骗案</t>
  </si>
  <si>
    <t>2022-10-11 10:00:00-2022-10-13 21:30:00</t>
  </si>
  <si>
    <t>柳州市柳江区拉堡镇碧桂园40栋3301室</t>
  </si>
  <si>
    <t>韦桃芝报警称，在2022年10月11日10时许，在柳州市柳江区拉堡镇碧桂园40栋3301室家中，被人通过微信介绍到"ZCD"做兼职刷单，后其被对方以违规操作及账号被冻结需要解封等理由要求转账，后其通过手机银行将33000元转账对方指定账号后发现被骗，损失价值约：33000元，涉诈信息：对方微信：SoIo_7uu昵称：soIo，“ZCD”APP下载网址：https://r5c8h.rptiukz.com/34r1p。湖北鑫玺有限公司的湖北银行：10090210000000781，唐山宁戈建材销售有限公司的建设银行：13050162530800001367。被害人：韦桃芝，电话：13788621830，身份证：450221199401021943，住址：柳州市柳江区拉堡镇碧桂园40栋3301室。</t>
  </si>
  <si>
    <t>2022-10-15 18:53:02</t>
  </si>
  <si>
    <t>2022-10-15 09:26:43</t>
  </si>
  <si>
    <t>韦桃芝</t>
  </si>
  <si>
    <t>2022-10-13 22:38:00</t>
  </si>
  <si>
    <t>13788621830</t>
  </si>
  <si>
    <t>450221199401021943</t>
  </si>
  <si>
    <t>A4502033200002022100015</t>
  </si>
  <si>
    <t>施文被诈骗案</t>
  </si>
  <si>
    <t>2022-10-13 17:57:00-2022-10-13 19:00:00</t>
  </si>
  <si>
    <t>广西柳州市鱼峰区屏山大道荣和千千树6栋13-05室</t>
  </si>
  <si>
    <t>施文（身份：450204198409081034 住址：广西柳州市鱼峰区屏山大道荣和千千树6栋13-05室 电话：13788525634）报案称，于2022年10月13日17时许，在广西柳州市鱼峰区屏山大道荣和千千树6栋13-05室，其被冒充是京东客服人员，说其的京东金条的利率过高，影响征信，要帮其取消额度，让其配合操作之后就被骗了，被骗了224900元。我接到一个电话“17636625689”，对方自称京东客服人员，说我的京东金条的利率过高，说我的额度过高，要帮我取消额度，不然就会影响我的征信，每个月还会按时自动扣我的款。当时我就害怕了，因为我确实之前在京东买过东西。我按照对方提示，去手机的应用商店下载了一个叫“会迅通”APP，对方通过语音引导我去操作，因为“会迅通”有一个共享屏幕的功能，对方可以看见我的手机操作。对方说我在中国银行APP中有一个中银E贷里有一笔193000元的额度，想叫我去把这个额度清零。他就教我把这笔钱提现到我的中国银行卡中，他再提供了一张卡，我就把这笔钱全部转过去了。我转过去之后，对方说因为我跟他的通话时间太久了，会导致我的建设银行卡被冻结。就叫我把我自己原来在银行卡内的钱转过去给他了，还叫我不要再登录建设银行APP，等第二天对方会把这笔钱转回给我。之后对方又叫我进入农村信用社APP去操作，要把贷款取消了，当时我在信用社的贷款额度是两万元，对方又叫我去把这笔钱转到自己的银行卡中，但是我因为被限额，只能提现一万元出来。接着我又把这笔钱转过去给他了。之后又叫我进到我的中国银行APP中，为了保护我的资金，又叫我把一笔钱转过去给他。转完后，他就叫我不要再登录银行APP了，等第二天会把我的钱退回来给我，而且也已经把我的银行贷款额度取消了。之后.1、刘燕，广发银行，6258101702412273，2、张正府，中国银行，6217002210040079284，3、谭春林，农业银行，6228480479034348579.对方的电话：17636625689，对方在“会迅通”APP会议室的名称：16228328376个人会议室，会议ID:199824583。</t>
  </si>
  <si>
    <t>224900.00</t>
  </si>
  <si>
    <t>2022-10-15 16:50:03</t>
  </si>
  <si>
    <t>2022-10-15 09:39:33</t>
  </si>
  <si>
    <t>施文</t>
  </si>
  <si>
    <t>13788525634</t>
  </si>
  <si>
    <t>450204198409081034</t>
  </si>
  <si>
    <t>A4502023200002022100022</t>
  </si>
  <si>
    <t>胡洁被诈骗案</t>
  </si>
  <si>
    <t>2022-10-14 16:30:00-2022-10-14 23:30:00</t>
  </si>
  <si>
    <t>广西柳州市城中区桂柳路三门江中学内</t>
  </si>
  <si>
    <t>被害人胡洁（女，26岁，身份证号：450126199510201384，现住地：广西柳州市鱼峰区三柳大院16栋1单元5-2室，手机号：15877282733）报案称：2022年10月14日16时30分许至当日23时30分许，在广西柳州市城中区桂柳路三门江中学内，被人通过打电话，冒充银监会的工作人员，以其的支付宝还是大学生时期的信息，现需要其进行修改，如果不改就会被停用，并影响征信。然后对方就让其下载“腾讯会议”APP，输入会议号进行联系。其就按照对方的指示进行操作，从支付宝的借呗和花呗上把钱提到自己名下的银行卡上，然后再通过银行卡把钱转给对方，被骗人民币72953元。对方电话：07718055893，被害人无法提供对方“腾讯会议”账号和下载链接，对方银行：6217002390017129336、6215340300889465606、6223150083133539、6217003800002760068。被害人银行：6217003390003636657、6217852600013448964。</t>
  </si>
  <si>
    <t>72953.00</t>
  </si>
  <si>
    <t>2022-10-18 16:45:55</t>
  </si>
  <si>
    <t>2022-10-15 13:04:44</t>
  </si>
  <si>
    <t>胡洁</t>
  </si>
  <si>
    <t>2022-10-14 23:44:00</t>
  </si>
  <si>
    <t>15877282733</t>
  </si>
  <si>
    <t>450126199510201384</t>
  </si>
  <si>
    <t>柳州市三门江中学</t>
  </si>
  <si>
    <t>A4502041400002022100011</t>
  </si>
  <si>
    <t>韦华锦被诈骗案</t>
  </si>
  <si>
    <t>2022-10-14 15:57:00-2022-10-14 18:29:00</t>
  </si>
  <si>
    <t>柳州市柳南区河西工业园广西安康检测科技有限公司</t>
  </si>
  <si>
    <t>韦华锦报警称，2022年10月14日15时57分许，其在河西工业园广西安康检测科技有限公司上班时，有人冒充微粒贷客服用电话07735222706拨打报警人手机，以调整贷款利率的名义，让报警人2022年10月14日17时11分31秒从自己的银行卡转12000元到何强银行卡（交通银行6222622350000448267），接着嫌疑人又用固定电话07735220138冒充京东金融客服工作人员，以调整贷款利率的名义，让报警人于2022年10月14日18时29分09秒从自己的银行卡转款5500元到对方向腾飞银行卡（中国邮政储蓄银行6217995200141373669），被骗转账两次，合计被骗损失17500元。</t>
  </si>
  <si>
    <t>2022-10-15 23:53:48</t>
  </si>
  <si>
    <t>2022-10-15 15:24:41</t>
  </si>
  <si>
    <t>韦华锦</t>
  </si>
  <si>
    <t>2022-10-15 09:09:00</t>
  </si>
  <si>
    <t>13367725750</t>
  </si>
  <si>
    <t>450104197910160553</t>
  </si>
  <si>
    <t>广西安康检测科技有限公司</t>
  </si>
  <si>
    <t>A4502041000002022100067</t>
  </si>
  <si>
    <t>申振荣被诈骗案</t>
  </si>
  <si>
    <t>2022-10-14 14:00:00-2022-10-15 12:00:00</t>
  </si>
  <si>
    <t>广西柳州市柳南区柳邕路277号风华商业楼1楼16号“华雄不锈钢”门面</t>
  </si>
  <si>
    <t>报警人申振荣（男，汉族，1968年2月2日生，中专文化，户籍地址：湖南省祁东县归阳镇状元桥村马栏组，现住址：广西柳州市柳南区柳邕路277号风华商业楼1楼16号“华雄不锈钢”门面，身份证号：430426196802022715，联系电话：18077219018，微信昵称：华雄不锈钢（申振荣）18077219018，微信号：a18077219018。），报警称在2022年10月14日14时许至2022年10月15日12时许期间，在广西柳州市柳南区柳邕路277号风华商业楼1楼16号“华雄不锈钢”门面内被人以购物为名诈骗人民币191400元。嫌疑人李卓立，中国银行账号： 6216607000019715849；嫌疑人朱有福 ，中国建设银行账号： 6217003320067262231。</t>
  </si>
  <si>
    <t>191400.00</t>
  </si>
  <si>
    <t>2022-10-16 10:58:33</t>
  </si>
  <si>
    <t>2022-10-15 15:41:12</t>
  </si>
  <si>
    <t>周健豪</t>
  </si>
  <si>
    <t>15778251699</t>
  </si>
  <si>
    <t>申振荣</t>
  </si>
  <si>
    <t>2022-10-15 12:02:00</t>
  </si>
  <si>
    <t>18077219018</t>
  </si>
  <si>
    <t>430426196802022715</t>
  </si>
  <si>
    <t>A4502266200002022100003</t>
  </si>
  <si>
    <t>张海燕被诈骗案</t>
  </si>
  <si>
    <t>2022-10-15 00:00:00-2022-10-16 00:00:00</t>
  </si>
  <si>
    <t>富禄乡</t>
  </si>
  <si>
    <t>2022年10月15日15时张海燕到三江县公安局富禄派出所报警人称：其于2022年10月15日11时左右在三江县富禄乡天天见超市内通过微信联系超市店长称：部队要在三江进行军事演习，需要购买物资，后对方把订单发给店长，对方要自热米饭，超市没有货，后对方推荐一个供货商的微信给其，其和供货商采购时，供货商称车祸住院，便把厂家负责人的信息给其，其联系厂家负责人，厂家称需要转账订购才能发货，后其向对方指定的账户进行转账。转账完后，部队又称需要加购，因部队没有给定金给其，其就怀疑，后意识到被骗就到公安机关报警处理。嫌疑人账号：越国卿，中国银行，6217856000014201528。总共被骗39200元。</t>
  </si>
  <si>
    <t>39200.00</t>
  </si>
  <si>
    <t>2022-10-17 09:30:33</t>
  </si>
  <si>
    <t>2022-10-15 15:53:46</t>
  </si>
  <si>
    <t>张海燕</t>
  </si>
  <si>
    <t>15197976328</t>
  </si>
  <si>
    <t>430521198109023800</t>
  </si>
  <si>
    <t>A4502023200002022100023</t>
  </si>
  <si>
    <t>尹思慧被诈骗案</t>
  </si>
  <si>
    <t>2022-10-14 16:30:00-2022-10-14 18:00:00</t>
  </si>
  <si>
    <t>广西柳州市城中区高新一路柳州市人民检察院内</t>
  </si>
  <si>
    <t>被害人尹思慧（女，35岁，身份证号：450205198706220789，现住地：广西柳州市城中区桂景茗苑1单元703室，手机号：13977270042）报案称：2022年10月14日16时30分许至当日18时许，在广西柳州市城中区高新一路柳州市人民检察院内，被人通过打电话，冒充京东白条的客服，以其有一笔贷款额度下发，已经超过国家标准，要求其把额度清零，不清零就会影响征信。然后对方让其下载一个叫”乐播投屏“APP，并共享手机屏幕，其就按照对方的指示进行操作，从银行进行贷款，然后把钱转给对方，被骗人民币59100元。对方电话：07718055305，被害人无法提供对方”乐播投屏“账号和下载链接，对方银行：6217995840040533788。被害人银行：6217003380007507418。</t>
  </si>
  <si>
    <t>59100.00</t>
  </si>
  <si>
    <t>2022-10-19 08:50:00</t>
  </si>
  <si>
    <t>2022-10-15 17:04:03</t>
  </si>
  <si>
    <t>尹思慧</t>
  </si>
  <si>
    <t>2022-10-14 18:25:00</t>
  </si>
  <si>
    <t>13977270042</t>
  </si>
  <si>
    <t>450205198706220789</t>
  </si>
  <si>
    <t>柳州市人民检察院</t>
  </si>
  <si>
    <t>A4502040700002022100018</t>
  </si>
  <si>
    <t>张斌被诈骗案</t>
  </si>
  <si>
    <t>2022-07-18 13:00:00-2022-07-18 18:50:50</t>
  </si>
  <si>
    <t>柳州市柳南区潭中西路520宾馆四楼柳州市创兴旅游文化合伙企业工作室</t>
  </si>
  <si>
    <t>2022年7月18日13时许，受害人张斌在柳州市柳南区潭中西路520宾馆四楼柳州市创兴旅游文化合伙企业工作室内接到一个陌生电话（号码：0731-82230817）的来电，对方自称是京东客服，对方讲说经过他们查询，说受害人的京东APP绑定的第三方支付涉嫌违规，现在已经被冻结，可以帮其解除冻结，然后对方让受害人加了对方的QQ（1917132914），在QQ指导其怎么操作，对方让其登录手机银行的APP进行操作，受害人在对方的指示下，将手机银行APP里面的贷款提取到银行卡，然后对方讲需要验证其的信息，受害人将贷款出来的钱又陆续转账到对方提供的账户内，转完之后其就发现不对了，对方还让起继续贷款转钱，受害人发现被骗了。嫌疑账户：1、中国农业银行，卡号6230522390068989772，户名陈柯瑞；2、天津农商银行，卡号6231 0399 1900 9893 174，户名刘海婻；3、中国建设银行，卡号6217 0071 4001 1815 454，户名杨倩；4、中国邮政储蓄银行，卡号6217 9933 0005 8574，户名琚俊凯；5、中国建设银行，卡号623058000365171334，户名程璇；6、上海银行，卡号6221 4830 9342 8272，户名杨民栋。嫌疑人的QQ号:1917132914，嫌疑人的电话号码：0731-82230817。受害人QQ号：3497018337，手机号13768344543；中国建设银行的银行卡：6217003380001269254，广发银行的银行卡号：6214625721000291390，中信银行的银行卡号：6217733001506270，交通银行的银行卡号：6222600520002180169，光大银行的银行卡号：6226632702102612，兴业银行的银行卡号：622908553027888116。</t>
  </si>
  <si>
    <t>158254.00</t>
  </si>
  <si>
    <t>2022-10-16 10:58:19</t>
  </si>
  <si>
    <t>2022-10-16 00:07:15</t>
  </si>
  <si>
    <t>张斌</t>
  </si>
  <si>
    <t>2022-10-15 16:15:00</t>
  </si>
  <si>
    <t>13768344543</t>
  </si>
  <si>
    <t>45021119700909111X</t>
  </si>
  <si>
    <t>A4502040700002022100019</t>
  </si>
  <si>
    <t>钟健被诈骗案</t>
  </si>
  <si>
    <t>2022-10-15 15:00:00-2022-10-15 19:00:00</t>
  </si>
  <si>
    <t>广西柳州市柳南区河西路12-15号私人房</t>
  </si>
  <si>
    <t>在2022年10月12日15时许，受害人钟健在广西柳州市柳南区河西路12-15号私人房的家里,接到了一个陌生女子的电话（号码：13405008798），对方自称是招联金融有限公司的客服，问受害人有没有贷款意向，受害人刚好需要资金，然后对方让其加客服微信（ 微信号:wxid-zrth36aqrnyd22），对方让其登录一个网址（网址已删除，名称也不记得了），受害人在这个网址里面注册输入其的个人信息，注册完以后，受害人看到这个贷款网站上面可以贷得50000元，然后其提现到银行卡，对方跟其讲在贷款平台提供的银行卡号出现差错导致提现的资金被冻结，以需要拿钱解冻为借口，让受害人转给对方100000元才能解冻，在2022年10月15日15时15分37秒向对方提供的账户名为：杜楠、账号为6013826102048336500的中国银行账户转账了25000元人民币;
于2022年10月15日19时04分38秒向对方提供的账户名为：徐中亮、账号为6217001140053974751的建设银行账户转账了59000元人民币;
于2022年10月15日19时49分09秒向对方提供的账户名为：郭乾江、账号为6228270397023957370的农业银行账户转账了16000元人民币.
，一共转了100000元到对方指定的账户，受害人转完钱以后，依然没有见到放款到其银行卡，受害发现被骗就来报案了。受害人中信银行账号：6217733001303280，我微信账号：zj13471203677。</t>
  </si>
  <si>
    <t>2022-10-16 10:58:08</t>
  </si>
  <si>
    <t>2022-10-16 10:37:08</t>
  </si>
  <si>
    <t>钟健</t>
  </si>
  <si>
    <t>2022-10-16 03:40:00</t>
  </si>
  <si>
    <t>13471203677</t>
  </si>
  <si>
    <t>450902198612282312</t>
  </si>
  <si>
    <t>A4502030800002022100026</t>
  </si>
  <si>
    <t>覃国亟被诈骗案</t>
  </si>
  <si>
    <t>柳石路洛维园艺场红园新村6栋16号</t>
  </si>
  <si>
    <t>报警人覃国亟（身份证：452702199812013278，18877213891）报警称，2022年10月15日11时时许，在广西柳州市鱼峰区柳石路洛维园艺场红园新村6栋16号家中被人以刷单返利的方式诱骗充值，通过网站链接（https://jm.orcuttbrew.com）进入，按照对方提示进行充值刷单，后发现充值后无法提现，对方谎称因充值积分不够，需要继续充值，满足积分条件后就能返利，报警人按照对方的指示操作，陆续将钱转入对方提供的账户内，共被骗30000元。嫌疑人账号：季长闯，中国建设银行，6236680010002426781。</t>
  </si>
  <si>
    <t>2022-10-22 15:55:42</t>
  </si>
  <si>
    <t>2022-10-16 12:49:56</t>
  </si>
  <si>
    <t>15777272766</t>
  </si>
  <si>
    <t>覃国亟</t>
  </si>
  <si>
    <t>2022-10-16 01:55:00</t>
  </si>
  <si>
    <t>18877213891</t>
  </si>
  <si>
    <t>452702199812013278</t>
  </si>
  <si>
    <t>A4502066100002022100109</t>
  </si>
  <si>
    <t>卢奕伶被诈骗案</t>
  </si>
  <si>
    <t>2022-10-15 10:00:00-2022-10-15 22:00:00</t>
  </si>
  <si>
    <t>广西柳州市柳江区拉堡镇丰泽盛景广场5栋2单元302室</t>
  </si>
  <si>
    <t>卢奕伶报警称，其于2022年10月15日10时许，我在广西柳州市柳江区拉堡镇兴柳路320号丰泽盛景广场5栋2单元302室家中收到陌生号码17301372109和19354606840发来的短信，内容是天普公司已被苏宁易购收购，现苏宁易购可以对学员进行赔偿，还附带了QQ号779347734,，随后就添加QQ群，随后被引诱到苏宁易购，网址：www.snshope95.com/index进行刷单诈骗，后被对方已未完成连单任务方式要求其转账，后并通过手机银行进行转账到指定银行账号后发现被骗，损失价值约19500元。涉诈信息：重庆先竺家政服务有限公司建设银行账号：50050100414100004927，海南风豪韵商贸有限公司中国农业银行账号：21225001040022581，短信号码：17301372109、19354606840，QQ群号：642650539、590931210、779347734。事主信息：中国建设银行：6236683380000984728，电话：13597069559，QQ：38042054。报警人：卢奕伶，现住广西柳州市柳江区拉堡镇兴柳路320号丰泽盛景广场5栋2单元302室，居民身份证号码420521198104205021，联系电话13597069559。</t>
  </si>
  <si>
    <t>2022-10-19 16:53:07</t>
  </si>
  <si>
    <t>2022-10-16 15:57:54</t>
  </si>
  <si>
    <t>卢奕伶</t>
  </si>
  <si>
    <t>2022-10-15 23:08:00</t>
  </si>
  <si>
    <t>13597069559</t>
  </si>
  <si>
    <t>420521198104205021</t>
  </si>
  <si>
    <t>A4502991400002022100034</t>
  </si>
  <si>
    <t>莫兰倩被诈骗案</t>
  </si>
  <si>
    <t>2022-10-14 15:57:00-2022-10-14 21:00:00</t>
  </si>
  <si>
    <t>雒容镇雒柳路二巷1号私人房</t>
  </si>
  <si>
    <t>莫兰倩（女，身份证：452724199002152688，户籍：广西环江南毛族自治县明伦镇社区下末屯3号，现住址：广西柳州市鱼峰区雒容镇半塘村坪龙屯35号，电话：15277874903）来所报警称：2022年10月14日16时许至21时许，我在柳州市鱼峰区雒容镇雒柳路二巷1号出租房接到电话（07755702141、0771-6016021）称是京东金条客服人员，告知说在后台查询到我在京东上注册了京东金条贷款业务，不注销会影响个人征信。然后他发了一个网站链接(xn-xhq9mk5hc0ai82e.cc)给我，我按照对方说的在网站上看到个人征信的安全系数过低，然后让我下载“会议通云会议APP”（下载链接：m.qqtf.com），在上面教我如何操作，先后向对方抖音账号（账号：aa9890295，昵称：nice（他人））转账3850元，最后，我意识到被骗了。之后对方让我继续充钱，但是我没有钱了，才发现自己被骗了。</t>
  </si>
  <si>
    <t>3850.00</t>
  </si>
  <si>
    <t>2022-10-22 15:33:08</t>
  </si>
  <si>
    <t>2022-10-16 17:31:00</t>
  </si>
  <si>
    <t>莫兰倩</t>
  </si>
  <si>
    <t>2022-10-14 21:37:00</t>
  </si>
  <si>
    <t>15277874903</t>
  </si>
  <si>
    <t>452724199002152688</t>
  </si>
  <si>
    <t>A4502023200002022100025</t>
  </si>
  <si>
    <t>梁莉被诈骗案</t>
  </si>
  <si>
    <t>2022-10-15 14:30:00-2022-10-15 18:00:00</t>
  </si>
  <si>
    <t>广西柳州市城中区文兴路彰泰红小区1栋1801室</t>
  </si>
  <si>
    <t>被害人梁莉（女，45岁，身份证号：45020419770490043，住址地：广西柳州市柳南区城站路南一巷11号，手机号：18907725526）报案称：2022年10月15日14时30分许至当日18时许，在广西柳州市城中区文兴路彰泰红小区1栋1801室，被人通过打电话，冒充京东客服，以其的京东账户内的金条利率过高，现在需要解除，不解除会影响征信。然后对方让其用手机拨打**21*01066279113这个号码，其就进入了电话会议。其就按照对方的要求进入官方的京东APP操作，京东金条就取消了，其就相信了对方。然后对方又以其的京东账户关联了微粒贷，现在需要一起取消，不取消就会影响征信。对方就叫其在微粒贷上借钱，然后把借出来的钱转给对方。其把钱转给对方后发现被骗，被骗人民币105000元。对方电话：05398550045，对方叫其拨打的会议电话：**21*01066279113，对方银行：6221804520001129676。被害人银行：6217003380002363775。</t>
  </si>
  <si>
    <t>2022-10-20 17:16:03</t>
  </si>
  <si>
    <t>2022-10-16 19:35:55</t>
  </si>
  <si>
    <t>梁莉</t>
  </si>
  <si>
    <t>2022-10-15 21:01:00</t>
  </si>
  <si>
    <t>18907725526</t>
  </si>
  <si>
    <t>450204197704090043</t>
  </si>
  <si>
    <t>A4502023200002022100027</t>
  </si>
  <si>
    <t>韦刘杏被诈骗案</t>
  </si>
  <si>
    <t>2022-10-15 16:00:00-2022-10-15 18:00:00</t>
  </si>
  <si>
    <t>广西柳州市城中区桂中大道阳光100城市广场2号写字楼28楼2号办公室</t>
  </si>
  <si>
    <t>被害人韦刘杏（女，22岁，身份证号：452730200010103547，现住地：广西都安县九渡乡九伶村果上屯1号，手机号：18378876895）报案称：2022年10月15日16时许至当日18时许，在广西柳州市城中区桂中大道阳光100城市广场2号写字楼28楼2号办公室，其在一个QQ群看到招聘兼职的广告，然后就对方联系，对方就冒充抖音商家客服，叫其在抖音购物平台做刷单任务，完成任务后就进行返利。其就在抖音平台上做完刷单任务后，对方没有进行返利，还以各种理由叫其继续刷单做任务，被骗人民币10464.8元。对方QQ群号：1019310705，对方QQ：3148472526，对方银行：6231900000245049180。被害人银行：621412011005500626。</t>
  </si>
  <si>
    <t>10464.80</t>
  </si>
  <si>
    <t>2022-10-21 08:30:11</t>
  </si>
  <si>
    <t>2022-10-16 19:36:30</t>
  </si>
  <si>
    <t>韦刘杏</t>
  </si>
  <si>
    <t>2022-10-15 20:10:00</t>
  </si>
  <si>
    <t>18378876895</t>
  </si>
  <si>
    <t>452730200010103547</t>
  </si>
  <si>
    <t>A4502023200002022100026</t>
  </si>
  <si>
    <t>罗柳爱被诈骗案</t>
  </si>
  <si>
    <t>2022-10-14 11:46:00-2022-10-15 17:00:00</t>
  </si>
  <si>
    <t>广西柳州市城中区晨华路东郡鼎苑27栋3004室</t>
  </si>
  <si>
    <t>被害人罗柳爱（女，33岁，身份证号：450222198811211629，现住地：广西柳城县太平镇山咀村民委山嘴屯63号，手机号：13657806973）报案称：2022年10月14日11时46分许至次日17时许，在广西柳州市城中区晨华路东郡鼎苑27栋3004室，被人通过打电话，冒充京东客服，以其的京东账户金条利率过高，国家不允许，不关闭就会影响征信。对方就让其在手机商城中下载一个叫“全视通”的会议APP，然后对方就叫其在该APP上加入视频会议，并把手机屏幕共享给对方，就其按照对方的指示进行操作，在京东APP上进行贷款，然后把贷款得到的钱转给对方，过后其发现被骗，被骗人民币22355.58元。对方电话：07765583760，被害人无法提供对方“全视通”APP的账号和下载链接，对方银行：6217923178575428、6222032806007473149。被害人银行：6222022105010318363。</t>
  </si>
  <si>
    <t>22355.58</t>
  </si>
  <si>
    <t>2022-10-20 16:56:42</t>
  </si>
  <si>
    <t>2022-10-16 19:36:58</t>
  </si>
  <si>
    <t>罗柳爱</t>
  </si>
  <si>
    <t>2022-10-15 17:18:00</t>
  </si>
  <si>
    <t>13657806973</t>
  </si>
  <si>
    <t>450222198811211629</t>
  </si>
  <si>
    <t>狮王教育</t>
  </si>
  <si>
    <t>A4502255900002022100001</t>
  </si>
  <si>
    <t>游昌雄被诈骗案</t>
  </si>
  <si>
    <t>2022-10-16 16:00:00-2022-10-16 19:00:00</t>
  </si>
  <si>
    <t>四荣乡荣地村</t>
  </si>
  <si>
    <t>2022年10月16日19时许，游昌雄到四荣派出所报案称：2022年10月16日16时许在融水县四荣乡荣地村融从高速龙女沟2号隧道工地上接到一个陌生电话（19979101684）对方称是中国农业银行的业务员，并让我添加他的微信，对方称可以帮我办理一张额度为十万元额度的信用卡，而后称我的流水不够并让我提供一张银行卡给对方，对方帮我做流水，后面被对方以办理信用卡填写银行卡号有误，需要交流水费及重新认证被诈骗12万元人民币，分三次转账给对方，第一笔和第二笔转到户名杨志斌，中国建设银行，账号：6217003850025617324，金额分别为7879.00元人民币、12121.00元人民币；第三笔转到户名刘杰聪，中国农业银行，账号：6230520690029981871，金额100000.00元人民币，共计120000.00元人民币。</t>
  </si>
  <si>
    <t>2022-10-19 17:16:24</t>
  </si>
  <si>
    <t>2022-10-16 20:05:13</t>
  </si>
  <si>
    <t>游昌雄</t>
  </si>
  <si>
    <t>2022-10-16 18:29:00</t>
  </si>
  <si>
    <t>15187611222</t>
  </si>
  <si>
    <t>云南</t>
  </si>
  <si>
    <t>350128198602061512</t>
  </si>
  <si>
    <t>A4502256800002022100002</t>
  </si>
  <si>
    <t>石秀梅被诈骗案</t>
  </si>
  <si>
    <t>2022-10-16 15:58:00-2022-10-16 17:10:00</t>
  </si>
  <si>
    <t>融水苗族县大年乡村中寨屯37号</t>
  </si>
  <si>
    <t>2022年10月16日18时许，石秀梅至融水苗族县公安局大年派出所报案称，10月16日下午15时接到一个电话0035697004063自称是网购平台厂家客服，想对石秀梅购买的话筒质量不好进行赔偿，石秀梅想着有利可图便相信了对方，在对方添加石秀梅的微信号后，在语音电话聊天中向其提供一个银行账户，并叫石秀梅在广西融水县农村商业银行app上输入该账户为转入账户，再输入23456元的转账金额，然后将手机收到的银行短信验证告诉对方，并输入该验证码，后石秀梅看到银行短信转出23456元钱，才意识到被诈骗。嫌疑人账户：田多多，6217856100104801151。</t>
  </si>
  <si>
    <t>23456.00</t>
  </si>
  <si>
    <t>2022-10-19 17:16:55</t>
  </si>
  <si>
    <t>2022-10-16 20:05:58</t>
  </si>
  <si>
    <t>石秀梅</t>
  </si>
  <si>
    <t>2022-10-16 19:11:00</t>
  </si>
  <si>
    <t>13597127738</t>
  </si>
  <si>
    <t>522633198410263429</t>
  </si>
  <si>
    <t>A4502235400002022100005</t>
  </si>
  <si>
    <t>陆军怀被诈骗案</t>
  </si>
  <si>
    <t>2022-10-16 11:00:00-2022-10-16 16:13:00</t>
  </si>
  <si>
    <t>四排镇新庆村大河屯6号之一</t>
  </si>
  <si>
    <t>2022年10月16日16时许，陆军怀报警称：2022年10月16日11时许，在广西鹿寨县四排乡新庆村大河屯，其接到一个自称为“中国银联人保监会大学生征信更改小组”的工作人员的电话，说帮其把“花呗，京东白条，京东金条”这三个的额度归零，要是不把这三个归零的话以后会影响其个人的征信情况，之后其在手机银行转账给对方，一共三笔，第一笔是从“京东白条”贷了9800元钱，转给一个叫王俊霖的收款人，收款户行是“中国工商银行”，银行账号为：4212812315000699343。第二笔是“花呗”提了9500元钱，转给一个叫覃少姿的收款人，收款户行是“广东省农村信用社联合社”，银行账户为：4217280712000182886。第三笔是在“中国银行启航贷”贷了30000元钱，转给一个叫段丹丹的收款人，收款户行是“中国邮政储蓄银行有限责任公司，银行账户为：4221802400023417072。“花呗，京东白条，京东金条”这三个的额度还是未归零，其发现我被诈骗了，一共被诈骗了49300元钱。</t>
  </si>
  <si>
    <t>49300.00</t>
  </si>
  <si>
    <t>2022-10-17 09:29:37</t>
  </si>
  <si>
    <t>2022-10-16 21:01:00</t>
  </si>
  <si>
    <t>陆军怀</t>
  </si>
  <si>
    <t>2022-10-16 16:16:00</t>
  </si>
  <si>
    <t>18477161902</t>
  </si>
  <si>
    <t>452223199601105038</t>
  </si>
  <si>
    <t>A4502264900002022100018</t>
  </si>
  <si>
    <t>龙艳平被诈骗案</t>
  </si>
  <si>
    <t>2022-10-16 00:00:00-2022-10-17 00:00:00</t>
  </si>
  <si>
    <t>河东</t>
  </si>
  <si>
    <t>2022年10月15日20时许，龙艳平到三江县公安局河东派出所报警称：其被拉进一个名叫“01诸事顺遂”的QQ群，在群内有人介绍其去帮指定的抖音账号点赞加关注赚取佣金，龙艳平按照对方的指示操作赚取了173.8元。后对方又让龙艳平下载一个叫“LINKER领客”的手机应用进行炒股，龙艳平充钱到该APP上进行炒股，后账户内的钱无法提现，故发现被骗。龙艳平通过手机银行向对方提供的银行账户分五笔总计转账7938元，其中提现一部分钱到银行账户，共损失7645元。嫌疑人信息：1、刘伟，中国银行，6217906000023013393；2、许其兰，民生银行，6226220803202992；3、叶佳佳，中国银行，6216697800000755865；4、段欢欢，农行，6230522390035992479；5、彭科林，中国银行，6217856500010476974。</t>
  </si>
  <si>
    <t>7645.00</t>
  </si>
  <si>
    <t>2022-10-18 14:55:50</t>
  </si>
  <si>
    <t>2022-10-16 22:26:50</t>
  </si>
  <si>
    <t>龙艳平</t>
  </si>
  <si>
    <t>2022-10-16 00:00:00</t>
  </si>
  <si>
    <t>13049729051</t>
  </si>
  <si>
    <t>452228199505144012</t>
  </si>
  <si>
    <t>A4502264900002022100021</t>
  </si>
  <si>
    <t>曾思被诈骗案</t>
  </si>
  <si>
    <t>河东派出所</t>
  </si>
  <si>
    <t>2022年10月16日20时曾思到三江侗族自治县公安局河东派出所报案称，其2022年10月16日下午准备下班的时候，在微信群（现已退群）里面有人发二维码说扫码进去，然后在网址里面下载“珠影星”，之后在里面帮明星点赞，然后就会有返利，之后又叫其捐款，还声称会返利和退还本金，并且得到不菲的佣金，于是按照对方的指示操作捐款，但是一直不得钱，通过银行卡：6217683002016508前前后后给对方转了124181元，还有一笔是270元在微信上面捐款的，总共被骗124451元。2022年10月16日12时53分41秒给叶爱玲（银行卡：6210580399005540375）转2500元；2022年10月16日14时58分57秒给吴宇熙（银行卡：6217359901044346328）转10800；2022年10月16日15时55分08秒给长春庆禹环保科技有限公司（银行卡：61120078801700000524）转30800元；2022年10月16日18时16分35秒给彭正虎（银行卡：6217993000397155220）转80081元。</t>
  </si>
  <si>
    <t>124181.00</t>
  </si>
  <si>
    <t>2022-10-18 17:03:56</t>
  </si>
  <si>
    <t>2022-10-16 22:50:56</t>
  </si>
  <si>
    <t>曾思</t>
  </si>
  <si>
    <t>2022-10-17 00:00:00</t>
  </si>
  <si>
    <t>18276839838</t>
  </si>
  <si>
    <t>320502198901103260</t>
  </si>
  <si>
    <t>A4502264900002022100020</t>
  </si>
  <si>
    <t>梁荣花被诈骗案</t>
  </si>
  <si>
    <t>2022年10月16日报警人梁荣花到所称，于2022年10月12日接到一个陌生号码，之后就加了对方微信，对方在微信上与其说可以进行刷单炒股获利，而后其便通过对方提供的网址（https：//vbnmgt.zxuzqcf.com/0r0js）下载了“YOGA ”的软件，在软件上与客服进行抢单，第一次刷单炒股获利29.71元人民币后又进行第二次刷单炒股时对方称其点错单号需要修复，其便信以为真就充值了进去。2022年10月15日13时37分通过银行卡：6222022111002093964转给李嘉慧（中国农业银行卡号：6228480039546224872）1000元；2022年10月15日16时55分17秒通过银行卡：6228480858814950177转给郑志光（中国建设银行，卡号：6217001180068866899）4000元；2022年10月16日09时34分40秒通过银行卡6228480858814950177转到吉灵昊（中国农业银行，卡号：6230523440017490874）18900元，总共被骗23900元人民币，现请求公安机关处理。</t>
  </si>
  <si>
    <t>2022-10-17 11:28:09</t>
  </si>
  <si>
    <t>2022-10-16 22:52:31</t>
  </si>
  <si>
    <t>梁荣花</t>
  </si>
  <si>
    <t>13481998992</t>
  </si>
  <si>
    <t>452228197608302029</t>
  </si>
  <si>
    <t>A4502265700002022100002</t>
  </si>
  <si>
    <t>吴艳奎被诈骗案</t>
  </si>
  <si>
    <t>八江</t>
  </si>
  <si>
    <t>2022年10月15日14时许，被害人吴艳奎接到号码为“0772-8851850”的自称京东白条客服电话，称其京东白条的账号有问题需要注销，影响其以后的征信。吴艳奎按照对方操作下载了语音交流软件“亿联会议”，后吴艳奎和对方在“亿联会议”联系，并按对方的提示操作从微信微粒贷贷款75000元，后于2000年10月15日19时35分向对方提供的银行账户转去30000元，接着其又用其农业银行的账户于10月15日20时15分向对方提供的另一银行账户转去20000元，共计损失50000元。嫌疑人账户信息：1、战慧骐，农行，6228480269156449770；2、张豪，邮政，6217993000248328067。</t>
  </si>
  <si>
    <t>2022-10-18 11:10:37</t>
  </si>
  <si>
    <t>2022-10-16 22:52:44</t>
  </si>
  <si>
    <t>吴艳奎</t>
  </si>
  <si>
    <t>18276869177</t>
  </si>
  <si>
    <t>45222819880803406X</t>
  </si>
  <si>
    <t>A4502264900002022100019</t>
  </si>
  <si>
    <t>龙秀弯被诈骗案</t>
  </si>
  <si>
    <t>2022年10月16日01时许龙秀弯到三江县公安局河东派出所报警称：其在momo平台认识一名叫“焦俊”的男子，后发展成为男女朋友关系。深入交流后，对方称其有朋友在炒股网站做维护可以知道内部消息，该男子介绍其到一个名叫“宁德时代”的平台去炒股，后受害人在网上进行充值炒股。刚开始小额充值能得到返利，后加大投入，平台余额为0，便联系“焦俊”，后联系不上，意识到被骗。对方银行卡账号：1、喜金虎，建行，6217000500004885185；2、侯丹丹，江苏农村信用社6230664731008176111。总共被骗10万。</t>
  </si>
  <si>
    <t>2022-10-17 16:04:38</t>
  </si>
  <si>
    <t>2022-10-16 22:53:43</t>
  </si>
  <si>
    <t>龙秀弯</t>
  </si>
  <si>
    <t>13517523825</t>
  </si>
  <si>
    <t>45222819830203402X</t>
  </si>
  <si>
    <t>A4502023100002022100015</t>
  </si>
  <si>
    <t>李怡被诈骗案</t>
  </si>
  <si>
    <t>2022-10-13 13:00:00-2022-10-16 16:00:00</t>
  </si>
  <si>
    <t>广西柳州市城中区中山中路9号2栋1单元3106室</t>
  </si>
  <si>
    <t>李怡报案称，其于2022年10月13日13时许在广西柳州市城中区中山中路9号2栋1单元3106室家中看到一微信名为“譆”在微信群里发布了一条兼职信息，因受害人平时没有稳定收入就想做兼职刷单挣点钱，并添加了对方的微信好友，对方让受害人下载一个名为”Ourchat“的APP，通过该PP嫌疑人又让受害人下载另外一个名为“易商旅”的APP，嫌疑人通过“易商旅”给受害人下达刷单任务，于2022年10月16日15时许受害人在做4单任务后，发无法提现幡然醒悟，逐到我大队报案了。损失共计3500元人民币。受害人账户信息：中国银行账户：6216692600005889783，户主：李怡；受害人微信号：only_me1201。嫌疑人微信号:brxhaowa666，昵称：譆； 涉诈APP：1、Ourchat，https：//ourchat.com.cn/；2、易商旅，https：//ysl.hnfy198.com。嫌疑人银行账户信息：1、浦发银行6217920501828193，户主：陈豪杰；2、中国邮政储蓄6210983670000365171，户主：曹晓芹；3、中国邮政储蓄6217991430020398826，户主：刘硕。</t>
  </si>
  <si>
    <t>2022-10-17 10:48:37</t>
  </si>
  <si>
    <t>2022-10-16 23:03:28</t>
  </si>
  <si>
    <t>李怡</t>
  </si>
  <si>
    <t>2022-10-16 18:30:00</t>
  </si>
  <si>
    <t>13978052751</t>
  </si>
  <si>
    <t>450202198111210021</t>
  </si>
  <si>
    <t>A4502023100002022100014</t>
  </si>
  <si>
    <t>陆天丽被诈骗案</t>
  </si>
  <si>
    <t>2022-10-13 11:00:00-2022-10-16 11:50:00</t>
  </si>
  <si>
    <t>广西柳州市城中区友谊路4号友谊国际2单元2306室</t>
  </si>
  <si>
    <t>陆天丽报案称，其于2022年10月13日11时许在广西柳州市城中区友谊路4号友谊国际2单元2306室家中接到一陌生微信的好友申请信息，通过对方好友验证后，对方便问其是否需要做刷单兼职，恰好受害人在家全职带娃，想挣点钱便通过该微信好友申请。于2022年10月16时10时许受害人在家钟无聊，便想起做“刷单兼职”，联系对方后在对方的指示下下载了一个名为“豌豆”的APP，在里面进行刷单操作。在做两次充值后，受害人发现对方无法兑现返利并让受害人继续充值，受害人幡然醒悟并拨打110报警。损失共计3000元人民币。受害人银行账户：中国工商银行6212262102007849211，户主：陆天丽，微信号是：Luyingying823，昵称：执念；嫌疑人银行账户：兴业银行622908373125435417，户主：包涵；嫌疑人微信信息：1、dyd2168620681，昵称：九思； 2、wxid_yf3fpt8kvwja12，昵称：静静；3、企业微信号，海口訾创创商贸有限公司，昵称：客服001；涉诈APP：“豌豆”，下载网址https：//wandou01.029zxlx.xyz/。</t>
  </si>
  <si>
    <t>2022-10-17 16:43:05</t>
  </si>
  <si>
    <t>2022-10-16 23:03:52</t>
  </si>
  <si>
    <t>陆天丽</t>
  </si>
  <si>
    <t>2022-10-16 15:30:00</t>
  </si>
  <si>
    <t>13807723393</t>
  </si>
  <si>
    <t>452627198608232585</t>
  </si>
  <si>
    <t>A4502041000002022100073</t>
  </si>
  <si>
    <t>陈足才被诈骗案</t>
  </si>
  <si>
    <t>2022-10-16 11:16:00-2022-10-16 13:29:00</t>
  </si>
  <si>
    <t>柳州市柳南区航银路仙人掌宾馆后面市场33号门面</t>
  </si>
  <si>
    <t>事主陈足才（男，身份证号码452123199407044010，户籍地址广西宾阳县露圩镇上塘村委会上学村五队166号，现住址广西柳州市柳江区基隆开发区自建房，电话15678256632）报警称，其于2022年10月16日11时16分许至13时29分许，在柳州市柳南区航银路仙人掌宾馆后面市场33号门面，被电话冒充武警部队采购诈骗，共被诈骗了人民币94000元人民币。嫌疑人银行账号：嫌疑人潘哥井 中国农业银行 621336119991537437 嫌疑人江雪峰 邮政银行 6217995200218513999 嫌疑人马亮 农行 6228480128340917672 嫌疑人李茂 中国银行 6216607600005488788，嫌疑人使用的电话有18528585319，使用的微信有1、微信名是张卫国，微信号码是w1212588w；2、微信号“qaz13145200126”，微信名叫“人杰地灵”；3、企业微信名叫王安然，显示公司是秦皇岛海洋食品有限公司。损失金额94000元人民币。</t>
  </si>
  <si>
    <t>94000.00</t>
  </si>
  <si>
    <t>2022-10-22 09:42:19</t>
  </si>
  <si>
    <t>2022-10-16 23:24:19</t>
  </si>
  <si>
    <t>陈足才</t>
  </si>
  <si>
    <t>2022-10-16 15:00:00</t>
  </si>
  <si>
    <t>15678256632</t>
  </si>
  <si>
    <t>452123199407044010</t>
  </si>
  <si>
    <t>A4502053400002022100005</t>
  </si>
  <si>
    <t>兰家旺被诈骗案</t>
  </si>
  <si>
    <t>2022-10-16 14:00:00-2022-10-16 19:50:00</t>
  </si>
  <si>
    <t>广西柳州市柳北区北雀路第三小学门前</t>
  </si>
  <si>
    <t>报案人兰家旺（45020519930906131X，15077229675）称：2022年10月16日下午14时许，我在广西柳州市柳北区北雀路第三小学回家的路上，看到我手机短信里有一条贷款的短信，然后我就打开短信里的网址链接下载了一个叫“招联金融”APP，下载后在APP上申请贷款2万元贷款，申请成功后提现不出来，后被对方以银行卡填写错误，银行卡被冻结、缴纳认证金等理由要求转账，通过银行卡转账后仍然不能提现，发现被骗后报案，总共被骗50000元。对方银行：（吉林银行，卡号：6231310901002126786，户名：吕晓敏），（印江长征村镇银行，卡号：623164483000305317，户名：周前进），（中国农业银行，卡号：6228482348239112072，户名：刘西鹏）。</t>
  </si>
  <si>
    <t>2022-10-18 17:57:10</t>
  </si>
  <si>
    <t>2022-10-16 23:55:16</t>
  </si>
  <si>
    <t>兰家旺</t>
  </si>
  <si>
    <t>2022-10-16 20:30:00</t>
  </si>
  <si>
    <t>15077229675</t>
  </si>
  <si>
    <t>45020519930906131X</t>
  </si>
  <si>
    <t>柳江二中</t>
  </si>
  <si>
    <t>A4502066100002022100116</t>
  </si>
  <si>
    <t>覃秋伟被诈骗案</t>
  </si>
  <si>
    <t>2022-10-12 15:00:00-2022-10-12 19:00:00</t>
  </si>
  <si>
    <t>广西柳州市柳江区拉堡镇柳堡路一品世家1栋2单元502室</t>
  </si>
  <si>
    <t>2022年10月17日3时许，覃秋伟报警称，其于2022年10月12日15时许在广西柳州市柳江区拉堡镇柳堡路一品世家1栋2单元502室家中被人以虚假贷款的方式要求其缴纳保证金，后其通过网银的方式向对方：潘淑华，建设银行：6214994221186490、杨纪刚，招商银行：6214835290491289分别转账7500元，总共被骗15000元，受害人；覃秋伟，男，身份证；450221198709011931，现住地：广西柳州市柳江区拉堡镇柳堡路一品世家1栋2单元502室，联系电话：152738881810，建设银行：62368338001664295，户名，覃秋伟。</t>
  </si>
  <si>
    <t>2022-10-19 08:58:24</t>
  </si>
  <si>
    <t>2022-10-17 15:46:50</t>
  </si>
  <si>
    <t>覃秋伟</t>
  </si>
  <si>
    <t>2022-10-17 03:15:00</t>
  </si>
  <si>
    <t>152738881810</t>
  </si>
  <si>
    <t>450221198709011931</t>
  </si>
  <si>
    <t>A4502030500002022100045</t>
  </si>
  <si>
    <t>韦茹被诈骗案</t>
  </si>
  <si>
    <t>2022-09-25 00:00:00-2022-10-17 00:00:00</t>
  </si>
  <si>
    <t>广西柳州市鱼峰区箭盘路36号之九锦园9栋905室</t>
  </si>
  <si>
    <t>2022年10月27日16时韦茹报警称，2022年9月25日至2022年10月17日期间，在广西柳州市鱼峰区箭盘路36号之九锦园9栋905室，我在微信上关注了一名异性的视频号，之后对方告诉我他在部队不方便使用微信，接着对方添加了我的拼多多账号，于是我们就在拼多多上联系，后对方带韦茹在“海通证券”的平台（网址：http：//htzqlq.xyz/）上投资，向该网页的客服提供的银行卡转账，第一笔：2022年9月25日13时25分，我使用我的卡号为6216692600005871328的中国银行卡向“海通证券”的平台客服提供的卡号为6217000010112523298的银行账户(开户人：张明琦)转账20000元；第二笔：2022年9月26日11时01分，我使用我的卡号为6216692600005871328的中国银行卡向“海通证券”的平台客服提供的卡号为6217931780682086的上海浦东发展银行账户(开户人：黄建科)转账10000元；第三笔：2022年9月26日14时16分，我使用我的卡号为6214839571430016的招商银行卡向“海通证券”的平台客服提供的卡号为6228480031033933917的中国农业银行账户(开户人：夏福爱)转账70000元；第四笔：2022年9月26日16时12分，我使用我的卡号为6230580000361279891的平安银行卡向“海通证券”的平台客服提供的卡号为6228760109000731448的江苏银行账户(开户人：熊燕)转账25000元，合计被骗125000元人民币。</t>
  </si>
  <si>
    <t>2022-10-17 20:51:41</t>
  </si>
  <si>
    <t>2022-10-17 20:24:51</t>
  </si>
  <si>
    <t>韦茹</t>
  </si>
  <si>
    <t>13877239488</t>
  </si>
  <si>
    <t>452702198407012269</t>
  </si>
  <si>
    <t>A4502040500002022100029</t>
  </si>
  <si>
    <t>雷杰被诈骗案</t>
  </si>
  <si>
    <t>2022-10-16 23:39:00-2022-10-17 16:00:00</t>
  </si>
  <si>
    <t>广西柳州市柳南区柳邕路二区5号12栋1单元1005室</t>
  </si>
  <si>
    <t>2022年10月17日18时55分报警人雷杰来所称，其于2022年10月16日23时39分广西柳州市柳南区柳邕路二区5号12栋1单元1005室家中用手机上网下载招联金融APP后客服要求事主再下载企讯聊APP软件再贷款，后按照对方操作，事主分别转入对方两个银行帐户（一个名称叫曹金旺的中国邮政储汇卡号为6217991410008954055的帐户10000元，另一个名称叫郑灰灰的中国工商银行卡卡号为6222032502007440952的帐户15000元。），当事人被对方以贷款填写银行帐号错误要求解冻银行帐号为由要求转帐共被骗了25000元。</t>
  </si>
  <si>
    <t>2022-10-22 09:40:22</t>
  </si>
  <si>
    <t>2022-10-17 22:07:45</t>
  </si>
  <si>
    <t>雷杰</t>
  </si>
  <si>
    <t>2022-10-17 18:55:00</t>
  </si>
  <si>
    <t>13557627395</t>
  </si>
  <si>
    <t>450211197710171636</t>
  </si>
  <si>
    <t>A4502040600002022100040</t>
  </si>
  <si>
    <t>陶玉明被诈骗案</t>
  </si>
  <si>
    <t>2022-10-17 15:00:00-2022-10-17 15:30:00</t>
  </si>
  <si>
    <t>柳州市柳南区革新路五区5栋2单元302室</t>
  </si>
  <si>
    <t>2022年10月17日18时24分报警人陶玉明（身份证号码：360111196801140059 现住址：革新路五区5栋2单元302室 电话号码：13397712990）称，于2022年10月17日15时在广西柳州市柳南区革新路五区5栋2单元302室，事主被人冒充其儿子的QQ号添加好友，并要求其为儿子缴纳补习培训班报名费，被人以QQ冒充熟人为名诈骗5000元人民币。一级卡信息，嫌疑人：朱忠献，中国农业银行6228482409751938078 ； 嫌疑人QQ号1:439251882，嫌疑人QQ号2：718782359。</t>
  </si>
  <si>
    <t>2022-10-17 23:46:05</t>
  </si>
  <si>
    <t>2022-10-17 22:09:03</t>
  </si>
  <si>
    <t>陶玉明</t>
  </si>
  <si>
    <t>2022-10-17 18:24:00</t>
  </si>
  <si>
    <t>13397712990</t>
  </si>
  <si>
    <t>360111196801140059</t>
  </si>
  <si>
    <t>A4502030600002022100035</t>
  </si>
  <si>
    <t>莫小敏被诈骗案</t>
  </si>
  <si>
    <t>2022-10-17 15:55:00-2022-10-17 15:59:00</t>
  </si>
  <si>
    <t>广西柳州市鱼峰区羊角山路龙潭家园16栋2单元302号</t>
  </si>
  <si>
    <t>报警人莫小敏，身份证号：452124199710110646，住址：广西柳州市鱼峰区羊角山路龙潭家园16栋2单元302号。其2022年10月17日14时许，接到电话：07722837781。电话自称京东白条客服。因其之前开通过京东金条，现在因为违规了需要把这个软件关闭。因报警人之前开通过京东金条服务故信以为真。并按对方要求配合关闭这个功能。后嫌疑人通过临时会议引导莫小敏按要求的操作通过手机银行转了18899元给对方，后知道是被骗报警。嫌疑人张强 中国银行 6217853600005850614。被侵害人账户：莫小敏 交通银行 6222620520006688973。</t>
  </si>
  <si>
    <t>18899.00</t>
  </si>
  <si>
    <t>2022-10-20 11:09:09</t>
  </si>
  <si>
    <t>2022-10-17 23:36:16</t>
  </si>
  <si>
    <t>莫小敏</t>
  </si>
  <si>
    <t>2022-10-17 21:00:00</t>
  </si>
  <si>
    <t>15977124021</t>
  </si>
  <si>
    <t>452124199710110646</t>
  </si>
  <si>
    <t>医院</t>
  </si>
  <si>
    <t>A4502040800002022100058</t>
  </si>
  <si>
    <t>郑丽敏被诈骗案</t>
  </si>
  <si>
    <t>2022-10-16 10:19:00-2022-10-17 17:00:00</t>
  </si>
  <si>
    <t>磨滩路西环菜市二楼G13、14门面</t>
  </si>
  <si>
    <t>事主郑丽敏（女，身份证：431121200003067767，住址： 广西柳州市柳北区雅儒路西三巷12号之一丽江新村1栋3单元101室 ，联系电话17376140430）报称，2022年10月16日10时许至2022年10月17日17时许，在其上班的柳州市柳南区磨滩路西环菜市二楼G13、14门面，被人网上以充值钱帮主播冲刺排名人气可以获得20%佣金为由，于2022年10月17日15时06分我向对方中国邮政储蓄账户621599228000011320，户名：刘长林转账了800元。2022年10月17日15时38日向对方中国邮政储蓄账户621599228000011320，户名：刘长林转账了3600元。2022年10月17日16时02分向对方华夏银行账号：6230200680577009，账户名：江志忠转账了6000元。2022年10月17日16时41分我又向对方湖南农村信用社账号：6229060498090105，账户名：刘礼中转账了38800元。总共被骗49200元。对方电话18358502494，对方QQ：1119444699。</t>
  </si>
  <si>
    <t>49200.00</t>
  </si>
  <si>
    <t>2022-10-18 02:12:17</t>
  </si>
  <si>
    <t>2022-10-17 23:37:46</t>
  </si>
  <si>
    <t>郑丽敏</t>
  </si>
  <si>
    <t>2022-10-17 17:44:00</t>
  </si>
  <si>
    <t>17376140430</t>
  </si>
  <si>
    <t>431121200003067767</t>
  </si>
  <si>
    <t>A4502040800002022100059</t>
  </si>
  <si>
    <t>蒋斌被诈骗案</t>
  </si>
  <si>
    <t>2022-10-17 15:00:00-2022-10-17 18:00:00</t>
  </si>
  <si>
    <t>磨滩路98号8栋7单元601室</t>
  </si>
  <si>
    <t>2022年10月17日18时21分许，事主蒋斌（男，身份证：430521199201250517，住址：广西柳州市柳南区磨滩路98号8栋7单元601室，联系电话：13707824856）报称，2022年10月17日15时至2022年10月17日18时在广西柳州市柳南区磨滩路98号8栋7单元601室家中，被人冒充是京东客服的打电话，以京东金条要变更为由被骗35798元人民币，2022年10月17日15时53分通过其本人农业银行：6228480858585554679向对方邮政银行账户名：叶松松，账户：6217993770006601117转帐20000元人民币。 2022年10月17日16时01分通过其本人工商银行：6217212102004765154向对方工商银行账户名：王涛，账户：6217001930067026543转帐10000元人民币。另外5798元人民币是通过支付宝和微信支付从其农业银行：6228480858585554679充值到北京微播视界科技有限公司的。对方QQ号：3255570074，昵称：JD0085</t>
  </si>
  <si>
    <t>35798.00</t>
  </si>
  <si>
    <t>2022-10-18 02:10:53</t>
  </si>
  <si>
    <t>2022-10-17 23:43:00</t>
  </si>
  <si>
    <t>蒋斌</t>
  </si>
  <si>
    <t>2022-10-17 18:21:00</t>
  </si>
  <si>
    <t>13707824856</t>
  </si>
  <si>
    <t>430521199201250517</t>
  </si>
  <si>
    <t>A4502257000002022100026</t>
  </si>
  <si>
    <t>龚燕萍被诈骗案</t>
  </si>
  <si>
    <t>2022-10-14 11:15:32-2022-10-15 11:15:42</t>
  </si>
  <si>
    <t>2022年10月16日龚燕萍到派出所报警称：2022年10月14日其在抖音上见有人发了刷单赚取佣金的信息，随后联系了对方，并在对方的指导下下载了一个名叫“抖音小店”的APP，并在该平台上进行刷单，之后被诈骗72321元。龚燕萍一共六次转账给对方：第1次转账105元到中国银行账号6216697800000755865（户名：叶佳佳）、第2次转账1564元到中国农业银行账号6230522420005267279（户名：谭弘英）、第3次转账7514元到湖北银行账号6230760000009336840（户名：石平）、第4次转账21372元到中国建设银行账号6217000010030716503（户名：高国丰）、第5次转账23260元到中国银行账号621785630046674696（户名：林超）、第6次转账18506元到中国建设银行账号5005010041410004927（户名：重庆先竺家政服务有限公司）。</t>
  </si>
  <si>
    <t>72324.00</t>
  </si>
  <si>
    <t>2022-10-19 17:21:43</t>
  </si>
  <si>
    <t>2022-10-18 01:45:16</t>
  </si>
  <si>
    <t>龚燕萍</t>
  </si>
  <si>
    <t>2022-10-16 11:18:58</t>
  </si>
  <si>
    <t>18378000563</t>
  </si>
  <si>
    <t>452229199303140626</t>
  </si>
  <si>
    <t>A4502041500002022100005</t>
  </si>
  <si>
    <t>覃玉良被诈骗案</t>
  </si>
  <si>
    <t>2022-10-16 16:00:00-2022-10-17 16:00:00</t>
  </si>
  <si>
    <t>洛满镇凤山村凤山屯91号之二</t>
  </si>
  <si>
    <t>2022年10月17日16时30分覃玉良报警称：其2022年10月16日16时许，我在广西柳州市柳南区洛满镇凤山村凤山屯91号之二家中做家务的时候接到一个电话，对方上来就问：我是覃玉良吗，还说了是柳州市公安局某个派出所的，随后就说我有张工商银行银行卡内有225万，还问我卡内是否是存有这笔存款，如果没有的话你是否将身份证借给谁办理银行卡，还问我是否被人诈骗，对方还说了要查清楚，还交代了我不要跟家里面交代，这属于机密，之后还让我将手机验证码信息给他，第二日我去银行查询发现卡里的50000元没有了，嫌疑人信息：微信名（杨老师），微信号（xuan746980），嫌疑人联系方式：18867004862、0024188027852、0022832094580、0022833572140，嫌疑人卡号：6217001700014221194（中国建设银行）。</t>
  </si>
  <si>
    <t>2022-10-22 16:46:08</t>
  </si>
  <si>
    <t>2022-10-19 09:40:29</t>
  </si>
  <si>
    <t>2022-10-18 09:59:31</t>
  </si>
  <si>
    <t>韦海龙</t>
  </si>
  <si>
    <t>17344237488</t>
  </si>
  <si>
    <t>覃玉良</t>
  </si>
  <si>
    <t>2022-10-17 16:07:00</t>
  </si>
  <si>
    <t>18276735676</t>
  </si>
  <si>
    <t>450221196904163421</t>
  </si>
  <si>
    <t>A4502050300002022100049</t>
  </si>
  <si>
    <t>吴翔被诈骗案</t>
  </si>
  <si>
    <t>2022-10-17 12:00:00-2022-10-18 10:00:00</t>
  </si>
  <si>
    <t>广西柳州市柳北区三中路179号9栋1单元502室</t>
  </si>
  <si>
    <t>吴翔（45222919840108001X ，广西融水苗族自治县融水镇叠翠路二巷24号，18176700860）到所报称，2022年10月17 日12时许，我在广西柳州市柳北区三中路179号9栋1单元502室家中玩手机，刷抖音的时候看见有一个网上贷款的广告，之后我点击进入了一个网页（网址记不得了），在网页填了一些个人信息，申请贷款。之后就有个人加我微信，还让我签了一份上海浦东新区亚联财小额贷款有限公司的电子合同，之后对方告诉我需要验证我的还款能力，让我往我的银行账户转入贷款金额的30%作为还款保证金凭证，之后再将还款保证金转入他提供的账户，才能完成贷款。于是，我就按照对方的提示操作，转了一笔5300元到我的农业银行账户（6228480858721999374），我截图余额发给对方后，对方说待会我会收到一个验证码，让我把验证码发给他，我发给他以后，就收到了一条京东肯特瑞基金销售有限公司（订单号：0092210171233281365）的代收短信，我卡里的5300元就没有了。之后，对方又给了我一个银行账户让我转钱，于是我转了10000元到常舰（6217993750013064970）的账户，对方还让我继续转钱，我想想不对劲，就过来报案了。</t>
  </si>
  <si>
    <t>15300.00</t>
  </si>
  <si>
    <t>2022-10-21 17:24:06</t>
  </si>
  <si>
    <t>2022-10-18 11:26:17</t>
  </si>
  <si>
    <t>吴翔</t>
  </si>
  <si>
    <t>2022-10-18 10:00:00</t>
  </si>
  <si>
    <t>18176700860</t>
  </si>
  <si>
    <t>45222919840108001X</t>
  </si>
  <si>
    <t>A4502066200002022100125</t>
  </si>
  <si>
    <t>王枚了被诈骗案</t>
  </si>
  <si>
    <t>2022-10-17 18:00:00-2022-10-17 20:59:00</t>
  </si>
  <si>
    <t>广西柳州市柳江区拉堡镇基隆综合区航岭路228号私人房</t>
  </si>
  <si>
    <t>2022年10月17日20时许，我所接事主王枚了（女，身份证号码：45222919961110642X，户籍所在地广西融水苗族自治县拱洞乡高武村古也屯52号，现住广西柳州市柳江区拉堡镇基隆开发区航岭路228号，联系电话15807860480）报案称：其于2022年10月17日18时许，在广西柳州市柳江区拉堡镇基隆开发区航岭路228号家中接到一个陌生电话（07722835820）自称是京东客服工作人员称其在“京东"APP里面的贷款利率太高了，要其按照国家的规定要关掉“京东”APP里面的金条借款服务，后对方就让其去下载“全视通会议”APP进行会议通话，并提供的一个网站：https://京东客服中心012.cc/kf.html，给其按照指示在“京东”APP用京东金条中的额度覆盖到民生银行APP上的贷款额度中来操作。后其就按照对方的指示来操作。至2022年10月17日20时许就意识到自己被骗了。其于2022年10月17日20:44:47分在手机银行APP用中国民生银行卡（6226228403216395，开户人：王枚了）向嫌疑人张焕伟，浙江省农村信用社联合社银行卡（6222883373130739）转账了18899元。共计损失约18899元。涉案金额约18899元人民币。</t>
  </si>
  <si>
    <t>2022-10-19 08:54:18</t>
  </si>
  <si>
    <t>2022-10-18 11:52:45</t>
  </si>
  <si>
    <t>王枚了</t>
  </si>
  <si>
    <t>15807860480</t>
  </si>
  <si>
    <t>广西百色市</t>
  </si>
  <si>
    <t>45222919961110642X</t>
  </si>
  <si>
    <t>A4502246100002022100017</t>
  </si>
  <si>
    <t>张玲被诈骗案</t>
  </si>
  <si>
    <t>2022-10-17 18:00:00-2022-10-17 18:29:00</t>
  </si>
  <si>
    <t>融安县河勒村坡田屯49号</t>
  </si>
  <si>
    <t>2022年10月17日18时30分，张玲到所报称：在融安县河勒村坡田屯49号，因贷款被骗了58000元，今天早上其在手机商城下载“救急快贷款”APP，完成注册，便在APP里面申请贷款，结果不见对方审批下来，还被要求下载“掌上钱包”APP，客服发了一个二维码给其让其下一个名叫“语音专线”APP，让其在这个APP里和经理专线联系，经理的昵称是陈佩经理（ID：9366），经理答复其说由于其的银行卡号在绑定时输错了银行卡号，致使其的申请的贷款在下发的过程中被信贷中心系统拦截冻结了，存在骗贷风险， 需要其提交置卡验证金，其一共转账了3次，其通过其的中国农业银行（卡号：6228480851217797113，开户人：张玲向）分别向： 1、中国农业银行，卡号：6228480028561230872，开户人：魏向明，于2022年10月17日12时11分16秒转6000元。 2、中国农业银行，卡号：6228482409751938078，开户人：朱忠献，于2022年10月17日15时33分19秒转26000元。 3、中国农业银行，卡号：6228480128799245971，开户人：黄勋达，于2022年10月17日15时59分03秒转26000元。第一次转账是通过网银转账，第二次和第三次转账是通过超级柜台操作的（自助柜台）， 三次转账共被骗58000元。其下载的“掌上钱包”APP，“语音专线”APP，“救急快贷款”APP已找不到下载链接。</t>
  </si>
  <si>
    <t>2022-10-21 10:38:26</t>
  </si>
  <si>
    <t>2022-10-18 16:05:17</t>
  </si>
  <si>
    <t>张玲</t>
  </si>
  <si>
    <t>2022-10-17 18:30:00</t>
  </si>
  <si>
    <t>18378016346</t>
  </si>
  <si>
    <t>452227199211170526</t>
  </si>
  <si>
    <t>柳州市鸿皓资产经营管理有限公司</t>
  </si>
  <si>
    <t>A4502066100002022100128</t>
  </si>
  <si>
    <t>田风琪被诈骗案</t>
  </si>
  <si>
    <t>2022-10-18 10:00:00-2022-10-18 12:00:00</t>
  </si>
  <si>
    <t>广西柳州市柳江区拉堡镇柳西路广西康琪食品有限公司</t>
  </si>
  <si>
    <t>2022年10月18日12时许，天风琪报警称；其于2022年10月18日10时许在广西柳州市柳江区拉堡镇柳西路145号被人以冒充消防队队长的方式称消防队需要外出拉练急需采购一些食品，后因为食品清单上的牛肉罐头没有供货商，于是消防队队长就推荐了一名叫赵经理的人，消防队队长称这是以前跟队里有过合作，于是其联系赵经理后双方商量好价钱，赵经理就让其先转账后在发货，但后来对方一直没有发货，导致被骗297000元。嫌疑人：熊小儿，中国建设银行股份有限公司海口秀英支行：6217003520007830233，受害人；田风琪，男，1969年01月15日出生，汉族，户籍所在地河北省邢台市宁晋县凤凰镇南鱼台村长福街36号，现住广西柳州市柳南区航五路南苑一区34号，居民身份证号码130528196901150816，联系电话18877226687，银行账号；广西康琪食品有限公司，中国建设银行股份有限公司柳州航银路支行：45001625070050701711。</t>
  </si>
  <si>
    <t>297000.00</t>
  </si>
  <si>
    <t>2022-10-18 18:59:35</t>
  </si>
  <si>
    <t>2022-10-18 16:31:00</t>
  </si>
  <si>
    <t>田风琪</t>
  </si>
  <si>
    <t>2022-10-18 12:38:00</t>
  </si>
  <si>
    <t>18877226687</t>
  </si>
  <si>
    <t>130528196901150816</t>
  </si>
  <si>
    <t>广西康琪食品有限公司</t>
  </si>
  <si>
    <t>食品配送</t>
  </si>
  <si>
    <t>A4502066200002022100127</t>
  </si>
  <si>
    <t>曾超艳被诈骗案</t>
  </si>
  <si>
    <t>2022-10-17 15:00:00-2022-10-17 17:00:00</t>
  </si>
  <si>
    <t>广西柳州市柳江区拉堡镇基隆综合区南环路综合市场</t>
  </si>
  <si>
    <t xml:space="preserve">          2022年10月17日15时许，曾超艳（身份证：450221198705081924，户籍地：广西柳州市柳江区进德镇三千村猫公山屯29号，现住：广西柳州市柳江区拉堡镇基隆综合区工业品市场11号，电话：13407857599）在广西柳州市柳江区拉堡镇基隆综合区工业品市场11号接到一个自称“京东金条”的工作人员的电话，并称其在京东金条上违规超息网贷，要求其消除网贷，还让其通过手机下载“会议通云会议”APP与对方联系，于2022年10月17日17时许，其在广西柳州市柳江区拉堡镇基隆综合区南环路综合市场通过手机信用社银行闪贷了5000元，后将5000元通过手机银行转到对方提供的银行卡账户上，转过去后才发现被骗。（对方电话号码：07765583713，对方提供的银行卡号有：6230550524990069，湖北农村信用社，户名：吴林，无APP链接）</t>
  </si>
  <si>
    <t>2022-10-19 08:53:00</t>
  </si>
  <si>
    <t>2022-10-18 16:34:36</t>
  </si>
  <si>
    <t>曾超艳</t>
  </si>
  <si>
    <t>2022-10-18 09:18:00</t>
  </si>
  <si>
    <t>13407857599</t>
  </si>
  <si>
    <t>450221198705081924</t>
  </si>
  <si>
    <t>A4502265600002022100007</t>
  </si>
  <si>
    <t>吴言被网络诈骗案</t>
  </si>
  <si>
    <t>2022-10-18 00:00:00-2022-10-18 00:00:00</t>
  </si>
  <si>
    <t>林溪派出所</t>
  </si>
  <si>
    <t>2022年10月18日8时许，吴言到林溪派出所报警称，其于2022年10月17日遭遇电信网络诈骗，其在申办贷款时，被以激活网络体现功能及申请贷款信息错误账户被冻结需要缴纳解冻金为由，诈骗19900元。其分别向对方提供的三个银行账户转账：1.中信银行，账户名：张涛，账户银行卡号：6217681205476826，转账1200元; 2.中国邮政储蓄银行，账户名：曹金旺，账户银行卡号：6217991410008954055，转账10000元；中国银行，账户名：李勐，账户银行卡号：6217906500053049860，转账8700元.总共被骗19900元。</t>
  </si>
  <si>
    <t>19900.00</t>
  </si>
  <si>
    <t>2022-10-19 16:24:20</t>
  </si>
  <si>
    <t>2022-10-18 16:42:20</t>
  </si>
  <si>
    <t>吴言</t>
  </si>
  <si>
    <t>2022-10-18 00:00:00</t>
  </si>
  <si>
    <t>18878418529</t>
  </si>
  <si>
    <t>452228198904014528</t>
  </si>
  <si>
    <t>A4502040700002022100024</t>
  </si>
  <si>
    <t>韦懿璇被诈骗案</t>
  </si>
  <si>
    <t>2022-10-17 10:00:00-2022-10-17 23:00:00</t>
  </si>
  <si>
    <t>潭中西路19号33栋博众口腔门面</t>
  </si>
  <si>
    <t>事主韦懿璇报警称，于2022年10月17日10时至23时许，在广西柳州市柳南区潭中西路19号33栋博众口腔门面，被人冒充支付宝蚂蚁金服的客服，经过对方的调查，发现我的支付宝的资料还是以前上学时的学生信息，这样会影响我以后的信用，现在需要把我的支付宝资料转换为成人信息，我就相信了对方说的话。客服叫我加她的QQ，（3545653289，昵称：支付宝对接中心），她在QQ里教我怎么操作，于是我就加了支付宝对接中心的QQ,按照对方的提示到各种借贷平台去借钱，然后把借来的钱提现到我的农业银行卡，并按照她的要求把钱转入她提供的银行账户被诈骗19200元人民币。对方电话：07765583178，户名：邓光飞、中国银行账号为6216607600003558665；户名：曹金旺、中国邮政储蓄银行账号为6217991410008954055;户名：唐文高、贵阳银行账号6225330128760268。</t>
  </si>
  <si>
    <t>2022-10-19 01:24:05</t>
  </si>
  <si>
    <t>2022-10-18 19:26:00</t>
  </si>
  <si>
    <t>韦懿璇</t>
  </si>
  <si>
    <t>15778837774</t>
  </si>
  <si>
    <t>452702199507301169</t>
  </si>
  <si>
    <t>A4502040800002022100060</t>
  </si>
  <si>
    <t>廖英余被诈骗案</t>
  </si>
  <si>
    <t>2022-10-18 12:00:00-2022-10-18 15:00:00</t>
  </si>
  <si>
    <t>广西柳州市柳南区上游路四区北四巷1栋1单元601室</t>
  </si>
  <si>
    <t>报警人廖英余报警称：2022年10月18日在广西柳州市柳南区上游路四区北四巷1栋1单元601室家中接到一个（0771）3153727的电话，对方在网上冒充京东客服以关闭京东白条避免影响征信为由，并以需要通过转账的方式关闭京东白条诱骗被害人转账，廖英余于2022年10月18日12时许到2022年10月18日15时许在广西柳州市柳南区上游路四区北四巷1栋1单元601室家中，通过手机银行转账给骗子提供的银行卡，共计被诈骗203537元。1、2022年10月18日12时56分15秒，通过事主的建行手机银行从事主的4367423381280138027建设银行卡转账给骗子提供的6217000130052834453（建设银行，户名：李慧） 13587元；2、2022年10月18日13时21分14秒，通过桂林银行手机银行从事主的62322155723296987桂林银行卡转账给骗子提供的6217001370034657007（建设银行，户名：曾爽）50000元；3、2022年10月18日13时45分45秒，通过建行手机银行从事主的4367423381280138027建设银行卡转账给骗子提供的6217001370034657007（建设银行，户名：曾爽）90000元；4、2022年10月18日14时51分27秒，通过建行手机银行从事主的4367423381280138027建设银行卡转账给骗子提供的6230520100037596877（农业银行，户名：徐小军）49950元。</t>
  </si>
  <si>
    <t>203537.00</t>
  </si>
  <si>
    <t>2022-10-19 01:23:18</t>
  </si>
  <si>
    <t>2022-10-18 20:59:46</t>
  </si>
  <si>
    <t>廖英余</t>
  </si>
  <si>
    <t>2022-10-18 16:20:00</t>
  </si>
  <si>
    <t>13517801180</t>
  </si>
  <si>
    <t>45020219831209002X</t>
  </si>
  <si>
    <t>A4502227100002022100002</t>
  </si>
  <si>
    <t>聂东方被诈骗案</t>
  </si>
  <si>
    <t>2022-10-18 10:05:06-2022-10-18 19:00:00</t>
  </si>
  <si>
    <t>柳城县古砦仫佬族乡牧原二厂</t>
  </si>
  <si>
    <t>2022年10月18日19时许，聂东方报警称：2022年10月18日上午10点左右，我在柳城县古砦乡牧原二厂上班，休息的时候想贷款来周转房贷，我就在网上360借条上注册并测试自己能贷款多少额度，不久后我就接到一个自称是招商客服的电话（电话：0577-57125464），该客服问我是否想贷款需求，我把想贷款的事告诉该客服后，在客服电话引导下，我下载了一个叫“招联金融”APP并注册完善资料，这是客服让我添加一个微信（企业微信号：范超，企业：汤姝电子），我按照客服的要求加该微信，我们就在微信语音里聊天，该微信教我在“招联金融”APP里进行贷款操作并成功贷到15万，我想把这钱提取出来，就按照App上的要求输入提取银行卡账号并点提交确认，这时平台弹出我输入的银行卡账户错误，这时客服微信联系我说输入的提取贷款的账户错误，现在贷款成功的15万元已被冻结，如果想要解冻需要添加经理的微信，让经理处理解冻的事。我按照该客服的要求添加了另一个微信，该微信自称是潘经理（微信号：wxid-uyhoumddffan22，昵称：潘经理），潘经理告知我如果要解冻贷款账面的15万元，需要交付贷款金额的20%的解冻金，也就是3万元，之后这20%的解冻金会归还到我的贷款账户上，我按照潘经理的引导把3万元转到指定的账户上，这时我看到“招联金融”APP上我的贷款账户上贷款金额显示18万，我输入银行卡账户想把这钱提取出来，这时平台弹出由于电子合同尚未上传成功，盲目去点击提现导致资金二次冻结，次订单为二次高风险异常订单！请尽快联系协助处理人员处理。潘经理微信联系告知我的贷款金额第二次被冻结，需要支付贷款金额的50%的解冻金，也就是9万元，我越想越觉得不对劲，意识到自己可能是被骗了，我就过来报案了，事情的经过就是这样。在贷款过程中被诈骗30000元人民币，其损失30000元人民币。经查转账信息，聂东方通过工商银行APP把卡号6212251702003170232上的一笔30000元转至兴业银行卡卡号622908493113770714，户名：徐俊，转账的电子回执单上显示交易时间是2022-10-18 15:11。徐俊有重大嫌疑。</t>
  </si>
  <si>
    <t>2022-10-25 09:35:54</t>
  </si>
  <si>
    <t>2022-10-18 21:52:01</t>
  </si>
  <si>
    <t>聂东方</t>
  </si>
  <si>
    <t>2022-10-18 18:45:00</t>
  </si>
  <si>
    <t>18790018983</t>
  </si>
  <si>
    <t>河南省</t>
  </si>
  <si>
    <t>410881198708175530</t>
  </si>
  <si>
    <t>A4502265000002022100009</t>
  </si>
  <si>
    <t>易凤春被诈骗案</t>
  </si>
  <si>
    <t>2022-10-18 00:00:00-2022-10-19 00:00:00</t>
  </si>
  <si>
    <t>程村派出所</t>
  </si>
  <si>
    <t>2022年10月18日20时许易凤春报警称：其接到一电话（0758-6195036）对方自称京东白条客服，对方电话告知其京东白条利率超过6%属于违规利率会移交公安机关，后其因为害怕按照对方“客服”的指引将京东白条关闭。对方叫其先把京东白条的额度提现到银行卡，后对方发送假的银保监会的监管账户给其，要求其向指定的账户进行转账核实，后按照对方指定的账户进行转账。转账完后，对方还要求到其他贷款平台去核实，其感觉到受骗就到公安机关报警。嫌疑人信息：QQ号2936328617，银行卡信息1、董超杰，交通银行，6222620110072438816。总共被骗20270元。</t>
  </si>
  <si>
    <t>20270.00</t>
  </si>
  <si>
    <t>2022-10-19 16:06:00</t>
  </si>
  <si>
    <t>2022-10-18 22:21:09</t>
  </si>
  <si>
    <t>易凤春</t>
  </si>
  <si>
    <t>15975928421</t>
  </si>
  <si>
    <t>44088319970726194X</t>
  </si>
  <si>
    <t>A4502023300002022100010</t>
  </si>
  <si>
    <t>2022-10-17 19:44:00-2022-10-17 23:40:00</t>
  </si>
  <si>
    <t>广西柳州市城中区红葫路边</t>
  </si>
  <si>
    <t>报警人：韦江（身份证：45020519780707101X，电话：13307721197）报称，2022年10月17日11时至10月17日19时在广西柳州市城中区红葫路边被被人冒充京东客服人员，以事主名下有多个网贷平台额度，这些贷款平台的利息都超过国家规定需要取消，于是事主按照对方指示将额度贷款下来后通过通过手机银行APP、云闪付APP和ATM机 转账方式转给对方多个指定账户。被诈骗205380元。
对方信息：电话：17003975999，07722614229
银行信息：邮政银行：6215824610007196312，户主：杨传玉、浙江省农村信用社：6222887570010883，户主：周李权、农业银行：6228480188497521776:，户主：王洪刚、建设银行：6217000066031941557，户主：杨三、建设银行：6217000280009078504，户主：牛微雅、齐鲁银行：6258906020786079，户主：刘凤毅
事主账户：建设银行：6217003380000518933户主：韦江、农业银行：6228480858845038174户主：韦江、柳州银行：621412020102197624，户主：韦江</t>
  </si>
  <si>
    <t>205380.00</t>
  </si>
  <si>
    <t>2022-10-21 10:13:22</t>
  </si>
  <si>
    <t>2022-10-18 22:50:41</t>
  </si>
  <si>
    <t>13307721197</t>
  </si>
  <si>
    <t>45020519780707101X</t>
  </si>
  <si>
    <t>A4502040700002022100025</t>
  </si>
  <si>
    <t>杨晓玲被诈骗案</t>
  </si>
  <si>
    <t>2022-10-18 17:11:00-2022-10-18 19:50:00</t>
  </si>
  <si>
    <t>西环路万嘉馨园11栋2单元301室</t>
  </si>
  <si>
    <t xml:space="preserve">杨晓玲报警称，2022年10月18日17时11分许至19时50分许，在柳州市柳南区西环路万嘉馨园11栋2单元301室，接到一个陌生电话（号码：13041152357）的来电，对方冒充京东客服，对方讲说经过他们查询，说我的京东白条长期没有使用，现在需要将其关闭，如果不关闭将会影响到我的征信。他让我下载"亿联会议"APP,我下载后对方通过语音告诉进行操作，我也不知道怎么就相信了对方，就把9700元钱转到他对方提供的建设银行账号 6217003270000941153，户名：黄帜玲，被骗9700元。
</t>
  </si>
  <si>
    <t>2022-10-19 09:40:11</t>
  </si>
  <si>
    <t>2022-10-19 08:44:55</t>
  </si>
  <si>
    <t>杨晓玲</t>
  </si>
  <si>
    <t>2022-10-18 20:00:00</t>
  </si>
  <si>
    <t>18177290995</t>
  </si>
  <si>
    <t>440822197904091845</t>
  </si>
  <si>
    <t>A4502235100002022100018</t>
  </si>
  <si>
    <t>韦祯云被诈骗案</t>
  </si>
  <si>
    <t>2022-10-09 15:41:00-2022-10-09 23:24:00</t>
  </si>
  <si>
    <t>广西鹿寨县鹿寨镇十里亭东馨园4栋3单元102室</t>
  </si>
  <si>
    <t>2022年10月9日15时许，韦祯云报警称：在广西鹿寨县鹿寨镇十里亭东馨园4栋3单元102室，我于10月3日订了一张机票，但因疫情原因我居住的小区被封控，我就打算退票，但是我没有去官网去进行退票，我想着可能需要手续费，然后我就在网上自己搜索了一个退票网站，我在该网站内找到了一个联系电话，于是我就拨打过去与对方联系，对方在电话里跟我说需要先给对方提供的银行账户转账，对方核实完会把这笔钱跟机票钱一并退还给我，然后我就在对方的引导下，陆续给对方转账了两笔，但是对方要求我继续转账，我才意识到自己被骗了，总共被骗9996元。嫌疑人使用的银行账户：6216693600003071060（李瑞虎  中国银行）、6217000780070751525（杨九毛  中国建设银行）。嫌疑人使用的通信工具：电话01086399625。涉案网站：https://www.xiangrikuijianzhan.com/site/m906d5L804?sg xrki=906d5L804。</t>
  </si>
  <si>
    <t>2022-10-24 09:06:47</t>
  </si>
  <si>
    <t>2022-10-19 09:56:00</t>
  </si>
  <si>
    <t>韦祯云</t>
  </si>
  <si>
    <t>2022-10-09 15:41:00</t>
  </si>
  <si>
    <t>18174707794</t>
  </si>
  <si>
    <t>452223199703074527</t>
  </si>
  <si>
    <t>A4502066100002022100119</t>
  </si>
  <si>
    <t>陆慧被诈骗案</t>
  </si>
  <si>
    <t>2022-10-16 16:23:00-2022-10-17 14:03:00</t>
  </si>
  <si>
    <t>广西柳州市柳江区拉堡镇伟豪家具(柳堡路店)</t>
  </si>
  <si>
    <t xml:space="preserve">陆慧报警称：其于2022年10月16日16时许在广西柳州市柳江区拉堡镇伟豪家具(柳堡路店)接到一个电话（号码已经被删除），对方称要购买一批家具，让其加微信号wxid_1mt0bjrforfq22详说，之后其便加对方微信，对方微信名为李主任南环中学。“李主任南环中学”称自己想在伟豪家具(柳堡路店)购买一批家具，需要购买的数量比较大，如果家具城货不够可以找做家具厂的刘总订做发货，对方便推了所谓“刘总”的微信二维码。之后其加了“刘总”的微信，与“刘总”商量好价格后感觉做中间商有利可图，就找“刘总”订购了一批总价值25000元的家具，并于10月17日9时许左右在柳堡路养老院旁伟豪家具店给对方提供的银行卡进行了3次转账，共计25000元。将钱转给对方指定的账户后就联系不上对方，也没有收到货。其使用其名下的广西农村信用社卡6231330500590684994通过手机银行APP进行了3笔转账：1、于2022年10月17日10时59分转账10000元到王茂均的中国农业银行卡6228480606806420273；2、于2022年10月17日12点16分转账10000元到赵鹏辉的中国农业银行卡6230520080194933073；3、于2022年10月17日14时05分转账5000元到谭志龙的招商银行卡6214832634823046。嫌疑人微信1：wxid_1mt0bjrforfq22，微信名：李主任南环中学；微信号2：wxid_9j0msf0iuw8h22，微信名：不锈钢制品刘总。受害人微信号：haoyi15289625885，微信名：伟豪家具
</t>
  </si>
  <si>
    <t>2022-10-19 16:51:49</t>
  </si>
  <si>
    <t>2022-10-19 10:11:22</t>
  </si>
  <si>
    <t>陆慧</t>
  </si>
  <si>
    <t>2022-10-17 14:23:00</t>
  </si>
  <si>
    <t>15289625885</t>
  </si>
  <si>
    <t>45232719830818006X</t>
  </si>
  <si>
    <t>A4502033200002022100020</t>
  </si>
  <si>
    <t>刘文武被诈骗案</t>
  </si>
  <si>
    <t>2022-10-17 12:50:00-2022-10-18 22:40:00</t>
  </si>
  <si>
    <t>柳州市鱼峰区西江路宜家酒店对面</t>
  </si>
  <si>
    <t>刘文武(身份证号：450203197508101036，住：柳州市鱼峰区鸡喇路16号十九区6栋3单元601室，电话：13977294844)报案称，于2022年10月17日12时至2022年10月18日22时期间，在西江路宜家酒店对面被以网上兼职刷单，在“Gmail”的手机APP内的一个小程序“护航计划”中的“公正项目”中充值，按照对方的指导在里面进行刷单的方式被骗人民币91157元。嫌疑人：1、建设银行6217001240032630613，户名：侯家豪；2、工商银行6222021103026636309，户名：朱炯清；3、农业银行6230523040014359377，户名：李炤烔；4、农业银行6228480038298381476，户名：李玉杰；5、建设银行6236683440001955810，户名：黄龙；6、工商银行0709000209000001505，户名：营口蓝通顺业商贸有限公司；7、邮政银行935003010027688908，户名；福州易德利贸易有限公司；8、农业银行6228270651222481875，户名：王井东。</t>
  </si>
  <si>
    <t>91157.00</t>
  </si>
  <si>
    <t>2022-10-20 16:53:28</t>
  </si>
  <si>
    <t>2022-10-19 10:50:13</t>
  </si>
  <si>
    <t>刘文武</t>
  </si>
  <si>
    <t>13977294844</t>
  </si>
  <si>
    <t>450203197508101036</t>
  </si>
  <si>
    <t>A4502226100002022100037</t>
  </si>
  <si>
    <t>卿佳林被诈骗案</t>
  </si>
  <si>
    <t>2022-10-18 13:19:00-2022-10-18 18:00:00</t>
  </si>
  <si>
    <t>柳城县人民医院宿舍</t>
  </si>
  <si>
    <t>卿佳林报警称2022年10月18日1时许，其接到电话0773-3285657，称是银监会的，说卿佳林之前开通有京东金条，对方可以帮卿佳林做清算，提高卿佳林的征信，然后按照对方要求，向对方提供的银行账户转账给对方，共被骗431500元。涉案账户：王俊，收款人账号：6217866200025628952，金额：50000.00元 ；田茂芳，收款人账号：6217003920008928582，金额：45000.00元；李利峰，收款人账号：6217000110030382122，金额：100000.00元 ；薛帅，收款人账号：6222620140029060900，金额：100000.00元；高泽雄，收款人账号：6228482928736361171，金额：128500.00元；余浩，收款人账号：6221803000019214647，金额：8000.00元。</t>
  </si>
  <si>
    <t>431500.00</t>
  </si>
  <si>
    <t>2022-10-20 08:29:39</t>
  </si>
  <si>
    <t>2022-10-19 15:45:07</t>
  </si>
  <si>
    <t>卿佳林</t>
  </si>
  <si>
    <t>2022-10-18 21:00:00</t>
  </si>
  <si>
    <t>15907738547</t>
  </si>
  <si>
    <t>450324198612163810</t>
  </si>
  <si>
    <t>柳城县人民医院</t>
  </si>
  <si>
    <t>A4502066100002022100132</t>
  </si>
  <si>
    <t>赵世军被诈骗案</t>
  </si>
  <si>
    <t>2022-10-18 08:00:00-2022-10-18 09:00:00</t>
  </si>
  <si>
    <t>广西柳州市柳江区拉堡镇柳堡路南五街229号</t>
  </si>
  <si>
    <t>赵世军报警称：其于2022年10月18日8时许在广西柳州市柳江区拉堡镇柳堡路南五街229号收到一名自称是交管局的短信，对方称我的车载电子ETC无法感应，请于10月18日前WWW.nc13r.kz续签效验身份，之后其点进这个网址（lcb9qqqwelj0.nc13.kz/a.htm#/），显示：中国ETC  在线认证中心，然后其就按照网址上的提示把车牌、名字、身份证号码、银行卡号码（6228480858803969873）、银行密码，一直就按照提示填，后面就有一个获取验证码，其就点击这个验证码，然后中国银联（95516）发验证给我，其就把验证码填上写，其连续操作了两次，后来就发现银行卡内支付3600元，受害人；赵世军，男，1954年04月20日出生，汉族，高中文化程度，户籍所在地广西柳州市柳南区洛满镇露南村干二屯35号之一，现住广西柳州市柳江区拉堡镇柳堡路南五街229号，居民身份证号码450221195404203939，联系电话13207828891。</t>
  </si>
  <si>
    <t>2022-10-24 09:10:32</t>
  </si>
  <si>
    <t>2022-10-19 16:01:45</t>
  </si>
  <si>
    <t>赵世军</t>
  </si>
  <si>
    <t>2022-10-18 09:42:00</t>
  </si>
  <si>
    <t>13207828891</t>
  </si>
  <si>
    <t>450221195404203939</t>
  </si>
  <si>
    <t>A4502066200002022100137</t>
  </si>
  <si>
    <t>樊玉钦被诈骗案</t>
  </si>
  <si>
    <t>2022-10-19 11:06:55-2022-10-19 12:04:12</t>
  </si>
  <si>
    <t>广西柳州市柳江区柳邕路华韵上城小区8栋3单元6楼2号</t>
  </si>
  <si>
    <t>樊玉钦（户籍所在地广西柳州市柳南区革新路二区19栋2单元101室，居民身份证号码450204199209151012，联系电话15177752363）报警称：2022年10月17日11时许，其在广西柳州市柳江区柳邕路华韵上城小区8栋3单元6-2号家里收到一个陌生电话（0335-5303956）自称是京东客服说其京东白条的利率过高让其下调利率，后让其在手机应用商城下载“京东”、“讯飞听见会议”和“乐播投屏”APP，在“讯飞听见会议”添加会议号：17764464，并同时打开“乐播投屏”将其的手机屏幕投屏给对方，其按照对方的指示下登录工商银行APP向工商银行进行贷款70000元。贷款成功后通过手机网银向对方提供了一个中国建设银行卡进行转账。是2022年10月19日11:34:09通过手机网银向对方的中国建设银行卡卡号：6215340301410615339，开户名：李昂进行转账70000元。其转账使用的是一张工商银行卡卡号：6217232105000546334，开户名樊玉钦，共计被骗70000元。</t>
  </si>
  <si>
    <t>2022-10-19 16:52:11</t>
  </si>
  <si>
    <t>2022-10-19 16:22:56</t>
  </si>
  <si>
    <t>樊玉钦</t>
  </si>
  <si>
    <t>2022-10-19 12:06:14</t>
  </si>
  <si>
    <t>15177752363</t>
  </si>
  <si>
    <t>450204199209151012</t>
  </si>
  <si>
    <t>A4502030300002022100046</t>
  </si>
  <si>
    <t>韦秀美被诈骗案</t>
  </si>
  <si>
    <t>2022-10-19 09:00:00-2022-10-19 10:30:00</t>
  </si>
  <si>
    <t>鱼峰区柳石路362号徽州小院7栋3单元301室</t>
  </si>
  <si>
    <t>事主韦秀美自行来我所报称，2022年10月19日09时许至2022年10月19日10时30分许，在广西柳州市鱼峰区柳石路362号徽州小院7栋3单元301室家中用手机上网，通过广告链接下载一款叫“广兴科技”的APP，在APP内根据对方指引完成注册和刷单任务，韦秀美2022年10月19日10时03分向嫌疑人提供的银行账户（刘天赐，中国建设银行，卡号6217001180070148856）转账5055元，对方以任务超时为由让韦秀美交10万元保证金才能将钱返回，韦秀美觉得被骗后自行来我所报案。
事主账户：韦秀美，中国银行，卡号62178626000026334507。
嫌疑人账户：刘天赐，中国建设银行，卡号6217001180070148856。</t>
  </si>
  <si>
    <t>5055.00</t>
  </si>
  <si>
    <t>2022-10-20 08:25:42</t>
  </si>
  <si>
    <t>2022-10-19 16:45:04</t>
  </si>
  <si>
    <t>韦秀美</t>
  </si>
  <si>
    <t>2022-10-19 20:57:27</t>
  </si>
  <si>
    <t>13877211818</t>
  </si>
  <si>
    <t>450211196911200021</t>
  </si>
  <si>
    <t>A4502264900002022100028</t>
  </si>
  <si>
    <t>杨兰婷被诈骗案</t>
  </si>
  <si>
    <t>杨兰婷到所报警称，其接到一个自称是“京东白条”客服的电话，对方称其的“京东白条”利率额超过国家标准，需要消除利率额。之后要求把受害人银行卡里的余额转账给对方作为过渡，需要有个过渡资金才能消除。后受害人按照对方提供的银行卡账户进行转账，转账完后，意识到被骗，请求公安机关处理。受害人账户信息：杨兰婷，桂林银行，62322155014556180；嫌疑人联系方式：电话号码：07775112595。QQ号：3413855274，“上课宝”的会议ID：542904000。“汇讯通”的会议ID：212756562。嫌疑人收款信息：李国平，云南省昆明市农村信用社银行，6223691630211500。总共被骗16989元。</t>
  </si>
  <si>
    <t>16989.00</t>
  </si>
  <si>
    <t>2022-10-20 17:01:41</t>
  </si>
  <si>
    <t>2022-10-19 17:57:58</t>
  </si>
  <si>
    <t>杨兰婷</t>
  </si>
  <si>
    <t>2022-10-19 00:00:00</t>
  </si>
  <si>
    <t>18276295621</t>
  </si>
  <si>
    <t>452228199605285023</t>
  </si>
  <si>
    <t>A4502040600002022100046</t>
  </si>
  <si>
    <t>黄凤萍被诈骗案</t>
  </si>
  <si>
    <t>2022-10-14 00:00:00-2022-10-15 23:59:00</t>
  </si>
  <si>
    <t>柳南区革新路小鹅山综合市场西街47号</t>
  </si>
  <si>
    <t>黄凤萍（女，身份证：45022119820527392X，户籍：广西柳州市柳江区骆满镇顶建村干以屯7号，现住址：广西柳州市柳南区航二路宏城绿都31栋2单元201室，联系电话：18178206928）报警称：2022年10月14日至15日在广西柳州市柳南区革新路小鹅山综合市场西街47号,事主点开微信群内某个群友发的链接，自动跳转至联系客服，被要求下载“峰谷”APP，在此平台抢刷单任务，先后转账两笔钱进入对方指定的一个账户，被人以转单返利的形式诈骗其12800元。一级卡信息，嫌疑人蔡伟波的邮政储蓄银行（卡号：6210985800012746948），转账2次，第一次3000元，第二次9800元，共计12800元。</t>
  </si>
  <si>
    <t>2022-10-20 17:49:21</t>
  </si>
  <si>
    <t>2022-10-19 21:08:59</t>
  </si>
  <si>
    <t>黄凤萍</t>
  </si>
  <si>
    <t>2022-10-19 09:30:00</t>
  </si>
  <si>
    <t>18178206928</t>
  </si>
  <si>
    <t>45022119820527392X</t>
  </si>
  <si>
    <t>A4502040400002022100056</t>
  </si>
  <si>
    <t>韦惠智被诈骗案</t>
  </si>
  <si>
    <t>2022-10-15 14:00:00-2022-10-16 14:20:00</t>
  </si>
  <si>
    <t>广西柳州市柳南区储运宿舍3栋1单元401室</t>
  </si>
  <si>
    <t>韦惠智报警称于2022年10月15日14时许至2022年10月16日14时许，在广西柳州市柳南区储运宿舍3栋1单元401室用手机在“领客”APP内投资理财被骗17万余元人民币。对方提供的上海浦东发展银行账户（卡号：6217920658954131，梁星文）、农业银行账户（卡号：622848063638068962，户名：雷学义）、农业银行账户（卡号：6230522390035992479，户名：段欢欢）、湖北银行账户（卡号：6230760000009336840，户名：石平）、邮政银行账户（卡号：6217995020019648467，户名：郭志虎）、建设银行账户（卡号：6215340302614529870，户名：仲宏伟）、建设银行账户（卡号：6214671590024111907，户名：郑佳明）、农业银行账户（卡号：6228270437001364973，户名：沈孝宇）、建设银行账户（卡号：6217002340025634595，户名：徐宁）、建设银行账户（卡号：6217003690008192840，户名：陈建汐）。</t>
  </si>
  <si>
    <t>177900.00</t>
  </si>
  <si>
    <t>2022-10-20 17:49:04</t>
  </si>
  <si>
    <t>2022-10-19 21:09:48</t>
  </si>
  <si>
    <t>韦惠智</t>
  </si>
  <si>
    <t>2022-10-19 17:00:00</t>
  </si>
  <si>
    <t>13557627869</t>
  </si>
  <si>
    <t>452229199801076129</t>
  </si>
  <si>
    <t>A4502023300002022100014</t>
  </si>
  <si>
    <t>吕文珍被诈骗案</t>
  </si>
  <si>
    <t>2022-10-19 20:00:00-2022-10-19 21:00:00</t>
  </si>
  <si>
    <t>广西柳州市城中区桂中大道89号河东开发区D2区20号</t>
  </si>
  <si>
    <t>报案人吕文珍，身份证号是450922200011011707，电话：18172255702，住址： 广西柳州市城中区桂中大道89号河东开发区D2区20号 ，称2022年10月19日20时左右，在桂中大道河东开发区D二区20号，报案人是闲鱼商家，报案人售卖了一件衣服给买家，有自称是平台客服的人联系报案人，称买家购买我报案人的衣服后导致账户被冻结，要求报案人添加支付宝沟通，报案人添加后按对方提示转了诚信保证金与防伪劣品金共计6000元，现在报案人发现被骗了，嫌疑人谢友才 邮政银行 6217994730021858919  支付宝账号18375037196   事主信息：光大银行：6226631208115466户主：吕文珍  开户行：不详。</t>
  </si>
  <si>
    <t>2022-10-24 11:05:57</t>
  </si>
  <si>
    <t>2022-10-19 23:35:00</t>
  </si>
  <si>
    <t>吕文珍</t>
  </si>
  <si>
    <t>2022-10-19 21:10:00</t>
  </si>
  <si>
    <t>18172255702</t>
  </si>
  <si>
    <t>450922200011011707</t>
  </si>
  <si>
    <t>A4502264900002022100030</t>
  </si>
  <si>
    <t>刘凌被诈骗案</t>
  </si>
  <si>
    <t>2022-10-19 00:00:00-2022-10-19 00:00:00</t>
  </si>
  <si>
    <t>2022年10月19日21时刘凌到三江侗族自治县公安局河东派出所报警称其在广西三江侗族自治县丹洲镇东风村家中被诈骗了。从2022年10月17日在抖音加了一名好友（抖音号：89558417280），声称在抖音上面给网红点赞会得到返利，并且通过链接（https：//1f20j.muyrshtf.com/qrk4a）下载“居frind”APP，在该APP里面领取任务，之后要其充值进去刷单返利，前后一共转了198000元，都是通过其名下的银行卡（卡号：6228480141678772114）转账给对方的。分别是：1、2022年10月19日10时43分53秒，100元，收款账户卡号是：6221802400013943509，中国邮政储蓄银行，户名：姜学超，这笔返利；2、2022月19日13时07分04秒,300元，收款账户卡号是：6228480548250557079，中国农业银行，户名是：姜学超，这笔返利；3、2022年10月19日15时07分14秒,500元，收款账户卡号是：6221802210000184961，中国邮政储蓄银行，户名是：赫霞；4、2022年10月19日15时15分59秒,500元，收款账户卡号是：6221802210000184961，中国邮政储蓄银行，户名是：赫霞；5、2022年10月19日15时54分24秒,5500元，收款账户卡号是：6217580600005186308，中国银行，户名：张峰；6、2022年10月19日16时16分30秒，15500元，收款账户卡号是：03769020040030749，中国农业银行，户名：上海祺圣石材装饰工程有限公司；7、2022年10月19日16时38分18秒，20000元，收款账户卡号是：6235040050000236102，浙江省农村信用社，户名是：杨效华；8、2022年10月19日17时14分44秒，48000元，收款账户卡号是：6217857600050691232，中国银行，户名：田聪；9、2022年10月19日18时01分33秒,42000元，收款账户卡号是：6217000480004504765，中国建设银行，户名：呼格吉勒图；10、2022年10月19日18时29分04秒，66000元，收款账户卡号是：6231900000171479179，云南省农村信用社，户名：杨祖钊。</t>
  </si>
  <si>
    <t>2022-10-20 10:32:12</t>
  </si>
  <si>
    <t>2022-10-20 00:15:47</t>
  </si>
  <si>
    <t>刘凌</t>
  </si>
  <si>
    <t>13768736582</t>
  </si>
  <si>
    <t>452332198008070628</t>
  </si>
  <si>
    <t>A4502053400002022100008</t>
  </si>
  <si>
    <t>赖柳玲被诈骗案</t>
  </si>
  <si>
    <t>2022-10-19 09:07:00-2022-10-19 16:18:00</t>
  </si>
  <si>
    <t>广西柳州市柳北区长塘镇鹧鸪江村新江一屯二组58号</t>
  </si>
  <si>
    <t>2022年10月19日19时05分报警人赖柳玲，450222198505221124，汉族，现住地：广西柳州市柳北区长塘镇鹧鸪江村新江1屯二组58号，电话：13978244330。称，于2022年10月19日09时许在回广西柳州市柳北区长塘镇鹧鸪江新江一屯二组58号的途中接到一个电话24852675217，自称疾控中心的工作人员告知其身份证信息泄露被他人办理了一张招商银行卡，涉嫌洗钱；需要转接湖南的警方处理，后嫌疑人通过QQ把受害人拉人一个QQ会议群，推荐下载“Zoom”的手机APP 进入会议；后发来网址http://18.162.57.70/download.aspx下载“安全防护”APP处理银行卡是否涉嫌违法洗钱,受害人按嫌疑人指引在“安全防护”APP登录银行卡，密码及验证码；后银行卡内钱被转走，共被诈骗50900元；涉嫌账户：付正杰，6217001370055725790，建设银行；孙亚峰，6215581110001599077，工商银行；李玲，6224480012282100，广东南粤银行股份有限公司；刘继平，6236681470003464489，建设银行；黎卓磊，6224480012302247，广东南粤银行股份有限公司。</t>
  </si>
  <si>
    <t>50900.00</t>
  </si>
  <si>
    <t>2022-10-20 14:52:57</t>
  </si>
  <si>
    <t>2022-10-20 01:15:23</t>
  </si>
  <si>
    <t>赖柳玲</t>
  </si>
  <si>
    <t>13978244330</t>
  </si>
  <si>
    <t>450222198505221124</t>
  </si>
  <si>
    <t>A4502040600002022100048</t>
  </si>
  <si>
    <t>甘广旭被诈骗案</t>
  </si>
  <si>
    <t>2022-10-19 16:00:00-2022-10-19 19:00:00</t>
  </si>
  <si>
    <t>柳南区红岩路红岩二区25栋</t>
  </si>
  <si>
    <t>甘广旭（男 ，户籍所在地：广西河池市金城江区玉峰路22号，现住址：广西柳州市柳南区红岩路红岩二区25栋2单元10室，身份证：452724199309281011，联系方式 18775838242）报警称：2022年10月19日16时至18时在广西柳州市柳南区柳南区红岩路红岩二区25栋2单元10室，事主接到一陌生电话07768201384自称是京东客服，对方称其使用的京东金条利息高帮其关闭，让其在滴滴出行APP上贷款借钱，被人以帮提高“微粒贷”额度，虚假贷款的方式被诈骗80000元人民币。一级卡信息，嫌疑人1：张思思，交通银行（卡号：4581230915040101）转账65000元；嫌疑人2：何林，中国邮政储蓄银行（卡号：6217996630009551718）转账15000元。嫌疑人电话：07768201384。</t>
  </si>
  <si>
    <t>2022-10-21 01:01:52</t>
  </si>
  <si>
    <t>2022-10-20 08:24:13</t>
  </si>
  <si>
    <t>甘广旭</t>
  </si>
  <si>
    <t>2022-10-19 21:00:00</t>
  </si>
  <si>
    <t>18775838242</t>
  </si>
  <si>
    <t>452724199309281011</t>
  </si>
  <si>
    <t>A4502030600002022100041</t>
  </si>
  <si>
    <t>盘秋艳被诈骗案</t>
  </si>
  <si>
    <t>2022-10-18 14:00:00-2022-10-18 22:10:00</t>
  </si>
  <si>
    <t>柳州市鱼峰区羊角山路8号</t>
  </si>
  <si>
    <t>2022年10月18日14时至2022年10月18日18时左右，盘秋艳在广西柳州市鱼峰区羊角山路龙潭医院内工作时，被人以提高征信额度为由，按照对方提示操作在多个平台上使用信用贷款后转账的方式，共向对方指定账户转账七笔，共计被骗148839.9元。第一笔向账户名为李建军的银行卡（卡号：6231900000146770546）转账53000元钱，第二笔向账户名为何南义的银行卡（卡号：6225330121455809）转账3000元钱，第三笔向账户名为北京聚梦有信科技有限公司的银行卡（卡号：110944190010701）转账39.9元钱，第四笔向账户名为董超杰的银行卡（卡号：6222620110072438816）转账52000元钱，第五笔向账户名为林涛的银行卡（卡号：6221807010001347772）转账3400元钱，第六笔向账户名为张来西的银行卡（卡号：6230553602653476）转账30000元钱，第七笔向账户名为姜龙的银行卡（卡号：6217858000089943499）转账7400元钱。受害人盘秋艳转账的银行卡为6222620520003349918（交通银行）、6230520850014343693（农业银行）。</t>
  </si>
  <si>
    <t>148839.90</t>
  </si>
  <si>
    <t>2022-10-22 10:59:51</t>
  </si>
  <si>
    <t>2022-10-20 08:54:00</t>
  </si>
  <si>
    <t>盘秋艳</t>
  </si>
  <si>
    <t>2022-10-19 22:00:00</t>
  </si>
  <si>
    <t>15777270245</t>
  </si>
  <si>
    <t>452231199405040580</t>
  </si>
  <si>
    <t>A4502257000002022100031</t>
  </si>
  <si>
    <t>李芳被诈骗案</t>
  </si>
  <si>
    <t>2022-10-19 16:40:00-2022-10-19 17:55:00</t>
  </si>
  <si>
    <t>融水镇妇幼保健院</t>
  </si>
  <si>
    <t>2022年10月19日17时55分李芳（联系号码：18378001283）报警称，2022年10月19日在广西融水苗族自治县融水镇妇幼保健院上班时，有0777-5585147、0771-8075751打进其手机，对方称其的支付宝是学生账户，要重新绑定，对方并让其在支付宝上还教育基金，被害人当时银行卡没有钱，后对方让其下载一个“哈喽APP”注册账号，并在里面借款2000元，又叫其去手机银行APP贷款90000元，李芳贷款成功后，对方给了李芳一个银行账号让其往里面转钱，李芳向对方转账了29000元后，发现不对劲以后知道被骗，就到所里报案。李芳总共被骗了29000元。嫌疑人账号（6235160005501426945黑龙江农村信用社，开户名：王悦）</t>
  </si>
  <si>
    <t>2022-10-25 15:03:53</t>
  </si>
  <si>
    <t>2022-10-20 12:54:06</t>
  </si>
  <si>
    <t>陈亚明</t>
  </si>
  <si>
    <t>15807825812</t>
  </si>
  <si>
    <t>2022-10-19 17:55:00</t>
  </si>
  <si>
    <t>18378001283</t>
  </si>
  <si>
    <t>45222919990920142X</t>
  </si>
  <si>
    <t>A4502023200002022100029</t>
  </si>
  <si>
    <t>黄棋被诈骗案</t>
  </si>
  <si>
    <t>2022-10-17 19:56:00-2022-10-17 20:19:00</t>
  </si>
  <si>
    <t>广西柳州市城中区文昌路2号南区5栋713室</t>
  </si>
  <si>
    <t>被害人黄棋（男，20岁，身份证号：450881200203082336，现住地：广西柳州市城中区文昌路2号广西科技大学南区5栋713室，手机号：18894832143）报案称：2022年10月17日19时56分许至当日20时19分许，在广西柳州市城中区文昌路2号南区5栋713室，其在玩一个叫“蜜桃军团”的游戏，对方就在游戏上联系其，想要购买其“蜜桃军团”的游戏账号。然后其就添加了对方QQ，对方就发送一条链接，让其点击链接进入一个叫“班曼购平台”的网站进行出售，其就按照对方的要求注册了账号，然后把游戏账户挂在平台上出售。过后平台显示交易成功，其就进行提现，然后平台客服就联系其，以其填写的银行账户错误，导致资金被冻结，让其交钱解冻的诈骗方式骗走人民币3500.1元。被害人无法提供对方“蜜桃军团“的游戏账号，对方QQ：3117827902，对方发送的链接：http://nerthfet21.9mdghk5ode.lol/index.asp，对方银行：6231467575319214690、6228480972471731711。被害人银行：6228480858857465877。</t>
  </si>
  <si>
    <t>2022-10-25 09:26:33</t>
  </si>
  <si>
    <t>2022-10-20 13:10:00</t>
  </si>
  <si>
    <t>黄棋</t>
  </si>
  <si>
    <t>2022-10-17 20:47:00</t>
  </si>
  <si>
    <t>18894832143</t>
  </si>
  <si>
    <t>450881200203082336</t>
  </si>
  <si>
    <t>A4502023200002022100028</t>
  </si>
  <si>
    <t>李宗锦被诈骗案</t>
  </si>
  <si>
    <t>2022-10-17 09:40:00-2022-10-17 11:00:00</t>
  </si>
  <si>
    <t>广西柳州市城中区桂中大道东方百盛17-4号</t>
  </si>
  <si>
    <t>被害人李宗锦（男，27岁，身份证号：45092219950304071X，现住地：广西柳州市柳南区龙屯路金色蓝庭4栋1单元1703，手机号：13978290327）报案称：2022年10月17日9时40分许至当日11时许，在广西柳州市城中区桂中大道东方百盛17-4号柳州市众希工程管理有限公司办公室内，被人盗用其所在公司的电子邮箱，让其通过QQ进入用群聊，其进入群聊后，对方就冒充公司的老板和老板娘，以公司有一笔往来款，需要核对一下款项，并让其查询公司账户的可用余额，其将查询结果告知对方后，对方就让其转钱到指定银行卡上的诈骗方式骗走人民币30000元。对方QQ群号：101307014，对方QQ：3371831090、1579505452、1705695783，对方银行：6228480158232819876。被害人银行：45050162505900000597。</t>
  </si>
  <si>
    <t>2022-10-25 09:24:17</t>
  </si>
  <si>
    <t>2022-10-20 14:08:01</t>
  </si>
  <si>
    <t>李宗锦</t>
  </si>
  <si>
    <t>2022-10-17 11:23:00</t>
  </si>
  <si>
    <t>13978290327</t>
  </si>
  <si>
    <t>45092219950304071X</t>
  </si>
  <si>
    <t>柳州市众希工程管理有限公司</t>
  </si>
  <si>
    <t>A4502053100002022100012</t>
  </si>
  <si>
    <t>周劲松被诈骗案</t>
  </si>
  <si>
    <t>2022-10-18 12:37:00-2022-10-18 14:37:00</t>
  </si>
  <si>
    <t>广西柳州市柳北区工商银行广雅支行</t>
  </si>
  <si>
    <t>2022年10月20日08时35分报警人周劲松称，其于2022年10月18日12时37分广西柳州市柳北区工商银行广雅支行被陌生供应商以虚假购物的方式被骗，被骗总共204000元，嫌疑人一田茂安：工商银行，卡号是：6212262011041235750，向其转账34000元；嫌疑人二刘雪梅：农业银行，卡号是：6228481156694374074，向其转账转账68000元；嫌疑人三邓玉立：建设银行，卡号是：6217000180011284704，转账102000元。</t>
  </si>
  <si>
    <t>2022-10-28 16:35:13</t>
  </si>
  <si>
    <t>2022-10-20 15:06:28</t>
  </si>
  <si>
    <t>周劲松</t>
  </si>
  <si>
    <t>2022-10-20 08:35:00</t>
  </si>
  <si>
    <t>13877203163</t>
  </si>
  <si>
    <t>450202197711200033</t>
  </si>
  <si>
    <t>A4502066300002022100032</t>
  </si>
  <si>
    <t>韦武被诈骗案</t>
  </si>
  <si>
    <t>2022-10-17 09:36:00-2022-10-17 16:52:00</t>
  </si>
  <si>
    <t>柳州市柳江区新兴工业园特一工程科技有限公司</t>
  </si>
  <si>
    <t>2022年10月19日，事主韦武（男，身份证：45222619791210303X，住址：广西来宾市兴宾区七洞乡坡六村民委中山村10号，电话：15078450390）到所报警称：其2022年10月17日，在手机招联金融APP上贷款，后被人以填写银行卡出错，冻结银行卡为由诈骗其10000元，其是通过手机银行卡转卡的方式转了两笔：第一笔：2022年10月17日15时44分通过我中国农业银行卡：6228480858669746878，户名：韦武转了4999元进入对方中国银行：621785700005130904，户名：刘平亿。第二笔：2022年10月17日16时20分转了5001元进入进入对方中国银行：621785700005130904，户名：刘平亿，对方电话：02961267188，企业微信群：空白，对方企业微信号：周浩栋，对方企业微信号:6488。韦武：中国农业银行卡：6228480858669746878，户名：韦武。</t>
  </si>
  <si>
    <t>2022-10-23 17:02:24</t>
  </si>
  <si>
    <t>2022-10-20 17:04:00</t>
  </si>
  <si>
    <t>韦武</t>
  </si>
  <si>
    <t>2022-10-19 16:23:00</t>
  </si>
  <si>
    <t>15078450390</t>
  </si>
  <si>
    <t>45222619791210303X</t>
  </si>
  <si>
    <t>A4502023100002022100016</t>
  </si>
  <si>
    <t>余红宇被诈骗案</t>
  </si>
  <si>
    <t>2022-10-19 14:00:00-2022-10-19 20:00:00</t>
  </si>
  <si>
    <t>广西柳州市城中区中山中路游壹番电玩店门前路边</t>
  </si>
  <si>
    <t>2022年10月20日我大队接事主余红宇报警称，其于2022年10月19日14时许至2022年10月19日20时许期间，在广西柳州市城中区中山中路游壹番电玩店门前路边，被一微信名为（yeepee345）的嫌疑人，以网上申请贷款，填错卡号为由让事主先交解冻金诱骗事主进行转账7500元。1、2022年10月19日17时30分47秒，事主通过自己卡号为：6217233901004631786的工商银行卡转账6000元到对方账号为：6217996730010037572户名：胡宗波的中国邮政储蓄银行账户。2、2022年10月19日19时56分06秒，事主通过自己卡号为：6217233901004631786的工商银行卡转账1500元到对方账号为：6236681430008493388户名：李翔的建设银行账户。嫌疑人信息（微信号：yeepee345）。事主信息（微信号：wxid_dasnqgguadci22，电话：18958278303）。</t>
  </si>
  <si>
    <t>2022-10-21 10:37:44</t>
  </si>
  <si>
    <t>2022-10-20 17:23:16</t>
  </si>
  <si>
    <t>余红宇</t>
  </si>
  <si>
    <t>2022-10-20 16:33:00</t>
  </si>
  <si>
    <t>18958278303</t>
  </si>
  <si>
    <t>450202199707240613</t>
  </si>
  <si>
    <t>柳州市鱼峰区古亭山查理王子奶茶店</t>
  </si>
  <si>
    <t>A4502023300002022100012</t>
  </si>
  <si>
    <t>韦月连被诈骗案</t>
  </si>
  <si>
    <t>2022-10-03 09:03:00-2022-10-17 23:03:00</t>
  </si>
  <si>
    <t>广西柳州市城中区牛车坪出租房</t>
  </si>
  <si>
    <t>报案人韦月连（身份证：452226198009166960，住址：广西柳州市城中区牛车坪出租房，电话：18276815169）报称：2022年10月03日至10月17日在广西柳州市城中区牛车坪出租房被虚假投资诈骗了62000元。在抖音上有人添加报案人好友，后向报案人推荐投资理财网址，并让报案人下载了“事密达”APP软件，教报案人进网站操作买卖黄金涨跌，操作完后显示账户额度一直上升，但无法提现。
对方信息：“事密达” APP账号：25705881
抖音账户已经删除。
邮政银行：6221805670000493638，户主：杨慧芳。
微信二维码转账单号：10000499012022100500780579086163，10001071012022100400215672727083,10000499012022100300688624430059,1000499012022101201529820299613。（第三方订单号查询均无反馈对方信息。）
网址：http：//fysa123.baeqwq.site（已无法打开）
报案人信息：“事密达” APP账号：40861956
农业银行：6228480858854170975，户主：韦月连。</t>
  </si>
  <si>
    <t>2022-10-23 08:50:18</t>
  </si>
  <si>
    <t>2022-10-20 17:26:11</t>
  </si>
  <si>
    <t>韦月连</t>
  </si>
  <si>
    <t>2022-10-20 10:20:00</t>
  </si>
  <si>
    <t>18276815169</t>
  </si>
  <si>
    <t>452226198009166960</t>
  </si>
  <si>
    <t>A4502040700002022100027</t>
  </si>
  <si>
    <t>玉丹丹被诈骗案</t>
  </si>
  <si>
    <t>2022-09-07 10:00:00-2022-10-10 20:50:00</t>
  </si>
  <si>
    <t>柳州市柳南区潭中西路15号富丽嘉园5-1-2号诗美诗格美容美体门面内</t>
  </si>
  <si>
    <t>玉丹丹报警称：2022年09月07日10时至10月10日20时许，柳州市柳南区潭中西路15号富丽嘉园5-1-2号诗美诗格美容美体门面内，有一个陌生人（微信号：x168520g）加了其微信，对方自称叫陈文斌，对方称在部队工作，通过聊天并博取其好感。后对方称在网上买期货可以赚钱，让其去到网站（网址（www.p6ae64.site）上注册并跟对方一起购买期货，玉丹丹按照对方要求操作注册后在里面购买期货。然后玉丹丹通过中国银行手机APP不断向网站客服提供的账号里充钱。后玉丹丹想要提现，网站客服以要缴纳保证金、滞纳金等理由让其继续转钱，现网站已经无法登陆，充值的钱也无法找回，现玉丹丹发现被骗，总计被骗人民币463000元。嫌疑人杨文翔中国工商银行、账号：6212 2620 1201 5221 503；嫌疑人陈治山中国农业银行账号：6228 4800 6834 0826 178；嫌疑人浦莅焘中国农业账号：6230 5219 3000 1728 976；嫌疑人秦跃鹏中国农业银行账号：6228 4813 2824 0032 270；嫌疑人陈峭峰中国邮政银行账号：6217 9926 1022 5141 423；嫌疑人钟春平中国建设银行账号:6217 0001 4004 8374 266;嫌疑人杨明中国银行账号：6217 8661 0000 0488 655；嫌疑人翁国水中国农业银行账号：6228 4512 1802 7486 375；嫌疑人李青龙中国银行账号：6216 6181 1000 2784 962；嫌疑人郑州旅星环保科技有限公司渤海银行账号：2064 7554 0200 0188；嫌疑人朱晨园中国农业银行账号：6228 4303 8968 3547 879；嫌疑人邱峘中国民生银行账号：6216 9102 1728 6738；嫌疑人李平亮中国邮政银行账号：6217 9924 0001 5663 608；嫌疑人杨延辉天津农村商业银行账号：6231 0399 1901 7186 934；嫌疑人李剑峰中国邮政银行账号：6217 9958 4006 8136 522；嫌疑人张红坡中国建设银行账号：6217 0001 4004 8751 463。受害人中国银行账号：6216692600007333855，微信账号：yu13407870192。</t>
  </si>
  <si>
    <t>463000.00</t>
  </si>
  <si>
    <t>2022-10-20 17:48:48</t>
  </si>
  <si>
    <t>2022-10-20 17:35:05</t>
  </si>
  <si>
    <t>玉丹丹</t>
  </si>
  <si>
    <t>2022-10-20 09:00:00</t>
  </si>
  <si>
    <t>13407870192</t>
  </si>
  <si>
    <t>45223119840503256X</t>
  </si>
  <si>
    <t>A4502255100002022100003</t>
  </si>
  <si>
    <t>韦爱强被诈骗案</t>
  </si>
  <si>
    <t>2022-10-20 00:00:00-2022-10-20 00:00:00</t>
  </si>
  <si>
    <t>永乐镇兴隆村兴隆屯44号</t>
  </si>
  <si>
    <t>2022年10月20日16时许韦爱强到永乐派出所报警人称，其于2022年10月20日11时许在微信朋友圈看到一条“带人做外围赚钱”的信息，于是就点击下载了一个叫“汉华国际”（炒外汇的APP）并绑定了自己的招商银行卡，后该APP客服发信息说其招商银行卡被冻结了，如果需要解冻银行卡就要按照对方指示下载“全视通会议”来指导他操作解冻流程。 韦爱强信以为真在微信上被他人以其中国招商银行银行卡被中国人民银行冻结需要解冻验证为由被诈骗人民币51000元。（被害人韦爱强，广西融水农村商业银行卡号为：6231330500602840162，中国农业银行银行卡，卡号为（6228480329459632579），（1、对方嫌疑人董锐钦，中国邮政储蓄银行，卡号为：6215995860000116600；2、对方嫌疑人账户乔振冬，中国农业银行，卡号为：6228411650756025314）嫌疑人微信账号：sig88888801。</t>
  </si>
  <si>
    <t>2022-10-23 23:10:08</t>
  </si>
  <si>
    <t>2022-10-20 17:38:13</t>
  </si>
  <si>
    <t>韦爱强</t>
  </si>
  <si>
    <t>2022-10-20 00:00:00</t>
  </si>
  <si>
    <t>17807727737</t>
  </si>
  <si>
    <t>452229199711221038</t>
  </si>
  <si>
    <t>A4502255000002022100019</t>
  </si>
  <si>
    <t>廖凤日被诈骗案</t>
  </si>
  <si>
    <t>2022-10-18 09:31:00-2022-10-19 13:09:00</t>
  </si>
  <si>
    <t>融水县细鱼路一巷35号</t>
  </si>
  <si>
    <t>2022年10月19日13时许，廖凤日[13048893363]报警称，2022年10月18日09时许其微信有陌生人添加其为好友且拉入陌生微信群诱惑其下载“艺元素”APP聊天软件并注册其真实信息，在该APP里面进行接任务兼职刷单，任务内容是在到微信搜索公众号点赞，随后对方介绍回报更高的任务，在淘宝、京东等知名电商平台刷单，工作内容需要进行充值才能完成刷单任务，在完成一次刷单后想提现时无法提现，对方称要完成任务数才能提现，接着廖凤日继续充值完成任务，最终还是无法提现才发觉被骗，被诈骗共计损失10791元人民币。嫌疑人账号：向微信内搜索到的韩红爱心慈善基金会捐款291元；（第一笔：2022年10月19日11时13分转入：户名乔海莹，卡号：6228762005002226304，江苏银行，2500元； 第二笔：2022年12时12分38秒，转入，户名，朱深业，卡号：6222623730007847794，交通银行东莞虎门支行，8000元，）两笔转账金额从其丈夫罗朝名下的中国工商银行，卡号：6212264000055068635。向嫌疑人账号转账。</t>
  </si>
  <si>
    <t>10791.00</t>
  </si>
  <si>
    <t>2022-10-25 15:08:44</t>
  </si>
  <si>
    <t>2022-10-20 17:38:25</t>
  </si>
  <si>
    <t>廖凤日</t>
  </si>
  <si>
    <t>2022-10-19 13:31:00</t>
  </si>
  <si>
    <t>13048893363</t>
  </si>
  <si>
    <t>452229198902113844</t>
  </si>
  <si>
    <t>A4502255000002022100021</t>
  </si>
  <si>
    <t>陈有珍被诈骗案</t>
  </si>
  <si>
    <t>2022-10-17 10:55:22-2022-10-19 10:55:41</t>
  </si>
  <si>
    <t>2022年10月19日19时许，陈有珍到融水县公安局城北派出所报案称：其在2022年10月17日至19日期间，其在自己的居住地广西融水苗族自治县融水镇宏光福城18栋2单元202室接到陌生电话（9548798）说可以办贷款，其正好需要一笔钱做木材生意，便按照对方的操作，使用手机下载“招商一站通”APP办理网络贷款，APP内显示到账后无法提现，随即‘客服’客服告知是其填写银行卡信息错误导致该笔资金被冻结才无法提现，需要交纳相应的资金才能解冻。随后其在‘客服’人员的安排下分四笔转账共计60000元人民币。具体向嫌疑人账户情况：第一笔：杨育能，卡号：6215340301503797226，中国建设银行，转入9900元；第二笔：蒲钱，卡号：6226192013149794，中国民生银行，转入6100元；第三笔：李涛，卡号：6224121241680009，湖北省农村信用社联合社，转入16000元；第四笔：冯鑫，中国建设银行，卡号：6217002270012403078，转入28000元。嫌疑人微信：Y18812438234。</t>
  </si>
  <si>
    <t>2022-10-25 15:07:46</t>
  </si>
  <si>
    <t>2022-10-20 18:04:36</t>
  </si>
  <si>
    <t>陈有珍</t>
  </si>
  <si>
    <t>2022-10-19 11:00:41</t>
  </si>
  <si>
    <t>18859986698</t>
  </si>
  <si>
    <t>452229197902031473</t>
  </si>
  <si>
    <t>A4502033200002022100023</t>
  </si>
  <si>
    <t>兰常武被诈骗案</t>
  </si>
  <si>
    <t>2022-09-21 00:00:00-2022-10-17 00:00:00</t>
  </si>
  <si>
    <t>柳州市柳南区柳邕路宏祥园7栋302号</t>
  </si>
  <si>
    <t>兰常武（身份证 ：452226197612130917   住址：柳州市柳南区柳邕路宏祥园7栋302号    电话：13299618809）报案称，于2022年09月中旬至10月17日之间，在广西柳州市鱼峰区银桐路花鸟市场鸟类区9号门面内，其被人在网上以投资的方式被骗，骗了496345元。大概是2022年9月中旬的时候，我在快手平台APP上刷到一个理财投资广告，我被这个广告吸引了，于是我就私聊了这个快手的账号，他告诉我想投资赚钱可以添加一个QQ号，在那里面会指导我如何投资，于是我就按照对方的要求添加了QQ，随后又进入了群，进群之后，他们就带我上到了“数据智能”投资平台APP，我就跟着他们在这个软件上面投资，于是我就不停的按照要求往里面转钱，后来我发现我没有办法提现，然后自己上网搜索了相关的内容，就发现自己被骗了。
问：为什么这么长时间了你才来公安机关报警？
答：一开始的时候，并不认为是被骗了，后来听朋友说起了这样的骗局，我上网搜索才更加确定了，所以到了今天我才来报案的。我都是通过我光大银行卡6217922953566636转出的。
1，2022年10月7日15时10分13秒，转给6228482328754820572（幸文滨）人民币10000元钱。
2，2022年10月8日13时45分52秒，转给6217921701267745（郑龙洋）人民币28000元钱。
3，2022年10月9日11时39分04秒，转给6228220128801548516（连富全）人民币75800元钱。
4，2022年10月9日12时34分09秒，转给6212264000028866917（田桂芝）人民币50000元钱。
5，2022年10月9日12时48分18秒，转给6212263602109959312（黄淑莹）人民币31645元钱。
6，2022年10月10日11时20分23秒，转给6226190301399865（肖顺秀）人民币45000元钱。
7，2022年10月10日18时27分17秒，转给622908153106072714（陈庆长）人民币100000元钱。
8，2022年10月11日12时45分24秒，转给6217287022000607889（赵力元）人民币130000元钱。
9，2022年10月11日17时38分26秒，转给6228450088056677173（刘良荣）人民币27950元钱。
10，2022年10月11日17时48分10秒，转给6228480380663229611（施金来）人民币13600元钱。
11，2022年10月11日19时27分28秒，转给6228480389571095071（陈金英）人民币14350元钱。</t>
  </si>
  <si>
    <t>496345.00</t>
  </si>
  <si>
    <t>2022-10-26 10:57:27</t>
  </si>
  <si>
    <t>2022-10-20 22:08:34</t>
  </si>
  <si>
    <t>兰常武</t>
  </si>
  <si>
    <t>13299618809</t>
  </si>
  <si>
    <t>452226197612130917</t>
  </si>
  <si>
    <t>A4502050700002022100012</t>
  </si>
  <si>
    <t>麦志雄被诈骗案</t>
  </si>
  <si>
    <t>2022-10-20 17:00:00-2022-10-20 21:00:00</t>
  </si>
  <si>
    <t>广西柳州市柳北区北雀路117号柳钢宾馆内</t>
  </si>
  <si>
    <t>报案人麦志雄（450403197712180318，13507748628）称：2022年10月20日中午17点多钟，在广西柳州市柳北区柳钢宾馆内，接到一个089831326150的电话打给我说，他是京东金融的客服，询问我在京东APP上面有没有使用京东金条，我说没有，对方说现在国家管控比较严厉，他说如果不用的话需要申请注销13万多的额度，我说太麻烦我不弄了，但是对方说如果我没弄会影响我以后的征信，随后在对方的指导下使用“微粒贷”贷款了109000元，然后将贷款转账到对方提供的银行账户里，发现被骗后就报案了，总共被骗109000元。对方银行：(户名：金承学，中国银行， 卡号：6217900600018443087)。</t>
  </si>
  <si>
    <t>2022-10-22 11:12:15</t>
  </si>
  <si>
    <t>2022-10-20 23:54:52</t>
  </si>
  <si>
    <t>麦志雄</t>
  </si>
  <si>
    <t>2022-10-20 21:09:00</t>
  </si>
  <si>
    <t>13507748628</t>
  </si>
  <si>
    <t>广西梧州市</t>
  </si>
  <si>
    <t>450403197712180318</t>
  </si>
  <si>
    <t>A4502030400002022100088</t>
  </si>
  <si>
    <t>钟运源被电信诈骗案</t>
  </si>
  <si>
    <t>2022-10-20 13:56:00-2022-10-20 15:00:00</t>
  </si>
  <si>
    <t>柳州市鱼峰区文昌路南亚名邸22栋1916号</t>
  </si>
  <si>
    <t>受害人钟运源，身份证号：450721199303284915，联系电话13557126732，现住址柳州市鱼峰区文昌路南亚名邸22栋1916号。2022年10月20日中午13时许，钟运源接到一个电话（07758743292），对方自称是京东客服，让其关闭京东白条贷款通道，钟运源按照客服要求下载了“云视讯”和“乐播投屏”，之后接通云视频，在对方的提示下在微信贷借了两万五千元，然后把通过网银转账将贷款的钱都转入对方给的账户中。嫌疑人张重玺，上海浦东发展银行，6217920666579797。</t>
  </si>
  <si>
    <t>2022-10-21 15:44:53</t>
  </si>
  <si>
    <t>2022-10-21 10:16:41</t>
  </si>
  <si>
    <t>钟运源</t>
  </si>
  <si>
    <t>2022-10-20 18:49:00</t>
  </si>
  <si>
    <t>13557126732</t>
  </si>
  <si>
    <t>450721199303284915</t>
  </si>
  <si>
    <t>A4502066100002022100129</t>
  </si>
  <si>
    <t>潘彬丽被诈骗案</t>
  </si>
  <si>
    <t>2022-10-15 17:00:00-2022-10-16 08:00:00</t>
  </si>
  <si>
    <t>广西柳州市柳江区拉堡镇丰泽盛景2栋1-13号</t>
  </si>
  <si>
    <t>2022年10月18日18时许，潘彬丽报警称；其于2022年10月15日17时许在广西柳州市柳江区拉堡镇丰泽盛景2栋1-13家中通过微信朋友圈认识一名网友，接着对方就介绍其如何刷单，然后其就按照对方的引导进行刷单做任务，其做了一单任务后就获得了10元的佣金，但是由于其的银行卡密码多次输入错误，导致对方无法将佣金转到银行卡内，于是对方就让其登陆京东转账，后面其将验证码提供给对方后，其就发现对方利用其的京东账号在京东白条借款然后购买了两台苹果14手机，接着其就想在订单那里退款，但是对方拒绝退款，之后其的订单就显示手机被签收了，总共损失21580元。受害人；潘彬丽，女，1988年12月15日出生，壮族，初中文化程度，户籍所在地广西象州县中平镇良山村民委上良山村19号，现住广西柳州市柳江区拉堡镇丰泽盛景2栋1-13，居民身份证号码452224198812153023，联系电话15977284805。没有通过银行账户转账，嫌疑人利用受害人京东账号在京东商城消费购买商品，订单号；订单号：252876827540。</t>
  </si>
  <si>
    <t>21580.00</t>
  </si>
  <si>
    <t>2022-10-23 08:57:19</t>
  </si>
  <si>
    <t>2022-10-21 11:26:42</t>
  </si>
  <si>
    <t>潘彬丽</t>
  </si>
  <si>
    <t>2022-10-18 14:55:00</t>
  </si>
  <si>
    <t>15977284805</t>
  </si>
  <si>
    <t>452224198812153023</t>
  </si>
  <si>
    <t>A4502050500002022100037</t>
  </si>
  <si>
    <t>程琳被诈骗案</t>
  </si>
  <si>
    <t>2022-10-21 10:00:00-2022-10-21 12:40:00</t>
  </si>
  <si>
    <t>广西柳州市柳北区北雀路58号21号门面</t>
  </si>
  <si>
    <t>报警人：程琳，女（450802198712284627，住址：广西贵港市覃塘区大岭乡大岭村圩上屯5号，电话：13788478962）报称，2022年10月21日10时许，广西柳州市柳北区北雀路58号21号门面，接到一个陌生电话：07772573870，讲事主在京东金融的年利率超过国家正常的0.38，开始叫事主在百度上搜索一个叫http://监督在线.com的网址，又叫事主下载亿联会议APP加入亿联会议3127835120，后又叫事主下载一个叫乐播投屏的APP，事主按对方的操作先后分两次转入到中国建设银行账户6217000130010741113户名高彦鹏，2022年10月21日11时53分，这笔转了24100元，后来2022年10月21日12时09分对方叫事主转了一笔进另一个中国建设银行账户6217003890005371583户名陈邦伟.这笔转了10000元，后事主发现被骗了，共被骗取了人民币34100元，已登记备案。</t>
  </si>
  <si>
    <t>34100.00</t>
  </si>
  <si>
    <t>2022-10-26 16:57:30</t>
  </si>
  <si>
    <t>2022-10-21 14:23:05</t>
  </si>
  <si>
    <t>程琳</t>
  </si>
  <si>
    <t>2022-10-21 13:52:00</t>
  </si>
  <si>
    <t>13788478962</t>
  </si>
  <si>
    <t>450802198712284627</t>
  </si>
  <si>
    <t>A4502040700002022100029</t>
  </si>
  <si>
    <t>巫家强被诈骗案</t>
  </si>
  <si>
    <t>2022-10-17 00:00:00-2022-10-21 00:00:00</t>
  </si>
  <si>
    <t>广西柳州市柳南区龙屯路一区29栋3单元501室</t>
  </si>
  <si>
    <t xml:space="preserve">事主巫家强报警人称，于2022年10月17日12时至10月21日11时许，在广西柳州市柳南区龙屯路一区29栋3单元501室内，其在网上被人以投资炒股为由诈骗，损失共计人民币220000元。嫌疑人账号1：对公账户，账号86617005101421007027，户名：德州迪派商贸有限公司，开户行：齐鲁银行德州开发区支行，转账100000元；嫌疑人账号2：对公账户，账号86617005101421007027，户名：德州迪派商贸有限公司，开户行：齐鲁银行德州开发区支行，转账50000元；嫌疑人账号3：对公账户，账号81601060301421016653，户名：烟台充盈商贸有限公司，开户行：烟台银行，转账70000元；被害人的是农业银行，账号6228480858492523676，户名：巫家强。    
</t>
  </si>
  <si>
    <t>2022-10-25 16:00:11</t>
  </si>
  <si>
    <t>2022-10-21 16:38:03</t>
  </si>
  <si>
    <t>巫家强</t>
  </si>
  <si>
    <t>2022-10-21 11:50:00</t>
  </si>
  <si>
    <t>15707721181</t>
  </si>
  <si>
    <t>450204196409051450</t>
  </si>
  <si>
    <t>A4502226100002022100039</t>
  </si>
  <si>
    <t>潘霞被诈骗案</t>
  </si>
  <si>
    <t>2022-10-19 13:25:00-2022-10-20 18:30:00</t>
  </si>
  <si>
    <t>广西柳城县大埔镇</t>
  </si>
  <si>
    <t>2022年10月20日19时许潘霞（女，身份证：450222198608050065，地址：广西柳城县大埔镇靖西村民委靖西屯6号，电话：13507820140）报 称，于2022年10月19日13时 许在广西柳城县大埔镇靖西村民委靖西屯6号家中接到有个人打电话给他，  问他需要贷款吗。其回答他讲，需要啊。然后 给一个电话号码给他，这个号码是18303822240他微信上就 加了这个号码的微信 ，下载APP的名字是汇丰金融，然后2022年10月20日15时36分，通过中国工商银行（银行卡号：6222032105004816362，户主：潘霞）向对方中国工商银行（银行卡号：6212263901017449469，户主：陈思乔）转账12000元。第二笔，2022年10月20日17时36分，通过中国农业银行（银行卡号：6213360859906207572，户主：潘霞）向对方中国农业银行（银行卡号：6228480389577886572，户主：黄波）转账12000元。共计24000元</t>
  </si>
  <si>
    <t>2022-10-24 09:24:06</t>
  </si>
  <si>
    <t>2022-10-21 18:18:37</t>
  </si>
  <si>
    <t>覃忠超</t>
  </si>
  <si>
    <t>13878239608</t>
  </si>
  <si>
    <t>潘霞</t>
  </si>
  <si>
    <t>13507820140</t>
  </si>
  <si>
    <t>450222198608050065</t>
  </si>
  <si>
    <t>A4502050400002022100066</t>
  </si>
  <si>
    <t>吕华泳被诈骗案</t>
  </si>
  <si>
    <t>2022-10-21 17:00:00-2022-10-21 18:40:00</t>
  </si>
  <si>
    <t>广西壮族自治区柳州市柳北区胜利路中天城小区21栋7-3号</t>
  </si>
  <si>
    <t>我叫吕华泳，身份证号450821199204013613，事主报警称：2022年10月21日17时左右，我在广西柳州市柳北区中天城21栋7-3室家里，我接到一个陌生电话（0635-6566087）自称银监会的工作人员，对方说我原来有贷款过，让我结清贷款，帮我注销账户，就让我下载网商银行借钱，对方就发一个中国银行账号：6217857800006463039；开户名：羊家富，我就转了125400元，之后我想了想不对劲，就来公安机关报案了。</t>
  </si>
  <si>
    <t>2022-10-25 11:43:08</t>
  </si>
  <si>
    <t>2022-10-21 20:31:23</t>
  </si>
  <si>
    <t>吕华泳</t>
  </si>
  <si>
    <t>18278618958</t>
  </si>
  <si>
    <t>450821199204013613</t>
  </si>
  <si>
    <t>A4502235500002022100008</t>
  </si>
  <si>
    <t>韦丽萍被诈骗案</t>
  </si>
  <si>
    <t>2022-10-19 13:20:00-2022-10-21 15:15:00</t>
  </si>
  <si>
    <t>广西鹿寨县寨沙镇官庄从当屯</t>
  </si>
  <si>
    <t>2022年10月21日15时20分许，韦丽萍（女，身份证号码：452223198710154029，户籍地：广西鹿寨县寨沙镇官庄村从当屯70号之二，电话：15877254968）报警称：其于2022年10月19日接到电话13125346715称可以做兼职，添加对方QQ（1194249157），后下载（BEREAJOY）APP做任务刷单，向对方提供的银行账户转账，发现APP内无法提现，对方以其操作失误、需开通提现通道等理由让其转账，其使用自己的农业银行（卡号：6228480858433100071）于2022年10月20日10时许至2022年10月21日15时之间向对方提供的银行账户转账十笔共计185264元，之前提现成功942.88元，现发现被骗，共计被骗185264.12元。拟立刑事案件进行侦查。（涉嫌诈骗电话：13125346715，APP：BEREAJOY，QQ：1194249157，涉案账户：谢秀坤 农业银行 6230521290057087375。张尽军 邮政银行 6221801000017542553。刘欣军 交通银行 6222620110066602203。郭伟 邮政银行 6210985151010007085。孙铭阳 富滇银行 6214150000010781325。陈宝玲 中国银行 6216690800006507242。成都喵妖精电子商务有限公司 华夏银行 11358000000321128。陈宝玲 邮政银行 6221802900007796771。林明智 中国银行 6217907000021851439。赫霞 中国银行 6217850500032723821）</t>
  </si>
  <si>
    <t>185264.12</t>
  </si>
  <si>
    <t>2022-10-24 08:59:02</t>
  </si>
  <si>
    <t>2022-10-21 20:55:00</t>
  </si>
  <si>
    <t>韦丽萍</t>
  </si>
  <si>
    <t>2022-10-21 15:20:00</t>
  </si>
  <si>
    <t>15877254968</t>
  </si>
  <si>
    <t>452223198710154029</t>
  </si>
  <si>
    <t>A4502053100002022100014</t>
  </si>
  <si>
    <t>蒋月英被诈骗案</t>
  </si>
  <si>
    <t>2022-09-29 11:39:00-2022-10-21 13:39:00</t>
  </si>
  <si>
    <t>广西柳州市柳北区跃进3区18栋2单元职工宿舍</t>
  </si>
  <si>
    <t>报警人蒋月英（户籍地：广西桂平市白沙镇石贵村红泥塘屯13号，身份证号码：450881199204291169，电话号码：13728686581）报警称，其在广西柳州市柳北区跃进3区18栋2单元职工宿舍以刷单的方式被骗73200元。对方的电话号码：13659740271、18275614997，对方的微信号：GL520140，嫌疑人账号1.建设银行，卡号是：6217000110021751434，户名是：王树峰，2.邮政储蓄银行，卡号是：6221807900002651042，户名是：赵敏卓，3.邮政储蓄银行，卡号是：6217995200318866164，户名是：杨惠安，4.邮政储蓄银行，卡号是：6217993000391685610，户名是：杨国浩，5.邮政储蓄银行，卡号是：6217992900056142883，户名是：张豫疆，6.邮政储蓄银行，卡号是：6217993000147116068，户名是：李丽，7.农业银行，卡号是：6228413424553232673，户名是：苏康宇，8.北京银行，卡号是：6214680097869406，户名是：马彦飞。涉电诈黑灰产HHC。</t>
  </si>
  <si>
    <t>73200.00</t>
  </si>
  <si>
    <t>2022-10-25 12:02:15</t>
  </si>
  <si>
    <t>2022-10-21 21:20:32</t>
  </si>
  <si>
    <t>蒋月英</t>
  </si>
  <si>
    <t>2022-10-21 16:15:00</t>
  </si>
  <si>
    <t>13728686581</t>
  </si>
  <si>
    <t>450881199204291169</t>
  </si>
  <si>
    <t>A4502235000002022100043</t>
  </si>
  <si>
    <t>潘庆友被诈骗案</t>
  </si>
  <si>
    <t>2022-07-24 09:28:00-2022-10-22 08:30:00</t>
  </si>
  <si>
    <t>广西鹿寨县政军路老检察院</t>
  </si>
  <si>
    <t>2022年10月22日，潘庆友（男，身份证号：452223196712223535 户籍地址：广西鹿寨县鹿寨镇金鸡路5号 联系电话：13977205599）报警称：2022年7月24日9时28分，潘庆友接到一个陌生女子电话（02442916422），对方自称叫张彤，可以给其指导投资股票，让其添加微信号（wxid_jw8us5rdjm6m22），添加对方微信号后，让其下载一款泡泡聊天的APP，然后先后添加泡泡好友（昵称：欣然 账号：XR202266）、（昵称：元盛客服 账号：kf139）、（昵称：刘开山 账号：LKS2023）、（昵称：指导员-老行 账号：lx158），期间让其通过链接下载（https://yteioo.oss-cn-shanghai.aliyuncs.com/YuanShengHKVip.apk）“元盛HK”的APP，以上好友指导在“元盛HK”的APP投资股票，并在其中分六笔投资214900元，第一笔转50000元给黄山觅禾商贸有限公司（交通银行 卡号：576320000013000049928）；第二笔转50000元给郭垒（农业银行 卡号：6228451838066883073）；第三笔转49000元给郭垒（农业银行 卡号：6228451838066883073）；第四笔转50000元给长春柒月商贸有限公司（招商银行 卡号：431902636910401）；第五笔转30000元给长春柒月商贸有限公司（招商银行 卡号：431902636910401）；第六笔转30000元给长春柒月商贸有限公司（招商银行 卡号：431902636910401）；后对方以操纵股市被风控为由索要其账户市值百分之四十的保证金，受害人未缴纳保证金，便无法打开“元盛HK”APP，潘友庆被诈骗214900元。经初步调查，泡泡聊天的APP为正规社交软件。</t>
  </si>
  <si>
    <t>214900.00</t>
  </si>
  <si>
    <t>2022-10-23 15:06:45</t>
  </si>
  <si>
    <t>2022-10-22 10:06:58</t>
  </si>
  <si>
    <t>潘庆友</t>
  </si>
  <si>
    <t>2022-10-22 09:30:00</t>
  </si>
  <si>
    <t>13977205599</t>
  </si>
  <si>
    <t>452223196712223535</t>
  </si>
  <si>
    <t>A4502050300002022100061</t>
  </si>
  <si>
    <t>李懂文被诈骗案</t>
  </si>
  <si>
    <t>2022-10-20 15:30:00-2022-10-20 20:00:00</t>
  </si>
  <si>
    <t>广西柳州市柳北区三中路66号1号楼</t>
  </si>
  <si>
    <t>报警人李懂文（男，450881198302166519，广西柳州市柳北区跃进路88号冠亚尚成国际6栋2单元501室，18977225469 ）报警称：2022年10月20 日15时30分许，我在广西柳州市柳北区三中路66号1号楼上班时QQ提示有人申请加我好友，于是我就加了对方QQ3085369529（昵称：豆芽）为好友，在聊天过程中对方发了一个链接https://sunpz.ajvrdau.com/5rasu,打开链接是个叫撩约APP的平台，于是我就注册了账号（账号：lys1983,密码：lys100056），然后撩约APP的客服通过该平台联系我说：“激活注册会员有20%的收益”，我按对方的指示操作转账激活，客服又称我操作有点失误需要继续支付，我一共给他们转了43040元才，对方还让我继续转钱，钱都是从我的中国农业银行（6228480858864823670）出去的，其中一笔1288元是转到康晓伟（中国建设银行：6215340301858555831）的账户，第二笔6752元转到茹兴山（中国邮政储蓄银行：6217992610197454077），第三笔35000元是转到陕西凯旋博鸿建筑工程有限公司（中国建设银行：61050192090000003584）。我想想不对劲，就过来报案了。</t>
  </si>
  <si>
    <t>43040.00</t>
  </si>
  <si>
    <t>2022-10-25 12:02:48</t>
  </si>
  <si>
    <t>2022-10-22 10:59:47</t>
  </si>
  <si>
    <t>李懂文</t>
  </si>
  <si>
    <t>2022-10-21 09:09:00</t>
  </si>
  <si>
    <t>18977225469</t>
  </si>
  <si>
    <t>450881198302166519</t>
  </si>
  <si>
    <t>A4502235100002022100017</t>
  </si>
  <si>
    <t>覃艳柳被诈骗案</t>
  </si>
  <si>
    <t>2022-10-09 12:10:00-2022-10-09 23:22:00</t>
  </si>
  <si>
    <t>广西鹿寨县鹿寨镇紫金园7栋1单元401室</t>
  </si>
  <si>
    <t>2022年10月9日12时许，覃艳柳报警称：在广西鹿寨县鹿寨镇紫金园7栋1单元401室，我接到自称是京东的工作人员电话，对方称我在京东金条有二十万的额度，如果不关闭，后续会产生利息进行扣费，我就询问对方如何关闭，于是对方就引导我下载了一个名叫“手机投屏”的APP，使用该APP共享手机屏幕，对方就可以看见我在手机的操作过程了，后面对方让我到手机银行APP内操作输入了一下代码，接着我卡内的钱就被转出了，我问对方为什么会被扣款，对方称会退还给我的，现在需要我继续向对方提供的银行账户转账，我才意识到自己被骗了，总共被骗15001元。嫌疑人使用的银行账户：6217281512000008480（王平风  广东农村信用社）。嫌疑人使用的通信工具：电话03125533809。涉案APP：手机投屏APP。</t>
  </si>
  <si>
    <t>15001.00</t>
  </si>
  <si>
    <t>2022-10-27 15:59:54</t>
  </si>
  <si>
    <t>2022-10-22 11:03:00</t>
  </si>
  <si>
    <t>覃艳柳</t>
  </si>
  <si>
    <t>2022-10-09 12:10:00</t>
  </si>
  <si>
    <t>13457262159</t>
  </si>
  <si>
    <t>450221198809183925</t>
  </si>
  <si>
    <t>A4502066200002022100146</t>
  </si>
  <si>
    <t>韦艳鸿被诈骗案</t>
  </si>
  <si>
    <t>2022-10-21 16:00:00-2022-10-21 18:39:00</t>
  </si>
  <si>
    <t>广西柳州市柳江区拉堡镇柳邕路天悦华府6栋1单元1902室</t>
  </si>
  <si>
    <t>2022年10月21日18时许，我所接事主（韦艳鸿，身份证号码：42730199111203824，户籍地址：广西柳州市柳江区柳邕路天悦华府6栋1单元1902室，现住址：广西柳州市柳江区柳邕路天悦华府6栋1单元1902室，联系电话：13788487329）报案称：其于2022年10月21日16时许在广西柳州市柳江区柳邕路天悦华府6栋1单元1902室家中接到一个自称支付宝客服电话（07722562540） 称：其在以前办理有贷款业务，因贷款逾期现需要付高额逾期利息，如果不处理，将会影响征信，事主其出于害怕，故其就按照对方的要求从手机操作手机银行从其本人的(浦东浦发银行卡6217922994095124，开户人：韦艳鸿)向对方的银行卡转账金额。2022年10月21日17:48:14通过浦东浦发银行(6217922994095124，开户人：韦艳鸿)向(嫌疑人朱珍坤，中国建设银行6236681460011046428)转账1900元。2022年10月21日18:16:01通过浦东浦发银行卡(6217922994095124，开户人：韦艳鸿)向(嫌疑人卢杰仁，渤海银行6251226600882553)转账50000元。2022年10月21日18:25:55通过浦东浦发银行卡(6217922994095124，开户人：韦艳鸿)向(嫌疑人滕建，中国民生银行6226224302715090)转账8000元。其共计损失59900元。涉案金额59900元人民币。</t>
  </si>
  <si>
    <t>59900.00</t>
  </si>
  <si>
    <t>2022-10-23 17:27:19</t>
  </si>
  <si>
    <t>2022-10-22 11:58:56</t>
  </si>
  <si>
    <t>韦艳鸿</t>
  </si>
  <si>
    <t>2022-10-21 18:40:00</t>
  </si>
  <si>
    <t>13788487329</t>
  </si>
  <si>
    <t>452730199111203824</t>
  </si>
  <si>
    <t>A4502066200002022100147</t>
  </si>
  <si>
    <t>何建国诈骗案</t>
  </si>
  <si>
    <t>2022-09-22 15:00:00-2022-09-23 10:59:00</t>
  </si>
  <si>
    <t>广西柳州市柳江区拉堡镇柳江大道1号毅德城41栋119商铺</t>
  </si>
  <si>
    <t xml:space="preserve">2022年10月21日15时许，我所接事主何建国（男，身份证号码：452226198407161831，户籍地址：广西来宾市兴宾区五山乡六贝村民委来贵村8号，现住址：广西柳州市柳江区拉堡镇柳江大道毅德城41栋119号，联系电话：18077241657）报案称:其于2022年9月22日15时许在广西柳州市柳江区拉堡镇柳江大道毅德城41栋119号接到一个陌生电话（电话已被删除，无法提供）要向其订购工厂设备锂电池，后就让其添加微信（柳宝清洁设备—何建国18077241657，微信号：hejg13456。嫌疑人微信名：中国建筑集团~张强，微信号：wxid_a06gpnabdy9u12）在微信上聊天称：需要订购20个工厂设备锂电池。但其称：自己的没有那么的锂电池，后对方就称：自己认识有一个货源，你可以从这里进货，后就推一个微信号（微信名：锂，微信号：wxid_oukdh9q00aen22）给其添加，后其就向这名男子订购货源了。至2022年9月23日10时许，其联系双方就发现双方都联系不上了，于是就意识到被骗了。2022年9月23日10:23:25通过手机银行使用（中国招商银行卡6226090217908405，开户人：何建国）向嫌疑人刘昌增，中国邮政储蓄银行6217995200282764221转账10000元。共计损失10000元人民币。涉案金额10000元。
</t>
  </si>
  <si>
    <t>2022-10-23 09:03:43</t>
  </si>
  <si>
    <t>2022-10-22 12:08:40</t>
  </si>
  <si>
    <t>何建国</t>
  </si>
  <si>
    <t>2022-10-21 15:58:00</t>
  </si>
  <si>
    <t>18077241657</t>
  </si>
  <si>
    <t>452226198407161831</t>
  </si>
  <si>
    <t>A4502066200002022100148</t>
  </si>
  <si>
    <t>谷新良被诈骗案</t>
  </si>
  <si>
    <t>2022-10-19 11:00:00-2022-10-21 19:10:00</t>
  </si>
  <si>
    <t>广西柳州市柳江区拉堡镇基隆综合区柳江大道毅德城33栋106号（灯具门面）</t>
  </si>
  <si>
    <t>2022年10月21日19时许，我所接事主谷新良（男，身份证号码：430402197105182530，户籍地址：广西柳州市柳南区航二路10号9栋503室，现住址：广西柳州市城中区通达路恒大华府13栋2单元，联系电话：13078070261）报案称：其于2022年10月19日11时许在广西柳州市柳江区拉堡镇柳江大道毅德城33栋106号门面接到一个自称京东客服电话（07723609099）称：其的贷款利息太高了，现有办法能帮其把利息调低，后就让其添加QQ号（昵称：佳辰照明，QQ号：591883547，嫌疑人QQ昵称：京东金条客服，QQ号：738722203），后就教其在网贷平台（360借贷）上借钱出来，后就把钱存进“银行监督管理会”里，再把钱转进指定的银行账户上，等事情处理结束后钱就会自动转回到本人账户上，事后其就意识到被骗了。其使用两张银行卡（一张农业银行6228480850521209211，开户人：谷新良，一张民生银行卡6226228400379691，开户人：谷新良）分别向8个嫌疑账号转账：
    第一笔是在2022年10月21日11时5分48秒，使用农业银行卡（6228480850521209211，户名谷新良）转账69436元到嫌疑账号中国邮政银行（6217993610019899490，户名罗宁）；
    第二笔是在2022年10月21日12时03分19秒，使用农业银行卡（6228480850521209211，户名谷新良）转账298000元到嫌疑账号中国建设银行（6217001370055766562，户名余良）；
    第三笔是在2022年10月21日12时44分48秒，使用农业银行卡（6228480850521209211，户名谷新良）转账17400元到嫌疑账号中国建设银行（6236681540026295233，户名张计明）；
    第四笔是在2022年10月21日13时14分48秒，使用农业银行卡（6228480850521209211，户名谷新良）转账26000元到嫌疑账号中国邮政银行（6217993000264828172，户名尤闯）；
    第五笔是在2022年10月21日14时50分19秒，使用民生银行（6226228400379691，户名谷新良）转账14000元到嫌疑账号中国建设银行（6217004150004642222，户名杨榛）；
    第六笔是在2022年10月21日15时25分09秒，使用民生银行（6226228400379691，户名谷新良）转账39960元到嫌疑账号中国建设银行（6215340301848832613，户名张春蕾）；
    第七笔是在2022年10月21日16时34分36秒，使用民生银行（6226228400379691，户名谷新良）转账70000元到嫌疑账号中国银行（6217906300016630280，户名黄俊伟）；
    第八笔是在2022年10月21日17时10分08秒，使用民生银行（6226228400379691，户名谷新良）转账50000元到嫌疑账号中国邮政储蓄银行（6217993300030479858，户名秦永兴），累计转账8次，共计转账584496元。共计被骗584496元，涉案金额584496元人民币。</t>
  </si>
  <si>
    <t>584996.00</t>
  </si>
  <si>
    <t>2022-10-24 09:15:20</t>
  </si>
  <si>
    <t>2022-10-22 12:09:33</t>
  </si>
  <si>
    <t>谷新良</t>
  </si>
  <si>
    <t>2022-10-21 19:00:00</t>
  </si>
  <si>
    <t>13387729390</t>
  </si>
  <si>
    <t>430402197105182530</t>
  </si>
  <si>
    <t>A4502023200002022100030</t>
  </si>
  <si>
    <t>石挺被诈骗案</t>
  </si>
  <si>
    <t>2022-10-17 11:00:00-2022-10-18 13:40:00</t>
  </si>
  <si>
    <t>广西柳州市城中区桂中大道阳光100小区25栋18-3号</t>
  </si>
  <si>
    <t>被害人石挺（男，26岁，身份证号：452228199604124017，现住地：广西柳州市柳南区西提路上游四区9栋2单元01室，手机号：17772030852）报案称：2022年10月17日11时许至次日13时40分许，在广西柳州市城中区桂中大道阳光100小区25栋18-3号，其之前在“平安普惠融资担保有限公司”贷有款，然后为了能及时还款，就在“抖音”上搜索“平安普惠融资担保有限公司”的客服电话，搜索出来后就打电话联系对方，对方就添加其微信，让其提供个人相关信息，其提供完个人相关后，对方就叫其把钱转到指定的银行卡上进行还款的诈骗方式骗走人民币6260元。被害人无法提供对方“抖音”号，对方电话：0431-88053960，对方微信：wxid_ph3k9z5cliyg22，对方银行：6231330500609546127、6217995860007238718。被害人银行：62313305006002451960、6222082105001791450。</t>
  </si>
  <si>
    <t>6260.00</t>
  </si>
  <si>
    <t>2022-10-25 17:29:36</t>
  </si>
  <si>
    <t>2022-10-22 12:27:18</t>
  </si>
  <si>
    <t>石挺</t>
  </si>
  <si>
    <t>2022-10-18 16:59:00</t>
  </si>
  <si>
    <t>17772030852</t>
  </si>
  <si>
    <t>452228199604124017</t>
  </si>
  <si>
    <t>A4502023200002022100036</t>
  </si>
  <si>
    <t>陈海平被诈骗案</t>
  </si>
  <si>
    <t>2022-10-20 10:00:00-2022-10-21 17:00:00</t>
  </si>
  <si>
    <t>广西柳州市城中区静兰路华展华园35栋1-9猪小恩生鲜超市</t>
  </si>
  <si>
    <t>被害人陈海平（男，37岁，身份证号：450222198507100377，现住地：广西柳州市城中区静兰路独秀苑2期10栋2单元304室，手机号：15224666855）报案称：2022年10月20日10时许至次日17时许，在广西柳州市城中区静兰路华展华园35栋1-9猪小恩生鲜超市，其在网上看到一条贷款广告，就点击广告进入一个页面填写了个人资料。过后对方通过电话联系其，让其加微信。其添加对方微信后，对方就让其先认证征信看能不能贷款，然后对方以其的银行流水不够，可以帮其刷流水，其就把钱转给对方。过后对方就叫其提供银行卡要把贷款转给其，然后对方发送了一个二维码，让其下载一个叫“.信.用.卡.”的APP，并在该APP上填写个人的银行卡号，其填写完毕后，对方以其填写的银行卡号错误，导致银行卡被锁死，叫其转钱解锁的诈骗方式骗走人民币10000元。被害人无法提供贷款广告的链接和“.信.用.卡.”APP链接，对方电话：15535710448，对方微信：wxid_ijgimoyecyxk22、wxid_8jvibs0win7522，对方银行：6217003850025518258。被害人银行：6230520850013513375。</t>
  </si>
  <si>
    <t>2022-10-28 08:29:37</t>
  </si>
  <si>
    <t>2022-10-22 16:59:13</t>
  </si>
  <si>
    <t>陈海平</t>
  </si>
  <si>
    <t>2022-10-21 18:55:00</t>
  </si>
  <si>
    <t>15224666855</t>
  </si>
  <si>
    <t>450222198507100377</t>
  </si>
  <si>
    <t>猪小恩生鲜超市</t>
  </si>
  <si>
    <t>A4502023200002022100035</t>
  </si>
  <si>
    <t>韦怡区被诈骗案</t>
  </si>
  <si>
    <t>2022-10-06 22:05:00-2022-10-21 13:00:00</t>
  </si>
  <si>
    <t>广西柳州市城中区桂中大道阳光100城市广场35栋停车场</t>
  </si>
  <si>
    <t>被害人韦怡区（女，44岁，身份证号：452229197801143425，现住地：广西柳州市柳南区龙腾路新云村2009号出租房，手机号：15077270663）报案称：2022年10月6日22时5分许至2022年10月21日13时许，在广西柳州市城中区桂中大道阳光100城市广场35栋停车场，其在”全面K歌“APP上交友，认识一名网友，然后添加了对方微信。过后对方以在部队有规定无法购买期货，叫其进入一个叫“郑州商行交易所”的APP帮管理账号。其同意后，对方就通过微信发送了一条链接，其就点击链接下载了一个叫“郑州商行交易所”的APP，然后输入对方提供的账号和密码，其就按照对方的指示进行操作，过后可以正常提现。其看到这样可以赚钱，就自己注册了账号购买期货，过后其无法提现，被骗人民币30000元。被害人无法提供对方的”全面K歌“APP号和该APP的下载链接，对方微信：paa56582、wxid_trz072dp8ztd22，对方发送的链接：https://mall.ke40.xyz:2083，对方收款微信：wxid_trz072dp8ztd22。被害人付款微信：wei2017517。</t>
  </si>
  <si>
    <t>2022-10-28 08:32:00</t>
  </si>
  <si>
    <t>2022-10-22 16:59:40</t>
  </si>
  <si>
    <t>韦怡区</t>
  </si>
  <si>
    <t>2022-10-21 13:11:00</t>
  </si>
  <si>
    <t>15077270663</t>
  </si>
  <si>
    <t>452229197801143425</t>
  </si>
  <si>
    <t>A4502040400002022100068</t>
  </si>
  <si>
    <t>梁秋萍被诈骗案</t>
  </si>
  <si>
    <t>2022-09-28 00:00:00-2022-10-22 00:00:00</t>
  </si>
  <si>
    <t>广西柳州市柳南区城站路工商银行内自助转账机处</t>
  </si>
  <si>
    <t>梁秋萍报警称：2022年9月28日至2022年10月22日，在网上认识一名自称刘磊的男子，该男子与其在网上谈恋爱时告知其可以在网上投资期货赚钱，遂按照对方提供的账号进行转账充值，后该平台不能提现，客服称提现需要再转账缴税，遂发现被骗，至案发一共被骗510000元人民币。总共转账6次，第一笔是2022年10月4日18时28分，转了10000元到对方提供的交通银行账户（卡号：310066344013006087960，账户名：上海聚浑实业有限公司）；第二笔是2022年10月5日12时44分，转了10000元到对方提供的中国农业银行账户（卡号：6228480068916739474，账户名：陈丽华）；第三笔是2022年10月6日15时30分，转了130000元到对方提供的昆仑银行账户（卡号：6217661145902975124，账户名：刘春希）；第四笔是2022年10月8日10时07分，转了160000元到对方提供的邮政储蓄银行账户（卡号：6221802900007709295，账户名：江云）；第五笔是2022年10月11日11时07分，转了80000元到对方提供中国农业银行的账户（卡号：6228480639353548972，账户名：吕娟娟）；第六笔是2022年10月14日11时52分，转了120000元到对方提供邮政储蓄银行的账户（卡号：941001010051856672，账户名：许昌市岚庭装饰工程有限公司）。嫌疑网址:https://ahai.l0993e.site/client/#/pages/deal/deal。</t>
  </si>
  <si>
    <t>510000.00</t>
  </si>
  <si>
    <t>2022-10-23 09:16:28</t>
  </si>
  <si>
    <t>2022-10-22 17:49:39</t>
  </si>
  <si>
    <t>梁秋萍</t>
  </si>
  <si>
    <t>2022-10-22 10:10:35</t>
  </si>
  <si>
    <t>15778237396</t>
  </si>
  <si>
    <t>452723199010051223</t>
  </si>
  <si>
    <t>A4502023300002022100015</t>
  </si>
  <si>
    <t>傅柳燕被诈骗案</t>
  </si>
  <si>
    <t>2022-10-22 12:00:00-2022-10-22 15:00:00</t>
  </si>
  <si>
    <t>环江滨水大道碧桂园十里江湾9栋502室</t>
  </si>
  <si>
    <t>报案人傅柳燕（身份证450204197010270621，住址：环江滨水大道碧桂园十里江湾9栋502室，电话：17673635915 ）报称：2022年10月22日12时至10月22日15时在环江滨水大道碧桂园十里江湾被诈骗了200000元。报案人接到自称京东客服人员的电话，告知其名下多个贷款平台有贷款额度，且利息都超过国家规定，建议取消，报案人按对方提示把贷款额度都贷到个人名下后，对方要求把贷款额度都转到指定账户，后期会帮报案人取消这些贷款额度。 对方信息：建设银行 6217000150032355700，户主：郭荣帅。 飞书视频会议ID：938783185. 电话：13026908701. 报案人信息：建行银行：6217993380084975，户主：傅柳燕。</t>
  </si>
  <si>
    <t>2022-10-24 08:57:24</t>
  </si>
  <si>
    <t>2022-10-22 17:56:18</t>
  </si>
  <si>
    <t>傅柳燕</t>
  </si>
  <si>
    <t>2022-10-22 15:13:00</t>
  </si>
  <si>
    <t>17673635915</t>
  </si>
  <si>
    <t>450204197010270621</t>
  </si>
  <si>
    <t>A4502066200002022100157</t>
  </si>
  <si>
    <t>杨逢买被诈骗案</t>
  </si>
  <si>
    <t>2022-10-21 19:41:00-2022-10-22 11:00:00</t>
  </si>
  <si>
    <t>广西柳州市柳江区拉堡镇基隆综合区航岭路230号门面</t>
  </si>
  <si>
    <t xml:space="preserve">             2022年10月21日晚上，杨逢买（身份证：452226199409015154，户籍地：广西来宾市兴宾区蒙村镇那垭村民委那垭村37号，现住：广西柳州市鱼峰区春苑路130号3栋出租房，电话：15278801963）在广西柳州市柳江区拉堡镇基隆综合区航岭路230号门面通过微信与一名陌生好友订购一批锂电池，其通过手机银行将定金30000元转到对方提供的银行账户上时，与对方联系不上才意识被骗。（对方提供的银行卡号有：6217906000022643406，中国银行，户名：王小平（两笔钱都转入该账号）；对方微信号有：wxid_beebtrondl3r22，昵称：陈波，我备注名字：陈波；微信号：wxid_z0ndq737s8oa22,昵称：凯美威厂家直销林经理，其转账都是通过本人建设银行转出，卡号为：621700338001688057，户名：杨逢买）</t>
  </si>
  <si>
    <t>2022-10-23 09:07:24</t>
  </si>
  <si>
    <t>2022-10-22 23:33:46</t>
  </si>
  <si>
    <t>杨逢买</t>
  </si>
  <si>
    <t>2022-10-22 16:00:00</t>
  </si>
  <si>
    <t>15278801963</t>
  </si>
  <si>
    <t>452226199409015154</t>
  </si>
  <si>
    <t>A4502040800002022100070</t>
  </si>
  <si>
    <t>2022-09-12 00:00:00-2022-10-22 14:00:00</t>
  </si>
  <si>
    <t>柳州市柳南区红桥路一区3号门面内</t>
  </si>
  <si>
    <t>2022年10月22日22时18分报警人唐少荣称，2022年9月12日到2022年10月22日14时许，在柳州市柳南区红桥路一区3号门面内，之前微信添加的一个不认识的好友，发微信信息叫其做兼职，叫其下载“好省惠”APP帮刷单赚佣金，后报警人陆续在“好省惠”APP，“意购聊”APP内刷单，被骗72450元，对方账户：王智强，中国农业银行：6230520040101276172转账500元；张涛，湖北省农村信用卡：6224121121125836转账1800元；王瑞鑫，中国银行：6217855300037390063转账5000元；杨景森，中国农业银行：6212823312508906673转账4200元；于东旭，中国邮政储蓄银行：6221802400024516021转账6700元；耿洪旺，中国农业银行：6228481319044145673转账12750元；张建辉，江南农村商业银行：6231891100113161280转账10000元；张胜男，吉林农村信用社：6215316604900150364转账11000元；周志鸿，中国民生银行：6216917102597848转账10500元；田发才，交通银行：6222620230009899656转账10000元；报警人用于转账账号中国农业银行6228480858585067672，中国工商银行6217232105000929571。</t>
  </si>
  <si>
    <t>72450.00</t>
  </si>
  <si>
    <t>2022-10-24 10:38:13</t>
  </si>
  <si>
    <t>2022-10-23 02:27:11</t>
  </si>
  <si>
    <t>2022-10-22 22:18:00</t>
  </si>
  <si>
    <t>A4502041000002022100103</t>
  </si>
  <si>
    <t>覃善宜被诈骗案</t>
  </si>
  <si>
    <t>2022-09-16 00:00:00-2022-10-04 23:00:00</t>
  </si>
  <si>
    <t>广西柳州市柳南区航生路荣昌明珠园妈妈驿站内</t>
  </si>
  <si>
    <t>报警人：覃善宜，男，身份证号：450221196806061413，住址：广西柳州市柳江区恒大雅苑2-1-504室，电话号码：13878220285，其报称在2022年9月16日至10月4日期间，在广西柳州市柳南区航生路荣昌明珠园妈妈驿站内，其本人微信号：y	13878220285,昵称：覃善宜加了一好友微信号：wu1105bba,昵称：李雪梅后，邀请其加入一企业微信群“KKR基金红利大业”，其称受到群里高额投资获利引诱，后群主：群管理-陈文锋向其发了一网址：http://ccd.kkr88688.top，其下载安装KKR APP后，其先后从9月22日至10月4日向李浩（中信银行，卡号：6217730289675496）、姚晨辉（湖北农村信用社，卡号：6224121244210713）、高航（中国农业银行，卡号：6230520530115877973）、蔡超（湖北农村信用社，卡号：6224121244228558）共计转账174400元，发现被骗后报警。</t>
  </si>
  <si>
    <t>174400.00</t>
  </si>
  <si>
    <t>2022-10-23 10:56:23</t>
  </si>
  <si>
    <t>2022-10-23 10:32:33</t>
  </si>
  <si>
    <t>覃善宜</t>
  </si>
  <si>
    <t>2022-10-22 21:00:00</t>
  </si>
  <si>
    <t>13878220285</t>
  </si>
  <si>
    <t>450221196806061413</t>
  </si>
  <si>
    <t>A4502023200002022100041</t>
  </si>
  <si>
    <t>罗驰被诈骗案</t>
  </si>
  <si>
    <t>2022-10-22 18:00:00-2022-10-22 19:00:00</t>
  </si>
  <si>
    <t>广西柳州市城中区文昌路2号南1区宿舍501号</t>
  </si>
  <si>
    <t>被害人罗驰（男，19岁，身份证号：421181200302285515，现住地：广西柳州市城中区东环路268号南区1栋501室，手机号：15797376534）报案称：2022年10月22日18时许至当日19时许，在广西柳州市城中区文昌路2号南1区宿舍501号，被人盗用其高中同学的QQ号，以家人住院需要用钱，由于微信被限制无法使用，想用银行卡上的钱和其交换。其同意后，对方就问其要了银行卡号，过后对方就发了一个假的转账截图给其，截图上显示对方已经向其的银行卡转账了钱。然后其就通过发QQ红包的方式把钱给了对方。过后其发现被骗，被骗人民币6000元。被害人高中同学被盗的QQ：2653227207，对方领取红包的QQ：2456454854、3381515277、821293271。被害人发送红包的QQ：3234254749。</t>
  </si>
  <si>
    <t>2022-10-28 10:27:46</t>
  </si>
  <si>
    <t>2022-10-23 11:52:30</t>
  </si>
  <si>
    <t>罗驰</t>
  </si>
  <si>
    <t>2022-10-22 19:09:00</t>
  </si>
  <si>
    <t>15797376534</t>
  </si>
  <si>
    <t>421181200302285515</t>
  </si>
  <si>
    <t>A4502030300002022100052</t>
  </si>
  <si>
    <t>张江霞被诈骗案</t>
  </si>
  <si>
    <t>2022-10-22 10:50:00-2022-10-23 02:00:00</t>
  </si>
  <si>
    <t>柳石路西三巷37号</t>
  </si>
  <si>
    <t>2022年10月22日10时50分许，事主张江霞在柳石路西三巷37号接到07758773361打来的电话，对方自称是支付宝客服，可以变更支付宝账号信息。对方就用QQ（1756749785、3141947416）添加张江霞，添加后使用QQ电话与张江霞聊天，期间称张江霞的个人信用太低，要帮其增加账面流水来提高信用。引导张江霞将钱转进安全账户，变更完成后会将钱退回。对方通过QQ邮箱向张江霞发送虚假征信查询报告和银监会安全账户。22日11时52分向田发才账户（中国银行，6217876100055489572）转账48900元；22日12时34分向秦立军（建设银行，6217003370017911585）转账17942元；22日13时26分向胡大坤（贵阳银行，6225330121329954）转账4990元；22日14时08分通过支付宝截图扫码转账11999元，订单号：2022102222001432221445661702；23日0时17分向覃杰（建设银行，6227003110480155446）转账5000元；23日0时37分向周峰（工商银行，6214721907000219266）转账3000元，共计被诈骗金额91831元。</t>
  </si>
  <si>
    <t>91831.00</t>
  </si>
  <si>
    <t>2022-10-23 18:45:33</t>
  </si>
  <si>
    <t>2022-10-23 18:13:28</t>
  </si>
  <si>
    <t>张江霞</t>
  </si>
  <si>
    <t>2022-10-23 18:18:45</t>
  </si>
  <si>
    <t>18776563975</t>
  </si>
  <si>
    <t>450821199802142343</t>
  </si>
  <si>
    <t>A4502033200002022100026</t>
  </si>
  <si>
    <t>巫秋灵被诈骗案</t>
  </si>
  <si>
    <t>2022-10-23 11:10:00-2022-10-23 14:30:00</t>
  </si>
  <si>
    <t>广西柳州市鱼峰区屏山小区8栋2单元202室</t>
  </si>
  <si>
    <t>事主巫秋灵报案称：2022年10月23日11时10分左右至14时30分左右在广西柳州市鱼峰区屏山大道屏山小区8栋2单元202室，添加一名支付宝好友，对方自称是咸鱼客服，以没有开通假一赔十的服务，需要开通才能在咸鱼正常买卖，并要求事主缴纳保证金开通，事主通过手机银行转账的方式被骗人民币50000元，对方中国邮政银行 账号6217995200311398579，户名：陈小军， 对方中国农业银行 6228481198968091976，户名：袁云发、 对方中国建设银行 账号6236682830004512801，户名：张杰，对方支付账号为：13158671239、昵称：九零后宝妈，事主支付宝账号为：13507828183、昵称为：巫盛春，事主的银行账户为：1、工商银行卡号：6212262105003810038，户名：巫秋灵，2、建设银行6217003380004715493，户名巫秋灵。</t>
  </si>
  <si>
    <t>2022-10-28 09:26:09</t>
  </si>
  <si>
    <t>2022-10-23 18:48:16</t>
  </si>
  <si>
    <t>巫秋灵</t>
  </si>
  <si>
    <t>2022-10-23 15:08:00</t>
  </si>
  <si>
    <t>18815483623</t>
  </si>
  <si>
    <t>452226197909060024</t>
  </si>
  <si>
    <t>A4502235900002022100003</t>
  </si>
  <si>
    <t>张宏被诈骗案</t>
  </si>
  <si>
    <t>2022-10-23 15:50:00-2022-10-23 17:43:00</t>
  </si>
  <si>
    <t>广西鹿寨县江口乡丹竹村丹竹屯养猪场</t>
  </si>
  <si>
    <t>2022年10月23日15时许，张宏报警称：在广西鹿寨县江口乡丹竹村丹竹屯养猪场里面，我于2022年10月23日接到一个电话（07732635452），对方说是京东金融的客服，说是现在京东手机商城的京东白条上的贷款利率超出国家标准，如果我想得到更低的利率，我就需要配合对方的指示操作就可以得更低的利率，我觉得我不怎么用京东商城，于是我就讲我自己注销我的京东账号就行了，然后到了今天（2022年10月23日）下午3点左右又有一个电话（07726073002）打给我，对方就问我降低京东商城的京东白条利率的操作怎么样了，我就讲我注销了京东账号，没有注销掉京东白条，对方又跟我说，这样不行的，而且对方讲我所有的具有网络借款功能的APP都可以降低利率，包括我的京东商城的京东白条，微信的微粒贷都可以降低利率，我听他这样讲我就想降低我的微信微粒贷的利率，对方喊我下载了一个讯飞听见会议APP，在里面对方和我实时语音，相当于网络电话，在APP里面，对方喊我把我的微信微粒贷里面的钱全部贷出来，因为微粒贷里面有钱的话，对方讲操作不了降低利率，于是我就按照对方讲的，先是把我微信里面微粒贷的12000元钱全部贷出来进了我的工商银行账户，但是对方讲这样不行，要把钱转到微信的总部银行，清空微粒贷后才能帮我操作降低利率，于是对方在讯飞听见会议APP里面给了一个账号给我，于是我就在手机银行把12000元钱转给进了这个交行账户，转完后我也联系不了对方，我就意识到我被诈骗了，一共被骗了12000元。 嫌疑人使用的银行卡：6222620810020913592（王久龙 交通银行）。</t>
  </si>
  <si>
    <t>2022-10-25 11:08:10</t>
  </si>
  <si>
    <t>2022-10-23 19:14:12</t>
  </si>
  <si>
    <t>张宏</t>
  </si>
  <si>
    <t>2022-10-23 00:00:00</t>
  </si>
  <si>
    <t>15677280078</t>
  </si>
  <si>
    <t>45222619790902631X</t>
  </si>
  <si>
    <t>养殖人员</t>
  </si>
  <si>
    <t>A4502040700002022100035</t>
  </si>
  <si>
    <t>崔雅婷被诈骗案</t>
  </si>
  <si>
    <t>2022-10-22 11:00:00-2022-10-23 13:40:00</t>
  </si>
  <si>
    <t>广西柳州市柳南区西环路万佳馨苑小区3栋1单元603室</t>
  </si>
  <si>
    <t>崔雅婷报警称：2022年10月22日11时至10月23日13时40分许，在广西柳州市柳南区西环路万佳馨苑小区3栋1单元603室 ，其接到一个陌生号码（15171210962）自称是淘宝联盟的并邀请我加入微信群，后又让我下载并加入一个叫盟创科技聊天APP。在APP里他们向我派发了淘宝店铺的关注任务，完成后便可获得相应的佣金，任务必须按顺序完成。然后我按照对方提供的账户开始转账，但未得到佣金，对方称必须完成第二单任务才可以返还本金及佣金，我按照对方指示操作又转入对方指定账户但对方以需要再完成第三单任务才可返还佣金让我继续转账。我发现被骗。共损失价值约13688元人民币。嫌疑人账户（1、张鲁光的中国邮政银行账号：6215824710000842712，2、田勇勇的中国建设银行账号：6236684120003076299）嫌疑人淘宝联盟微信号：Xiaohulove410，盟创科技app无网址。</t>
  </si>
  <si>
    <t>13688.00</t>
  </si>
  <si>
    <t>2022-10-25 16:01:16</t>
  </si>
  <si>
    <t>2022-10-23 21:09:58</t>
  </si>
  <si>
    <t>崔雅婷</t>
  </si>
  <si>
    <t>2022-10-23 15:00:00</t>
  </si>
  <si>
    <t>18978066778</t>
  </si>
  <si>
    <t>450204198208300624</t>
  </si>
  <si>
    <t>A4502023100002022100018</t>
  </si>
  <si>
    <t>谢海涛被诈骗案</t>
  </si>
  <si>
    <t>2022-10-23 11:00:00-2022-10-23 15:00:00</t>
  </si>
  <si>
    <t>广西柳州市城中区解放南路五象百货楼下</t>
  </si>
  <si>
    <t>谢海涛报案称，其于2022年10月23日11时许在广西柳州市城中区解放南路五象百货楼下接到一个京东客服的电话（0744-2810943），对方称其的名下开通了京东的白条与金条，并提供一网址（https://202211023.com/wap.html）受害人在登录网址并与所谓客服核对信息后，客服告知受害人如果不取消就会影响其征信。在嫌疑人指导操作下，受害人工作2次转账，损失人民币50000元人民币，后在受害人咨询朋友后发现被骗，逐拨打110报警。受害人联系电话：13977297672，柳州银行账户：622291011005668724，户主：谢海涛。嫌疑人银行账户1、6230944010000169750，户主：肖兰花；2、6217997900106076987。</t>
  </si>
  <si>
    <t>2022-10-24 11:12:06</t>
  </si>
  <si>
    <t>2022-10-24 00:02:45</t>
  </si>
  <si>
    <t>谢海涛</t>
  </si>
  <si>
    <t>2022-10-23 18:30:00</t>
  </si>
  <si>
    <t>13977297672</t>
  </si>
  <si>
    <t>450205198509210717</t>
  </si>
  <si>
    <t>A4502023100002022100019</t>
  </si>
  <si>
    <t>李轲被诈骗案</t>
  </si>
  <si>
    <t>2022-10-23 14:00:00-2022-10-24 16:30:00</t>
  </si>
  <si>
    <t>广西柳州市城中区解放北路中医院内</t>
  </si>
  <si>
    <t>李轲报案称，其于2022年10月23日14时许在广西柳州市解放北路中医院内看到一条咸鱼网一买家留言说，对方要购买其在闲鱼网上寄售的手表，并在支付宝的聊天系统内与受害人联系。嫌疑人提供一网址http://m.tb.cn/h.UVVcuN4称已下单但没有生成订单，该网址中附带一二维码，受害人在嫌疑人的催促下识别了该二维码，进入到一个自称闲鱼客服的界面并告知受害人，要想证正常交易需做转款认证，受害人做认证转了3000元到对方提供的账户上后发现被骗了，此时嫌疑人又通过支付宝聊天软件提供一网址http://m.tb.cn/h.U3t1C9d称自己的账户被冻结，受害人没再理会并拨打110报警。受害人损失共计3000元人民币。受害人支付宝账号：13788520976，交通银行账号：6222620520000159666，户主：李珂。嫌疑人支付宝账号：15202586483招商银行账号6214832331821103。</t>
  </si>
  <si>
    <t>2022-10-24 11:05:02</t>
  </si>
  <si>
    <t>2022-10-24 00:03:22</t>
  </si>
  <si>
    <t>李轲</t>
  </si>
  <si>
    <t>2022-10-23 17:00:00</t>
  </si>
  <si>
    <t>13788520976</t>
  </si>
  <si>
    <t>450202198812150033</t>
  </si>
  <si>
    <t>A4502030700002022100067</t>
  </si>
  <si>
    <t>陈海静被网络诈骗案</t>
  </si>
  <si>
    <t>2022-10-23 00:00:00-2022-10-23 15:00:00</t>
  </si>
  <si>
    <t>柳州市鱼峰区银桐路荣军路二区一出租房内</t>
  </si>
  <si>
    <t>陈海静（女，身份证号是450481199610203249，户籍环江毛南族自治县下南乡仪凤村上蒙屯4号201室，电话18127025508）称，其于2022年10月23日11时至15时期间，在银桐路荣军路二区一出租房的家中接到了一个陌生电话（0024181181026），对方自称是快递的物流客服，称陈海静有一个快递包裹丢失了，现在可赔偿事主的损失，并报送了快递订单号给陈海静使其信以为真，后引导其添加微信，通过微信引导陈海静从支付宝套现支付宝备用金至银行卡，后又以需要验证资金安全为由，引导陈海静将银行卡内的钱全部转账到对方提供的银行卡账号内。最终导致陈海静被诈骗了16000元人民币，转账方式为手机银行转账。嫌疑人使用的电话：0024181181026，微信号：wxid_1bzwqx9i0gt12。嫌疑人使用的银行卡号：6217997900106076987，邮政银行，开户人郭卓腾、6231900000251422545，昆明市农村信用社，开户人：罗正有。</t>
  </si>
  <si>
    <t>2022-10-26 09:35:17</t>
  </si>
  <si>
    <t>2022-10-24 09:17:43</t>
  </si>
  <si>
    <t>陈海静</t>
  </si>
  <si>
    <t>18127025508</t>
  </si>
  <si>
    <t>450481199610203249</t>
  </si>
  <si>
    <t>农民工</t>
  </si>
  <si>
    <t>A4502257000002022100036</t>
  </si>
  <si>
    <t>李勇被诈骗案</t>
  </si>
  <si>
    <t>2022-10-20 00:00:00-2022-10-21 00:00:00</t>
  </si>
  <si>
    <t>广西融水苗族自治县商贸城</t>
  </si>
  <si>
    <t>2022年10月22日21时许，李勇到派出所报案称：其2022年10月20日下午15时许，接到一个自称是“京东客服”的电话，对方以不使用的话需要关闭京东金条，否则影响征信为由，让报警人下载了一个名为“全视通”的APP进行会议，并给了对方一个对方称是银监会的网页，李勇按照对方的指导进入网页并操作，李勇在该银监会网页上看到自己的征信值为59，之后对方以李勇之前下载的微粒贷APP等属于违规放贷为由，让李勇按照自己的指示下载了一个APP进行还贷刷征信值，之后李勇在对方的指导下在“微博借钱”“支付宝”“360借条”“分期乐”等借贷APP上共借贷62008元，并通过手机银行向对方提供的银行账户内转账16笔，其中8笔被冻结未能转账成功，8笔转账成功，共被诈骗87651元。嫌疑人银行账号：建设银行6236681540026295233,开户人：张计明、中国银行6217560800041914416，开户人：韦仁友、农业银行卡6213363316169594565，开户人：白永军、平安银行6230580000198980505，开户人：林胜、信用社6231900000158216487，开户人：顾发论、建设银行6215340301412446527，开户人：赵默含、中国银行6217852700025651843，陈俊波。</t>
  </si>
  <si>
    <t>87651.00</t>
  </si>
  <si>
    <t>2022-10-26 17:04:03</t>
  </si>
  <si>
    <t>2022-10-24 10:30:25</t>
  </si>
  <si>
    <t>李勇</t>
  </si>
  <si>
    <t>2022-10-21 00:00:00</t>
  </si>
  <si>
    <t>17377258319</t>
  </si>
  <si>
    <t>452229199711051059</t>
  </si>
  <si>
    <t>融水县疾控中心</t>
  </si>
  <si>
    <t>A4502033200002022100022</t>
  </si>
  <si>
    <t>杨媚被诈骗案</t>
  </si>
  <si>
    <t>2022-10-19 00:00:00-2022-10-20 00:00:00</t>
  </si>
  <si>
    <t>荣军路222号14栋1单元302</t>
  </si>
  <si>
    <t>杨媚（身份证： 450202197808240023住址：荣军路222号14栋1单元302 电话：13558166288）报案称，2022年10月19日至20日，在于 广西柳州市鱼峰区荣军路222号14栋1单元302室，通过兼职投资赚取佣金被骗，其被骗了64000元。我在2022年10月19日，我在58同城里面找兼职的时候，就有一个主动发信息给我，说是去淘宝关注他提供的商家就可以赚钱。每天10点至20点自由选班，通过线上操作，提成是一次一结，底薪周结880元，多劳多得，不收取任何费用，一天做下来可以赚150-360元。我刚开始按照他的引导去操作，赚了两百多元。我看见能够赚钱，我就信任对方了。之后他还说这个工作还要求需要去投资期货，还可以赚到更多的钱，他就给一个网址去下载一个"工作"app，里面的页面有点像投资股票一样，按照他的要求去买涨买跌。我刚开始投资了几百元，确实是可以提现出来，我更加信任对方了。我就一步一步在对方的引导下，充值更多的钱进去。他就说我操作买涨买跌的时候操作错误，导致我会亏损，需要再充值一笔钱进去，就可以解决这个问题。但是我充值进去后，他又说需要充值够几笔钱，才能提现出来。我就按照他的要求去充值几笔钱，但是发现没有办法提现出来，他就又跟我说我操作失误，说我在投资的时候，购买项目的时候，只购买了一个项目的买涨买跌，没有按照他的要求去购买两个项目。导致所有人投资的钱都被冻结了，我就感到有点害怕了。我又按照对方的指示去操作投资，最后就发现都没有能够提现出来，我就发现被骗了。事情经过就是这样子。我都是通过手机建设银行app转账的。
1、2022-10-20    12：10：16    转了900元给余辅的农业银行6228481199188085871.
2、2022-10-20    12：35：07    转了2100元给巴金的兰州银行6214968210465873988.
3、2022-10-20    13：04：29    转了3000元给黄远玉的兴业银行622908346794762212.
4、2022-10-20    13：21：12    转了3000元给季同友的兴业银行622908403295780910.
5、2022-10-20    13：47：43    转了3000元给雷延富的华夏银行6230200282062376.
6、2022-10-20    14：09：31    转了15000元给佛山市超模道具有限公司的广州银行814002013302015.
7、2022-10-20    15：06：16    转了27000元给昭通东泽运输有限公司的工商银行250400240920004797.
8、2022-10-20    16：23：12    转了10000元给无锡錱溢来科技有限公司的中信银行8110501013902048727.</t>
  </si>
  <si>
    <t>2022-10-26 11:43:02</t>
  </si>
  <si>
    <t>2022-10-24 10:41:51</t>
  </si>
  <si>
    <t>杨媚</t>
  </si>
  <si>
    <t>13558166288</t>
  </si>
  <si>
    <t>450202197808240023</t>
  </si>
  <si>
    <t>A4502033200002022100024</t>
  </si>
  <si>
    <t>吴英被诈骗案</t>
  </si>
  <si>
    <t>鱼峰区白云路华庭苑2栋3单元201室</t>
  </si>
  <si>
    <t>吴英（身份证：511081198206145367 住址：鱼峰区白云路华庭苑2栋3单元201室 电话：13607822655）报案称，于2022年10月19日至20日期间，在广西柳州市鱼峰区银桐路前进市场3栋2单元门面内，其被人冒充是柳北消防队的采购人员，以采购一些物资为由被骗，被骗了75000元大概是2022年10月19日中午的时候我接到一个陌生号码17374855465打电话来，对方在电话里面说以前留了我的电话，他自称是柳北消防大队的采购，需要一些沙姜、八角的食材，我答应了。过后就有一个自称是负责的人添加了我的微信。到了2022年10月20日中午的时候，这个负责人说还需要采购一批红烧牛肉罐头。一开始说需要50件红烧牛肉罐头，但是我这里没有，负责人就给了一个进货商的电话号码17673417030，还说这种罐头在市面上一件780元钱，我报给上级的报价是780元钱，这样中间的80元每件，就是我们的利润，对方称可以和我平分。随后我就通过电话与这个供货商取得联系了，供货商和我说可以以700元每件的价钱卖给我。突然负责人又告诉我说要150件货，让我先把款项转给供货商。于是我见有利可图，就把75000元钱转给供货商了。后来我觉得这个事情有些不对劲，于是我就把事情告诉了我老公，随后我们两个人就去柳北消防队看了，再次联系对方。可惜对方都没有接了，我就发现我被骗了。1,2022年10月20日13时06分17秒，我通过我的6217003380001901112的银行卡转给6217003670010961374（文佳乐）人民币15000元钱。
2，2022年10月20日13时48分59秒，我通过我的6217003380001901112的银行卡转给6230910399076319286（周贤顺）人民币30000元钱。
3，2022年10月20日14时32分07秒，我通过我的6217003830000249426的银行卡转给6217995890004928987（张林旭）人民币30000元钱。</t>
  </si>
  <si>
    <t>2022-10-26 10:15:54</t>
  </si>
  <si>
    <t>2022-10-24 10:55:43</t>
  </si>
  <si>
    <t>吴英</t>
  </si>
  <si>
    <t>13607822655</t>
  </si>
  <si>
    <t>511081198206145367</t>
  </si>
  <si>
    <t>A4502023200002022100042</t>
  </si>
  <si>
    <t>韦阳军被诈骗案</t>
  </si>
  <si>
    <t>2022-10-20 20:00:00-2022-10-23 12:00:00</t>
  </si>
  <si>
    <t>广西柳州市城中区皇娘山小苑1栋3单元201室</t>
  </si>
  <si>
    <t>被害人韦阳军（男，41岁，身份证号：452725198011250118，现住地：广西柳州市城中区学院路皇娘山小苑1栋3单元201室，手机号：19534158656）报案称：2022年10月20日20时许至2022年10月23日12时许，在广西柳州市城中区皇娘山小苑1栋3单元201室，被人通过“西瓜视频”联系，问其要不要刷单赚钱。其同意后，对方让其在手机应用商店下载一个叫“ourchat”的聊天APP，其注册账号后，对方就开始下派任务，让其到“抖音”指定的账户中对作品进行点赞。然后对方以有新的刷单任务，是垫资帮还信用卡。对方又让其下载了一个叫“一卡帮”的APP，其就按照对方的指示完成注册并填写验证码，然后就能匹配到需要垫资的任务，其就把钱转到对方指定的银行账户上进行充值，完成任务后，刚开始可以正常提现。然后其就继续做任务，过后无法提现。被骗人民币4549元。被害人无法提供对方“西瓜视频”号和“ourchat”APP的下载链接，“一卡帮”APP的下载链接：https://ojfio.com/JgyG.html，对方“ourchat”APP号：yang123、aa142536、coiskker37n6，对方银行：6231810090803924832、6228410344582167570，对方返利银行：6217681306181838、6217906400013431698。被害人银行：6226228400686491。</t>
  </si>
  <si>
    <t>4549.00</t>
  </si>
  <si>
    <t>2022-10-28 11:11:37</t>
  </si>
  <si>
    <t>2022-10-24 11:12:57</t>
  </si>
  <si>
    <t>韦阳军</t>
  </si>
  <si>
    <t>2022-10-23 13:29:00</t>
  </si>
  <si>
    <t>19534158656</t>
  </si>
  <si>
    <t>452725198011250118</t>
  </si>
  <si>
    <t>代驾</t>
  </si>
  <si>
    <t>A4502040700002022100036</t>
  </si>
  <si>
    <t>吴萌被诈骗案</t>
  </si>
  <si>
    <t>2022-10-18 11:00:00-2022-10-24 00:16:00</t>
  </si>
  <si>
    <t>西环路温馨年华5栋2单元302号</t>
  </si>
  <si>
    <t xml:space="preserve">吴萌报警称：2022年10月18日11时许至2022年10月23日13时40分许，在柳州市柳南区西环路温馨年华5栋2单元302号内被人以充值投资赚取差价为由实施诈骗，对方骗报警人下载一个叫“Udao”的APP，然后骗报警人说在APP上充值开网店低价购买网站的商品，然后会有人高价从报警人这里购买商品，这样就可以从中赚取差价，赚取的差价会显示在APP的账户里面，诱骗报警人向其账户转账，共计被骗370600元。涉案银行账户：1、中国银行账户（户名：钟登源、账号为6217857000057786426）2、中国银行账户（户名：黄永朋、账号为6216696101005203089）3、江苏银行股份有限公司账户（账户名：丁伟坚、账号为6228760505007000796）4、中国邮政储蓄银行账户（账户名：胡艺伟、账号为6221802400023179128）5、中国银行账户（账户名：韩飞、账号为6235736100006148733）6、贵阳银行账户（账户名为：樊启龙、账号为6215529901003045696）7、中国工商银行账户（账户名：吴佴泰、账号为6222034301003844707）。涉诈APP：“Udao”APP，下载网址：https://qq9dd.com/j4gVt，对方微信号：Luwenke0728。
</t>
  </si>
  <si>
    <t>370600.00</t>
  </si>
  <si>
    <t>2022-10-25 16:03:22</t>
  </si>
  <si>
    <t>2022-10-24 12:25:50</t>
  </si>
  <si>
    <t>吴萌</t>
  </si>
  <si>
    <t>2022-10-24 00:26:00</t>
  </si>
  <si>
    <t>17754576050</t>
  </si>
  <si>
    <t>452725198810200926</t>
  </si>
  <si>
    <t>A4502053400002022100009</t>
  </si>
  <si>
    <t>曾祥明被诈骗案</t>
  </si>
  <si>
    <t>2022-10-11 17:10:00-2022-10-24 08:00:00</t>
  </si>
  <si>
    <t>广西柳州市柳北区沙塘镇沙塘村沙糖屯34号</t>
  </si>
  <si>
    <t>报案人：曾祥明，（身份证号码：45021119791024051X，户籍地及现住址：广西柳州市柳北区沙塘镇沙塘村沙糖屯34号，联系电话：13978020489）报案称：2021年10月11日在广西柳州市柳北区沙塘镇沙塘村沙糖屯34号家中接到陌生电话：16280371720，对方和我说玩股票吗，我说我一直都在玩着，对方就说我买的股票账户是普通账户，他们公司的账户是一级账户，跟着他们买涨停的股票第二天能获利10%，然后对方就让我下载了一个“DXPeanutdelivery”炒股APP，然后我在对方的诱导操作下向对方提供的银行卡账号转账160000元。嫌疑人银行卡账户（兴业银行，卡号：378010100100884550，户名：烟台充盈商贸有限公司）（长沙银行，卡号：810000329114000001，户名：湖南淘号猫文化科技有限公司）（恒丰银行，卡号：37250101330100000076，户名：烟台宁潮综合贸易有限公司）</t>
  </si>
  <si>
    <t>2022-10-26 10:47:04</t>
  </si>
  <si>
    <t>2022-10-24 14:48:50</t>
  </si>
  <si>
    <t>曾祥明</t>
  </si>
  <si>
    <t>13978020489</t>
  </si>
  <si>
    <t>45021119791024051X</t>
  </si>
  <si>
    <t>A4502066100002022100167</t>
  </si>
  <si>
    <t>覃剑将被诈骗案</t>
  </si>
  <si>
    <t>2022-10-23 15:33:00-2022-10-23 20:07:00</t>
  </si>
  <si>
    <t>柳州市柳江区拉堡镇金碧苑6栋1单元701室</t>
  </si>
  <si>
    <t>2022年10月23日20时覃剑将到所报警称，其于2022年10月23日15时许在柳州市柳南区宏祥园小区送货的时候，接到+65157125142打来的电话，对方自称是我在网上报读的北京环球优路教育机构的工作人员并称现在可以帮我办理退费的事并问我要QQ号，随后对方就把我的QQ：645318541昵称：憶風，拉进了一个叫优路教育的QQ群里面（该群已解散），后以退学费的名义让其通过网址：https://yaukrr.org/9yp3.app下载华泰证券APP并让其通过手机银行进行转账诈骗。涉诈信息：陈铭鑫的中国建设银行：6217002730012503680，电话：+65157125142，QQ：2711312875昵称：婷婷。事主信息：中国建设银行：6217003380004180003，QQ：645318541昵称：憶風，电话：13737029449。</t>
  </si>
  <si>
    <t>2022-10-28 10:31:24</t>
  </si>
  <si>
    <t>2022-10-24 15:46:32</t>
  </si>
  <si>
    <t>覃剑将</t>
  </si>
  <si>
    <t>2022-10-23 20:07:00</t>
  </si>
  <si>
    <t>13737029449</t>
  </si>
  <si>
    <t>450221198605123410</t>
  </si>
  <si>
    <t>A4502030300002022100057</t>
  </si>
  <si>
    <t>张梅珍被诈骗案</t>
  </si>
  <si>
    <t>2022-10-21 16:19:00-2022-10-24 11:00:00</t>
  </si>
  <si>
    <t>广西柳州市鱼峰区驾鹤路江南新天地A座501号</t>
  </si>
  <si>
    <t>2022年10月21日16时19分许至2022年10月24日11时许，张梅珍在广西柳州市驾鹤路江南新天地A座501号被诈骗份子（主动通过微信wxid-4aslknws7kwy12，微信昵称可别回头）拉进一个微信群以“刷单获利”利诱，下载一名为“LEYD”的软件，登录https://vip.q56.shop:88/login.html（安歌科技）的网站进行刷单，分7笔转账共计196996元到诈骗份子提供的银行账户，诈骗份子让其继续贷款转账时，张梅珍发现被骗后报案至我所。一共转了七笔转账的对方账户为：第一笔，通过户名 廖传祖 银行卡号：6228480858834393473 中国农业银行转出20000元，对方银行卡号：37050181610300000424，户名：山东格苏建筑工程劳务有限公司 中国建设银行；第二笔，通过户名张仪仁 银行卡号：6214837550874493 招商银行转出30000元，对方银行卡号：6221805890000096351，户名：唐光艺 邮政银行；第三笔，通过户名欧郴洲 银行卡号：6228480858865056270 农业银行转出8886元，对方银行卡号：65010078801300005602，户名：哈尔滨星晟人力资源服务有限公司 浦发银行；第四笔，通过户名李小萍 银行卡号：6217852600016951154 中国银行转出40000元，对方银行卡号：6229060717515106，户名：何亚玲 中国农村信用社；第五笔，通过户名黄佳意 银行卡号：621412011800294433 柳州银行转出10000元，对方银行卡号：6229060717515106，户名：何亚玲 中国农村信用社；第六笔，通过户名欧郴洲 银行卡号：6217996100121406886 农业银行转出50000元，对方银行卡号:37050171860800001008  户名：日照市航具贸易有限公司 中国建设银行；第七笔，通过户名张梅珍 银行卡号：6217003380009949139中国建设银行转出38110元，对方银行卡号：6215683100015445117，户名：唐云波 中国银行，一共196996元。</t>
  </si>
  <si>
    <t>196996.00</t>
  </si>
  <si>
    <t>2022-10-30 12:53:04</t>
  </si>
  <si>
    <t>2022-10-24 15:58:17</t>
  </si>
  <si>
    <t>张梅珍</t>
  </si>
  <si>
    <t>2022-10-24 12:01:00</t>
  </si>
  <si>
    <t>18778277552</t>
  </si>
  <si>
    <t>452224199105211022</t>
  </si>
  <si>
    <t>A4502050900002022100023</t>
  </si>
  <si>
    <t>廖哲正被诈骗案</t>
  </si>
  <si>
    <t>2022-10-23 14:21:00-2022-10-24 14:00:00</t>
  </si>
  <si>
    <t>广西柳州市柳北区鹧鸪江路鹧鸪江村七组42号私人房内</t>
  </si>
  <si>
    <t>报案人：廖哲正，身份证是450211198303070816，住址：广西柳州市柳北区长塘镇鹧鸪江村腐竹屯13号，电话：15307826102。
       事主今天中午11点我在微信某个群里（大润发柳北店福利群27）看到有一个人（肥哥徐家学13807728423）发二维码，称可以通过这个赚取零花钱，之后我点进二维码下载了一个叫“贤能APP”的软件，一开始做任务需要充钱进去就可以把软件里的钱提现出来，刚刚我充钱进去的时候不知道哪一步做错了，一直让我充钱，我已经断断续续在软件里充了2万多元了，不能取出，于是，意识到被诈骗了。其操作地是鹧鸪江路鹧鸪江村七组42号私人房内，嫌疑人廖高登 建设银行 6217002090005958601，嫌疑人胡箭良 中国银行 621725140002157486 嫌疑人陈刚 中国银行 6217567000106805335 嫌疑人王飞 交通银行 6222620140025993435。已止付，并带其到柳北反诈进行收集采集。</t>
  </si>
  <si>
    <t>23058.00</t>
  </si>
  <si>
    <t>2022-10-26 10:51:28</t>
  </si>
  <si>
    <t>2022-10-24 16:04:21</t>
  </si>
  <si>
    <t>廖哲正</t>
  </si>
  <si>
    <t>2022-10-24 14:34:00</t>
  </si>
  <si>
    <t>15307826102</t>
  </si>
  <si>
    <t>450211198303070816</t>
  </si>
  <si>
    <t>A4502226100002022100049</t>
  </si>
  <si>
    <t>韦小华被诈骗案</t>
  </si>
  <si>
    <t>2022-10-23 13:00:00-2022-10-23 20:00:00</t>
  </si>
  <si>
    <t>柳城县大埔镇新城路60号</t>
  </si>
  <si>
    <t>2022年10月20时许韦小华报称：2022年10月23日13时许在广西柳城县大埔镇新城路60号天诚燃气站接到接到一个江苏泰州电话号码15252670665，电话里的男子叫他下载京东APP 、下载“亿联会议”通讯软件，然后又下载“乐播投屏”软件，再下载“花鸭借钱”APP，通过软件语音叫其在这个软件里面借了11000元到受害人中国工商银行6215582105000365891卡中，钱到账上后对方叫其把钱转给他， 于是受害人通过工行网银转了6000元到对方指定的一个渤海银行账户中（账号6251220621587200、户名：黄金裕），被骗6000元。</t>
  </si>
  <si>
    <t>2022-11-01 15:36:17</t>
  </si>
  <si>
    <t>2022-10-24 16:14:02</t>
  </si>
  <si>
    <t>韦小华</t>
  </si>
  <si>
    <t>2022-10-23 20:00:00</t>
  </si>
  <si>
    <t>15872202758</t>
  </si>
  <si>
    <t>450222197712203231</t>
  </si>
  <si>
    <t>A4502040600002022100058</t>
  </si>
  <si>
    <t>胡卫球被诈骗案</t>
  </si>
  <si>
    <t>2022-10-24 11:48:00-2022-10-24 13:16:00</t>
  </si>
  <si>
    <t>柳南区革新路一区1号门卫处</t>
  </si>
  <si>
    <t>胡卫球（男，现住址：广西柳州市柳南区西环路二区7栋1单元602室，身份证号码：450204197004260611， 联系方式 13307722283）报警称：2022年10月24日11时48分至13时17分，在广西柳州市柳南区革新路一区1号门卫处,事主在快手短视频上看见办贷款广告，并填写个人联系方式，对方加自己的企业微信，自称是上海金开融资担保公司客服，对方提供了一份贷款合同，并让其存入30%保证金，又购买理财产品并转账到提供的三个账户上，被人以办理虚假贷款，需要缴纳保证金为由诈骗33476元人民币。一级卡信息，嫌疑人1：宋石磊，中国邮政储蓄银行账号：6221803000028290737，转账9888元、7588元；嫌疑人2：连通明，中国邮政储蓄银行账号：6217991660009134731，转账9112元；嫌疑人3：伍柱建，中国邮政储蓄银行 6221807050001327465，转账6888元。嫌疑人微信号：13278654903。</t>
  </si>
  <si>
    <t>33476.00</t>
  </si>
  <si>
    <t>2022-10-25 16:04:18</t>
  </si>
  <si>
    <t>2022-10-24 16:47:52</t>
  </si>
  <si>
    <t>胡卫球</t>
  </si>
  <si>
    <t>2022-10-24 14:00:00</t>
  </si>
  <si>
    <t>13307722283</t>
  </si>
  <si>
    <t>450204197004260611</t>
  </si>
  <si>
    <t>A4502023200002022100032</t>
  </si>
  <si>
    <t>潘和帅被诈骗案</t>
  </si>
  <si>
    <t>2022-10-20 11:27:00-2022-10-20 14:20:00</t>
  </si>
  <si>
    <t>广西柳州市城中区文华路温馨772小区地下停车库内</t>
  </si>
  <si>
    <t>被害人潘和帅（男，23岁，身份证号：360123199909162419，现住地：广西柳州市柳北区桃源路3号出租屋，手机号：17677021002）报案称：2022年10月20日11时27分许至当日14时20分许，在广西柳州市城中区文华路温馨772小区地下停车库内，被人通过打电话，冒充淘宝客服，以其的快递丢失，需要对其进行赔偿。其就添加了对方提供的QQ群号，然后对方就叫其在支付宝内操作理赔，因其的支付宝没有开通备用金功能，对方就叫其按照指示操作开通，开通好了以后对方就叫其下载一个叫“乐播投屏”的APP，用于同步其的手机情况。最后对方让其在支付宝搜索安逸花小程序申请贷款，其申请完后显示贷款没有通过，对方就以其操作有误导致账户被冻结，叫其交钱进行解冻的诈骗方式骗走人民币118864元。对方电话：0065618921187、0065835855428、0065850161942、0065819639575、13205770723，对方QQ：3560009491，被害人无法提供对方QQ群号，被害人无法提供对方“乐播投屏”号和下载链接，对方银行：6221802900007954438、6217000066031949436、6217920666579797、6216616402039129739、6217997300054445245、6217001020019089805。被害人银行：6228480858840798079。</t>
  </si>
  <si>
    <t>118864.00</t>
  </si>
  <si>
    <t>2022-10-28 10:13:49</t>
  </si>
  <si>
    <t>2022-10-24 17:10:32</t>
  </si>
  <si>
    <t>潘和帅</t>
  </si>
  <si>
    <t>2022-10-20 15:19:00</t>
  </si>
  <si>
    <t>17677021002</t>
  </si>
  <si>
    <t>360123199909162419</t>
  </si>
  <si>
    <t>装修工</t>
  </si>
  <si>
    <t>A4502066200002022100172</t>
  </si>
  <si>
    <t xml:space="preserve"> 刘毅被诈骗案</t>
  </si>
  <si>
    <t>2022-10-23 15:10:00-2022-10-23 19:21:00</t>
  </si>
  <si>
    <t>广西柳州市柳江区登峰路18号众康药业公司内</t>
  </si>
  <si>
    <t>刘毅（户籍所在地广西柳州市城中区谭中东路8号1栋2单元601室，现住广西柳州市城中区海关南路32号1-2-201室，居民身份证号码450203198101210016，联系电18977247752）报警称：2022年10月23日15时，在广西柳州市柳江区拉堡镇登峰路18号众康药业公司里收到一个陌生电话（07722832890）自称是京东客服让其下载“云视讯”和“乐播投屏”AP语音教其操作，后被对方以京东白条的利率过高下调利率为由向其骗取人民币258271元，对方的银行卡：中国农业银行卡转账52000元，卡号：6228480568158545075，开户名：董红梅；贵阳银行卡转账11500元，卡号：6225330122043067，开户名：罗贤刚；中国工商银行卡转账10000元，卡号6212260408012610494，户名：石延解；中国建设银行卡转账148899元，卡号：6215340301705918109，开户名朱仲青，中国农业银行卡转账15000元，卡号：6230520460059677074，开户名张瑜，还有三笔钱是对方只能看到扣款金额及时间：2022年10月23日19:10:34分扣除中国银行卡内15930元，2022年10月23日19:06:37分扣除中国工商银行卡内14986元，2022年10月23日19:08:06分扣除中国工商银行卡内4956元。共计损失273271元人民币。其转账使用的是一张是中国工商银行，卡号：6212262105003754921，开户名：刘毅；一张是中国银行：卡号：6216602600003662264，开户名：刘毅，还有一张平安银行卡号：62305800003400673545，开户名：刘毅。</t>
  </si>
  <si>
    <t>273271.00</t>
  </si>
  <si>
    <t>2022-10-26 17:19:21</t>
  </si>
  <si>
    <t>2022-10-24 17:33:05</t>
  </si>
  <si>
    <t>刘毅</t>
  </si>
  <si>
    <t>2022-10-23 19:23:00</t>
  </si>
  <si>
    <t>18977247752</t>
  </si>
  <si>
    <t>450203198101210016</t>
  </si>
  <si>
    <t>A4502040800002022100075</t>
  </si>
  <si>
    <t>黄美胜被诈骗案</t>
  </si>
  <si>
    <t>2022-10-22 11:00:00-2022-10-23 15:00:00</t>
  </si>
  <si>
    <t>广西柳州市柳南区上游路四区11栋2单元601室</t>
  </si>
  <si>
    <t>2022年10月24日13时10分报警人黄美胜报警称，其于2022年10月22日11时许至2022年10月23日15时许在广西柳州市柳南区上游路四区11栋2单元601室家中，被骗子在网上先以收藏抖音作品可以得到返利为由开始刷单，后又以充值电竞福利单为由让被害人转账到骗子提供的银行卡上在“庆峰”APP上充值，充值后，骗子要求被害人按其步骤要求投资，被害人转账后投资后，在APP上显示了收益后，骗子以操作错误需继续充值才能提现等理由让被害人不断转账给骗子，最后因骗子始终在编理由不给被害人提现并且让被害人不断转账才让被害人知道自己被骗，共计被骗280000元。骗子提供的银行账户：1、彭亮敏 6217995540026017901  中国邮政储蓄银行；2、冷小熊 6215824240000108062  中国邮政储蓄银行；3、余鑫龙 6217992610094620077  中国邮政储蓄银行；4、秦刚   6228480399420650877  中国农业银行；5、朱志成 6230520690033933470  中国农业银行；6、张亚欣 6217856100031751248  中国银行；7、王华杰 6222620810021533290  交通银行；8、孙涛   6217921275654252     上海浦东发展银行；9、李金金 6217004240006322665  中国建设银行；10、山西未来已来网络科技有限公司 11751000000825508 华夏银行。</t>
  </si>
  <si>
    <t>280000.00</t>
  </si>
  <si>
    <t>2022-10-25 16:05:17</t>
  </si>
  <si>
    <t>2022-10-24 20:56:59</t>
  </si>
  <si>
    <t>黄美胜</t>
  </si>
  <si>
    <t>2022-10-24 13:10:41</t>
  </si>
  <si>
    <t>18276806479</t>
  </si>
  <si>
    <t>452225199210162927</t>
  </si>
  <si>
    <t>A4502023100002022100021</t>
  </si>
  <si>
    <t>王震岚被诈骗案</t>
  </si>
  <si>
    <t>2022-10-22 12:00:00-2022-10-23 16:50:00</t>
  </si>
  <si>
    <t>广西柳州市城中区弯塘路22号2栋4单元801室</t>
  </si>
  <si>
    <t>2022年10月24日10时00分报警人王震岚称，其于2022年10月22日12时00分至2022年10月23日16时50分期间广西柳州市城中区弯塘路22号2栋4单元801室被人诈骗99904元。事主称在微信上收到公众号叫“妮可”的人发来的信息，告诉其关注几个公众号，然后会有返利的活动。“妮可”发给其一个链接，让我下载了一个APP“OMALL”软件，事主在APP客服的诱导下，其用
1.户名王震岚，工商银行卡6212262105000303466，于23日14时12分33秒向肖勇的工商银行卡6212261901017361450转账1234元。
2.23日15时23分26秒其用户名王震岚的光大银行卡6226632701472941向青岛剑星同创人力资源有限公司的交通银行卡372005585018000050007转账30456元。
3.23日14时39分18秒其用户名王震岚的建设银行卡6214673380000603053向彭淳的建设银行卡6217003850003361754转账10754。
4.23日16时39分34秒其用户名王震岚的建设银行卡6214673380000603053向李泽的河北省农村信用社卡6235010931100103316转账57460元。
“OMALL”手机APP下载链接http：//kgcqow.cyou/wy4j9，账号：ylzzsdd123，密码Ylzzsdd12345。事主称已经找不到与公众号“妮可”的聊天记录了。</t>
  </si>
  <si>
    <t>99904.00</t>
  </si>
  <si>
    <t>2022-10-24 23:20:22</t>
  </si>
  <si>
    <t>2022-10-24 22:24:55</t>
  </si>
  <si>
    <t>王震岚</t>
  </si>
  <si>
    <t>2022-10-24 10:00:00</t>
  </si>
  <si>
    <t>13788026573</t>
  </si>
  <si>
    <t>450202198711140020</t>
  </si>
  <si>
    <t>A4502023100002022100020</t>
  </si>
  <si>
    <t>龙威被诈骗案</t>
  </si>
  <si>
    <t>2022-10-24 13:00:00-2022-10-24 14:00:00</t>
  </si>
  <si>
    <t>广西柳州市城中区解放北路中医院门诊一区</t>
  </si>
  <si>
    <t>2022年10月24日16时00分报警人龙威称，其于2022年10月24日13时00分至2022年10月24日14时期间在广西柳州市城中区解放北路中医院门诊一区被诈骗4525元。其在微信上关注了一个“拜杨213”的公众号，看见上面有兼职工作群的二维码，然后加了一个“严紫渝”的微信，其扫了她给的二维码，下载了一个叫“中正科技”手机APP，其按照APP客服的指示下完成抢单任务，在APP做任务的时候，客服告知其必须向她给事主的银行卡上转钱才能继续做任务，其于用自己民生银行卡6226228403001235，1.在2022年12时57分32秒的时候向客服给的账户名程相腾6222624090000863846的交通银行卡转账了540元。
2.在2022年13时21分22秒的时候向账户燕炳祥的6217002180002112490中国建设银行卡转账了3985元。公众号“拜杨213”微信号是gh_5035ce5499fb，公众号简介是057365。“严紫渝”是企业微信没有微信号显示。</t>
  </si>
  <si>
    <t>4525.00</t>
  </si>
  <si>
    <t>2022-10-24 23:18:41</t>
  </si>
  <si>
    <t>2022-10-24 22:31:01</t>
  </si>
  <si>
    <t>龙威</t>
  </si>
  <si>
    <t>2022-10-24 16:00:00</t>
  </si>
  <si>
    <t>18277209338</t>
  </si>
  <si>
    <t>430421199807206136</t>
  </si>
  <si>
    <t>A4502050500002022100043</t>
  </si>
  <si>
    <t>蒋作云被诈骗案</t>
  </si>
  <si>
    <t>2022-10-24 11:00:00-2022-10-24 16:00:00</t>
  </si>
  <si>
    <t>广西柳州市柳北区雅儒路东四巷178号</t>
  </si>
  <si>
    <t>报警人蒋作云（身份证：450324198411145237，住址：广西柳州市柳北区雅儒路东四巷178号私人房，电话：18178223684）称2022年10月23日下午17时左右，其在雅儒路东四巷178号通过微信群下载了一个“众民购”APP，其就在该APP上做任务，任务里会规定了投资的价格以及利润，其觉得收益挺高，2022年10月24日中午11时至下午16时左右其就先后向客服提供的银行卡里转款4次合计60773.7元作为任务的本金，做完了以后，客服就以其操作失误为由，必须要注入跟账户相等的资金才能提现。其意识到自己被骗，就拨打了110报警电话报案，报警人银行卡农业银行，6228480148833029975；2、光大银行，6226632701873726；3、广西农村信用社，6231330100006445799。户名都是蒋作云，转账信息：1、2022年10月24日10：16我用农业银行的银行卡向李文龙农业银行，卡号6230521210037181676转款566元；2、2022年10月24日11：00，我用光大银行的银行卡向宋琪农业银行，卡号6228481908234864471转款6265元；3、2022年10月24日13：49，我用光大银行的银行卡向罗虎农银行卡，卡号6228481199069894078转款17847.9元；4、2022年10月24日16：01我用广西农村信用社的银行卡向北京见源商贸有限公司平安银行，账号15236960790044转款36094.8元。四次转款合计60773.7元。涉案网址：https://www.dfzxlwc.vip/,https://www.dfzxpol.vip；涉案APP：“众民购”APP。</t>
  </si>
  <si>
    <t>60773.70</t>
  </si>
  <si>
    <t>2022-10-25 12:05:17</t>
  </si>
  <si>
    <t>2022-10-24 23:56:54</t>
  </si>
  <si>
    <t>蒋作云</t>
  </si>
  <si>
    <t>2022-10-24 20:00:00</t>
  </si>
  <si>
    <t>18178223684</t>
  </si>
  <si>
    <t>450324198411145237</t>
  </si>
  <si>
    <t>A4502040600002022100059</t>
  </si>
  <si>
    <t>陈彦伊被诈骗案</t>
  </si>
  <si>
    <t>2022-10-24 19:35:00-2022-10-24 22:30:00</t>
  </si>
  <si>
    <t>柳南区永前路3号5栋2单元601室</t>
  </si>
  <si>
    <t>陈彦伊（男，户籍所在地：广西柳州市柳南区永前路3号5栋2单元601室，现住址：广西柳州市柳南区永前路3号5栋2单元601室，身份证：450204199706151419 ，联系方式：18878297310）报警称：2022年10月24日19时34分至22时30分在广西柳州市柳南区柳南区永前路3号5栋2单元601室,事主在游戏平台遇到一陌生人称欲购买其游戏账号，并让其加QQ号：262998653，在百度搜索“尚朴宝”游戏平台，把自己游戏数据上架交易，对方让其在平台充值进入指定账户才能提现，被人以虚假游戏账号、游戏装备交易为名诈骗人民币23000元。一级卡信息，嫌疑人1 :李春华，中国银行（账户：6215683100020517926）转账500元；嫌疑人2:朱仲青，浦发银行（账户：6217920196383314）转账4499.9元；嫌疑人3：利林棉，建设银行（账户： 6236683440001278650）转账18000元。嫌疑人QQ号：262998653。</t>
  </si>
  <si>
    <t>2022-10-25 16:02:23</t>
  </si>
  <si>
    <t>2022-10-25 07:44:06</t>
  </si>
  <si>
    <t>陈彦伊</t>
  </si>
  <si>
    <t>2022-10-24 23:06:00</t>
  </si>
  <si>
    <t>18878297310</t>
  </si>
  <si>
    <t>450204199706151419</t>
  </si>
  <si>
    <t>A4502030300002022100058</t>
  </si>
  <si>
    <t>唐晨被诈骗案</t>
  </si>
  <si>
    <t>2022-10-23 17:00:00-2022-10-24 14:50:00</t>
  </si>
  <si>
    <t>广西柳州市鱼峰区柳石路141号1栋4单元501室</t>
  </si>
  <si>
    <t>唐晨（男，身份证号：450203199104260013，户籍：广西柳州市鱼峰区柳石路141号1栋4单元501室，现住：广西柳州市鱼峰区柳石路141号1栋4单元501室，电话：13557300790）2022年10月23日17时许至2022年10月24日14时50分许，唐晨在广西柳州市鱼峰区柳石路141号1栋4单元501室家中，被诈骗分子已帮助贷款为由，利诱其通过http://gy.276836.xyz下载一假冒的浦发银行APP。之后以核实其还款能力为由，让其将名下一张中国工商银行银行卡（卡号：621226210550529380）的网银交给对方登录，对方用其提供的验证码登录后，分两次将其5998元转走。对方账户：6231621131056769422，户名：金德平。</t>
  </si>
  <si>
    <t>5998.00</t>
  </si>
  <si>
    <t>2022-10-28 09:44:05</t>
  </si>
  <si>
    <t>2022-10-25 08:21:00</t>
  </si>
  <si>
    <t>唐晨</t>
  </si>
  <si>
    <t>2022-10-24 16:02:00</t>
  </si>
  <si>
    <t>13557300790</t>
  </si>
  <si>
    <t>450203199104260013</t>
  </si>
  <si>
    <t>A4502050300002022100069</t>
  </si>
  <si>
    <t>杨吉靖被诈骗案</t>
  </si>
  <si>
    <t>2022-10-21 15:00:00-2022-10-24 23:30:00</t>
  </si>
  <si>
    <t>广西柳州市柳北区三中路89号15栋1单元702室</t>
  </si>
  <si>
    <t>报警人杨吉靖（450205199505200014，广西柳州市柳北区三中路89号15栋1单元702室，17687222421）报警称：2022年10月21 日15时00分许，我在广西柳州市柳北区三中路89号15栋1单元702室家中看到有人发微博说异地客服招聘信息，然后我就加了对方的微博（已举报后，看不到微博号了）和他私聊后，他要求我下载他们的APP（逸创信息），下载APP后又叫我加客服管理员芸汐，管理员芸汐和我说想要应聘异地客服，需要参加培训三天，然后参加考试合格才可以当他们公司（成都逸创信息技术有限公司）的客服，我培训后考试不合格，管理员芸汐说可以通过拍购刷单可以免试，于是我在2022年10月23日通过自己的工商银行卡（6212262105007923183）转了第一笔500元到对方提供的银行（账号：620522001029177799，上海银行，王梦月），然后我在逸创信息APP里参与拍购，过来大概五分钟后就退回了639元给我，24日我有转了3000元给王梦月银行卡上参与拍购，过了几分钟对方的银行卡又给我返还了3181元，当我再次充钱参与时，客服在聊天里发了另一个银行账号（6230522390066500779，农业银行，胡中超），我转了1999元，客服说不够参与三笔拍购，要再转4999元，当我想给对方转钱时，我的银行卡被风控不能转账了，于是我就通过支付宝转钱给我朋友马莉，叫她帮把4999元给客服提供的中国邮政银行（6217992610117782664，户名：王景月），转完账后不见返利，于是联系客服，客服说还要我刷了18999元，才把之前的一起返利，我想想不对劲，可以被骗了就打电话报案了。</t>
  </si>
  <si>
    <t>6678.00</t>
  </si>
  <si>
    <t>2022-10-27 16:14:21</t>
  </si>
  <si>
    <t>2022-10-25 11:30:22</t>
  </si>
  <si>
    <t>杨吉靖</t>
  </si>
  <si>
    <t>2022-10-24 23:33:00</t>
  </si>
  <si>
    <t>17687222421</t>
  </si>
  <si>
    <t>450205199505200014</t>
  </si>
  <si>
    <t>A4502030300002022100060</t>
  </si>
  <si>
    <t>韦小梅被诈骗案</t>
  </si>
  <si>
    <t>2022-10-23 18:00:00-2022-10-24 19:20:00</t>
  </si>
  <si>
    <t>广西柳州市鱼峰区柳石路开元小区7栋2单元701室</t>
  </si>
  <si>
    <t>报案人韦小梅（女，身份证号：450205197807241322，户籍地：广西柳州市柳北区北雀路十六区54栋1单元501室，现住址：广西柳州市鱼峰区柳石路开元小区7栋2单元701室，联系电话：18977287950）2022年10月23日18时许至2022年10月24日19时20分许，在柳州市鱼峰区柳石路开元小区7栋2单元701室家中接到诈骗份子电话，称其在京东金条借贷系违规网贷需要处理为由，后用QQ语音指导其操作将18976元转到诈骗份子的账户。报警人发现后报案至我所。对方的账户：6217004220060989013，中国建设银行，户名：曾文华。</t>
  </si>
  <si>
    <t>18976.00</t>
  </si>
  <si>
    <t>2022-10-28 08:34:17</t>
  </si>
  <si>
    <t>2022-10-25 11:41:48</t>
  </si>
  <si>
    <t>韦小梅</t>
  </si>
  <si>
    <t>2022-10-24 19:17:00</t>
  </si>
  <si>
    <t>18977287950</t>
  </si>
  <si>
    <t>450205197807241322</t>
  </si>
  <si>
    <t>A4502041000002022100112</t>
  </si>
  <si>
    <t>班昌萌被诈骗案</t>
  </si>
  <si>
    <t>2022-10-24 15:27:00-2022-10-24 14:30:00</t>
  </si>
  <si>
    <t>广西柳州市柳南区航一路金山丽园小区10栋2单元7楼1号</t>
  </si>
  <si>
    <t>班昌萌（男，居民身份证号： 452122199006045737，户籍地址 广西横县云表镇南康村委亚陂村九队368号，现住址：广西柳州市柳南区航一路金山丽园小区10栋2单元7楼1号，联系电话 15177747459）报警称，其有贷款需求，于2022年10月24日11时许，在广西柳州市柳南区航一路金山丽园小区10栋2单元7楼1号的家中通过其本人手机浏览VIVO手机应用商城，下载应急借条APP，在打开应急借条APP时，弹出一个弹窗下载建设优选APP（网勘通采集显示链接http://app.uymhzzb.cn/api/index/index）的链接，报警人就点击下载了建设优选APP，并使用个人信息注册账号，在建设优选APP内，按照客服提示在手机浏览器下载事密达APP，在事密达APP内，对方以输入银行错误，存在骗贷行为导致账号被冻结，要求报警人转账6000元进行账号到其发送的账号内进行解冻操作，报警人使用其本人中国银行手机银行（账号6216692600005420878）于2022年10月24日14时16分49秒进行转账操作，嫌疑人账户赵坤，6231039919017300063，天津农村商业银行，嫌疑人联系方式，无，被诈骗金额6000元人民币。
办案信息</t>
  </si>
  <si>
    <t>2022-10-26 11:25:04</t>
  </si>
  <si>
    <t>2022-10-25 12:48:25</t>
  </si>
  <si>
    <t>班昌萌</t>
  </si>
  <si>
    <t>2022-10-24 16:30:00</t>
  </si>
  <si>
    <t>15177747459</t>
  </si>
  <si>
    <t>452122199006045737</t>
  </si>
  <si>
    <t>柳州市传福食品有限公司</t>
  </si>
  <si>
    <t>A4502040500002022100052</t>
  </si>
  <si>
    <t>武金庄被诈骗案</t>
  </si>
  <si>
    <t>2022-10-24 10:00:00-2022-10-24 15:00:00</t>
  </si>
  <si>
    <t>广西柳州市柳南区柳邕路柳邕建材市场A区1234号门面</t>
  </si>
  <si>
    <t>武金庄报警称：其于2022年10月24日10时许至15时许，在广西柳州市柳南区柳邕路柳邕建材市场A区1234号门面内被人以刷单返利为由诈骗29788元。涉案账号：1、野文博的邮政储蓄银行账户（卡号：6221 8010 0000 6943 580）；2、何明的中国工商银行账户（卡号：6214 6206 2100 8403 200）；3、刘泽玺的中国工商银行账户（卡号：6221 8079 0000 6648 861）；4、周星驰的江苏农村信用社账户（卡号：6230 6669 3101 0535 787）。</t>
  </si>
  <si>
    <t>29788.00</t>
  </si>
  <si>
    <t>2022-10-28 08:00:00</t>
  </si>
  <si>
    <t>2022-10-25 12:49:22</t>
  </si>
  <si>
    <t>武金庄</t>
  </si>
  <si>
    <t>2022-10-24 21:00:00</t>
  </si>
  <si>
    <t>13507720243</t>
  </si>
  <si>
    <t>452225198711160511</t>
  </si>
  <si>
    <t>A4502050300002022100068</t>
  </si>
  <si>
    <t>冯东春被诈骗案</t>
  </si>
  <si>
    <t>2021-12-23 16:00:00-2022-08-15 10:00:00</t>
  </si>
  <si>
    <t>广西柳州市柳北区白沙路2号之一27栋1单元1504室</t>
  </si>
  <si>
    <t>报警人冯东春称：2021年12月23 日10时00分许，我在广西柳州市柳北区白沙路2号之一27栋1单元1504室家中接到一个电话：15120031370，对方问我有什么证书，当时对方说的语气比较诚恳，我就把我有BLM高级工程师证书的跟他说了，他就问我要不要兼职，于是对方加了我的微信，他的微信号是：xo990622，昵称：人事人才网孙老师，在和对方聊了几次后，我看做兼职的工资蛮高，我心动了，于是就联系对方，但是对方说要第三方公司提供担保函，，并称对方公司到时候是可以报销80%的，于是2022年01月20日我通过我建设银行卡：6227003381240041313转了10800元到对方提供的中国光大银行（39900180806778638，账户名称：成都亿鼎诚教育咨询有限公司），过了一段时间，对方就发了一个快递给我，里面有一张收据，写的是报名费和一张专业岗位技能培训证书，2月18日对方又说要我交社保费，因为我的兼职是挂在别的公司，如果我不交被查到，可能会取消我的兼职资格，于是我和对方说交三年的社保费，对方就发了一个二维码给我，我就扫码支付了12960元。转完钱对方一直没有帮我找到兼职，对方一直找各种理由推脱，再到联系他们微信和电话都没有回音了，我想想不对劲，可以被骗了就来派出所报案了。</t>
  </si>
  <si>
    <t>23760.00</t>
  </si>
  <si>
    <t>2022-10-27 10:50:33</t>
  </si>
  <si>
    <t>2022-10-25 13:40:07</t>
  </si>
  <si>
    <t>冯东春</t>
  </si>
  <si>
    <t>2022-10-25 11:50:00</t>
  </si>
  <si>
    <t>18077212870</t>
  </si>
  <si>
    <t>450204196510260310</t>
  </si>
  <si>
    <t>A4502066100002022100165</t>
  </si>
  <si>
    <t>付若虚被诈骗案</t>
  </si>
  <si>
    <t>2022-10-22 22:00:00-2022-10-23 13:00:00</t>
  </si>
  <si>
    <t>广西柳州市柳江区拉堡镇糖厂对面出租房</t>
  </si>
  <si>
    <t>付若虚报警称：于2022年10月22日20时许，其在广西柳州市柳江区拉堡镇糖厂对面出租房家中收到一个微信名“好运自然来”和“刘付仕海”的微信群邀请（因微信群被其删除无法提供微信群名以及聊天记录）。其进入该微信群后看到有人在群里发了一个兼职的链接https://df.wkkfjt.top/cOqIN。其点击该网站链接下载了一个叫“创敏智能”的APP，下载好该APP后内部自动有客服人员联系让其进行刷单任务赚钱。其于2022年10月23日早上去接刷任务，“创敏智能”客服提供刷单网址https://www.dfzxvhq.vip/。其向“创敏智能”提供的账号转账充值该网站的积分进行刷单，后无法提现发现被骗。转账记录：其通过手机银行APP使用其本人名下的中国建设银行卡6236682870008492928进行了3笔转账：1、2022年10月23日09时57分转账222元到李志成的中国邮政银行卡6217992900056402717；2、2022年10月23日10时24分转账2157元到佟百冬的中国邮政银行卡6217991210012204129；3、2022年10月23日12时15分转账8350元到刘昱良的中国银行卡6217855000074885757。一共转账了10729元。好运自然来”的微信号：wxid_9ix8mjq35lq622，电话18198902437；“刘付仕海”的微信号：a13727751323，电话是13727751323。受害人付若虚微信号：XZny518，微信名A白玉蜗牛养殖~小付19101220559。</t>
  </si>
  <si>
    <t>10729.00</t>
  </si>
  <si>
    <t>2022-10-31 08:45:57</t>
  </si>
  <si>
    <t>2022-10-25 15:46:14</t>
  </si>
  <si>
    <t>付若虚</t>
  </si>
  <si>
    <t>2022-10-23 13:20:00</t>
  </si>
  <si>
    <t>15872694498</t>
  </si>
  <si>
    <t>420921198704245723</t>
  </si>
  <si>
    <t>A4502023200002022100033</t>
  </si>
  <si>
    <t>杨文玉被诈骗案</t>
  </si>
  <si>
    <t>2022-10-18 11:49:00-2022-10-18 12:55:00</t>
  </si>
  <si>
    <t>广西柳州市城中区东堤路12号柳州银行内</t>
  </si>
  <si>
    <t>被害人杨文玉（女，34岁，身份证号：450203198805211041，现住地：广西柳州市柳北区白沙路2号18栋2单元601室，手机号：15289632251）报案称：2022年10月18日11时49分许至当日12时55分许，在广西柳州市城中区东堤路12号柳州银行内，被人通过打电话，冒充京东客服，以其的京东金条额度已经打开，现在国家不允许使用，需要其手动关闭京东金条上的额度，不关闭就会影响征信。然后对方就让其在手机商城里下载一个叫“华为云会议”的APP，其参加了对方开通的会议后，就把手机屏幕共享给对方，对方就教其进行操作。其就按照对方的指示进行操作，进入对方发送的链接查看信息，然后再到支付宝的借呗进行了贷款，最后把钱转给了对方，被骗人民币11879元。对方电话：07713152126，对方发送的链接：http://xn--6oq6r687g5gz.xn--vhqrb30uj6q.com、http://银保监会.业务中心.com，被害人无法提供对方“华为云会议”号和下载链接，对方银行：6225330128424121。被害人银行：622291011005261678。</t>
  </si>
  <si>
    <t>11879.00</t>
  </si>
  <si>
    <t>2022-10-28 09:40:41</t>
  </si>
  <si>
    <t>2022-10-25 15:58:53</t>
  </si>
  <si>
    <t>杨文玉</t>
  </si>
  <si>
    <t>2022-10-20 13:39:00</t>
  </si>
  <si>
    <t>15289632251</t>
  </si>
  <si>
    <t>450203198805211041</t>
  </si>
  <si>
    <t>柳州银行股份有限公司</t>
  </si>
  <si>
    <t>A4502235600002022100010</t>
  </si>
  <si>
    <t>陆梅香被诈骗案</t>
  </si>
  <si>
    <t>2022-09-15 00:00:00-2022-10-24 19:50:00</t>
  </si>
  <si>
    <t>平山镇平山村北闸屯62号</t>
  </si>
  <si>
    <t xml:space="preserve">2022年10月24日19时许，陆梅香报警称：在平山镇平山村北闸屯62号，我在网上投资了95340元钱来获取返利，现在我投资的网站打开不了，投资的钱也要不回来了。网站名称是“格林酒店”，网址是https://app.gelinjiudianzq.com。嫌疑人账号：400元是转到哈尔滨银行翟小菲的银行卡当中（卡号：6217524511318525158），820元转到哈尔滨银行翟小菲的银行卡当中（卡号：6217524511318525158），33000元钱转入建设银行张博的银行卡当中（卡号：6217001080004464322），8824元钱转到中国银行孙杰银行卡内（卡号：6217855300010103608），10300元钱转到黑龙江省农村信用社联合社翟小菲银行卡当中(卡号:6235160002002252003),900元钱转到黑龙江省农村信用社联合社孙杰的银行卡当中（卡号：6235165508802193291）,20402元钱转到黑龙江省农村信用社联合社徐金龙银行卡当中(卡号:6235160008800631678),两笔6898元钱都是转到邮政储蓄银行徐金龙银行卡当中(卡号:6221802610018095333),一笔6898元钱转到黑龙江省农村信用社联合社徐金龙银行卡当中(卡号:6235160008800631678)
</t>
  </si>
  <si>
    <t>95340.00</t>
  </si>
  <si>
    <t>2022-10-27 16:07:21</t>
  </si>
  <si>
    <t>2022-10-25 16:09:59</t>
  </si>
  <si>
    <t>陆梅香</t>
  </si>
  <si>
    <t>2022-10-24 19:53:00</t>
  </si>
  <si>
    <t>18172137974</t>
  </si>
  <si>
    <t>441881198511202220</t>
  </si>
  <si>
    <t>A4502033200002022100029</t>
  </si>
  <si>
    <t>刘莉被诈骗案</t>
  </si>
  <si>
    <t>2022-10-24 00:00:00-2022-10-24 00:00:00</t>
  </si>
  <si>
    <t>广西柳州市鱼峰区文昌路华润大厦B座4-10室内</t>
  </si>
  <si>
    <t>2022年10月24日18时04分报警人刘莉.450211199505190829联系电话15289628495，于2022年10月24日15时03分广西柳州市鱼峰区文昌路华润大厦B座4-10室内，我是2022年10月24日15时至17时之间，在柳州市文昌路17号华润大厦B座4-10室内被诈骗的。被人冒充其公司股东及法人，将其拉进一个QQ群内，以需要付货款为由，让其转款，我们只使用过QQ聊天，我的QQ号是：1149856953，对方的QQ分别是：1442977795，昵称“高会敏”、2174783823，昵称“杨华东”。这个聊天群内还有一个昵称“办公号”的账户（1614528203）。共被诈骗490000元，我使用了两个对公账户分别是：1.：70303500000000029423，柳州银行，户名柳州万聿医疗器械有限公司，2.：2105404009300170051，工商银行，户名：柳州万聿医疗器械有限公司，嫌疑人账户：1、6217715801417436，中信银行，户名：方赞棚.转账135000元，转了两笔；嫌疑人账户：2、6228230265187014461，农业银行，户名：战世波转账。</t>
  </si>
  <si>
    <t>2022-10-27 11:38:57</t>
  </si>
  <si>
    <t>2022-10-25 16:26:51</t>
  </si>
  <si>
    <t>刘莉</t>
  </si>
  <si>
    <t>2022-10-24 00:00:00</t>
  </si>
  <si>
    <t>15289628495</t>
  </si>
  <si>
    <t>450211199505190829</t>
  </si>
  <si>
    <t>A4502023300002022100017</t>
  </si>
  <si>
    <t>卓娜被诈骗案</t>
  </si>
  <si>
    <t>2022-10-24 08:17:00-2022-10-24 19:00:00</t>
  </si>
  <si>
    <t>城中区河东路新希望小区内</t>
  </si>
  <si>
    <t>卓娜（身份证号码：3604031199007080028，现住址广西柳州市城中区河东路新希望小区9栋2单元802，电话号码：15779857113）报称，其于2022年10月24日8时许至19时在新希望小区家中，用手机下载了“建设优选”APP（报案人无法提供下载地址及二维码），在APP里贷款无法提现，咨询客服后，客服让其下载“JusTalk”APP并让添加“Ilove8888”账号，添加后，对方在“JusTalk”APP告知卡号填写错误，需要往指定账户缴纳保证金为由被诈骗6000元。
对方账户：建设银行6217003760165578139（邓兴望）
报警人银行账户：招商银行6214837925143665 卓娜</t>
  </si>
  <si>
    <t>2022-10-31 15:31:05</t>
  </si>
  <si>
    <t>2022-10-25 17:07:32</t>
  </si>
  <si>
    <t>卓娜</t>
  </si>
  <si>
    <t>15779857113</t>
  </si>
  <si>
    <t>360403199007080028</t>
  </si>
  <si>
    <t>A4502246100002022100028</t>
  </si>
  <si>
    <t>韦盼盼被诈骗案</t>
  </si>
  <si>
    <t>2022-10-24 11:12:00-2022-10-24 17:39:00</t>
  </si>
  <si>
    <t>融城小区7栋2单元305室</t>
  </si>
  <si>
    <t>2022年10月24日18时01分，韦盼盼到所报称：于今天中午11点半左右其在融安县河西新民二区家里，接了一个自称支付宝客服的电话（0773-5300127），说帮其把学生账号升级为成人账户，否则会影响征信，然后对方让其添加QQ客服（QQ号：2678503749），添加后其按照对方引导，向董傲的中国邮政储蓄银行卡(6217992900047044156)转账5000元，转账后由于其的银行卡被限额了，对方要求其第二天继续转账后意识到被骗。其用于转账的银行卡为中国农业银行，卡号：6228480858829300970，户名：韦盼盼。</t>
  </si>
  <si>
    <t>2022-10-26 17:35:40</t>
  </si>
  <si>
    <t>2022-10-25 17:45:31</t>
  </si>
  <si>
    <t>韦盼盼</t>
  </si>
  <si>
    <t>2022-10-24 18:01:00</t>
  </si>
  <si>
    <t>18222285783</t>
  </si>
  <si>
    <t>452227199711150513</t>
  </si>
  <si>
    <t>A4502023100002022100023</t>
  </si>
  <si>
    <t>2022-10-24 19:01:02-2022-10-24 21:02:00</t>
  </si>
  <si>
    <t>柳州市城中区解放南路东都百货四楼</t>
  </si>
  <si>
    <t>事主是2022年10月24日19时01分在柳州市城中区解放南路东都百货四楼欧E柜台处在闲鱼APP上上架一些服装出售，2022年10月24日下午有一名顾客支付宝账号(无法提供)在闲鱼APP上说购买了事主的衣服，他自己已经付款了，但是平台显示是没有付款。对方又发了一个链接给事主（https://RjMWa6U55fb），让事主支付宝账号：915648722@qq.com添加对方支付宝账号在支付宝内和对方聊天，对方说他已经付款了。事主就提出自己去问一下闲鱼APP的客服。对方又发了一个链接给事主，让事主购买壹张京东E卡，对方说购买了就可以提高事主闲鱼APP店铺的信誉度，事主就直接购买了壹张京东E卡。对方又让事主将购买到的京东E卡账户及密码给他。对方订单号1：Q2022102419003970993571564；对方订单号2：Q2022102419035039413732374之后事主就发现事主被骗买了这个京东E卡，相当于事主直接购买了一张京东E卡送给对方。事主就来报案了。</t>
  </si>
  <si>
    <t>2022-10-31 17:18:03</t>
  </si>
  <si>
    <t>2022-10-25 21:29:22</t>
  </si>
  <si>
    <t>2022-10-25 18:46:39</t>
  </si>
  <si>
    <t>2022-10-25 12:13:20</t>
  </si>
  <si>
    <t>13633067673</t>
  </si>
  <si>
    <t>450205198201181323</t>
  </si>
  <si>
    <t>A4502023100002022100022</t>
  </si>
  <si>
    <t>覃莉旎被诈骗案</t>
  </si>
  <si>
    <t>2022-08-31 10:30:02-2022-10-17 10:52:27</t>
  </si>
  <si>
    <t>柳州市城中区培新路中国农业银行立新支行</t>
  </si>
  <si>
    <t>2022年3月28日事主在小红书视频评论区收到一个ID是：Jonas ben添加，对方以交友为由和事主搭讪。之后对方不断和事主示好，之后事主将自己微信号告诉了对方。2022年4月24日事主手机微信号：anniy_3129929，收到一个微信号（jb5435b）添加好友，这个好友就是小红书ID：Jonas ben。之后事主与对方又在微信上进行聊天，在逐渐的交往中，对方表示想追求事主。之后对方称在军队里使用微信聊天不安全，用邮箱上聊天会更加安全，事主就用事主的QQ邮箱号470947793@qq.com，添加了对方雅虎邮箱jonasben754@yahoo.com，在交往过程中，对方自称是德国驻军伊拉克的维和部队，在伊拉克作战多年，伊拉克政府奖励他了一笔美金。这笔美金需要邮寄至中国，以快递的形式。对方还称愿意以后到中国养老和事主一起生活，当时事主说愿意和他交朋友。2022年7月28日对方说这个包裹进到中国香港后被移民局扣押，如果不尽快交付解押费就会将他的包裹没收。只要交付1万5千元就可以解押，之后就可以邮寄到事主的家庭地址。事主就想办法找了1万5千元存入中国农业银行，之后又陆续以海关扣押过关税为由又陆续让事主转账共计9万元。在2022年8月31日11时28分47秒许，事主在广西柳州市城中区培新路中国农业立新银行立新支行按照对方给的账号进行转账，事主就于 1、2022年8月31日11时28分47秒，通过自己中国农业银行账户：6228480858725863170，向对方兴业银行，户名陈琼华，账号：622908213151139915，转账15000元。 2、2022年9月29日11时15分06秒，通过自己中国农业银行账户：6228480858725863170，向对方中国工商银行，户名陈菊英，账号：6222031102009119901，转账：30000元。 3、2022年10月17日10时52分54秒，通过自己中国农业银行账户：6228480858725863170，向对方建设银行，户名刘超，账号：6217000010181571947，转账：45000元。 之后事主就发现自己被人诈骗了，事主就报案了。</t>
  </si>
  <si>
    <t>2022-10-25 21:37:09</t>
  </si>
  <si>
    <t>2022-10-25 19:42:36</t>
  </si>
  <si>
    <t>黄莉旎</t>
  </si>
  <si>
    <t>2022-10-25 11:49:02</t>
  </si>
  <si>
    <t>13297721009</t>
  </si>
  <si>
    <t>450203197801280766</t>
  </si>
  <si>
    <t>A4502041000002022100117</t>
  </si>
  <si>
    <t>周娥玲被诈骗案</t>
  </si>
  <si>
    <t>2022-10-22 09:00:00-2022-10-25 09:00:00</t>
  </si>
  <si>
    <t>柳州市柳南区航三路2号福禄苑1栋1单元502号</t>
  </si>
  <si>
    <t>2022年10月25日10时许，周娥玲报警称：2022年10月22日09时至25日09时之间，其在柳州市柳南区航三路福禄苑1栋1单元502室内，找兼职，后下载了一个叫“OMALL”手机APP，在该APP上被人以网上刷单返利的方式诈骗了210010元人民币，对涉案银行卡号：一、2022年10月23日12时19分，转了1234元人民币到中国邮政银行（户主：吴刘娟，账号：6217993000421664130）； 二、2022年10月23日12时43分，转了10754元人民币到中国工商银行（户名：枣庄华墨电子商务有限公司，账号：1605020409100027124）；三、2022年10月23日13时54分，转了30456元人民币到中国邮政银行（户名：青岛裕凯劳务服务有限公司莱西分公司，账号：937027010010661815）四、2022年10月23日14时55分，转了57460元人民币到湖南省农村信用社（户名：何亚玲，账号：6229060717515106）五、2022年10月23日18时15分，转了110006元人民币到社保定银行（户名：刘震坤，账号：6231681007000094629），2022年10月23日11时52分，通过支付宝识别二维码转了100元到对方提供的支付宝收款二维码，无法提供对方支付宝账号。</t>
  </si>
  <si>
    <t>210010.00</t>
  </si>
  <si>
    <t>2022-10-28 07:59:16</t>
  </si>
  <si>
    <t>2022-10-25 20:17:21</t>
  </si>
  <si>
    <t>周娥玲</t>
  </si>
  <si>
    <t>2022-10-25 11:00:00</t>
  </si>
  <si>
    <t>15877247104</t>
  </si>
  <si>
    <t>450203198309130744</t>
  </si>
  <si>
    <t>A4502030300002022100061</t>
  </si>
  <si>
    <t>曾剑方被诈骗案</t>
  </si>
  <si>
    <t>2022-10-24 18:19:00-2022-10-24 22:00:00</t>
  </si>
  <si>
    <t>柳石路银桐广场二楼桌球室</t>
  </si>
  <si>
    <t>2022年10月24日18时19分许至2022年10月24日22时许，曾剑方在柳石路银桐广场二楼桌球室接到0024140689892陌生电话，被人以冒充快手客服的方式诈骗63761元。对方称快手系统帮其设置成商家，每年都要扣钱，如要关闭就要按照对方说的操作。添加微信：wxid_dbjt0i05g1aq22（昵称：一对一）、wxid_ys5kvo6vdzfq22（昵称：一对一服务）后对方通过语音电话告诉账户名字和卡号，发了一张支付宝收款码截图，2022年10月24日19时55分向陈红账户（招商银行，6214839746049949）转账40004元；24日20时28分向张阳账户（中国工商银行，6222034402019146721）转账8851元；24日21时28分用支付宝截图扫码转账12706元，订单号：2022102422001415191418526914；24日21时50分向薛晓春账户（中国农业银行，6228480128802309574）转账2200元，共计被骗63761元。</t>
  </si>
  <si>
    <t>63761.00</t>
  </si>
  <si>
    <t>2022-10-26 10:01:04</t>
  </si>
  <si>
    <t>2022-10-25 20:25:48</t>
  </si>
  <si>
    <t>曾剑方</t>
  </si>
  <si>
    <t>2022-10-25 20:28:39</t>
  </si>
  <si>
    <t>18077212802</t>
  </si>
  <si>
    <t>450203197902060711</t>
  </si>
  <si>
    <t>A4502050500002022100045</t>
  </si>
  <si>
    <t>梁修初被诈骗案</t>
  </si>
  <si>
    <t>2022-10-25 10:05:00-2022-10-25 14:50:00</t>
  </si>
  <si>
    <t>广西柳州市柳北区北雀路中国工商银行黄村支行</t>
  </si>
  <si>
    <t>报警人梁修初（居民身份证452226199008155156，电话18777220512 ）2022年10月25日10时许，报警人点了一个小额贷款的链接下载了"闪电贷钱"APP，之后有个自称是客服经理联系报警人让其下载"红旗钱包"APP，先是在平台等级了报警人的信息，然后收需要交纳保证金才可以在贷款，于是事主交了6000元的保证金，但是对方提示说账号错误，事主此时就不想继续贷款了，对方就说保证金都会和借款一起返还给事主，接着又转了52000元给对方后才发现被骗了，在柳州市柳北区北雀路中国工商银行黄村支行转的钱，合计被骗了58000元人民币。李浩煜，中国银行，卡号为：6216608400009891916；冉泓，工商银行，卡号为：6217213901008162840；蔡亚娜，工商银行，6212261615007461605；常昊宇，邮政银行，卡号：6221802400017908813；冯宁，工商银行，卡号：6222032105003537449。</t>
  </si>
  <si>
    <t>2022-10-28 11:37:27</t>
  </si>
  <si>
    <t>2022-10-25 23:15:32</t>
  </si>
  <si>
    <t>梁修初</t>
  </si>
  <si>
    <t>2022-10-25 14:59:00</t>
  </si>
  <si>
    <t>18777220512</t>
  </si>
  <si>
    <t>452226199008155156</t>
  </si>
  <si>
    <t>A4502051000002022100038</t>
  </si>
  <si>
    <t>周海辉被诈骗案</t>
  </si>
  <si>
    <t>2022-10-13 13:00:00-2022-10-13 18:40:00</t>
  </si>
  <si>
    <t>沙塘镇桔林小苑12栋9单元302室</t>
  </si>
  <si>
    <t>周海辉报称：其扫描微信号：w868686wyg【昵称：A00-广西凤山（红色心型图案）（红色心型图案）行行通】朋友圈发的二维码下载安装了“职乐”APP，在该APP里按照任务专员派单员的要求做刷单任务，并于2022年10月23日13时08分和16时24分、18时37分在广西柳州市柳北区沙塘镇桔林小苑12栋9单元302室里被骗通过手机银行向对方提供的中国建设银行账号6217001300006202227（账户名：石利敏）、中国银行账号6217850500036294365（账户名：宁雅欣）、中国银行账号6217856000107492828（账户名：施岳相）转账共人民币7500元。</t>
  </si>
  <si>
    <t>2022-10-27 10:55:37</t>
  </si>
  <si>
    <t>2022-10-25 23:15:37</t>
  </si>
  <si>
    <t>周海辉</t>
  </si>
  <si>
    <t>2022-10-25 22:20:00</t>
  </si>
  <si>
    <t>13977292403</t>
  </si>
  <si>
    <t>452229199902264815</t>
  </si>
  <si>
    <t>A4502066300002022100040</t>
  </si>
  <si>
    <t>石凤梅被诈骗案</t>
  </si>
  <si>
    <t>2022-10-24 19:03:00-2022-10-24 20:40:00</t>
  </si>
  <si>
    <t>柳州市柳江区柳石路机场路口一出租房</t>
  </si>
  <si>
    <t>2022年10月25日，事主：石凤梅，女，户籍所在地广西宜州市怀远镇罗山村木罗屯15号，现住柳州市柳江区穿山镇高平村土桥屯，居民身份证号码452702199105160367，联系电话18275868626，到所报警称，2022年10月24日 19时许在网上帮人套现时，被人以冒充熟人让找其帮忙套现,冒充好友身份的微信账户：wxid_98jhx1w7ootd22，昵称：月婷，微信号为：ssw9482，微信名：爱婴前线母婴馆，以金额不足为由让其垫付套实施进行诈骗其9000元，石凤梅让其弟媳：黄淑萍使用中国农业银行，6228480858218094572账户转了9000元进入对方招商银行：6214835443572449，卡主：周金辉账户里。冒充熟人骗子微信号：wxid_98jhx1w7ootd22，昵称：月婷，微信号：ssw9482，微信名：爱婴前线母婴馆。石凤梅微信:sfm5160406,昵称：媄派护肤代理商～～阿梅。</t>
  </si>
  <si>
    <t>2022-10-31 08:47:52</t>
  </si>
  <si>
    <t>2022-10-25 23:59:00</t>
  </si>
  <si>
    <t>石凤梅</t>
  </si>
  <si>
    <t>2022-10-25 09:30:00</t>
  </si>
  <si>
    <t>18275868626</t>
  </si>
  <si>
    <t>452702199105160367</t>
  </si>
  <si>
    <t>A4502023300002022100019</t>
  </si>
  <si>
    <t>俸龙成被诈骗案</t>
  </si>
  <si>
    <t>2022-10-25 10:00:00-2022-10-25 12:00:00</t>
  </si>
  <si>
    <t>广西柳州市城中区高新四路6号</t>
  </si>
  <si>
    <t>报案人俸龙成于2022年10月25日10时许至2022年10月25日12时许广西柳州市城中区高新四路6号内接到自称是京东金融客服的电话（0917-3535653），对方以其开通了京东金条，如不取消会影响个人征信于是事主相信对方后，并按照对方要求进行转账才能取消征信，于是在对方诱导下转账成功后，对方又要求再次转账后发现被骗，金额共计27803元。对方银行账户：贵阳市商业银行 6225330124184729，唐伦文；报案人银行账户：中国建设银行 6217003380002170295俸龙成，开户行为中国建设银行高新南支行。</t>
  </si>
  <si>
    <t>27803.00</t>
  </si>
  <si>
    <t>2022-10-28 17:30:24</t>
  </si>
  <si>
    <t>2022-10-26 08:29:29</t>
  </si>
  <si>
    <t>俸龙成</t>
  </si>
  <si>
    <t>2022-10-25 14:00:00</t>
  </si>
  <si>
    <t>15877236303</t>
  </si>
  <si>
    <t>450203198208180793</t>
  </si>
  <si>
    <t>A4502023300002022100018</t>
  </si>
  <si>
    <t>陈晓华被诈骗案</t>
  </si>
  <si>
    <t>2022-10-25 09:00:00-2022-10-25 13:00:00</t>
  </si>
  <si>
    <t>广西柳州市城中区红葫路6号</t>
  </si>
  <si>
    <t>报案人陈晓华于2022年10月25日9时许至2022年10月25日13时许广西柳州市城中区红葫路6号内被他人以参与刷单任务可以返利为由，诱导事主下载“瑞和泰”APP，然后通过该APP进行接受任务和刷单操作，对方让事主向指定银行账户转入钱款用于支付报名参加刷单任务的费用的方式实施诈骗，金额共计人民币3580元。对方银行账户：中国建设银行 6217002870098000019 陶甘、江苏银行 6228760605009244556 闫蒙；报案人银行账户：中国银行 6217582600007230250 陈晓华，开户银行不详。涉案网址：https://yaignazs.online，对方微信号：a19177948084</t>
  </si>
  <si>
    <t>3580.00</t>
  </si>
  <si>
    <t>2022-10-28 18:01:08</t>
  </si>
  <si>
    <t>2022-10-26 08:31:00</t>
  </si>
  <si>
    <t>陈晓华</t>
  </si>
  <si>
    <t>2022-10-25 13:33:00</t>
  </si>
  <si>
    <t>13977296800</t>
  </si>
  <si>
    <t>450202197607270023</t>
  </si>
  <si>
    <t>A4502040800002022100079</t>
  </si>
  <si>
    <t>李利云被诈骗案</t>
  </si>
  <si>
    <t>2022-10-25 12:00:00-2022-10-25 16:00:00</t>
  </si>
  <si>
    <t>广西柳州市柳南区和平路119号柳州市特殊教育学校办公室</t>
  </si>
  <si>
    <t>报警人李利云，女，身份证号码：430521199805110267，户籍地址：湖南省邵东县大禾塘街道办事处兴和路39号，电话：13607472471，2022年10月25日12时许到2022年10月25日16时许，在广西柳州市柳南区和平路119号柳州市特殊教育学校教师办公室内被人冒充支付宝客服以关闭支付宝学生账户避免影响征信需要转账为由诈骗45850元。在被诈骗过程中，被害人向嫌疑人尹小东中国建设银622700006001478115转账21000元，向潘成文   中信银行   6217731904730021  转账5000元，向建强建材  四川省农村信用合作社  商户编号988511152111000 收款机构：四川省农村信用合作社，商户编号988511152111000，收款方：建强建材支付了5000元，向吴三毛  中国建设银行   6217001640014997411   转账9500元，向唐伦文 贵阳银行  6225330124184729 转账两次，分别是12500元和10000元，向程海明  中国农业银行  6228480605375630510  转账2000元，向燕文豪 中国建设银行  6236681670000465781 转账10900元，向陶荣伟 中国银行6217876101014890637转账10000元，向许林阳中信银行6217680502522639转账5000元。</t>
  </si>
  <si>
    <t>45850.00</t>
  </si>
  <si>
    <t>2022-11-07 07:48:30</t>
  </si>
  <si>
    <t>2022-10-27 19:12:01</t>
  </si>
  <si>
    <t>2022-10-26 08:42:48</t>
  </si>
  <si>
    <t>李利云</t>
  </si>
  <si>
    <t>2022-10-25 23:00:00</t>
  </si>
  <si>
    <t>13607472471</t>
  </si>
  <si>
    <t>430521199805110267</t>
  </si>
  <si>
    <t>柳州市特殊教育学校</t>
  </si>
  <si>
    <t>A4502030300002022100065</t>
  </si>
  <si>
    <t>李舒娴被诈骗案</t>
  </si>
  <si>
    <t>2022-10-22 09:55:00-2022-10-22 12:45:00</t>
  </si>
  <si>
    <t>谷埠路鱼峰山宾馆8602号房</t>
  </si>
  <si>
    <t>2022年10月22日9时55分许至2022年10月22日12时45分许，事主李舒娴（身份证：450922199511103709，户籍：广西陆川县清湖镇塘榄村塘坡队2号，电话：18407728725）在谷埠路鱼峰山宾馆8602号房我接到一个陌生电话07758743906，称是支付宝的客服，可以帮助其消除不良征信记录，2022年10月22日11时16分李舒娴用柳州银行卡（户名：李舒娴，卡号：621412220300075156）向嫌疑人钟小锋账户（中国银行，6216613600032816243）转账50000元；2022年10月22日12时31分李舒娴用中国银行卡（户名：王小飞，卡号：6216692600006107490）向嫌疑人孙宝磊账户（中国银行，6216666000004230471）转账50000元，共计被诈骗100000元。</t>
  </si>
  <si>
    <t>2022-10-26 10:29:46</t>
  </si>
  <si>
    <t>2022-10-26 08:53:05</t>
  </si>
  <si>
    <t>李舒娴</t>
  </si>
  <si>
    <t>2022-10-26 10:05:41</t>
  </si>
  <si>
    <t>18407728725</t>
  </si>
  <si>
    <t>450922199511103709</t>
  </si>
  <si>
    <t>A4502255000002022100032</t>
  </si>
  <si>
    <t>杜全福被电信诈骗案</t>
  </si>
  <si>
    <t>2022-10-24 13:22:37-2022-10-24 16:33:08</t>
  </si>
  <si>
    <t>2022年10月25日16时40分报警人称，于2022年10月24日下午15时许，通过一款名为名为“忆联”的网贷平台，在填写身份信息后该平台批了20000元贷款，在其准备提现到银行卡时，该平台的工作人员称由于其输错银行卡号 导致这笔20000元贷款被冻结，需要转账5000元用于解冻，解冻后5000元连同贷款的20000元一起打到其卡上。在其转账5000元至对方指定账户后，对方又称其在某一步操作错误，所以还是没能成功解冻，所以还需转账5000元。这时其妹夫提醒可能正在遭遇电信诈骗，于是其便到城北派出所报案。对方银行卡账户：6228270097829490572，户名：黄承浩。</t>
  </si>
  <si>
    <t>2022-10-31 16:45:03</t>
  </si>
  <si>
    <t>2022-10-26 11:08:03</t>
  </si>
  <si>
    <t>杜全福</t>
  </si>
  <si>
    <t>2022-10-26 09:20:00</t>
  </si>
  <si>
    <t>18878234815</t>
  </si>
  <si>
    <t>450225199310262616</t>
  </si>
  <si>
    <t>A4502041100002022100008</t>
  </si>
  <si>
    <t>陆春被诈骗案</t>
  </si>
  <si>
    <t>2022-10-24 10:00:00-2022-10-25 17:43:00</t>
  </si>
  <si>
    <t>太阳村镇太阳村委大晴山采石场上面的板厂</t>
  </si>
  <si>
    <t>报警人陆春，身份证是450205196605200819，今天中午11时有一个人（微信昵称：陈，微信号：wxid-fmrkl6lcydgj22，电话号码：18246029708）联系我的客户称想要购买建筑模板，12点25分他给我发了一个转款到我银行卡155500元的截图给我看，还说可能要一个小时这样才能到账，没过多久他又让我帮他跟一个电器老板（微信昵称：聚光电器有限公司胡经理微信号：wxid-7qh2wi29tla922）沟通购买10台电动工具和20台电器分箱，让我去跟电器老板交谈购买之后把电动工具和建筑模板一起拉去给他，之后我向电器老板转账了共90000元，到了下午14时30分左右我查银行卡还没有进账，联系对方无人接听，我觉得被骗了就报警了。嫌疑人账户：：6222620710025978766，姓名：王发琳，交通银行。 6236682430005329428，建设银行，姚纪武。</t>
  </si>
  <si>
    <t>2022-10-28 07:58:21</t>
  </si>
  <si>
    <t>2022-10-26 11:48:27</t>
  </si>
  <si>
    <t>陆春</t>
  </si>
  <si>
    <t>2022-10-25 16:00:00</t>
  </si>
  <si>
    <t>13707728278</t>
  </si>
  <si>
    <t>450205196605200819</t>
  </si>
  <si>
    <t>A4502030500002022100069</t>
  </si>
  <si>
    <t>何洪英被诈骗案</t>
  </si>
  <si>
    <t>2022-10-10 16:00:00-2022-10-24 21:00:00</t>
  </si>
  <si>
    <t>广西柳州市鱼峰区屏山大道199号恒正小苑2栋1单元502室</t>
  </si>
  <si>
    <t>2022年10月25日10时30分，何洪英来我所报案称，其于2022年9月30日在新浪微博中认识一位网友，后添加对方微信和微脉圈好友进行聊天，在聊天过程中对方向何洪英介绍一款名叫“大智慧”的手机软件，称可以在该软件内购买股票投资，何洪英在手机中下载“大智慧”软件并注册账号后，于2022年10月10日至2022年10月13日时段内，在广西柳州市鱼峰区屏山大道199号恒正小苑2栋1单元502室自家中，通过手机网银转账的方式向“大智慧”软件客服所提供的银行账户共计转账186000元，用于在软件内充值购买股票投资，2022年10月24日21时许，何洪英收到国家反诈中心短信后发现被骗便来我所报案。（嫌疑银行账户：中国建设银行6217002200015408246，账户名：牟卫波；中国建设银行6217000510006001657，账户名：刘强；中国建设银行621534031410915663，账户名：胡兴桥）</t>
  </si>
  <si>
    <t>186000.00</t>
  </si>
  <si>
    <t>2022-10-28 08:32:15</t>
  </si>
  <si>
    <t>2022-10-26 12:40:27</t>
  </si>
  <si>
    <t>何洪英</t>
  </si>
  <si>
    <t>2022-10-25 10:30:00</t>
  </si>
  <si>
    <t>13347622103</t>
  </si>
  <si>
    <t>44142519690719312X</t>
  </si>
  <si>
    <t>A4502227100002022100006</t>
  </si>
  <si>
    <t>彭艳阳被诈骗案</t>
  </si>
  <si>
    <t>2022-10-25 00:00:00-2022-10-26 00:00:00</t>
  </si>
  <si>
    <t>广西柳城县古砦仫佬族乡岭头村民委葵等屯</t>
  </si>
  <si>
    <t>2022年10月26日11时许，家住广西柳城县古砦乡岭头村葵等屯的居民彭艳阳（女，27岁，身份证号：430581199412124285，户籍地址：湖南省武冈市湾头桥镇石覃村11组32号，电话号码：18673931108）到我所报案称：其于25日下午15时许在位于柳城县古砦乡岭头村葵等屯的家中接到一自称为中通快递客服的男子的电话来电，在电话中对方称其网购的物品质量存在问题，会对其进行赔偿，后被该男子骗取其信息，并向该男子提供卡号为：6259950602294879的天津银行卡转账5000元，共损失5000元。</t>
  </si>
  <si>
    <t>2022-10-28 15:57:06</t>
  </si>
  <si>
    <t>2022-10-26 17:13:45</t>
  </si>
  <si>
    <t>彭艳阳</t>
  </si>
  <si>
    <t>2022-10-26 10:00:00</t>
  </si>
  <si>
    <t>18673931108</t>
  </si>
  <si>
    <t>430581199412124285</t>
  </si>
  <si>
    <t>A4502227400002022100007</t>
  </si>
  <si>
    <t>唐燕云被诈骗案</t>
  </si>
  <si>
    <t>2022-10-26 13:00:00-2022-10-26 16:00:00</t>
  </si>
  <si>
    <t>六塘镇六塘街</t>
  </si>
  <si>
    <t>2022年10月26日下午，被害人唐燕云到我所报案称，自己于今日下午15时接到一个陌生电话，在电话中对方称自己的支付宝账户信息还是“学生”状态，因为被害人已经毕业，如果不及时修改成为“成人”状态，就会影响征信，而后对方要求被害人提供自己的信息，之后骗子提供一个银行卡账户给被害人，称要被害人先转账3673元到该账户内做保证金才能修改支付宝“状态”，后被害人根据骗子引导，通过邮政银行APP将3673元转账至对方提供的账户，被害人转账后根据身边同事提醒发现被骗，总共被骗金额3673元。
被害人转账情况：1、2022年10月26日15时48分，通过邮政银行APP从银行卡号6221806100002271765转账至唐克飞的中国邮政储蓄银行卡6217996900137306958，转账3673元。</t>
  </si>
  <si>
    <t>3673.00</t>
  </si>
  <si>
    <t>2022-11-01 09:08:24</t>
  </si>
  <si>
    <t>2022-10-26 20:23:41</t>
  </si>
  <si>
    <t>唐燕云</t>
  </si>
  <si>
    <t>2022-10-27 16:20:00</t>
  </si>
  <si>
    <t>15577256246</t>
  </si>
  <si>
    <t>452228199806133528</t>
  </si>
  <si>
    <t>柳城县六塘镇卫生院</t>
  </si>
  <si>
    <t>A4502040900002022100039</t>
  </si>
  <si>
    <t>罗兆梅被诈骗案</t>
  </si>
  <si>
    <t>2022-10-26 14:30:00-2022-10-26 19:44:00</t>
  </si>
  <si>
    <t>瑞龙路海吉星杨柳村内</t>
  </si>
  <si>
    <t>报警人是在2022年10月26日上午时间段，被人冒充柳州市了柳南区消防队工作人员采购伙食的方式，向报警人提供的指定进货货品供货方，让报警人打款进货的方式实施诈骗。报警人一共被骗78000元，分两笔通过自己中国建设银行卡6217003380001329983手机网上银行转账转给对方的，第一笔2022年10月26日11时00分36秒把19500元钱转给了对方提供的中国银行6217582000033407198，户名谭传华。第二笔2022年10月26日11时57分21秒，转了交通银行6222620750003990789，户名王德华58500元。 涉案号码19525986973、19550955055，微信wxid_mfpjbyp3fah222，昵称勿忘初心，广汇食品，微信号guanghui4598。</t>
  </si>
  <si>
    <t>2022-10-28 07:57:22</t>
  </si>
  <si>
    <t>2022-10-26 21:29:35</t>
  </si>
  <si>
    <t>罗兆梅</t>
  </si>
  <si>
    <t>2022-10-26 14:33:00</t>
  </si>
  <si>
    <t>13707724110</t>
  </si>
  <si>
    <t>452231198308131021</t>
  </si>
  <si>
    <t>A4502246300002022100071</t>
  </si>
  <si>
    <t>杨枚选被诈骗案</t>
  </si>
  <si>
    <t>2022-10-25 10:05:00-2022-10-26 16:53:00</t>
  </si>
  <si>
    <t>广西融安县长安镇红卫路129号</t>
  </si>
  <si>
    <t>2022年10月262022年10月26日19时56分，杨枚选到所报称：2022年10月25日至26日，在广西融安县长安镇红卫路129号自己家内，在网上刷单时被对方电信诈骗，损失人民币188090元。其中，第一次是：2022年10月25日14时32分，转账李中义名下贵阳银行账户（账号：6217359901053933917）人民币9880元整；第二次是：2022年10月25日14时56分，转账乔冬冬名下中国农业银行账户（账号：6228484099648315073）人民币26210元整；第三次是：2022年10月25日22时11分，转账高冉名下中国邮政储蓄银行账户（账号：6217993000427146678）人民币10000元整；第四次是：2022年10月26日10时19分，转账贺欣名下中国建设银行账户（账号：6217000010183653297）人民币46000元整；第五次是：2022年10月26日16时41分，转账徐炳火名下中国邮政储蓄银行账户（账号：6217993300117458163）人民币96000元整。</t>
  </si>
  <si>
    <t>188090.00</t>
  </si>
  <si>
    <t>2022-10-27 16:10:00</t>
  </si>
  <si>
    <t>2022-10-27 00:47:56</t>
  </si>
  <si>
    <t>杨枚选</t>
  </si>
  <si>
    <t>2022-10-26 19:56:00</t>
  </si>
  <si>
    <t>18878231769</t>
  </si>
  <si>
    <t>452229199404066429</t>
  </si>
  <si>
    <t>A4502041000002022100121</t>
  </si>
  <si>
    <t>陈英兰被诈骗案</t>
  </si>
  <si>
    <t>2022-10-26 11:49:00-2022-10-26 13:48:00</t>
  </si>
  <si>
    <t>航二路12号12栋2单元301室</t>
  </si>
  <si>
    <t>陈英兰报案称，在2022年10月26日11时49分至2022年10月26日13时48分许，在广西柳州市柳南区航二路12号12栋2单元301室的家中，被嫌疑人以京东注销网贷客服的身份，通过打电话的方式，让其下载会迅通云会议APP进行联系，并搜索京东注销中心126.com进行操作，以提高事主征信度为名，开通视频共享进行录音录像，诱导其在民生民易贷贷款12.5万元，在2022年10月26日13时47分，向嫌疑人提供的所谓虚拟帐户（陈通  6217003910012732351中国建设银行）以网银转账方式转出12.5万元，说是以此方式还贷款给民生银行。后事主发现被骗，被骗损失12.5万元，被骗转账帐户(陈英兰  中国民生银行   6226228400380897)。</t>
  </si>
  <si>
    <t>2022-10-28 15:56:25</t>
  </si>
  <si>
    <t>2022-10-27 09:12:05</t>
  </si>
  <si>
    <t>陈英兰</t>
  </si>
  <si>
    <t>2022-10-26 14:27:00</t>
  </si>
  <si>
    <t>13768668931</t>
  </si>
  <si>
    <t>452223197912012040</t>
  </si>
  <si>
    <t>A4502066100002022100184</t>
  </si>
  <si>
    <t>覃真宽被诈骗案</t>
  </si>
  <si>
    <t>2022-10-18 20:00:00-2022-10-26 15:00:00</t>
  </si>
  <si>
    <t>广西柳州市柳江区拉堡镇振兴路昌龙苑2栋1单元301室家</t>
  </si>
  <si>
    <t>2022年10月26日16时许，覃真宽报警称；其于2022年10月18日在拉堡镇振兴路昌龙苑2栋1单元301室家中用手机玩陌陌APP时认识一个名叫：“茵沫”的人，后对方让其下载一个名叫：“多聊”的聊天APP，对方称在“多聊”APP上聊天并接受一个每天都能动动手指转钱的工作，后其按照对方操作下载APP，下载完APP后并添加对方，对方就提供了一个投资网址教其操作，后按照对方的网址操作被骗取438900.55元。对方的陌陌APP昵称：茵沫，账号：949086882；多聊APP昵称：欣云，账号：yun1988。对方提供的投资网址是：https://www.hitbis.vip，复制到浏览器显示网站名称：HitBTC，网址：hitbis.vip。对方提供了七张银行卡账号，分别是嫌疑人蔡艳亮的河北省农村信用社：6235010130101024825、嫌疑人刘康康的中国工商银行：6222031203014988338 、嫌疑人向迎春的中国银行：6216600500004656376、嫌疑人马爽的建设银行：6227000672520068049、嫌疑人韩玉涛的华夏银行：6230200192358062、嫌疑人刘威的中国建设银行；6236682700001545395、嫌疑人朱存博的中国建设银行；6217002260019400052。受害人；覃真宽，男，1987年07月23日出生，壮族，小学文化程度，户籍所在地广西柳州市柳江区拉堡镇兴都路57号，现住广西柳州市柳江区拉堡镇振兴路昌龙苑2栋1单元301室，居民身份证号码450221198707234437，联系电话13207721087,中国农业银:6228490856001755365，户名：覃真宽。</t>
  </si>
  <si>
    <t>438900.55</t>
  </si>
  <si>
    <t>2022-10-31 08:57:01</t>
  </si>
  <si>
    <t>2022-10-27 10:13:26</t>
  </si>
  <si>
    <t>覃真宽</t>
  </si>
  <si>
    <t>2022-10-26 16:05:00</t>
  </si>
  <si>
    <t>13878227566</t>
  </si>
  <si>
    <t>450221198707234437</t>
  </si>
  <si>
    <t>A4502023100002022100028</t>
  </si>
  <si>
    <t>莫可欣被诈骗案</t>
  </si>
  <si>
    <t>2022-10-26 10:19:00-2022-10-26 11:00:00</t>
  </si>
  <si>
    <t>广西柳州市城中区曙光西路7号</t>
  </si>
  <si>
    <t>2022年10月26日16时23分报警人称，于2022年10月26日10时19分曙光西路7号家中刷抖音的时候，刷到一条贷款广告，其点击进去查看时下载了一个“88钱包”app，在里面申请注册填好个人信息后，点击查看审核时发现贷款资金20000元被冻结，在询问在线客如何处理时，对方以解冻为由让其转账6000元，并且答应解冻后会退换给事主，在转账后对方让事主下载一个“事密达”APP，需要添加对方（账号为：50619664）一个叫“老陈”经理会指导其如何解冻，经过几分钟的等待后被冻结的贷款资金已经解冻但是需要事主签名确认，事主找不到签字页面在返回存款贷款资金时发现又被冻结了，询问对方是怎么回事的时候，对方说需要在转26000元解冻，事主这才醒悟被骗。对方银行卡：熊英，中国建设银行，6217002030015976359。</t>
  </si>
  <si>
    <t>2022-10-27 12:21:50</t>
  </si>
  <si>
    <t>2022-10-27 11:06:40</t>
  </si>
  <si>
    <t>莫可欣</t>
  </si>
  <si>
    <t>15289630270</t>
  </si>
  <si>
    <t>450423199507070229</t>
  </si>
  <si>
    <t>A4502235100002022100026</t>
  </si>
  <si>
    <t>罗东恒被诈骗案</t>
  </si>
  <si>
    <t>2022-10-11 17:13:00-2022-10-11 21:00:00</t>
  </si>
  <si>
    <t>鹿寨县鹿寨镇步行街</t>
  </si>
  <si>
    <t>2022年10月11日21时徐，罗东恒报警称：在鹿寨县鹿寨镇步行街，我接到自称贷款平台的电话，对方问我是否有贷款需求，因我比较缺钱，于是对方就让我下载了一个名叫“京京一站通”的APP，我在该APP内注册并绑定银行卡后，在APP客服的引导下，申请了一笔贷款， 但是没有下款到我的银行卡内，对方称贷款资金被冻结了，需要缴纳解冻费，于是我就在对方的引导下，陆续给对方转账了两笔，还是无法下款到我的银行卡，我才意识到自己被骗了，总共被骗54000元。嫌疑人使用的银行账户：6230521930012240375（劳艳会  中国农业银行）、6217851700008211913（张艺林  中国银行）。嫌疑人使用的通信工具：电话：0085246530291、0085256942967、0085222792120。微信号：yyygd9467（昵称：张）。涉案APP：京京一站通APP。</t>
  </si>
  <si>
    <t>2022-11-01 08:45:44</t>
  </si>
  <si>
    <t>2022-10-27 12:02:00</t>
  </si>
  <si>
    <t>罗东恒</t>
  </si>
  <si>
    <t>2022-10-11 21:31:00</t>
  </si>
  <si>
    <t>15977279570</t>
  </si>
  <si>
    <t>450222198705211633</t>
  </si>
  <si>
    <t>A4502023200002022100044</t>
  </si>
  <si>
    <t>安珊被诈骗案</t>
  </si>
  <si>
    <t>2022-10-24 11:46:00-2022-10-24 11:50:00</t>
  </si>
  <si>
    <t>广西柳州市城中区东环路马鹿山公园内</t>
  </si>
  <si>
    <t>被害人安珊（女，23岁，身份证号：450203199811031025，现住地：广西柳州市鱼峰区龙泉路1号13栋2单元501室，手机号：17687726507）报案称：2022年10月24日11时46分许至当日11时50分许，在广西柳州市城中区东环路马鹿山公园内，被人通过打电话，冒充柳州市公安局的民警，以其名下的银行卡涉嫌犯罪，让其配合调查。然后其就添加了对方QQ，对方就让其下载“开会宝云会议”APP和“数字人民币”APP，其就按照对方的指示进行操作，在“开会宝云会议”APP共享了手机屏幕，并把银行卡上的钱转入数字人民币钱包上，最后其通过数字人民币钱包把钱转对方，被骗人民币8400元。对方电话：00853（772）0372868，被害人无法提供对方QQ，无法提供对方“开会宝云会议”APP号，无法提供“开会宝云会议”APP和“数字人民币”APP的下载链接，对方数字人民币钱包编号：0091016642900084。被害人数字人民币钱包编号：0041002697170782。</t>
  </si>
  <si>
    <t>8400.00</t>
  </si>
  <si>
    <t>2022-10-31 15:53:12</t>
  </si>
  <si>
    <t>2022-10-27 12:18:37</t>
  </si>
  <si>
    <t>安珊</t>
  </si>
  <si>
    <t>2022-10-25 18:50:00</t>
  </si>
  <si>
    <t>17687726507</t>
  </si>
  <si>
    <t>450203199811031025</t>
  </si>
  <si>
    <t>祥浩会计师事务所柳州分所</t>
  </si>
  <si>
    <t>审计员</t>
  </si>
  <si>
    <t>A4502235400002022100012</t>
  </si>
  <si>
    <t>韦双梅被诈骗案</t>
  </si>
  <si>
    <t>2022-10-27 09:06:00-2022-10-27 16:09:00</t>
  </si>
  <si>
    <t>四排镇思民村沙田屯9号</t>
  </si>
  <si>
    <t>2022年10月27日20时许，韦双梅报警称：2022年10月26日14时许，在广西鹿寨县四排乡新庆村大河屯，其接到一个询问其是否需要贷款的电话，说有一款名叫“京东金融”的软件最低可以贷款两万到十万的额度，之后让其添加一个企业微信，该企业微信自称“长春市素伊飞网络科技有限公司，2022年10月27日9时许，对方发来信息，称能在这个时间段快速帮其提现，后对方以其填写信息错误为，让其分别在手机银行转账给对方，一共转账三笔，第一笔转入6000元进入中国建设银行账号内，账户名为：李伟伟，卡号为：6227003812571069432、第二笔转入1288元中信银行账户内，账户名为：范甜，卡号为：5201080023155912,、第三笔转入6000元进入中国储蓄银行账户内，账户名为：田忠，卡号:6217998500002226386.后其发现被诈骗，共被诈骗13288元。</t>
  </si>
  <si>
    <t>13288.00</t>
  </si>
  <si>
    <t>2022-10-31 08:35:22</t>
  </si>
  <si>
    <t>2022-10-27 22:48:00</t>
  </si>
  <si>
    <t>韦双梅</t>
  </si>
  <si>
    <t>2022-10-27 20:30:00</t>
  </si>
  <si>
    <t>13978279875</t>
  </si>
  <si>
    <t>452223199004205022</t>
  </si>
  <si>
    <t>A4502066100002022100189</t>
  </si>
  <si>
    <t>熊海漫被诈骗案</t>
  </si>
  <si>
    <t>2022-10-27 14:40:00-2022-10-27 17:00:00</t>
  </si>
  <si>
    <t>广西柳州市柳江区柳堡路柳西新城60栋1单元303号</t>
  </si>
  <si>
    <t>熊海漫报警称：其于2022年10月27日14时许在柳州市柳江区拉堡镇柳西新城60栋1单元303号家中接到一个号码为0024135246673的电话，电话中对方自称是抖音客服，说其在平台一商铺购买的东西商家将其的个人信息设置为代理商，每个月要扣除信息费500元，扣除一年后才能帮其取消这个代理商。之后对方以帮助提前取消该业务需要转账为由让其到微粒贷里将可借余额提现到自己的银行卡里，再将钱转账到指定银行账号中后发现被骗。转账记录：其使用本人名下的中国农业银行账号6228430857000372478转账3064元到李正武上海银行账号：620522356240311837，转账时间：2022年10月27日16时53分29秒。涉诈电话：0024135246673，0024154821858。受害人电话：18677281930。</t>
  </si>
  <si>
    <t>3064.00</t>
  </si>
  <si>
    <t>2022-10-31 09:00:03</t>
  </si>
  <si>
    <t>2022-10-27 23:12:32</t>
  </si>
  <si>
    <t>熊海漫</t>
  </si>
  <si>
    <t>2022-10-27 17:06:47</t>
  </si>
  <si>
    <t>18677281930</t>
  </si>
  <si>
    <t>广西柳州联通</t>
  </si>
  <si>
    <t>450221198309262918</t>
  </si>
  <si>
    <t>A4502235100002022100024</t>
  </si>
  <si>
    <t>施薇被诈骗案</t>
  </si>
  <si>
    <t>2022-10-07 12:00:00-2022-10-08 15:06:00</t>
  </si>
  <si>
    <t>鹿寨县鹿寨镇警苑小区23栋202室家中</t>
  </si>
  <si>
    <t>2022年11月11日19时许，施薇报警称：在鹿寨县鹿寨镇警苑小区23栋202室家中，我收到企业微信账户添加我为好友，对方问我是否有贷款需求，于是我就询问对方贷款流程，对方就引导我添加另一个微信号进行办理，我添加后，然后对方就称贷款需要先刷流水，让我跟着对方说的操作，我先是把一笔钱存到我的银行卡内，对方问我要授权码，我提供给对方后就被转走了，对方又转了了一部分钱到我卡内，让我给对方提供的银行卡转账，这样来回转了几次后，我感觉不太对劲，这时对方已经转了一笔钱给我，让我给对方转过去，我就没有转了，我感觉我被骗了，总共被骗7993元。嫌疑人使用的银行账户：31050173360000004084（京东肯瑞基金销售有限公司  中国建设银行）。嫌疑人使用的通信工具：企业微信：李艳艳，微信号：rhpvly8383（昵称：魏军军），电话：13175166456。</t>
  </si>
  <si>
    <t>7993.00</t>
  </si>
  <si>
    <t>2022-11-01 08:45:02</t>
  </si>
  <si>
    <t>2022-10-27 23:13:27</t>
  </si>
  <si>
    <t>施薇</t>
  </si>
  <si>
    <t>2022-10-11 19:00:00</t>
  </si>
  <si>
    <t>13878232555</t>
  </si>
  <si>
    <t>452223199504300026</t>
  </si>
  <si>
    <t>A4502235100002022100020</t>
  </si>
  <si>
    <t>冯明武被诈骗案</t>
  </si>
  <si>
    <t>2022-10-10 16:00:00-2022-10-10 19:50:00</t>
  </si>
  <si>
    <t>广西鹿寨县鹿寨镇建中西路邮政银行里面</t>
  </si>
  <si>
    <t>2022年10月10日16时许，冯明武报警称：在广西鹿寨县鹿寨镇建中西路邮政银行里面，我接到贷款短信，因我需要用钱，就在该链接内注册并申请了一笔贷款，但是我无法操作提现，我就联系网站内的在线客服，对方让我添加一个QQ号进行咨询处理，然后对方就称我银行卡号有误，需要向对方提供的账户转账刷流水才能够提现，这笔钱事后也会返还给我，于是我在对方的引导下陆续给对方转账两次，但是还是无法收到贷款，对方还要求我继续转账，我才意识到自己被骗了，总共被骗50000元。嫌疑人使用的银行账户：6259190351351113（卢光鸿  中国邮政储蓄银行）、6216227010000003493（王培山  中国邮政储蓄银行）。嫌疑人使用的通信工具：QQ号1562428030（昵称：办理厅003），涉案网站：www.czmfyez.cn/ah</t>
  </si>
  <si>
    <t>2022-11-01 08:43:28</t>
  </si>
  <si>
    <t>2022-10-27 23:52:05</t>
  </si>
  <si>
    <t>冯明武</t>
  </si>
  <si>
    <t>13768691881</t>
  </si>
  <si>
    <t>452223198601040014</t>
  </si>
  <si>
    <t>A4502066200002022100202</t>
  </si>
  <si>
    <t>韦国被诈骗案</t>
  </si>
  <si>
    <t>2022-10-27 12:03:00-2022-10-27 15:54:00</t>
  </si>
  <si>
    <t>广西柳州市柳江区柳邕路华韵上城小区33栋2单元204号</t>
  </si>
  <si>
    <t>韦国（户籍所在地广西桂平市木根镇宁同村竹寿堂屯164号，现住广西柳州市柳江区拉堡镇基隆综合区柳邕路华韵上城小区33栋2单元204号，居民身份证号码450881199508015059，联系电话13197727570）报警称：2022年10月27日12时许，在广西柳州市柳江区拉堡镇基隆综合区柳邕路华韵上城小区33栋2单元204号家里接到一个陌生电话自称是支付宝客服，说我支付宝绑定很多贷款账户，个人征信系数太低，需提高个人征信为由，让受害人添加了QQ跟对方进行沟通。在交流过程中嫌疑人发送各种借贷平台让受害人进行贷款不成功后，要求受害人把自己所有的银行卡内的钱转到嫌疑人指定的银行账号内。后以二次认证为由继续让受害人转账，受害人意识到被骗逐报警。其是2022年10月27日14:12:26通过手机网银向对方的邮政银行卡号：6217997300104997575，开户名：谭春龙转账人民币8659.74元。对方的QQ号：3088286034，QQ群号：438313591，对方的联系方式：07726071052。其转账使用的是广西北部湾银行卡号：6223356101435810，开户名：韦国。</t>
  </si>
  <si>
    <t>8659.74</t>
  </si>
  <si>
    <t>2022-10-31 09:20:03</t>
  </si>
  <si>
    <t>2022-10-28 01:07:29</t>
  </si>
  <si>
    <t>韦国</t>
  </si>
  <si>
    <t>2022-10-27 15:56:00</t>
  </si>
  <si>
    <t>13197727570</t>
  </si>
  <si>
    <t>450881199508015059</t>
  </si>
  <si>
    <t>A4502066200002022100203</t>
  </si>
  <si>
    <t>袁志军被诈骗案</t>
  </si>
  <si>
    <t>2022-10-24 15:29:00-2022-10-27 15:54:00</t>
  </si>
  <si>
    <t>广西柳州市柳江区基隆开发区华腾新世纪15栋1单元11-2号</t>
  </si>
  <si>
    <t>袁志军（户籍所在地湖南省岳阳市汨罗市白水镇石板村袁家组04 号，现住广西柳州市柳江区拉堡镇基隆综合区白莲大道“华腾新世界”15栋1单元11-2号，现在个体工作，居民身份证号码43068119770313261X，联系电话15292028968）报警称：2022年10月24日15时许，在广西广西柳州市柳江区拉堡镇基隆综合区白莲大道“华腾新世界”15栋1单元11-2号家接到一个陌生电话（9547795），电话里对方称其有一笔贷款的额度。至2022年10月27日15时，其被对方以网络贷款的方式进行诈骗了30000元。其是2022年10月27日15时07分01秒通过手机网银的方式向对方的中国建设银行（卡号：6217001320011346280，户名：魏从礼）转账30000元。对方的微信号：微信企业号是：@下慈网络，昵称：李闪闪，群聊号：昵称：办理业务。对方的联系方式是：9547795。其的转账使用的是建设银行6217003380009322493，户名：是其本人袁志军</t>
  </si>
  <si>
    <t>2022-10-31 09:08:08</t>
  </si>
  <si>
    <t>2022-10-28 01:08:00</t>
  </si>
  <si>
    <t>袁志军</t>
  </si>
  <si>
    <t>15292028968</t>
  </si>
  <si>
    <t>湖南岳阳</t>
  </si>
  <si>
    <t>43068119770313261X</t>
  </si>
  <si>
    <t>A4502067300002022100022</t>
  </si>
  <si>
    <t>刘学密被诈骗案</t>
  </si>
  <si>
    <t>2022-10-27 18:09:00-2022-10-27 21:21:00</t>
  </si>
  <si>
    <t>广西柳州市柳江区三都镇板江村322国道土博路口</t>
  </si>
  <si>
    <t>刘学密（男，户籍地址：山东省鄄城县闫什镇中刘寺行政村中刘寺村090号，身份证号码：372929198609086611，电话号码：19814871111 ）报称：2022年10月27日18时许，其在广西柳州市柳江区三都镇板江村322国道土博路口接到堂叔刘仁华的电话，称其儿子刘颢睿通过QQ联系称想去清华学校的培训班培训，需要交培训费42600元，称现暂时没有那么多钱，让报警人先帮叫培训费，后刘仁华通过微信发银行卡卡号（卡号：6217853200001489077，户名：王琦）给报警人，称系培训班的老师，让报警人转账到该账户里面，报警人通过手机中国建设银行APP转账了42600元到该账户里面，转账后报警人打电话给刘仁华，告诉他我已经转账了转账到该账户里面。约10分钟后，刘仁华电话联系报警人，称该账户系骗子，刘仁华称其儿子并未用QQ联系让帮忙交培训费费，后发现被骗，损失42600元。</t>
  </si>
  <si>
    <t>42600.00</t>
  </si>
  <si>
    <t>2022-10-29 15:32:38</t>
  </si>
  <si>
    <t>2022-10-28 03:06:51</t>
  </si>
  <si>
    <t>刘学密</t>
  </si>
  <si>
    <t>2022-10-27 18:54:00</t>
  </si>
  <si>
    <t>19814871111</t>
  </si>
  <si>
    <t>山东菏泽</t>
  </si>
  <si>
    <t>372929198609086611</t>
  </si>
  <si>
    <t>A4502023200002022100051</t>
  </si>
  <si>
    <t>廖瑀珩被诈骗案</t>
  </si>
  <si>
    <t>2022-10-26 18:13:00-2022-10-26 19:54:00</t>
  </si>
  <si>
    <t>广西柳州市城中区东环路256号1栋1017号</t>
  </si>
  <si>
    <t>被害人廖瑀珩（女，24岁，身份证号：452223199810223540，现住地：广西柳州市城中区东环路256号1栋1017号，手机号：15878268422）报案称：2022年10月26日18时13分许至当日19时54分许，在广西柳州市城中区东环路256号1栋1017号，被人通过打电话，冒充支付宝蚂蚁金服的工作人员，以其在学生时代注册了支付宝，现在信息没有更新，如果不更新就会影响征信。其相信对方后，就添加了对方QQ，对方把其拉进一个QQ群，然后通过QQ语音电话联系其，让其下载了一个叫“乐播投屏”的APP，其就按照对方的指示进行操作，然后其的QQ邮箱就收到一些盖有中国银监会印章的个人征信情况。然后对方以可以帮其恢复个人征信，让其转钱进行恢复的诈骗方式骗走人民币21956元。对方电话：07726071042，对方QQ：206374253、3373019645，对方QQ群号：345971129，对方邮箱：13099613782@163.com，被害人无法提供对方“乐播投屏”APP号和该APP的下载链接，对方银行：6231791035107742342、6217661501000165747。被害人银行：621412020101682063。</t>
  </si>
  <si>
    <t>21956.00</t>
  </si>
  <si>
    <t>2022-11-02 09:14:30</t>
  </si>
  <si>
    <t>2022-10-28 09:14:36</t>
  </si>
  <si>
    <t>廖瑀珩</t>
  </si>
  <si>
    <t>2022-10-26 23:01:00</t>
  </si>
  <si>
    <t>15878268422</t>
  </si>
  <si>
    <t>452223199810223540</t>
  </si>
  <si>
    <t>广西奇贝教育有限公司</t>
  </si>
  <si>
    <t>A4502023200002022100046</t>
  </si>
  <si>
    <t>姚柳婷被诈骗案</t>
  </si>
  <si>
    <t>2022-10-26 10:15:00-2022-10-26 13:10:00</t>
  </si>
  <si>
    <t>广西柳州市城中区环江滨水大道华润置地静兰湾附近草地</t>
  </si>
  <si>
    <t>被害人姚柳婷（女，24岁，身份证号：45088119971116472X，现住地：广西柳州市柳北区胜利路胜利小区一区4栋2单元24-4号，手机号：15307825893）报案称：2022年10月26日10时15分许至当日13时10分许，在广西柳州市城中区环江滨水大道华润置地静兰湾附近草地，被人通过打电话，冒充贵港市公安局的民警和北京市公安局的民警，以其涉嫌一起洗钱案，让其配合调查。对方就让其添加QQ进行语音电话，然后对方以需要核查其的资金为由，让其下载了一个叫“瞩目”的视频会议APP，并加入会议。过后对方就发送一条链接，其点击链接进入了一个叫“中国人民共和国最高人民检察院”的网页，其就根据对方的指示操作，输入了个人的相关信息，过后其发现银行卡上的钱被对方转走，被骗人民币29000元。对方电话：0085377554255141、008537752880660，对方QQ：653747021、2533133573、2533733539、2533352839，被害人无法提供对方“瞩目”APP号和该APP的下载链接，对方发送的“中国人民共和国最高人民检察院”的网页链接：38.55.176.9，对方银行：6217003800030520237。被害人银行：6216692600007012616。</t>
  </si>
  <si>
    <t>2022-10-31 16:28:57</t>
  </si>
  <si>
    <t>2022-10-28 09:17:57</t>
  </si>
  <si>
    <t>姚柳婷</t>
  </si>
  <si>
    <t>2022-10-26 15:16:00</t>
  </si>
  <si>
    <t>15307825893</t>
  </si>
  <si>
    <t>45088119971116472X</t>
  </si>
  <si>
    <t>广西怡生乐居信息服务有限公司</t>
  </si>
  <si>
    <t>A4502023200002022100047</t>
  </si>
  <si>
    <t>丘丽琼被诈骗案</t>
  </si>
  <si>
    <t>2022-10-26 09:50:00-2022-10-26 13:30:00</t>
  </si>
  <si>
    <t>广西柳州市城中区经六路超锐仕运动康复中心内</t>
  </si>
  <si>
    <t>被害人丘丽琼（女，24岁，身份证号：452226199803216624，现住地：广西柳州市城中区学院路温馨花园7栋2单元304室，手机号：18307820769）报案称：2022年10月26日9时50分许至当日13时30分许，在广西柳州市城中区经六路超锐仕运动康复中心内，被人通过打电话，冒充支付宝蚂蚁金服的工作人员，以其在学生时代注册了支付宝，现在信息没有更新，如果不更新就会影响征信。其相信对方后，对方就让其添加QQ号，然后在QQ上发送了一些盖有银监会印章的银行账户信息，其就按照对方的指示修改支付宝信息，然后把钱转给对方，被骗人民币55310元。对方电话：07728853221，对方QQ：3321687701、2404199263，对方银行：6216605300006703663、6217997900037763752、6217857600069670979、6217857500050480992、6213361199902849773、6214623539000375761。被害人银行：6231330500513647615、6217582600007335166。</t>
  </si>
  <si>
    <t>55310.00</t>
  </si>
  <si>
    <t>2022-10-31 16:33:46</t>
  </si>
  <si>
    <t>2022-10-28 09:18:54</t>
  </si>
  <si>
    <t>丘丽琼</t>
  </si>
  <si>
    <t>2022-10-26 13:54:00</t>
  </si>
  <si>
    <t>18307820769</t>
  </si>
  <si>
    <t>452226199803216624</t>
  </si>
  <si>
    <t>超锐仕运动康复中心</t>
  </si>
  <si>
    <t>A4502053100002022100013</t>
  </si>
  <si>
    <t>金俊昌被诈骗案</t>
  </si>
  <si>
    <t>2022-10-16 14:49:00-2022-10-20 21:49:00</t>
  </si>
  <si>
    <t>广西柳州市柳北区北雀路37号临江小苑13栋1单元201室</t>
  </si>
  <si>
    <t>报警人金俊昌（居民身份证45020519960702041X，15178798169）称：2022年10月16日11时在广西柳州市柳北区北雀路37号临江小苑13栋1单元201室家里，通过游戏认识了一个微信名为"小笨猪"微信号为：luoxiaokun130的网友，了解到对方是做网易游戏代充，在之前充值成功了30多万元，获利了2万多元，在2022年10月16日开始，事主陆续充值264881元，但是只收到充值到账35000元，上家就说无法充值了，事主觉得被骗就到公安机关报案，共骗了229881元。涉案账号：户名：陈辉，中国建设银行，卡号：6236681860000584570；支付宝二维码商家："丹"（订单号2022101622001473291426699116，2022101722001473291108475169）、"林氏鱼丸"（订单号2022101722001473291109130385）；微信号luoxiaokun130（订单号1000050001202210170512643583131）。</t>
  </si>
  <si>
    <t>229881.00</t>
  </si>
  <si>
    <t>2022-10-31 10:06:55</t>
  </si>
  <si>
    <t>2022-10-28 11:40:01</t>
  </si>
  <si>
    <t>金俊昌</t>
  </si>
  <si>
    <t>2022-10-21 10:20:00</t>
  </si>
  <si>
    <t>15178798169</t>
  </si>
  <si>
    <t>45020519960702041X</t>
  </si>
  <si>
    <t>A4502247400002022100007</t>
  </si>
  <si>
    <t>何慧娜被诈骗案</t>
  </si>
  <si>
    <t>2022-10-25 12:00:00-2022-10-26 16:00:00</t>
  </si>
  <si>
    <t>大良镇大良街</t>
  </si>
  <si>
    <t>2022年10月27日13时00分何慧娜到所报警称：其于2022年10月25日至10月26日期间在网上被人以刷单的方式诈骗，前后5次转账给对方提供的账号。转账时间分别是2022年10月25日10时44分，对方账号是6212601231140172528，户名叫陈网，开户行是常熟农村商业银行，转账金额是2500元；2022年10月25日11时24分09秒，对方账号6228760605009244556，户名叫闫蒙，开户行是江苏银行，转账金额是8000元；2022年10月26日11时00分48秒，对方账号38035701040012827，户名叫青岛鲁苏发能源有限公司，开户行是中国农业银行，转账金额是10000元；2022年10月26日12时10分04秒，对方账号6230653301400109475，户名叫李耀文，开户行是甘肃省农村信用社联合社，转账金额是10000元；2022年10月26日16时18分15秒，对方账号6217992610123128415，户名叫柏岩芝，转账金额是1250元。共计被诈骗31750元。</t>
  </si>
  <si>
    <t>31750.00</t>
  </si>
  <si>
    <t>2023-01-30 17:45:00</t>
  </si>
  <si>
    <t>2022-10-28 12:26:59</t>
  </si>
  <si>
    <t>何慧娜</t>
  </si>
  <si>
    <t>2022-10-27 00:00:00</t>
  </si>
  <si>
    <t>17736666417</t>
  </si>
  <si>
    <t>45022219951109164X</t>
  </si>
  <si>
    <t>A4502030500002022100076</t>
  </si>
  <si>
    <t>陈扬兰被诈骗案</t>
  </si>
  <si>
    <t>2022-10-28 10:40:00-2022-10-28 11:12:00</t>
  </si>
  <si>
    <t>广西柳州市鱼峰区窑埠古镇C区4栋三楼金空间有限责任公司</t>
  </si>
  <si>
    <t>2022年10月28日0时40分至2022年10月28日11时12分之间，报案人陈扬兰在柳州市鱼峰区蟠龙路窑埠古镇C区金空间装饰公司上班时，其公司同事接到一通自称是“盛友贸易公司”的人打来的电话，对方称有一笔工程款需要打给报案人的公司，需要跟公司财务对接，随后作为公司财务的报案人跟对方对接上后，对方让报案人加入一个QQ群，进群后报案人发现群内除了一个不认识的群主，还有两个QQ号的名字是其公司领导的真名，然后两名公司领导又发了一张对方打款到公司账户的银行电子回单让报案人核实，让报案人信以为真，随后又称银行延迟到账，还让报案人先汇款110000到对方提供的账户。报警人当时虽然有防范意识，但是最后还是被诱骗，使用公司的对公账户向对方提供的账号一次性转账人民币110000元。转账后报案人拿手续给公司领导当面签字时才知道被诈骗。嫌疑人诈骗过程使用的四个QQ号码分别是：1934422293（备注：办公=专用，昵称：办公=专用）、3427414373（备注：盛友贸易）、2469911177（备注：危荟霖，昵称：一米阳光）、2244466909（备注：易麒，昵称：大海）；报案人陈扬兰使用的本人QQ号码是：494611570，昵称：防沉迷。；报案人向对方转账的公司对公账户名：柳州金空间装饰工程有限公司，付款账号：452060201013000210102；嫌疑人收款的账户名：郭锅成，收款账号：中国邮政储蓄银行 6221803000012281684。</t>
  </si>
  <si>
    <t>2022-10-30 11:29:10</t>
  </si>
  <si>
    <t>2022-10-28 16:55:00</t>
  </si>
  <si>
    <t>陈扬兰</t>
  </si>
  <si>
    <t>2022-10-28 11:35:00</t>
  </si>
  <si>
    <t>15678076706</t>
  </si>
  <si>
    <t>450322199310222047</t>
  </si>
  <si>
    <t>柳州金空间有限责任公司</t>
  </si>
  <si>
    <t>A4502227200002022100006</t>
  </si>
  <si>
    <t>赖梅芳被诈骗案</t>
  </si>
  <si>
    <t>2022-10-28 10:46:00-2022-10-28 13:10:00</t>
  </si>
  <si>
    <t>寨隆镇更祥村民委黄垌屯168号</t>
  </si>
  <si>
    <t>2022年10月28日13时37分，赖梅芳（身份证号码：450222198111103221，家住广西柳城县寨隆镇更祥村民委黄垌屯168号，手机号码：15078291536）到我所报称：当日上午10时46分，其在家中接到一个号码为07715751987的电话，电话中的人声称自己系京东客服人员，称其申请有“京东金条”，不将“京东金条”取消的话会影响征信，于是其按照对方的指示在手机进行取消“京东金条”的操作，并按对方提示将12111.1元从其名下广西农村商业银行银行卡（卡号：6231330500582671249）转至赵晶山名下中国银行银行卡（卡号：6217855000092868181），其发现被骗后就没有继续给对方转账。经民警向赖梅芳了解得知，在赖梅芳按照所谓的京东客服人员提示进行操作过程中下载安装了一个名称为“会讯通云会议”的手机APP，诈骗分子正是通过“会讯通云会议”手机APP远程教赖梅芳将被骗资金转至指定账户的，与赖梅芳联系的诈骗分子为讲普通话的两男两女。</t>
  </si>
  <si>
    <t>12111.10</t>
  </si>
  <si>
    <t>2022-10-29 16:17:39</t>
  </si>
  <si>
    <t>2022-10-28 18:53:13</t>
  </si>
  <si>
    <t>赖梅芳</t>
  </si>
  <si>
    <t>15078291536</t>
  </si>
  <si>
    <t>450222198111103221</t>
  </si>
  <si>
    <t>519-其他种植业生产人员</t>
  </si>
  <si>
    <t>A4502040700002022100045</t>
  </si>
  <si>
    <t>欧阳飞艳被诈骗案</t>
  </si>
  <si>
    <t>2022-10-28 12:52:00-2022-10-28 14:09:00</t>
  </si>
  <si>
    <t>柳州市柳南区和平路工程区140栋2单元502室</t>
  </si>
  <si>
    <t>欧阳飞艳报警称：2022年10月28日12时52分至14时09分，在柳州市柳南区和平路工程区140栋2单元502室，被人冒充是京东的客服，又冒充是银保监会工作人员，以可以帮其将贷款利率下调为由实施诈骗，对方诱骗报警人打开手机屏幕共享，查看报警人手机内容后，要求报警人向对方提供的账户转账，称到时候银行可以把钱返还回来，清空存款之后就可以降低利率，报警人转账后发现被骗，共计被骗人民币20000元。报警人通过云闪付转账，对方嫌疑人账户：中国邮政储蓄银行银行卡（卡号6217992210014794043，户名：赵旭） ，涉嫌诈骗号码02835032602  。</t>
  </si>
  <si>
    <t>2022-10-29 09:36:26</t>
  </si>
  <si>
    <t>2022-10-28 21:09:27</t>
  </si>
  <si>
    <t>欧阳飞艳</t>
  </si>
  <si>
    <t>2022-10-28 14:50:00</t>
  </si>
  <si>
    <t>15289620719</t>
  </si>
  <si>
    <t>431024199007263341</t>
  </si>
  <si>
    <t>A4502030800002022100047</t>
  </si>
  <si>
    <t>张勇华被诈骗案</t>
  </si>
  <si>
    <t>2022-10-27 17:00:00-2022-10-27 18:33:00</t>
  </si>
  <si>
    <t>广西柳州市鱼峰区柳石路宝莲新都35栋1单元504室</t>
  </si>
  <si>
    <t>张勇华于2022年10月27日17时至18时33分期间，在柳州市鱼峰区柳石路宝莲新都35栋1单元504室的家里上网时，接到一个07713151831的电话，称张勇华在京东金条APP上的贷款利息太高了，让其把前面贷款的钱还给对方，后来对方在张勇华打开一个名为“乐播投屏”的APP，其在上面操作后又打开http://xn--xhq9mk5h2pb2y6cs6z.cc/的网址，按对方操作17时1分第一次通过自己交通银行卡6222600520003681967转给对方农业银行6230520490029673275名为何明灿的转了7000元；第二次17时40分通过自己建设银行卡6217003380005476533转给对方中国银行6216608400010321325名为李建伟的转了19500元；第三次17时41分通过自己建设银行卡6217003380005476533转给对方中国银行6216608400010321325名为李建伟的转了19500元；第四次18时13通过自己中国银行6217862600000512036转给对方邮政储蓄6217991240019261384名为邹德鹏的转了30000元；第五次18时32分通过自己农村信用卡6231330500509023292转给对方交通银行6222620530006281505名为曾哲熙的转了20000元。先后五次共被骗走96000元。</t>
  </si>
  <si>
    <t>2022-11-02 11:31:56</t>
  </si>
  <si>
    <t>2022-10-28 21:21:00</t>
  </si>
  <si>
    <t>张勇华</t>
  </si>
  <si>
    <t>2022-10-28 11:00:00</t>
  </si>
  <si>
    <t>13978085117</t>
  </si>
  <si>
    <t>450203197611101018</t>
  </si>
  <si>
    <t>A4502226100002022100058</t>
  </si>
  <si>
    <t>姚孝香被诈骗案</t>
  </si>
  <si>
    <t>2022-10-28 14:00:00-2022-10-29 11:30:45</t>
  </si>
  <si>
    <t>柳城县大埔镇河东大道</t>
  </si>
  <si>
    <t xml:space="preserve"> 2022年10月28日14时许，受害人姚孝香到柳城县公安局大埔派出所报案称：当日14时许，在柳城县大埔镇河东大道商贸城市场，其接到三个电话号码，分别是：0024183032443（加蓬）、0059970626599（库拉索）、0065614436543（新加坡），电话中的男子说姚孝香在快手APP购物时，APP工作人员将其拉进了会员群中，如果其不需要会员就要取消，否则会被扣钱，姚孝香按照对方的要求操作取消会员并通过网银转账的方式向对方提供的银行账号：6217001830042309842、户名：刘世辉转账29070元。</t>
  </si>
  <si>
    <t>29070.00</t>
  </si>
  <si>
    <t>2022-11-01 15:43:32</t>
  </si>
  <si>
    <t>2022-10-28 21:28:04</t>
  </si>
  <si>
    <t>姚孝香</t>
  </si>
  <si>
    <t>13737224227</t>
  </si>
  <si>
    <t>450222197410172628</t>
  </si>
  <si>
    <t>///</t>
  </si>
  <si>
    <t>A4502030300002022100072</t>
  </si>
  <si>
    <t>苏小明被诈骗案</t>
  </si>
  <si>
    <t>2022-10-28 12:00:00-2022-10-28 17:20:00</t>
  </si>
  <si>
    <t>鱼峰路鱼峰山商业城2167号秒付科技门面</t>
  </si>
  <si>
    <t>事主苏小明（身份证：452231198707142529，户籍：广西河池市宜州区德胜镇竹仓村上竹仓屯17号，电话：15506753028）2022年10月28日12时许至2022年10月28日17时20分许，在鱼峰路鱼峰山商业城2167号秒付科技门面时抖音网友“老高”（抖音号：81591887532）添加苏小明好友，称可以兼职刷单。后“老高”就发了一张二维码截图让苏小明下载一款叫“抖音小店”的APP，之后一直都是在APP内聊天和做刷单任务。客服称要刷100单才能提现，苏小明就按照客服提供的银行卡号进行转账充值，在APP内余额进行刷单，充值和返利的钱都在APP余额内无法提现，共计被骗12894元。。嫌疑人王魁（邮政银行  6221802900007368738）嫌疑人广东金新再生资源回收有限公司（农业银行 44636001040047359） 嫌疑人赵怀胜 东莞银行 6214391880028789017 嫌疑人严红浪（ 邮政银行 6221806900005870822）</t>
  </si>
  <si>
    <t>12894.00</t>
  </si>
  <si>
    <t>2022-10-29 13:58:27</t>
  </si>
  <si>
    <t>2022-10-28 21:57:00</t>
  </si>
  <si>
    <t>苏小明</t>
  </si>
  <si>
    <t>2022-10-28 20:00:00</t>
  </si>
  <si>
    <t>15506753028</t>
  </si>
  <si>
    <t>452231198707142529</t>
  </si>
  <si>
    <t>A4502023200002022100053</t>
  </si>
  <si>
    <t>张英霞被诈骗案</t>
  </si>
  <si>
    <t>2022-10-28 09:00:00-2022-10-28 12:00:00</t>
  </si>
  <si>
    <t>广西柳州市城中区东环路268号11栋2单元502室</t>
  </si>
  <si>
    <t>被害人张英霞（女，49岁，身份证号：450202197310030045，现住地：广西柳州市城中区东环路268号11栋2单元502室，手机号：18978014194）报案称：2022年10月28日9时许至当日12时许，在广西柳州市城中区东环路268号11栋2单元502室，被人通过QQ冒充其女儿添加好友，然后又冒充其女儿就读学校的班主任，以学校需要交培训费，让其转钱到指定银行账户。其把钱转给对方后，对方又叫其转钱交别的培训费，其就电话联系其女儿，然后发现被骗，被骗人民币11800元。对方QQ：1737254807、2070776157，对方银行：6217995840038142345。被害人银行：6216612600008700836。</t>
  </si>
  <si>
    <t>2022-11-02 09:18:01</t>
  </si>
  <si>
    <t>2022-10-28 22:45:22</t>
  </si>
  <si>
    <t>张英霞</t>
  </si>
  <si>
    <t>2022-10-28 12:07:00</t>
  </si>
  <si>
    <t>18978014194</t>
  </si>
  <si>
    <t>450202197310030045</t>
  </si>
  <si>
    <t>A4502040700002022100046</t>
  </si>
  <si>
    <t>2022-10-25 19:00:00-2022-10-27 12:00:00</t>
  </si>
  <si>
    <t>广西柳州市柳南区西环路温馨年华5栋2单元302号</t>
  </si>
  <si>
    <t>吴萌报警称，2022年10月25日19时许至2022年10月27日12时许期间，在广西柳州市柳南区西环路温馨年华5栋2单元302号内，其之前被人诱骗在“Udao”APP内投资被骗，其于10月24日已经报警立案，25日之后，又有人以可以帮助其在“Udao”APP账户解冻提现为由，再次诱骗报警人，对方骗其需要转账进入账户才能解冻，诱骗报警人向其账户转账，共计被骗300000元。涉案银行账户1、兴业银行账户（户名：广西泽川网络科技有限公司 账户为552010100100973105）2、建设银行账户（户名：白杰 账户为6214670260000712349）3、农业银行账户（户名：詹禄强 账户为6228480489627290872）4、建设银行账户（户名：郑多丙 账号为6236681430009667964），涉诈APP：“Udao”APP，下载网址：https://qq9dd.com/j4gVt，对方微信号：Luwenke0728。</t>
  </si>
  <si>
    <t>2022-10-29 10:46:46</t>
  </si>
  <si>
    <t>2022-10-29 01:20:31</t>
  </si>
  <si>
    <t>2022-10-28 21:50:00</t>
  </si>
  <si>
    <t>A4502041300002022100064</t>
  </si>
  <si>
    <t>文东被诈骗案</t>
  </si>
  <si>
    <t>2022-10-28 11:56:00-2022-10-28 22:40:00</t>
  </si>
  <si>
    <t>广西柳州市柳南区柳太苑6-2-1803号</t>
  </si>
  <si>
    <t>报警人：文东（450204197101061411广西柳州市柳南区柳太苑6-2-1803号13878276950）2022年10月27日11时56分许到2022年10月28日22时40分许，在广西柳州市柳南区柳太苑6-2-1803号被人以在“抖乐”APP，刷单返利为由诈骗，嫌疑人先称报警人输错“抖币”要从新做任务，受害人做完后又称报警人信用分低，要花钱提分，受害人被诈骗人民币40262元，嫌疑人徐微萍 招商银行 6225750021894528 嫌疑人李袁涛 兴业银行总行 622908453012186214 嫌疑人薛永涛 中国邮政储蓄 6217996580011257350。</t>
  </si>
  <si>
    <t>40262.00</t>
  </si>
  <si>
    <t>2022-10-29 09:35:54</t>
  </si>
  <si>
    <t>2022-10-29 02:00:54</t>
  </si>
  <si>
    <t>文东</t>
  </si>
  <si>
    <t>2022-10-29 00:00:00</t>
  </si>
  <si>
    <t>13878276950</t>
  </si>
  <si>
    <t>450204197101061411</t>
  </si>
  <si>
    <t>A4502257000002022100047</t>
  </si>
  <si>
    <t>韦方涛诈骗案</t>
  </si>
  <si>
    <t>2022-10-24 14:41:00-2022-10-26 10:26:00</t>
  </si>
  <si>
    <t>融水镇东方绿城翠园1栋2单元502</t>
  </si>
  <si>
    <t>2022年10月26日17时许，韦方涛18775153937到所报案称：其于2022年10月24日下午接到一个陌生号码打来的电话，电话中的男子自称是其姐夫，因声音相似韦方涛就相信了，随即对方添加其手机微信，通过微信电话聊天让其帮筹20000元给他宴请领导，随后其于2022年10月25日12时许在融水镇建设银行柜台通过自己的银行账户（韦方涛，62153340301904471165，中国建设银行）将20000元转入对方银行账户，对方又打电话称还需要2万元，在筹钱过程中一直打电话催，韦方涛才发觉不对劲，便打电话给姐姐核实得知没有此事才发现被骗。共计被诈骗20000元。嫌疑人账号：（罗泽垒，6217003230048697175，中国建设银行）</t>
  </si>
  <si>
    <t>2022-10-31 16:44:02</t>
  </si>
  <si>
    <t>2022-10-29 08:44:13</t>
  </si>
  <si>
    <t>韦方涛</t>
  </si>
  <si>
    <t>2022-10-26 18:40:00</t>
  </si>
  <si>
    <t>18775153937</t>
  </si>
  <si>
    <t>450225200103263814</t>
  </si>
  <si>
    <t>A4502257000002022100046</t>
  </si>
  <si>
    <t>赵鹏燕被诈骗案</t>
  </si>
  <si>
    <t>2022-10-23 20:23:00-2022-10-26 15:24:00</t>
  </si>
  <si>
    <t>融水镇大南街32号</t>
  </si>
  <si>
    <t>2022年10月26日13时许，赵鹏燕到所报案称其于2022年10月23日晚,被陌生网友拉进一个刷单赚钱微信群，看到别人在群内发收到佣金的图片就信以为真，随后按照群里教程下载了“艺元素”APP又发了一个网址（https://hyzhoxir.space:8866/mobile/#/）要求在网址里进行了刷单任务，其在该APP内刷单完成任务后获得佣金，做了几单之后想提现时发现无法提现，才发觉被骗，总共向其中投入38788元，获得佣金58151.8元，但佣金始终无法提现。经核实，赵鹏燕通过自己的银行账户（赵鹏燕，6259190378109411，中国邮政储蓄银行）总共向对方的多个银行账户转账数次，共计被诈骗38788元。（嫌疑人账号：深圳市掏掏金企业咨询有限公司443066254013004430102，唐晓峰6221882900073192254，熊峰62178563000272320092。）</t>
  </si>
  <si>
    <t>38788.00</t>
  </si>
  <si>
    <t>2022-10-31 16:43:28</t>
  </si>
  <si>
    <t>2022-10-29 08:44:25</t>
  </si>
  <si>
    <t>赵鹏燕</t>
  </si>
  <si>
    <t>2022-10-26 16:23:00</t>
  </si>
  <si>
    <t>19167367695</t>
  </si>
  <si>
    <t>452229199503267429</t>
  </si>
  <si>
    <t>A4502023200002022100054</t>
  </si>
  <si>
    <t>李彬被诈骗案</t>
  </si>
  <si>
    <t>2022-10-28 14:30:00-2022-10-28 17:00:00</t>
  </si>
  <si>
    <t>广西柳州市城中区静兰路9号10栋1901室</t>
  </si>
  <si>
    <t>被害人李彬（男，28岁，身份证号：450203199311030712，现住地：广西柳州市城中区静兰路9号10栋1901室，手机号：18677241103）报案称：2022年10月28日14时30分许至当日17时许，在广西柳州市城中区静兰路9号10栋1901室，被人通过打电话，冒充支付宝的客服，以其的支付宝绑定了学生贷，不解绑就会影响征信。然后其就添加了对方QQ，对方就通过QQ语音教其操作，过后其发现被骗，被骗人民币70000元。对方电话：07745678020，被害人无提供对方QQ，对方银行：6216690600002994687、6225330126745121。被害人银行：6217562600033160962。</t>
  </si>
  <si>
    <t>2022-11-04 09:10:01</t>
  </si>
  <si>
    <t>2022-10-29 10:40:29</t>
  </si>
  <si>
    <t>李彬</t>
  </si>
  <si>
    <t>2022-10-28 17:05:00</t>
  </si>
  <si>
    <t>18677241103</t>
  </si>
  <si>
    <t>450203199311030712</t>
  </si>
  <si>
    <t>A4502023300002022100021</t>
  </si>
  <si>
    <t>莫仕涛被诈骗案</t>
  </si>
  <si>
    <t>2022-10-24 13:00:00-2022-10-27 14:00:00</t>
  </si>
  <si>
    <t>广西柳州市城中区高新三路中国工商银行附近</t>
  </si>
  <si>
    <t>报案人莫仕涛报称，其于2022年10月24日13时至2022年10月27日14时在广西柳州市城中区高新三路中国工商银行附近被一名在钉钉上认识的网友（钉钉账号：wenjuan1988）推荐下载一个叫国金创新的APP（APP下载网址：https://www.guojinguanwang.com/）,并诱导向该APP内提供的银行账户转款用于购买股票。其后想将所购买的股票提现发现还需要再支付所提本金50%的钱款作为保证金，方知自己被诈骗，累积向该APP转款35900元购买股票。国金创新所提供的银行账户：南京银行 6217770521149538 吴乐埸、中国建设银行 6215340302604540341 王玉华；莫仕涛的银行账户：中国建设银行 6217003390007310226 莫仕涛、中国工商银行 6212262105009481644 莫仕涛，具体开户行均不详。</t>
  </si>
  <si>
    <t>2022-10-31 15:51:40</t>
  </si>
  <si>
    <t>2022-10-29 15:51:44</t>
  </si>
  <si>
    <t>莫仕涛</t>
  </si>
  <si>
    <t>2022-10-28 19:00:00</t>
  </si>
  <si>
    <t>18278298911</t>
  </si>
  <si>
    <t>452230199711021517</t>
  </si>
  <si>
    <t>A4502030500002022100078</t>
  </si>
  <si>
    <t>管应花被诈骗案</t>
  </si>
  <si>
    <t>2022-10-29 13:05:00-2022-10-29 17:00:00</t>
  </si>
  <si>
    <t>广西柳州市鱼峰区柳东路窑埠新村东5栋3楼</t>
  </si>
  <si>
    <t>2022年10月28日12时23分许，管应花在柳州市鱼峰区柳东路窑埠新村东5栋3楼接到电话0085265640316称可以在网上贷款，按提示在一个“京东金融”APP申请网贷，后对方说其银行卡被冻结，其为了将银行卡解冻，通过自己的农业银行卡6230520850008344679，将钱转给嫌疑人李平5000元，李平的农业银行  6230520570027603372； 转给嫌疑人潘英豪8000元，潘英豪的浦东发展银行 6217922173790644；转给嫌疑人齐晓明5000元，齐晓明的建设银行 6210812560002058352，后来发现被诈骗18000元。</t>
  </si>
  <si>
    <t>2022-10-31 15:45:03</t>
  </si>
  <si>
    <t>2022-10-29 19:39:04</t>
  </si>
  <si>
    <t>管应花</t>
  </si>
  <si>
    <t>2022-10-29 17:09:00</t>
  </si>
  <si>
    <t>18775298323</t>
  </si>
  <si>
    <t>45222919771011512X</t>
  </si>
  <si>
    <t>A4502023100002022100029</t>
  </si>
  <si>
    <t>2022-10-29 15:27:00-2022-10-29 16:10:00</t>
  </si>
  <si>
    <t>广西柳州市城中区中山西路金旺螺蛳粉店外路边</t>
  </si>
  <si>
    <t>报警人刘娜报案称，其于2022年10月29日14时26分接到一个自称京东客服的电话，对方说其在京东有贷款记录，可以帮其解除。事主相信了对方，按照对方的指示下载“会讯通”APP。对方通过“会讯通”APP一步一步诱骗事主，让事主共享手机屏幕、关注“中国银保监会”公众号、发短信给对方指定的银保监会电话号，之后对方通过电子邮箱发了一些关于事主有不良贷款记录的盖章文件给事主并称可以帮事主解除不良的贷款记录，但是需要将钱转入对方指定的银保监验资账户去证明事主的征信没有问题。事主相信了对方，通过手机银行向对方指定的银行账户转账两笔共计53973元。报警人电话号码：15278873141；报警人银行账号：6212262105007689198，刘娜，中国工商银行；报警人电子邮箱：1347375395@qq.com。嫌疑人电话号码：+86（10）66279613、（0771）8241123；“会讯通”APP会议号：439605939；嫌疑人电子邮箱：qgybjh@163.com；嫌疑人银行账号：6217790001147402784，蒙加炳，贵州省农村信用社；嫌疑人银行账号：6217922173790644，潘英豪，上海浦东发展银行。</t>
  </si>
  <si>
    <t>53973.00</t>
  </si>
  <si>
    <t>2022-10-30 15:03:53</t>
  </si>
  <si>
    <t>2022-10-29 21:05:25</t>
  </si>
  <si>
    <t>2022-10-29 17:54:00</t>
  </si>
  <si>
    <t>15278873141</t>
  </si>
  <si>
    <t>450923200008026461</t>
  </si>
  <si>
    <t>A4502040600002022100074</t>
  </si>
  <si>
    <t>韦秀菊被诈骗案</t>
  </si>
  <si>
    <t>2022-10-28 13:00:00-2022-10-29 10:50:00</t>
  </si>
  <si>
    <t>柳南区永前路东四区9栋2单元601室</t>
  </si>
  <si>
    <t>韦秀菊 ； 女 ；户籍所在地：广西柳州市柳南区永前路栋四区9栋2单元601室；现住址：广西柳州市柳南区永前路栋四区9栋2单元601室；身份证号452226198312180685 联系方式 17878235467。出警处置情况： 该人于2022年10月28日13时许至29日10时50分，在广西柳州市柳南区永前路栋四区9栋2单元601室,事主接到陌生人电话称可帮助其办理贷款用于资金周转，让其下载“招商e贷”APP，并让其在此平台交纳保证金，先后转账2笔钱进入对方指定的银行卡账户，事主被以虚假贷款方式诈骗10000元人民币。一级卡信息，嫌疑人1：罗宇杰，邮政储蓄银行，账号：6217993900001779341，手机银行转5000元；嫌疑人2： 房川傲，中国农业银行，账号：6228450588054955273，手机银行转5000元人民币。嫌疑人微信号： DYHLuoFeiYu。</t>
  </si>
  <si>
    <t>2022-11-03 10:30:09</t>
  </si>
  <si>
    <t>2022-10-29 22:31:19</t>
  </si>
  <si>
    <t>韦秀菊</t>
  </si>
  <si>
    <t>2022-10-29 12:19:00</t>
  </si>
  <si>
    <t>17878235467</t>
  </si>
  <si>
    <t>452226198312180685</t>
  </si>
  <si>
    <t>A4502050400002022100093</t>
  </si>
  <si>
    <t>贤淑珍被诈骗案</t>
  </si>
  <si>
    <t>2022-10-29 16:50:00-2022-10-29 20:30:00</t>
  </si>
  <si>
    <t>广西柳州市柳北区地区医院职工生活区15栋5楼5-2室</t>
  </si>
  <si>
    <t>（涉嫌诈骗APP“会讯通云会议”）我叫贤淑珍，身份证号：452224198708082106，报警人称：2022年10月29日16时45分，在广西柳州市柳北区地区医院职工生活区15栋5楼5-2室家里接了一个陌生电话（0775-5926960）自称是京东客服，客服说我原来开通了白条，还无意中点了金条账号，然后就讲帮我注销金条账号，如果不注销会影响征信，客服就让我下载“会讯通云会议”APP视频软件，客服就通过视频教我，第一笔客服发一个兴业银行账户：622908173048917248；开户名：刘小龙；我转了20000元。第二笔客服讲帮我清空花呗额度，就发一个建设银行账户：6217001180003649814；开户名：张保红；23335.2元。第三笔客服讲帮我清空花呗额度，然后就发一个二维码（黄司超市），我分三笔转，第一笔单号（2022102909019705760103398283）9997元，第二笔单号（2022102909019705760103374562）9998元，第三笔单号（2022102909019705760103673047）9999元，一共29994元，之后我想了想不对劲，就来公安机关报案了。</t>
  </si>
  <si>
    <t>73329.20</t>
  </si>
  <si>
    <t>2022-11-03 17:24:36</t>
  </si>
  <si>
    <t>2022-10-29 23:15:18</t>
  </si>
  <si>
    <t>贤淑珍</t>
  </si>
  <si>
    <t>2022-10-29 20:39:00</t>
  </si>
  <si>
    <t>18376219167</t>
  </si>
  <si>
    <t>452224198708082106</t>
  </si>
  <si>
    <t>A4502023200002022100055</t>
  </si>
  <si>
    <t>覃利鑫被诈骗案</t>
  </si>
  <si>
    <t>2022-10-29 18:10:00-2022-10-29 19:40:00</t>
  </si>
  <si>
    <t>广西柳州市城中区静兰路华展华园27栋1单元701室</t>
  </si>
  <si>
    <t>被害人覃利鑫（女、35岁，身份证号：45272819860722362X，现住地：广西柳州市城中区映山街50号1栋2单元301室，手机号：13877290597）报案称：2022年10月29日18时10分许至当日19时40分许，在广西柳州市城中区静兰路华展华园27栋1单元701室，被人通过打电话，冒充京东客服，以其的京东白条利率太高，国家不允许，现在需要解除，不然就会影响征信。其相信对方后，对方叫其下载一个叫“云视讯”的APP和一个叫“乐播投屏”的APP，对方就通过这些APP教其在手机浏览器和京东上操作，由于其的京东账户绑定有一张建设银行卡，对方就叫其把建设银行的快贷额度借出来进行清零，然后把钱转给对方，过后其发现被骗，被骗人民币175100元。对方电话：07745092930、07733102380，被害人无法提供“云视讯”APP和“乐播投屏”APP的下载链接及账号，对方银行：6214680182733467。被害人银行：6227003381240052732。</t>
  </si>
  <si>
    <t>175100.00</t>
  </si>
  <si>
    <t>2022-11-04 11:10:55</t>
  </si>
  <si>
    <t>2022-10-30 02:08:57</t>
  </si>
  <si>
    <t>覃利鑫</t>
  </si>
  <si>
    <t>2022-10-29 22:03:00</t>
  </si>
  <si>
    <t>13877290597</t>
  </si>
  <si>
    <t>45272819860722362X</t>
  </si>
  <si>
    <t>柳州市妇幼保健院</t>
  </si>
  <si>
    <t>A4502030700002022100085</t>
  </si>
  <si>
    <t>唐娟被诈骗案</t>
  </si>
  <si>
    <t>2022-10-29 11:37:00-2022-10-29 16:43:00</t>
  </si>
  <si>
    <t>柳州市鱼峰区蝴蝶山路白云三村20栋403号</t>
  </si>
  <si>
    <t>报案人唐娟（性别女，身份证号45032419860919654X，手机号13321726289，住址柳州市鱼峰区燎原路36号白云小区三村20栋403）了解到其于2022年10月29日11时被对方以不取消京东金条银条就会影响征信度的方式实施诈骗，对方通过通过电话07736227736、07752468974联系唐娟教其实施操作，唐娟于2022年10月29日11时20分57秒从中国农业银行6228480858869373275，开户人唐娟，转账4299.1元人民币到银行账户中国邮政储蓄银行6217991000030015502，开户人周尚玉，损失4229.10元人民币。</t>
  </si>
  <si>
    <t>4299.10</t>
  </si>
  <si>
    <t>2022-11-02 11:30:24</t>
  </si>
  <si>
    <t>2022-10-30 08:25:32</t>
  </si>
  <si>
    <t>唐娟</t>
  </si>
  <si>
    <t>2022-10-29 12:35:00</t>
  </si>
  <si>
    <t>13321726289</t>
  </si>
  <si>
    <t>45032419860919654X</t>
  </si>
  <si>
    <t>柳州市铁一中校医</t>
  </si>
  <si>
    <t>A4502040700002022100047</t>
  </si>
  <si>
    <t>汤忠和被诈骗案</t>
  </si>
  <si>
    <t>2022-10-29 11:40:00-2022-10-29 13:40:00</t>
  </si>
  <si>
    <t>柳工大道罗工颐华城34栋16楼2号室</t>
  </si>
  <si>
    <t>事主汤忠和报警称，2022年10月19日在广西柳州市柳南区柳工大道柳工颐华城34栋16楼2号室内在“快手”APP上刷视频时看到一个叫“环川”APP的贷款广告，2022年10月29日11时有空想贷款3万作为生活消费用，在“快手”APP上下载“环川”APP，输入居民身份证信息、手机号注册账号，在APP里面按流程申请贷款通过后提不了现，客服要求提供20%银行流水才能提现，截至13时40分许在网上通过“环川”APP贷款时被诈骗共计人民币5999.93元。其中：1.对方银行账户：622909211002718415，户名：凌金慧，开户行：兴业银行，转账2999.93元； 2.对方支付宝账号：84-898862073，户名：曹炳洋，转账3000元。</t>
  </si>
  <si>
    <t>5999.93</t>
  </si>
  <si>
    <t>2022-11-03 15:21:53</t>
  </si>
  <si>
    <t>2022-10-30 09:51:53</t>
  </si>
  <si>
    <t>汤忠和</t>
  </si>
  <si>
    <t>2022-10-29 11:40:00</t>
  </si>
  <si>
    <t>13667727272</t>
  </si>
  <si>
    <t>340823197403301915</t>
  </si>
  <si>
    <t>A4502041000002022100139</t>
  </si>
  <si>
    <t>洪及添被诈骗案</t>
  </si>
  <si>
    <t>2022-10-28 17:00:00-2022-10-29 12:00:00</t>
  </si>
  <si>
    <t>广西柳州市柳南区柳邕路新翔二区2-6号“航鑫达”门面内</t>
  </si>
  <si>
    <t>报警人洪及添（男，汉族，1989年9月9日生，初中文化，户籍地址：福建省石狮市蚶江镇洪窟二区18号，现住址：广西柳州市柳南区柳邕路新翔二区2-6号“航鑫达”门面，身份证号：350581198909091517，联系电话：18977226977，微信昵称：A 单行道同兴汽配潍柴法士特专卖，微信号：hongjitian。），报警人称在2022年10月28日17时许至2022年10月29日12时许，在广西柳州市柳南区柳邕路新翔二区2-6号“航鑫达”门面内被人以虚假购物的形式诈骗了人民币15000元。嫌疑人李江 中国银行 6217582000050936814。涉嫌诈骗使用电话：16289020100、16257592963，涉嫌诈骗使用微信账号：wxid_8s5vorv3d62p22、wxid_m2hszsoedi6w22、wxid_9mlsaoct78dl22。</t>
  </si>
  <si>
    <t>2022-11-03 15:40:11</t>
  </si>
  <si>
    <t>2022-10-30 10:13:05</t>
  </si>
  <si>
    <t>洪及添</t>
  </si>
  <si>
    <t>18977226977</t>
  </si>
  <si>
    <t>350581198909091517</t>
  </si>
  <si>
    <t>A4502994100002022100074</t>
  </si>
  <si>
    <t>黄翔被网络诈骗案</t>
  </si>
  <si>
    <t>2022-10-29 13:01:55-2022-10-29 15:56:02</t>
  </si>
  <si>
    <t>柳州市柳东区翠岭路龙光玖珑府小区1栋2603室</t>
  </si>
  <si>
    <t>黄翔亲临报警称，其2022年10月29日13时许至2022年10月29日15时许，在柳州市柳东区翠岭路龙光玖珑府小区1栋2603室，接到自称京东金融客服的陌生电话，对方称报警人京东金条贷款业务利率比较高，不符合银监会要求，要报警人关闭该功能，不关闭会影响征信。同时要求报警人在手机应用商城下载名叫“讯飞听见”的APP和“乐播投屏”APP，与报警人建立语音链接及共享屏幕，对方以转账制作流水进行关闭京东金条服务为由，让报警人按照对方要求去各银行贷款并转账到对方账户，至银行客服联系报警人时，报警人才意识到被骗，合计被骗217300元人民币。对方的电话是：07716302341。中国银行卡号:6217855000092875822,户名：刘文杰。交通银行卡号：6222623730008608872，户名：叶暖。农业银行卡号：6230521200016347273，户名：张加传。建设银行卡号：6227002006630493334，户名：周雄燕。</t>
  </si>
  <si>
    <t>2022-11-04 10:22:36</t>
  </si>
  <si>
    <t>2022-10-30 10:40:40</t>
  </si>
  <si>
    <t>黄翔</t>
  </si>
  <si>
    <t>2022-10-29 19:05:49</t>
  </si>
  <si>
    <t>13317621983</t>
  </si>
  <si>
    <t>450423198812010818</t>
  </si>
  <si>
    <t>A4502023100002022100030</t>
  </si>
  <si>
    <t>涂莎被诈骗案</t>
  </si>
  <si>
    <t>2022-10-29 13:00:00-2022-10-29 21:00:00</t>
  </si>
  <si>
    <t>广西柳州市城中区龙城路28号工商银行自动存取款机</t>
  </si>
  <si>
    <t>2022年10月30日11时00分报警人涂莎称，其于2022年10月29日13时00分至2022年10月29日21时之间，在广西柳州市城中区龙城路28号工商银行自动存取款机以虚假贷款的方式被诈骗49366.1元，其称在10月29日在谷埠街上班的时候，接到了“主叫号码未显示”的来电，对方声称上海汇丰银行经理，问其是否需要办理贷款，让其加“15319636670”的微信，该微信与其微信语音，让其扫描扫码朋友圈的二维码，然后就直接显示了一个“在线客服 向亚琼”的网页，对方询问了其的个人信息，并让其加另一个“19148818670”的微信的汇丰银行的经理的微信，名字显示“Y”，在经理“Y”与“在线客服 向亚琼”的诱导下，以测试是否能正常使用网上银行和让其交认证金的理由，让报警人向他们提供的银行账号进行转账，一共有五笔转账： 1.在2022年10月29日16时12分47秒，使用其自己的工商银行卡6212262105009018511，向王艳蓉的中国建设银行卡6217003860036127726转账3111.1元。 2.在2022年10月29日16时16分28秒，向王艳蓉的中国建设银行卡6217003860036127726转账3111元。 3..在2022年10月29日18时08分03秒，向毛远祥的6215581103006432501的中国工商银行转了10000元。 4.在2022年10月29日19时44分34秒，向崔子民的工商银行卡6215590605005356050转账16572元。 5.在2022年10月29日20时06分00秒，向崔子民的工商银行卡6215590605005356050转账16572元。 5笔转账一共49366.10元。虚假贷款的网页链接是：dnsfym.mskdfjy.xyz/#/，虚假客服的网站：http：//www.m8p7w6.cyou/user/chbatcsab2531/f1d4d5ff5c4aaef194801aff19e4735c。嫌疑人使用的微信：1.微信号：wxid_bocg6gpksix422，电话号码：15319636670，微信名字：Yang.，2.微信号：yb19148818670，电话号码：19148818670，微信名字：“Y”。</t>
  </si>
  <si>
    <t>49366.10</t>
  </si>
  <si>
    <t>2022-10-30 21:51:31</t>
  </si>
  <si>
    <t>2022-10-30 11:00:00</t>
  </si>
  <si>
    <t>涂莎</t>
  </si>
  <si>
    <t>13321721312</t>
  </si>
  <si>
    <t>450222199803081128</t>
  </si>
  <si>
    <t>A4502256500002022100008</t>
  </si>
  <si>
    <t>杨燕秋被电信诈骗案</t>
  </si>
  <si>
    <t>2022-10-28 09:03:31-2022-10-28 11:47:00</t>
  </si>
  <si>
    <t>广西融水苗族自治县白云乡荣帽村良帽屯</t>
  </si>
  <si>
    <t>2022年10月29日17时30分许，杨燕秋到白云派出所报案称，2022年10月28日上午9时，有一个自称柳州公安局的人打电话（853（772）9052925）给受害人说其下有一张银行卡涉嫌诈骗案件，命令其提供身份证、银行卡及银行卡密码，让其加对方QQ（1696620237、3063177507、702494120），下载“瞩目”APP，按照对方的操作发现银行卡里的贰万元被刷走，意识到被电信诈骗了，杨燕秋损失人民币20000元。受害人杨燕秋邮政银行卡（6217996100071426264），对方涉案中国民生银行账户（账户名：张文帅，银行卡账号：6226224104720298）。</t>
  </si>
  <si>
    <t>2022-11-03 10:51:14</t>
  </si>
  <si>
    <t>2022-10-30 19:10:05</t>
  </si>
  <si>
    <t>杨燕秋</t>
  </si>
  <si>
    <t>2022-10-29 17:30:00</t>
  </si>
  <si>
    <t>18878928382</t>
  </si>
  <si>
    <t>452229199107165826</t>
  </si>
  <si>
    <t>A4502023300002022100023</t>
  </si>
  <si>
    <t>阎之婷被诈骗案</t>
  </si>
  <si>
    <t>2022-10-29 19:00:00-2022-10-30 15:01:00</t>
  </si>
  <si>
    <t>广西柳州市城中区桂中大道68号24栋1单元501</t>
  </si>
  <si>
    <t>接阎之婷报称：其于2022年10月29日19时许，在广西柳州市城中区桂中大道68号24栋1单元501被人冒充其好友王珞丹（通过新浪微博和电子邮箱的方式进行联系）以在美国洛杉矶购买回国机票因为网络原因无法支付购买机票的金额，让其帮忙垫付为由诈骗17499.8元.
对方电子邮箱：cjmnzua@163.com
对方微博昵称：-本公主徒手打死熊，账号我不看不到。
对方支付宝昵称：淡忘红尘（吴癸林），情话微凉（冯永坚）
支付宝订单号：2022103022001473011412181285
2022103022001473011411905639
2022103022001473011411875011
2022103022001473011412162517
2022103022001473011412181284
2022102922001473011411924289，2022102922001473011412086861，2022102922001473011412019741，2022102922001473011412164275，2022102922001473011412039079</t>
  </si>
  <si>
    <t>17499.80</t>
  </si>
  <si>
    <t>2022-11-04 17:12:12</t>
  </si>
  <si>
    <t>2022-10-30 20:27:42</t>
  </si>
  <si>
    <t>阎之婷</t>
  </si>
  <si>
    <t>13877247636</t>
  </si>
  <si>
    <t>450205199910101343</t>
  </si>
  <si>
    <t>A4502050700002022100021</t>
  </si>
  <si>
    <t>王婷婷被诈骗案</t>
  </si>
  <si>
    <t>2022-10-30 17:47:00-2022-10-30 19:44:00</t>
  </si>
  <si>
    <t>雀儿山路柳钢医院综合楼608室</t>
  </si>
  <si>
    <t>报案人：王婷婷，（身份证号码：450923199909064128，户籍地：广西博白县东平镇西湖村塘脚队015号，现住地：广西柳州市柳北区雀儿山路柳钢医院综合楼608室，联系电话：18878119454）报案称：2022年10月30日17时许，在广西柳州市柳北区雀儿山路柳钢医院综合楼608室宿舍内，接到一个电话号码（07768210538）的人对方自称是支付宝的客服人员，对方说我支付宝征信低需要变更征信和消除支付宝的不良记录，不然会影响我以后的征信，然后通过添加对方QQ号（1933138226）通过QQ语音的方式在的对方的诱导操作下向对方提供的银行卡账号转账并被骗50069元。嫌疑人（户名：刘玉 ，天津银行，卡号：6259950602278898）</t>
  </si>
  <si>
    <t>50069.00</t>
  </si>
  <si>
    <t>2022-11-02 16:03:44</t>
  </si>
  <si>
    <t>2022-10-31 10:31:24</t>
  </si>
  <si>
    <t>王婷婷</t>
  </si>
  <si>
    <t>2022-10-30 19:50:00</t>
  </si>
  <si>
    <t>18878119454</t>
  </si>
  <si>
    <t>450923199909064128</t>
  </si>
  <si>
    <t>A4502023200002022100056</t>
  </si>
  <si>
    <t>颜翰宇被诈骗案</t>
  </si>
  <si>
    <t>2022-10-30 15:51:00-2022-10-30 17:42:00</t>
  </si>
  <si>
    <t>广西柳州市城中区高新二路嘉鹏学府1栋813号</t>
  </si>
  <si>
    <t>被害人颜翰宇（男，34岁，身份证号：450304198805180515，现住地：广西柳州市城中区高新二路嘉鹏学府1栋813号，手机号：15907721256）报案称：2022年10月30日15时51分许至当日17时42分许，在广西柳州市城中区高新二路嘉鹏学府1栋813号，被人通过打电话，冒充京东客服，以其开通了京东金条，不使用就会影响征信。其就让对方帮关闭京东金条，然后其就添加了对方QQ，对方就让其下载一个叫“乐播投屏”的APP，并共享手机屏幕，其就按照对方的指示进行操作，然后把钱转给对方，被骗人民币296328.97元。对方电话：02342440371，对方QQ：1665550971，被害人无法提供对方的“乐播投屏”账号和该APP的下载链接，对方银行：6221784644034406、6231900000244263121、6217007180002743836、6217993000427147650。被害人银行：6236683380000257711、6217582600003491419。</t>
  </si>
  <si>
    <t>296328.97</t>
  </si>
  <si>
    <t>2022-11-01 16:31:09</t>
  </si>
  <si>
    <t>2022-10-31 13:09:24</t>
  </si>
  <si>
    <t>颜翰宇</t>
  </si>
  <si>
    <t>2022-10-30 17:52:00</t>
  </si>
  <si>
    <t>15907721256</t>
  </si>
  <si>
    <t>450304198805180515</t>
  </si>
  <si>
    <t>柳州供电局</t>
  </si>
  <si>
    <t>A4502264900002022100036</t>
  </si>
  <si>
    <t>陈爽被诈骗案</t>
  </si>
  <si>
    <t>2022-10-30 00:00:00-2022-10-31 00:00:00</t>
  </si>
  <si>
    <t>2022年10月30日陈爽报警称：其被一个电话0774-5092717自称是京东的客服的人以其的京东账号涉嫌违规，需要注销掉，不然会影响到其的个人征信，让其转账到对方提供的账户以便注销其的京东账号为由诈骗其32000元。受害人转账给嫌疑人的银行卡：中国农业银行，开户名陈爽，账号6228480838822509975。嫌疑人收款银行卡：户名为王路山的中国农业银行银行卡，卡号：6228481729154585676。时间：2022年10月30日14时19分03秒，受害人向此卡转账金额1万元；户名为周雨豪的浙江省农村信用社银行卡，卡号为：6222881221183157，时间：2022年10月30日15时04分29秒，受害人向此卡转账金额2.2万元；受害人与嫌疑人联系方式：13347520308，QQ号：2669799383，昵称：梦。嫌疑人电话号码：0774-5092717、0774-5092037、0774-5092271。嫌疑人QQ号：3457455079，昵称：办理员。总共被骗3.2万元。</t>
  </si>
  <si>
    <t>2022-11-01 09:51:37</t>
  </si>
  <si>
    <t>2022-10-31 16:20:29</t>
  </si>
  <si>
    <t>陈爽</t>
  </si>
  <si>
    <t>2022-10-30 00:00:00</t>
  </si>
  <si>
    <t>13347520308</t>
  </si>
  <si>
    <t>452228199611053026</t>
  </si>
  <si>
    <t>A4502030400002022100147</t>
  </si>
  <si>
    <t>韦伊娌被诈骗案</t>
  </si>
  <si>
    <t>2022-10-30 13:04:45-2022-10-30 18:12:24</t>
  </si>
  <si>
    <t>广西柳州市鱼峰区东环大道翡翠龙庭3栋1单元1704室</t>
  </si>
  <si>
    <t>（涉嫌诈骗使用微信“YerTai-21”）我叫韦伊娌，身份证是450221199312160028，今天上午我的微信好友（ID：YerTai-21）发信息给我称抽奖抽中了我，以优惠购买东西的名义让我转钱给对方，今天下午我在家（东环大道翡翠龙庭3栋1单元1704室）用招商银行手机APP（捆绑账号6214837713179756）向对方装了三次账，分别转入三个账号（嫌疑人罗明强 邮政银行 6217996770000227247 转了400元； 嫌疑人周洪波 江苏省农业信用社 6230664835002345919  转了760元； 嫌疑人吕啸 云南省农村信用社 6231900000171029701 转了2604元），一共转账3764元，后发现被骗了。</t>
  </si>
  <si>
    <t>3764.00</t>
  </si>
  <si>
    <t>2022-11-02 17:42:43</t>
  </si>
  <si>
    <t>2022-10-31 16:38:08</t>
  </si>
  <si>
    <t>韦伊娌</t>
  </si>
  <si>
    <t>2022-10-30 19:40:00</t>
  </si>
  <si>
    <t>15578991253</t>
  </si>
  <si>
    <t>450221199312160028</t>
  </si>
  <si>
    <t>A4502030500002022100084</t>
  </si>
  <si>
    <t>何卓被诈骗案</t>
  </si>
  <si>
    <t>2022-10-31 13:30:00-2022-10-31 15:30:00</t>
  </si>
  <si>
    <t>广西柳州市鱼峰区箭盘路全和精品酒店8307号房内</t>
  </si>
  <si>
    <t>何卓报警称，2022年10月31日13时30分至15时30分期间，其在广西柳州市鱼峰区箭盘路全和精品酒店8307号房内接到自称中国银联的电话，称其在学生时期开通过第三方平台借贷额度，国家现要收回额度，如果不办理会影响其征信。后受害人信以为真，按照对方的指引将其花呗、借呗、京东借款、微粒贷等平台额度全部提现到其银行卡，后全部将190665元转至对方提供的银行账户内，其发现被骗随即报警。
嫌疑人银行卡：1、中国农业银行6228481136765903977刘义慨；2、中信银行6217730712392362何欣；3、交通银行6222620110082836678周荔光。
嫌疑人电话：07732603412
受害人银行卡：建设银行6236683430001004511何卓</t>
  </si>
  <si>
    <t>190665.00</t>
  </si>
  <si>
    <t>2022-10-31 22:24:21</t>
  </si>
  <si>
    <t>2022-10-31 21:20:59</t>
  </si>
  <si>
    <t>何卓</t>
  </si>
  <si>
    <t>2022-10-31 16:00:00</t>
  </si>
  <si>
    <t>15778090756</t>
  </si>
  <si>
    <t>452723199602010839</t>
  </si>
  <si>
    <t>A4502030300002022110001</t>
  </si>
  <si>
    <t>卢方群被诈骗案</t>
  </si>
  <si>
    <t>2022-10-31 10:00:00-2022-10-31 22:00:00</t>
  </si>
  <si>
    <t>柳石路西三巷新六中对面</t>
  </si>
  <si>
    <t>卢方群（身份证：360424198110054319，户籍：江西省九江市修水县港口镇港口集镇12号，现住：广西柳州市柳南区革新路八区附近一私人房，电话：13265753464）2022年10月31日10时许至2022年10月31日21时许，在柳石路西三巷新六中对面用手机进入登录一款“普莱思”APP并进行账号注册，APP是之前在一个已经解散的微信群里下载的。卢方群在APP内与接待员和数据老师进行聊天并发了一个链接https://doazcxeds.site:8866/mobile/#/让其从浏览器进入刷单，数据老师让称卢方群往指定银行账户充值，2022年10月31日16时09分向李光生账户（云南省农村信用联合社，6231900000186591612）转账3800元；16时37分向上海耀推科技有限公司账户（广发银行，9550880216895200132）转账11800元；17时13分向刘彬（中国邮政储蓄银行，6221801000017093904）转账23800元。后数据老师称卢方群操作错误需要补单才能提现，卢方群发觉被骗后报警，共计被骗39400元。</t>
  </si>
  <si>
    <t>39400.00</t>
  </si>
  <si>
    <t>2022-11-01 08:28:29</t>
  </si>
  <si>
    <t>2022-11-01 00:36:29</t>
  </si>
  <si>
    <t>卢方群</t>
  </si>
  <si>
    <t>2022-11-01 02:18:09</t>
  </si>
  <si>
    <t>13265753464</t>
  </si>
  <si>
    <t>360424198110054319</t>
  </si>
  <si>
    <t>A4502235400002022100014</t>
  </si>
  <si>
    <t>龙庆丰被诈骗案</t>
  </si>
  <si>
    <t>2022-10-30 16:01:00-2022-10-31 09:07:00</t>
  </si>
  <si>
    <t>鹿寨县四排镇江南村石庙屯25号之四</t>
  </si>
  <si>
    <t>2022年10月31日17时许，龙庆丰报警称：2022年10月30日16时许，其在鹿寨县四排镇江南村石庙屯25号之四家中的时候，其在手机上下载了一个名为“中原消费”的网络贷款APP，有人主动拨打其电话说明来意并让其添加QQ，被已系统维护为由拒绝其的贷款申请。到了2022年10月31日9时许，对方以其填写申请资料错误，资金被冻结为由，让其通过支付宝扫二维码码转账的方式向对方转账3000元解除资金冻结,其无法提供嫌疑人账号，转账订单号为：2022103122001490351429326034.被诈骗金额共计3000元。</t>
  </si>
  <si>
    <t>2022-11-07 09:05:57</t>
  </si>
  <si>
    <t>2022-11-01 01:19:48</t>
  </si>
  <si>
    <t>龙庆丰</t>
  </si>
  <si>
    <t>2022-10-31 17:55:00</t>
  </si>
  <si>
    <t>18974974264</t>
  </si>
  <si>
    <t>湖南省长沙市</t>
  </si>
  <si>
    <t>450223200210245010</t>
  </si>
  <si>
    <t>A4502235000002022110001</t>
  </si>
  <si>
    <t>林秋强被诈骗案</t>
  </si>
  <si>
    <t>2022-06-30 08:00:00-2022-11-01 02:00:00</t>
  </si>
  <si>
    <t>广西鹿寨县鹿寨镇打渔街8号之一</t>
  </si>
  <si>
    <t>2022年11月01日林秋强报警称：2022年6月底，自称叫“张丽雅”的人（微信号wxid_vc2fqh38c3il22、zxcvb55555666666）添加其的微信。后“张丽雅”称到香港升级香港股票交易所的系统，能看到交易内部数据并进行股票交易。林秋强就根据“张丽雅”提供的网址（https//yy95.site/），登录一个页面显示“香港交易所”的网站并注册账号进行充值，后在“张丽雅”的指导下在平台内买卖“央行数字货币”，后在提现过程中被要求缴纳保证金等费用，“张丽雅”为了让林秋强交费用，还让其添加其一个同事的微信（微信号akb305305），后林秋强不缴纳费用账号被冻结，一共被骗414000元。充值提现记录如下：1、2022年6月30日转40000元到骆林刚的农行账户（卡号6228412574504522076），2、2022年7月1日转57000元到何永龙的农行账户（卡号6230521740014480071），3、2022年7月1日转4000元到田盛云的农行账户（卡号6228480018522195470），4、2022年7月3日转30000元到李建存的邮政银行账户（卡号6217991310014830853），5、2022年7月4日转57000元到吴亮的农行账户（卡号6228411204532067776），6、2022年7月6日转24000元到党秀梅的农行账户（卡号6228482228430008677），7、2022年7月7日转36000元到张琪的中国银行账户（卡号6216607000033050884），8、2022年7月26日转25000元到张超的农行账户（卡号6228480299182360477），9、2022年7月28日转25000元到杨绍品农行账户（卡号6228482898204224070），10、2022年7月29日转50000元到李小海的建行账户（卡号6217001760010841072），11、2022年7月29日转25000元到李小海的建行账户（卡号6217001760010841072），12、2022年8月1日转49000元到马华的建行账户（卡号621081430000577170）。我一共提现1000元钱，对方是从支付宝转到我的农行卡的，支付宝账号是215500690，交易时间是2022年6月30日，共计损失414000元。</t>
  </si>
  <si>
    <t>414000.00</t>
  </si>
  <si>
    <t>2022-11-01 16:26:38</t>
  </si>
  <si>
    <t>2022-11-01 03:09:19</t>
  </si>
  <si>
    <t>林秋强</t>
  </si>
  <si>
    <t>2022-11-01 02:29:00</t>
  </si>
  <si>
    <t>13978278867</t>
  </si>
  <si>
    <t>452223197207190052</t>
  </si>
  <si>
    <t>A4502066400002022100029</t>
  </si>
  <si>
    <t>黄杨妹被网络诈骗案</t>
  </si>
  <si>
    <t>2022-10-26 10:50:00-2022-10-29 17:50:00</t>
  </si>
  <si>
    <t>广西柳州市柳江区穿山镇木团村欧村屯69号之二</t>
  </si>
  <si>
    <t>2022年10月31日，群众黄杨妹到穿山派出所报警称，其于2022年10月26日在陌陌软件里添加了一个人欲贷款（黄杨妹已将对方陌陌号删除），后对方说要转钱到指定的银行卡刷流水，后黄杨妹按照对方指示，在广西柳州市柳江区穿山镇木团村欧村屯69号之二使用其卡号为6214835279502643的招商银行卡于2022年10月26日17:12、10月27日21:18、22:34、22:28转了500元、1500元、200元、500元至朱国斌所属卡号6217993760014154092的中国邮政银行卡：黄杨妹使用其所属的卡号为6228480858830162971的中国农业银卡于10月29日13:31转了5000到刘文杰所属卡号为6217855000092875822的中国银行卡中；黄杨妹使用其支付宝（支付宝账号13557223060）于2022年10月29日13:44转账1600元到对方提供的支付宝账号，转账的订单号是20221029200040011100730036927317；黄杨妹通过其QQ（QQ号3492519281）转账1000元到对方QQ（账号：1028339814）。后黄杨妹发现被骗。黄杨妹共计转了七笔钱给对方，总共转了10300元给对方，共计损失10300元。</t>
  </si>
  <si>
    <t>10300.00</t>
  </si>
  <si>
    <t>2022-11-04 09:34:29</t>
  </si>
  <si>
    <t>2022-11-01 10:10:00</t>
  </si>
  <si>
    <t>唐进</t>
  </si>
  <si>
    <t>15978266022</t>
  </si>
  <si>
    <t>黄杨妹</t>
  </si>
  <si>
    <t>2022-10-31 17:48:00</t>
  </si>
  <si>
    <t>13557223060</t>
  </si>
  <si>
    <t>45022120020513142X</t>
  </si>
  <si>
    <t>A4502040700002022110003</t>
  </si>
  <si>
    <t>韦宁被诈骗案</t>
  </si>
  <si>
    <t>2022-10-31 09:30:00-2022-10-31 10:40:00</t>
  </si>
  <si>
    <t>河西路14号龙福花苑3栋1单元302室</t>
  </si>
  <si>
    <t>韦宁报警称，于2022年10月31日09时30分至10时40分许，在广西柳州市柳南区河西路14号龙福花苑3栋1单元302室家中，接到一个陌生电话1069380420236发来的信息，上面显示其有贷款额度，可以申请贷款，并发了一个网址链接r5z.ubehzcp.cn。韦宁点击链接下载了一个 叫“度小满”APP，然后在APP上面申请贷款，贷款申请成功提现时，对方称韦宁输入银行卡有误，贷款被冻结，需要缴纳保证金到对方提供的专门账户才能解冻，如果不进行解冻，韦宁就涉嫌进行贷款诈骗，需要承担相应的法律责任。于是韦宁相信了对方，将12950元保证金转入对方提供的中国邮政储蓄银行账户6217993610011509808，户名：黄斌，转为钱后对方还说解冻不成功，需要再次转钱过去解冻。韦宁才醒悟过来自己被诈骗了，被诈骗人民币12950元。</t>
  </si>
  <si>
    <t>12950.00</t>
  </si>
  <si>
    <t>2022-11-03 15:21:35</t>
  </si>
  <si>
    <t>2022-11-01 10:23:32</t>
  </si>
  <si>
    <t>韦宁</t>
  </si>
  <si>
    <t>2022-10-31 13:00:00</t>
  </si>
  <si>
    <t>13557028127</t>
  </si>
  <si>
    <t>450204197812051412</t>
  </si>
  <si>
    <t>A4502257000002022100058</t>
  </si>
  <si>
    <t>欧以朝被诈骗案</t>
  </si>
  <si>
    <t>2022-10-31 11:33:00-2022-10-31 15:56:00</t>
  </si>
  <si>
    <t>融水镇香山路</t>
  </si>
  <si>
    <t>2022年10月31日14时许，欧以朝17376144862报案称，其2022年10月28日其在融水镇三合村思榜屯91号接到一个电话，对方声称是“招联金融”的客服，称可以在“招联金融”APP上面进行贷款，欧以朝填写信息“获得30000元额度”后想提现时，对方称银行卡号填写错误导致账户异常，如果需要解冻就按客服指引的方法，下载“蝙蝠”APP添加经理的账号进行解冻，下载“蝙蝠”APP后与经理沟通，并按照对方的提示进行操作，将资金转入指定账户解除异常,在多次转账后发现仍然无法提现，欧以朝发现被骗来报警，共计被骗39000元。先后三次向对方提供的三张银行卡转账了39000元用于解冻，三笔转账分别是：第一笔转了2000元，对方账号6214832839600959（开户名：郑哲哲，招商银行）；第二笔转了7000元，对方账号：6215582310006094467（开户名：李洋洋，中国工商银行)；第三笔转了30000元，对方账号：6227000949910040717（开户名：王莹，中国建设银行）。</t>
  </si>
  <si>
    <t>2022-11-03 15:22:52</t>
  </si>
  <si>
    <t>2022-11-01 11:37:19</t>
  </si>
  <si>
    <t>欧以朝</t>
  </si>
  <si>
    <t>2022-10-31 11:33:00</t>
  </si>
  <si>
    <t>17376144862</t>
  </si>
  <si>
    <t>452229198407020616</t>
  </si>
  <si>
    <t>A4502994000002022110002</t>
  </si>
  <si>
    <t>覃子义被诈骗案</t>
  </si>
  <si>
    <t>2022-10-31 16:20:00-2022-10-31 17:00:00</t>
  </si>
  <si>
    <t>阳和北路东一巷上汽变速箱厂内</t>
  </si>
  <si>
    <t>覃子义（身份证450203197410080337户籍广西柳州市城中区静兰路东一巷19号5栋1单元704室电话13788122479）称：在2022年10月31日16时至17时许，其在阳和北路东一巷上汽变速箱厂内休息时，被陌生人添加QQ以冒充自己儿子索要培训费用的方式骗取了人民币48000元，嫌疑人银行账户：马金新 6217880800011368950 中国银行，嫌疑人QQ：1757715521 昵称：@，嫌疑人QQ：2017786806 昵称：报名处-黄 主任。已为事主进行登记备案，并用网勘进行采集。</t>
  </si>
  <si>
    <t>2022-11-03 15:57:06</t>
  </si>
  <si>
    <t>2022-11-01 12:10:43</t>
  </si>
  <si>
    <t>覃子义</t>
  </si>
  <si>
    <t>2022-10-31 17:04:00</t>
  </si>
  <si>
    <t>13788122479</t>
  </si>
  <si>
    <t>450203197410080337</t>
  </si>
  <si>
    <t>A4502040700002022110004</t>
  </si>
  <si>
    <t>李斌被诈骗案</t>
  </si>
  <si>
    <t>2022-10-27 12:30:00-2022-10-27 15:30:00</t>
  </si>
  <si>
    <t>广西柳州市柳南区河西路16号柳南税务局门卫室</t>
  </si>
  <si>
    <t>2022年11月01日9时30分李斌报警称，其于2022年10月27日12时30分到2022年10月27日15时30分在广西柳州市柳南区河西路16号柳南税务局门卫室内，被他人冒充京东客服，以被害人开通有京东金条、白条等业务，不注销掉会影响个人征信，称可以帮助被害人注销京东金条、白条，消除不良记录为由，诱骗报警人打开手机屏幕共享，然后诱骗报警人按照其指示在手机银行进行转账，共计被诈骗人民币69999元。涉案银行账户：1、账户名：周海明、账号：6214622121002051236的广发银行账户2、账户名：唐祥兵、账号：6217560800008357088的中国银行账户；3、账户名：苏鹏、账号：6217001630049026419的中国建设银行账户； 涉案电话：0776-3910966。报警人账户：1、账户名：李斌、账号：6235732600000214914的中国银行账户2、账户名：李斌、账号：6222620520002009778的交通银行账户</t>
  </si>
  <si>
    <t>69999.00</t>
  </si>
  <si>
    <t>2022-11-04 09:35:21</t>
  </si>
  <si>
    <t>2022-11-01 13:26:14</t>
  </si>
  <si>
    <t>李斌</t>
  </si>
  <si>
    <t>2022-11-01 09:30:00</t>
  </si>
  <si>
    <t>13977221293</t>
  </si>
  <si>
    <t>450205197310201093</t>
  </si>
  <si>
    <t>A4502040600002022110002</t>
  </si>
  <si>
    <t>权力被诈骗案</t>
  </si>
  <si>
    <t>2022-10-31 09:00:00-2022-10-31 09:30:00</t>
  </si>
  <si>
    <t>永前路东四区11栋三单元601</t>
  </si>
  <si>
    <t>事主权力（男，身份证号：452227199508290254，户口址及现住址：广西柳州市柳南区永前路东四区11栋3单元601室，联系电话：13481944125）来所报称：其于2022年10月31日9时许在柳州市柳南区永前路东四区11栋3单元601室的家中，被陌生人加QQ好友，被对方拉进QQ聊天群，QQ群内的人推荐下载“禾川”APP，并先后转5笔钱进入对方提供的账户，被以刷单返利的方式诈骗77239元。一级卡信息，嫌疑人1： 冯爽 ，中国农业银行 6230520550017269079，转账21719元； 嫌疑人2： 贵州铜仁互邦实业有限公司， 中国工商银行 2408000209200077123 ，转账21719元；嫌疑人 3：孔祥发， 中国邮政储蓄银行 6217996030003742613，转账22800元； 嫌疑人 4：孟祥利， 青岛银行 6231700190077352133，转账8000元； 嫌疑人5： 李昌宇， 中国建设银行 6217003640008706099 ，转账2999元。嫌疑人QQ号：314395121。</t>
  </si>
  <si>
    <t>77239.00</t>
  </si>
  <si>
    <t>2022-11-03 10:28:55</t>
  </si>
  <si>
    <t>2022-11-01 13:27:07</t>
  </si>
  <si>
    <t>权力</t>
  </si>
  <si>
    <t>2022-11-01 07:27:00</t>
  </si>
  <si>
    <t>13481944125</t>
  </si>
  <si>
    <t>452227199508290254</t>
  </si>
  <si>
    <t>A4502066200002022110001</t>
  </si>
  <si>
    <t>李显昌被诈骗案</t>
  </si>
  <si>
    <t>2022-10-23 04:51:00-2022-10-23 10:54:00</t>
  </si>
  <si>
    <t>广西柳州市柳江区拉堡镇基隆综合区祥和北一巷42号</t>
  </si>
  <si>
    <t>李显昌（户籍所在地广西来宾市兴宾区大湾镇兴安村民委屯藕村105-1号，现住广西柳州市柳江区拉堡镇基隆综合区祥和北一巷42号，现在在校学生工作，居民身份证号码451302201210286612，联系电话18377267001）报警称：2022年10月23日04时许，其在广西柳州市柳江区拉堡镇基隆综合区祥和北一巷42号家里，在“和平精英”的游戏中添加一位游戏玩家，被对方以送免费皮肤为由进行诈骗转账6686元，其是通过手机网银充值到对方的游戏账号内，交易单号：4200001570202210232784555711，4200001558202210239879746373，4200001540202210231489119956，4200001541202210230395527831，4200001571202210232084005545，4200001548202210236113730272，4200001584200210238379086387，4200001559202210231275457741，42000015772022102337653120623，4200001544202210234423379173，4200001576202210232421130949，4200001585202210232129843219，4200001543202210232225831658，4200001580202210233908100275，4200001569202210230917057505，4200001554202210235960276923，4200001582202210230612027141，4200001564202210238059538660，4200001588202210236617224383，4200001565202210236298483143，4200001565202210238715968419。对方的QQ号：3579966318，对方快手充值账号是：2725985499，昵称：9:999:4，其转账使用的是中国农业银行6228480858811549477，开户名：韦艳怡</t>
  </si>
  <si>
    <t>6686.00</t>
  </si>
  <si>
    <t>2022-11-04 09:35:58</t>
  </si>
  <si>
    <t>2022-11-01 15:44:00</t>
  </si>
  <si>
    <t>李显昌</t>
  </si>
  <si>
    <t>2022-10-31 19:06:00</t>
  </si>
  <si>
    <t>18377267001</t>
  </si>
  <si>
    <t>451302201210286612</t>
  </si>
  <si>
    <t>A4502040600002022100080</t>
  </si>
  <si>
    <t>陈璆被诈骗案</t>
  </si>
  <si>
    <t>2022-10-30 14:00:00-2022-10-31 14:00:00</t>
  </si>
  <si>
    <t>革新路一区2号门16栋1单元701号</t>
  </si>
  <si>
    <t>陈璆（女，身份证号：45090219860412252X，户籍地：广西玉林市福绵区成均镇安田村新村56号，现住地：柳州市柳南区革新路一区2号门16栋1单元701号，电话：15777162155）报警称：2022年10月30日14时至31日14时许在广西柳州市柳南区革新路一区2号门16栋1单元701号家中，想在58同城上找工作，加了一个陌生人QQ，随后被拉入一QQ群，对方让其下载一个“工作”APP，属于银河证券的，对方让其充钱进指定账户购买期货可以返现，但并未能提现，被人以刷单返利方式诈骗8700元人民币。一级卡信息，嫌疑人1：陈鑫，中国银行账号：6214853600065853755，转账1000元；嫌疑人2：郭少宇，交通银行账号：6222624150002234808，转账1000元；嫌疑人3：郑御，中国农业银行账号6230522390013535878，转账1000元；嫌疑人4：张辉，建设银行账号：6217001590028597550，转账6000。嫌疑人QQ号：3227915097，嫌疑人推荐的QQ群：325369072。相关APP链接：http://gybf5.top/5e6r9。</t>
  </si>
  <si>
    <t>2022-11-03 10:29:24</t>
  </si>
  <si>
    <t>2022-11-01 17:16:33</t>
  </si>
  <si>
    <t>陈璆</t>
  </si>
  <si>
    <t>2022-10-31 15:03:00</t>
  </si>
  <si>
    <t>15777162155</t>
  </si>
  <si>
    <t>45090219860412252X</t>
  </si>
  <si>
    <t>A4502040600002022100077</t>
  </si>
  <si>
    <t>欧丽娟被诈骗案</t>
  </si>
  <si>
    <t>2022-10-30 16:30:00-2022-10-30 21:00:00</t>
  </si>
  <si>
    <t>柳南区南竹路永前八区183号</t>
  </si>
  <si>
    <t>欧丽娟（女，身份证：450222198108103423，现住址：广西柳州市柳南区永前八区183号，户籍：广西柳城县马山镇北浩村民委加应屯99号，联系电话：13481261941）报警称：2022年10月30日16时35分至21时许广西柳州市柳南区南竹路永前八区183号，接到陌生电话自称快递公司理赔工作人员，称事主有快递丢失，需要对事主进行理赔，后让其下载会讯通云会议APP，对方通过APP对事主的手机进行操作，以冒充物流客服的方式被诈骗27301元。一级卡信息，嫌疑人1：包俊，中国银行（账号：6217850800014705337）转账14801元；嫌疑人2：:向永乐，江苏银行（账号：6228760453003969674）转账8000元；嫌疑人3：:陈杭杭，中国邮政储蓄银行（账号：6217997900085314300）转账4500元。嫌疑人电话：0023463748619。</t>
  </si>
  <si>
    <t>27301.00</t>
  </si>
  <si>
    <t>2022-11-03 10:27:57</t>
  </si>
  <si>
    <t>2022-11-01 17:17:02</t>
  </si>
  <si>
    <t>欧丽娟</t>
  </si>
  <si>
    <t>2022-10-31 09:30:00</t>
  </si>
  <si>
    <t>13481261941</t>
  </si>
  <si>
    <t>450222198108103423</t>
  </si>
  <si>
    <t>A4502041500002022110001</t>
  </si>
  <si>
    <t>覃照刚被诈骗案</t>
  </si>
  <si>
    <t>2022-10-30 12:09:00-2022-10-31 18:00:00</t>
  </si>
  <si>
    <t>广西柳州市柳南区洛满镇洛满中学内</t>
  </si>
  <si>
    <t>2022年10月30日12时许，广西柳州市公安局洛满派出所根据覃照刚亲临报警发现， 在广西柳州市柳江区洛满镇中学，当事人在微信群中看见一个链接，里面有兼职可以赚钱，然后下载APP进行刷单返利被诈骗。2022年10月30日14时11分34秒打第一笔103元打进的是6217857000092875705，（刘春兰，是中国银行）；2022年10月31日10时44分33秒打第二笔是1000元，对方卡号6217004220054326131（中国建设银行，杨涛）；2022年10月31日14时51分17秒打的第三笔3000元，对方的卡号是6217995040005949216（中国邮政储蓄银行，吴中恒）；2022年10月31日15时55分09秒打的第四笔13677元，对方卡号6216690100007991267（中国银行，褚旭）；2022年10月31日17时33分23秒打的第五笔51000元，对方卡号是6228480068626676875（中国农业银行，林义平）。打第五笔款项的时候，对方给了我一个6235016050500104057（湖北省农村信用社，赵明明），但是当时我打款失败。共损失68780元。</t>
  </si>
  <si>
    <t>68780.00</t>
  </si>
  <si>
    <t>2022-11-07 07:38:57</t>
  </si>
  <si>
    <t>2022-11-01 17:17:39</t>
  </si>
  <si>
    <t>覃照刚</t>
  </si>
  <si>
    <t>2022-11-01 14:00:00</t>
  </si>
  <si>
    <t>13768663109</t>
  </si>
  <si>
    <t>450221196701283415</t>
  </si>
  <si>
    <t>柳州市洛满镇洛满中学</t>
  </si>
  <si>
    <t>A4502066200002022110003</t>
  </si>
  <si>
    <t>李全玉被诈骗案</t>
  </si>
  <si>
    <t>2022-10-31 20:08:00-2022-11-01 02:19:00</t>
  </si>
  <si>
    <t>广西柳州市柳江区拉堡镇塘头村一出租房</t>
  </si>
  <si>
    <t>李全玉（户籍所在地广西兴业县沙塘镇福联村底32号，现住广西柳州市柳江区拉堡镇塘头村一出租房，现在个体工作，居民身份证号码450924200205124729，联系电话13517304930）报警称：2022年10月31日20时许，其在广西柳州市柳江区拉堡镇塘头村一出租房用手机刷单，后被对方以刷单的方式诈骗17002元，转账时间：第一笔是在2022年10月31日21:05:11在京东商城购买商品（商户号：104110554111596）花525元，第二笔是在10月31日21:20:55在京东商城（商户号：815110554110807）购买商品500元；第三次是在10月31日21:57:11乐平是心悦乐群店（商户号：903290057334719）购买商品花了999元；第四次是在10月31日22:03:22邻水县丰禾镇联想电脑店（商户号：903290057323108）购买商品花了1999元；第五次是在10月31日22:19:42网银在线（北京）科技有限公司（商户号：000000022809981）购买商品花了7980元；第六次是在10月31日23:15:01宁夏永宏河奇路药店（商户号：903290059123109）购买商品花了4999元。没有订单号，也找不到在哪里。对方的QQ号：派单群10（761831941）；对方的QQ群：订单处理（730827513）；对方的QQ号：3407185727，昵称：人心险恶。接待群1:236725353。其转账的银行卡号：招商银行：6214839738939255，户名：是我本人李金玉。对方使用的APP是：淘宝商城APP和京东商城APP。</t>
  </si>
  <si>
    <t>17002.00</t>
  </si>
  <si>
    <t>2022-11-04 17:16:45</t>
  </si>
  <si>
    <t>2022-11-01 18:05:00</t>
  </si>
  <si>
    <t>李全玉</t>
  </si>
  <si>
    <t>2022-11-01 02:21:00</t>
  </si>
  <si>
    <t>13517304930</t>
  </si>
  <si>
    <t>吉林长春</t>
  </si>
  <si>
    <t>450924200205124729</t>
  </si>
  <si>
    <t>A4502030400002022110005</t>
  </si>
  <si>
    <t>陈慧琳被诈骗案</t>
  </si>
  <si>
    <t>2022-11-01 10:00:00-2022-11-01 12:00:00</t>
  </si>
  <si>
    <t>西江路凤起新都小区15栋3单元501号</t>
  </si>
  <si>
    <t>2022年11月1日13时许，陈慧琳报称柳州市鱼峰区西江路凤起新都小区15栋3单元501号被诈骗16577元。我在水南一组村民群见到有人发了一个阳光公益招工10-31，我就点进去了，见到一个二维码，我就识别二维码就下载了一个京米科技APP软件。之前是通过刷单返现，都得钱了。今天10时许，通过抢单形式抢了一个3000元任务，但是我投钱进去后，不能提现。京米科技APP软件里一个叫荣誉导师-余鸿他说要做完两单大单才能体现，然后他就发了一个对公账户：连云港茂庆建筑工程有限公司，中国工商银行，卡号：1107030009280046372，叫我转了13577元，我通过我的银行卡转了13577元。后面我提出提现到我的银行卡，但是提不出。他还要我转58000元，我就发现不正常了。我就没有转钱了，我跟他说没有钱了。他还威胁我中途退出要赔偿，现在就过来报案了。陈慧琳转账银行的中国交通银行，卡号：6222600520004516360，转3000元人民币的对方收款账号：焦艳妮，中国建设银行，卡号：6217004160024632780；时间2022年11月1日10时25分45秒。柳州银行，卡号：621412011800885552，户名：陈慧琳，转13577元人民币的对方收款账号是：连云港茂庆建筑工程有限公司，中国工商银行，卡号：1107030009280046372；时间2022年11月1日12时11分34秒。</t>
  </si>
  <si>
    <t>16577.00</t>
  </si>
  <si>
    <t>2022-11-03 16:07:09</t>
  </si>
  <si>
    <t>2022-11-01 18:06:24</t>
  </si>
  <si>
    <t>陈慧琳</t>
  </si>
  <si>
    <t>2022-11-01 16:00:00</t>
  </si>
  <si>
    <t>15078275216</t>
  </si>
  <si>
    <t>450203199111100720</t>
  </si>
  <si>
    <t>A4502066100002022100199</t>
  </si>
  <si>
    <t>覃滋壮被诈骗案</t>
  </si>
  <si>
    <t>2022-10-29 09:00:00-2022-10-29 18:00:00</t>
  </si>
  <si>
    <t>柳州市柳江区拉堡镇柳江火车站生活区8栋3单元101号</t>
  </si>
  <si>
    <t>覃滋壮报警称，2022年10月29日早上9时许，在柳州市柳江区拉堡镇柳江火车站生活区8栋3单元101号家中，接到一个电话：0065887478393自称支付宝客服称其支付宝账号有涉诈嫌疑被冻结，现查明未有该情况，可以帮其解冻，后客服让其微信后把其下银行卡提现至本人银行卡中，但是不会支付宝操作，后通过银行转账方式转账5000元到对方指定银行账户后发现被骗，损失价值约5000元，涉诈信息：曹林民中国建设银行账号：6236681480001388507账号，电话：0065887478393，微信号：微信：K7412588，昵称：永恒。</t>
  </si>
  <si>
    <t>2022-11-02 17:48:31</t>
  </si>
  <si>
    <t>2022-11-01 18:07:46</t>
  </si>
  <si>
    <t>覃滋壮</t>
  </si>
  <si>
    <t>2022-10-29 19:00:00</t>
  </si>
  <si>
    <t>13788729440</t>
  </si>
  <si>
    <t>450204196207011418</t>
  </si>
  <si>
    <t>A4502023100002022110001</t>
  </si>
  <si>
    <t>黎娟被诈骗案</t>
  </si>
  <si>
    <t>2022-11-01 11:00:00-2022-11-01 15:00:00</t>
  </si>
  <si>
    <t>广西柳州市城中区文惠路公园烧烤店门前路边</t>
  </si>
  <si>
    <t>我大队于2022年11月1日接事主黎娟报案称，其于2022年11月1日11时许至2022年11月1日15时许期间，在广西柳州市城中区文惠路公园烧烤店门前路边被人以刷单返利的方式诈骗了26648元。事主于2022年10月31日在网上找工作，投递了很多简历。2022年10月31日17时许号码是17087020482的手机号码打给事主，称有下载APP进行刷单的工作，该嫌疑人引诱事主点击链接https：//www.maigoo.com/引导其下载“网尚文化”APP。在该APP内引导事主进行转账刷单。事主转账情况：1、2022年11月1日11时54分36秒通过自己交通银行卡号为：6222600520001437040向对方中国银行户名：刘春祥，卡号：6215683100023061096转账200元。2、2022年11月1日12时20分58秒通过自己交通银行卡号为：6222600520001437040向对方中国银行户名：杨添驭，卡号：6217902700007657362转账880元。3、2022年11月1日12时55分33秒通过自己交通银行卡号为：6222600520001437040向对方中国银行户名：王兵，卡号：6217856100036521935转账880元。4、2022年11月1日14时06分41秒通过自己交通银行卡号为：6222600520001437040向对方建设银行户名：周鹏，卡号：6217002950114447863转账18888元。事主微信号:pyhplspyhpls。电话13877200361。嫌疑人信息：17087020482的手机号码，企业微信号：（亮亮—@文化传媒），“网尚文化”的APP下载链接https：//www.maigoo.com/。“网尚文化”APP内“培训员-王美琳”和“分析师-刘振国”。</t>
  </si>
  <si>
    <t>26648.00</t>
  </si>
  <si>
    <t>2022-11-02 11:20:33</t>
  </si>
  <si>
    <t>2022-11-01 19:42:08</t>
  </si>
  <si>
    <t>黎娟</t>
  </si>
  <si>
    <t>2022-11-01 15:55:00</t>
  </si>
  <si>
    <t>13877200361</t>
  </si>
  <si>
    <t>45020419760824062X</t>
  </si>
  <si>
    <t>A4502033200002022110001</t>
  </si>
  <si>
    <t>陈慧洁被诈骗案</t>
  </si>
  <si>
    <t>2022-09-28 11:42:00-2022-10-30 09:51:00</t>
  </si>
  <si>
    <t>广西柳州市鱼峰区东环大道恒大翡翠龙庭5栋</t>
  </si>
  <si>
    <t>事主陈慧洁报案称，2022年9月28日12时左右在东环大道恒大翡翠龙庭5栋接到一个陌生电话，对方自称是“中国银保监结算中的客服”工作人员打电话给事主说银行利率过高，可以帮事主调整利率然后对方分两次总共给事主转了50000元，后面调整完利率，对方又让事主把钱转回去，事主就在东环大道恒大翡翠龙庭5栋根据对方的指示，下载了腾讯会议APP，通过手机银行操作转回去了，事主也不记得提供过什么信息给对方了，今天微信小程序微粒贷就弹出一条信息让事主还款50000元，事主觉得是被诈骗了，对方的银行账号：工商银行   6212260302011773546，户名：温彦龙。</t>
  </si>
  <si>
    <t>2022-11-03 15:00:00</t>
  </si>
  <si>
    <t>2022-11-01 21:41:17</t>
  </si>
  <si>
    <t>陈慧洁</t>
  </si>
  <si>
    <t>2022-10-30 09:51:00</t>
  </si>
  <si>
    <t>13633080549</t>
  </si>
  <si>
    <t>河北邯郸</t>
  </si>
  <si>
    <t>450203198603260320</t>
  </si>
  <si>
    <t>A4502030600002022110002</t>
  </si>
  <si>
    <t>莫超霞被电信诈骗案</t>
  </si>
  <si>
    <t>2022-11-01 11:24:00-2022-11-01 16:30:00</t>
  </si>
  <si>
    <t>广西柳州市鱼峰区燎原路东三巷大都雅苑1栋3单元301室</t>
  </si>
  <si>
    <t>事主莫超霞报案称，其于2022年11月01日14时24分在广西柳州市鱼峰区燎原路东三巷大都雅苑1栋3单元301室的家中接到一个陌生电话，对方称自己是京东客服，以其京东账号出现问题如不按照对方的要求操作会影响京东账号的使用为由，让莫超霞分别三次转账到指定账户，三次共转账129472元钱，莫超霞在转账后发现被骗，遂来我所备案。第一笔于2022年11月1日15时18分向卡号为6222887520110494的浙江农村信用社银行卡（开户名：刘跃强）转账了37500元钱，第二笔于2022年11月1日16时14分向卡号为6217001730021791970的建设银行卡（开户名：张俊蝶）转账50000元钱，第三笔于2022年11月1日16时28分向卡号为6228480343226173213的农业银行卡（开户名：杨林华）转账了41972元钱。受害人账号：6228480858493426473，农业银行。嫌疑人电话：0771-2624383。</t>
  </si>
  <si>
    <t>129472.00</t>
  </si>
  <si>
    <t>2022-11-03 10:34:55</t>
  </si>
  <si>
    <t>2022-11-01 23:31:32</t>
  </si>
  <si>
    <t>莫超霞</t>
  </si>
  <si>
    <t>2022-11-01 17:19:00</t>
  </si>
  <si>
    <t>13737274842</t>
  </si>
  <si>
    <t>450924198808224729</t>
  </si>
  <si>
    <t>A4502066100002022110004</t>
  </si>
  <si>
    <t>韦春需被诈骗案</t>
  </si>
  <si>
    <t>2022-10-29 00:00:00-2022-11-01 17:00:00</t>
  </si>
  <si>
    <t>拉堡镇江城旁中国建设银行柜台</t>
  </si>
  <si>
    <t>韦春需报警称：其于2022年10月29日在家中使用手机上网填写各种贷款资料，后接到一个0开头电话联系报警人，后其按照对方操作下载一个名叫“京东金额”的贷款APP，后按照对方要求操作被骗取13288元。对方的电话号码不详（已删除），对方的微信名称：齐铂轩，企业：须历网络科技。对方微信客服企业：接待A4-2，@电吕，企业全称：东莞市电吕电子商务有限公司。“事密达”APP经理的账户是：124916896,名叫：“用户KQbKto”。对方提供了三张银行卡账号给我，分别是对方的银行卡账号是6217902700007657362，中国银行，户名杨添驭，银行卡账号是6236681460017336849，中国建设银行，户名吴开禄，银行卡账号是6217000066020924218。中国建设银行，户名冯海洋。受害人：韦春需，女，1999年11月24日出生，壮族，初中文化程度，户籍所在地广西柳州市柳江区百朋镇白诺村新江屯35号，现住广西柳州市柳江区拉堡镇乐都路北一街2号，居民身份证号码450221199911242463，联系电话15278842353。</t>
  </si>
  <si>
    <t>2022-11-06 11:57:03</t>
  </si>
  <si>
    <t>2022-11-02 09:20:00</t>
  </si>
  <si>
    <t>韦春需</t>
  </si>
  <si>
    <t>2022-11-01 17:06:00</t>
  </si>
  <si>
    <t>15278842353</t>
  </si>
  <si>
    <t>大路</t>
  </si>
  <si>
    <t>450221199911242463</t>
  </si>
  <si>
    <t>A4502023200002022110001</t>
  </si>
  <si>
    <t>陈恒被诈骗案</t>
  </si>
  <si>
    <t>2022-11-01 11:09:00-2022-11-01 12:20:00</t>
  </si>
  <si>
    <t>广西柳州市城中区静兰路1号卷烟厂内</t>
  </si>
  <si>
    <t>被害人陈恒（男，27岁，身份证号：45222519950312131X，现住地：广西柳州市城中区灵秀路16号独秀苑1区8栋3单元，手机号：18934719701）报案称：2022年11月1日11时9分许至当日12时20分许，在广西柳州市城中区静兰路1号卷烟厂内，被人通过打电话，冒充快递人员，以其的包裹在运输时丢失了，现在对其进行退款。其就添加对方QQ，然后在支付宝上搜索对方提供的支付宝账户信息，并在对方支付宝动态中的一个页面填写了个人资料，过后其把手机收到的验证码告诉对方，被骗人民币11299元。对方电话：002346263142147，对方QQ：1247908880，被害人无法提供对方支付宝账号，对方银行：6228480018986250878、6236684160003380887。被害人银行：6222032105001591497、6236683380002983389。</t>
  </si>
  <si>
    <t>11299.00</t>
  </si>
  <si>
    <t>2022-11-04 10:47:49</t>
  </si>
  <si>
    <t>2022-11-02 10:41:02</t>
  </si>
  <si>
    <t>陈恒</t>
  </si>
  <si>
    <t>2022-11-01 12:24:00</t>
  </si>
  <si>
    <t>18934719701</t>
  </si>
  <si>
    <t>45222519950312131X</t>
  </si>
  <si>
    <t>A4502023300002022110001</t>
  </si>
  <si>
    <t>覃愉被诈骗案</t>
  </si>
  <si>
    <t>2022-10-31 00:00:00-2022-11-01 00:00:00</t>
  </si>
  <si>
    <t>广西柳州市城中区五指山路五指山苗圃内</t>
  </si>
  <si>
    <t>报案人覃愉(男，48岁，汉族，电话13978075246  ，户籍址广西柳州市鱼峰区西江路7号双龙苑7栋2单元401室，现住址：广西柳州市鱼峰区西江路7号双龙苑7栋2单元401室，身份证号码：45223019740215355X。)报案称，其于2022年10月31日12时许在广西柳州市城中区五指山路五指山苗圃内被人以帮取消京东账户中的“白条”额度，需要验资，诱骗其转账30000元钱，后对方拒绝退还，其被诈骗了30000元。
对方银行账号：6217995200283253596，户名郭泽东，邮政储蓄银行账户。开户行不详，电话：17683773339。
飞书会议ID：695136591，报案人无法提供APP链接
报案人账户农业银行账号6228480851357350210.开户行不详。</t>
  </si>
  <si>
    <t>2022-11-04 13:22:54</t>
  </si>
  <si>
    <t>2022-11-02 10:53:36</t>
  </si>
  <si>
    <t>覃愉</t>
  </si>
  <si>
    <t>2022-10-31 12:00:00</t>
  </si>
  <si>
    <t>13978075246</t>
  </si>
  <si>
    <t>45223019740215355X</t>
  </si>
  <si>
    <t>A4502023200002022110002</t>
  </si>
  <si>
    <t>覃佳梅被诈骗案</t>
  </si>
  <si>
    <t>2022-11-01 10:00:00-2022-11-01 10:50:00</t>
  </si>
  <si>
    <t>广西柳州市城中区高新三路恒江源1栋1单元803号</t>
  </si>
  <si>
    <t>被害人覃佳梅（女，39岁，身份证号：452224198307151545，现住地：广西象州县寺村镇横桥村委上横桥村48-3号，手机号：18278220011）报案称：2022年11月1日10时许至当日10时50分许，在广西柳州市城中区高新三路恒江源1栋1单元803号，被人通过打电话，冒充快递人员，以其的包裹现在经过疫区，包裹不能正常运输，现在要帮其办理退款 。其就按照对方提供链接在手机浏览器打开了一个网站，并填写了个人的防疫资料，然后把自己的银行卡给了对方。过后对方让其输入了一个验证码，其银行卡上的钱就被转走了，被骗人民币8765.40元。对方电话：24146737421，对方提供的链接：122.9.98.45，对方银行：6217001340010649203。被害人银行：6228485028740300972。</t>
  </si>
  <si>
    <t>8765.40</t>
  </si>
  <si>
    <t>2022-11-04 11:26:49</t>
  </si>
  <si>
    <t>2022-11-02 11:07:18</t>
  </si>
  <si>
    <t>覃佳梅</t>
  </si>
  <si>
    <t>2022-11-01 12:15:00</t>
  </si>
  <si>
    <t>18278220011</t>
  </si>
  <si>
    <t>452224198307151545</t>
  </si>
  <si>
    <t>A4502050600002022110004</t>
  </si>
  <si>
    <t>戴健明被诈骗案</t>
  </si>
  <si>
    <t>2022-11-02 14:00:00-2022-11-02 16:00:00</t>
  </si>
  <si>
    <t>柳北区北雀路冶建大院二楼办公室</t>
  </si>
  <si>
    <t>戴健明（450205197110171010，柳州市柳北区北雀路十一区1栋306室 ，电话：13788229775）报称其于2022年11月2日14时40分，在柳北区北雀路冶建大院二楼办公室内接到其儿子（戴弘阳）的QQ消息说要上培训课（语文、数学、物理）每门15600元。小孩说他之前去上过课说还可以，还想继续去上课，报名时间截至下午16时，名额有限，其儿子提供了一个老师名字（李强）和学校的账号(6230520120047407170)。其也没有核实清楚是否真实，就直接往小孩QQ提供的学校的账号（李文石，农业银行：6230520120047407170）转账46800元。转完以后对方又说要交投影仪每门课6000元，其就发现被骗。冒充其儿子的QQ号：3152161688，对方使用的qq号：3475149530，昵称：李强主任。嫌疑人银行卡名字：李文石；中国农业银行；卡号：6230520120047407170。被害人转账被骗资金共计46800元人民币。</t>
  </si>
  <si>
    <t>46800.00</t>
  </si>
  <si>
    <t>2022-11-03 15:18:47</t>
  </si>
  <si>
    <t>2022-11-02 19:08:32</t>
  </si>
  <si>
    <t>崔阳</t>
  </si>
  <si>
    <t>18677220086</t>
  </si>
  <si>
    <t>戴健明</t>
  </si>
  <si>
    <t>2022-11-02 16:00:00</t>
  </si>
  <si>
    <t>13788229775</t>
  </si>
  <si>
    <t>450205197110171010</t>
  </si>
  <si>
    <t>A4502066200002022110007</t>
  </si>
  <si>
    <t>梁定师被诈骗案</t>
  </si>
  <si>
    <t>2022-11-01 15:00:00-2022-11-02 13:50:00</t>
  </si>
  <si>
    <t>广西柳州市柳江区拉堡镇基隆综合区兴隆大道361号</t>
  </si>
  <si>
    <t>2022年11月02日14时许，我所接事主梁定师（男，身份证号码：452226198012136615，户籍地址：广西来宾市兴宾区大湾乡兴安村民委上章平村37-1号，现住址：广西柳州市柳南区航四路航岭家园2栋2单元501室，联系电话：13317823837）来所报案称：其于2022年11月01日15时许在广西柳州市柳江区拉堡镇基隆综合区兴隆大道361号接到一个自称是”中铁十六局“的电话（15997109390）问其现有没有”电热水器“卖，后其就让对方添加微信（对方微信号：wxid_x872vlvfkzk612，昵称：陈桂荣）加完微信后对方又问其有没有”电缆分支箱“卖，其就称没有。后对方就称自己有一个固定的供应商，但现因固定的供应商发生有矛盾，不方便采购，现能不能帮忙采购。后就其就去添加供应商的微信号（wxid_0lr1gscfsxuz22,昵称：A昌开电器有限公司）后就向对方订购”电缆分支箱“。2022年11月2日10:10:00通过公司（建祖贸易公司）的财务在手机银行APP用广西农村信用社银行卡（6231330500518349050，开户人：张祖翻）向嫌疑人张乐，中国建设银行卡（6214671730000309816，开户人：张乐）转账10000元。至2022年11月2日13时许就发现联系不上对方就意识到被骗了。共计损失10000元人民币。</t>
  </si>
  <si>
    <t>2022-11-04 15:58:37</t>
  </si>
  <si>
    <t>2022-11-02 20:12:39</t>
  </si>
  <si>
    <t>梁定师</t>
  </si>
  <si>
    <t>2022-11-02 14:06:00</t>
  </si>
  <si>
    <t>13317823837</t>
  </si>
  <si>
    <t>452226198012136615</t>
  </si>
  <si>
    <t>A4502066100002022110008</t>
  </si>
  <si>
    <t>梁巧珍被诈骗案</t>
  </si>
  <si>
    <t>2022-11-01 13:26:00-2022-11-01 16:44:00</t>
  </si>
  <si>
    <t>广西柳州市柳江区拉堡镇南六街118号</t>
  </si>
  <si>
    <t>2022年11月02日17时25分报警人梁巧珍称，	2022年11月1日下午13时许，在广西柳州市柳江区拉堡镇南六街118号家中，接到一个电话：00853（772）7120706自称是柳州市疾控中心的工作人员，称况梁巧珍的名下的一张手机卡在广东深圳第一人民医院行程码呈红码要带其前往隔离场所，梁巧珍表示自己未有前往广东深圳后，该工作人员将其电话转接给自称为深圳公安的人，后该自称为深圳公安的人表示梁巧珍还有一张银行卡被冻结，并然称要问话，为了保密，让下载梁巧珍腾讯会议，并且让梁巧珍将其苹果手机设置中的信息的发送与接收方改成aaaa0755@icloud.com和+601123471630，改完之后自称为深圳公安的人就说，梁巧珍有一张建设银行的卡被冻结了，让其查询，经梁巧珍查询发现不能转钱进去，随梁巧珍就相信其的公安身份。之后该诈骗人员让梁巧珍将其全部的银行卡的信息填写在http://38.6.234.139/case_manager_mobile/?pageacttion=1网址内，当诈骗人员叫梁巧珍将工商银行改预留电话成梁巧珍现在的电话，然后梁巧珍就发现不对劲。梁巧珍就打电话给反诈中心询问，反诈中心说那些是诈骗电话，后梁巧珍欲冻结其中国交通银行卡，卡号：6222600520002218712，户名：梁巧珍，预留手机号：15678093036，发现里面少了10000元。于是梁巧珍在将银行流水打印出来后，就在2022年11月02日来公安机关报案。</t>
  </si>
  <si>
    <t>2022-11-06 11:52:05</t>
  </si>
  <si>
    <t>2022-11-02 20:13:00</t>
  </si>
  <si>
    <t>梁巧珍</t>
  </si>
  <si>
    <t>2022-11-02 12:37:00</t>
  </si>
  <si>
    <t>15678093036</t>
  </si>
  <si>
    <t>450222199202252120</t>
  </si>
  <si>
    <t>A4502066100002022110009</t>
  </si>
  <si>
    <t>许谷慧被诈骗案</t>
  </si>
  <si>
    <t>2022-10-28 09:00:00-2022-11-01 23:00:00</t>
  </si>
  <si>
    <t>柳州市柳江区拉堡镇勃村108号</t>
  </si>
  <si>
    <t>许谷慧报警称，于2022年10月28日早上9时许，被人添加微信好友（微信号：nanao1209）后把拉入了一个微信群（嗨淘活动群），群内有人发布兼职信息附有链接地址https://hyfsz.afqplwl.com/sci66、https://vtdsz.afqplwl.com/g120e（已被踢出微信群），其点击该链接下载一款名为“CVR”的聊天软件，CVRAPP里叫陈思的人就叫其在指定的抖音号做点赞任务，其做几单后拿到了一些佣金，陈思就让其和订单员-小璐联系，订单员-小璐就发了一个刷单链接网址（https://gix50.com、https://jcz16.com/home/pinpai/index?true)，其打开后是一个叫威乐的刷单网站，后期在该网站充钱进行刷单任务，被客服以不按规定提现有盗取信息被系统封禁账号等多做理由要求转账，后其通过手机银行转账方式到指定账户后发现被骗，损失共计527625元。涉案账户：朱湛源中国交通银行账号：6222620590009008792，覃海欧中国工商银行账号：6212264100024753125，王欢的中国农业银行账号：6228480588955893379，石伟中国邮政储蓄银行账号：6217973750006685405，陈胜东的中国银行账号：6217560500043218432，聊城宜驰商贸有限公司的恒丰银行账号：37050104100100000106，唐玉林的湖南省农村信用社银行账号：6229060225633110，蓝惠平的交通银行账号：6222621310018407110，义乌市凯茂建筑工程有限公司的中国工商银行账号：1208020809200314641，江西省燃良园林景观工程有限公司账号：1502240009300246951，董长征的中国建设银行账号：6230940010001880433，史传火的中国银行账号：6216606100010468199，张鹏中国建设银行账号：6215340301512568543，涉案“CVR”账号：bbb222，名称：陈思；xiaoli77，xiaoli77，名称：订单员-小璐，微信号：nanao1209，微信名：“白白白.”。涉案网址：CVR聊天软件https://hyfsz.afqplwl.com/sci66。https://vtdsz.afqplwl.com/g120e，威乐网站：https://jcz16.com/home/pinpai/index?true。https://gix50.com。被害人：许谷慧，身份证：450221198211252420，住址：柳州市柳江区拉堡镇马平路信访局2栋5楼502室，电话：18977200468。</t>
  </si>
  <si>
    <t>527625.00</t>
  </si>
  <si>
    <t>2022-11-03 00:29:39</t>
  </si>
  <si>
    <t>2022-11-02 20:26:16</t>
  </si>
  <si>
    <t>许谷慧</t>
  </si>
  <si>
    <t>2022-11-02 10:14:00</t>
  </si>
  <si>
    <t>18977200468</t>
  </si>
  <si>
    <t>450221198211252420</t>
  </si>
  <si>
    <t>A4502040800002022110003</t>
  </si>
  <si>
    <t>韦波涛被诈骗案</t>
  </si>
  <si>
    <t>2022-10-31 19:00:00-2022-11-01 15:00:00</t>
  </si>
  <si>
    <t>广西柳州市柳南区鹅山路鹅山八区20栋2单元102室</t>
  </si>
  <si>
    <t>报案人韦波涛（男，身份证：450221197306024450，户籍地址：广西柳州市柳南区柳邕路277号之一21栋1单元403室，现住址：柳州市屏山大道柳汽宿舍区30栋2单元3-1，联系电话：13597022653），报警人亲临报警称其于2022年10月31日19时许至2022年11月1日15时许在广西柳州市柳南区鹅山路鹅山八区20栋2单元102室内被骗子在网上冒充京东客服，谎称其需要注销京东白条账号以免影响征信，并称需要通过转账资金到银监会安全账户才能注销为由，提供银行卡让报案人韦波涛转账，转账后骗子不能再联系上，韦波涛意识到被骗后报案，共计被骗54200元。被害人韦波涛转账给骗子，骗子的银行卡号：6217002020089467948，户名：帅道勇，建设银行，转账6200元；6231900000119918502，户名：刘启红，转账40000元；云南省农村信用社；6230522820003751275，户名：黄猛，农业银行，转账8000元。</t>
  </si>
  <si>
    <t>54200.00</t>
  </si>
  <si>
    <t>2022-11-07 07:39:40</t>
  </si>
  <si>
    <t>2022-11-02 21:28:17</t>
  </si>
  <si>
    <t>韦波涛</t>
  </si>
  <si>
    <t>2022-11-02 21:01:38</t>
  </si>
  <si>
    <t>13597022653</t>
  </si>
  <si>
    <t>450221197306024450</t>
  </si>
  <si>
    <t>A4502041000002022110011</t>
  </si>
  <si>
    <t>陈凤娟被诈骗案</t>
  </si>
  <si>
    <t>2022-10-21 09:00:00-2022-11-02 11:00:00</t>
  </si>
  <si>
    <t>广西柳州市柳南区航二路兆安俊园14栋5单元601室</t>
  </si>
  <si>
    <t>2022年11月2日13时许，陈凤娟报警称：2022年10月21日09时至11月2日12时之间，其在广西柳州市柳南区航二路兆安俊园14栋5单元601室内被人以在“光大证券”上投资黄金外汇的名义，诈骗了256600元。涉案账号：一、2022年10月28日16时22分，转了50000元人民币到中国建设银行（户主：李涛，账号：6230940860000284163）； 二、2022年10月29日16时43分，我转了80000元人民币到中信银行（户名：廖国静，账号：6217711404458638）； 三、2022年10月30日14时47分，转了32000元人民币到中国邮政储蓄银行（户名：王常福，账号：6221884330018260982）；四、2022年10月31日17时55分，转了34000元人民币到一个公司账户，这个账户没有显示是哪个银行的（户名：昆山九创网络科技有限公司，账号：32250110065800000663）五、2022年10月31日19时22分，转了70000元人民币到保定银行（户名：张小雄，账号：6231680001001076553）。嫌疑人微信号：du81862.嫌疑人电话号码：17877874608，涉案网站：https：//v6.cykk.vip</t>
  </si>
  <si>
    <t>2022-11-03 11:21:07</t>
  </si>
  <si>
    <t>2022-11-02 22:55:01</t>
  </si>
  <si>
    <t>陈凤娟</t>
  </si>
  <si>
    <t>2022-11-02 12:02:00</t>
  </si>
  <si>
    <t>18878913171</t>
  </si>
  <si>
    <t>452227199109130923</t>
  </si>
  <si>
    <t>A4502040600002022110005</t>
  </si>
  <si>
    <t>何花被诈骗案</t>
  </si>
  <si>
    <t>2022-10-25 11:00:00-2022-10-31 11:00:00</t>
  </si>
  <si>
    <t>柳南区永前路四区9栋2单元601室</t>
  </si>
  <si>
    <t>何花报警称（女， 现住址：广西柳州市柳南区红岩路栋二区23栋3单元102室 ，身份证450204197307231025 ，联系方式 13528370488）：2022年10月25日至31日在广西柳州市柳南区永前路四区9栋2单元601室,被陌生网友加微信，介绍炒数字人民币赚钱业务，并指导其进入“国际交易所区块链”网站注册，多次在此网站充值，被他人以虚假投资理财的方式诈骗16000元。以支付宝付款方式转账，嫌疑人1支付宝账号：陈业阳，15777205138，转账5000元；嫌疑人2支付宝账户名：黄成，账号：215500690，转账6000元；嫌疑人3：中国银联无卡快捷支付专户，账号：3602001111200515565，转账5000元。嫌疑人微信号：L2636465678。相关网址链接：751319.com/6</t>
  </si>
  <si>
    <t>2022-11-07 07:40:49</t>
  </si>
  <si>
    <t>2022-11-02 22:58:24</t>
  </si>
  <si>
    <t>何花</t>
  </si>
  <si>
    <t>2022-11-02 17:27:00</t>
  </si>
  <si>
    <t>13528370488</t>
  </si>
  <si>
    <t>450204197307231025</t>
  </si>
  <si>
    <t>A4502041000002022110010</t>
  </si>
  <si>
    <t>曾凡霜被诈骗案</t>
  </si>
  <si>
    <t>2022-10-28 00:00:00-2022-10-31 00:00:00</t>
  </si>
  <si>
    <t>柳州市柳南区航三路愿景品格7栋1-5号商铺内</t>
  </si>
  <si>
    <t>曾凡霜（女，身份证号码450221198407141925，户籍地址广西柳州市柳江区进德镇四连村大塘屯67号，电话18977282689）报警称，其于2022年10月28日至10月31日期间，在柳州市柳南区航三路愿景品格7栋1-5号商铺内，通过其本人的手机在使用微视APP时，认识一名自称叫张正东的男子并相互加了微信。在微信聊天中，该男子自称是现役军人，并称有内部消息可以在一个叫中粮的网站上靠买卖中粮产品赚钱。该男子为了获得报案人信任，现以自己在部队，网络不好为由，让报案人替其操作账号，并获利提现。在报案人看到能够获利并提现后落入圈套，报案人随即注册账号开始充值，累计金额19.7万元，报案人不能提现时，对方以账号被冻结为由，要求报案人支付解冻金，报案人继续支付10万元解冻金后，对方又以资金涉嫌洗钱被暂扣为由要求报案人继续支付10万元认证金，报案人怀疑自己被诈骗了随即报警。涉嫌诈骗网址https://zxc.225ohn.site/client/#/pages/deal/deal。嫌疑人账号：1、转入6.1万到张振江的中国建设银行账户6217002020080360746；2、转入13万到李龙的中国建设银行账户6217000780075050279；3、转入0.6万到张东华的中国农业银行账户6228482338996233872；4、转入10万到王彦仑的苏州银行账户6228558888014944925，损失金额29.7万元。</t>
  </si>
  <si>
    <t>2022-11-07 17:33:07</t>
  </si>
  <si>
    <t>2022-11-02 23:02:18</t>
  </si>
  <si>
    <t>曾凡霜</t>
  </si>
  <si>
    <t>2022-11-02 12:00:00</t>
  </si>
  <si>
    <t>18977282689</t>
  </si>
  <si>
    <t>450221198407141925</t>
  </si>
  <si>
    <t>A4502040500002022110006</t>
  </si>
  <si>
    <t>靳小帅被网络诈骗案</t>
  </si>
  <si>
    <t>2022-11-02 11:00:00-2022-11-02 15:20:00</t>
  </si>
  <si>
    <t>广西柳州市柳南区柳邕路新三仓1栋6号门面内</t>
  </si>
  <si>
    <t>报警人靳小帅（131125198702280633，广西柳州市柳南区航四路南俪首座22栋2单元2404室，13877296683）称，2022年11月2日10时至12时许，其在广西柳州市柳南区柳邕路新三仓1栋6号门面内通一个叫做“恒信众助”的平台刷单做任务获取佣金的方式被诈骗90000元人民币，涉案账户：1.嫌疑人李红梅 农村信用社账号：6231900000118343454；嫌疑人袁古红 农村信用社账号：6235010111702269712。</t>
  </si>
  <si>
    <t>2022-11-07 07:41:40</t>
  </si>
  <si>
    <t>2022-11-02 23:02:34</t>
  </si>
  <si>
    <t>靳小帅</t>
  </si>
  <si>
    <t>2022-11-02 18:04:00</t>
  </si>
  <si>
    <t>13877296683</t>
  </si>
  <si>
    <t>131125198702280633</t>
  </si>
  <si>
    <t>A4502235000002022110008</t>
  </si>
  <si>
    <t>吴媛媛被诈骗案</t>
  </si>
  <si>
    <t>2022-11-01 08:56:00-2022-11-03 11:47:00</t>
  </si>
  <si>
    <t>广西鹿寨县鹿寨镇十里亭实验中学门口</t>
  </si>
  <si>
    <t>2022年11月1日18时许，吴媛媛（女，身份证号码：45229199606090064 户籍地址：广西融水县融水镇珠砂路51号）报警称：2022年11月1日11时这样，在鹿寨镇十里亭实验中学门口，接到一个电话：0085-37731875098，对方称是桂林市秀峰区公安局的，说其的一张招商银行卡涉嫌一起陈艳洗钱的案，对方让其添加QQ号（493262256、4354221524、969758059），之后对方跟其语音聊天，对方称是桂林市秀峰区公安局的杨皓警官（警号077348），对方让其登录网址http://38.6.234.139/spml，在该网址上填写对方给的案件编号及身份证号码后，查看其涉嫌洗钱的法律文书，随后让其在资金清查一栏，填写个人银行卡信息及支付密码、绑定银行手机号码，按照对方的指示操作之后，其填写的工商银行卡（6222032105001810996）里面的钱，对方通过数字人民钱包分八笔转走，第一笔转2500元到账户0031000537079264；第二笔转2500元到账户0041003537663093；第三笔转2500元到账户0041000114233050；第四笔转1300元到账户0091017823600691；第五笔转2500元到账户0031000536971073；第六笔转2500元到账户0101009788130077；第七笔转2500元到账户0091017853800070；第八笔转1500元到账户0101005951400016，期间有一笔0041003537663093撤销交易2500元，共计损失15300元。</t>
  </si>
  <si>
    <t>2022-11-03 22:11:03</t>
  </si>
  <si>
    <t>2022-11-02 23:18:00</t>
  </si>
  <si>
    <t>吴媛媛</t>
  </si>
  <si>
    <t>2022-11-01 16:13:00</t>
  </si>
  <si>
    <t>18677326454</t>
  </si>
  <si>
    <t>452229199606090064</t>
  </si>
  <si>
    <t>鹿寨县实验中学</t>
  </si>
  <si>
    <t>A4502235000002022110009</t>
  </si>
  <si>
    <t>廖金德被诈骗案</t>
  </si>
  <si>
    <t>2022-11-02 17:40:00-2022-11-02 19:25:00</t>
  </si>
  <si>
    <t>鹿寨县鹿寨镇怡家荣府2栋1单元201室</t>
  </si>
  <si>
    <t>2022年11月2日廖金德报警称：2022年11月2日17时40分至19时25分在鹿寨县鹿寨镇怡家荣府2栋1单元201室，有个QQ号为1983450411的添加我老婆冯秀莲的QQ（账号：162823269），我老婆验证通过后，这个人在QQ号说是我们儿子廖冯睿远，之后这个人在QQ里说需要到清华大学培训，每门课程需要9800元，培训四门需要39200元，并说获得培训通过后可以提高就业的机会。我老婆就在QQ里说同意我儿子去参加培训。之后对方就在QQ里发了一个叫王老师的二维码给我老婆，我老婆添加这个QQ（账号：2276856239）后，对方说我儿子去培训需要交纳培训费39200元，并发了一个账号为6217000940038852271银行账号给我老婆，之后我老婆因为钱不够就未转成功，我老婆就叫我转，我在2022年11月2日19点23分这样通过农行手机银行转了39200元人民币进了对方的银行账户中，后发现被骗。嫌疑人白红勤  中国建设银行 6217000940038856671，嫌疑人QQ号：1983450411、QQ号：2276856239。</t>
  </si>
  <si>
    <t>2022-11-03 22:10:01</t>
  </si>
  <si>
    <t>2022-11-02 23:48:00</t>
  </si>
  <si>
    <t>廖金德</t>
  </si>
  <si>
    <t>2022-11-02 20:26:00</t>
  </si>
  <si>
    <t>13597188333</t>
  </si>
  <si>
    <t>450103197401050579</t>
  </si>
  <si>
    <t>A4502023100002022110002</t>
  </si>
  <si>
    <t>黄成有被诈骗案</t>
  </si>
  <si>
    <t>2022-11-02 18:00:00-2022-11-02 19:55:00</t>
  </si>
  <si>
    <t>广西柳州市城中区长青路15号304号房</t>
  </si>
  <si>
    <t>黄成有报案称，其于2022年11月2日18时许在广西柳州市城中区长青路15号出租房内接到一个QQ好友申请，对方称是受害人的在外地上学的小孩，说要报培训班需要汇款并推荐另外一个QQ号让受害人添加。在两个QQ号一唱一和下，受害人共做了2次转账，损失共计22000元人民币。后经受害人打电话与其小孩核实，发现被骗并拨打110报警。受害人信息：QQ号404506057，中国光大银行卡账号：6226622702553815，户主：黄成有。嫌疑人信息：QQ号1、3073108366，2、2788729011。嫌疑人银行卡信息：1、 户主：白红勤，中国建设银行6217000940038856671 ，2、户主：杨滴中国建设银行6236681240003452994。</t>
  </si>
  <si>
    <t>2022-11-03 15:47:38</t>
  </si>
  <si>
    <t>2022-11-03 00:09:12</t>
  </si>
  <si>
    <t>黄成有</t>
  </si>
  <si>
    <t>2022-11-02 19:55:00</t>
  </si>
  <si>
    <t>13627725224</t>
  </si>
  <si>
    <t>450204197307151471</t>
  </si>
  <si>
    <t>A4502030300002022110005</t>
  </si>
  <si>
    <t>陈春英被诈骗案</t>
  </si>
  <si>
    <t>2022-11-02 16:05:00-2022-11-02 17:30:00</t>
  </si>
  <si>
    <t>广西柳州市鱼峰区柳石路地建公司办公室内</t>
  </si>
  <si>
    <t>报案人陈春英（女，身份证号：21072219720317424，户籍所在地：广西柳州市柳南区航北路5号4栋1单元302室，现住址：广西柳州市柳南区航北路5号4栋1单元302室，联系电话：13978034738）2022年11月02日16时05分许至2022年11月02日17时30分许，在广西柳州市鱼峰区柳石路地建公司其的办公室内，接到QQ号：168694630（昵称：柠檬味）的人发来信息称是其女儿苏宇辰，称要在学校参加培训班交培训费为由，让其联系老师QQ号：446634028，昵称：刘主任（报名处）了解课程内容及缴纳培训费用。报警人未向其女核实即将29800元培训费用转到对方的账户：6217566100032615328，中国银行，户名：董越。后联系其女苏宇辰发现并无此事，系被诈骗即报案至我所。</t>
  </si>
  <si>
    <t>29800.00</t>
  </si>
  <si>
    <t>2022-11-03 08:46:17</t>
  </si>
  <si>
    <t>2022-11-03 00:29:28</t>
  </si>
  <si>
    <t>陈春英</t>
  </si>
  <si>
    <t>2022-11-02 17:31:00</t>
  </si>
  <si>
    <t>13978034738</t>
  </si>
  <si>
    <t>210722197201317424</t>
  </si>
  <si>
    <t>A4502050600002022110006</t>
  </si>
  <si>
    <t>厉瑞峰被诈骗案</t>
  </si>
  <si>
    <t>2022-11-02 17:55:00-2022-11-02 18:30:00</t>
  </si>
  <si>
    <t>柳北区白露工业园内</t>
  </si>
  <si>
    <t>厉瑞峰（身份证号码：450202197706210018；住址：广西柳州市城中区立新路37号27室；电话：13877202806）于2022年11月02日17时55分至18时26分，在广西柳州市柳北区白露工业园兴达路4号展南公司被人冒充其女儿QQ诈骗人民币29000元，经查嫌疑人使用QQ账号为：3148831402、570356690的账号冒充其女儿及学校老师，以报培训班为由骗取被害人资金，被害人使用中国建设银行卡（卡号：6236683380002939720）向嫌疑人余成坤邮政银行（卡号：6221805200015868747）转账被骗13000元，被害人使用中国建设银行卡（卡号：6236683380002939720）向嫌疑人赵扬庆邮政储蓄（卡号6217995200164770213）转账被骗16000元，被骗资金共计29000元。</t>
  </si>
  <si>
    <t>2022-11-03 17:30:47</t>
  </si>
  <si>
    <t>2022-11-03 08:30:48</t>
  </si>
  <si>
    <t>厉瑞峰</t>
  </si>
  <si>
    <t>2022-11-02 19:00:00</t>
  </si>
  <si>
    <t>13877202806</t>
  </si>
  <si>
    <t>450202197706210018</t>
  </si>
  <si>
    <t>A4502040900002022110005</t>
  </si>
  <si>
    <t>张瑞礼被诈骗案</t>
  </si>
  <si>
    <t>2022-11-02 17:13:00-2022-11-02 18:05:00</t>
  </si>
  <si>
    <t>柳州市柳南区柳工大道柳工国际工业园内</t>
  </si>
  <si>
    <t xml:space="preserve">报警人是在2022年11月2日下午4点到6点之间，在柳州市柳南区柳工大道柳工国际工业园内手机QQ有一个QQ99526183,昵称教务处-杨斌好友申请，通过后，对方QQ通话，告知报警人他孩子在他们那里报了一个清华培训班，跟介绍了一下这个班的好处，然后说今天是最后一天，然后赶紧帮孩子交钱。报警人没有多想，2022年11月2日18:00:29就直接从自己中国建设银行卡6227 0033 8009 0051 836直接转账到对方中国建设银行，卡号：6217 0011 8007 0190 833，姓名梁钜南的银行账号上。被骗44000元。
</t>
  </si>
  <si>
    <t>2022-11-07 13:23:57</t>
  </si>
  <si>
    <t>2022-11-03 09:51:45</t>
  </si>
  <si>
    <t>张瑞礼</t>
  </si>
  <si>
    <t>2022-11-02 18:13:00</t>
  </si>
  <si>
    <t>15807727658</t>
  </si>
  <si>
    <t>452501196704210732</t>
  </si>
  <si>
    <t>A4502040900002022110006</t>
  </si>
  <si>
    <t>陈科英诈骗案</t>
  </si>
  <si>
    <t>2022-11-02 10:00:00-2022-11-02 11:45:00</t>
  </si>
  <si>
    <t>柳州市柳南区和平路工人医院泌尿科</t>
  </si>
  <si>
    <t>报警人是在2022年10月30日加兼职QQ2110700347，下载“麦星传媒”的APP，在“麦星传媒”的APP刷单。2022年11月2日报警人接了3单，对方说随机匹配的，做够3单就返款。报警人接了第一单要求打赏汇款4600元。报警人是2022年11月2日10:25:53从自己桂林银行6232 2155 0066 60610转给民生银行，邱春来，卡号6216 9113 0329 7811，转了500元；2022年11月2日12:57：25转中国邮政储蓄银行6217 9949 1023 5839 299，户名卫丹丹，转了4500元；然后随机匹配给第二单是要打赏汇款29300元。报警人在2022年11月2日13:16：05转交通银行511511310013002310880，四川蔓芽网络科技有限公司，转了29500元。共被诈骗34500元。</t>
  </si>
  <si>
    <t>34500.00</t>
  </si>
  <si>
    <t>2022-11-07 13:24:21</t>
  </si>
  <si>
    <t>2022-11-03 09:53:42</t>
  </si>
  <si>
    <t>陈科英</t>
  </si>
  <si>
    <t>13877206192</t>
  </si>
  <si>
    <t>452527199304243962</t>
  </si>
  <si>
    <t>工人医院</t>
  </si>
  <si>
    <t>A4502040600002022110009</t>
  </si>
  <si>
    <t>李明福被诈骗案</t>
  </si>
  <si>
    <t>2022-10-31 00:00:00-2022-11-01 23:59:00</t>
  </si>
  <si>
    <t>柳南区龙屯路1008号</t>
  </si>
  <si>
    <t>李明福（男，身份证：450881199612144133，户籍地址：广西桂平市罗秀镇中西村南湖屯47号，现住址：广西柳州市柳南区龙屯路1008号，电话：17677532951）报警称：2022年10月31日至11月1日期间在广西柳州市柳南区龙屯路1008号住处，被一陌生人QQ好友拉入一QQ群，群内宣传刷单赚钱信息，事主通过手机下载了“UMKA”交流刷单平台，并按接待员客服的指导投资了3笔钱，被人以刷单返利的形式诈骗12160元。一级卡信息，嫌疑人1：尚幸幸（交通银行，卡号：6222621050004442776）两次，一次200元，一次1980元，共2180元；嫌疑人2：转账数字人民币账号:0051290970856170，转账5000元；嫌疑人3：转账给数字人民币账号:0051291200705401，转账4980元。嫌疑人QQ号：2834571552，刷单网址：https://gghr3.cc/404.html。</t>
  </si>
  <si>
    <t>12160.00</t>
  </si>
  <si>
    <t>2022-11-07 07:46:09</t>
  </si>
  <si>
    <t>2022-11-03 10:04:14</t>
  </si>
  <si>
    <t>李明福</t>
  </si>
  <si>
    <t>2022-11-02 20:20:00</t>
  </si>
  <si>
    <t>17677532951</t>
  </si>
  <si>
    <t>450881199612144133</t>
  </si>
  <si>
    <t>A4502023200002022110003</t>
  </si>
  <si>
    <t>张志豪被诈骗案</t>
  </si>
  <si>
    <t>2022-11-01 09:00:00-2022-11-02 16:00:00</t>
  </si>
  <si>
    <t>广西柳州市城中区东环路268号学生宿舍内</t>
  </si>
  <si>
    <t>被害人张志豪（男，25岁，身份证号：340322199702096072，现住地：广西柳州市城中区东环路268号学生宿舍，手机号：15056386378）报案称：2022年11月1日9时许至次日16时许，在广西柳州市城中区东环路268号学生宿舍内，其手机收到一条短信，叫其添加QQ好友，其就通过短信上留下的QQ添加了对方。然后对方把其拉进一个群聊，对方就在群里发布一些刷单任务。其就按照任务要求在抖音和微信公众号上进行点赞关注，完成任务后得到了返利。过后对方叫其下载一个叫“UMKA”的APP，以可以在该APP上接大单任务为由，叫其垫资刷单的诈骗方式骗走人民币7132元。对方发送短信的号码：007950421377405586，对方QQ：2309258431，被害人无法提供对方QQ群号和对方的“UMKA”APP号，“UMKA”APP的下载链接：https://rmdkbxxjsacubstn.com，对方银行：6213364079902719571、6217001260027912115、6210983000093381424，对方支付宝返利订单号：2022110122001494231429537787、2022110222001446641423269394。被害人银行：6213360679983351774。</t>
  </si>
  <si>
    <t>7132.00</t>
  </si>
  <si>
    <t>2022-11-07 10:20:53</t>
  </si>
  <si>
    <t>2022-11-03 10:48:50</t>
  </si>
  <si>
    <t>张志豪</t>
  </si>
  <si>
    <t>2022-11-02 16:47:00</t>
  </si>
  <si>
    <t>15056386378</t>
  </si>
  <si>
    <t>安徽蚌埠</t>
  </si>
  <si>
    <t>340322199702096072</t>
  </si>
  <si>
    <t>A4502030500002022110008</t>
  </si>
  <si>
    <t>张东升被诈骗案</t>
  </si>
  <si>
    <t>2022-11-03 11:00:00-2022-11-03 11:27:00</t>
  </si>
  <si>
    <t>箭盘路肿瘤医院</t>
  </si>
  <si>
    <t>2022年11月3日12时04分，张东升在广西柳州市鱼峰区箭盘路肿瘤医院报警称：其老婆陈东梅于2022年11月3日11时许，发信息给给他，称要交小孩张璐的学习费用24000元，并提供交学费的名字及帐号刘民涛，中国银行 6217876101010044908，2022年11月3日11时27分，张东升通过自己的柳州银行帐号621412220200956257，给对方转了24000元，后来了解到是其女儿张璐的QQ（2621147549）被盗，嫌疑人通过该QQ号骗取张东升妻子陈东梅信任并提出交学费，张东升根据妻子陈东梅提供的帐号转出24000元，后发现被诈骗24000元。</t>
  </si>
  <si>
    <t>2022-11-04 10:33:48</t>
  </si>
  <si>
    <t>2022-11-03 16:31:50</t>
  </si>
  <si>
    <t>张东升</t>
  </si>
  <si>
    <t>2022-11-03 12:04:00</t>
  </si>
  <si>
    <t>13377223880</t>
  </si>
  <si>
    <t>342901197807154615</t>
  </si>
  <si>
    <t>A4502051000002022110005</t>
  </si>
  <si>
    <t>吴世芳被诈骗案</t>
  </si>
  <si>
    <t>2022-11-03 16:00:00-2022-11-03 16:35:00</t>
  </si>
  <si>
    <t>沙塘镇沙塘村古丹屯57号</t>
  </si>
  <si>
    <t>2022年11月03日17时00分报警人吴世芳来所报案称：其于2022年11月3日16时许，在广西柳州市柳北区沙塘镇沙塘村古丹屯57号家中，手机QQ收到一个加好友信息，对方自称是其女儿，之后又叫其加了另一个QQ号，说是学校的老师，要教一个培训费用，就发了一个账号给其，其就转了9600元给对方。对方的QQ号：2923664873、2868173631，对方提供给其的银行账户用户名：郭燕子，中国银行，银行卡号： 6212838110000029561。导致损失价值9600元人民币。</t>
  </si>
  <si>
    <t>2022-11-04 17:39:28</t>
  </si>
  <si>
    <t>2022-11-03 17:21:49</t>
  </si>
  <si>
    <t>吴世芳</t>
  </si>
  <si>
    <t>2022-11-03 17:05:00</t>
  </si>
  <si>
    <t>13768893140</t>
  </si>
  <si>
    <t>450211197212080512</t>
  </si>
  <si>
    <t>A4502030800002022110008</t>
  </si>
  <si>
    <t>蓝晓玉被诈骗案</t>
  </si>
  <si>
    <t>2022-11-02 12:44:00-2022-11-02 12:51:00</t>
  </si>
  <si>
    <t>广西柳州市鱼峰区柳石路洛维工业园</t>
  </si>
  <si>
    <t>2022年11月2日13:17分，报警人蓝晓玉（女，身份证：452231196708270021，电话，18007726268。现住广西柳州市城中区高新二路9号616室）报称，我叫蓝晓玉，身份证：452231196708270021，葡萄山路洛维工业园，我女儿在天津读书，一个小时前，她发QQ信息给我，说要报名清华大学，学费4.8万元，我分两次，将钱存入她发过来的账户后发现我被骗了。嫌疑人陈旭，6236680260002690874，建设银行，报警人分别在柳州银行卡6214120202103750892，转了42000元，时间（12；44分）、中国农行银行卡6228480858077969377，转了6000元，时间（12；51）。</t>
  </si>
  <si>
    <t>2022-11-03 22:47:04</t>
  </si>
  <si>
    <t>2022-11-03 17:28:29</t>
  </si>
  <si>
    <t>黄鸿瀚</t>
  </si>
  <si>
    <t>13877277854</t>
  </si>
  <si>
    <t>蓝晓玉</t>
  </si>
  <si>
    <t>2022-11-02 13:17:00</t>
  </si>
  <si>
    <t>18007726268</t>
  </si>
  <si>
    <t>452231196708270021</t>
  </si>
  <si>
    <t>A4502257000002022100059</t>
  </si>
  <si>
    <t>蒙乙华被诈骗案</t>
  </si>
  <si>
    <t>2022-10-20 00:00:00-2022-10-26 00:00:00</t>
  </si>
  <si>
    <t>融水镇</t>
  </si>
  <si>
    <t>2022年10月31日报警人蒙乙华（身份证号码：452229198110051091联系方式：15907828282）称，其在2022年10年20日，通过微信加了一个卖大货车的，并向对方购买了一辆货车，货车信息是：车牌：贵CE4002，品牌：东风乘龙，其于对方商议并达成的价格是壹拾肆万叁仟元，143000元人民币，对方要求其转3000元为提档定金，但是过后对方又要求其转20000元作为定金，后经过其于对方协商后，只需在转账5000元，作为定金，对方收到钱后，其在联系对方，手机号码被对方就拉黑随即就到城南派出所报案，其总共转账两次被骗8000元。对方银行账户；（中国光大银行   6226633602885959  祝敏）。</t>
  </si>
  <si>
    <t>2022-11-08 14:24:19</t>
  </si>
  <si>
    <t>2022-11-03 17:34:16</t>
  </si>
  <si>
    <t>蒙乙华</t>
  </si>
  <si>
    <t>2022-10-31 00:00:00</t>
  </si>
  <si>
    <t>15907828282</t>
  </si>
  <si>
    <t>452229198110051091</t>
  </si>
  <si>
    <t>A4502023300002022110002</t>
  </si>
  <si>
    <t>沈聪被诈骗案</t>
  </si>
  <si>
    <t>2022-10-31 16:00:00-2022-10-31 17:15:00</t>
  </si>
  <si>
    <t>广西柳州市城中区河东路河东开发区B4区12-2</t>
  </si>
  <si>
    <t>报警人：沈聪（450222199407151328）电话：15578239076，17687428309，报称2022年10月31日在城中区河东路河东开发区B4区12-2出租房内接到一个自称是城中区公安局的电话，告知事主的身份信息被人利用于犯罪，现上海公安已经将事主列为犯罪同伙，于是便将电话转接至上海公安，自称是上海公安的人让事主下载“Zoom”软件并且进入ID6994571654的聊天房间，通过该软件共享屏幕引导事主操作，最后事主被转走13400元。
嫌疑人信息：王兵（王8）（0061900020520257微众银行）、王兵（王9）（0101006465620065）、何秀喜（0081000618462685邮政银行）、微信：az009901,电话：00853（772）8370403、00853（772）0056582、0085（772）8687886。
网站地址：http://38.6.234.139/login
事主信息：建设银行（621700612004379067）、农业银行（6228480858859743479）邮政数字钱包ID（0081000621923889）</t>
  </si>
  <si>
    <t>13400.00</t>
  </si>
  <si>
    <t>2022-11-04 16:30:27</t>
  </si>
  <si>
    <t>2022-11-03 17:41:31</t>
  </si>
  <si>
    <t>沈聪</t>
  </si>
  <si>
    <t>2022-11-02 00:00:00</t>
  </si>
  <si>
    <t>15578239076</t>
  </si>
  <si>
    <t>450222199607151328</t>
  </si>
  <si>
    <t>A4502066700002022110004</t>
  </si>
  <si>
    <t>覃巧丽诈骗案</t>
  </si>
  <si>
    <t>2022-11-02 00:00:00-2022-11-04 00:00:00</t>
  </si>
  <si>
    <t>柳州市柳江区成团镇大荣村雅中屯207号</t>
  </si>
  <si>
    <t>2022年11月3日0时许，覃巧丽（女，身份证号码：450221201112182927，户籍住址：广西柳州市柳江区成团镇大荣村雅中屯207号，电话：18376749957）报警称：其于2022年11月2日22时许至2022年11月3日0许，在广西柳州市柳江区成团镇大荣村雅中屯207号其家中玩手机游戏时被人以“送游戏皮肤”为由骗走3639元。覃巧丽是通过其母亲黄喜英的支付宝（账户18376749957，户名：黄喜英）转钱给骗子提供的支付宝（账户173******35，户名：彭显梅）。</t>
  </si>
  <si>
    <t>3639.00</t>
  </si>
  <si>
    <t>2022-11-09 10:06:07</t>
  </si>
  <si>
    <t>2022-11-03 21:34:17</t>
  </si>
  <si>
    <t>覃巧丽</t>
  </si>
  <si>
    <t>18376749957</t>
  </si>
  <si>
    <t>450221201112182927</t>
  </si>
  <si>
    <t>A4502033200002022110002</t>
  </si>
  <si>
    <t>2022-11-03 12:30:01-2022-11-03 20:18:11</t>
  </si>
  <si>
    <t>广西柳州市鱼峰区东环大道220号南亚澳洲青青7-1-50</t>
  </si>
  <si>
    <t>石磊报警称，于2022年11月03日12时30分广西柳州市鱼峰区东环大道220号南亚澳洲青青7-1-50，有一个自称是京东金融的客服人员通过电话联系事主，说京东金条涉嫌违规，要帮事主清空额度，一名叫“李蒋”的京东客服人员（身份证号：455859198911051018）叫事主下载了“云视讯”APP，在他的指导下他发了一个ID给我共享了一个视频会议，通过视频会议的形式向事主展示了相关的京东工作人员证件，指导事主通过“建设银行”手机银行申请了快贷，然后按照对方的指示把钱通过手机方式转到对方指定的银行账户内，被骗金额143000元。嫌疑人王才湘 建设银行 6215529901020593272、对方联系方式：0772-6452170</t>
  </si>
  <si>
    <t>143000.00</t>
  </si>
  <si>
    <t>2022-11-07 08:03:01</t>
  </si>
  <si>
    <t>2022-11-03 22:45:53</t>
  </si>
  <si>
    <t>2022-11-03 18:11:30</t>
  </si>
  <si>
    <t>13078062818</t>
  </si>
  <si>
    <t>450202197308020331</t>
  </si>
  <si>
    <t>A4502023100002022110004</t>
  </si>
  <si>
    <t>吴羽珊被诈骗案</t>
  </si>
  <si>
    <t>2022-11-01 09:55:00-2022-11-03 11:00:00</t>
  </si>
  <si>
    <t>柳州市城中区友谊路4号浦发银行城中支行内</t>
  </si>
  <si>
    <t>2022年11月3日15时，我大队接报警人吴羽珊称，其在在2022年11月1日9时55分至2022年11月3日11许期间，在柳州市城中区友谊路4号浦发银行城中支行内被诈骗38000元。2022年11月1日上午9时55分许，其接到0085348672862，问其要不要兼职，抖音点赞兼职就可以得到佣金，电话里让其添加微信好友“萱萱想吃你”，“萱萱想吃你”给其发送了二维码，扫了是一个非官方的微信客服，在客服指导下报警人下载了“CHEO”的手机APP软件，在APP软件里的客服“专属客服-蕊希”诱导下，事主向客服提供的银行账号进行了3笔银行卡转账：1. 2022年11月2日14时10分07秒用其自己的农村信用社卡6231330500577301000向王一趙的中国邮政储蓄银行卡6217991270025474341转账1000元。2.2022年11月2日15时31分23秒用其自己的浦发银行6217932922828843向贺宏勋的中国邮政储蓄银行卡6221801000010332168转账3000元。3.2022年11月3日10时38分19秒用其自己的浦发银行6217932922828843向李峰的中国工商银行卡6212250802001208686转账28000元。还有2笔微信转账：2022年11月2日18时32分和18时33分向APP里的“专属客服-蕊希”提供的微信商家二维码转账2800元和3200元，一共6000元，转账的商家二维码名字叫“鲜隆百货”（微信支付转账的记录已经被报警人删除了）。嫌疑人“萱萱想吃你”微信号：YangXiaoYue0731a。收到一个短信+86 19533506576的甘肃陇南号码。1号上午接到的号码：0085348672862，显示是未知号码。进行刷单的APP链接：https：//app.hanchuanshishuili.cn/KONcjLI3。账号：w52053033，密码123456yy。虚假的“中信证券”的虚假链接：https：//8125123.com，账号：15077207012，密码：520530。</t>
  </si>
  <si>
    <t>2022-11-04 14:00:22</t>
  </si>
  <si>
    <t>2022-11-03 23:36:00</t>
  </si>
  <si>
    <t>吴羽珊</t>
  </si>
  <si>
    <t>15077207012</t>
  </si>
  <si>
    <t>450881199504255020</t>
  </si>
  <si>
    <t>A4502235000002022110011</t>
  </si>
  <si>
    <t>廖翠玲被诈骗案</t>
  </si>
  <si>
    <t>2022-11-03 12:00:00-2022-11-03 17:30:00</t>
  </si>
  <si>
    <t>鹿寨县鹿寨镇建中北路百鑫商城卖鸡行</t>
  </si>
  <si>
    <t>2022年11月03日17时30分廖翠玲来所报警称：在广西鹿寨县鹿寨镇建中北路百鑫商城卖鸡行，有人打电话（153374659755）自称是武汉公安局的，说我的电话卡涉案，后让我添加了他的QQ（3116771936），在QQ上还让我添加了一个自称是赵教官的QQ（835118049），在QQ上教我下载了一个叫“安全防护”的APP（http//:156.426.5.88/Login/），后按照他的指示在手机邮政银行APP上转钱给对方，第一笔转了62100元（6217001260021657633，中国建设银行，张木军）第二笔向对方转账了94300元（6217000320004910275，中国建设银行，范庆龙），我总共损失156400元。</t>
  </si>
  <si>
    <t>156400.00</t>
  </si>
  <si>
    <t>2022-11-04 17:07:52</t>
  </si>
  <si>
    <t>2022-11-03 23:39:43</t>
  </si>
  <si>
    <t>廖翠玲</t>
  </si>
  <si>
    <t>2022-11-03 17:30:00</t>
  </si>
  <si>
    <t>15678261209</t>
  </si>
  <si>
    <t>452223198408032020</t>
  </si>
  <si>
    <t>A4502023100002022110005</t>
  </si>
  <si>
    <t>曾驭嘉被诈骗案</t>
  </si>
  <si>
    <t>2022-11-03 17:00:00-2022-11-03 19:00:00</t>
  </si>
  <si>
    <t>广西柳州市城中区映山街德福第1-4-4室</t>
  </si>
  <si>
    <t>2022年11月03日19时30分报警人曾驭嘉称，于2022年11月03日17时00分至2022年11月3日19时在广西柳州市城中区映山街德福第1-4-4室被人诈骗66876元，其称在2022年11月03日17时00分，接到一个电话说其的快递弄丢了让其加他们微信，帮忙快速理赔，微信号是:wxid_fgikd46umg5322，名称是：0086，自称是蚂蚁金服。其按照对方在微信上的指示操作，在正规的应用商店下载了一个叫“乐播投屏”的APP，然后发了数字号码号码给报警人，数字号码报警人称不记得了，进去之后对方就让其投屏，让报警人把所有的银行卡余额找给他看，他告诉其里面的余额不能大于500元，不然理赔的钱不能退给报警人。对方让其先把钱转入他们的安全账户，然后会将报警人的资金退还给她，于是其将钱陆续转入对方指定的银行账户，共计被骗66876元。报警人的银行账户：曾驭嘉，中国银行，6216602600003143737。对方银行账户：王优山，中国工商银行，6212261102042242258；文伶，中国银行，6217857000000755551；黄桂民，中国邮政储蓄银行，6217996400041070568；对方信号是:wxid_fgikd46umg5322，名称是：0086 对方电话号码是：0026614298645,0024132293212,0024131337662。转账的情况：1.2022年11月03日17时53分，从曾驭嘉的中国银行卡6216602600003143737转账29876元到对方王优山的中国工商银行卡6212261102042242258；2.2022年11月03日18时12分，从曾驭嘉的中国银行卡6216602600003143737转账7000元到对方文伶的中国银行卡6217857000000755551；3.2022年11月03日18时36分，从曾驭嘉的中国银行卡6216602600003143737转账36000元到对方黄桂民的中国邮政储蓄银行卡6217996400041070568。</t>
  </si>
  <si>
    <t>66876.00</t>
  </si>
  <si>
    <t>2022-11-04 13:30:09</t>
  </si>
  <si>
    <t>2022-11-03 23:40:11</t>
  </si>
  <si>
    <t>曾驭嘉</t>
  </si>
  <si>
    <t>2022-11-03 19:30:00</t>
  </si>
  <si>
    <t>15677244125</t>
  </si>
  <si>
    <t>450205198805280023</t>
  </si>
  <si>
    <t>A4502050500002022110008</t>
  </si>
  <si>
    <t>唐小莉被诈骗案</t>
  </si>
  <si>
    <t>2022-11-03 13:00:00-2022-11-03 19:09:00</t>
  </si>
  <si>
    <t>庆丰路5号气象局宿舍5栋1单元701室</t>
  </si>
  <si>
    <t>唐小莉（450204197706251429，电话：13977233088，住址：广西柳州市柳南区西环路二区8栋4单元701室）报警称：2022年11月3日13时左右，其接到一个自称是银保监会服务中心，说其在京东上开通了一个贷款业务。就算不用也会产生利息，对方叫其取消这项业务，随后其按照对方的操作通过网银把67500元转到对方指定的账户上，报警人柳州银行卡号：621412011003698075，户名是本人，唐小莉。对方的中国银行卡号6212832800003130301，户名是：蒯建欣。对方通过电话与报警人唐小莉取得联系，对方电话：07442246915。涉电诈黑灰产HHC。</t>
  </si>
  <si>
    <t>2022-11-07 10:22:40</t>
  </si>
  <si>
    <t>2022-11-04 08:20:32</t>
  </si>
  <si>
    <t>唐小莉</t>
  </si>
  <si>
    <t>13977233088</t>
  </si>
  <si>
    <t>450204197706251429</t>
  </si>
  <si>
    <t>A4502041000002022110016</t>
  </si>
  <si>
    <t>阙祖明被诈骗案</t>
  </si>
  <si>
    <t>2022-11-03 10:05:00-2022-11-03 13:54:00</t>
  </si>
  <si>
    <t>航银路银山停车场铭爱宠物诊疗中心内</t>
  </si>
  <si>
    <t>阙祖明报案称，2022年11月03日10时05分至2022年11月03日13时54分许，在柳州市柳南区航银路银山停车场铭爱宠物诊疗中心内，被嫌疑人用电话（07726089247）冒充京东客服进行联系，以代为其取消京东白条20万的额度需要保证金、否则影响征信为由，让其正常下载乐播投屏和如流进行交流，诱使其微粒贷贷款1.6万元、花呗贷款3.05万元及本人邮政银行卡中的45174元，通过网银转账的方式，向嫌疑人提供的账户（杨志 建设银行  6217001630068400263，李根  建设银行 6217002870068407798，周伟  江西省农村信用社 6226822010704148295）转钱91674元后发现被骗，被骗损失91674元。本人被骗转款账户：中国邮政 6217996100127517108。</t>
  </si>
  <si>
    <t>91674.00</t>
  </si>
  <si>
    <t>2022-11-04 19:32:15</t>
  </si>
  <si>
    <t>2022-11-04 09:02:03</t>
  </si>
  <si>
    <t>阙祖明</t>
  </si>
  <si>
    <t>2022-11-03 15:14:00</t>
  </si>
  <si>
    <t>18677215178</t>
  </si>
  <si>
    <t>广西柳州 联通</t>
  </si>
  <si>
    <t>450923198506186476</t>
  </si>
  <si>
    <t>A4502041000002022110017</t>
  </si>
  <si>
    <t>甘凤玲被诈骗案</t>
  </si>
  <si>
    <t>2022-10-18 12:00:00-2022-10-31 21:00:00</t>
  </si>
  <si>
    <t>航一路万利花园3栋1单元501室</t>
  </si>
  <si>
    <t>甘凤玲报案称，2022年10月18日12时至2022年10月31日21时许，在柳州市柳南区航一路万利花园3栋1单元501室家中，被嫌疑人以租房为名，互相加微信（微信号事主无法提供，手机13645191715），后通过代嫌疑人操作中信证券（usa.zgzxzq.top、zghk.zgzxzq.top、go.zgzxzq.top）投资帐号，并能够挣钱提现，主动要求下载登录中信证券APP(http://xg.zgzxzq.top)，跟随嫌疑人买卖黄金涨跌，多次向帐户（赵吉顺 建设银行 6217000830011869074，陈文阳 建设银行 6217002290038124557，石家庄界硕网络科技有限公司 保定银行 60202012010199169，闫井学 建设银行 6217000880007034274 唐家华 建设银行 6217002220019165584，何建民 建设银行 6217002540007927620）网银转帐18.8万元，后提现不成发现被骗，被骗损失18.8万元。被骗转款账号:建设银行 6227003380500047382。</t>
  </si>
  <si>
    <t>2022-11-04 20:13:46</t>
  </si>
  <si>
    <t>2022-11-04 09:06:10</t>
  </si>
  <si>
    <t>甘凤玲</t>
  </si>
  <si>
    <t>2022-11-03 11:14:00</t>
  </si>
  <si>
    <t>18277201693</t>
  </si>
  <si>
    <t>450921198810160446</t>
  </si>
  <si>
    <t>A4502030600002022110006</t>
  </si>
  <si>
    <t>杨晓辉被电信诈骗案</t>
  </si>
  <si>
    <t>2022-11-03 15:00:00-2022-11-03 20:10:02</t>
  </si>
  <si>
    <t>广西柳州市鱼峰区柳石路嘉汇龙潭小区15栋1单元604号</t>
  </si>
  <si>
    <t>报警人：杨晓辉，身份证：450203197112011018，电话：13607803992，现居住：鱼峰区柳石路嘉汇龙潭小区15栋1单元604号。据了解是报警人被诈骗分子冒充自己女儿的QQ以交补课费为由让报警人在QQ上向其转账44000元。报警人自己使用的QQ号：184224446，昵称：片云。对方骗子使用的QQ号：2621147549，昵称：.   。QQ号：3364831636，昵称：王主任（培训报名处）对方嫌疑人黄秀军 工商银行 6222031102004647146 嫌疑人罗礼桃 工商银行 6222033100046835446 嫌疑人沈华卿 中信银行 6217730610169714。</t>
  </si>
  <si>
    <t>2022-11-04 17:54:38</t>
  </si>
  <si>
    <t>2022-11-04 09:50:19</t>
  </si>
  <si>
    <t>杨晓辉</t>
  </si>
  <si>
    <t>13607803992</t>
  </si>
  <si>
    <t>450203197112011018</t>
  </si>
  <si>
    <t>A4502023300002022110003</t>
  </si>
  <si>
    <t>梁华颂被诈骗案</t>
  </si>
  <si>
    <t>2022-11-03 12:00:00-2022-11-03 21:00:00</t>
  </si>
  <si>
    <t>广西柳州市城中区桂中大道文源华都7栋1单元13-2</t>
  </si>
  <si>
    <t>事主梁华颂，报警称2022年11月3日12时至21时在广西柳州市城中区桂中大道文源华都7栋1单元13-2，有人通过QQ添加事主，自称是事主女儿，然后已有培训班需要报名为由让事主添加一名所谓老师的QQ，于是按照对方要求将钱转入指定账户中，共计被骗128600元。
对方信息：刘文娟（6236682870013209023建设银行），林銮邦（6212262012017829170工商银行），赵长伟（6228482146308579464农业银行）QQ账户：3173532639,2857049314
事主信息：建设银行卡：6214663380036750，QQ账户：157043208</t>
  </si>
  <si>
    <t>128600.00</t>
  </si>
  <si>
    <t>2022-11-04 13:33:42</t>
  </si>
  <si>
    <t>2022-11-04 10:34:58</t>
  </si>
  <si>
    <t>梁华颂</t>
  </si>
  <si>
    <t>2022-11-03 23:23:00</t>
  </si>
  <si>
    <t>13877240369</t>
  </si>
  <si>
    <t>452524197002092515</t>
  </si>
  <si>
    <t>A4502030300002022110011</t>
  </si>
  <si>
    <t>熊贵岩被诈骗案</t>
  </si>
  <si>
    <t>2022-10-31 09:00:00-2022-11-01 15:00:00</t>
  </si>
  <si>
    <t>光明路66号佳禾城3单元202室</t>
  </si>
  <si>
    <t>熊贵岩（450221196509092926，户籍地柳州市鱼峰区光明路66号佳禾城3单元202室，13978227199）来所报称2022年10月31日14时至11月1日11时许一陌生微信（wxid_xqcat1zcxj8122）加了其儿子劳铭的微信，对方自称通过朋友介绍而来与其门面订购米面等商品，谎称已转货款等钱转到其名下的银行卡内，并发了一张假的转账截图，以虚假购物的方式套取信任，让劳铭以多转10000元钱与其他商家（lmh19928069212）购买其他商品，后其在柳州市鱼峰区光明路66号佳禾城3单元202室于11月1日10时41分49秒通过名下中国农业银行卡（6228480858169819076）向对方提供的银行卡（6217906400029818276，户名：刘志强）转了钱帮订购货物，经查询，对方的钱没有转进自己的银行卡，才发觉被骗。被骗10000元。</t>
  </si>
  <si>
    <t>2022-11-04 16:12:55</t>
  </si>
  <si>
    <t>2022-11-04 11:40:26</t>
  </si>
  <si>
    <t>熊贵岩</t>
  </si>
  <si>
    <t>2022-11-01 15:13:00</t>
  </si>
  <si>
    <t>13978227199</t>
  </si>
  <si>
    <t>450221196509092926</t>
  </si>
  <si>
    <t>A4502066100002022110013</t>
  </si>
  <si>
    <t>梁晓略被诈骗案</t>
  </si>
  <si>
    <t>2022-11-02 17:00:00-2022-11-03 14:00:00</t>
  </si>
  <si>
    <t>柳江区拉堡镇乐都路北五街金都铭城2栋3单元504号</t>
  </si>
  <si>
    <t>其于2022年11月2日17时许在柳南区康华市场杂货部内接到一个电话，对方称自己是中国人民武装警察部队南宁市二支队的工作人员，需要定制一些物品材料并介绍一个物品材料商给报警人，后对方称自己因银行卡无法转钱，让其垫付购买，后其报警人让自己的弟弟在柳江区拉堡镇乐都路北五街金都铭城2栋3单元504号家中进行垫付向对方介绍的材料商购买，后按照材料商与对方的要求被骗取48000元。方的电话：15607723470，微信昵称：小陈，微信号：wxid_86mlvmgeu46j22（部队工作人员），微信昵称：李记批发部，微信号：wxid_14nu4pv60ruj22（总代理），微信昵称：史亮，微信号：wxid_6e19h9ghnzcl12（厂家）。对方提供了两个嫌疑人的银行卡账号：第一个嫌疑人李方 中国邮政银行 6217993300036731385 第二个嫌疑人廖明洋 中国银行 6217852000018081110 。</t>
  </si>
  <si>
    <t>2022-11-09 10:07:13</t>
  </si>
  <si>
    <t>2022-11-04 13:38:00</t>
  </si>
  <si>
    <t>梁晓略</t>
  </si>
  <si>
    <t>2022-11-03 14:39:00</t>
  </si>
  <si>
    <t>15978218130</t>
  </si>
  <si>
    <t>450221198710082913</t>
  </si>
  <si>
    <t>A4502066100002022110015</t>
  </si>
  <si>
    <t>覃菊情被诈骗案</t>
  </si>
  <si>
    <t>2022-11-03 14:00:00-2022-11-03 16:00:00</t>
  </si>
  <si>
    <t>广西柳州市柳江区拉堡镇柳堡路</t>
  </si>
  <si>
    <t>2022年11月3日16时许，覃菊情报警称，其于2022年11月3日14时许在拉堡镇柳堡路接到一个称自己是贷款公司的电话，后其因急需用钱就按照对方操作，通过手机银行APP转账的方式被骗取8000元，对方的微信号是love520asd，名叫：呀！！，对方的电话是：051286174466,，对方提供的银行卡账号是6217858100040966272，中国银行，户名：白利吉。</t>
  </si>
  <si>
    <t>2022-11-08 21:23:52</t>
  </si>
  <si>
    <t>2022-11-04 13:39:00</t>
  </si>
  <si>
    <t>覃菊情</t>
  </si>
  <si>
    <t>2022-11-03 16:00:00</t>
  </si>
  <si>
    <t>13977250103</t>
  </si>
  <si>
    <t>450221199111031940</t>
  </si>
  <si>
    <t>A4502040800002022110007</t>
  </si>
  <si>
    <t>杨燕萍被诈骗案</t>
  </si>
  <si>
    <t>2022-10-30 15:00:00-2022-10-30 20:48:00</t>
  </si>
  <si>
    <t>广西柳州市柳南区上游路一区4栋4单元501室</t>
  </si>
  <si>
    <t>事主杨燕萍报警称2022年10月29日15时许至2022年10月30日21时许，在广西柳州市柳南区上游路一区4栋4单元501室，被一个陌生人加微信好友，后被拉进一个刷单群，下载了"锦程"APP进行刷单，被诈骗7789元。嫌疑人使用银行账号交通银行帐号6222621350001392804（户名：王东），中国农业银行帐号6228480719561468872（户名：张雪芳），中国农业银行帐号6228480028317592179（户名：王晓同），中国农业银行帐号6228482328789618579（户名：邹琦），交通银行帐号6222624150002234808（户名：郭少宇），嫌疑人使用微信号shizaimeiweixinhaole,昵称为“吃糖”。事主杨燕萍报警称2022年10月29日15时许至2022年10月30日21时许，在广西柳州市柳南区上游路一区4栋4单元501室，被一个陌生人加微信好友，后被拉进一个刷单群，下载了"锦程"APP进行刷单，被诈骗7789元。嫌疑人使用银行账号交通银行帐号6222621350001392804（户名：王东），中国农业银行帐号6228480719561468872（户名：张雪芳），中国农业银行帐号6228480028317592179（户名：王晓同），中国农业银行帐号6228482328789618579（户名：邹琦），交通银行帐号6222624150002234808（户名：郭少宇），嫌疑人使用微信号shizaimeiweixinhaole,昵称为“吃糖”。另，因事主已被嫌疑人踢出微信群聊，无法查找当时下载"锦程"APP的链接，故其提供不了"锦程"APP的下载链接。</t>
  </si>
  <si>
    <t>7789.00</t>
  </si>
  <si>
    <t>2022-11-05 11:03:12</t>
  </si>
  <si>
    <t>2022-11-04 19:37:18</t>
  </si>
  <si>
    <t>杨燕萍</t>
  </si>
  <si>
    <t>2022-11-04 16:02:00</t>
  </si>
  <si>
    <t>17377250263</t>
  </si>
  <si>
    <t>452228200003012525</t>
  </si>
  <si>
    <t>A4502991400002022110015</t>
  </si>
  <si>
    <t>潘梅英被网络诈骗案</t>
  </si>
  <si>
    <t>2022-11-03 11:42:00-2022-11-03 21:38:00</t>
  </si>
  <si>
    <t>雒容镇东麻小区</t>
  </si>
  <si>
    <t>潘枚英（女，身份证号：452229199412036422，联系电话：13978268938，现住址：广西柳州市鱼峰区雒容镇容庆路东麻小区3栋1单元2楼）报警称：2022年11月3日11时，接到0024134583731的电话，对方称我代理了一个业务，每个月要扣500元，取消的话要按照他说的操作，然后我添加了对方微信（wxid_zwagsk3phmso22），对方打电话给我问我有什么银行卡，银行卡里有多少钱，然后对方让我打开工商银行卡，把钱转账到他指定的账户，这样就可以取消代理，我就按照对方说的把工商银行卡内的123168元转账到对方提供的银行卡内，然后对方又让我申请贷款，在哪里申请贷款我忘记了，贷到了64000元，对方让我把64000元转账到对方提供的银行卡号，然后对方让我打开农业银行APP，让我把农业银行的钱提现到支付宝，然后转账到我的工商银行卡，转账之后对方让我转账12800元到对方提供的银行卡，然后让我把剩下的钱转回农业银行卡内，在把农业银行内的6180元转账到对方提供的账户，转账之后对方又让我去贷款，但是没通过，之后对方不理我了，并把我拉黑了，这时我意识到被骗了，其在网上被人以办理业务为由诈骗了206148元人民币。嫌疑人账户：彭刚卫 建设银行 6215340301500259550，罗雪芹 邮政银行 6217995200297968759，马晓 华夏银行 6230200073871290，李飞广 建设银行 6236680060001202865</t>
  </si>
  <si>
    <t>206148.00</t>
  </si>
  <si>
    <t>2022-11-09 16:02:35</t>
  </si>
  <si>
    <t>2022-11-04 20:01:27</t>
  </si>
  <si>
    <t>潘枚英</t>
  </si>
  <si>
    <t>2022-11-03 23:42:00</t>
  </si>
  <si>
    <t>13978268938</t>
  </si>
  <si>
    <t>452229199412036422</t>
  </si>
  <si>
    <t>A4502033100002022110002</t>
  </si>
  <si>
    <t>李鸣凤被诈骗案</t>
  </si>
  <si>
    <t>2022-10-26 00:00:00-2022-11-04 18:00:00</t>
  </si>
  <si>
    <t>广西柳州市鱼峰区箭盘路36号之九锦园19栋1006室</t>
  </si>
  <si>
    <t xml:space="preserve">2022年11月04日13时00分，被害人李鸣凤（性别：女，身份证：450222197507091920，手机号：18276787628）报案称在广西柳州市鱼峰区箭盘路36号之九锦园19栋1006室，通过微信认识了嫌疑人“能者自安”（微信：zxh810522），在“海尔生物”（网址：http://www.bfaunop.cn/331018y9y/），被虚假投资理财诈骗。向嫌疑人转账24笔，共计人民币869710.00元。嫌疑人卡号：黄林庚6217994310003119521中国邮政储蓄银行，石迪澳6231562601997684中国光大银行，陈宏6215211704339556山东省农村信用社联合社，梅玉兰6228481042494837413中国农业银行。受害人银行卡：王翠鸶6214830190213446中国招商银行，李鸣凤6228802002276675柳州银行，李鸣凤6222032105000853955中国工商银行
</t>
  </si>
  <si>
    <t>869710.00</t>
  </si>
  <si>
    <t>2022-11-07 08:11:14</t>
  </si>
  <si>
    <t>2022-11-04 21:04:57</t>
  </si>
  <si>
    <t>李鸣凤</t>
  </si>
  <si>
    <t>2022-11-04 00:00:00</t>
  </si>
  <si>
    <t>18276787628</t>
  </si>
  <si>
    <t>450222197507091920</t>
  </si>
  <si>
    <t>A4502053400002022110003</t>
  </si>
  <si>
    <t>冉文聪被诈骗案</t>
  </si>
  <si>
    <t>2022-11-04 11:00:00-2022-11-04 14:16:00</t>
  </si>
  <si>
    <t>广西柳州市柳北区石碑坪镇长虹航天技术有限公司宿舍</t>
  </si>
  <si>
    <t>报案人冉文聪，男，身份证号：52262619981122283X，户籍地:贵州省岑巩县凯本镇小田坝村龙田组，现住址：广西柳州市柳北区石碑坪镇长虹航天技术有限公司宿舍，电话：18788727589。报案称：于2022年11月4日11时许，在广西柳州市柳北区石碑坪镇长虹航天技术有限公司单身宿舍家里接到两个电话（0026691708365）、（0026610959795）对方自称是支付宝客服人员，说我支付宝账户是学生账户存在校园贷款权限问题，所以让我贷款进行消除，后增加对方QQ：2186140545进行语音指导解绑，后对方通过QQ邮箱发送“中国银保监会”账号让我把钱转到这个账户上，转完后又让我又下载“哈啰”APP进行借贷，并说我征信低流水不够要继续转钱，于是我发现不对便报警了，共被骗67000元。嫌疑人账户：（成促材，中信银行，6217731402642728）（辛冬冬，建设银行 ，6215340300217473793 ）（刘大庆，建设银行，6214670630000957443）</t>
  </si>
  <si>
    <t>2022-11-07 10:01:45</t>
  </si>
  <si>
    <t>2022-11-04 21:21:49</t>
  </si>
  <si>
    <t>冉文聪</t>
  </si>
  <si>
    <t>2022-11-04 19:00:00</t>
  </si>
  <si>
    <t>18788727589</t>
  </si>
  <si>
    <t>52262619981122283X</t>
  </si>
  <si>
    <t>广西柳州市柳北区石碑坪镇长虹航天技术有限公司</t>
  </si>
  <si>
    <t>A4502023200002022110009</t>
  </si>
  <si>
    <t>李玉珍被诈骗案</t>
  </si>
  <si>
    <t>2022-11-04 11:08:00-2022-11-04 12:03:00</t>
  </si>
  <si>
    <t>广西柳州市城中区海关南路东堤新都2区18栋</t>
  </si>
  <si>
    <t>被害人李玉珍（女，43岁，身份证号：450322197812162049，现住地：广西柳州市鱼峰区荣军路1区143号，手机号：13677724450）报案称：2022年11月4日11时8分许至当日12时3分许，在广西柳州市城中区海关南路东堤新都2区18栋，被人通过QQ冒充其小孩和学校的老师，叫其转钱交培训费，其就把钱转给了对方。过后其打电话联系其小孩才发现被骗，被骗人民币1万元。对方QQ：2708926574、2138657263，对方银行：6230522020012904573。被害人银行：6236683380000141642。</t>
  </si>
  <si>
    <t>2022-11-07 11:02:52</t>
  </si>
  <si>
    <t>2022-11-04 21:59:03</t>
  </si>
  <si>
    <t>李玉珍</t>
  </si>
  <si>
    <t>2022-11-04 14:03:00</t>
  </si>
  <si>
    <t>13677724450</t>
  </si>
  <si>
    <t>450322197812162049</t>
  </si>
  <si>
    <t>燎原路技工学院</t>
  </si>
  <si>
    <t>保洁员</t>
  </si>
  <si>
    <t>A4502040900002022110008</t>
  </si>
  <si>
    <t>牙候秒被诈骗案</t>
  </si>
  <si>
    <t>2022-11-02 16:50:00-2022-11-04 17:30:00</t>
  </si>
  <si>
    <t>广西柳州市柳南区太阳村镇文笔村水浪二屯84号</t>
  </si>
  <si>
    <t>牙候秒报称2022年11月2日16时50分许至11月4日17时许在柳州市柳南区太阳村镇文笔村水浪二屯84号被拉入“心平气和”微信群点赞刷单赚佣金，后下载“智慧安农”APP进行交流，并在涉案网站“麦浪”上进行操作，后被以充值提现为名被诈骗14880元。被骗情况：2022年11月4日10:25从报警人名下的工商银行卡6217232105001608703转账1080元给贾俊琴的中国邮政储蓄银行账户6215821650000058294；2.2022年11月4日11:19从报警人工商银行卡6217232105001608703转账2500元给刘贵川的中国农业银行账户6230520680071694373；3.2022年11月4日11:50从报警人用支付宝扫描莫佳的支付宝收款码支付了2500元；4.2022年11月4日12:56报警人从微信支付扫描伍毕祥的收款二维码支付了8800元。涉案APP“智慧安农”APP，涉案网站“麦浪”，网址：https://paoancn.site。</t>
  </si>
  <si>
    <t>14480.00</t>
  </si>
  <si>
    <t>2022-11-07 07:47:53</t>
  </si>
  <si>
    <t>2022-11-05 01:01:38</t>
  </si>
  <si>
    <t>牙候秒</t>
  </si>
  <si>
    <t>2022-11-04 17:34:00</t>
  </si>
  <si>
    <t>19118645701</t>
  </si>
  <si>
    <t>湖南张家界电信</t>
  </si>
  <si>
    <t>452728199810201228</t>
  </si>
  <si>
    <t>A4502265900002022110001</t>
  </si>
  <si>
    <t>欧璇密被诈骗案</t>
  </si>
  <si>
    <t>2022-11-04 00:00:00-2022-11-05 00:00:00</t>
  </si>
  <si>
    <t>独峒派出所</t>
  </si>
  <si>
    <t>欧璇密（身份证号码：452228200206095025，手机号码：19877257791，户籍地：广西三江侗族自治县独峒镇具盘村具河屯111号）到三江县公安局独峒派出所报警称：其在家中三江县独峒镇具盘具合屯玩手机，在闲鱼APP上转卖衣服，后有一名买家联系到其并添加支付宝，然后跟其说他的银行卡被封了无法支付，叫其转账给他解封然后再一并还给其，然后欧璇密按照对方的操作被诈骗5000元。涉案嫌疑人王咏佳 ，涉案银行卡：建设银行 6227003813350145211。对方支付宝号：13068924357。总共被骗5000元。</t>
  </si>
  <si>
    <t>2022-11-07 09:18:03</t>
  </si>
  <si>
    <t>2022-11-05 08:55:22</t>
  </si>
  <si>
    <t>欧璇密</t>
  </si>
  <si>
    <t>19877257791</t>
  </si>
  <si>
    <t>452228200206095025</t>
  </si>
  <si>
    <t>A4502041000002022110024</t>
  </si>
  <si>
    <t>蒙东良被诈骗案</t>
  </si>
  <si>
    <t>2022-11-04 10:01:00-2022-11-04 17:30:00</t>
  </si>
  <si>
    <t>广西柳州市柳南区航三路东苑小区对面的中国农业银行内</t>
  </si>
  <si>
    <t>报警人蒙东良（男，身份证号：452223198708261511，现住址：广西柳州市柳南区航三路东苑小区6区3号，联系方式：18607876798）报警称：2022年11月04日，因在网上想借钱，在微信中与对方进行联系，在按照对方的要求下载“招联金融”的APP后，称填写卡号错误要求向指定账户里转账10000元人民币才能解冻银行卡下发贷款，后报警人蒙东良于2022年11月04日16时22分在广西柳州市柳南区航三路东苑小区对面的中国农业银行内向一张中国建设银行卡转账了10000元人民币，卡号为：6217000940039210233，开户名为：程远达的银行卡账户转账10000元人民币，后继续被称操作失误需要继续转账，意识到被骗后报警。</t>
  </si>
  <si>
    <t>2022-11-05 15:33:14</t>
  </si>
  <si>
    <t>2022-11-05 10:15:22</t>
  </si>
  <si>
    <t>蒙东良</t>
  </si>
  <si>
    <t>2022-11-05 07:50:00</t>
  </si>
  <si>
    <t>18607876798</t>
  </si>
  <si>
    <t>452223198708261511</t>
  </si>
  <si>
    <t>A4502994100002022110017</t>
  </si>
  <si>
    <t>杨启军被诈骗案</t>
  </si>
  <si>
    <t>2022-11-03 20:51:00-2022-11-03 21:46:00</t>
  </si>
  <si>
    <t>柳州市柳东区宝骏大道8号南大门</t>
  </si>
  <si>
    <t>杨启军（身份证452328197708250911，户籍地广西柳州市鱼峰区雒容镇秀水村满榄屯50号之一，电话15877229467）报案称，2022年11月3日10时许，其正柳州市柳东区宝骏大道8号南大门上班时收到QQ（2858437893）好友申请，对方说是其儿子韦杨洋，对方拉我进到一个叫“学习交流群”的QQ群里面，需要交培训班三门课程48000元人民币，对方让我添加刘老师的QQ（3291683554，昵称：培训班报名处-刘德军），我按照对方的给的一个银行账户：中国建设银行账号6217002520001797702，户名：闫龙）转了一笔48000元人民币，我联系了儿子所在学校的班主任才知道没有这个培训班，我已经被对踢出“学习交流”群和“培训班报名咨询”群，我发现被骗了。</t>
  </si>
  <si>
    <t>2022-11-11 09:19:07</t>
  </si>
  <si>
    <t>2022-11-05 10:40:00</t>
  </si>
  <si>
    <t>0772-3266330</t>
  </si>
  <si>
    <t>杨启军</t>
  </si>
  <si>
    <t>2022-11-03 20:51:00</t>
  </si>
  <si>
    <t>15877229467</t>
  </si>
  <si>
    <t>452328197708250911</t>
  </si>
  <si>
    <t>A4502994100002022110016</t>
  </si>
  <si>
    <t>陆德照被诈骗案</t>
  </si>
  <si>
    <t>2022-11-03 12:47:00-2022-11-03 20:30:00</t>
  </si>
  <si>
    <t>龙湖路龙湖嘉园项目部</t>
  </si>
  <si>
    <t>报警人陆德照（身份证450121198707083338，户籍地南宁市青秀区长塘镇长大村高塘坡96号，联系电话15277129362），2022年11月3日10时许，在龙湖路龙湖嘉园项目部接到自称支付宝理赔中心客服的电话，称其快递包裹丢失，要对其进行理赔，同时让其添加对方QQ并下载“乐播投屏”APP，建立QQ语音通话及屏幕共享。之后被对方带去支付宝提取“备用金”做理赔，对方让报警人提取165元，但是报警人不知“备用金”默认提取100元整数倍，报警人面部识别后提取“备用金”200元到支付宝余额。之后被对方以多提取需要办理验证并退款为由，诈骗32000元人民币。对方来电号码020896959514、002419558805196。对方QQ号3305919140，昵称“阳”。对方收款的中国建设账号6215340300206299449，户名申玲。中国建设银行账户6215340300707313889，户名刘剑。</t>
  </si>
  <si>
    <t>2022-11-11 09:18:27</t>
  </si>
  <si>
    <t>2022-11-05 10:52:42</t>
  </si>
  <si>
    <t>陆德照</t>
  </si>
  <si>
    <t>2022-11-03 11:47:00</t>
  </si>
  <si>
    <t>15277129362</t>
  </si>
  <si>
    <t>450121198707083338</t>
  </si>
  <si>
    <t>A4502994100002022110007</t>
  </si>
  <si>
    <t>付春瑜被网络诈骗案</t>
  </si>
  <si>
    <t>2022-11-01 11:27:00-2022-11-01 14:07:00</t>
  </si>
  <si>
    <t>柳州市柳东区新福路东馨佳苑小区内</t>
  </si>
  <si>
    <t>付春瑜（身份证号：452223198508146527，户籍地：广西鹿寨县导江乡古懂村古懂屯39号之一，电话号码：18778285959 报警称：2022年10月30日11时许至2022年11月1日9时许，其在柳州市柳东区新福路东馨佳苑小区内收到了一条贷款短信，说我的信用分已达标，预批的信用卡额度为12000元人民币，我就点击短信（短信号码已经找不到了）的链接（fyaprm.com/Id）下载一款名叫“广发e秒贷”的APP进行贷款，注册后显示提现异常，我联系了这个APP的客服（客服的信息删除了，现在已经找不到了），客服让我在手机应用商城下载一款为“泡泡”聊天APP，我发现下载不得，客服又让我下载了一款“JusTalk”视频通话APP，下载后“广发e秒贷”的客服让我联系“JusTalk”APP账号为：kefu357de 业务员帮解冻下款业务，我姓名和电话号码发给对方，被对方以填写银行卡错误需要交解冻金及验证金为由，通过云闪付的方式向对方汇款10000元人民币，对方还让我继续准备钱来验证，我打电话到银监局询问情况，我发现我被骗了。对方账户：（中国建设银行：6214992730788889，户名：单建平）。短信链接：（fyaprm.com/Id，短信已删除，找不到短信号码），涉案APP：“广发e秒贷”APP,“JusTalk”视频通话APP。</t>
  </si>
  <si>
    <t>2022-11-11 17:36:13</t>
  </si>
  <si>
    <t>2022-11-05 10:56:59</t>
  </si>
  <si>
    <t>付春瑜</t>
  </si>
  <si>
    <t>2022-11-01 11:17:00</t>
  </si>
  <si>
    <t>18778285959</t>
  </si>
  <si>
    <t>452223198508146527</t>
  </si>
  <si>
    <t>A4502033200002022110003</t>
  </si>
  <si>
    <t>邬筱芸被诈骗案</t>
  </si>
  <si>
    <t>2022-11-04 00:00:00-2022-11-04 00:00:00</t>
  </si>
  <si>
    <t>广西柳州市鱼峰区荣军路二区96-6号</t>
  </si>
  <si>
    <t>2022年11月04日23时12分报警人邬筱芸（女，身份证号码450203198907180047，电话13877269139）称，于2022年11月04日15时49分至21时51分之间，在广西柳州市鱼峰区荣军路二区96-6号，被冒充京东客服，以京东金条调整额度否则影响征信的名义，让被害人转账到指定银行账户实施诈骗，共计损失444584元人民币。被害人转出账户：中国农业银行（6228480858576315072）、北部湾银行（6223356000797310）。嫌疑人账户：1、宋平伟的中国银行：6216695000007298702；2、林晓炜的中国银行：6216606400001156211；3、许静的贵阳市商业银行：6217359901050203496；4、程龙的中国银行：6217856000044945771；5、化荣民的中国邮政储蓄银行：6217994910036560755；6、王瑶的贵阳市商业银行：6225330050273231；7、蒙永辉的贵阳市商业银行：6225330120515256；8、 张志辉的中国农业银行：6230522400028126074；9、李明星的青岛银行：6232120100005891516。嫌疑人号码：07795825410，</t>
  </si>
  <si>
    <t>444584.00</t>
  </si>
  <si>
    <t>2022-11-07 16:04:26</t>
  </si>
  <si>
    <t>2022-11-05 11:20:59</t>
  </si>
  <si>
    <t>谢勇</t>
  </si>
  <si>
    <t>19907728816</t>
  </si>
  <si>
    <t>邬筱芸</t>
  </si>
  <si>
    <t>13877269139</t>
  </si>
  <si>
    <t>450203198907180047</t>
  </si>
  <si>
    <t>A4502023200002022110010</t>
  </si>
  <si>
    <t>廖秧被诈骗案</t>
  </si>
  <si>
    <t>2022-11-04 15:00:00-2022-11-04 18:00:00</t>
  </si>
  <si>
    <t>广西柳州市城中区桂中大道阳光100乌托邦3楼信嘉源科技有限公司</t>
  </si>
  <si>
    <t>被害人廖秧（女，34岁，身份证号：45222319880714154X，现住地：广西柳州市鱼峰区文昌路海馨嘉园2栋2单元601室，手机号：18777262131）报案称：2022年11月4日15时许至当日18时许，在广西柳州市城中区桂中大道阳光100乌托邦3楼信嘉源科技有限公司，其手机收到一条可以帮办理贷款的短信，就点击短信内的链接，下载了一个叫“扬益V1.0”的贷款APP，然后其就在该APP上填写了个人的相关信息申请贷款。过后对方以其的银行流水不够不能贷款，让其转钱给对方帮刷流水的诈骗方式骗人民币5998元。对方发送短信的号码：10684850400361，扬益V1.0”APP下载链接：phpfex.com/rz，对方银行：6217004400027617713、6228231456873099465。被害人银行：6228480851694287315。</t>
  </si>
  <si>
    <t>2022-11-09 11:24:32</t>
  </si>
  <si>
    <t>2022-11-05 12:09:40</t>
  </si>
  <si>
    <t>廖秧</t>
  </si>
  <si>
    <t>2022-11-04 21:19:00</t>
  </si>
  <si>
    <t>18777262131</t>
  </si>
  <si>
    <t>45222319880714154X</t>
  </si>
  <si>
    <t>信嘉源科技有限公司</t>
  </si>
  <si>
    <t>490-其他商业、服务业人员</t>
  </si>
  <si>
    <t>A4502023100002022110006</t>
  </si>
  <si>
    <t>王惠娟被诈骗案</t>
  </si>
  <si>
    <t>2022-11-04 13:05:00-2022-11-04 16:57:00</t>
  </si>
  <si>
    <t>广西柳州市城中区八一路5号1栋2单元2802室</t>
  </si>
  <si>
    <t>2022年11月4日16时许我大队接事主王惠娟报警称：其于2022年11月4日10许在广西柳州市城中区八一路5号1栋2单元2802室，2022年11月4日其QQ(719229169)接到陌生人QQ(2871538705)添加，对方说是其的女儿，现在中央财经大学读书，需要交培训费。当时其得知女儿需要培训费其就问是否是真的，对方让其添加老师QQ（2181263957），其添加后这个老师就让其转账，其转账之后联系小孩才知道被骗了，其一共转账了44000元。事主王惠娟的建设银行卡623668338240000092910，嫌疑人陆双喜 邮政储蓄银行 6217997020004842073 嫌疑人何樱露 农业银行 6228480158001736970。</t>
  </si>
  <si>
    <t>2022-11-07 15:14:32</t>
  </si>
  <si>
    <t>2022-11-05 12:37:59</t>
  </si>
  <si>
    <t>王惠娟</t>
  </si>
  <si>
    <t>2022-11-04 16:51:00</t>
  </si>
  <si>
    <t>13877235926</t>
  </si>
  <si>
    <t>450203196812290041</t>
  </si>
  <si>
    <t>A4502023100002022110007</t>
  </si>
  <si>
    <t>齐彩玲被诈骗案</t>
  </si>
  <si>
    <t>2022-11-04 20:41:00-2022-11-05 11:15:00</t>
  </si>
  <si>
    <t>广西省柳州市城中区滨江西路5栋1单元7-1</t>
  </si>
  <si>
    <t>我大队于2022年11月05日12时41分接报警人齐彩玲报案，事主在广西省柳州市城中区滨江西路5栋1单元7-1登录“58同城”上寻找可以贷款的公司想申请贷款，无意间看到一款叫“速贷”的借款APP可申请贷款，网址是“https://app.expclxi.cn/api/ondex/index”于是事主便点击进入了该APP。事主在“速贷”APP上面填写好的个人信息后显示其贷款被冻结无法提现，于是事主就联系“速贷”APP的在线客服。“速贷”APP上有一个名为“客服0015”的联系事主，让事主按照他们的操作给他们转钱过去才能解冻，于是事主将钱陆续转入对方指定的银行账户发现钱提不出来，事主就知道自己上当受骗便来报警。事主转了3笔钱，共计被骗32000元。
受害人银行卡号：齐彩玲，中国农业银行，6228480128586175274。
对方银行卡号：孙康，中国建设银行，6215340300702832727；
                          冯静，中国建设银行，6214671590026155969；
                          李中瑞，中国工商银行，6222030302020714794  。</t>
  </si>
  <si>
    <t>2022-11-07 15:15:28</t>
  </si>
  <si>
    <t>2022-11-05 15:24:27</t>
  </si>
  <si>
    <t>齐彩玲</t>
  </si>
  <si>
    <t>2022-11-05 12:41:00</t>
  </si>
  <si>
    <t>13026613699</t>
  </si>
  <si>
    <t>深圳</t>
  </si>
  <si>
    <t>612522199108231946</t>
  </si>
  <si>
    <t>A4502235600002022110001</t>
  </si>
  <si>
    <t>陶绍化被诈骗案</t>
  </si>
  <si>
    <t>2022-11-02 09:00:00-2022-11-04 17:00:00</t>
  </si>
  <si>
    <t>平山镇大阳村小社八屯16号</t>
  </si>
  <si>
    <t>2022年11月05日9时许，陶绍化来所报警称：在平山镇大阳村小社八屯，我在家用手机在一个名为“民福康”的APP上进行刷单，第一单103元和第二单1000元对方都把本机和奖励转账给我了，现在第三单2000元和第四单9260元对方没有返利给我，还叫我再转账16000元才能让我在“民福康”APP上提现，我发现我被骗了，损失11260元。涉案APP：“民福康”；涉案银行账户：鄢旭东，中国银行，卡号：6217900600028019281；徐朋，民生银行，卡号：6226220149149253；鲍勇，中国农业银行，卡号：6228480038947700977。</t>
  </si>
  <si>
    <t>11260.00</t>
  </si>
  <si>
    <t>2022-11-07 09:04:54</t>
  </si>
  <si>
    <t>2022-11-05 16:42:40</t>
  </si>
  <si>
    <t>陶绍化</t>
  </si>
  <si>
    <t>2022-11-05 09:30:00</t>
  </si>
  <si>
    <t>18078479266</t>
  </si>
  <si>
    <t>452223199508111513</t>
  </si>
  <si>
    <t>A4502023100002022110008</t>
  </si>
  <si>
    <t>龚婉媛被诈骗案</t>
  </si>
  <si>
    <t>2022-11-01 15:26:00-2022-11-01 19:27:00</t>
  </si>
  <si>
    <t>广西柳州市城中区映山街8号建佳商厦</t>
  </si>
  <si>
    <t>2022年11月05日13时02分报警人称，于2022年11月01日15时26分广西柳州市城中区映山街8号建佳商厦内看到微信群中，发布了一条招工信息，因事主现在无业想找事情做，就点进了该条信息的链接，识别链接中的二维码后，就在微信中弹出了一个名为“@成都惠扬锦欣商贸有限公司”的线上客服，他的微信号是：wxid_9f8kbfz458h，在与该客服的聊天中，对方发了一个二维码，网址是"https://fo9685.com/mobile/#/"识别该二维码网址链接后下载一名为“圆领”的APP，又在该APP中导师指导下做了3次刷单任务做3次转账，后来事主朋友发现在事主在做这个事情，发现事情不对，就立马制止并帮事主拨打了110报警，损失共计41866元人民币。事主账户信息：龚婉媛，中国建设银行，6217003380004118375；嫌疑人账户信息：1.胡帆，邮政储蓄银行，6221802900007893339；2.师瑞泽，中国建设银行，6217003910012765765；3.吴小鹏，湖南省农村信用社，6229060355320108。</t>
  </si>
  <si>
    <t>41866.00</t>
  </si>
  <si>
    <t>2022-11-07 15:54:56</t>
  </si>
  <si>
    <t>2022-11-05 21:01:26</t>
  </si>
  <si>
    <t>龚婉媛</t>
  </si>
  <si>
    <t>2022-11-05 13:02:00</t>
  </si>
  <si>
    <t>13877237783</t>
  </si>
  <si>
    <t>450205198507140743</t>
  </si>
  <si>
    <t>A4502235400002022110002</t>
  </si>
  <si>
    <t>华庆成被诈骗案</t>
  </si>
  <si>
    <t>2022-11-04 15:00:00-2022-11-05 12:00:00</t>
  </si>
  <si>
    <t>四排镇政府坡附近的“柏盛木业”厂中</t>
  </si>
  <si>
    <t>2022年11月05日17时许，华庆成来所报警称，在2022年11月4日14许，在鹿寨县四排镇被两名男子在微信上诈骗40000元人民币。经民警核实，一名自称“刘强”男子以与华庆成买卖模板生意为理由，添加华庆陈微信，二人就模板售卖达成协议，“刘强”通过微信发送虚构打款图片，让华庆成添加“刘强”推荐的一名微信好友“巨广电气-周经理”，帮助其向“巨广电气-周经理”购买六台木工机械。华庆陈添加“巨广电气-周经理”微信后，“巨广电气-周经理”以购买这六台木工机械需要定金为由，骗取华庆成20000元人民币，其收款账户为中国邮政储蓄银行（6215823000002387978），户名为：李腾腾。后“巨广电气-周经理"又以六台木工机械价值过大为由，再次要求华庆成支付20000元定金，最终华庆成通过微信扫码支付被骗取20000元人民币。华庆成共计被犯罪分子诈骗40000元</t>
  </si>
  <si>
    <t>2022-11-07 15:08:26</t>
  </si>
  <si>
    <t>2022-11-05 21:59:07</t>
  </si>
  <si>
    <t>华庆成</t>
  </si>
  <si>
    <t>2022-11-05 17:20:00</t>
  </si>
  <si>
    <t>13801404308</t>
  </si>
  <si>
    <t>江苏省淮安市</t>
  </si>
  <si>
    <t>320831196103052816</t>
  </si>
  <si>
    <t>A4502040400002022110017</t>
  </si>
  <si>
    <t>王良俊被诈骗案</t>
  </si>
  <si>
    <t>2022-11-05 18:43:00-2022-11-05 19:22:00</t>
  </si>
  <si>
    <t>广西柳州市柳南区菜园屯309号</t>
  </si>
  <si>
    <t>王良俊报警称于2022年11月05日18时43分许至2022年11月05日19时22分许，在广西柳州市柳南区菜园屯309号被人冒充支付宝工作人员让其转账到安全账户为由诈骗6100元人民币。对方中国银行账户，卡号 ：6217****4142，账户名：夏世峰，对方银行账户，卡号 ：6230***8248，账户名：丁宝云。对方电话号码：073182299659。被害人王良俊使用转账的中国建设银行账户，卡号 ：6236683380002558892，账户名是王良俊，还有一个工商银行账户，卡号：6222032105002861352，户名是王良俊。</t>
  </si>
  <si>
    <t>6100.00</t>
  </si>
  <si>
    <t>2022-11-11 09:09:09</t>
  </si>
  <si>
    <t>2022-11-05 23:11:08</t>
  </si>
  <si>
    <t>王良俊</t>
  </si>
  <si>
    <t>2022-11-05 20:00:00</t>
  </si>
  <si>
    <t>15347728509</t>
  </si>
  <si>
    <t>450204199609241412</t>
  </si>
  <si>
    <t>A4502066300002022110007</t>
  </si>
  <si>
    <t>韦海青被诈骗案</t>
  </si>
  <si>
    <t>2022-11-05 11:00:00-2022-11-05 18:00:00</t>
  </si>
  <si>
    <t>柳州市柳江区穿山镇新兴农场牌坊队老点一出租房</t>
  </si>
  <si>
    <t>2022年11月5日19时110指令：事主韦海青（男 身份证号码：450221197704201934，住址：柳州市柳江区穿山镇新兴农场牌坊队老点一出租房，手机号码：18775687971，微信号W18775687971）报案称，其于11月4日17时许许在柳州市柳江区穿山镇新兴农场牌坊队老点一出租房接到冒充武警部队人员的电话，对方要订购蔬菜、肉类等食品，后通过微信联系对方，对方要求韦海青从一个代理商进货再卖给对方，后报案人于11月5日11时至11月5日17时30分期间按照对方要求进行操作被骗106000元，资金去向：报案人通过自己的银行账户给对方银行账户进行转账，（报案人账户：农业银行账户： 6228480858775209076 开户人：陈德彪，工商银行账户 ：6222000200111252300 开户人：韦海青。对方账户：交通银行 账户：6222620920008517917 开户人：魏娟，对方账户邮储银行 账户：6221885200182410128 开户人：扬凯，对方账户恒丰银行 账户： 6230780100033482226 开户人：毛海力。对方微信号：wxid_tu9v63s4os4h22，对方电话： 15107724782）</t>
  </si>
  <si>
    <t>106000.00</t>
  </si>
  <si>
    <t>2022-11-10 08:59:50</t>
  </si>
  <si>
    <t>2022-11-05 23:39:50</t>
  </si>
  <si>
    <t>韦海青</t>
  </si>
  <si>
    <t>2022-11-05 19:00:00</t>
  </si>
  <si>
    <t>18775687971</t>
  </si>
  <si>
    <t>450221197704201934</t>
  </si>
  <si>
    <t>A4502041000002022110025</t>
  </si>
  <si>
    <t>周达双被诈骗案</t>
  </si>
  <si>
    <t>2022-11-05 12:00:00-2022-11-05 12:17:00</t>
  </si>
  <si>
    <t>柳州市柳南区航生路6号万达华城26栋3304室</t>
  </si>
  <si>
    <t>2022年11月05日13时48分周达双来所报案称，其于2022年11月05日12时17分许，在广西柳州市柳南区航生路6号万达华城26栋3304室内，被人冒充为京东客服人员，称其微粒贷利息高，国家要求整改并注销，但需要贷出来把钱转对方指定银行才能注销，之后按对方要求进行把微粒贷5万元的额度全部贷款出来，并通过手机银行转款的方式，将5万元转入一个叫王伟的中国建设银行卡内，账号为6217004470033202255，后发现自己被骗。被骗人民币5万元。</t>
  </si>
  <si>
    <t>2022-11-07 15:24:49</t>
  </si>
  <si>
    <t>2022-11-06 08:47:49</t>
  </si>
  <si>
    <t>周达双</t>
  </si>
  <si>
    <t>2022-11-05 13:48:00</t>
  </si>
  <si>
    <t>13737270305</t>
  </si>
  <si>
    <t>452123198412155810</t>
  </si>
  <si>
    <t>A4502066100002022110033</t>
  </si>
  <si>
    <t>韦佳福被诈骗案</t>
  </si>
  <si>
    <t>2022-11-04 15:00:00-2022-11-05 16:00:00</t>
  </si>
  <si>
    <t>广西柳州市柳江区拉堡镇柳北路25号中国工商银行支行</t>
  </si>
  <si>
    <t>2022年11月05日16时许，韦佳福报警称，其于2022年11月04日15时许在家中玩手机，后其因为经济问题在网上填写贷款资料，填完后接到一个陌生电话，对方称自己是贷款公司的工作人员，后让其按照对方操作，通过银行柜台转账的方式被骗取22000元，对方的是企业微信，企业微信叫：@华柯贸易，名叫：13008676813。“京东一站通”APP的客服账号是：10014046584249，名叫：京东客服专员0337。对方的微信号是wxid_4hcvka5vj22，名叫：z。对方联系电话报警人已经删除，对方提供了三个银行卡账号，第一个银行卡账号是：6222033901007820883，中国工商银行，户名：卓兴建。第二个银行卡账号是：6212252010004871884。中国工商银行，户名：廖远锋。第三个银行卡账号是：6222032502002153857，中国工商银行，户名：吴燕金。受害人：韦佳福，男，2002年01月14日出生，汉族，户籍所在地广西融安县板榄镇木吉村山坪屯9号，现住广西柳州市柳江区基隆开发区南环路248号，居民身份证号码450224200201145014，联系电话18154758932。</t>
  </si>
  <si>
    <t>2022-11-09 10:09:19</t>
  </si>
  <si>
    <t>2022-11-06 09:03:00</t>
  </si>
  <si>
    <t>韦佳福</t>
  </si>
  <si>
    <t>2022-11-05 16:00:00</t>
  </si>
  <si>
    <t>18154758932</t>
  </si>
  <si>
    <t>450224200201145014</t>
  </si>
  <si>
    <t>A4502066100002022110032</t>
  </si>
  <si>
    <t>刘纪英被诈骗案</t>
  </si>
  <si>
    <t>2022-10-24 09:00:00-2022-11-05 12:00:00</t>
  </si>
  <si>
    <t>广西柳州市柳江区拉堡镇丰泽盛景19栋1单元202室</t>
  </si>
  <si>
    <t>2022年11月05日1时许，刘纪英报警称，其于2022年10月24日09时许在广西柳州市柳江区拉堡镇丰泽盛景19栋1单元202室家中接到一个陌生电话，对方称自己是“北京保密局”的警务工作人员，后对方称其报警人涉嫌违法活动，需要被公安机关处理，需按照对方要求操作可免于处理，后其报警人按照对方操作通过提供验证码的方式被骗取237900元，对方的微信号是：daxia188288，名叫：谦 卑。微信群没有账号，对方的两个电话号码分别是：0024962593803、0059230482152。其银行卡里的金额都是提供验证码后被扣除的，没有对方的嫌疑银行卡信息。受害人：刘纪英，女，1950年05月20日出生，汉族，户籍所在地广西柳州市柳江区拉堡镇塘头村上屯5号之一，现住广西柳州市柳江区拉堡镇丰泽盛景19栋1单元202室，居民身份证号码450221195005201928，联系电话13978229585。</t>
  </si>
  <si>
    <t>237900.00</t>
  </si>
  <si>
    <t>2022-11-10 09:00:18</t>
  </si>
  <si>
    <t>2022-11-06 10:05:00</t>
  </si>
  <si>
    <t>刘纪英</t>
  </si>
  <si>
    <t>2022-11-05 12:20:00</t>
  </si>
  <si>
    <t>18077226620</t>
  </si>
  <si>
    <t>450221195005201928</t>
  </si>
  <si>
    <t>A4502023200002022110011</t>
  </si>
  <si>
    <t>张曦匀被诈骗案</t>
  </si>
  <si>
    <t>2022-11-04 23:00:00-2022-11-05 19:50:00</t>
  </si>
  <si>
    <t>广西柳州市城中区桂中大道7号1栋1单元1201室</t>
  </si>
  <si>
    <t>被害人张曦匀（女，52岁，身份证号：450202197004120026，现住地：广西柳州市城中区桂中大道7号1栋1单元1201室，手机号：18877203183）报案称：2022年11月4日23时许至次日19时50分许，在广西柳州市城中区桂中大道7号1栋1单元1201室，其手机收到一条贷款短信，就点击链接下载了一个叫“招联金融”的贷款APP，然后其就在该APP上联系客服，对方就让其下载一个叫“企信聊”的APP，并让其在“招联金融”APP上填写个人相关信息。其填写完毕后就提交了贷款申请。过后对方以其操作失误导致银行卡被风控，叫其交保证金的诈骗方式骗走人民币55000元。被害人无法提供“招联金融”APP和“企信聊”APP的下载链接，无法提供对方“企信聊”APP的账号，无法提供对方发送短信的号码，对方银行：6228760505006408503、6216607000036858457。被害人银行：6228480851608500415、6217003380007368829。</t>
  </si>
  <si>
    <t>2022-11-10 17:14:04</t>
  </si>
  <si>
    <t>2022-11-06 11:06:24</t>
  </si>
  <si>
    <t>张曦匀</t>
  </si>
  <si>
    <t>2022-11-05 20:53:00</t>
  </si>
  <si>
    <t>18877203183</t>
  </si>
  <si>
    <t>450202197004120026</t>
  </si>
  <si>
    <t>A4502023200002022110008</t>
  </si>
  <si>
    <t>伍惠芳被诈骗案</t>
  </si>
  <si>
    <t>2022-10-25 10:00:00-2022-11-03 15:51:00</t>
  </si>
  <si>
    <t>广西柳州市城中区文昌路中国建设银行内</t>
  </si>
  <si>
    <t>被害人伍惠芳（女，70岁，身份证号：450203195203250728，现住地：广西柳州市城中区静兰路东一巷静兰小区6栋2单元903室，手机号：13078074801）报案称：2022年10月25日10时许至2022年11月3日15时51分许，在广西柳州市城中区文昌路中国建设银行内，其在浏览网站时，弹出一个教炒股的界面，就用手机扫描了上面的二维码添加了对方微信。然后对方叫其添加QQ，对方就叫其下载了一个叫“泡泡”的聊天APP，并添加对方为好友，对方就把其拉进该APP的群聊，然后发送了一条链接，其点开链接进入到了一个叫“析理资本”的界面，然后输入对方帮其注册的账号和密码，其就按照对方推荐的股票进行购买。过后对方以该投资涉嫌非法集资，其已经受到牵连，让其赶紧把股票卖掉。其当时无法打开“析理资本”的账户，就联系对方，对方以想把账户里的钱提出来就要交罚金，其把钱转给对方后还是无法打开，被骗人民币111992.62元。对方微信：wxid_q988mzizxsfm22，对方QQ：3077185703，“析理资本”网站：https://www.dhfjrh.com，被害人无法提供对方“泡泡”APP号和下载链接，对方银行：584715987000015。被害人银行：6217003380007204271、9558812105116384630。</t>
  </si>
  <si>
    <t>111992.62</t>
  </si>
  <si>
    <t>2022-11-10 17:12:11</t>
  </si>
  <si>
    <t>2022-11-06 11:07:07</t>
  </si>
  <si>
    <t>伍惠芳</t>
  </si>
  <si>
    <t>2022-11-03 23:45:00</t>
  </si>
  <si>
    <t>13078074801</t>
  </si>
  <si>
    <t>450203195203250728</t>
  </si>
  <si>
    <t>70</t>
  </si>
  <si>
    <t>A4502023200002022110007</t>
  </si>
  <si>
    <t>莫小玲被诈骗案</t>
  </si>
  <si>
    <t>2022-11-03 10:07:00-2022-11-03 11:53:00</t>
  </si>
  <si>
    <t>广西柳州市城中区学院路恒大华府内</t>
  </si>
  <si>
    <t>被害人莫小玲（女，35岁，身份证号：450821198710202826，现住地：广西柳州市柳南区柳太路7号6栋3单元302室，手机号：18648883923）报案称：2022年11月3日10时7分许至当日11时53分许，在广西柳州市城中区学院路恒大华府内，其在快手APP上看到招聘广告，就通过QQ添加对方为好友，然后对方就发送了一条链接让其下载一个叫“猫头鹰”的APP，其就按照对方的指示在该APP上进行刷单，过后发现无法提现，被骗人民币7921元。对方QQ：3117471344，对方“猫头鹰”账号：zhuque、MTYing9638、KYAWGSU2588，“猫头鹰”APP下载链接：jmiuzqg.cn/qwert9，被害人无法提供对方快手APP号，对方银行：6235010291100069300、6231900021796641381、6230522410010369970。被害人银行：6228480858830830478、6217922970098803。</t>
  </si>
  <si>
    <t>7921.00</t>
  </si>
  <si>
    <t>2022-11-10 17:17:24</t>
  </si>
  <si>
    <t>2022-11-06 11:07:51</t>
  </si>
  <si>
    <t>莫小玲</t>
  </si>
  <si>
    <t>2022-11-03 20:31:00</t>
  </si>
  <si>
    <t>18648883923</t>
  </si>
  <si>
    <t>450821198710202826</t>
  </si>
  <si>
    <t>金碧物业有限公司柳州分公司</t>
  </si>
  <si>
    <t>A4502023200002022110006</t>
  </si>
  <si>
    <t>赵慧被诈骗案</t>
  </si>
  <si>
    <t>2022-10-29 17:24:00-2022-11-02 00:43:00</t>
  </si>
  <si>
    <t>广西柳州市城中区高新南路17号6栋2单元601室</t>
  </si>
  <si>
    <t>被害人赵慧（女，42岁，身份证号：450204198008140320，现住地：广西柳州市城中区高新南路17号6栋2单元601室，手机号：13978090998）报案称：2022年10月29日17时24分许至2022年11月2日0时43分许，在广西柳州市城中区高新南路17号6栋2单元601室，被人通过打电话，冒充京东客服，以其开通了京东金条会产生不良影响，会影响其的征信。其就要求对方帮取消，其就添加了对方的QQ，对方就叫其下载“乐播投屏”APP、“如流”APP，其下载好以后就进入“如流”APP的会议室，通过“乐播投屏”APP共享了手机屏幕，然后按照对方的指示进行转账操作，过后发现被骗，被骗人民币259950元。对方电话：4008456789、4001793618、07726455979、07726455971，对方QQ：541973170，被害人无法提供对方“乐播投屏”APP、“如流”APP的账号和下载链接，对方银行：6217994930026264044、6217994910236119634、6235758400000084774、6230399991051656227、6230520390080417077、6217997070009012511、6217911460008874696。被害人银行：6217003380004350663、621412011100959339。</t>
  </si>
  <si>
    <t>259950.00</t>
  </si>
  <si>
    <t>2022-11-11 09:02:09</t>
  </si>
  <si>
    <t>2022-11-06 11:08:35</t>
  </si>
  <si>
    <t>赵慧</t>
  </si>
  <si>
    <t>2022-11-03 21:30:00</t>
  </si>
  <si>
    <t>13978090998</t>
  </si>
  <si>
    <t>450204198008140320</t>
  </si>
  <si>
    <t>A4502023200002022110005</t>
  </si>
  <si>
    <t>石翠香被诈骗案</t>
  </si>
  <si>
    <t>2022-11-01 14:54:00-2022-11-03 10:05:00</t>
  </si>
  <si>
    <t>广西柳州市城中区康顺路万达华城23栋2单元804室</t>
  </si>
  <si>
    <t>被害人石翠香（女，38岁，身份证号：452229198406203445，现住地：广西柳州市城中区康顺路万达华城23栋2单元804室，手机号：18775258317）报案称：2022年11月1日14时54分许至2022年11月3日10时5分许，在广西柳州市城中区康顺路万达华城23栋2单元804室，被人通过打电话，以可以帮其办理贷款，让其添加QQ。然后对方就通过QQ发送了一条链接，让其下载一个叫“中原消费”的贷款APP，其就在该APP上填写了个人的相关信息，并提交贷款申请。过后对方以其填写的银行卡信息错误，导致资金被冻结，让其交钱解冻的诈骗方式骗走人民币72000元。被害人无法提供对方联系电话，无法提供“中原消费”APP下载链接，对方QQ：368269715，对方银行：6228230229022961578、6228482848840621270、6217858000026327756、6217281712000014856、6222031910002186531、6217231607003532733。被害人银行：6228480850908713819、6212262105001065783。</t>
  </si>
  <si>
    <t>2022-11-10 15:19:09</t>
  </si>
  <si>
    <t>2022-11-06 11:09:23</t>
  </si>
  <si>
    <t>石翠香</t>
  </si>
  <si>
    <t>2022-11-03 15:23:00</t>
  </si>
  <si>
    <t>18775258317</t>
  </si>
  <si>
    <t>452229198406203445</t>
  </si>
  <si>
    <t>A4502023200002022110004</t>
  </si>
  <si>
    <t>冯法英被诈骗案</t>
  </si>
  <si>
    <t>2022-11-01 10:20:00-2022-11-02 16:22:00</t>
  </si>
  <si>
    <t>广西柳州市城中区静兰路华展华园31栋1单元2-1室</t>
  </si>
  <si>
    <t>被害人冯法英（女，20岁，身份证号：450923200206155360，现住地：广西柳州市城中区静兰路华展华园31栋1单元2-1室，手机号：15078040805）报案称：2022年11月1日10时20分许至次日16时22分许，在广西柳州市城中区静兰路华展华园31栋1单元2-1室，其在微博上看到招聘信息，就通过微博联系对方，对方就发送了一条链接让其下载一个叫“联信”的APP，然后对方就通过该APP联系其，并教其在该APP上进行刷单，过后其无法提现，被骗人民币6600元。“联信”APP下载链接：v5c2j.dfgnes.com/t9fmk，被害人无法提供对方微博号，对方银行：6221802210014415468、6222620620048257421、6226222503464146、6216638009000134517。被害人银行：6212262105008801297。</t>
  </si>
  <si>
    <t>2022-11-10 15:21:55</t>
  </si>
  <si>
    <t>2022-11-06 11:10:09</t>
  </si>
  <si>
    <t>冯法英</t>
  </si>
  <si>
    <t>2022-11-03 14:47:00</t>
  </si>
  <si>
    <t>15078040805</t>
  </si>
  <si>
    <t>450923200206155360</t>
  </si>
  <si>
    <t>A4502023200002022110012</t>
  </si>
  <si>
    <t>卢柳被诈骗案</t>
  </si>
  <si>
    <t>2022-11-04 14:25:00-2022-11-05 22:00:00</t>
  </si>
  <si>
    <t>广西柳州市城中区学院路聚福苑4栋6号</t>
  </si>
  <si>
    <t>被害人卢柳（男，42岁，身份证号：450205198001051014，手机号：13977277029，现住地：广西柳州市城中区学院路锦绣龙城5栋602室）报案称：2022年11月4日14时25分许至次日22时许，在广西柳州市城中区学院路聚福苑4栋6号，被人通过打电话，自称是某直播平台的工作人员，有一个关注主播刷礼物返利的活动。然后对方就让其加入一个QQ群，然后在群里发送了一个链接让其下载一个叫“兆讯传媒”的APP。其就点击链接下载了该APP，并注册了账号，然后对方就在群里发布任务，让其在“兆讯传媒”APP上给主播刷礼物，过后根据刷礼物的金额进行返利。其就按照对方的指示进行操作，过后无法提现，被骗人民币142536元。对方电话：073158321453，被害人无法提供对方QQ群号，无法提供“兆讯传媒”APP的下载链接，对方银行：14050170630800000287、6217001180069385881、9550880224528300120、6235010121702473347、934007010027868903。被害人银行：6217003380010005467、62225805201254407。</t>
  </si>
  <si>
    <t>142536.00</t>
  </si>
  <si>
    <t>2022-11-11 09:05:02</t>
  </si>
  <si>
    <t>2022-11-06 13:40:29</t>
  </si>
  <si>
    <t>卢柳</t>
  </si>
  <si>
    <t>2022-11-05 23:26:00</t>
  </si>
  <si>
    <t>13977277029</t>
  </si>
  <si>
    <t>450205198001051014</t>
  </si>
  <si>
    <t>南宁品正建设咨询有限责任公司</t>
  </si>
  <si>
    <t>A4502053400002022110004</t>
  </si>
  <si>
    <t>钟卫权被诈骗案</t>
  </si>
  <si>
    <t>2022-11-03 12:45:00-2022-11-06 10:26:00</t>
  </si>
  <si>
    <t>广西柳州市柳北区雀儿山路二区47栋4单元401</t>
  </si>
  <si>
    <t>2022年11月06日15时12分报警人（钟卫权，女，身份证号：45020519710202132X，电话：13597060355，现住址：广西柳州市柳北区雀儿山路二区47栋4单元401.）称，于2022年11月03日12时45分广西柳州市柳北区雀儿山路二区47栋4单元401家中刷“快手”APP，刷到一个人（昵称：quilt，快手号：2074546605）告诉其可以兼职做手工活，然后叫其下载一个叫“百优选”APP，在“百优选”APP上通过（昵称：敏妹 代理，账号：kkll1122）的客服账号教其在“百优选”APP上刷单，共被骗109184元。涉案账户：（户名：郎宇，卡号：6228480039298602176，中国农业银行）（户名：姚家乐，卡号：6235010130500746739，河北省农村信用联社）（户名：吴开先，卡号：6228451618067159370，中国农业银行）（户名：贾宗乐，卡号：6235010940600034434，河北省农村信用联社）（户名：曹鑫，卡号：621415000012782586，富滇银行）（户名：周文龙，卡号：6221803000038610502，中国邮政储蓄银行）（户名：顾松林，卡号：6217755010001409564，徽商银行）（户名：王梦旭，卡号：6235010960800117847，河北省农村信用联社）（户名：王美超，卡号：6228480028651671670，中国农业银行）</t>
  </si>
  <si>
    <t>109184.00</t>
  </si>
  <si>
    <t>2022-11-07 15:01:54</t>
  </si>
  <si>
    <t>2022-11-06 17:54:00</t>
  </si>
  <si>
    <t>钟卫权</t>
  </si>
  <si>
    <t>2022-11-06 15:12:00</t>
  </si>
  <si>
    <t>13597060355</t>
  </si>
  <si>
    <t>45020519710202132X</t>
  </si>
  <si>
    <t>A4502053400002022110005</t>
  </si>
  <si>
    <t>李少琴被诈骗案</t>
  </si>
  <si>
    <t>2022-11-06 13:50:00-2022-11-06 17:40:00</t>
  </si>
  <si>
    <t>广西柳州市柳北区北雀路十三区9栋1单元601</t>
  </si>
  <si>
    <t>2022年11月06日20时17分报警人（李少琴，女，身份证号：450205197012011320，电话：13978022192，现住址：广西柳州市柳北区北雀路十三区9栋1单元601）称，于2022年11月06日13时50分在广西柳州市柳北区北雀路十三区9栋1单元601家中接到一个电话（07728560635），对方称其京东京东上的白条，金条上余额，需要全部清零，不然会影响其以后的征信，需要帮其消除京东白条，金条上的余额。然后对方叫其下载“钉钉”APP，然后叫其发起语音会议，在语音会议上叫其操作转账。共被骗147000元。涉案账户：（户名：吴双河，卡号：6217906400028770775，中国银行）（户名：甄永超，卡号：6215340302203125320，中国建设银行）（户名：许剑豪，卡号：6222620110082807224，交通银行）</t>
  </si>
  <si>
    <t>147000.00</t>
  </si>
  <si>
    <t>2022-11-07 15:02:22</t>
  </si>
  <si>
    <t>2022-11-06 22:14:00</t>
  </si>
  <si>
    <t>李少琴</t>
  </si>
  <si>
    <t>2022-11-06 20:17:00</t>
  </si>
  <si>
    <t>13978022192</t>
  </si>
  <si>
    <t>450205197012011320</t>
  </si>
  <si>
    <t>A4502030300002022110022</t>
  </si>
  <si>
    <t>潘凤姣被诈骗案</t>
  </si>
  <si>
    <t>2022-11-06 11:00:00-2022-11-06 22:00:00</t>
  </si>
  <si>
    <t>柳石路心怡山水苑9栋1单元101室</t>
  </si>
  <si>
    <t>潘凤姣自行来我所报称：2022年11月06日11时许至2022年11月06日22时许，在广西柳州市柳石路心怡山水苑9栋1单元101室被人以“刷单返利”的方式诈骗207500元。潘凤姣接到19208093019电话称可以兼职刷单并添加QQ（1272995537，昵称：人事-晶晶），从https://zcrwr96.com网址下载一款叫“DPV”的APP并登陆注册，后在https://www.adtigers1.com操作刷单。刷到第3单时，客服称助力艺人编号错误导致系统错误，需要完成额外的任务才能返现后继续转款未得返利发现被骗后至我所报案。嫌疑人徐佳伟（邮政银行，6221802900007375972）、李明宸账户（邮政银行，6215824530001665015）、张娜（辽宁省农村信用社，6214493002600141635）、姚希隆（建设银行，6236683380002582108）、天津兴悦通建筑工程有限公司（建设银行，12050165700100000188）、吴丹（建设银行，6215340301512417139）</t>
  </si>
  <si>
    <t>207500.00</t>
  </si>
  <si>
    <t>2022-11-07 11:10:47</t>
  </si>
  <si>
    <t>2022-11-07 11:03:26</t>
  </si>
  <si>
    <t>潘凤姣</t>
  </si>
  <si>
    <t>2022-11-07 11:07:14</t>
  </si>
  <si>
    <t>13607800521</t>
  </si>
  <si>
    <t>452223198103222544</t>
  </si>
  <si>
    <t>A4502264900002022110013</t>
  </si>
  <si>
    <t>魏敏被诈骗案</t>
  </si>
  <si>
    <t>2022-11-06 00:00:00-2022-11-07 00:00:00</t>
  </si>
  <si>
    <t>2022年11月6日20时许魏敏（女，身份证号码：452228197905070025，手机号码：18977274339，户籍地：广西三江侗族自治县古宜镇中山路212号）报警称：其在三江县古宜镇天元水岸小区的家里中接到陌生短信，短信内容是关于网络贷款，其之后点进短信内的网址（oentknb.cn/ec）下载了“省呗”APP，后在该APP内申请贷款，对方客服称贷款被冻结，需要转账进行解冻，后按照对方指定的卡号进行转账。转账完后跟家人说，其意识到被骗就到公安机关报警求助。嫌疑人账户信息：1、陈涛，农业银行，6228480038634244073；2、李永罗，云南省农村信用社，6231900021936737040。对方短信号码：106844850400087，对方QQ：119196685，涉案APP：省呗。总共被骗50000元。</t>
  </si>
  <si>
    <t>2022-11-08 14:25:17</t>
  </si>
  <si>
    <t>2022-11-07 11:10:39</t>
  </si>
  <si>
    <t>魏敏</t>
  </si>
  <si>
    <t>2022-11-07 00:00:00</t>
  </si>
  <si>
    <t>18977274339</t>
  </si>
  <si>
    <t>452228197905070025</t>
  </si>
  <si>
    <t>A4502030700002022110021</t>
  </si>
  <si>
    <t>黄萃被诈骗案</t>
  </si>
  <si>
    <t>2022-11-06 14:02:02-2022-11-06 17:38:02</t>
  </si>
  <si>
    <t>柳州市鱼峰区屏山 大道荣和千千9栋2单元2103号</t>
  </si>
  <si>
    <t>2022年11月6日14时许，黄萃在柳州市鱼峰区屏山大道荣和千千9栋2单元2103号家中接一个电话0027051650725，说是大鹏教育学费退费的，她以前确实在网上购买了课程（总共花了5000多元)，看了3年后现在就不让看了，最近她就在维权，以为是维权成功了，于是就按对方的操作，加了一个QQ群（群号：361245950）下载了一个叫“中信协办”APP，并把她的信息填写清楚，包括她维权的信息对方都知道，填写好后，就可以提现了，可以提238元人民币，提到她本人的中国银行账户(6217852600009000043)后，之后就不能再继续提现了，需要以投资证券交易的形式按比例返现，按照投资的标准，本金的20%退给黄萃，黄萃抱着试试看的心理，先转了100元给对方（客服提供的账号），转出去10分钟左右，对方就真的返还了487元给黄萃，黄萃觉得是真的，就又转了500元过去，之后收到600元，转100元，之后收到1200元，转5000元，又收到6000元，到第5次黄萃又转了5000元以后，客服说黄萃操作不当，没有得到回款，经过商量对策，客服要求要再投3万元（之后再做1一2个任务)就可以挽回之前的损失，或者投11万元直接挽回之前的损失，由于当时黄萃的银行卡的限额不能再转了，这时黄萃才发现可能被骗了。王洋：6222620610035735018，交通银行：张海：621790530000459
7385，中国银行：蔡佰兴：6222620710034214815，交通银行：陈超：6221807900003522143，邮政储蓄银行：天津兴悦通建筑工程有限公司：12050165700100000188，建设银行。报案人的银行账号是中国银行的，我本人的（黄萃），账号：6217852600009000043.</t>
  </si>
  <si>
    <t>2022-11-08 15:58:11</t>
  </si>
  <si>
    <t>2022-11-07 15:15:00</t>
  </si>
  <si>
    <t>黄萃</t>
  </si>
  <si>
    <t>2022-11-06 22:26:02</t>
  </si>
  <si>
    <t>18377807249</t>
  </si>
  <si>
    <t>452729199507010361</t>
  </si>
  <si>
    <t>A4502257000002022110007</t>
  </si>
  <si>
    <t>韦正蕊被诈骗案</t>
  </si>
  <si>
    <t>2022-11-04 19:43:00-2022-11-05 00:59:00</t>
  </si>
  <si>
    <t>融水镇香山路18号</t>
  </si>
  <si>
    <t>韦正蕊报警称：2022年11月04日17时许在融水镇香山路18号家中，接到一个陌生电话自称圆通快递工作人员，称其快递在运输途中丢失并理赔，其按照对方操作下载“会讯通”APP，在APP上填写个人信息、银行卡号及银行短信验证码，随后被扣费1520元人民币，对方称刷流水才能返还，于是分别向对方转账6笔后才意识到被骗，共损失107555元人民币。嫌疑人：张志慧，6222620350008296793；钟彪，6230942430000181864；张向林，6217007140003098747；普彦清，6212832700003683970；李嘉琪，6217212606008753511；刘强，6217002210027326070；彭辉彪，6251220621592150。</t>
  </si>
  <si>
    <t>107555.00</t>
  </si>
  <si>
    <t>2022-11-10 09:25:20</t>
  </si>
  <si>
    <t>2022-11-07 15:59:24</t>
  </si>
  <si>
    <t>韦正蕊</t>
  </si>
  <si>
    <t>2022-11-04 19:43:00</t>
  </si>
  <si>
    <t>15878213774</t>
  </si>
  <si>
    <t>452229199703193428</t>
  </si>
  <si>
    <t>A4502257000002022110009</t>
  </si>
  <si>
    <t>蔡玥琳被诈骗案</t>
  </si>
  <si>
    <t>2022-11-04 14:38:00-2022-11-04 18:42:00</t>
  </si>
  <si>
    <t>融水镇大洋超市麦克风暴KTV值班室</t>
  </si>
  <si>
    <t>蔡玥琳报警称：2022年11月3日14时，融水镇大洋超市麦克风暴KTV值班室，我叫蔡玥琳，身份证：452229199810150060，今天中午在大洋超市麦克风暴KTV值班室，我网上下载了一个叫“学有优教”的软件，然后里面的客服给我一个任务，但是开始任务之前要先预付一笔钱，之后佣金本金一起返还，我分两笔转给对方（第一笔：1000元，第二笔：2500元，共3500元）后面我再跟对方联系，对方就不回我了。我怀疑被诈骗了。  嫌疑人：陈瑞   中国农业银行   银行卡号：6228482660941549312    嫌疑人：秦想雄  海南农村信用社   银行卡号：6214586480023486522</t>
  </si>
  <si>
    <t>2022-11-08 14:26:02</t>
  </si>
  <si>
    <t>2022-11-07 16:01:51</t>
  </si>
  <si>
    <t>蔡玥琳</t>
  </si>
  <si>
    <t>2022-11-04 20:00:00</t>
  </si>
  <si>
    <t>18867087544</t>
  </si>
  <si>
    <t>452229199810150060</t>
  </si>
  <si>
    <t>A4502040400002022110024</t>
  </si>
  <si>
    <t>梁仕昌被诈骗案</t>
  </si>
  <si>
    <t>2022-11-07 12:00:00-2022-11-07 13:00:00</t>
  </si>
  <si>
    <t>广西柳州市柳南区飞鹅路城市便捷酒店4015号房间内</t>
  </si>
  <si>
    <t>梁仕昌报警称：2022年11月07日12时许，在广西柳州市柳南区飞鹅路城市便捷酒店4015号房间内接到一个电话，对方称自己是京东金条的客服，并称其以前曾在网上申请注册了一些借贷的网站，如果不撤销的话会影响征信，现在可以帮助一撤销这些申请，帮助其解决征信问题。后对方让报警人自己下载了一款视频会议软件，提供给其一个账号登录之后，对方就在该视频会议软件上要求报警人进入一个网站，报警人进入该网站后发现网站是“中国人民银行征信中心”，信以为真，按照对方的要求在该网站页面中点击在线客服，客服就将一个安全账号发给报警人要求报警人进行验证资金，报警人就按照对方的要求进行转账，一共被骗了15000元人民币。对方的银行卡是：交通银行，卡号：6222600710014387007，户名：候志亮，对方提供的网址是：https://hjqcjksk.top/，网站内显示的网站名是中国人民银行征信中心。</t>
  </si>
  <si>
    <t>2022-11-11 09:08:57</t>
  </si>
  <si>
    <t>2022-11-07 16:39:36</t>
  </si>
  <si>
    <t>梁仕昌</t>
  </si>
  <si>
    <t>2022-11-07 14:39:00</t>
  </si>
  <si>
    <t>15678890589</t>
  </si>
  <si>
    <t>450122198410011591</t>
  </si>
  <si>
    <t>A4502033300002022110003</t>
  </si>
  <si>
    <t>黄朝伟被诈骗案</t>
  </si>
  <si>
    <t>2022-11-07 14:00:00-2022-11-07 17:00:00</t>
  </si>
  <si>
    <t>九头山路1号广地建设有限公司内</t>
  </si>
  <si>
    <t>事主黄朝伟，黄朝伟，男，1977年09月25日出生，壮族，大专文化程度，户籍所在地广西柳州市鱼峰区九头山路1号4栋1单元401室，现住广西柳州市鱼峰区荣军路优山美地2栋1单元1202室，现在广地建设有限公司工作,任职公司出纳员，居民身份证号码452131197709250013，联系电话13397721684，事主报称其于2022年10月7日14时至17时期间在九头山路1号广地建设有限公司内被人以冒充领导的方式诈骗3185000元。嫌疑人账号信息：徐州科蒙商贸有限公司 江苏睢宁农村商业银行八一路支行 3203240401010000015213，事主银行卡信息：户名为：广地建设有限公司，账号为：45050162385700001405。对方qq号：1690935953，昵称阳光，群里面备注唐正洪。对方qq好：107244764，昵称苦咖啡，群里面备注邱洪琼。对方qq好：2885108298，昵称办公专用。</t>
  </si>
  <si>
    <t>3185000.00</t>
  </si>
  <si>
    <t>2022-11-07 19:06:59</t>
  </si>
  <si>
    <t>2022-11-07 18:23:00</t>
  </si>
  <si>
    <t>黄朝伟</t>
  </si>
  <si>
    <t>2022-11-07 17:00:00</t>
  </si>
  <si>
    <t>13397721684</t>
  </si>
  <si>
    <t>452131197709250013</t>
  </si>
  <si>
    <t>广地建筑有限公司</t>
  </si>
  <si>
    <t>出纳员</t>
  </si>
  <si>
    <t>A4502994100002022110021</t>
  </si>
  <si>
    <t>覃庆丽被网络诈骗案</t>
  </si>
  <si>
    <t>2022-11-05 14:32:00-2022-11-05 23:06:00</t>
  </si>
  <si>
    <t>雒容镇景苑路东庭丽景小区3栋1001号</t>
  </si>
  <si>
    <t>覃庆丽（女，身份证号码：452223199008292522，户籍地：广西柳州市鱼峰区雒容镇半塘村半塘屯68号，电话号码：18178220626）报警称：2022年11月1日10时许，在雒容镇景苑路东庭丽景小区3栋1001号接到陌生电话问其要不要兼职刷单，其同意后加进了对方的QQ群，点击对方在群里发的链接下载一款名为“PUBLIC聘”的APP，（网址是发在QQ群里的，找不到了）在该APP内置聊天中按照对方要求进行刷单，11月2日及3日上午分别向对方提供的银行账户转账充值100元和1000元，一共得提现1420元（共获利320元）。之后再次向对方转账充值1000元人民币后被告知是连续刷单任务，被要求继续充值指定金额并继续刷单。报警人充值5088元、25888元、58888元后，对方称报警人操作失误，要求报警人补单，后报警人继续向对方转账充值50000元、50888元后进行提现，成功提现500元人民币。可是对方又以报警人提现操作错误造成账户被封控为由，要求报警人提交保证金167125元解封，最终报警人向对方分别转账110000元、40000元后才选择报警。报警人合计被骗341252元人民币。对方收款的银行账户分别是：余成（中国银行，账号6216632700001033676）、余伟（中国农业银行，账号6228480039260914674）、路世超（中国银行，账号6216695000011198351）、吴文升（中国建设银行，账号6215340301705160181）、泰安盛世明扬商贸有限公司（中国建设银行，账号37050169720800000861）、广州赖斯商贸有限公司（招商银行，账号120922360710116）、冀春燕（山西省农村信用社，账号6230513610000700610）、刘韦伸（中国建设银行，账号6217000066032189024）、贺玉龙（中国农业银行银行，账号6228480038634171771）、孟兆林（中国邮政储蓄银行，账号6221802400022012387）。（报警人已退出QQ群，无法提供QQ群信息及APP下载链接）</t>
  </si>
  <si>
    <t>341252.00</t>
  </si>
  <si>
    <t>2022-11-11 17:46:21</t>
  </si>
  <si>
    <t>2022-11-07 18:33:50</t>
  </si>
  <si>
    <t>覃庆丽</t>
  </si>
  <si>
    <t>2022-11-05 14:37:00</t>
  </si>
  <si>
    <t>18178220626</t>
  </si>
  <si>
    <t>452223199008292522</t>
  </si>
  <si>
    <t>A4502053100002022110002</t>
  </si>
  <si>
    <t>周忠忠被诈骗案</t>
  </si>
  <si>
    <t>2022-11-07 11:20:00-2022-11-07 15:00:00</t>
  </si>
  <si>
    <t>广西柳州市柳北区跃进路3号2栋桂林银行附近</t>
  </si>
  <si>
    <t>2022年11月7日13时许，事主周忠忠（身份证号码：450205197101220028，户籍地址：广西柳州市柳北区雅儒路西四巷6号3栋2单元501室，联系电话：13607808858）向公安机关报称：其于当日12时许，被人冒充女儿冯雅棋并加了对方的QQ，其误认为对方是其女儿，随后将三科培训课的费用共50400元按照对方的要求转到中国银行账户（卡号：6013823100098050586，户名：阳豪）当中；事主转出账户（平安银行，卡号：6230583000015182233，户名：周忠忠）。后发现被骗遂报案。“教务处主任”的QQ号是1819178683；伪装成我女儿的人的QQ号是：3341955620，已备案登记。</t>
  </si>
  <si>
    <t>50400.00</t>
  </si>
  <si>
    <t>2022-11-09 11:09:00</t>
  </si>
  <si>
    <t>2022-11-07 21:31:00</t>
  </si>
  <si>
    <t>周忠忠</t>
  </si>
  <si>
    <t>2022-11-07 16:19:00</t>
  </si>
  <si>
    <t>13607808858</t>
  </si>
  <si>
    <t>450205197101220028</t>
  </si>
  <si>
    <t>A4502264900002022110016</t>
  </si>
  <si>
    <t>龙颂阳被诈骗案</t>
  </si>
  <si>
    <t>2022-11-07 00:00:00-2022-11-08 00:00:00</t>
  </si>
  <si>
    <t>2022年11月7日19时许，龙颂阳到三江县公安局河东派出所报警称：其在网上（苏宁易购、桂林银行、农村信用社）贷款得18万，后接到陌生电话（07752704045）称其征信有问题，需要将贷款出来的钱还回去才能修复征信。后按照对方要求下载乐播投屏和讯飞听见会议两个APP，对方叫其到网页搜索京东金融清算.com。其按照对方要求进行操作。接着就按照对方提供的账户向对方进行转账，。转账完后，意识到不对，就到公安机关报警。总共被骗18000元。嫌疑人账户信息：1、杨虎，建行，6227000291142161098；2、刘宇婷，建行，6214671010004041057；3、郭金涛，中国银行，6216690200002982418；4、陈超洋，华夏银行，6230210210744110。</t>
  </si>
  <si>
    <t>180000.00</t>
  </si>
  <si>
    <t>2022-11-08 14:23:57</t>
  </si>
  <si>
    <t>2022-11-07 22:11:13</t>
  </si>
  <si>
    <t>龙颂阳</t>
  </si>
  <si>
    <t>13669626446</t>
  </si>
  <si>
    <t>452228198409094014</t>
  </si>
  <si>
    <t>中国人民财产保险股份有限公司三江支公司</t>
  </si>
  <si>
    <t>A4502264900002022110015</t>
  </si>
  <si>
    <t>莫明辉被诈骗案</t>
  </si>
  <si>
    <t>2022年11月07日15时许，莫明辉到河东派出所报警称：其9月份在手机上下载了一个“心遇”、“小恩爱”交友软件，而后其在该软件内与异性聊天，对方让其点击“www.gt58399.cc”链接进入网站内进行炒股，其觉得跟对方聊成熟后便听信对方的话，一开始其炒股得到百来块利息，而后其便加大投资额度转账到对方提供给其的银行卡号、微信收款码、支付宝收款码，后发现无法将网站内的余额体现出来才意识到被诈骗。总计被骗178665.23元。其中对方收款银行卡号1：6222030407006057959，中国工商银行，户名：寇钢义，收款20000元；卡号2：6221802610018099962，中国邮政银行，户名：黄玉，收款20000元；卡号3：6225683239000560321，广东发展银行，户名：周翔，收款20000元。其余转账均是通过支付宝、微信扫码转账的方式转单对方提供的二维码收款内。</t>
  </si>
  <si>
    <t>178665.23</t>
  </si>
  <si>
    <t>2022-11-09 15:50:31</t>
  </si>
  <si>
    <t>2022-11-07 22:12:41</t>
  </si>
  <si>
    <t>莫明辉</t>
  </si>
  <si>
    <t>13434064300</t>
  </si>
  <si>
    <t>450881198905254411</t>
  </si>
  <si>
    <t>精彩广告</t>
  </si>
  <si>
    <t>A4502030300002022110029</t>
  </si>
  <si>
    <t>王冬芸被诈骗案</t>
  </si>
  <si>
    <t>2022-11-04 10:00:00-2022-11-07 13:00:00</t>
  </si>
  <si>
    <t>太平中街龙家巷83号</t>
  </si>
  <si>
    <t>王冬芸（450222198508250043，户籍地广西柳城县大埔镇洛古村民委洛古屯51号，现住址太平中街龙家巷83号，15877247067、15078278865）报称2022年11月4日至7日在太平中街龙家巷83号被人以刷单返利的方式骗了126150元。报警人通过QQ群（已解散，未能提供QQ号）发出链接（浏览器开启无痕浏览，未能提供）下载一款名为“Tmi”的软件注册账号18777211475（网名：小蘑菇），按照网名为“接待-小希”所讲的先是在抖音做点赞、收藏做助力任务返利，后被推荐与网名为“公益老师-王杰”一起做升值单，通过自己名下的中国建设银行（卡号6217003380004000896）向对方提供的中国建设银行（卡号6217000940029790970 ，户名：王一鸣）、河北农村信用社联合社（卡号6235010981000043476，户名：王耐意）、湖南省农村信用社（卡号6283860077006106，户名：吴小鹏）、锦州银行（卡号410100195249034，户名：哈尔滨益聚科技有限公司）和中国农业银行（卡号16178901040003449，户名：灵宝市汀萱汽车租赁有限公司）分别转了钱。</t>
  </si>
  <si>
    <t>126150.00</t>
  </si>
  <si>
    <t>2022-11-08 15:58:41</t>
  </si>
  <si>
    <t>2022-11-07 22:22:00</t>
  </si>
  <si>
    <t xml:space="preserve">	王冬芸</t>
  </si>
  <si>
    <t>2022-11-07 14:09:00</t>
  </si>
  <si>
    <t>15078278865</t>
  </si>
  <si>
    <t>450222198508250043</t>
  </si>
  <si>
    <t>A4502023300002022110005</t>
  </si>
  <si>
    <t>岑永结被诈骗案</t>
  </si>
  <si>
    <t>2022-11-07 16:50:00-2022-11-07 17:20:00</t>
  </si>
  <si>
    <t>广西柳州市城中区沿江路滨江学府8栋2单元101室</t>
  </si>
  <si>
    <t>接报案人：岑永结（身份证：450205197710301384电话：13737233729），报称2022年11月07日12时至10月07日15时在广西柳州市城中区滨水大道滨江学府8栋2单元2401室被冒充电商客服诈骗了15900元。今天中午14点左右报案人接到个陌生电话，对方自称京东客服的工作人员，对方称要把报案人的京东白条和金条额度取消，但是要先把报案人名下多个网贷平台有贷款额度取消才能办理成功。报案人就按对方的提示操作下载了“飞书”APP和“乐播投屏”APP，就去建设银行APP快贷平台把贷款额度都贷到报案人个人名下的银行卡。然后对方让报案人把这些贷款转到指定的银行账户，对方说收到转账后会帮报案人取消这些贷款额度。报案人转了一笔转到对方提供的银行账户后发现被骗。。对方信息：中国银行：6217850800014368318，户主：隋明良。事主信息：建设银行：6217003380003684005户主：岑永结 开户行：柳北支行
QQ号：923795333 
对方：QQ：480879295昵称：085695 、QQ群号码：536045752  昵称：服务中心168。电话：07728560635.07726090204。</t>
  </si>
  <si>
    <t>15900.00</t>
  </si>
  <si>
    <t>2022-11-10 17:24:12</t>
  </si>
  <si>
    <t>2022-11-07 22:26:59</t>
  </si>
  <si>
    <t>岑永结</t>
  </si>
  <si>
    <t>2022-11-07 16:50:00</t>
  </si>
  <si>
    <t>13737233729</t>
  </si>
  <si>
    <t>450205197710301384</t>
  </si>
  <si>
    <t>A4502066200002022110033</t>
  </si>
  <si>
    <t>覃金雪被诈骗案</t>
  </si>
  <si>
    <t>2022-11-06 12:00:00-2022-11-06 16:00:00</t>
  </si>
  <si>
    <t>柳州市拉堡镇基隆开发区天悦华府7栋1单元2804</t>
  </si>
  <si>
    <t>2022年11月07日17时许，事主覃金雪，（女，2002年08月30日出生，汉族，户籍所在地广西柳州市柳江区成团镇六道村龙团屯22号，现住广西柳州市拉堡镇基隆开发区天悦华府7栋1单元2804，居民身份证号码450221200208305720，联系电话19162164046）报警称，其于2022年11月4日17时许，其广西柳州市拉堡镇基隆综合区天悦华府7栋1单元2804室内，利用手机下载一个网址叫：https://elyfyfufxpru.cc，后该在网址上投资理财，被该网址分析师以投资返利的方式，要求其转账，后其三次通过手机银行分别以每笔1200元给对方中国银行6217856100098461954，户名：管虎，建设银行6217002100014794598，户名，易外涛，交通银行6222620610035735018，户名：王洋，QQ号：1877684178进行转，后于2022年11月07日17时许发现被骗，共损失3600元。事主之前添加有微信和QQ，后对方叫其删除并退群，故无法获取嫌疑人微信号，嫌疑QQ号系事主截图记录的，但无相应的聊天记录。</t>
  </si>
  <si>
    <t>2022-11-09 11:07:13</t>
  </si>
  <si>
    <t>2022-11-07 23:52:00</t>
  </si>
  <si>
    <t>覃金雪</t>
  </si>
  <si>
    <t>2022-11-07 17:49:00</t>
  </si>
  <si>
    <t>19162164046</t>
  </si>
  <si>
    <t>450221200208305720</t>
  </si>
  <si>
    <t>A4502030800002022110023</t>
  </si>
  <si>
    <t>廖连燕被诈骗案</t>
  </si>
  <si>
    <t>2022-10-31 16:03:00-2022-11-05 11:36:00</t>
  </si>
  <si>
    <t>柳石路414号之一城南首座15栋3单元1501室</t>
  </si>
  <si>
    <t>廖连燕在家通过微信在微信上认识一个名叫永不言败的士兵，永不言败的士兵告诉廖连燕称在一个叫做“中国金融期货交易所”的网上炒期货可以赚钱，廖连燕相信后先下载了一个“Firefox”的APP，在里面通过链接”https:ewqr.n9fxpx.site/”进入到名为中国金融期货交易所里炒原油期货，廖连燕第一次于2022年10月31日16时3分在柳州市柳南区航银路通过本人的建设银行卡6227003381250075573转账给王彦仑的苏州银行卡6228558888014944925转了10000元；第二次11月1日13时45分（不记得地址）通过本人的建设银行卡6227003381250075573转账给罗兆华的农业银行卡6228480039522409471转了10000元；第三次11月2日10时33分柳州市柳南区谷埠街通过本人的建设银行卡6227003381250075573转账给高鹏的建设银行卡6215340302603914216转了50000元；第四次11月3日13时30分在柳州市柳南区航四路通过本人的建设银行卡6227003381250075573转账给宋贺强的农业银行卡6228480020890225111转了50000元；第五次11月3日19时15分在自己家通过丈夫陆善平的建设银行卡6236683380000344345转账给宋贺强的农业银行卡6228480020890225111转了50000元；第六次11月4日13时26分在柳州市柳南区飞鹅市场通过本人的建设银行卡6227003381250075573转账给刘红兵的建设银行卡6217001260023352936转了30000元；第七次11月5日11时36分在自己家通过本人的建设银行卡6227003381250075573转账给吴谦的建设银行卡6215340302503148022转了45000元。共转账了245000元。廖连燕11月6日11时许从“中国金融期货交易所”取了10000元，后11月6日21时许再想从“中国金融期货交易所”取钱不能取，对方说账户被冻结，要再充钱进去，廖连燕遂发现被骗，损失235000元。</t>
  </si>
  <si>
    <t>235000.00</t>
  </si>
  <si>
    <t>2022-11-10 15:01:53</t>
  </si>
  <si>
    <t>2022-11-08 15:57:55</t>
  </si>
  <si>
    <t>2022-11-07 23:53:00</t>
  </si>
  <si>
    <t>廖连燕</t>
  </si>
  <si>
    <t>2022-11-07 15:37:00</t>
  </si>
  <si>
    <t>19165769589</t>
  </si>
  <si>
    <t>452224198505041523</t>
  </si>
  <si>
    <t>A4502033200002022110004</t>
  </si>
  <si>
    <t>肖向荣被诈骗案</t>
  </si>
  <si>
    <t>2022-11-06 17:17:30-2022-11-07 15:14:00</t>
  </si>
  <si>
    <t>柳州市鱼峰区凤起新都35栋3单元701室</t>
  </si>
  <si>
    <t>肖向荣报警人称，于2022年11月06日17时30分广西柳州市鱼峰区在家用手机上网看到百度有网上贷款的软件，最近也急用钱，就在手机上下载了一个叫“省呗”APP并注册，在填写完相关资料以后，到审批的时候，没有放款下来，就去联系客服，客服告知填写的银行账户有误，叫下载一个叫“JusTalk”APP进行网络电话操作，还给了一个叫“小刘”的联系方式给事主，叫事主跟她联系，她的业务账号：kf00159,对方为了表示他们的是正规公司，还发给他们经理和她的身份证号给事主看，那个业务员叫：刘颖、身份证号：522101199508135229，经理叫：宋体勇、身份证号：320827197602076337，事主只想贷款3万，但是对方要事主交付50%的手续费还可以更改这个银行账户，然后事主就按照对方的指示把钱通过手机转账的方式，把钱转到对方指定的银行账户内，对方以各种理由告知事主这个款项还不能发放给事主，要事主转账后才能发放贷款，事主是通过中国手机银行APP转账的。共计十笔，金额：215000元。  1吴扩航 6216613600034106957   2郭松涛 6236682550001776445  3张小玲6217001880002793162   4黄建雄622180330005183362  5杨宗宁6228481208363722776    6黄建雄  6228481758745339871    7陈帅6213362049900349673  8宋超  6217995200301284904  9舒道德6210137294780930      10郑意彬6217566400021959913。</t>
  </si>
  <si>
    <t>215000.00</t>
  </si>
  <si>
    <t>2022-11-09 12:10:44</t>
  </si>
  <si>
    <t>肖向荣</t>
  </si>
  <si>
    <t>2022-11-07 18:40:00</t>
  </si>
  <si>
    <t>13633089081</t>
  </si>
  <si>
    <t>452227197601210029</t>
  </si>
  <si>
    <t>A4502066600002022110007</t>
  </si>
  <si>
    <t>黄春被诈骗案</t>
  </si>
  <si>
    <t>2022-11-06 12:43:00-2022-11-07 11:32:00</t>
  </si>
  <si>
    <t>广西柳州市柳江区进德镇沙子村羊占屯71号之二</t>
  </si>
  <si>
    <t>2022年11月7日黄春（男，身份证号码：450221198202081957，户籍地址广西柳州市柳江区进德镇沙子村羊占屯71号之二，联系电话13877289656）来所报警称，其在2022年11月6日12时43分许接到陌生号码0772-6089192打来的电话，对方自称是第三方借款公司，称其可以通过关闭京东金条和微粒贷高息额度减少借款利息，之后嫌疑人分别通过网址https://xn--gmqy8gt9jckma518eoo7c9fv.com/网页客服、QQ号1648827697、电话0772-6089192和讯飞听见会议APP向黄春指示在微粒贷借款16000元，之后在2022年11月6日13时17分20秒在广西柳州市柳江区进德镇沙子村羊占屯71号之二通过网银APP从黄春的交通银行卡6222620520000406851转账10000元到张迎春的邮政储蓄银行卡6217995850003263992，在2022年11月7日11时32分04秒在广西柳州市柳北区凯凌大厦通过网银APP从黄春的交通银行卡6222620520000406851转账6000元到林山峰的中国银行卡6217858000131470665。总共被诈骗16000元。</t>
  </si>
  <si>
    <t>2022-11-10 09:01:04</t>
  </si>
  <si>
    <t>2022-11-07 23:53:44</t>
  </si>
  <si>
    <t>黄春</t>
  </si>
  <si>
    <t>13877289656</t>
  </si>
  <si>
    <t>450221198202081957</t>
  </si>
  <si>
    <t>A4502030800002022110024</t>
  </si>
  <si>
    <t>潘海芳被诈骗案</t>
  </si>
  <si>
    <t>2022-11-07 11:00:00-2022-11-07 22:00:00</t>
  </si>
  <si>
    <t>广西柳州市鱼峰区鸡喇路双马南苑9栋1单元302号</t>
  </si>
  <si>
    <t>2022年11月7日11时至22时，在柳州市鱼峰区鸡喇路双马南苑9栋1单元302室，潘海芳在“快手”上被快手好友推荐安装了一个叫“抖音商盟”的APP，之后以刷单返利的方式不断抢单充值，以银行卡转帐的形式分9笔充入不同的银行卡帐户刷单，之后发现被诈骗，共损失68988元人民币。其本人转账的是一张中国建设银行卡，卡号：6217000120001404078，帐户名潘海芳。对方银行卡信息、转账时间及金额：第1笔2022年11月7日11时50分04转，对方银行卡：中国银行，卡号6217903200009306117， 户名：邓文杰，转了200元，12时37分55第2次向这个帐号转了1000元；第3笔2022年11月7日12时57分转，对方银行卡：中国银行， 卡号6217876100023778296， 户名：王国玮，转了4100元。第4笔2022年11月7日15时02分转，对方银行卡：交通银行 卡号6222620150013641482，户名：王国玮，转了5000元；第5笔2022年11月7日16时53分转，对方银行卡：中信银行 ，6217680889307992 ，户名：杨鲙，转了4000元；第6笔2022年11月7日18时28分转，对方银行卡：中国建设银行 ，6217004150003556324，户名：韩增辉，转8493.2元；第7笔2022年11月7日19时12分转，对方银行卡：中国建设银行，卡号6217001180034885080，户名：郑祥，转了9493.2元；第8笔2022年11月7日19时54分转，对方银行卡：云南省农村信用社， 6231900000068659685，户名：唐宜高，转了14898元；第9笔2022年11月7日22时00分转，对方银行卡：中国邮政储蓄银行，6217996100110437892，户名：马福凯，转了21803.78元。</t>
  </si>
  <si>
    <t>68988.00</t>
  </si>
  <si>
    <t>2022-11-09 12:52:09</t>
  </si>
  <si>
    <t>2022-11-08 08:08:00</t>
  </si>
  <si>
    <t>潘海芳</t>
  </si>
  <si>
    <t>2022-11-07 23:37:00</t>
  </si>
  <si>
    <t>15226854649</t>
  </si>
  <si>
    <t>河北邢台</t>
  </si>
  <si>
    <t>130535198705190442</t>
  </si>
  <si>
    <t>A4502066100002022110039</t>
  </si>
  <si>
    <t>韦汉德被诈骗案</t>
  </si>
  <si>
    <t>2022-11-06 12:40:00-2022-11-07 12:30:00</t>
  </si>
  <si>
    <t>广西柳州市柳江区拉堡镇瑞龙路45号鑫佳苑小区2栋1003</t>
  </si>
  <si>
    <t>韦汉德报警称：其于2022年11月6日12时03分在广西柳州市柳江区拉堡镇瑞龙路45号鑫佳苑2栋1003室家中接到一个电话，对方称我报读的网课可以退费，之后我按照对方的引导下载一个“阳光金融”APP，后其在该平台按照对方的引导以投资理财的方式进行，后对方因操作失误为由要求其多次转账，受害人后在家中通过手机银行向对方总共转账120900元。嫌疑人银行账户信息：交通银行：6222626300003137033，户名：贺刚、中国邮政储蓄银行：6215824520001854784，户名：陈立阳、中国邮政储蓄银行：6217995200259129457，户名：雷世喜、上海农商银行： 6231626031057345740，户名：胡乾、中国建设银行：6230942270001367959，受害人：韦汉德，男，1981年06月25日出生，壮族，大学文化程度，户籍所在地广西柳州市柳江区拉堡镇瑞龙路45号鑫佳苑2栋1003室，现住广西柳州市柳江区拉堡镇瑞龙路45号鑫佳苑2栋1003室，居民身份证号码45022119810625001X，联系电话13557622025，广西柳江柳银村镇银行：622292091000000874，户名：韦汉德。中国工商银行：6222022105003823304,户名：韦汉德。</t>
  </si>
  <si>
    <t>120900.00</t>
  </si>
  <si>
    <t>2022-11-10 09:01:49</t>
  </si>
  <si>
    <t>2022-11-08 09:15:21</t>
  </si>
  <si>
    <t>韦汉德</t>
  </si>
  <si>
    <t>2022-11-07 12:40:00</t>
  </si>
  <si>
    <t>13557622025</t>
  </si>
  <si>
    <t>45022119810625001X</t>
  </si>
  <si>
    <t>A4502041000002022110028</t>
  </si>
  <si>
    <t>王海茵被诈骗案</t>
  </si>
  <si>
    <t>2022-10-25 10:00:00-2022-11-07 10:00:00</t>
  </si>
  <si>
    <t>广西柳州市柳南区航银路31号7栋2单元104室</t>
  </si>
  <si>
    <t>2022年11月07日17时许，王海茵报警称：2022年10月25日09时至11月7日9时时间，其在广西柳州市柳南区航银路31号7栋2单元104室内刷直播时，有人添加其微信好友，后让其下载了一个叫“山西证券”手机APP，其在“山西证券”手机APP上投资股票，后发现无法提现，被诈骗了578607.51元，涉案账号：一、2022年10月25日13时19分，转了10万元人民币到交通银行（户主：成都静坤恒贸易有限公司，账号：511511154013002291042），2022年10月28日13时38分，转了4.2万元人民币进入这个账户；  二、2022年10月26日9时38分至27日14时13分，我分六次一共转了38万元人民币到中国农业银行（户名：山东昌迈商贸有限公司，账号：754001040033850）；  三、2022年10月31日9时至14时35分之间，分两次一共转了17万元人民币到中国工商银行（户名：河南拓迈文化传播有限公司，账号：1714521009200033587）；四、2022年11月01日09时至11时之间，转了3万元人民币到九江银行（户名：宜春众亿贸易有限公司，账号：437019600000007359）。涉案微信：：Llj15526208790、cmj19912985385、ran20080806，涉案手机APP:“山西证券”的手机APP,涉案网站：https://jiu.15blj.com/11yip。</t>
  </si>
  <si>
    <t>578607.51</t>
  </si>
  <si>
    <t>2022-11-08 16:25:37</t>
  </si>
  <si>
    <t>2022-11-08 09:36:48</t>
  </si>
  <si>
    <t>王海茵</t>
  </si>
  <si>
    <t>13667806911</t>
  </si>
  <si>
    <t>452224196911294025</t>
  </si>
  <si>
    <t>A4502040600002022110016</t>
  </si>
  <si>
    <t>陈俊琳被诈骗案</t>
  </si>
  <si>
    <t>2022-11-05 19:38:00-2022-11-07 16:00:00</t>
  </si>
  <si>
    <t>柳南区革新路三区7栋3单元401室</t>
  </si>
  <si>
    <t>2022年11月07日19时37分报警人陈俊琳（身份证号码：450204199802011029 现住址：革新路三区7栋3单元401室 电话号码：18207821750）称，于2022年11月05日19时38分广西柳州市柳南区革新路三区7栋3单元401室，事主在家中接到陌生电话称可帮其介绍工作，按其引导下载了一个APP"PUBLIC聘"交流刷单平台，在上面做任务对方称其需要向指定账户转钱修复数据，以刷单返利的形式被诈骗9980元人民币。一级卡信息， 嫌疑人1：何毅卓， 邮政银行 6221803300006545478 ，转账1000元；嫌疑人 2：王浩， 邮政银行 6221807900004931012，转账8980元。 嫌疑人电话号码：13064209668，涉案网址链接：https://stf2y.rbjmis.com/kej0s</t>
  </si>
  <si>
    <t>2022-11-08 16:00:03</t>
  </si>
  <si>
    <t>2022-11-08 09:38:02</t>
  </si>
  <si>
    <t>陈俊琳</t>
  </si>
  <si>
    <t>2022-11-07 19:37:00</t>
  </si>
  <si>
    <t>18207821750</t>
  </si>
  <si>
    <t>450204199802011029</t>
  </si>
  <si>
    <t>A4502040900002022110010</t>
  </si>
  <si>
    <t>谢聚华被诈骗案</t>
  </si>
  <si>
    <t>2022-11-05 15:00:00-2022-11-07 17:00:00</t>
  </si>
  <si>
    <t>广西柳州市柳南区瑞龙路荣和公园里小区至工人医院新总院的路上</t>
  </si>
  <si>
    <t>2022年11月5日15时许至2022年11月7日17时许，谢聚华在广西瑞龙路荣和公园里小区至和平路工人医院新总院被人冒充京东客服以现在有新政策，不关闭京东金条额度的话会影响征信，以帮关闭京东金条额度的方式，被骗人民币348831元。嫌疑人账户：户名：陈平、中国银行、账号：6217880800021211687、户名：马福林、建设银行、账号：6227002510420074774 、户名：梁帅、邮政银行、账户：6217992210039750087、户名：陈茜、中国银行 、账户：6217856000106984981 、户名：童志敏、北京银行、账号：6214680162099244。嫌疑人联系方式：电话号码：07723065658、07713158521、07723067002、QQ号：1986163756、昵称：服务窗口，QQ号：1399968904、昵称：07002。</t>
  </si>
  <si>
    <t>348831.00</t>
  </si>
  <si>
    <t>2022-11-08 15:59:21</t>
  </si>
  <si>
    <t>2022-11-08 09:39:11</t>
  </si>
  <si>
    <t>谢聚华</t>
  </si>
  <si>
    <t>2022-11-07 17:27:00</t>
  </si>
  <si>
    <t>13557223893</t>
  </si>
  <si>
    <t>450924198502105321</t>
  </si>
  <si>
    <t>A4502040600002022110017</t>
  </si>
  <si>
    <t>栾美康被诈骗案</t>
  </si>
  <si>
    <t>2020-11-01 00:00:00-2022-11-07 15:00:00</t>
  </si>
  <si>
    <t>柳南区革新路七区45栋1单元302室</t>
  </si>
  <si>
    <t>2022年11月07日20时21分报警人栾美康（身份证号码：450204196105291017 现住址：广西柳州市柳南区革新路七区45栋1单元302室 电话号码：13768899505）称，其于2020年11月01日至2022年11月7日15时，在抖音认识了一个女人自称李琳，广东韶关人，并自称现在在广州市海珠区白岗路22号住，经过一段时间的接触，事主产生了想与对方谈恋爱的意图，在近两年的联系中，对方以各种交房租水电‘买卖房屋需要广告费’车祸需要赔偿等理由向事主要钱，事主想与女方见面，但女方以各种理由拒绝，事主认为自己被骗，事主通过微信转账累计305000元人民币。嫌疑人微信号：wxid_dek100lr2bfg22。</t>
  </si>
  <si>
    <t>2022-11-08 19:05:25</t>
  </si>
  <si>
    <t>2022-11-08 09:39:44</t>
  </si>
  <si>
    <t>栾美康</t>
  </si>
  <si>
    <t>2022-11-07 20:21:00</t>
  </si>
  <si>
    <t>13768899505</t>
  </si>
  <si>
    <t>450204196105291017</t>
  </si>
  <si>
    <t>A4502040500002022110020</t>
  </si>
  <si>
    <t>廖宏秋被诈骗案</t>
  </si>
  <si>
    <t>2022-11-07 09:30:00-2022-11-07 15:30:00</t>
  </si>
  <si>
    <t>柳州市柳南区柳邕路二区5号宏祥园1栋2单元301室出租房</t>
  </si>
  <si>
    <t>2022年11月7日15时55分，报警人廖宏秋（女，身份证号:452323198207014921,户籍地址：广西全州县两河乡鲁水村委鲁山新村17号，联系电话：13633043078 ）报警称：其于2022年11月7日9时30分许称在三门江大桥上接到一个陌生男子电话（电话号码是+20314436670），对方称是城中区的警察，对方说事主10月14日在北京开了一个账户牵涉到洗黑钱，后于11月7日15时许回到柳州市柳南区柳邕路二区5号宏祥园1栋2单元301室出租房，被对方冒充警察以解决洗黑钱问题要求事主按照对方操作转了49924.4元（虚拟账号），共计被骗了49924.4元人民币。</t>
  </si>
  <si>
    <t>49924.40</t>
  </si>
  <si>
    <t>2022-11-14 12:11:06</t>
  </si>
  <si>
    <t>2022-11-08 09:40:28</t>
  </si>
  <si>
    <t>廖宏秋</t>
  </si>
  <si>
    <t>2022-11-07 15:00:00</t>
  </si>
  <si>
    <t>13633043078</t>
  </si>
  <si>
    <t>452323198207014921</t>
  </si>
  <si>
    <t>A4502040700002022110019</t>
  </si>
  <si>
    <t>梁瀚心被诈骗案</t>
  </si>
  <si>
    <t>2022-11-06 20:00:00-2022-11-07 13:00:00</t>
  </si>
  <si>
    <t>广西柳州市柳南区龙屯路五菱菜市对面的中国工商银行门口</t>
  </si>
  <si>
    <t>梁瀚心报警称：2022年11月6日20时许至2022年11月7日13时许，其在广西柳州市柳南区五菱菜市对面的中国工商银行门口路边，被人以刷单返利为由诈骗了93660元人民币。1、第一笔是2022年11月7日，11时04分23秒，通过手机网上银行向嫌疑人徐磊的银行卡号：中国建设银行6210814220009711101,转账5260元；2、第二笔是2022年11月07日，11时29分10秒，通过手机网上银行向南平市延平区水南启航农业科技有限公司的银行卡：邮政储蓄银行935003010029076912,转账22600元；3、第三笔是2022年11月07日，13时42分18秒，通过手机网上银行向嫌疑人王升的浙商银行6223093050011102832，转账65800元。被害人的是中国农业银行，账号6228480850854093513，户名：梁瀚心。</t>
  </si>
  <si>
    <t>93660.00</t>
  </si>
  <si>
    <t>2022-11-10 09:36:26</t>
  </si>
  <si>
    <t>2022-11-08 10:12:12</t>
  </si>
  <si>
    <t>梁瀚心</t>
  </si>
  <si>
    <t>2022-11-07 14:35:00</t>
  </si>
  <si>
    <t>18587512364</t>
  </si>
  <si>
    <t>450923199208251027</t>
  </si>
  <si>
    <t>A4502050900002022110007</t>
  </si>
  <si>
    <t>兰芳被诈骗案</t>
  </si>
  <si>
    <t>2022-11-05 10:00:00-2022-11-06 18:00:00</t>
  </si>
  <si>
    <t>广西柳州市柳北区长塘镇鹧鸪江村新村屯一出租房</t>
  </si>
  <si>
    <t>2022年11月7日19时55分，兰芳（身份证号452730200103014420，户籍地址：广西罗城仫佬族自治县龙岸镇莲花村上尖山屯131号；电话：13712034487）报警称：2022年11月5日10时许，在广西柳州市柳北区长塘镇鹧鸪江村新村屯一出租房，被人拉进QQ群（已解散），后在该QQ群有人发链接（https://zyend.cc/tk3j.app）叫下载MQC软件，并说可以关注抖音网红，为网红助力得佣金，兰芳就关注了约30个网红，得到123元钱到自己的支付宝内。后来对方又让兰芳转钱到指定的银行卡内，再选择“春、夏、秋、冬”得积分，然后换算成钱再提现。但是兰芳根据对方提供的几个账号转钱后，一直提现不了，才发现被骗了，于是就打110报警。嫌疑人账户：东莞市景润纺织有限公司，工行：2010029409100065155；深圳市成人之美企业管理咨询有限公司，招商银行：755927591110902；嫌疑人石海蛟，中国银行：6216600500005890834；嫌疑人江兴宇，邮政银行：6217994610034154904：嫌疑人徐佳伟，邮政银行：6221802900007375972；嫌疑人郭玉佳，农行：6228480028907817879；嫌疑人纪昊宇，农行：6228483308627368578；嫌疑人天津兴悦通建筑工程有限公司，建行：12050165700100000188 。共计损失53531元人民币，已登记备案。</t>
  </si>
  <si>
    <t>53531.00</t>
  </si>
  <si>
    <t>2022-11-11 16:23:54</t>
  </si>
  <si>
    <t>2022-11-08 15:55:40</t>
  </si>
  <si>
    <t>兰芳</t>
  </si>
  <si>
    <t>2022-11-07 19:55:00</t>
  </si>
  <si>
    <t>13712034487</t>
  </si>
  <si>
    <t>452730200103014420</t>
  </si>
  <si>
    <t>A4502033200002022110006</t>
  </si>
  <si>
    <t>玉启鸿被诈骗案</t>
  </si>
  <si>
    <t>2022-11-07 16:06:00-2022-11-07 21:18:00</t>
  </si>
  <si>
    <t>柳州市鱼峰区屏山大道286号9栋2单元402室</t>
  </si>
  <si>
    <t>报警人玉启鸿（男，身份证号450203197512191310，住柳州市鱼峰区屏山大道286号9栋2单元402室，电话13978229250）称，其于2022年11月07日13时至16时期间，在屏山大道荣和千千树内接到陌生电话0773-2675539，对方自称是京东金条的客服人员，说其的京东金条涉嫌违规，并给了网址给报警人登陆核实（http://京东金融清算。weqsla.id:55520/?MTY2NzgyOTk0NTYxMQ==），要帮其清空额度，引导其通过微粒贷贷款到银行卡内，再把钱转到对方指定的银行账户内。嫌疑人使用的银行卡：1、李嗣文 邮政储蓄银行6221804220000350437 ，2、李正卫 中国银行 6216696101003282010，共计被诈骗89950元。</t>
  </si>
  <si>
    <t>2022-11-10 14:59:03</t>
  </si>
  <si>
    <t>2022-11-08 16:27:50</t>
  </si>
  <si>
    <t>玉启鸿</t>
  </si>
  <si>
    <t>2022-11-07 20:10:00</t>
  </si>
  <si>
    <t>13978229250</t>
  </si>
  <si>
    <t>450203197512191310</t>
  </si>
  <si>
    <t>A4502235500002022110006</t>
  </si>
  <si>
    <t>郭善嵩被诈骗案</t>
  </si>
  <si>
    <t>2022-11-08 11:00:00-2022-11-08 13:00:00</t>
  </si>
  <si>
    <t>广西鹿寨县寨沙镇古木村北顶屯107号</t>
  </si>
  <si>
    <t>（涉嫌诈骗使用号码：1068526400000027，网址：xjovnqw.cn/ex，涉嫌诈骗账户，卡号：6217001590023506002，收款人：毛柏程）2022年11月8日13时许，郭善嵩（男，身份证号码：452223198511044054，户籍地：广西鹿寨县寨沙镇古木村北顶屯107号，电话：15878244886）到我所报警称：其于2022年11月7日接到号码1068526400000027发送的短信称可以借钱，后点击短信内网址：xjovnqw.cn/ex后下载“广发e秒贷”APP进行贷款，提现时显示填写卡号错误导致长辈冻结，下载“justalk”聊天APP解冻，于2022年11月8日11时46分向对方提供的账户（卡号：6217001590023506002，收款人：毛柏程）转账10000元，转账后对方以其他理由要求其继续转账，现发现被骗，共计被骗10000元。</t>
  </si>
  <si>
    <t>2022-11-09 09:11:34</t>
  </si>
  <si>
    <t>2022-11-08 17:11:00</t>
  </si>
  <si>
    <t>郭善嵩</t>
  </si>
  <si>
    <t>2022-11-08 13:00:00</t>
  </si>
  <si>
    <t>15878244886</t>
  </si>
  <si>
    <t>452223198511044054</t>
  </si>
  <si>
    <t>A4502030600002022110020</t>
  </si>
  <si>
    <t>梁远鑫被诈骗案</t>
  </si>
  <si>
    <t>2022-11-06 00:00:00-2022-11-07 20:00:00</t>
  </si>
  <si>
    <t>柳州市鱼峰区龙泉路鸿泰名庭小区</t>
  </si>
  <si>
    <t>2022年11月06日11时至12日12时期间，被害人梁远鑫在广西柳州市鱼峰区龙泉路鸿泰名庭小区家中接到一个号码为19165780174的电话，对方称可以帮事主办理无抵押贷款，事主信以为真，并按照对方要求下载了一个叫“浙汇”的手机APP，后事主一直在该APP内与客服聊天办理贷款，事主按客服要求在该“浙汇”APP操作办理贷款过程中，被客服以事主操作不当为由称事主的账户已被冻结，要求事主要在账户内充钱才能解冻账户，后对方向事主发送了一个微信收款二维码，要求事主扫码付钱才能解冻账户，事主就分两次共将4998元扫码付钱给对方，共被骗4998元。现只能提供事主扫码给嫌疑人支付宝的两笔交易流水号：一、4200001643202211061770077864；二、4200001663202211078933680923（对方只发送了微信收款码，没有提供银行账户，事主扫码付款是用微信余额，也没有用到事主的银行卡，事主已经将涉诈APP的链接删除）</t>
  </si>
  <si>
    <t>2022-11-15 17:32:54</t>
  </si>
  <si>
    <t>2022-11-08 18:13:54</t>
  </si>
  <si>
    <t>梁远鑫</t>
  </si>
  <si>
    <t>18377565317</t>
  </si>
  <si>
    <t>450803199802095855</t>
  </si>
  <si>
    <t>A4502023200002022110014</t>
  </si>
  <si>
    <t>张道海被诈骗案</t>
  </si>
  <si>
    <t>2022-11-05 09:00:00-2022-11-07 18:00:00</t>
  </si>
  <si>
    <t>广西柳州市城中区桂柳路建发磐龙府工地内</t>
  </si>
  <si>
    <t>被害人张道海（男，24岁，身份证号：522529199711163610，现住地：贵州省镇宁布依族自治县江龙镇司丁村大林组7，手机号：18083161963）报案称：2022年11月5日9时许至2022年11月7日18时许，在广西柳州市城中区桂柳路建发磐龙府工地内，其在一个QQ群里，看到一个评论抖音号就可以得到返利的广告。其完成任务后对方就通过支付宝进行了返利。然后对方就拉其到另外一个QQ群去做任何，对方就发送了一条链接让其下载一个APP，其就按照对方的指示操作，然后在该APP上做购买类似彩票任务，过后其无法提现，被骗人民币59000元。被害人无法提供APP的名称和该APP的下载链接，无法提供对方QQ群号，无法提供对方支付宝返利信息，对方QQ：2536116552，对方银行：62303888102223586、12050165700100000188、6221884580017012905、6214994210008413160、6226201140026627503、6221802900007375972、6226222611550786。被害人银行：6222032404001879758、6217790001205007467。</t>
  </si>
  <si>
    <t>2022-11-11 17:45:08</t>
  </si>
  <si>
    <t>2022-11-08 18:42:37</t>
  </si>
  <si>
    <t>张道海</t>
  </si>
  <si>
    <t>2022-11-07 19:08:00</t>
  </si>
  <si>
    <t>18083161963</t>
  </si>
  <si>
    <t>贵州安顺</t>
  </si>
  <si>
    <t>522529199711163610</t>
  </si>
  <si>
    <t>A4502023200002022110015</t>
  </si>
  <si>
    <t>梁秀荔被诈骗案</t>
  </si>
  <si>
    <t>2022-11-07 09:30:00-2022-11-07 13:50:00</t>
  </si>
  <si>
    <t>广西柳州市城中区阳光100的中国工商银行东郡支行</t>
  </si>
  <si>
    <t>被害人梁秀荔（女，28岁，身份证号：452225199312214222，现住地：广西武宣县东乡镇合群村民委禄桂村1队25号，手机号：15078547360）报案称：2022年11月7日9时30分许至当日13时50分许，在广西柳州市城中区阳光100的中国工商银行东郡支行，被人通过打电话，冒充厦门市公安局的民警，以其的一张招商银行卡涉嫌洗黑钱，让其配合调查。然后对方就要求其把名下银行卡上的钱转到对方指定的安全账号上，调查结束后，如果其的银行卡没有参与洗黑钱，就会把钱返还给其。然后其就添加了对方的QQ，对方就叫其下载一个叫”瞩目“的聊天APP和一个叫”笑付通“的APP，然后对方就把其拉进”瞩目“APP的会议室，其就按照对方的指示在”笑付通“APP操作，然后把钱转给对方，被骗人民币58000元。对方电话：008537723347718、008537725782989、008537726370231，对方QQ：3103943046、2561230476，被害人无法提供对方”瞩目“APP号，无法提供”瞩目“APP和”笑付通“APP的下载链接，对方银行：6217995840069667244、6222620110082805756。被害人银行：6222032105004996537。</t>
  </si>
  <si>
    <t>2022-11-11 16:36:34</t>
  </si>
  <si>
    <t>2022-11-08 18:43:06</t>
  </si>
  <si>
    <t>梁秀荔</t>
  </si>
  <si>
    <t>2022-11-07 16:38:00</t>
  </si>
  <si>
    <t>15078547360</t>
  </si>
  <si>
    <t>452225199312214222</t>
  </si>
  <si>
    <t>A4502067200002022110005</t>
  </si>
  <si>
    <t>潘花亮被诈骗案</t>
  </si>
  <si>
    <t>2022-11-06 00:00:00-2022-11-08 00:00:00</t>
  </si>
  <si>
    <t>土博镇梅里村拉岭屯34号</t>
  </si>
  <si>
    <t>2022年11月8日潘花亮至我所报警称：其三天前接到一个自称是柳州公安局民警的电话（号码不详）称其涉嫌洗钱案件让其配合对方做保单贷款，其把身份证和银行卡号给了对方，2022年11月6日和11月8日其在柳州市柳江区土博镇梅里村拉岭屯34号家里分别被从银行卡里转出了钱给对方，被骗金额总共共92312元。嫌疑人：王金香 农业银行 （6228480389381595971）24550元； 嫌疑人：王掌妹 农业银行 （6228480359448599175）48760元；嫌疑人：韩猛  农业银行（ 6228481849086951174）19000元。</t>
  </si>
  <si>
    <t>92312.00</t>
  </si>
  <si>
    <t>2022-11-09 11:08:13</t>
  </si>
  <si>
    <t>2022-11-08 20:25:44</t>
  </si>
  <si>
    <t>潘花亮</t>
  </si>
  <si>
    <t>2022-11-08 00:00:00</t>
  </si>
  <si>
    <t>13597068135</t>
  </si>
  <si>
    <t>452228198112047049</t>
  </si>
  <si>
    <t>A4502066700002022110007</t>
  </si>
  <si>
    <t>韦文君被诈骗案</t>
  </si>
  <si>
    <t>2022-11-06 12:00:00-2022-11-08 17:00:00</t>
  </si>
  <si>
    <t>广西柳州市柳江区成团镇渡村开发区成团三中对面居民房</t>
  </si>
  <si>
    <t>2022年11月8日17时许，韦文君（身份证：452223199809063025）来所报警称：其于2022年11月6日至8日之间在广西柳州市柳江区成团镇渡村开发区的家中玩手机时，被人以刷单的方式诈骗了62610元人民币。其使用交通银行卡（卡号：622623700002380604）转账500元钱给中国邮政储蓄银行的宋鸿强（卡号：6217998330003894366）；转账5800元钱给浦发银行的冯梁晋（卡号：6217920610351442）；
转账20800元钱给中国农业银行的广西杰鸿贸易有限公司（卡号：20041301040005020）；转账22900元钱给中国工商银行的思南县老林槽养殖场（卡号：2408065119100146819）。
使用柳州银行卡（卡号：621412220200881299）转账12610元钱给中国邮政储蓄银行的申洋的（卡号：6217992330002365117）。</t>
  </si>
  <si>
    <t>62610.00</t>
  </si>
  <si>
    <t>2022-11-09 11:00:41</t>
  </si>
  <si>
    <t>2022-11-08 20:26:06</t>
  </si>
  <si>
    <t>韦文君</t>
  </si>
  <si>
    <t>2022-11-08 17:00:00</t>
  </si>
  <si>
    <t>13558492305</t>
  </si>
  <si>
    <t>452223199809063025</t>
  </si>
  <si>
    <t>A4502227000002022110003</t>
  </si>
  <si>
    <t>覃建琪被诈骗案</t>
  </si>
  <si>
    <t>2022-11-08 15:00:00-2022-11-08 19:00:00</t>
  </si>
  <si>
    <t>大埔镇安琪酵母厂</t>
  </si>
  <si>
    <t>2022年11月8日19时许，覃建琪（身份证450222199109151675，户籍广西柳城县太平镇人民政府大院3栋1单元202室）报称：2022年11月8日17时许，其之前在网上购买了一个饮水机，而后在柳城安琪酵母厂有一个自称是淘宝客服的人联系覃建琪讲其购买的饮水机在运输的途中损坏了，现对方要进行500元钱理赔，在取得覃建琪的信任后，对方骗覃建琪开通各自借款的渠道来进行借款理赔，对方称会原路返回覃建琪借的款项，最终覃建琪从360贷款平台借了10000元钱转入覃建琪的招商银行卡（卡号6214837176915837），而后覃建琪从自己招商银行卡转了10000元钱到纵天赏的中国邮政储蓄银行卡（卡号6221803740001674833）。</t>
  </si>
  <si>
    <t>2022-11-10 12:03:04</t>
  </si>
  <si>
    <t>2022-11-08 21:16:36</t>
  </si>
  <si>
    <t>覃建琪</t>
  </si>
  <si>
    <t>2022-11-08 18:00:00</t>
  </si>
  <si>
    <t>18276766134</t>
  </si>
  <si>
    <t>450222199109151675</t>
  </si>
  <si>
    <t>生产</t>
  </si>
  <si>
    <t>A4502066300002022110011</t>
  </si>
  <si>
    <t>卓素芳被诈骗案</t>
  </si>
  <si>
    <t>2022-11-08 12:00:00-2022-11-08 14:00:00</t>
  </si>
  <si>
    <t>柳州市柳江区穿山镇柳石路新兴家苑4栋1单元508室</t>
  </si>
  <si>
    <t>2022年11月8日15时事主卓素芳（女，现住广西柳州市柳江区穿山镇柳石路新兴家苑4栋1单元508室，居民身份证号码452226197207182123，联系电话13481227232）到所报案称：其2020年时在网上一个“芸学”的平台缴费报名学习了一个健康管理师证，因疫情原因无法去到外地进行考试，故无法将学费进行退还。其于11月7日18时在柳州市柳江区穿山镇柳石路新兴家苑4栋1单元508室接到一个电话自称是“芸学”平台的客服人员现要对事主进行学费退款，后叫报警人添加一个名叫“咨询交流11”的QQ群，进到群内后群管理叫下载一个叫“平安智投”的APP，需要进到该APP内听从客服人员进行操作退款。事主于11月8日12时20分至13时40分期间向对方转账6000元，期间对方也向事主转账了1320元，共计被骗4680元。资金去向：事主通过手机银行APP向对方银行账号进行转账；对方使用银行卡以及支付宝向事主进行转账。（事主：农业银行账户：6228480858576218078，户名卓素芳；嫌疑人：广东农村信用社账户：6217281542900074118，户名李秋恒，中国银行账户：6235756101003407697，户名卜杨林，中国工商银行账户：6222021406003334917，户名周世华，支付宝实名：陈峰，无账号，涉案APP名称：平安智投，下载链接https://ksh9.ujdghj.com/k0m49i，QQ群号：483973467，对方电话：42087789018）</t>
  </si>
  <si>
    <t>4680.00</t>
  </si>
  <si>
    <t>2022-11-11 17:39:37</t>
  </si>
  <si>
    <t>2022-11-09 00:26:00</t>
  </si>
  <si>
    <t>卓素芳</t>
  </si>
  <si>
    <t>13481227232</t>
  </si>
  <si>
    <t>452226197207182123</t>
  </si>
  <si>
    <t>A4502040900002022110011</t>
  </si>
  <si>
    <t>江淮丹被诈骗案</t>
  </si>
  <si>
    <t>2022-11-08 00:00:00-2022-11-08 14:00:00</t>
  </si>
  <si>
    <t>瑞龙路海吉星农贸市场内</t>
  </si>
  <si>
    <t>报警人江淮丹（女，452223199705170029，户籍地广西鹿寨县鹿寨镇大园街68号，18176737803）称在2022年11月7日，有一名陌生人加其微信，称自己是鹿寨消防队采购员。报警人未核实对方的身份，后在2022年11月8日10时30分左右至2022年11月8日11时左右这段时间，报警人在瑞龙路海吉星农贸市场内被冒充消防队采购员的人员以订购鸡鸭鱼肉、牛肉罐头等生活用品为由骗取共计28000元，对方再向报警人订购时，报警人意识到被骗未再转账给对方，之后报警到我公安机关。嫌疑人孙振明 建设银行 6215340302618600966，嫌疑人罗静 邮政银行 6210986550001924548。嫌疑人微信（昵称：斗志昂扬，微信号：wxid-4ugju3atlo10d22）。</t>
  </si>
  <si>
    <t>2022-11-10 10:41:13</t>
  </si>
  <si>
    <t>2022-11-09 00:36:36</t>
  </si>
  <si>
    <t>江淮丹</t>
  </si>
  <si>
    <t>18176737803</t>
  </si>
  <si>
    <t>452223199705170029</t>
  </si>
  <si>
    <t>A4502050500002022110016</t>
  </si>
  <si>
    <t>吴柳枝被诈骗案</t>
  </si>
  <si>
    <t>2022-11-08 19:00:00-2022-11-08 22:25:00</t>
  </si>
  <si>
    <t>广西柳州市柳北区跃进路五区9栋401室</t>
  </si>
  <si>
    <t>吴柳枝（451225200312210023，电话：18775898052，广西罗城仫佬族自治县东门镇勒俄村北朝屯23号）报警称：2022年11月08日晚上19时，其在广西柳州市柳北区跃进路五区9栋401室上网，一个网名叫焦糖玛奇朵，痂击护宝要买19899960789的人联系其称要买其放在“闲鱼网”上卖的牛仔裤，后对方称吴柳枝的收款额度已达上限，导致对方购买不成功，之后吴柳枝便按照对方的引导下通过自己的农业银行6228482848843170770转了3000元到一个叫蒋磊（成都银行，6214820130017381330）的银行卡上，后来发现自己被骗后就报警了。</t>
  </si>
  <si>
    <t>2022-11-10 10:36:59</t>
  </si>
  <si>
    <t>2022-11-09 02:15:07</t>
  </si>
  <si>
    <t>吴柳枝</t>
  </si>
  <si>
    <t>2022-11-08 22:25:00</t>
  </si>
  <si>
    <t>18775898052</t>
  </si>
  <si>
    <t>451225200312210023</t>
  </si>
  <si>
    <t>A4502030400002022110014</t>
  </si>
  <si>
    <t>吴康辉被诈骗案</t>
  </si>
  <si>
    <t>2022-11-03 10:00:00-2022-11-03 13:22:00</t>
  </si>
  <si>
    <t>西江路大东国际星城1-8号卖水泥沙子的门面</t>
  </si>
  <si>
    <t>（涉嫌诈骗使用QQ号“3150325341和2092755319”）我叫吴康辉，身份证是430421197511122137，有人用QQ（3150325341）冒充我小孩说要交一笔学费并推荐另一个冒充班主任的QQ（2092755319）给我，冒充班主任的人以学校开培训班为由让妻子易君莲转钱，于是2022年11月3日中午十一点多我妻子易君莲让我转钱到别人银行账户李，我就在自己的门面（西江路大东国际星城1-8号卖水泥沙子的门面）通过手机银行操作转账5600元给对方，现在因后续的钱转不了我就到了东环大道东方国际大厦农业银行处理，期间对方提供了多个银行账号给我让我继续转钱，银行就说我遇到诈骗了让我立即报警，现在我联系不上我小孩和班主任，嫌疑人梁峻豪 农业银行 6230520460121760379，转账金额5600元人民币。</t>
  </si>
  <si>
    <t>2022-11-14 17:33:03</t>
  </si>
  <si>
    <t>2022-11-09 03:54:18</t>
  </si>
  <si>
    <t>袁晖</t>
  </si>
  <si>
    <t>18867012266</t>
  </si>
  <si>
    <t>易君莲</t>
  </si>
  <si>
    <t>2022-11-03 13:22:00</t>
  </si>
  <si>
    <t>13211512116</t>
  </si>
  <si>
    <t>430421197708272120</t>
  </si>
  <si>
    <t>A4502041000002022110031</t>
  </si>
  <si>
    <t>孔繁瑜被诈骗案</t>
  </si>
  <si>
    <t>2022-11-08 16:00:00-2022-11-08 16:52:00</t>
  </si>
  <si>
    <t>广西柳州市柳南区柳邕路柳南万达贝菲特酒店内</t>
  </si>
  <si>
    <t>报警人孔繁瑜（女，1991年5月6日生，汉族，中专文化，户籍地址：广西柳州市城中区高新一路6号2栋11单元302室，现住址：广西柳州市柳南区柳邕路煤田小区2栋2单元201室，身份证号：450205199105061027，联系电话：13788220627。）报警称在2022年11月8日16时许，在广西柳州市柳南区柳邕路柳南万达贝菲特酒店内，被人以冒充防疫人员、公安民警的形式通过电话进行诈骗，诈骗了人民币50000元。嫌疑人嫌疑人周林莉 交通银行 6214836003699143，嫌疑人电话00853（771）2669279。</t>
  </si>
  <si>
    <t>2022-11-10 16:01:55</t>
  </si>
  <si>
    <t>2022-11-09 08:36:22</t>
  </si>
  <si>
    <t>孔繁瑜</t>
  </si>
  <si>
    <t>13788220627</t>
  </si>
  <si>
    <t>450205199105061027</t>
  </si>
  <si>
    <t>A4502033200002022110008</t>
  </si>
  <si>
    <t>陈兰被诈骗案</t>
  </si>
  <si>
    <t>2022-09-17 00:00:00-2022-11-04 00:00:00</t>
  </si>
  <si>
    <t>广西柳州市鱼峰区东环路1号长城财富广场柳州银行</t>
  </si>
  <si>
    <t>2022年11月08日19时30分报警人陈兰称，2022年9月19日至11月4日，在鱼峰区柳州银行东环支行和邮政储蓄银行东环路科技支行被诈骗了194079元。其是在网上被人以网上交友的方式引导投资等方式诈骗，并通过微信转账、支付宝口令转账、银行自助柜台转账给对方提供的银行账户。我通过现金向对方提供的中国邮政储蓄银行账户（账号：6221805670000493638，户名：杨慧芳）
我通过柳州银行账户（账号：621412011800761613，户名：陈兰）向对方提供的中国邮政储蓄银行账户（账号：6221805670000493638，户名：杨慧芳）转账。被骗了194079元人民币</t>
  </si>
  <si>
    <t>194079.00</t>
  </si>
  <si>
    <t>2022-11-15 17:51:05</t>
  </si>
  <si>
    <t>2022-11-09 16:09:40</t>
  </si>
  <si>
    <t>陈兰</t>
  </si>
  <si>
    <t>2022-11-08 04:42:00</t>
  </si>
  <si>
    <t>18177284005</t>
  </si>
  <si>
    <t>450203197707200328</t>
  </si>
  <si>
    <t>A4502255000002022110006</t>
  </si>
  <si>
    <t>杨长春被诈骗案</t>
  </si>
  <si>
    <t>2022-11-08 00:00:00-2022-11-08 00:00:00</t>
  </si>
  <si>
    <t>融水镇融洲风情紫荆苑42栋803</t>
  </si>
  <si>
    <t>杨长春(身份证号：452229198003065818,联系电话：13788465227,户籍地址：广西融水苗族自治县白云乡公和村留豆屯164号)报警称：2022年11月8日14时许在位于融水镇融洲风情紫荆苑42栋803的家中，收到一条手机短信“10694269400062”，点击短信中网址mxcwjk.com/ur下载软件省呗”的APP，申请注册了该平台的账号信息，并通过客服人员介绍下载“畅聊AW”的聊天APP软件，通过畅聊AW客服人员教学操作，申请50000元贷款。申请成功之后想要提现时，对方告知因银行卡填错一个卡号，需要转账18000元才能进行解冻银行卡。杨长春向对方提供的账户中转账18000元后，对方继续开口要钱，杨长春无钱可用，选择报警处理。共计转账了一笔，对方提供给我的银行卡账户是6217000780024276249，银行是建设银行，名字是邓国栋，我转入的金额是18000元人民币。</t>
  </si>
  <si>
    <t>2022-11-14 09:37:33</t>
  </si>
  <si>
    <t>2022-11-09 17:26:59</t>
  </si>
  <si>
    <t>杨长春</t>
  </si>
  <si>
    <t>13788465227</t>
  </si>
  <si>
    <t>452229198003065818</t>
  </si>
  <si>
    <t>A4502030600002022110028</t>
  </si>
  <si>
    <t>刘映桃被诈骗案</t>
  </si>
  <si>
    <t>2022-11-08 13:00:00-2022-11-08 22:30:00</t>
  </si>
  <si>
    <t>柳州市鱼峰区龙泉路九龙尚城2栋2单元501室</t>
  </si>
  <si>
    <t>事主刘映桃（男，1979年05月10日出生，汉族，户籍所在地广西来宾市兴宾区大湾镇石山村民委新巴德村34-2号，现住广西柳州市鱼峰区龙泉路九龙尚城2栋2单元501室，居民身份证号码452226197905106611，联系电话13878258041。）报警称：2022年11月08日13时许至2022年11月08日晚上22时30分，在广西柳州市鱼峰区龙泉路九龙尚城2栋2单元501室家中收到一条办理贷款的短信，后按短信里的提示下载“省呗”APP进行贷款，被APP客服以银行卡卡号填写有误，审核贷款资质等理由，让事主通过手机银行向对方提供的账户转账5万元。嫌疑人账户：卡号为6235752700000843343，中国银行,户名是王万兵、卡号为6228271977017182272的农业银行卡,户名是益西卓玛、卡号：6217876100041670897，中国银行卡,户名是蒋凯旋、卡号为6217001320013512665，建设银行卡,户名是夏茗明</t>
  </si>
  <si>
    <t>2022-11-10 08:37:52</t>
  </si>
  <si>
    <t>2022-11-09 19:20:00</t>
  </si>
  <si>
    <t>刘映桃</t>
  </si>
  <si>
    <t>2022-11-09 15:26:11</t>
  </si>
  <si>
    <t>13878258041</t>
  </si>
  <si>
    <t>452226197905106611</t>
  </si>
  <si>
    <t>A4502066200002022110040</t>
  </si>
  <si>
    <t>李金红和韦明丽被诈骗案</t>
  </si>
  <si>
    <t>2022-10-22 14:20:00-2022-11-08 14:17:00</t>
  </si>
  <si>
    <t>广西柳州市柳江区基隆综合区兴国大道农业银行里面</t>
  </si>
  <si>
    <t>李金红（身份证号码：452226197408081222，户籍所在地：广西来宾市兴宾区三五镇碑口村民委碑口村108-1号，现住地不详，联系电话：18172100085）报警称：其朋友韦明丽（身份证号码：450221197809221923，户籍所在地：广西来宾市兴宾区小平阳镇古梦村民委塘田村5-1号，现住广西柳州市柳江区拉堡镇基隆综合区宏发路286号）2022年10月22日14时许拉其到“郑州商品交易所”网站进行投资，后被虚假投资的方式诈骗429500元人民币，其中李金红被人受骗55000元人民币，骗子QQ号：2025755170，昵称：忠于职守，骗子的银行卡有四张，分别是：林雪燕的邮政银行卡，卡号：（6217994660008757695；张亚平的中国银行卡，卡号:6216666101000216918；王升的中国银行卡，卡号：（6217856100077284179）；汪乐姣的中国邮政银行卡，卡号：（6217985200001812790）。其转账使用的是广西农村信用社，卡号：6231330500606298102，开户名李金红；中国农业银行，卡号：6228480851429809813，开户名李金红；中国农业银行，卡号：6228480858578445877，开户名罗德安；中国农业银行，卡号：6228780858220455174，开户名韦明丽。</t>
  </si>
  <si>
    <t>429500.00</t>
  </si>
  <si>
    <t>2022-11-11 16:29:20</t>
  </si>
  <si>
    <t>2022-11-09 19:59:00</t>
  </si>
  <si>
    <t>李金红</t>
  </si>
  <si>
    <t>2022-11-08 14:18:00</t>
  </si>
  <si>
    <t>18172100085</t>
  </si>
  <si>
    <t>452226197408081222</t>
  </si>
  <si>
    <t>A4502066400002022110014</t>
  </si>
  <si>
    <t>杨世文被诈骗案</t>
  </si>
  <si>
    <t>2022-11-09 08:00:00-2022-11-09 08:50:00</t>
  </si>
  <si>
    <t>广西柳州市柳江区穿山镇木团村木团屯52号</t>
  </si>
  <si>
    <t>2022年11月9日，我所接杨世文（身份证号：432623197209023512 地址：广西柳州市柳江区穿山镇木团村木团屯52号）报警称2022年10月27日在微信好友DX刘雪晴推荐进入QQ群“东方港湾&amp;投资峰会”下载软件APP“DX”进行炒股理财，后在2022年10月28日09点19分09秒，转账24000元进入“DX”软件，转账账户120110101000012780，账户名天津飞萍商贸有限公司，开户银行天津银行，后被DX刘雪晴微信拉黑，现无法在登入“DX”软件，感觉上当受骗报警。</t>
  </si>
  <si>
    <t>2022-11-10 09:04:46</t>
  </si>
  <si>
    <t>2022-11-09 20:03:51</t>
  </si>
  <si>
    <t>杨世文</t>
  </si>
  <si>
    <t>2022-11-09 09:00:00</t>
  </si>
  <si>
    <t>18978001594</t>
  </si>
  <si>
    <t>432623197209023512</t>
  </si>
  <si>
    <t>A4502023300002022110006</t>
  </si>
  <si>
    <t>曾麟茜被诈骗案</t>
  </si>
  <si>
    <t>2022-11-08 20:30:00-2022-11-08 22:30:00</t>
  </si>
  <si>
    <t>广西柳州市城中区环江滨水大道碧桂园十里江湾一期11栋1楼1号</t>
  </si>
  <si>
    <t>报案人曾麟茜，身份证号450202198208150029，电话：13272688181 住址：广西柳州市城中区环江滨水大道碧桂园十里江湾一期11栋1楼1号，称于2022年11月8日20时许至2022年11月8日22时30分在广西柳州市城中区环江滨水大道碧桂园十里江湾一期内被诈骗了15000元。2022年11月8日20时30分左右，报案人在闲鱼上卖了一个价值5000元的宝格丽包包，然后有一陌生人在报案人上架的商品下方留言让报案人加对方支付宝对方要买报案人的包包，报案人通过对方留下来到电话号码就去支付宝加了对方，对方称已经从闲鱼购买了报案人的包包付了5000元，但是钱被闲鱼客服冻结，说报案人没有实名认证也没有交保证金，需要交15000元保证金才能正常买卖，然后对方就发了一个网址链接给报案人H7d8763b67f7a4869aade8829a2dbec78x.png598x1,0… ，叫报案人点击进去按照链接里面的提示交保证金，交完保证金之后他的5000元就可以解冻，然后就能正常进入报案人的银行账户。于是报案人就按照对的指示转了2笔给对方。第一笔，对方叫报案人进入京东输入对方发来的验证码进行代付5000元，第二笔，对方发了一个个人账户叫报案人直接转入10000元给对方。转了15000元之后，对方称还是没有解冻成功，还需交30000元才能办理成功，报案人就发现不对劲了，事情的经过就是这样。嫌疑人：刘小平  邮政储蓄银行6217997300085531245 、 815110554110051 用户名：（特约）京东支付  开户行：京东网银在线 电话：15716557301   事主银行账户：交通银行账号 6222600520003005506 用户名：曾麟茜 开户行：黄村支行</t>
  </si>
  <si>
    <t>2022-11-10 15:45:56</t>
  </si>
  <si>
    <t>2022-11-09 20:24:24</t>
  </si>
  <si>
    <t>曾麟茜</t>
  </si>
  <si>
    <t>2022-11-08 23:14:00</t>
  </si>
  <si>
    <t>13272688181</t>
  </si>
  <si>
    <t>450202198208150029</t>
  </si>
  <si>
    <t>A4502023300002022110007</t>
  </si>
  <si>
    <t>陈柏海被诈骗案</t>
  </si>
  <si>
    <t>2022-11-09 11:00:00-2022-11-09 16:00:00</t>
  </si>
  <si>
    <t>广西柳州市城中区文庭路5号广西广电网络公司（柳州分公司）</t>
  </si>
  <si>
    <t>报案人陈柏海称，其于2022年11月9日11时许至2022年11月24日16时许，在广西柳州市城中区文庭路5号广西广电网络公司（柳州分公司）内接到自称是京东金融客服的来电（07718077601）。对方称其在京东金融申请了贷款，需要向指定个人账户转入保证金进行取消，否则会影响个人征信。陈柏海信以为真，遂按照对方的要求向若干指定银行账户进行转账，后发觉异常方才识破骗局，其被诈骗共计人民币193500元。
对方提供的银行账户：中国建设银行 6217002190037717114 朱文玉，浦发银行 6217930448181861 陈迪，建设银行 6217000940039065926  孟鹏程；陈柏海的银行账户：柳州银行 6228802001328816陈柏海，浦发银行 6217922994143361 陈柏海，开户行均不详。</t>
  </si>
  <si>
    <t>193500.00</t>
  </si>
  <si>
    <t>2022-11-10 15:39:26</t>
  </si>
  <si>
    <t>2022-11-09 22:34:01</t>
  </si>
  <si>
    <t>陈柏海</t>
  </si>
  <si>
    <t>2022-11-09 16:10:00</t>
  </si>
  <si>
    <t>13737265270</t>
  </si>
  <si>
    <t>450881198401102334</t>
  </si>
  <si>
    <t>广西广电网络公司（柳州分公司）</t>
  </si>
  <si>
    <t>A4502040700002022110023</t>
  </si>
  <si>
    <t>张祖标被诈骗案</t>
  </si>
  <si>
    <t>2022-11-09 12:04:00-2022-11-09 12:06:00</t>
  </si>
  <si>
    <t>柳州市柳南区河西路五菱厂门口</t>
  </si>
  <si>
    <t>张祖标报警称：2022年10月9日12点04分许至2022年10月9日12点06分许其在河西路五菱厂门口，有人冒充是部队的人，称需要向张祖标的餐馆定餐，但需要张祖标购买他指定的牛肉罐头，然后诱骗报警人加了所谓牛肉罐头业务员的微信，对方让其支付所谓的牛肉罐头货款，报警人多次向对方转账后发现被骗，共计 被骗31000元。被害人转账银行卡号（中国农业银行，卡号：6228450858035555975，户名：张祖标），涉案 嫌疑人卡号：中国银行账号：卡号6217876101003533909，户名：毛钰伟。嫌疑人的微信号1：wxid_obgjtgidqeh522，嫌疑人的微信号2：durus020712。嫌疑人手机号码：13877266590。</t>
  </si>
  <si>
    <t>2022-11-14 00:50:35</t>
  </si>
  <si>
    <t>2022-11-10 07:39:25</t>
  </si>
  <si>
    <t>张祖标</t>
  </si>
  <si>
    <t>2022-11-09 17:40:00</t>
  </si>
  <si>
    <t>13978020478</t>
  </si>
  <si>
    <t>45212219780719301X</t>
  </si>
  <si>
    <t>A4502041000002022110040</t>
  </si>
  <si>
    <t>韦柳鲜被诈骗案</t>
  </si>
  <si>
    <t>2022-11-08 15:00:00-2022-11-09 21:18:00</t>
  </si>
  <si>
    <t>广西柳州市柳南区航三路魅力首座2栋1单元2101室</t>
  </si>
  <si>
    <t>2022年11月9日22时许，韦柳鲜报警称：2022年11月8日15时至11月9日22时之间，其在广西柳州市柳南区航三路魅力首座2栋1单元2101室内收到一条微信消息，消息内容是刷单返利的广告，后其点击链接下载了一个叫“映天下”的手机APP，在该APP内进行刷单，刚开始可以获得几十到几百元不等的返利，后对方以其操作超时为由，无法获得返利，后被骗了23050元人民币。一、2022年11月9日13时18分，转了6187元人民币到中国建设银行（户主：杨桂红，账号6217003240032228267）； 二、2022年11月9日16时56分，转了16863元人民币到中国邮政银行（户名：姚磊，账号：6217992900056388015），涉案网站：https://www.bubuhaoyun5.xyz/9fh9q,涉案社交号：baobao880.</t>
  </si>
  <si>
    <t>2022-11-10 10:44:58</t>
  </si>
  <si>
    <t>2022-11-10 10:31:07</t>
  </si>
  <si>
    <t>韦柳鲜</t>
  </si>
  <si>
    <t>2022-11-09 22:00:00</t>
  </si>
  <si>
    <t>13669665869</t>
  </si>
  <si>
    <t>452226200001045443</t>
  </si>
  <si>
    <t>A4502033200002022110009</t>
  </si>
  <si>
    <t>候利灵被诈骗案</t>
  </si>
  <si>
    <t>柳州市鱼峰区屏山花苑10栋2单元502室</t>
  </si>
  <si>
    <t>侯利灵（女，身份证号码450881198812136264，住柳州市鱼峰区屏山花苑10栋2单元502室，电话18878914175）报案称，于2022年11月8日12时至22时之间，在西江路民泰东园小区内，被人以抖音点赞刷单赚取佣金的方式，诈骗92300元人民币。转出账户：侯利灵的中国建设银行6236683380000168173、中国工商银行6212262105007254191。嫌疑账户：嫌疑人龙柏燊 邮政银行 6221802610012898070，嫌疑人李杰 邮政储蓄银行 6217992900056393197，嫌疑人贾琦靖 交通银行 6222623140007376697，嫌疑人胡毅琛 农业银行 6228480039521200871嫌疑人，刘正东 建设银行 6217003850025752717，嫌疑人刘洪壮 工商银行 6215581102009375741，嫌疑人肖辉 工商银行 62220218180007002047，嫌疑人杨鸿 江苏银行 6528760303000832005。</t>
  </si>
  <si>
    <t>92300.00</t>
  </si>
  <si>
    <t>2022-11-14 16:35:35</t>
  </si>
  <si>
    <t>2022-11-10 10:49:01</t>
  </si>
  <si>
    <t>候利灵</t>
  </si>
  <si>
    <t>2022-11-09 11:00:00</t>
  </si>
  <si>
    <t>15877250640</t>
  </si>
  <si>
    <t>450881198812136264</t>
  </si>
  <si>
    <t>A4502033200002022110010</t>
  </si>
  <si>
    <t>潘勇安被诈骗案</t>
  </si>
  <si>
    <t>2022-10-27 14:00:00-2022-10-31 14:00:00</t>
  </si>
  <si>
    <t>广西柳州市鱼峰区东环大道金盛广场旁边公司</t>
  </si>
  <si>
    <t>潘勇安（男，身份证号码45020419650315005X，住柳州市城中区龙城路29号之一401室，电话13633096609）报案称，于2022年10月27日至2022年10月31日期间，在东环大道金盛广场旁边公司，其通过网络购买股票投资，下载使用的“有进证券投资有限公司”APP，对方让交20%的罚金，否则账户资金会被冻结的方式，分两笔转账被诈骗共计350000元。转出卡号：潘勇安的中国农业银行：6228480851176314710；中国工商银行：9558802105333270796。嫌疑账户：青岛世杰创嘉科技网络有限公司的交通银行372005501013002677218；广西诺比尔科技有限公司的柳州银行：70100500000000028439。</t>
  </si>
  <si>
    <t>2022-11-15 12:26:31</t>
  </si>
  <si>
    <t>2022-11-10 12:27:43</t>
  </si>
  <si>
    <t>潘勇安</t>
  </si>
  <si>
    <t>2022-11-09 10:23:00</t>
  </si>
  <si>
    <t>13633096609</t>
  </si>
  <si>
    <t>45020419650315005X</t>
  </si>
  <si>
    <t>A4502023200002022110017</t>
  </si>
  <si>
    <t>韦婉湘被诈骗案</t>
  </si>
  <si>
    <t>2022-11-07 09:59:00-2022-11-08 15:50:00</t>
  </si>
  <si>
    <t>广西柳州市城中区晨华路嘉逸财富大厦内</t>
  </si>
  <si>
    <t>被害人韦婉湘（女，22岁，身份证号：452223200001272540，现住地：广西柳州市鱼峰区雒容镇平地屯243号，手机号：17877338190）报案称：2022年11月7日9时59分许至次日15时50分许，在广西柳州市城中区晨华路嘉逸财富大厦内，被人通过打电话，向其介绍工作。其同意后，对方就让其添加一个QQ群，然后对方就在群里发送了一条链接，让其下载一个叫“乐鑫文化”的APP。其就点击链接下载了该APP，并注册了账号。然后对方就在群里发布刷单信息，让其按照指示购买商品进行刷单，过后该APP提示其操作错误，需要其转钱进行补单才能提现的诈骗方式骗走人民币5500元。对方电话：02083316109，对方QQ：752080644，被害人无法提供“乐鑫文化”APP的下载链接，无法提供对方QQ群号，对方银行：6221806690000988428、6217000940036514033。被害人银行：6217852600020845814。</t>
  </si>
  <si>
    <t>2022-11-14 10:46:32</t>
  </si>
  <si>
    <t>2022-11-10 12:50:31</t>
  </si>
  <si>
    <t>韦婉湘</t>
  </si>
  <si>
    <t>2022-11-09 14:06:00</t>
  </si>
  <si>
    <t>17877338190</t>
  </si>
  <si>
    <t>452223200001272540</t>
  </si>
  <si>
    <t>广西税企信息科技有限公司</t>
  </si>
  <si>
    <t>A4502264900002022110021</t>
  </si>
  <si>
    <t>吴广提诈骗案</t>
  </si>
  <si>
    <t>2022-11-08 00:00:00-2022-11-09 00:00:00</t>
  </si>
  <si>
    <t>三江县古宜镇国际商贸城</t>
  </si>
  <si>
    <t>2022年11月8日吴广提到所报警称：其2022年11月8日12时接到一个号码为045151721053的电话来电。对方自称是中国银联的工作人员，对方声称吴广提的支付宝借钱年利率出现问题，目前已经冻结吴广提支付宝和微信，并让其转钱给对方指定的账号以解冻支付宝和微信，后吴广提按照对方提示操作转了 48458 元过去给对方发过来的账号（开户人名叫侯建龙，银行卡为北京农村商业银行卡卡号为：6210676862315865159。其转账给对方的卡号是吴广提名下的中国农业银行卡卡号为：6228480628874329673。总共被骗48458元。</t>
  </si>
  <si>
    <t>48458.00</t>
  </si>
  <si>
    <t>2022-11-11 09:05:51</t>
  </si>
  <si>
    <t>2022-11-10 17:35:08</t>
  </si>
  <si>
    <t>吴广提</t>
  </si>
  <si>
    <t>13149331532</t>
  </si>
  <si>
    <t>452228199610094010</t>
  </si>
  <si>
    <t>A4502066300002022110012</t>
  </si>
  <si>
    <t>韦爱娟被诈骗案</t>
  </si>
  <si>
    <t>2022-11-09 15:21:00-2022-11-09 17:30:00</t>
  </si>
  <si>
    <t>柳州市柳江区穿山镇新兴工业园华乐物流园二期厂房内</t>
  </si>
  <si>
    <t>2022年11月9日18时21分110指令：事主韦爱娟（女，身份证号码450221197608170920，住址：广西鱼峰区里雍镇广实村岩一屯42号，手机号13481908220）报案称，其于2022年11月9日15时39分许在柳州市柳江区穿山镇新兴工业园华乐物流园二期厂房内接到一个陌生的电话自称是柳州市公安人员，称“其名下一张农业银行卡涉嫌帮助他人洗黑钱，需要配合调查”，后事主便按照对方所说的进行操作，先是添加微信进行视频通话，后要求事主添加对方钉钉好友打开共享屏幕功能，之后便叫其下载数字人民币APP，事主下载注册人民币APP后，对方通过共享屏幕功能获取验证码登录事主的数字人民币APP进行操作，后事主银行卡内的19500元被对方通过数字人民币APP转到对方的数字人民币钱包内。（事主数字人民币钱包账号：13481908220，实名韦爱娟；嫌疑人数字人民币钱包账号：一、0031000550720356，实名罗才水，二、0051294563357794，实名包碧成，三、0051266358847825，实名包万峰，对方电话0024115495513，钉钉账户，户名何正林，无账户ID，因事主将对方微信号删除，故无法提供对方微信号）</t>
  </si>
  <si>
    <t>2022-11-13 09:21:46</t>
  </si>
  <si>
    <t>2022-11-10 18:30:10</t>
  </si>
  <si>
    <t>韦爱娟</t>
  </si>
  <si>
    <t>2022-11-09 18:21:00</t>
  </si>
  <si>
    <t>13481908220</t>
  </si>
  <si>
    <t>450221197608170920</t>
  </si>
  <si>
    <t>柳州市柳江区华乐物流园</t>
  </si>
  <si>
    <t>普通</t>
  </si>
  <si>
    <t>A4502227100002022110005</t>
  </si>
  <si>
    <t>唐其理被诈骗案</t>
  </si>
  <si>
    <t>2022-11-07 00:00:00-2022-11-10 00:00:00</t>
  </si>
  <si>
    <t>柳城县古砦仫佬族乡古砦村民委塘底屯</t>
  </si>
  <si>
    <t>2022年11月10日10时许，家住柳城县古砦乡古砦村民委塘底屯的居民唐其理到古砦派出所报案称：其于2022年11月7日10时许，接到一陌生来电，询问其是否有贷款需求，后被对方添加微信好友后，在对方的逐步引导下，点击链接下载虚假贷款平台软件，以测试贷款额度为由填写个人信息，后被对方以操作不当为由造成个人名下银行卡号被冻结，需提交信用金解冻，在贷款过程中向对方提供的三张卡号分别为：1、6216228200000229714的中国邮政储蓄银行卡，户名：田宏伟 转账10000元；2、6221788274015890的吉林银行卡，户名：李静  转账20000元；3、622908403244646113的兴业银行卡，户名：张强  转账20000元  合计三张银行卡累计转账50000元，共被对方诈骗50000元人民币。（报案人个人名下银行卡信息：6216915504781705   民生银行卡）</t>
  </si>
  <si>
    <t>2022-11-10 21:13:42</t>
  </si>
  <si>
    <t>2022-11-10 19:23:34</t>
  </si>
  <si>
    <t>唐其理</t>
  </si>
  <si>
    <t>2022-11-10 10:00:00</t>
  </si>
  <si>
    <t>13217718727</t>
  </si>
  <si>
    <t>45222519721225421X</t>
  </si>
  <si>
    <t>A4502227400002022110006</t>
  </si>
  <si>
    <t>韦啸宇被诈骗案</t>
  </si>
  <si>
    <t>2022-11-10 12:00:00-2022-11-10 15:00:00</t>
  </si>
  <si>
    <t>广西柳城县六塘镇中国农业银行</t>
  </si>
  <si>
    <t>2022年11月10日，韦啸宇（居民身份证号码：450222198607243412，户籍所在地：广西柳城县马山镇五塘村民委黄田屯1号之四十五，联系电话：13878216271）到六塘所报案称，其不知道什么原因在手机上下载了“农行e贷”APP，并吴以为是农业银行的官方APP，于是就在在“农行e贷”APP上填写个人信息进行贷款测试，后得出可以贷款20000元的信息，在该app上贷款操作后，“农行e贷”APP平台客服以信息填写错误资金被冻结，要求韦啸宇转账10000元人民币到其提供指定账户解冻，韦啸宇通过自助存取款机转账10000元人民币后，“农行e贷”APP客服又以提现时间超时导致资金二次冻结为由要求继续转账30000元才发现被骗，韦啸宇共转账一笔，合计转账被骗10000元。具体转账情况：2022-11-10 13:17通过韦啸宇中国农业银行卡6228410854510347177，转账给陈泽飞中国农业银行卡：6228480128704778173，转账金额10000元。</t>
  </si>
  <si>
    <t>2022-11-16 16:28:22</t>
  </si>
  <si>
    <t>2022-11-11 16:34:36</t>
  </si>
  <si>
    <t>2022-11-10 19:23:51</t>
  </si>
  <si>
    <t>韦啸宇</t>
  </si>
  <si>
    <t>2022-11-10 00:00:00</t>
  </si>
  <si>
    <t>13878216271</t>
  </si>
  <si>
    <t>450222198607243412</t>
  </si>
  <si>
    <t>A4502023100002022110012</t>
  </si>
  <si>
    <t>熊永生被诈骗案</t>
  </si>
  <si>
    <t>2022-11-10 10:46:42-2022-11-10 11:18:39</t>
  </si>
  <si>
    <t>广西柳州市城中区滨江东路柳州人工沙滩</t>
  </si>
  <si>
    <t>2022年11月10日12时30分报警人熊永生称，于2022年11月10日10时许，其在柳州市城中区金沙角人工沙滩处拿手机打开大智慧APP想购买股票，其无法登录之前在国海证券登录的账户，于是其就想在网上联系国海证券的客服问问怎么回事。其通过UC浏览器，搜寻国海证券，看到第一个显示客服服务中心号码然后其就打电话过去问客服，事主被对方以账解冻证券账户的方式被诈骗40989元人民币。对方的联系方式为01086395831，对方的网址为https://site.u-mob.cn/211002102/221010f280599d9bad49a9a73f44fe4d841fa0.html，对方的银行账户名为朱仁俊，卡号为6215340302617230906的中国建设银行账户;事主银行卡：6222082105001322579。</t>
  </si>
  <si>
    <t>40989.00</t>
  </si>
  <si>
    <t>2022-11-11 18:55:34</t>
  </si>
  <si>
    <t>2022-11-10 19:34:53</t>
  </si>
  <si>
    <t>熊永生</t>
  </si>
  <si>
    <t>2022-11-10 16:08:00</t>
  </si>
  <si>
    <t>13977291012</t>
  </si>
  <si>
    <t>450204196808141410</t>
  </si>
  <si>
    <t>A4502023100002022110011</t>
  </si>
  <si>
    <t>易明被诈骗案</t>
  </si>
  <si>
    <t>2022-11-09 17:55:00-2022-11-10 11:37:00</t>
  </si>
  <si>
    <t>广西柳州市城中区中山东路好望角1-2号</t>
  </si>
  <si>
    <t>2022年11月10日16时许我大队接事主易明报警称：2022年11月09日其店员在门店的座机接到一个电话为（座机显示为：995513013008），对方说是柳高的老师需要定一批糕点，要老板添加对方的微信（16609586318），然后其当天下午18时许其就添加了对方的微信，然后对方叫其发门店糕点的图片给对方看，看完之后对方叫其拟个方案给对方，叫对方先付定金过来，然后对方说现在财务已经下班了，只能明天才能转了，于10日上午9时许对方用微信电话问其货准备了没有，今天还要定20件农夫山泉矿泉水，还要20件海文铭佛跳墙礼盒，其就跟对方说这个货品没有接触过，然后对方就说因为这个货品是以前同事专门采购的，有联系方式，然后对方就把这个厂家的微信推给其，添加对方给的厂家微信，其在微信跟厂家联系说要20件礼品，然后对方也是打的微信语音电话跟其谈的，对方催其支付货款，说10点30分要发车了，不然晚上到不了柳州，事主向厂家提供的银行账号转账6217906500035936408，账户名陈海清，开户行：中国银行，转账时间：2022年11月10日10时28分51秒，转账金额：40800元人民币。微信一昵称：【李主任】，微信号：wxid_053n358shnyd22，微信二昵称：海文铭、佛跳墙厂家直销，微信号：wxid_k1ealnj4tp2L22；事主银行卡：6226622702802113。</t>
  </si>
  <si>
    <t>2022-11-11 15:08:15</t>
  </si>
  <si>
    <t>2022-11-10 19:35:15</t>
  </si>
  <si>
    <t>易明</t>
  </si>
  <si>
    <t>2022-11-10 11:37:00</t>
  </si>
  <si>
    <t>15307729358</t>
  </si>
  <si>
    <t>45020519751123131X</t>
  </si>
  <si>
    <t>A4502264900002022110025</t>
  </si>
  <si>
    <t>荣朝宇被诈骗案</t>
  </si>
  <si>
    <t>2022-11-09 00:00:00-2022-11-10 00:00:00</t>
  </si>
  <si>
    <t>古宜镇河东居委会</t>
  </si>
  <si>
    <t>2022年11月10日18时，荣朝宇报警称：其接到一个陌生电话（0085292107329），对方称可以在抖音上刷单挣外快，后按照对方提供的QQ群号加入一个QQ群。在QQ群里面下载一个叫：抖乐APP的软件，在APP里面按照客服的指引进行刷单。后客服称刷大单要进行充值，其按照对方指定的银行卡进行转账充值刷单。后提现时客服称操作失败需要转账才能提现，其又按照对方指定的银行卡转账充值。后来跟朋友借钱时，经朋友提醒，其意识到被骗，就报警求助，请求公安机关处理。嫌疑人银行卡信息：1、丁小军，邮政银行，6217993000318414219；2、周维嘉，招商银行，6214830031387276。总共被骗5990元。</t>
  </si>
  <si>
    <t>5990.00</t>
  </si>
  <si>
    <t>2022-11-11 10:44:10</t>
  </si>
  <si>
    <t>2022-11-10 20:13:19</t>
  </si>
  <si>
    <t>荣朝宇</t>
  </si>
  <si>
    <t>2022-11-09 00:00:00</t>
  </si>
  <si>
    <t>13036829002</t>
  </si>
  <si>
    <t>452228199207290011</t>
  </si>
  <si>
    <t>A4502040700002022110028</t>
  </si>
  <si>
    <t>陈长旗被诈骗案</t>
  </si>
  <si>
    <t>2022-11-10 10:00:00-2022-11-10 13:00:00</t>
  </si>
  <si>
    <t>柳工大道凯迪拉克4S店</t>
  </si>
  <si>
    <t>陈长旗报警称：2022年10月11日10时许至13时许，广西柳州市柳南区广西柳州市柳南区柳工大道凯迪拉克4S店，其朋友王举飞打来电话，说他要帮学校领导购买一批消毒液，因为其时间忙，没有空，之前已经联系好卖家了，他把卖家的电话13144163725发给我，让我联系对方帮忙购买，我拨打13144163725电话后，找对方谈好价格后，购买了500瓶消毒液，转钱到对方银行账户后，对方电话就关机联系不上了，陈长旗和王举飞赶紧去找这个所谓的校长，才知道这个校长是假的，被骗金额185000元。嫌疑人电话号码：13144163725；嫌疑人银行账户：6212262201031414925，户名：蔡仁浩。</t>
  </si>
  <si>
    <t>2022-11-11 09:06:45</t>
  </si>
  <si>
    <t>2022-11-11 00:56:54</t>
  </si>
  <si>
    <t>陈长旗</t>
  </si>
  <si>
    <t>2022-11-10 16:00:00</t>
  </si>
  <si>
    <t>18589956859</t>
  </si>
  <si>
    <t>320911199107301916</t>
  </si>
  <si>
    <t>A4502040700002022110029</t>
  </si>
  <si>
    <t>潘兰昆被诈骗案</t>
  </si>
  <si>
    <t>2022-11-02 11:00:00-2022-11-10 15:00:00</t>
  </si>
  <si>
    <t>柳太路柳工生活南区1栋1607室</t>
  </si>
  <si>
    <t>2022年11月10日17时54分报警人潘兰昆称，其于2022年11月02日11时许至2022年11月10日15时许，在广西柳州市柳南区柳太路柳工生活南区1栋1607室内，在网上加了一个QQ(408625519)好友，对方称可以成为基金的客户，每次投资可以获得百分之十的收益，于是就相信了，点击对方发的链接http://slhhlaol.com进行注册，并按要求转钱到指定账号，提现时又以账号被冻结需要转款解冻为由，共诈骗442940元人民币。涉案账户：1、中国银行账户：6216606500020154947 户名：王超；2、中国邮政储蓄银行账户：6217992610237901285 户名：林必灿；3、中国邮政储蓄银行账户：6221803000026527841 户名：李显靖；4、中国建设银行账户：6217000360009336415 户名：何攀；5、中国邮政储蓄银行账户：6217996900122591903 户名：刘彦；6、河北农村信用社联合社账户：6235010211400284300 户名：张亮；7、中国银行账户：6216697000015588126 户名：李伟吉；8、云南省农村信用社联合社账户：6231900000179926155 户名：钱余航；9、中国农业银行账户：6228481828953457978 户名：李钦标 ；10：渤海银行账户：6214530102345728 户名：斯琴巴图  嫌疑人QQ号：4086255196  涉案网址：http://slhhla01.com</t>
  </si>
  <si>
    <t>442940.00</t>
  </si>
  <si>
    <t>2022-11-11 09:06:36</t>
  </si>
  <si>
    <t>2022-11-11 00:58:49</t>
  </si>
  <si>
    <t>潘兰昆</t>
  </si>
  <si>
    <t>2022-11-10 17:00:00</t>
  </si>
  <si>
    <t>15172356408</t>
  </si>
  <si>
    <t>452201199509030813</t>
  </si>
  <si>
    <t>A4502235000002022110020</t>
  </si>
  <si>
    <t>何海萍被诈骗案</t>
  </si>
  <si>
    <t>2022-11-08 12:00:00-2022-11-10 16:05:00</t>
  </si>
  <si>
    <t>鹿寨县人民医院</t>
  </si>
  <si>
    <t>2022年11月10日18时许，何海萍（女，身份证号：450422199709264025，户籍地址：广西藤县东荣镇坡头村小东岸组50号，联系电话：19978241456）报警称：2022年11月10日我在鹿寨镇人民医院，11月份我的一个微博好友私聊我，说带我赚钱，于是对方把我拉进一个微博群，在群里有人教我进入银河证券APP（网址：https://ajdo6.net.cn/）操作购买期货产品赚钱，2022年11月08日15时7分我就向（工商银行，卡号：6222081512002505840，户主：姚银玲）转账10000元充值购买期货，之前一直是有收益的，昨天与今天我都按对方教的操作了三十几次，但是现在我发现我被踢出群了，我发信息给对方，发现被对方拉黑了，我可能被骗了，共计损失10000元。经查，嫌疑人微博设置有无法查看账号的权限，故无法查询嫌疑人微博账号主体信息。</t>
  </si>
  <si>
    <t>2022-11-11 15:42:43</t>
  </si>
  <si>
    <t>2022-11-11 10:00:47</t>
  </si>
  <si>
    <t>何海萍</t>
  </si>
  <si>
    <t>2022-11-10 18:00:00</t>
  </si>
  <si>
    <t>19978241456</t>
  </si>
  <si>
    <t>450422199709264025</t>
  </si>
  <si>
    <t>A4502023200002022110020</t>
  </si>
  <si>
    <t>安攀被诈骗案</t>
  </si>
  <si>
    <t>2022-11-08 13:48:00-2022-11-09 12:00:00</t>
  </si>
  <si>
    <t>广西柳州市城中区学院路33号玉柴奇石城B区锅炉房2号旁大崇鱼庄店内</t>
  </si>
  <si>
    <t>被害人安攀（男，32岁，身份证号：511023199007032993，现住地：广西柳州市柳江区成团镇大崇村33号，手机号：15877223314）报案称：2022年11月8日13时48分许至次日12时许，在广西柳州市城中区学院路33号玉柴奇石城B区锅炉房2号旁大崇鱼庄店内，被人通过打电话，先冒充武警部队一中队的干事，以部队在搞演习，需要在其店内订餐，并叫其代购牛肉罐头和水。然后又冒充柳州市文华中学的老师，以学校搞活动，需要在其店内订餐，并叫其代购罐装福跳墙。两次诈骗手段都是叫其先添加微信，然后叫其向指定的人购买东西的诈骗方式骗走人民币29100元。对方电话：13877266590、13118246292，对方微信：wxid_8bmh8fw0xm1222、A15873695、xk2986536150、wyun125801、x275314，对方银行：6228480128617971774、6216697000014600484。被害人银行：6217996100125175164。</t>
  </si>
  <si>
    <t>29100.00</t>
  </si>
  <si>
    <t>2022-11-15 09:35:38</t>
  </si>
  <si>
    <t>2022-11-11 10:00:58</t>
  </si>
  <si>
    <t>安攀</t>
  </si>
  <si>
    <t>2022-11-09 16:39:00</t>
  </si>
  <si>
    <t>15877223314</t>
  </si>
  <si>
    <t>511023199007032993</t>
  </si>
  <si>
    <t>A4502023200002022110021</t>
  </si>
  <si>
    <t>唐宽被诈骗案</t>
  </si>
  <si>
    <t>2022-11-10 10:00:00-2022-11-10 11:40:00</t>
  </si>
  <si>
    <t>广西柳州市城中区文昌路金册大厦10楼</t>
  </si>
  <si>
    <t>被害人唐宽（男，35岁，身份证号：450204198612030654，现住地：广西柳州市城中区小南路蓝色港湾1栋1205室，手机号：18775140421）报案称：2022年11月10日10时许至当日11时40分许，在广西柳州市城中区文昌路金册大厦10楼广西同耕科技股份有限公司办公室内，被人通过打电话，冒充京东的工作人员，以其开通了京东金条，如果不使用就会影响征信。其就让对方帮取消，对方就以需要本人通过客服指导操作取消，就让其等待电话转接，过后其就接到了对方打来的电话，叫其进入“钉钉会议”APP，然后进入会议，并点击屏幕共享，其就按照对方的指示进行操作，然后把钱转给对方，被骗人民币120000元。对方电话：08266902079、07743123010，被害人无法提供“钉钉会议”APP的下载链接，无法提供对方的“钉钉会议”APP号，对方银行：6217003170029855980。被害人银行：6214856552853677。</t>
  </si>
  <si>
    <t>2022-11-15 09:37:19</t>
  </si>
  <si>
    <t>2022-11-11 10:59:54</t>
  </si>
  <si>
    <t>唐宽</t>
  </si>
  <si>
    <t>2022-11-10 18:55:00</t>
  </si>
  <si>
    <t>18775140421</t>
  </si>
  <si>
    <t>450204198612030654</t>
  </si>
  <si>
    <t>广西同耕科技股份有限公司</t>
  </si>
  <si>
    <t>A4502030600002022110031</t>
  </si>
  <si>
    <t>罗娜被诈骗案</t>
  </si>
  <si>
    <t>2022-11-04 00:00:00-2022-11-10 21:00:00</t>
  </si>
  <si>
    <t>广西柳州市鱼峰区柳石路依山花园小区2栋1单元401号</t>
  </si>
  <si>
    <t>事主罗娜，身份证号522122200002120828，地址柳石路依山花园小区2栋1单元401号，2022年11月4日晚上，其在网上找了一个刷单兼职，与对方加了微信后开始教学如何操作， 其在对方提供的网站（网址已失效）将钱转入对方提供的银行账户内进行刷单任务。后因没有钱继续做。当想要把投进去的钱提出来时，对方以不继续投钱就提不出来为由拒绝提现，事主才知道被骗了。事主一共被骗人民币11200元。事主账号：中国邮政储蓄银行 6221807030001723780；嫌疑人冯什旺 交通银行 6222621210012016620；嫌疑人李良 中国银行 6217906300022607645 ；嫌疑人济南市德立经建筑科技有限公司 齐鲁银行 86611708101421003953。</t>
  </si>
  <si>
    <t>2022-11-15 12:27:54</t>
  </si>
  <si>
    <t>2022-11-11 11:02:24</t>
  </si>
  <si>
    <t>罗娜</t>
  </si>
  <si>
    <t>2022-11-10 22:00:00</t>
  </si>
  <si>
    <t>18248560402</t>
  </si>
  <si>
    <t>福建泉州</t>
  </si>
  <si>
    <t>522122200002120828</t>
  </si>
  <si>
    <t>A4502053100002022110007</t>
  </si>
  <si>
    <t>马志捷被诈骗案</t>
  </si>
  <si>
    <t>2022-10-09 13:12:00-2022-11-07 17:12:00</t>
  </si>
  <si>
    <t>广西柳州市柳北区三丰名园3栋2单元502室</t>
  </si>
  <si>
    <t>报警人马志捷（身份证号：450204197110141018，户籍地：广西柳州市柳北区三丰名园3栋2单元502室，电话：13457239961）称，其在网上加了一个陌生人的微信，嫌疑人微信已注销，现无法提供嫌疑人微信账号信息，对方说有内幕消息保证炒股可以赚钱，事主把钱转给对方后，提现时提现不了，之后事主才意识到自己被骗。被骗钱财共284410元。嫌疑人账户1，卡号26006301040008373，户名：陕西博雅静德煤炭贸易有限公司；2，卡号225012390101000002，户名：安徽泰琨电子科技有限公司；3，卡号：20041101040018993，户名：广西圣润贸易有限公司。</t>
  </si>
  <si>
    <t>284410.00</t>
  </si>
  <si>
    <t>2022-11-16 18:32:42</t>
  </si>
  <si>
    <t>2022-11-11 14:06:12</t>
  </si>
  <si>
    <t>马志捷</t>
  </si>
  <si>
    <t>2022-11-10 21:47:00</t>
  </si>
  <si>
    <t>13457239961</t>
  </si>
  <si>
    <t>450204197110141018</t>
  </si>
  <si>
    <t>A4502040800002022110021</t>
  </si>
  <si>
    <t>廖素兰被诈骗案</t>
  </si>
  <si>
    <t>2022-11-06 14:00:00-2022-11-10 11:00:00</t>
  </si>
  <si>
    <t>广西柳州市柳南区鹅山路九区7栋2单元3号柳南复印店门</t>
  </si>
  <si>
    <t>被害人廖素兰（女，身份证：452226197211271225，户籍地址：广西来宾市兴宾区三五镇碑口村民委小碑头村38号，现住址：广西柳州市柳南区西环路6号1栋3单元702室，联系电话：15577205286），被害人廖素兰于2022年11月6日14时许到2022年11月10日11时许，在位于广西柳州市柳南区鹅山路九区7栋2单元3号柳南复印店门面内，在网上美助APP内的骗子的诱骗向骗子提供的银行账户转账充值美助APP，后根据骗子的提示操作使用充值的钱助力该APP内的抖音、快手商家，骗子承诺可以得到20%的商家返还，被害人操作后，骗子以操作错误数据损坏需要做数据修复单为借口，不断说被害人操作错误，不断让被害人转账，被害人共计被骗99132元。 骗子提供给被害人转账的银行账号：1、6222626300003137033（交通银行，户名：贺刚，转账100元）；2、6217995200259129457（邮政储蓄银行，户名：雷世喜，转账500元）；3、6228480128375982179（工商银行，户名：蔡龙章，转账1000元）；4、6222623980005877026（交通银行，户名：陈珍，转账3344元）；5、6217000010184344102（建设银行，户名：翟珂，转账15000元）；6、6235010120401712179（河北省农村信用社，户名：陈江，转账22500元）；7、6217994580016037486（邮政储蓄，户名：李继光，转账3000元）；8、6217900600030621520（中国银行，户名：李政，转账5000元）；9、6217856200045430324（中国银行，户名：李福兴，转账：20344元）；10、6214670680001510246（建设银行，户名：李德淼，转账28344元）。</t>
  </si>
  <si>
    <t>99132.00</t>
  </si>
  <si>
    <t>2022-11-14 00:49:27</t>
  </si>
  <si>
    <t>2022-11-11 15:24:44</t>
  </si>
  <si>
    <t>廖素兰</t>
  </si>
  <si>
    <t>2022-11-11 09:44:38</t>
  </si>
  <si>
    <t>15577205286</t>
  </si>
  <si>
    <t>452226197211271225</t>
  </si>
  <si>
    <t>A4502066300002022110015</t>
  </si>
  <si>
    <t>李大研被诈骗案</t>
  </si>
  <si>
    <t>2022-11-01 12:00:00-2022-11-09 16:00:00</t>
  </si>
  <si>
    <t>广西柳州市柳江区穿山镇新兴农场三千二队一出租房</t>
  </si>
  <si>
    <t>2022年11月11日12时许，事主李大研（男，住址：广西柳州市柳江区穿山镇新兴农场三千二队一出租房，居民身份证号码452226197806091274，联系电话13877232452，转账光大银行卡号：6226622703189882）报案称其在居住地址通过手机app世纪佳缘结识一女子，后添加该人企业微信，之后对方又叫事主一下一个ourchat聊天APP进行聊天，后对方称其是中国石油公司的工作人员，称其公司现在一投资网上有活动返点百分之六，后发送一投资平台网址，事主于11月1日至11月9日期间通过光大银行手机网上银行便向该投资平台转账77000元人民币。涉案银行账户：6217001180070463099（建设银行，户名樊蓉蓉）、6215340302603914216（建设银行，户名高鹏）、6214673670004868656（建设银行，户名赵洋）、6215340301412338278（建设银行，户名卜雄伟）、6230901804091214058（湖南省农村信用社，户名尹桂平）、6217001370055759781（建设银行，户名许松）、6217680202661299（中信银行，户名胡建新）、6226221116905917（民生银行，户名陈二磊）。ourchat聊天APP账号：id为y860518y，昵称叫诗瑶半雅。对方企业微信信息：微信号25984982249289065@openim，微信实名叫玉娇，企业名称是铁明亿网络。网站信息：网址为：https://cnpc7805.net/homes/user.php,名称为“中国石油”。</t>
  </si>
  <si>
    <t>2022-11-13 10:03:45</t>
  </si>
  <si>
    <t>2022-11-11 18:09:40</t>
  </si>
  <si>
    <t>李大研</t>
  </si>
  <si>
    <t>2022-11-11 12:00:00</t>
  </si>
  <si>
    <t>13877232452</t>
  </si>
  <si>
    <t>452226197806091274</t>
  </si>
  <si>
    <t>A4502040400002022110033</t>
  </si>
  <si>
    <t>覃超强被诈骗案</t>
  </si>
  <si>
    <t>2022-11-10 13:00:00-2022-11-10 13:30:00</t>
  </si>
  <si>
    <t>广西柳州市柳南区飞鹅路67号2栋2单元702室</t>
  </si>
  <si>
    <t>覃超强报案称：2022年11月11日13时许，其在广西柳州市柳南区飞鹅路67号2栋2单元702室内，因其之前在小额花钱上还了一万元钱，账号被冻结，自己在网上搜了一个小额花钱的电话号码（06327942994），咨询对方后对方要求其重新转账还钱，起就按照对方的要求向户名为：杨赛欣，账号：6216696101004874229的中国银行账户转账9988元人民币。后发现账号还未能解冻借钱，遂发现被骗。</t>
  </si>
  <si>
    <t>2022-11-14 00:49:18</t>
  </si>
  <si>
    <t>2022-11-11 18:30:39</t>
  </si>
  <si>
    <t>覃超强</t>
  </si>
  <si>
    <t>2022-11-11 09:20:00</t>
  </si>
  <si>
    <t>13877250767</t>
  </si>
  <si>
    <t>45020419830110031X</t>
  </si>
  <si>
    <t>A4502053100002022110008</t>
  </si>
  <si>
    <t>颜晓玲被诈骗案</t>
  </si>
  <si>
    <t>2022-11-11 11:30:00-2022-11-11 13:27:00</t>
  </si>
  <si>
    <t>广西柳州市柳北区广场路2号地王大厦15楼太平保险公司</t>
  </si>
  <si>
    <t>报警人颜晓玲（450205197410140427，广西柳州市鱼峰区白云路9号协和家园新华庭2栋1单元201室，13877258816），称在2022年11时30分，事主在广西柳州市柳北区广场路地王大厦15楼太平保险公司，接到冒充京东客服的的电话（号码05305555337），对方自称自己是京东公司的客服人员，说事主名下京东金条需要注销，不然会影响个人征信，事主担心自己的个人征信收到影响，就答应远程办理京东金条的注销服务，之后对方让事主在微粒贷上贷款156000元，然后转到指定的账户上，这样才能清空额度，以达到取消京东金条服务的目的，事主就按照对方要求操作转账，事主的账号（工商银行，卡号6222082105001604802），转账完后觉得被骗，就到公安机关报案，共计被骗156000元。犯罪嫌疑人户名周永生，中国银行，卡号6217860400000645528，实施诈骗的犯罪嫌疑人使用的“乐播投屏”和“飞书会议”APP用于指导事主操作转账，非涉诈APP。</t>
  </si>
  <si>
    <t>2022-11-14 21:15:49</t>
  </si>
  <si>
    <t>2022-11-11 18:45:12</t>
  </si>
  <si>
    <t>颜晓玲</t>
  </si>
  <si>
    <t>2022-11-11 13:44:00</t>
  </si>
  <si>
    <t>13877258816</t>
  </si>
  <si>
    <t>450205197410140427</t>
  </si>
  <si>
    <t>柳州市太平洋保险公司</t>
  </si>
  <si>
    <t>保险</t>
  </si>
  <si>
    <t>A4502030300002022110032</t>
  </si>
  <si>
    <t>韦柳芽被诈骗案</t>
  </si>
  <si>
    <t>2022-11-10 15:30:00-2022-11-11 16:00:00</t>
  </si>
  <si>
    <t>广西柳州市鱼峰区鱼峰路鱼峰山商业城68号</t>
  </si>
  <si>
    <t>2022年11月10日15时30分许至2022年11月11日16时许，韦柳芽在广西柳州市鱼峰区鱼峰路鱼峰山商业城68号，点击1068526400002401发来的申请贷款的链接eeenxue.cn/ss下载一名为农行e贷APP并注册申请贷款50000元，后跳出操作失误联系客服的界面。韦柳芽联系客服，客服称其操作失误银行卡被冻结，让其下载畅聊AW后通过语音指导其进行解冻，后让其将5000元转到账号：6236681290002313002，户名：吴东，中国建设银行。韦柳芽通过其中国农业银行APP（账号：6228480858578429376）转账给对方后发现被骗报案至我所。</t>
  </si>
  <si>
    <t>2022-11-14 16:53:38</t>
  </si>
  <si>
    <t>2022-11-11 20:18:00</t>
  </si>
  <si>
    <t>韦柳芽</t>
  </si>
  <si>
    <t>2022-11-11 16:04:46</t>
  </si>
  <si>
    <t>18376281565</t>
  </si>
  <si>
    <t>450221198603101461</t>
  </si>
  <si>
    <t>A4502030800002022110033</t>
  </si>
  <si>
    <t>潘乾安被诈骗案</t>
  </si>
  <si>
    <t>2022-11-11 11:14:00-2022-11-11 12:19:00</t>
  </si>
  <si>
    <t>广西柳州市鱼峰区鸡喇路鑫大地金地市场</t>
  </si>
  <si>
    <t>2022年11月11日11时14分至12时19分，在柳州市鱼峰区鸡喇路鑫大地金地市场，潘乾安经朋友推荐加了一个叫“变电箱厂家直销~老王”的好友，然后双方通过微信交流谈好以6800元的价格向对方要28台电箱，共190400元，对方还发了几张电箱的图片给他，并让他先付9万元钱，于是用网银转帐的方式分四笔转给了对方提供的四个银行帐号：1.2022年11月11日11时14分，通过信用社帐号6231330500609631473转给对方交通银行2万元（徐传略，帐号6222620240004459687）;2.11月11日11时14分，通过农业银行帐号6228480858492699070转给对方建设银行2万元（张珏,6217003930001962876）;3.11月11日12时19分，其哥潘珍用建设银行帐号6236683380000445803转给对方邮政储蓄银行3万元（宋佳星,6217995030014024366）；4.11月11日12时19分，其通过农业银行帐号6228480858492699070转给对方中国银行2万元（李茂臬,6216607600007426547）。共损失人民币90000元。对方微信号wxid_xikz0gjhv8fq12，昵称“变电箱厂家直销~老王”。</t>
  </si>
  <si>
    <t>2022-11-14 10:42:19</t>
  </si>
  <si>
    <t>2022-11-11 21:13:26</t>
  </si>
  <si>
    <t>潘乾安</t>
  </si>
  <si>
    <t>2022-11-11 14:45:00</t>
  </si>
  <si>
    <t>13481774934</t>
  </si>
  <si>
    <t>452229198203044819</t>
  </si>
  <si>
    <t>A4502050500002022110019</t>
  </si>
  <si>
    <t>吴其清被诈骗案</t>
  </si>
  <si>
    <t>2022-11-11 18:00:00-2022-11-11 19:00:00</t>
  </si>
  <si>
    <t>广西柳州市柳北区北雀路半岛中央花园真情告白服装店内</t>
  </si>
  <si>
    <t>吴其清（身份证：45088119881012186X，住址：广西柳州市柳南区富丽嘉园17栋2单元601室，电话：18775123830）来所报警称：2022年11月11日18时许至2022年11月11日19时许之间，吴其清在广西柳州市柳北区北雀路半岛中央花园真情告白服装店内上班时接到了一个电话（02062167135）称吴其清的信用卡逾期，并且对方表示可以帮助吴其清消除其的不良征信记录，为了不影响自己的征信记录，吴其清就按照对方的要求进行操作，最后在手机上用网上银行转了8000元人民币给对方的银行卡，随后吴其清发现自己被骗后报了警，对方银行卡为建设银行，卡号6217003230042650105，罗长财，报警人中信银行6217733002140855，户名：吴其清。</t>
  </si>
  <si>
    <t>2022-11-12 18:43:14</t>
  </si>
  <si>
    <t>2022-11-11 21:20:00</t>
  </si>
  <si>
    <t>吴其清</t>
  </si>
  <si>
    <t>18775123830</t>
  </si>
  <si>
    <t>45088119881012186X</t>
  </si>
  <si>
    <t>A4502030700002022110042</t>
  </si>
  <si>
    <t>彭臣鲁被诈骗案</t>
  </si>
  <si>
    <t>2022-11-10 16:09:00-2022-11-11 09:38:00</t>
  </si>
  <si>
    <t>柳州市鱼峰区乐群 路144号环境卫生管理所宿舍3栋402室</t>
  </si>
  <si>
    <t>2022年11月11日9时许，彭臣鲁在柳州市鱼峰区乐群路144号环境卫生管理所宿舍3栋402室接到一个电话：18934742293，对方说“你不记得我了吗”，彭臣鲁以为是以前认识的梁主任（柳城实验高中的老师），彭臣鲁想了一会说，你是梁主任吗，对方说“是啊”，并说换号码了，找彭臣鲁有点事，并叫彭臣鲁加他微信，彭臣鲁按对方的要求加了微信，他一直用语音和我说话，彭臣鲁听他的声音很像柳城实验高中梁主任的声音，所以彭臣鲁没有怀疑，他说他想找领导办事，资金周转不过来，想借1万周转一下，当天下午2点前就可以还给彭臣鲁。于是彭臣鲁没有多想答应了，对方说这个钱是给领导的，叫彭臣鲁转到一个叫“李佰兴”的银行账号(6217003160009920599)上，于是彭臣鲁就按对方要求通过手机中国银行APP转了过去，后来他用微信语音说这个钱还不够，还要再借1万，这时彭臣鲁发现不对劲，想要和他进行视频聊天，对方一直不接，彭臣鲁觉得我被骗了，于是就来派出所报案。嫌疑人账号： 建设银行 6217003160009920599，用户名：李佰兴。受害人彭臣鲁的账号：6216692600007810787，中国银行。</t>
  </si>
  <si>
    <t>2022-11-16 15:20:08</t>
  </si>
  <si>
    <t>2022-11-11 22:57:14</t>
  </si>
  <si>
    <t>彭臣鲁</t>
  </si>
  <si>
    <t>2022-11-11 15:00:00</t>
  </si>
  <si>
    <t>19167198910</t>
  </si>
  <si>
    <t>452226198610136332</t>
  </si>
  <si>
    <t>A4502066200002022110056</t>
  </si>
  <si>
    <t>樊祖勤被诈骗案</t>
  </si>
  <si>
    <t>2022-11-11 16:42:00-2022-11-11 17:02:00</t>
  </si>
  <si>
    <t>广西柳州市柳江区拉堡镇柳邕路华韵上城邮政银行自动取款机上</t>
  </si>
  <si>
    <t xml:space="preserve">      2022年11月11日16时许，樊祖勤（身份证：452231198610010538，户籍地：广西忻城县城关镇尚宁村古傍屯43号，现住：广西柳州市柳南区柳邕路矿建小区2栋202室，电话：18978233581）在广西柳州市柳南区柳邕路矿建小区2栋202室通过手机抖音上找人代还微粒贷，在联系对方的过程中，其通过银行提款机向对方提供的银行卡转了10200元，其将钱转过去后才意识被骗。（对方联系有：微信号：wxid_05qyo2heotjd22，昵称：客服；电话号码：076988829485；邮政银行卡号：6221801270003336340，户名：马延增。）</t>
  </si>
  <si>
    <t>2022-11-17 10:06:28</t>
  </si>
  <si>
    <t>2022-11-11 23:58:10</t>
  </si>
  <si>
    <t>樊祖勤</t>
  </si>
  <si>
    <t>2022-11-11 17:42:00</t>
  </si>
  <si>
    <t>18978233581</t>
  </si>
  <si>
    <t>452231198610010538</t>
  </si>
  <si>
    <t>A4502030600002022110035</t>
  </si>
  <si>
    <t>黄建冲被诈骗案</t>
  </si>
  <si>
    <t>2022-11-10 00:00:00-2022-11-11 18:00:00</t>
  </si>
  <si>
    <t>燎原路大都雅苑2-4-7-1号</t>
  </si>
  <si>
    <t>2022年11月11日23时43分报警人称，于2022年11月10日10时00分广西柳州市鱼峰区燎原路大都雅苑2-4-7-1号家中，在微信中被人以刷单返利的方式，被诈骗20000元。第一笔转账户名：况鲁明，中国银行，账号6215686000010982436，转账时间2022年11月11日09时49分41秒，转账3000元。第二笔转账户名：哈尔滨创康科技有限公司，交通银行，账号23100064801300044637，转账时间2022年11月11日12时23分14秒 ，转账12000元. 第四笔转账户名：威海振力建筑有限公司，威海市商业银行，账号817894101421009391，转账时间2022年11月11日18时02分44秒，转账5000元</t>
  </si>
  <si>
    <t>2022-11-17 11:41:47</t>
  </si>
  <si>
    <t>2022-11-12 01:08:16</t>
  </si>
  <si>
    <t>黄建冲</t>
  </si>
  <si>
    <t>2022-11-11 19:40:00</t>
  </si>
  <si>
    <t>13517727813</t>
  </si>
  <si>
    <t>452129197612181814</t>
  </si>
  <si>
    <t>A4502030600002022110036</t>
  </si>
  <si>
    <t>杜亚珍被诈骗案</t>
  </si>
  <si>
    <t>2022-11-10 12:55:00-2022-11-11 18:51:00</t>
  </si>
  <si>
    <t>2022年11月12日00时13分报警人称，于2022年11月10日12时55分在大都雅苑2-4-7-1号家中，在微信中认识的陌生人下载“金税”APP，被人以刷单返利的方式，被诈骗26840元。第一笔转账户名：叶少君，中国银行，账号6216613100027165789，转账时间2022年2022年11月11日10时39分25秒，转账200元。第二笔转账户名：刘欢，中国农业银行，账号6228480415748236270，转账时间2022年11月11日12时10分46秒，转账1680元. 第三笔转账户名：岳龙飞，中国银行，账号6217853600015902603，转账时间2022年11月11日14时14分00秒，转账8160元 . 第四笔转账户名：曲靖玉英机械租赁有限公司，农业银行，账号24044601040007711，转账时间2022年11月11日18时51分51秒，转账16800元</t>
  </si>
  <si>
    <t>26840.00</t>
  </si>
  <si>
    <t>2022-11-17 09:17:08</t>
  </si>
  <si>
    <t>2022-11-12 01:10:22</t>
  </si>
  <si>
    <t>杜亚珍</t>
  </si>
  <si>
    <t>2022-11-11 21:00:00</t>
  </si>
  <si>
    <t>13877221478</t>
  </si>
  <si>
    <t>420111197912286326</t>
  </si>
  <si>
    <t>A4502066200002022110053</t>
  </si>
  <si>
    <t>陈介文被诈骗案</t>
  </si>
  <si>
    <t>2022-10-01 00:00:00-2022-11-10 15:59:00</t>
  </si>
  <si>
    <t>广西柳州市柳江区拉堡镇基隆开发区银河大道104号</t>
  </si>
  <si>
    <t>2022年11月10日20时许，我所接事主陈介文（女，户籍所在地浙江省诸暨市阮市镇横阔村甘溪坞536号，现住广西柳州市柳江区拉堡镇基隆开发区银河大道104号，居民身份证号码330625196610046748，联系电话18775212177。）报案称：其于2022年10月份初在微信上添加了一名网友的微信（昵称：张旭龙，微信号：wxid_98twjkto9smo22），后对方就向其介绍说有个项目能赚钱，只要按着他的指示去操作就行了，后对方就发一个网址(https：//biboxz.com)给其，其就按照对方的指示到网址上去操作。至2022年11月10日其想把钱提现出来就发现钱提现不了，就意识到被骗了。2022年2022年11月10日15:09:34分通过手机银行用柳州银行6228802001068362，开户人：陈介文。向嫌疑人夏代胜，中国银行6217855000094683273转账10000元。其共计损失10000元。涉案金额10000元人民币。</t>
  </si>
  <si>
    <t>2022-11-15 09:27:49</t>
  </si>
  <si>
    <t>2022-11-12 11:07:15</t>
  </si>
  <si>
    <t>陈介文</t>
  </si>
  <si>
    <t>2022-11-10 20:00:00</t>
  </si>
  <si>
    <t>18775212177</t>
  </si>
  <si>
    <t>330625196610046748</t>
  </si>
  <si>
    <t>A4502066200002022110052</t>
  </si>
  <si>
    <t>朱凤召被诈骗案</t>
  </si>
  <si>
    <t>2022-10-21 07:00:00-2022-11-10 13:59:00</t>
  </si>
  <si>
    <t>广西柳州市柳江区拉堡镇塘头村下屯36号之二</t>
  </si>
  <si>
    <t>2022年11月10日16时许，我所接事主朱凤召（女，身份证号码：450221198805271960，户籍地址：广西柳州市柳江区塘头村下屯36号之二，现住址：广西柳州市柳江区塘头村下屯36号之二，联系电话：13788724717）来所报案称：其于2022年10月21日07时许在广西柳州市柳江区拉堡镇塘头村下屯36号之二家中，添加一位陌生人的微信（wxin_g95avw85iiu912，昵称：一颗青松），后又让其下载一个叫“MosGram"APP进行聊天，对方就称自己在部队里不方便使用微信，就让其又下载一个叫”夸克“APP，后就指示其在”夸克“APP进行操作，其就试着是否能提现，其发现能提现后就陆续转账给对方，至2022年11月8日其想提现就发现提现不了，就意识到被骗了。其共转账五次。2022年11月1日13:20通过手机银行用广西农村信用社6231330500603317491，开户人：朱凤召，向嫌疑人樊蓉蓉，建设银行6217001180070463099转账9000元。2022年11月2日15:40通过手机银行用广西农村信用社6231330500603317491，开户人：朱凤召，向嫌疑人李棕，建设银行6214673860001430036转账8000元。2022年11月3日10:41通过手机银行用农业银行6228480858863305174，开户人：朱凤召，向嫌疑人马俊召，中国银行6216608500001656959转账10000元。2022年11月7日10:23通过手机银行用农业银行6228480858863305174，开户人：朱凤召，向嫌疑人许松，建设银行6217001370055759781转账10000元。2022年11月8日10:08通过手机银行用农业银行6228480858863305174，开户人：朱凤召，向嫌疑人沈建华，农业银行6228482062169817614转账5200元。其共计损失42100元。涉案金额42100元人民币。</t>
  </si>
  <si>
    <t>42100.00</t>
  </si>
  <si>
    <t>2022-11-13 10:45:37</t>
  </si>
  <si>
    <t>2022-11-12 11:28:57</t>
  </si>
  <si>
    <t>朱凤召</t>
  </si>
  <si>
    <t>13788724717</t>
  </si>
  <si>
    <t>450221198805271960</t>
  </si>
  <si>
    <t>A4502066200002022110051</t>
  </si>
  <si>
    <t>陆建辉被诈骗案</t>
  </si>
  <si>
    <t>2022-10-11 00:00:00-2022-11-10 16:10:00</t>
  </si>
  <si>
    <t>广西柳州市柳江区拉堡镇基隆综合区兴隆市场小康苑1栋</t>
  </si>
  <si>
    <t>2022年11月10日16时许，我所接事主陆建辉（男，身份证号码：452231198606182556，户籍地址：广西忻城县思练镇南闷村水洞屯54号，现住址：广西柳州市柳江区拉堡镇基隆综合区兴隆市场小康苑1栋1单元303，联系电话：18579429281）来所报案称：其于2022年10月11日在广西柳州市柳江区拉堡镇基隆综合区兴隆市场小康苑1栋1单元303家中手机收到一条短信，其就通过QQ去添加短信里显示的一个QQ号（QQ号：860279360，昵称：财富大业20群。）后被群管理员拉进QQ频道名叫“数字财富登记处”的群，后其就在群里点开一个“中证监督”app的安装包去下载“中证监督”app（其通过安装包去下载，无法提供APP网址）,下载好后，对方就以办理回款为由，就能得百分之三十的利润，后就让其按照指示去操作，其就通过手机银行共转账两次给对方。第一次2022年11月8日10:22通过手机银行app用平安银行6230580000375623241，开户人：陆建辉，向嫌疑人沈建华，农业银行6228482062169817614转账5000元。第二次2022年11月10日14:262通过手机银行app用农业银行62284808774411574，开户人：陆建辉，向嫌疑人哈尔滨郎都装饰工程有限公司，哈尔滨银行18010000001593103转账16800元。其共计损失21800元。涉案金额21800元人民币。</t>
  </si>
  <si>
    <t>21800.00</t>
  </si>
  <si>
    <t>2022-11-14 16:39:13</t>
  </si>
  <si>
    <t>2022-11-12 11:39:01</t>
  </si>
  <si>
    <t>陆建辉</t>
  </si>
  <si>
    <t>18579429281</t>
  </si>
  <si>
    <t>452231198606182556</t>
  </si>
  <si>
    <t>A4502066100002022110057</t>
  </si>
  <si>
    <t>张远憲被诈骗案</t>
  </si>
  <si>
    <t>2022-11-10 12:00:00-2022-11-10 13:00:00</t>
  </si>
  <si>
    <t>广西柳州市柳江区拉堡镇柳西路柳州柳工挖掘机公司宿舍</t>
  </si>
  <si>
    <t>张远憲报警称：于2022年11月10日中午12时许，其在柳州市柳江区拉堡镇柳西路柳州柳工挖掘机有限公司宿舍接到一个号码为0024157662341打来的电话，对方自称是快手平台的客服，因其有一个订单操作失误需要处理并要求转账，随后在跟对方通话的过程中其向对方提供的银行卡通过手机银行APP进行了转账后发现被骗。转账记录：于2022年11月10日12时54分其通过本人名下的中国建设银行卡6217003380011675896向郭庆萍的富滇银行：6214150000013247423转账5886元。受害人电话：18775137170。</t>
  </si>
  <si>
    <t>5886.00</t>
  </si>
  <si>
    <t>2022-11-14 16:38:14</t>
  </si>
  <si>
    <t>2022-11-12 20:46:00</t>
  </si>
  <si>
    <t>张远憲</t>
  </si>
  <si>
    <t>2022-11-10 12:00:00</t>
  </si>
  <si>
    <t>18775137170</t>
  </si>
  <si>
    <t>450722200101012016</t>
  </si>
  <si>
    <t>A4502030600002022110038</t>
  </si>
  <si>
    <t>王福权被诈骗案</t>
  </si>
  <si>
    <t>2022-11-10 08:00:00-2022-11-12 17:00:00</t>
  </si>
  <si>
    <t>蝴蝶山路栋2单元304室</t>
  </si>
  <si>
    <t>2022年11月10日09时至11月12日15时期间，被害人王福权在柳州市鱼峰区蝴蝶山路4栋2单元304室接到一个自称抖音刷单的电话，号码为07556112834，后对方发了一个网络链接（https://z7c4a.gqmcuxs.com/id24n)让事主下载了一个叫“Dou”的APP软件，并在该软件内与事主聊天指挥事主做刷单，开始事主按照对方的指示做了几天刷单返利任务，获得了68元的报酬，对方通过支付宝扫码付款给事主，事主见初期真的赚了68元钱，就完全相信了对方，对方就让事主充钱领取更高额的刷单任务，事实第一笔转了1000元到对方提供的银行账户内以领取刷单任务，对方收钱后又以事主操作不当为由，称事主账户被冻结，需要继续充钱领取更高级别的刷单任务获取积分才能解冻账户并会获得更高额的回报，事主又先后转了5890元、15800元、29990元到对方提供的银行卡内，共被骗52680元。嫌疑人银行账户：1、陈清芳 农业银行6228460030002593813；2、刘津铭 建设银行6215340301706032181；3、杨许可 建设银行6236681450005433237；4、闫春雁 河北省农村信用社联合社6235010241000891444）
被害人银行账户  王福权  建设银行6217003380010892401  中国银行6217852600028353852）</t>
  </si>
  <si>
    <t>52680.00</t>
  </si>
  <si>
    <t>2022-11-15 13:17:31</t>
  </si>
  <si>
    <t>2022-11-12 22:46:20</t>
  </si>
  <si>
    <t>王福权</t>
  </si>
  <si>
    <t>2022-11-12 00:00:00</t>
  </si>
  <si>
    <t>13207721758</t>
  </si>
  <si>
    <t>140621197706155213</t>
  </si>
  <si>
    <t>A4502066100002022110058</t>
  </si>
  <si>
    <t>周望乐被诈骗案</t>
  </si>
  <si>
    <t>2022-11-10 17:00:00-2022-11-10 20:00:00</t>
  </si>
  <si>
    <t>广西柳州市柳江区拉堡镇建兴东二巷41号</t>
  </si>
  <si>
    <t>周望乐报警称：于2022年11月10日17时许，其在广西柳州市柳江区拉堡镇建兴东二巷41号家中接到一个号码为07783320528的电话，对方称其在京东平台有违规贷款记录需要处理否则会影响征信的信誉度，后其按照对方的要求进行操作然后通过手机银行转账到指定账户后发现被骗损失价值约49856元，涉案信息：冯海林中国建设银行账号：6217007200054519619，潘庆礼中国建设银行账号：6215340301902558948，电话：0778817192107783320528。被害人：周望乐，电话：13377076509，身份证：450221196610083426，住址：柳州市柳江区拉堡镇建兴东二巷41号。</t>
  </si>
  <si>
    <t>49856.00</t>
  </si>
  <si>
    <t>2022-11-18 10:05:11</t>
  </si>
  <si>
    <t>2022-11-12 22:47:00</t>
  </si>
  <si>
    <t>周望乐</t>
  </si>
  <si>
    <t>13377076509</t>
  </si>
  <si>
    <t>450221196610083426</t>
  </si>
  <si>
    <t>A4502265000002022110005</t>
  </si>
  <si>
    <t>杨利勋被诈骗案</t>
  </si>
  <si>
    <t>2022-11-07 00:00:00-2022-11-12 00:00:00</t>
  </si>
  <si>
    <t>三江县古宜镇南站芦笙小区14栋一单元503室</t>
  </si>
  <si>
    <t>2022年11月12日20时许杨利勋报警称：其在微信上不知道被谁拉进一个微信群，群里面有人发下载软件关注公益账号得钱的广告，受害人就下载了“喜智慧”这个软件。按照软件客服的指引，开始进行签到，刚开始得了钱。后面又进入一个网站注册了账号，客服声称进行捐款就能得收益，受害人前后一共转账了9次，嫌疑人银行账号：1、李梦月，江苏银行，6228760505006774813；2、福建佰晟丰达建筑劳务有限公司，兴业银行，171050100100388380；3、刘燕萍，华夏银行， 6230220730142331；4、上海戌逸酷贸易有限公司，上海银行，03005117328；5、阳信旺鼎电子科技服务有限公司，德州银行，80901350101421023741；6、广东恒银贸易有限公司，中国建设银行，44001531408053002116；7、毛毛，中国建设银行，6217003050104091182。其通过其中国农业银行分9次转账给对方，总共被诈骗161089.4元。</t>
  </si>
  <si>
    <t>161089.40</t>
  </si>
  <si>
    <t>2022-11-14 11:22:54</t>
  </si>
  <si>
    <t>2022-11-13 00:46:56</t>
  </si>
  <si>
    <t>杨利勋</t>
  </si>
  <si>
    <t>18276791683</t>
  </si>
  <si>
    <t>452228199009054528</t>
  </si>
  <si>
    <t>A4502227400002022110007</t>
  </si>
  <si>
    <t>韦明艳被诈骗案</t>
  </si>
  <si>
    <t>2022-11-12 15:00:00-2022-11-12 17:00:00</t>
  </si>
  <si>
    <t>广西柳城县六塘镇拉燕村民委良村屯</t>
  </si>
  <si>
    <t>2022年11月12日，村民韦明艳到我所报警称，今日有一个陌生电话打给自己，对方自称是北京市公安局民警，说我涉嫌一起案子，让我先加他微信，之后他在微信上发一个逮捕令给我，说我涉嫌一起洗钱案件，要调查我的银行卡，之后让我先把银行卡内的资金转账到他提供的账户，我通过他提供的银行卡转账过去，转账情况：2022年11月12日16时49分通过银行卡号6228480851488518719向银行卡6215581818006460224（户名黄斌）转账10000元，之后发现被骗，总共被骗10000元。</t>
  </si>
  <si>
    <t>2022-11-18 08:58:41</t>
  </si>
  <si>
    <t>2022-11-13 11:31:27</t>
  </si>
  <si>
    <t>韦明艳</t>
  </si>
  <si>
    <t>2022-11-12 17:00:00</t>
  </si>
  <si>
    <t>15978271261</t>
  </si>
  <si>
    <t>450222198211052169</t>
  </si>
  <si>
    <t>A4502023100002022110016</t>
  </si>
  <si>
    <t>邓川鹏被诈骗案</t>
  </si>
  <si>
    <t>2022-11-09 18:00:00-2022-11-12 20:00:00</t>
  </si>
  <si>
    <t>广西柳州市城中区中山西路57号2栋501室</t>
  </si>
  <si>
    <t>邓川鹏报案称，于2022年11月9日18时许在广西柳州市城中区中山西路57号2栋501室出租房内接到一个QQ（昵称：难以启齿，QQ号：193006934）好友申请，对方称可以同城约会并附有一个网址（tc1.lccl.org.cn），受害人好奇就点进去并下载一名为“同城社区”的APP，跟该APP的客服聊天中得知可以给APP中的小姐姐做充值打赏，受害人也可以得返利，至2022年11月11日19时许，受害人做了4笔充值共计45444元人民币，但对方都没有给受害人做返利，还让受害人继续做充值打赏，意识到被骗且协商无果，受害人到我大队报案。受害人信息，QQ号：910095519,微信号：xb960604_、银行卡账户：1、6214839571827278，2、621412020600078458。嫌疑人信息:QQ号：1、193006934,2、2768258584,微信号：1、wxid_gbdbz1vbeore22,2、f1569w；银行账户信息：1、户名：屈生昌，卡号：6230523350021445675中国农业银行卡；2、户名：周泽凯，卡号：6214922608065110光大银行卡；3、户名：付朝宇，卡号：6217997030026133153中国邮政储蓄银行卡；4、户名：杨少康，卡号：6217000110033124513中国建设银行卡。</t>
  </si>
  <si>
    <t>45444.00</t>
  </si>
  <si>
    <t>2022-11-13 15:25:22</t>
  </si>
  <si>
    <t>2022-11-13 13:27:15</t>
  </si>
  <si>
    <t>邓川鹏</t>
  </si>
  <si>
    <t>2022-11-12 20:00:00</t>
  </si>
  <si>
    <t>17677211837</t>
  </si>
  <si>
    <t>452129199907261810</t>
  </si>
  <si>
    <t>A4502066200002022110063</t>
  </si>
  <si>
    <t>莫蕙荣被诈骗案</t>
  </si>
  <si>
    <t>2022-11-10 09:15:00-2022-11-12 18:40:00</t>
  </si>
  <si>
    <t>广西柳州市柳江区航岭路康盛花苑小区16栋三单元楼下</t>
  </si>
  <si>
    <t>莫蕙荣（户籍地广西忻城县思练镇练江村小进屯8号，身份证号码452231199709262529，联系电话18378269560）报警:称：2022年11月10日09时许，其在广西柳州市柳江区航岭路康盛花苑小区16栋三单元楼下收到一条贷款广告短信，其点击短信链接下载“度小满”后被以缴纳保证金进行诈骗25000元。其是通过手机网银转账，2022年11月12日18:36:36向对方的河北农村信用社，卡号6235010940100224816，开户名张瑞，转账25000元。其转账使用的是中国银行的银行卡号：6235752600000560659，开户名是其本人莫蕙荣。</t>
  </si>
  <si>
    <t>2022-11-14 16:23:00</t>
  </si>
  <si>
    <t>2022-11-13 13:44:00</t>
  </si>
  <si>
    <t>莫蕙荣</t>
  </si>
  <si>
    <t>2022-11-12 21:40:00</t>
  </si>
  <si>
    <t>18378269560</t>
  </si>
  <si>
    <t>452231199709262529</t>
  </si>
  <si>
    <t>A4502066200002022110064</t>
  </si>
  <si>
    <t>罗云东被诈骗案</t>
  </si>
  <si>
    <t>2022-11-09 13:40:00-2022-11-12 18:00:00</t>
  </si>
  <si>
    <t>广西柳州市柳江区柳邕路中国邮政银行内</t>
  </si>
  <si>
    <t>2022年11月12日18时许我所接的罗云东（户籍所在地广西来宾市兴宾区平阳镇大龙村民委高院村21号，身份证号码45130220040902421X，联系电话18377245024）报警称：前几日其在QQ上添加以好友，通过对方提供的链接下载“中原金融”APP，后被以虚假贷款的方式进行诈骗4200元人民币。其是在广西柳州市柳江区柳邕路中国邮政银行内通过柜台卡对卡的方式进行转账。第一笔是2022年11月11日15:46:59向对方的中国邮政银行卡号：6217996790000469474，开户名张艳祥，第二笔是2022年11月11日19:32:49向对方的中国邮政银行卡号：6217995200307088614，开户名：靳骜文。对方号码：0085261900326，QQ号：3546668292，昵称：小张，QQ号：3634167229，昵称：业务员小张。其QQ号：2992189954，昵称：千玺，转账使用的是一张中国邮政银行卡号：6221806100011602810，开户名是其本人罗云东。</t>
  </si>
  <si>
    <t>2022-11-14 16:34:50</t>
  </si>
  <si>
    <t>2022-11-13 13:45:00</t>
  </si>
  <si>
    <t>罗云东</t>
  </si>
  <si>
    <t>2022-11-12 18:10:00</t>
  </si>
  <si>
    <t>18377245024</t>
  </si>
  <si>
    <t>45130220040902421X</t>
  </si>
  <si>
    <t>A4502023100002022110015</t>
  </si>
  <si>
    <t>魏文杰被诈骗案</t>
  </si>
  <si>
    <t>2022-11-12 18:00:00-2022-11-12 20:30:00</t>
  </si>
  <si>
    <t>广西柳州市城中区东台路金沙角3栋605号</t>
  </si>
  <si>
    <t>魏文杰报案称，其于2022年11月12日18时许在广西柳州市城中区金沙角小区3栋605室家中接到一个057587367523归属地是浙江绍兴的电话，对方自称京东金条的客服人员，称受害人曾开通京东金条并让受害人需转账验资才能将京东金条关闭，否则会影响受害人的个人征信，。在此期间对方让受害人加了一个QQ并进入了一个QQ群聊，于2022-11-12 19:45:06受害人使用其名下6227000060013192155的建设银行卡向户主：李佳春、账号为6213800016660090334遂平中原村镇银行的账户转账了109500元人民币。于2022年11月12日20时许，受害人爱人回到家发现受害人正在打电话，受害人爱人即和京东客服核实，发现被骗后就拨打110报警了。损失共计109500元人民币。受害人其爱人担心受害人继续被骗，便将QQ号和QQ群号都删除且无法找回。受害人提供中国银行保险监督管理委员会虚假网站，网址是：https：//www.csspu.top/。</t>
  </si>
  <si>
    <t>109500.00</t>
  </si>
  <si>
    <t>2022-11-13 16:27:05</t>
  </si>
  <si>
    <t>2022-11-13 15:43:06</t>
  </si>
  <si>
    <t>魏文杰</t>
  </si>
  <si>
    <t>2022-11-12 22:00:00</t>
  </si>
  <si>
    <t>18577210391</t>
  </si>
  <si>
    <t>12022519920506542X</t>
  </si>
  <si>
    <t>A4502053100002022110009</t>
  </si>
  <si>
    <t>咸小东被诈骗案</t>
  </si>
  <si>
    <t>2022-11-12 13:00:00-2022-11-12 18:00:00</t>
  </si>
  <si>
    <t>广西柳州市柳北区雅儒路西三巷11号私人房</t>
  </si>
  <si>
    <t>报警人：咸小东，女（450221198511166022，住址：雅儒路西三巷11号私人房，电话：18776205120）报称，在雅儒路西三巷11号私人房13时许接到一个电话自称是柳州市公安局的，对方 讲事主被卷入了一起贩卖银行卡的案件，对方通过几个电话号码（0068414898875，0022424308708，0079324295780）与事主联系，叫事主下载了一个“易信”APP，后按对方的操作分别于2022年11月12日16时17分从事主的数字人民 币ID：0081****7079，农业银行卡：6228480858860451773，账户：咸小东，转账到对方的数字人民币钱包ID：0081****8882，钱包名称：私房钱6，农业银行卡：6228481778745701078，户名：朱园花，转账5000元，第二笔2022年11月12日16时18分从事主的数字人民 币ID：0081****7079，农业银行卡：6228480858860451773，账户：咸小东，转账到对方的数字人民币钱包ID：0081****8882，钱包名称：私房钱6，农业银行卡：6228481778745701078，户名：朱园花，转账5000元，第三笔2022年11月12日16时47分从事主的邮政储蓄银行卡：6217976100017892110，账户：咸小东，转账到对方的农业银行卡：6228481778745701078，户名：朱园花，转账42800元，事后事主发现被骗了，已登记备案。其中两个账号受害人无法提供完整账号，特别说明。</t>
  </si>
  <si>
    <t>52800.00</t>
  </si>
  <si>
    <t>2022-11-15 10:27:26</t>
  </si>
  <si>
    <t>2022-11-13 16:50:35</t>
  </si>
  <si>
    <t>咸小东</t>
  </si>
  <si>
    <t>2022-11-12 18:27:00</t>
  </si>
  <si>
    <t>18776205120</t>
  </si>
  <si>
    <t>450221198511166022</t>
  </si>
  <si>
    <t>A4502066700002022110012</t>
  </si>
  <si>
    <t>韦金金被诈骗案</t>
  </si>
  <si>
    <t>2022-11-09 11:00:00-2022-11-13 10:00:00</t>
  </si>
  <si>
    <t>广西柳州市柳江区成团镇成团居委会海洛屯34号</t>
  </si>
  <si>
    <t>2022年11月13日10时许，韦金金（女，身份证号：450221199009162928，户籍地址：广西柳州市柳江区成团镇成团居委会海洛屯34号，电话号码：19813883414）报案称：有人加其微信说在抖音上关注抖音号有奖励，后在广西柳州市柳江区成团镇成团居委会海洛屯34号被人以刷单返利诈骗共计429874元。韦金金通过其中国邮政银行（卡号：6217996100001522117）转账给刘君霞（中国农业银行，6213362119985114472）52元，后返74元；转账给刘君霞（中国农业银行，6230522110035507873）200元，后返286元；转账给田靓（交通银行，6222620510028331496）1000元，后返1231元；转账给张江涛（中国邮政银行，6217992900054941120）3000元；转账给黄山绍奎商贸有限公司（中国邮政银行，934004010039800012）10000元；转账给梁胜（吉林省农村信用社联合社，6231810090507270755）36874元；转账给哈尔滨朗都装饰工程有限公司（哈尔滨银行，18010000001593103）80000元；转账给辽宁同行遛遛电子商务有限公司（中国农业银行，06310201040024696）100000元；转账给漯河市绅钰建材有限公司（中国建设银行，41050173640800000848）100000元；转账给威海腾利建筑有限公司（威海市商业银行，817892601421008434）100000元。</t>
  </si>
  <si>
    <t>429874.00</t>
  </si>
  <si>
    <t>2022-11-13 19:07:34</t>
  </si>
  <si>
    <t>2022-11-13 17:43:52</t>
  </si>
  <si>
    <t>韦金金</t>
  </si>
  <si>
    <t>2022-11-13 10:16:00</t>
  </si>
  <si>
    <t>19813883414</t>
  </si>
  <si>
    <t>450221199009162928</t>
  </si>
  <si>
    <t>A4502030600002022110039</t>
  </si>
  <si>
    <t>钟婉璇被诈骗案</t>
  </si>
  <si>
    <t>2022-11-12 13:00:00-2022-11-12 19:30:00</t>
  </si>
  <si>
    <t>广西柳州市鱼峰区蝴蝶山路阳光花园小区15栋7号</t>
  </si>
  <si>
    <t>受害人钟婉璇（身份证号45020419680822032X，住广西柳州市鱼峰区蝴蝶山路阳光花园小区15栋7号），2022年11月13日14时31分报警称有个人冒充是网贷平台的要帮我清算在网贷的钱，但称要配合对方完成任务后才能退还我之前的钱，我就加了对方的QQ号：180905149（接应工号-筱惠），另外一个QQ号：3309605240.就用我个人的QQ（26039540399）与对方聊天，后对方提供了一个网址（https://btco2.bshkbshcc.cc/home/Run/index），叫受害人复制网址到浏览器进去查看账户金额，对方称以过户为由让受害人分别转了三次钱给对方，共被诈骗人民币为71247元。第一笔是2022年11月12日14时30分39秒转账给嫌疑人刘延明（中国银行 6216600100006408841）12885元，第二笔是2022年11月12日18时11分42秒转账给嫌疑人刘昊（ 中国银行 6217853600015900839）50000元，第三笔是2022年11月12日19时13分12秒转账给嫌疑人李海滨（ 中国银行 6259061475421068）8362元，共被诈骗人民币为71247元。受害人钟婉璇转账银行卡为浦发银行：6225212981828681  中国银行：6217582600006504416。</t>
  </si>
  <si>
    <t>71247.00</t>
  </si>
  <si>
    <t>2022-11-24 15:46:34</t>
  </si>
  <si>
    <t>2022-11-14 13:23:03</t>
  </si>
  <si>
    <t>2022-11-13 19:14:47</t>
  </si>
  <si>
    <t>钟婉嫙</t>
  </si>
  <si>
    <t>2022-11-13 14:31:00</t>
  </si>
  <si>
    <t>18977220722</t>
  </si>
  <si>
    <t>45020419680822032X</t>
  </si>
  <si>
    <t>A4502023300002022110009</t>
  </si>
  <si>
    <t>罗彩平被诈骗案</t>
  </si>
  <si>
    <t>2022-11-13 16:38:00-2022-11-13 16:42:00</t>
  </si>
  <si>
    <t>广西柳州市城中区桂中大道彰泰滨江学府8栋2单元502</t>
  </si>
  <si>
    <t>2022年11月13日，罗彩平（身份证452623199312082484，电话：18177298480）报称，2022年11月13日16时38分许至2022年11月13日16时42分在广西柳州市城中区桂中大道彰泰滨江学府8栋2单元502室家中接到一个自称是支付宝客服电话，称事主在大学期间使用过学生贷现在支付宝账户是学生账户，需要取消不然会影响事主征信，通过“讯飞听见”APP与“乐视投屏”APP该软件进行指导事主操作，让事主申请贷款，然后将钱转入指定账户中。最后发现被骗20万元。
对方信息：刘长华（6229060156477107湖南省农村信用社），电话：07432279937。被害人银行账户：6217003380008574672、罗彩平</t>
  </si>
  <si>
    <t>2022-11-16 14:58:44</t>
  </si>
  <si>
    <t>2022-11-13 22:23:28</t>
  </si>
  <si>
    <t>罗彩平</t>
  </si>
  <si>
    <t>2022-11-13 18:22:00</t>
  </si>
  <si>
    <t>18177298480</t>
  </si>
  <si>
    <t>452623199312082484</t>
  </si>
  <si>
    <t>A4502030500002022110030</t>
  </si>
  <si>
    <t>李小宁被诈骗案</t>
  </si>
  <si>
    <t>2022-11-13 14:00:00-2022-11-13 18:17:00</t>
  </si>
  <si>
    <t>蟠龙路盛天悦景台景园17栋2-1号</t>
  </si>
  <si>
    <t>2022年11月13日14时许，报警人李小宁在柳州市鱼峰区蟠龙路盛天悦景台中医院内接到一个自称是申通快递客服的电话（006039150865），对方称报警人的一个快递给弄丢了，要给报警人理赔，报警人在对方的指导下，下载一个叫软视通的APP，下载完之后对方就给报警人提供了会议账号在软视通内进行通话。边通话边叫报警人怎么做，报警人在对方的指示下向对方提供的银行卡转账共计150391元人民币。（使用自己名下卡号为6228480858583131074的中国农业银行卡向对方提供的银行卡转账，第一笔的转账记录是2022年11月13日14时36分转账34727元到交通银行  户名；林志强  6222623370002574224的账户上，第二笔是2022年11月13日14时56分转账67914元到温州银行  户名：刘念更   6228992010142090的账户上，第三笔是2022年11月13日15时29分转账25000元到交通银行 户名：李健平 6222621050004923676的账户上，第四笔是2022年11月13日15时43分转账22750元到 兴业银行   户名：周维友 622908403312273410的账户上）</t>
  </si>
  <si>
    <t>150391.00</t>
  </si>
  <si>
    <t>2022-11-14 11:00:37</t>
  </si>
  <si>
    <t>2022-11-13 23:35:56</t>
  </si>
  <si>
    <t>李小宁</t>
  </si>
  <si>
    <t>2022-11-13 16:00:00</t>
  </si>
  <si>
    <t>13788525355</t>
  </si>
  <si>
    <t>450222198704250040</t>
  </si>
  <si>
    <t>A4502256200002022110001</t>
  </si>
  <si>
    <t>刘光兵被诈骗案</t>
  </si>
  <si>
    <t>2022-11-13 10:58:00-2022-11-13 14:23:04</t>
  </si>
  <si>
    <t>2022年11月13日14时23分，刘广兵，男，1990年7月13日出生，身份证532128199007132312，家住云南省昭通市镇雄县以勒镇瓜果村陈家湾村民小组28号。2022年11月13日10时许，其在融水县安太乡江竹村甲坡屯融从高速公路十工区工地宿舍里接到中邮消费短信（10685834000000019701），在njleinuo.cn/pzll的链接下载APP，在一叫“中邮消费金融”在线贷款APP上操作贷款业务时被骗走10000元钱。（转账账号：6217997300092904294，中国邮政银行，刘光兵），（对方账号：6217524681300591805，哈尔滨银行，巩春玲）</t>
  </si>
  <si>
    <t>2022-11-18 09:00:59</t>
  </si>
  <si>
    <t>2022-11-14 10:19:11</t>
  </si>
  <si>
    <t>刘光兵</t>
  </si>
  <si>
    <t>2022-11-13 13:15:00</t>
  </si>
  <si>
    <t>15894254690</t>
  </si>
  <si>
    <t>云南邵通</t>
  </si>
  <si>
    <t>532128199007132312</t>
  </si>
  <si>
    <t>融从高速公路十工区</t>
  </si>
  <si>
    <t>A4502265700002022110001</t>
  </si>
  <si>
    <t>胡岭被诈骗案</t>
  </si>
  <si>
    <t>2022-11-13 00:00:00-2022-11-13 18:01:00</t>
  </si>
  <si>
    <t>三江县八江镇中朝村</t>
  </si>
  <si>
    <t>胡岭报警称：我叫胡岭，住在三江县八江镇中朝村，身份证号：452228198612284016。其在抖音上面认识一个女网友，并在对方的指引下，下载了“云信”聊天软件，并在上面聊天，女网友告知有个软件可以进行刷单返利，于是受害人又下载了“WISH”软件，并在上面进行刷单。前后一共转账7笔。嫌疑人账户信息：1.穆文波，中国建设银行，6217000010036935214；2.赵伟，中国银行，6216698500002022848；3.叶兴江，中国建设银行，6217001240027480792；4.戴志勇，中国银行，6217866200024453584；5.于文芝，黑龙江农商银行，6235160005102529931；6.杨治，中国建设银行，6215340301900116772；7.尹杰，民生银行，6226220634088297；受害人今早发现自己的账户被冻结了，客服告知继续转账才能进行解冻，胡岭才意识到被骗，受害人共被诈骗34500元。</t>
  </si>
  <si>
    <t>2022-11-14 21:32:25</t>
  </si>
  <si>
    <t>2022-11-14 11:04:39</t>
  </si>
  <si>
    <t>胡岭</t>
  </si>
  <si>
    <t>2022-11-13 00:00:00</t>
  </si>
  <si>
    <t>18877274539</t>
  </si>
  <si>
    <t>452228198612284016</t>
  </si>
  <si>
    <t>A4502066100002022110065</t>
  </si>
  <si>
    <t>周小健被诈骗案</t>
  </si>
  <si>
    <t>2022-11-09 16:00:00-2022-11-11 18:00:00</t>
  </si>
  <si>
    <t>广西柳州市柳江区拉堡镇建都市场停车场门口</t>
  </si>
  <si>
    <t>2022年11月13日16时许，周小健报警称，其于2022年11月09日16时许在广西柳州市柳江区拉堡镇建都市场停车场门口时收到一个电话（0774-6671439）对方自称是京东经理，对方称其可疑办理银行贷款利息降低事项，问其是否需要办理，后其按照对方的引导先是通过浏览器搜“中国人民银行征信中心”在后面输入COM，进入网址后在网上联系客服，后客服称其的征信需要转账走流水，其通过手机银行将7911元转给对方后，对方称需要交纳保证金为由再次让其转账，其转账给对方后对方又让其再次转账走流水的方式总共被骗135414元，嫌疑人银行信息：6251220621601993，户名：刘维义，渤海银行股份有限公司、6217995869002389244，户名：杨再强，邮政银行、6217000630004896237，户名：牛克顺，建设银行、6217003890012588963，户名：姜志凡，建设银行、6222886210260437，户名：季伟红，浙江农商银行。受害人信息：周小健，男，1985年03月07日出生，汉族，大专文化程度，户籍所在地广西柳州市柳江区拉堡镇金竺花苑东二巷12号，现住广西柳州市柳江区拉堡镇金竺花苑东二巷12号，居民身份证号码450221198503070012，联系电话13978287225，银行账号；农业银行，卡号：6228480850279422115，户名：周小健。</t>
  </si>
  <si>
    <t>135414.00</t>
  </si>
  <si>
    <t>2022-11-15 18:18:06</t>
  </si>
  <si>
    <t>2022-11-14 12:01:36</t>
  </si>
  <si>
    <t>韦汪良</t>
  </si>
  <si>
    <t>18276856405</t>
  </si>
  <si>
    <t>周小健</t>
  </si>
  <si>
    <t>2022-11-13 16:10:00</t>
  </si>
  <si>
    <t>13978287225</t>
  </si>
  <si>
    <t>450221198503070012</t>
  </si>
  <si>
    <t>A4502050300002022110039</t>
  </si>
  <si>
    <t>邱葵被诈骗案</t>
  </si>
  <si>
    <t>2022-11-13 11:27:00-2022-11-13 23:00:00</t>
  </si>
  <si>
    <t>广西柳州市柳北区白沙路2号之二11栋1单元2001号</t>
  </si>
  <si>
    <t>报警人邱葵（女，450222197905230025，广西柳州市城中区中山东路63号1004室，13788627557）报警称：2022年11月13日11时27分许，我在广西柳州市柳北区白沙路2号之二11栋1单元2001号家中我手机（13788627557）收到度小满（1068476082179）发来短信内容：“提醒：你借款资格更新成功145200，随借随还，申请http://thlutt.cn/pOhN91以审核为准，退订回T”，当时我有点缺钱，于是就点开链接http://thlutt.cn/pOhN91，下载度小满APP申请贷款，当我在度小满APP申请30000元贷款时，系统显示：银行卡错误（资金冻结），于是我就联系客服，客服就叫我下载畅聊(AWMF362101)，叫我在畅聊注册了账户：MF362l01,然后就有一个叫客服001加我，并联系我如何解除资金冻结，当我按照对方的操作时，被对方诈骗了共计48000元，对方提供的转账银行分别是：中国银行（6217850400001406476，赵津晶）、中国光大银行（6226620412471476，刘颖）、中国银行（6217900100023723383，张继文）、中国邮政储蓄银行（6221871000010492629，谢辉）、中国建设银行（6217000460013488663，张军）。已登记备案。</t>
  </si>
  <si>
    <t>2022-11-17 10:20:12</t>
  </si>
  <si>
    <t>2022-11-14 13:25:14</t>
  </si>
  <si>
    <t>邱葵</t>
  </si>
  <si>
    <t>2022-11-14 09:31:00</t>
  </si>
  <si>
    <t>13788627557</t>
  </si>
  <si>
    <t>450222197905230025</t>
  </si>
  <si>
    <t>A4502033200002022110014</t>
  </si>
  <si>
    <t>黄秋艳被诈骗案</t>
  </si>
  <si>
    <t>2022-11-09 15:37:00-2022-11-10 20:21:00</t>
  </si>
  <si>
    <t>柳州市东环大道西船大院29栋2单元3楼</t>
  </si>
  <si>
    <t>事主黄秋艳（452729198512070022，住：柳州市东环大道西船大院29栋2单元3楼，电话：13481226069）报案称：2022年11月9日至2022年11月11日，在柳州市东环大道西船大院29栋2单元3楼有一名陌生人发短信给让其加微信进群在网上刷单可以得到返利，其在对方的指导下，在指定的网上根据对方的提示在家里分三次通过手机银行转钱到对方提供的账户进行所谓的刷单，随后事主通过手机银行转账的方式被骗109664元人民币。嫌疑人肖爱玲 建设银行 6210810120003139487， 嫌疑人张绍进 邮政银行 6221807030002039350， 嫌疑人时磊 邮政银行6217993000160851567， 嫌疑人李从德 农业银行 6228482318724034479， 嫌疑人赵燕翔 邮政银行6221807300013440305， 嫌疑人北京辉煌宇轩家具有限公司 工商银行 0200013209000119106， 嫌疑人叶嘉豪 邮政银行 6217995980002581233，嫌疑人杨涛 富滇银行 6214157312905937778。</t>
  </si>
  <si>
    <t>109664.00</t>
  </si>
  <si>
    <t>2022-11-15 17:38:42</t>
  </si>
  <si>
    <t>2022-11-14 19:10:18</t>
  </si>
  <si>
    <t>黄秋艳</t>
  </si>
  <si>
    <t>2022-11-14 03:42:00</t>
  </si>
  <si>
    <t>13481226069</t>
  </si>
  <si>
    <t>452729198512070022</t>
  </si>
  <si>
    <t>柳州市桂通精密制造有限公司</t>
  </si>
  <si>
    <t>A4502226500002022110009</t>
  </si>
  <si>
    <t>何小苗被诈骗案</t>
  </si>
  <si>
    <t>2022-11-14 11:00:00-2022-11-14 13:00:00</t>
  </si>
  <si>
    <t>广西柳城县东泉镇前屯村新垌屯罗东玉家中</t>
  </si>
  <si>
    <t>2022年11月14日16时许，何小苗（身份证452226198850123542X，户籍地广西来宾公市兴宾区寺山镇安村村民委南二村33号）报称：其于2022年11月14日11时许至2022年11月14日12时许期间，何小苗在广西柳城县东泉镇前屯村民委新垌屯其姐姐罗东玉家中接听到0772-2043853的电话，对方冒充“京东白条”客服，并让何小苗按照要求用手机在应用商城下载名为“飞书”App和“乐播投屏”App，通过两款App进行交流以能帮助何小苗以后在“京东白条”贷款降低还款利息为由实施诈骗，何小苗于2022年11月14日12时48分02秒通过本人中国邮政银行手机银行向对方提供的中国邮政银行卡账号转账13571元钱。受害人何小苗银行账户，中国邮政储蓄银行卡（卡号6217996100016801225），户名：何小苗；对方银行账户，中国邮政储蓄银行（卡号6217993750013104362），户名：张茂东。</t>
  </si>
  <si>
    <t>13571.00</t>
  </si>
  <si>
    <t>2022-11-18 17:05:19</t>
  </si>
  <si>
    <t>2022-11-14 19:25:49</t>
  </si>
  <si>
    <t>韦文</t>
  </si>
  <si>
    <t>18878206857</t>
  </si>
  <si>
    <t>何小苗</t>
  </si>
  <si>
    <t>2022-11-14 00:00:00</t>
  </si>
  <si>
    <t>18177236159</t>
  </si>
  <si>
    <t>45222619850123542X</t>
  </si>
  <si>
    <t>A4502023200002022110024</t>
  </si>
  <si>
    <t>郑韬被诈骗案</t>
  </si>
  <si>
    <t>2022-11-14 14:33:00-2022-11-14 14:35:00</t>
  </si>
  <si>
    <t>广西柳州市城中区春风路16号温馨花园7栋1单元1802室</t>
  </si>
  <si>
    <t>被害人郑韬（男，46岁，身份证号：450202197511230019，现住地：广西柳州市城中区春风路16号温馨花园7栋1单元1802室，手机号：13907723536）报案称：2022年11月14日14时33分许，在广西柳州市城中区春风路16号温馨花园7栋1单元1802室，被人通过打电话，冒充京东的工作人员，以其在京东开通有京东金条的服务，如果不使用就会影响征信。其就让对方帮取消，对方就让其下载“飞书”APP、“乐播投屏”APP，其下载好后，对方就通过“飞书”APP邀请其进行视频会议，并让其通过“乐播投屏”APP进行手机屏幕，其就按照对方的指示进行操作，过后发现被骗，被骗人民币188400元。对方电话：07718660871，被害人无法提供“飞书”APP、“乐播投屏”APP的下载链接，无法提供对方“飞书”APP号和“乐播投屏”APP号，对方银行：6217900600030923249。被害人银行：6217003380006636424。</t>
  </si>
  <si>
    <t>188400.00</t>
  </si>
  <si>
    <t>2022-11-15 09:39:05</t>
  </si>
  <si>
    <t>2022-11-14 20:16:46</t>
  </si>
  <si>
    <t>郑韬</t>
  </si>
  <si>
    <t>2022-11-14 16:26:00</t>
  </si>
  <si>
    <t>13907723536</t>
  </si>
  <si>
    <t>450202197511230019</t>
  </si>
  <si>
    <t>柳州市公安局</t>
  </si>
  <si>
    <t>321-null</t>
  </si>
  <si>
    <t>A4502066500002022110010</t>
  </si>
  <si>
    <t>韦艳枝被诈骗案</t>
  </si>
  <si>
    <t>2022-11-10 11:00:00-2022-11-10 13:00:00</t>
  </si>
  <si>
    <t>广西柳州市柳江区百朋镇百朋卫生院</t>
  </si>
  <si>
    <t>2022年11月10日13时许，韦艳枝（韦艳枝，女，1978年10月01日出生，户籍所在地广西柳州市柳江区拉堡镇柳堡路92号恒美嘉园9栋2单元1102室，居民身份证号码450221197810012504，联系电话13788722711。）到所内报案称： 其在广西柳州市柳江区百朋镇百朋街百朋卫生院内上班时，接到一个0774-3121047自称是京东客服的电话，称可以提升征信信用度为由进行诈骗，被骗金额30000元。对方账号银行卡号是6215683100035080191，卡名是阿付伍且。事主账号广西农信社卡号是6231330500517952458，卡名韦艳枝；中国建设银行卡号6236683380002490740，卡名韦艳枝。不处理影响征信。</t>
  </si>
  <si>
    <t>2022-11-17 10:02:09</t>
  </si>
  <si>
    <t>2022-11-14 23:08:14</t>
  </si>
  <si>
    <t>韦艳枝</t>
  </si>
  <si>
    <t>13788722711</t>
  </si>
  <si>
    <t>450221197810012504</t>
  </si>
  <si>
    <t>百朋卫生院</t>
  </si>
  <si>
    <t>A4502050500002022110026</t>
  </si>
  <si>
    <t>张继兰被诈骗案</t>
  </si>
  <si>
    <t>2022-11-14 19:50:00-2022-11-14 20:30:00</t>
  </si>
  <si>
    <t>广西柳州市柳北区北雀路18号1栋2单元205室</t>
  </si>
  <si>
    <t>张继兰（450521199301294887，电话：18589987331，住址：广西合浦县公馆镇文明路14号）报警称：2022年11月14日19时50分许至20时30分许之间，其在广西柳州市柳北区北雀路18号1栋2单元205室接到一个电话（13235177375）问其是否想贷款，之后对方说需要其存钱进对方的银行卡卡号刷流水，张继兰按照对方的指示一次性转了4361元给他提供的银行卡号。随后发现自己被骗了。张继兰银行卡卡号是，农业银行6228480858837097477，对方银行卡为交通银行卡，卡号：6222620170018504469，周正。</t>
  </si>
  <si>
    <t>4361.00</t>
  </si>
  <si>
    <t>2022-11-15 11:07:05</t>
  </si>
  <si>
    <t>2022-11-15 10:10:57</t>
  </si>
  <si>
    <t>张继兰</t>
  </si>
  <si>
    <t>2022-11-14 20:34:00</t>
  </si>
  <si>
    <t>18589987331</t>
  </si>
  <si>
    <t>450521199301294887</t>
  </si>
  <si>
    <t>A4502255000002022110010</t>
  </si>
  <si>
    <t>廖建鲜被诈骗案</t>
  </si>
  <si>
    <t>2022-11-07 09:17:00-2022-11-13 22:45:00</t>
  </si>
  <si>
    <t>融水镇民族路59号</t>
  </si>
  <si>
    <t>廖建鲜（身份证号：452229197604011845，联系电话：18777238221，户籍地址：广西融水苗族自治县四荣乡四合村大坪屯28号）报警称2022年11月7日在抖音APP上认识了一个好友，该名好友向其介绍给别人点赞就能返现的活动，其在对方的指引下操作，当天对方就通过支付宝向其转账40元。11月8日对方称只要充值便可获得更多返利的活动，于是其在对方的指引下，11月8日至13日，共向对方转账11731元，期间对方也通过支付宝向其转账1206元，但当其向对方提出要将剩余的钱全部提现时，对方却称订单超时，需要转账10000元才能继续操作，报警人发觉可能遭遇电信诈骗，于是到城北所报警。第一笔转账2000元，6222620910056252145，段凯龙，交通银行；第二笔9731元，6228484078784774277，武彦城，中国农业银行。</t>
  </si>
  <si>
    <t>10525.00</t>
  </si>
  <si>
    <t>2022-11-17 17:28:45</t>
  </si>
  <si>
    <t>2022-11-15 12:13:45</t>
  </si>
  <si>
    <t>廖建鲜</t>
  </si>
  <si>
    <t>2022-11-14 09:17:00</t>
  </si>
  <si>
    <t>18777238221</t>
  </si>
  <si>
    <t>452229197604011845</t>
  </si>
  <si>
    <t>A4502066300002022110023</t>
  </si>
  <si>
    <t>经荣军被诈骗案</t>
  </si>
  <si>
    <t>2022-11-14 19:00:00-2022-11-14 21:40:00</t>
  </si>
  <si>
    <t>穿山镇柳石路新兴合力物流园内</t>
  </si>
  <si>
    <t>2022年11月14日22时许，事主经荣军（男，现住广西柳州市柳江区穿山镇柳石路新兴合力物流园内，居民身份证号码450324198911241372，联系电话18378365150，转账银行卡号：6222032106001405530（中国工商银行，户名经荣军）、6217996100054495880（中国邮政储蓄银行，户名周俊华））到所报案称其于11月13日12时许在居住地址通过抖音app下载了一个贷款软件“农行e贷”APP，后在该APP内填写个人信息以及银行卡账号后申请贷款，到11月14日18时到该APP内查看贷款结果时显示“银行卡输入有误，已被冻结”后找到该平台客服，平台客服称需要通过手机应用商店下载“畅聊AW”的聊天APP添加专属客服进行解冻，后被对方以“需要转账进行解冻”为由实施诈骗。事主于11月14日19时10分至11月14日21时0分期间通过手机银行APP向对方银行账户转账25000元。涉案银行账户：6235737000007181932（中国银行，户名华桂平）、6217003940000283661（建设银行，户名王建美）、6217850500013585744（中国银行，户名王帅）。畅聊AW聊天APP账号：id为RKMNXAGE，昵称叫业务0754，涉案APP“农行e贷”。</t>
  </si>
  <si>
    <t>2022-11-17 10:04:27</t>
  </si>
  <si>
    <t>2022-11-15 17:46:34</t>
  </si>
  <si>
    <t>经荣军</t>
  </si>
  <si>
    <t>2022-11-14 22:00:00</t>
  </si>
  <si>
    <t>18378365150</t>
  </si>
  <si>
    <t>450324198911241372</t>
  </si>
  <si>
    <t>A4502041000002022110055</t>
  </si>
  <si>
    <t>佘振宸被诈骗案</t>
  </si>
  <si>
    <t>2022-11-14 18:38:00-2022-11-14 20:17:00</t>
  </si>
  <si>
    <t>广西柳州市柳南区航北路5号2栋2单元601室</t>
  </si>
  <si>
    <t>报警人：佘振宸（男，汉族，1995年10月11日生，本科文化，户籍地址及现住址：广西柳州市柳南区航北路5号2栋2单元601室，身份证号：450203199510111339，联系电话：18276205037。）报警称在2022年11月14日13时许至2022年11月14日19时许，在广西柳州市柳南区航北路5号2栋2单元601室内，被人以约炮的名义诈骗了人民币100040元。嫌疑人王飞，账号：交通银行 6222620110083152679； 嫌疑人王士超，账号：邮政银行 6217991310015241704 ；嫌疑人上海安气贸易有限公司，账号：招商银行 6232620010658617； 嫌疑人武安市亿高汽车销售服务有限公司，账号：农业银行 6228401727026287569；嫌疑人林建沂，账号：交通银行 6222623660000939423。</t>
  </si>
  <si>
    <t>100040.00</t>
  </si>
  <si>
    <t>2022-11-21 16:58:30</t>
  </si>
  <si>
    <t>2022-11-15 18:00:53</t>
  </si>
  <si>
    <t>佘振宸</t>
  </si>
  <si>
    <t>18276205037</t>
  </si>
  <si>
    <t>450203199510111339</t>
  </si>
  <si>
    <t>A4502040900002022110031</t>
  </si>
  <si>
    <t>李子林被诈骗案</t>
  </si>
  <si>
    <t>2022-11-15 18:00:00-2022-11-15 21:00:00</t>
  </si>
  <si>
    <t>柳州市柳南区太阳村镇西鹅村上高沙屯高沙农庄旁</t>
  </si>
  <si>
    <t>报警人：李子林、身份证号码：430426198110309466、地址：广西柳州市柳江区柳邕路351号华韵上城48栋2单元1602室、电话：15277283719。2022年11月15日18时许至21时许之间，在柳州市柳南区太阳村镇西鹅村上高沙屯高沙农庄旁，被人以冒充快手平台客服，以取消付费会员的方式，让其下载云闪付，然后按照对方的要求操作，向对方提供的银行卡转账15000元。对方卡号：中国农业银行，账号：6230520380011442070、户名：叶志香。</t>
  </si>
  <si>
    <t>2022-11-21 21:19:41</t>
  </si>
  <si>
    <t>2022-11-16 02:38:35</t>
  </si>
  <si>
    <t>李子林</t>
  </si>
  <si>
    <t>2022-11-15 21:35:00</t>
  </si>
  <si>
    <t>15277283719</t>
  </si>
  <si>
    <t>430426198110309466</t>
  </si>
  <si>
    <t>A4502023100002022110019</t>
  </si>
  <si>
    <t>李宗辉被诈骗案</t>
  </si>
  <si>
    <t>2022-11-15 17:00:00-2022-11-15 20:20:00</t>
  </si>
  <si>
    <t>柳州市城中区滨江东路16号金沙角小区</t>
  </si>
  <si>
    <t>我大队于2022年11月15日20时许，接到事主李宗辉报案称，其于2022年11月15日17时00分，在西柳州市城中区滨江东路16号金沙角小区路边的车上玩着手机，看见今天早上收到的一条号码是1068476082180的“度小满”的贷款信息，上面有一条“cluxzy.cn/ll9TV3”下载链接。事主出于好奇点了链接下载了“度小满”手机APP，并注册了账号，申请了2万元的贷款。事主把信息填完之后，想将2万元贷款的钱提现出来，结果显示贷款的钱被冻结了。于是事主便联系“度小满”APP的客服，客服告知事主需要向他提供的账号转账1万元的认证金，才能完成解冻，然后将贷款的2万元一起返还。于是在18时41分14秒的时候，事主向客服提供的账号吴浩6217856000108142612的中国银行卡转账10000元。转账完成后“度小满”APP的客服称操作没完成，所以需要第二次的认证，需要2笔3万元的认证金。于是在19时19分38秒的时候事主向客服提供的账号李雪平6217976751000382434的中国邮政银行卡转账30000元，在19时44分50秒的时候向客服提供的账号吴海军6217995800050965726的中国邮政银行卡转账30000元。完成了2笔转账操作后，事主询问客服是否可以提现了，客服说因为事主转账的时候没有备注附言代码填上，所以需要再转6万元然后备注好，才能完成解冻，事主觉得被诈骗了于是来到公安机关报案了。事主信息：李宗辉，中国农业银行，6228480858099352370。嫌疑人信息：吴浩，中国银行，6217856000108142612；
                  李雪平，中国邮政储蓄银行，6217976751000382434；
                  吴海军，中国邮政储蓄银行，6217995800050965726。</t>
  </si>
  <si>
    <t>2022-11-16 10:01:09</t>
  </si>
  <si>
    <t>2022-11-16 08:47:49</t>
  </si>
  <si>
    <t>李宗辉</t>
  </si>
  <si>
    <t>2022-11-15 21:25:00</t>
  </si>
  <si>
    <t>13617806683</t>
  </si>
  <si>
    <t>452524197511114014</t>
  </si>
  <si>
    <t>A4502053100002022110011</t>
  </si>
  <si>
    <t>蒋志宇被诈骗案</t>
  </si>
  <si>
    <t>2022-11-15 22:16:00-2022-11-15 22:51:00</t>
  </si>
  <si>
    <t>广西柳州市柳北区北站路西一巷3号1单元402号</t>
  </si>
  <si>
    <t>2022年11月15日23时许，事主蒋志宁（身份证号码：450204198607290611，户籍地址：广西柳州市柳南区鹅岗路二区21栋2单元202室，联系电话：13659667904）向公安机关报称：其在当天接到自称是京东工作人员的电话(07726085356)，称其误操作开通了贷款业务，且会产生高额利息并造成征信度降低，让其转账到指定账户验证身份，说是冲正转账。其信以为真，随后在当天21时分，分别将200000元以及148000元分别转入到6222621110006428064（交通银行，户名：俞承江）以及6217991410008974939（邮政储蓄银行，户名：刘勇）账户当中；其转出账户为：6217003380008736693（建设银行，户名：蒋志宁）。被骗总金额为：348000元。</t>
  </si>
  <si>
    <t>348000.00</t>
  </si>
  <si>
    <t>2022-11-17 15:59:27</t>
  </si>
  <si>
    <t>2022-11-16 13:03:09</t>
  </si>
  <si>
    <t>蒋志宇</t>
  </si>
  <si>
    <t>2022-11-15 23:15:00</t>
  </si>
  <si>
    <t>19978262489</t>
  </si>
  <si>
    <t>450204198607290611</t>
  </si>
  <si>
    <t>A4502050300002022110045</t>
  </si>
  <si>
    <t>唐家祺被诈骗案</t>
  </si>
  <si>
    <t>2022-11-16 11:00:00-2022-11-16 11:57:00</t>
  </si>
  <si>
    <t>广西柳州市柳北区白沙路建设银行大厅内</t>
  </si>
  <si>
    <t>唐家祺（男，身份证：450202198610130018，户籍地：广西柳州市城中区罗池路东一巷5号，电话：13297719313   13977273187 ）称，2022年11月16日09时许，有一个人用微信（微信名：李志强（主任），微信账号：wxid_pjbofg6scn4u22）语音联系我，说要订购一批“佛跳墙”的礼品，还发了一个样板的图片给我，我就联系了一些做餐饮的朋友看有没有类似的，他们都说没有，他就推了一个微信（微信名：佛跳墙厂家直销（苏全），微信账号：wxid_6meqze8h8uhi22）给我，跟对方谈好之后，对方发了一张转账的截图给我，我信以为真，就让我妈唐丽娟在广西柳州市柳北区白沙路建设银行大厅内转了39000元到杨志的农业银行账户（6213361979901653973）。之后才发现对方没有给我转账，对方又以各种理由推脱，才知道上当受骗。</t>
  </si>
  <si>
    <t>2022-11-21 08:47:35</t>
  </si>
  <si>
    <t>2022-11-16 13:30:03</t>
  </si>
  <si>
    <t>唐家祺</t>
  </si>
  <si>
    <t>2022-11-16 11:58:00</t>
  </si>
  <si>
    <t>13297719313</t>
  </si>
  <si>
    <t>450202198610130018</t>
  </si>
  <si>
    <t>开餐饮</t>
  </si>
  <si>
    <t>A4502030500002022110033</t>
  </si>
  <si>
    <t>宋晶被诈骗案</t>
  </si>
  <si>
    <t>2022-11-15 19:00:00-2022-11-16 11:26:00</t>
  </si>
  <si>
    <t>柳州市鱼峰区箭盘路盛天悦景台锦园8栋1-14号门面罗密欧咖啡店内</t>
  </si>
  <si>
    <t>2022年11月16日13时07分，宋晶来所报案称，其于2022年11月26日19时许，其在柳州市鱼峰区箭盘路盛天悦景台锦园8栋1-14号门面罗密欧咖啡店内，接到一客户的订餐电话，后其通过对方的电话号码18627124967添加了该客户的微信，对方称要在其处订购50分披萨，并让其顺便一同订购30份佛跳墙，由于宋晶未找到佛跳墙的货源，对方便称可以提供供货渠道并向其发送了一个供货商的微信二维码，在宋晶添加了佛跳墙供货商的微信后，其于2022年11月16日11时26分，在柳州市鱼峰区箭盘路盛天悦景台锦园8栋1-14号门面罗密欧咖啡店内，通过手机网银向供货商提供的银行账户转账了15000元的货款，宋晶转完货款后无法跟供货商和订货客户联系上才发现被骗。已登记备案。嫌疑人账户：唐从友 中国农业银行，卡号 6228270447021546772。</t>
  </si>
  <si>
    <t>2022-11-17 08:39:13</t>
  </si>
  <si>
    <t>2022-11-16 15:39:59</t>
  </si>
  <si>
    <t>宋晶</t>
  </si>
  <si>
    <t>2022-11-16 13:07:58</t>
  </si>
  <si>
    <t>18978043616</t>
  </si>
  <si>
    <t>450204198011031416</t>
  </si>
  <si>
    <t>A4502053100002022110010</t>
  </si>
  <si>
    <t>袁秀斌被诈骗案</t>
  </si>
  <si>
    <t>2022-11-15 15:27:00-2022-11-15 17:19:00</t>
  </si>
  <si>
    <t>广西柳州市柳北区北站路36号4栋2单元201</t>
  </si>
  <si>
    <t>2022年11月15日19时许，事主袁秀斌（身份证号码：450205196911170048，户籍地址：柳州市柳北区北站路36号4栋2单元201，联系电话：13978077007）向公安机关报称：其于当日其在手机上看到刷单赚钱的广告，随即通过对方给的链接：www.tandaqian9.xyz/5nnq2下载了APP软件hotlist，并在该软件注册绑定银行卡进行刷单操作，随后先后分别向6230516010002420415（山西信用社联合社，户名：田斐雪）；6231810091000598411（吉林信用社联合社，户名：何静）转款6546、42885元。被骗共价值为52431元。</t>
  </si>
  <si>
    <t>52431.00</t>
  </si>
  <si>
    <t>2022-11-17 10:49:59</t>
  </si>
  <si>
    <t>2022-11-16 16:18:38</t>
  </si>
  <si>
    <t>袁秀斌</t>
  </si>
  <si>
    <t>2022-11-15 22:32:00</t>
  </si>
  <si>
    <t>13978077007</t>
  </si>
  <si>
    <t>450205196911170048</t>
  </si>
  <si>
    <t>A4502033200002022110017</t>
  </si>
  <si>
    <t>夏朝檩被诈骗案</t>
  </si>
  <si>
    <t>2022-11-15 12:00:00-2022-11-15 09:23:00</t>
  </si>
  <si>
    <t>银桐路华荣小学旁鹤岗生态园内</t>
  </si>
  <si>
    <t>夏朝檩（身份证452227199606282012，住广西柳州市鱼峰区鹤岗生态园出租屋，电话：18552420205）报警称：2022年11月15日12时至21时之间，在鱼峰区鹤岗生态园出租屋内，通过“惟妙”的交友软件聊天交友被软件客服指引“做任务”为由充值积分进行投票后才可以与女生进行聊天交友。后对方以解锁账户和购买信誉分为由才能提现骗取事主通过手机银行转账共计190509元人民币。转出账户：夏朝檩的工商银行6222081103003550454、建设银行6230941240000134123、建设银行：6214671240000720897。嫌疑账户：1.户名：刘泽辉 ，中国邮政储蓄银行6217991430022854362；2.户名：李从德 华夏银行 6230201020139427；3. 户名：袁泽全 农业银行 6228450528085806871；4. 户名：何静 吉林农村信用社 6231810091000598411；5. 户名：张竣旗 齐鲁银行 6223795315606318940；6. 户名：冯存利 中国邮政储蓄银行6217991910079071994；7.户名：陈桃芝 中国邮政储蓄银行6217995200068634507；8. 户名：杨磊 云南农村信用社 6223691561539259；9. 户名：李胜 河北农村信用社 6230250141000039129。</t>
  </si>
  <si>
    <t>190509.00</t>
  </si>
  <si>
    <t>2022-11-18 11:17:23</t>
  </si>
  <si>
    <t>2022-11-16 16:56:20</t>
  </si>
  <si>
    <t>夏朝檩</t>
  </si>
  <si>
    <t>2022-11-16 02:46:00</t>
  </si>
  <si>
    <t>18552420205</t>
  </si>
  <si>
    <t>江苏无锡</t>
  </si>
  <si>
    <t>452227199606282012</t>
  </si>
  <si>
    <t>A4502246100002022110027</t>
  </si>
  <si>
    <t>蒋毕荣被诈骗案</t>
  </si>
  <si>
    <t>2022-11-14 15:44:00-2022-11-14 19:00:00</t>
  </si>
  <si>
    <t>长安镇新民一区324号人民医院宿舍</t>
  </si>
  <si>
    <t>2022年11月14日21时许，蒋毕荣到所报案称：2022年11月14日15时44分，其在融安县长安镇新民一区324号人民医院宿舍接到一个电话号码为073182725254的电话，对方称是京东客服，叫其查下其京东金条的贷款利率，然后称其利率超标需要把利率调下来，否则会影响其征信，然后其在客服引导下点击“中国人民银行征信查询”链接进入“征信中心”，通过在线客服发送一个转账账号给其，同时其在“腾讯会议”与对方进行聊天，并在对方的指导下在在微信微粒贷上贷款36000元，贷款放款后将钱转到张岩的中国银行卡上（卡号：6217858400040046673），由于银行卡限额原因，只转了30000元，后面又换了一个客服要求其把剩下6000元也转账过去，其意识到被骗。其共转账30000元，被诈骗30000元。其用于转账的银行卡为：广西信用社银行卡（卡号：6231330500606002553，户名蒋毕荣）。</t>
  </si>
  <si>
    <t>2022-11-17 17:07:56</t>
  </si>
  <si>
    <t>2022-11-16 17:09:18</t>
  </si>
  <si>
    <t>蒋毕荣</t>
  </si>
  <si>
    <t>2022-11-14 21:00:00</t>
  </si>
  <si>
    <t>13299608998</t>
  </si>
  <si>
    <t>431225198708113859</t>
  </si>
  <si>
    <t>A4502246100002022110028</t>
  </si>
  <si>
    <t>陈颖被诈骗案</t>
  </si>
  <si>
    <t>2022-11-14 12:30:00-2022-11-14 16:00:00</t>
  </si>
  <si>
    <t>长安镇银河天砖项目部</t>
  </si>
  <si>
    <t>2022年11月14日17时许，陈颖到所报案称：于2022年11月14日12时48分其在融安县长安镇银河天砖项目部接到一个电话为07783174011的电话，对方称是京东客服，叫其查下其京东金条的贷款利率，然后称其利率超标需要把利率调下来，否则会影响其征信，然后在“钉钉”APP 添加对方进行聊天，并在对方的指导下在微信微粒贷上贷款75000元，由于微粒贷贷款太慢，对方又叫其申请建行APP的快贷，其共贷款95400元，贷款放款后对方让其将钱转到刘军的中国银行卡上（卡号：6217858400041004028），转账后收到微粒贷后台微众银行打电话给其，其意识到被诈骗，其被诈骗共95400元，其用于转账的银行卡为中国建设银行（卡号：45001062365250000000293687）。</t>
  </si>
  <si>
    <t>95400.00</t>
  </si>
  <si>
    <t>2022-11-17 17:07:33</t>
  </si>
  <si>
    <t>2022-11-16 17:09:45</t>
  </si>
  <si>
    <t>陈颖</t>
  </si>
  <si>
    <t>2022-11-14 15:00:00</t>
  </si>
  <si>
    <t>15678090812</t>
  </si>
  <si>
    <t>450211197508121336</t>
  </si>
  <si>
    <t>融安县长安镇银河天砖</t>
  </si>
  <si>
    <t>A4502023200002022110026</t>
  </si>
  <si>
    <t>张富松被诈骗案</t>
  </si>
  <si>
    <t>2022-11-13 15:00:00-2022-11-14 21:00:00</t>
  </si>
  <si>
    <t>广西柳州市城中区晨华路彩虹城5栋3207号</t>
  </si>
  <si>
    <t>被害人张富松（男，33岁，身份证号：450821198908073652，现住地：广西柳州市城中区晨华路彩虹城5栋3207号，手机号：15676285937）报案称：2022年11月13日15时许至次日21时许，在广西柳州市城中区晨华路彩虹城5栋3207号，被人通过打电话，向其介绍工作。其同意后，对方就让其添加一个QQ群，然后对方就在群里发送了一条链接，让其下载一个叫“PUBLIC聘”的APP。其就点击链接下载了该APP，并注册了账号。对方就在该APP上把其拉进一个刷单群，并让其添加派单员接任务，其接完任务后，就按照对方的指示购买飞机票进行刷单，过后该APP客服以其操作错误，叫其转钱进行补单才能提现的诈骗方式骗走人民币25887元。对方电话：19215326093，被害人无法提供对方QQ群号，无法提供对方“PUBLIC聘”APP号和该APP的下载链接，对方银行：6231900000194821449、6221881340004640603、621452006000480577。被害人银行：6228480858432845577、6226228801472913。</t>
  </si>
  <si>
    <t>2022-11-17 15:44:15</t>
  </si>
  <si>
    <t>2022-11-16 17:11:46</t>
  </si>
  <si>
    <t>张富松</t>
  </si>
  <si>
    <t>2022-11-15 13:01:00</t>
  </si>
  <si>
    <t>15676285937</t>
  </si>
  <si>
    <t>450821198908073652</t>
  </si>
  <si>
    <t>润科建筑劳务有限公司</t>
  </si>
  <si>
    <t>A4502023300002022110011</t>
  </si>
  <si>
    <t>黄琦被诈骗案</t>
  </si>
  <si>
    <t>2022-11-16 13:00:00-2022-11-16 15:00:00</t>
  </si>
  <si>
    <t>广西柳州市城中区龙城世家门口</t>
  </si>
  <si>
    <t>报案人黄琦（身份证: 452128198611123514 ，电话：15678998682 住址 ：广西柳州市柳北区柳长路228号），报称：2022年11月16日13时至2022年11月16日15时在广西柳州市城中区龙城世家门口被诈骗了5000元，报案人在手机游戏里看见有人发布需要购买账号信息，报案人添加对方QQ后，到对方指定网站进行交易，交易完成后，报案人提现不出来，被客服告知需要缴纳相同金额才能提现，报案人转账过去了还被以各种理由要求继续转账。
对方信息：交通银行：6222620280003839794，户名：张保树。
QQ号：3550743162.
手机网址：“乾辉游”：http://vreighre28.zqsdwompbk。lol/
报案人信息：QQ：1074510170
民生银行：6226195500118230，户主：黄琦。</t>
  </si>
  <si>
    <t>2022-11-17 09:07:10</t>
  </si>
  <si>
    <t>2022-11-16 18:16:33</t>
  </si>
  <si>
    <t>黄琦</t>
  </si>
  <si>
    <t>2022-11-16 15:23:00</t>
  </si>
  <si>
    <t>15678998682</t>
  </si>
  <si>
    <t>452128198611123514</t>
  </si>
  <si>
    <t>366</t>
  </si>
  <si>
    <t>A4502066100002022110074</t>
  </si>
  <si>
    <t>刘秋云被诈骗案</t>
  </si>
  <si>
    <t>2022-11-16 09:14:00-2022-11-16 09:39:00</t>
  </si>
  <si>
    <t>广西柳州市柳江区拉堡镇老街旁边中国工商银行</t>
  </si>
  <si>
    <t>刘秋云（证件号码：450221198703102023；手机号码：18377271969；户籍所在地：广西柳江县拉堡镇黄岭村上屯172号之一）报警称其于2022年11月11日早上9时许在广西柳州市柳南区河西第九派食品公司收到一个号码为1068526400003317发来的短信，短信内有：点eeeixue.cn/ss申请二十万贷款。后其点击该链接下载“农行E贷”APP，自行在该APP内操作贷款，提现时系统提醒账号填写错误贷款被冻结，其加客服QQ507974030后对方以转账10000元解冻贷款为由让其转账。于2022年11月14日14点30分03秒，其在广西柳州市柳江区拉堡镇老街旁边中国工商银行柜台使用其前夫黄飞国的中国工商银行卡6222032105005365369转账10000元到陈增勋的中国工商银行卡6222031910000188703，共被骗10000元。被害人：刘秋云，电话：18377271969，身份证：450221198703102023，住址：广西柳州市柳江区拉堡镇黄岭村上屯172－1号。</t>
  </si>
  <si>
    <t>2022-11-21 08:49:04</t>
  </si>
  <si>
    <t>2022-11-16 21:58:45</t>
  </si>
  <si>
    <t>刘秋云</t>
  </si>
  <si>
    <t>2022-11-16 10:14:00</t>
  </si>
  <si>
    <t>18377271969</t>
  </si>
  <si>
    <t>450221198703102023</t>
  </si>
  <si>
    <t>A4502040900002022110032</t>
  </si>
  <si>
    <t>梁海被诈骗案</t>
  </si>
  <si>
    <t>2022-11-16 13:27:00-2022-11-16 18:30:00</t>
  </si>
  <si>
    <t>广西柳州市柳南区瑞龙路海吉星农贸市场39栋1-9号</t>
  </si>
  <si>
    <t>报警人梁海报称在柳州市柳南区瑞龙路海吉星农贸市场39栋1-9号接到085135734369来电，对方自称是京东客服，因国家打击网贷，需消除京东白条、京东金条贷款额度以注销贷款账户，需要将款项转入客服提供的安全账户才能注销账户。被害人使用自己名下的柳州银行账户621412020603758783将153400元分别转入对方提供的账户。涉案账户信息：丛吉，吉林银行，账号6221788102017969；孙秋龙，中国建设银行，账号6217003890012412263；徐宏秀，中国光大银行，账号6226630701626441。涉案电话号085135734369。</t>
  </si>
  <si>
    <t>153400.00</t>
  </si>
  <si>
    <t>2022-11-21 10:32:19</t>
  </si>
  <si>
    <t>2022-11-17 09:54:00</t>
  </si>
  <si>
    <t>梁海</t>
  </si>
  <si>
    <t>2022-11-16 21:26:00</t>
  </si>
  <si>
    <t>15707758371</t>
  </si>
  <si>
    <t>450923198608240314</t>
  </si>
  <si>
    <t>A4502041000002022110061</t>
  </si>
  <si>
    <t>晏银香被诈骗案</t>
  </si>
  <si>
    <t>2022-11-16 18:00:00-2022-11-16 20:00:00</t>
  </si>
  <si>
    <t>柳州市柳南区柳邕路新翔小区四区1栋1号401室内</t>
  </si>
  <si>
    <t>2022年11月16日22时许，晏银香报警称：2022年11月16日18时至20时30分之间，其在柳州市柳南区柳邕路新翔小区四区1栋1号401室内接到一个电话（电话号：0024137389399），对方称其快递丢失了，现在要对其进行理赔，后加了对方的QQ号（QQ号一：1002630360；QQ号二：1915503419； QQ群（群号：310504456）），后按照对方的要求，将钱转到对方指定账户，后被骗了5980元人民币。涉案账号：中国邮政储蓄银行，卡号：6221802610020665818，户名：郑诚伟；涉案电话（电话号：0024137389399），涉案QQ号（QQ号一：1002630360；QQ号二：1915503419； QQ群（群号：310504456））。</t>
  </si>
  <si>
    <t>5980.00</t>
  </si>
  <si>
    <t>2022-11-17 11:35:28</t>
  </si>
  <si>
    <t>2022-11-17 11:21:32</t>
  </si>
  <si>
    <t>晏银香</t>
  </si>
  <si>
    <t>2022-11-16 22:00:00</t>
  </si>
  <si>
    <t>15752271498</t>
  </si>
  <si>
    <t>530381199701192922</t>
  </si>
  <si>
    <t>A4502023100002022110022</t>
  </si>
  <si>
    <t>陈潇被诈骗案</t>
  </si>
  <si>
    <t>2022-11-16 17:00:00-2022-11-17 00:50:00</t>
  </si>
  <si>
    <t>广西柳州市城中区中山西路柳州宾馆西南侧110米好望角商场附近</t>
  </si>
  <si>
    <t>陈潇报案称，于2022年11月17日17时许在广西柳州市城中区中山西路柳州宾馆西南侧约110米的好望角商场附近接到一个QQ（昵称：Hreuiyk，QQ号：2154413269）好友申请，对方称是受害人的小孩，说要报学习班需要汇款并推荐另外一个QQ号（昵称：李丽铧，QQ号：2839848046）让受害人添加。在两个QQ号一唱一和下，受害人做了1次转账，损失共计28600元人民币，后经受害人打电话给受害人小孩的班主任证实，发现被骗逐拨打110报警。受害人使用其名下6216602600002696578的中国银行卡于2022-11-16 17:47:04向卡号为62170071600050449中国建设银行，户主：王景的账号转账28600元人民币。</t>
  </si>
  <si>
    <t>2022-11-17 11:40:54</t>
  </si>
  <si>
    <t>2022-11-17 11:35:31</t>
  </si>
  <si>
    <t>陈潇</t>
  </si>
  <si>
    <t>2022-11-17 00:50:00</t>
  </si>
  <si>
    <t>13297729188</t>
  </si>
  <si>
    <t>612401197312281207</t>
  </si>
  <si>
    <t>A4502023200002022110029</t>
  </si>
  <si>
    <t>陈景华被诈骗案</t>
  </si>
  <si>
    <t>2022-11-15 16:43:00-2022-11-16 18:30:00</t>
  </si>
  <si>
    <t>广西柳州市城中区高新二路一品江山2栋601号</t>
  </si>
  <si>
    <t>被害人陈景华（男，41岁，身份证号：330226198110242391，现住地：广西柳州市城中区高新二路一品江山2栋601号，手机号：18677282883）报案称：2022年11月15日16时43分许至次日18时30分许，在广西柳州市城中区高新二路一品江山2栋601号，被人通过打电话，冒充京东客服，以其开通了京东金条，如果不使用也不取消就会产生年费，并影响征信。其就让对方帮取消京东金条，然后对方就让其下载“飞书”APP、“乐播投屏”APP，其下载好后，就加入“飞书”APP会议进行视频，对方就要求其进入指定网站查询征信，其就点击链接进行查看，然后按照对方的指示在“乐播投屏”APP上进行操作，然后把钱转给对方，被骗人民币278000元。对方电话：07732605844、07726075013，被害人无法提供对方邮箱号，无法提供“飞书”APP、“乐播投屏”APP的下载链接，无法提供对方“飞书”APP号、“乐播投屏”APP号，查询征信链接：人民银行网贷查询.com，对方银行：6222620210026983907、6217003630005809996。被害人银行：6236683380000055354。</t>
  </si>
  <si>
    <t>278000.00</t>
  </si>
  <si>
    <t>2022-11-17 14:56:17</t>
  </si>
  <si>
    <t>2022-11-17 11:42:10</t>
  </si>
  <si>
    <t>陈景华</t>
  </si>
  <si>
    <t>2022-11-16 18:47:00</t>
  </si>
  <si>
    <t>18677282883</t>
  </si>
  <si>
    <t>330226198110242391</t>
  </si>
  <si>
    <t>广西中烟工业有限责任公司柳州卷烟厂</t>
  </si>
  <si>
    <t>A4502226100002022110023</t>
  </si>
  <si>
    <t>吴玉鲜被诈骗案</t>
  </si>
  <si>
    <t>2022-11-15 00:00:00-2022-11-17 00:00:00</t>
  </si>
  <si>
    <t>柳城县大埔镇城市便捷酒店</t>
  </si>
  <si>
    <t>2022年11月16日16时许吴玉鲜到柳城县公安局大埔派出所报案称：2022年11月15日14时许在柳城县大埔镇城市便捷酒店前台其接到自称柳城县消防救援大队领导“高爱堂”的电话，并加了对方微信，微信号A17238968。男子在微信上叫她帮忙订72张按摩椅，并向受害人推荐了微信商家,微信号A27893676，而后高玉堂向吴玉鲜发送了伪造的转账截图，吴玉鲜误以为高爱堂已经把按摩椅的钱转给自己，便自己向商家先行垫付35000元，使用自己广西农村信用社的账户6231330500074000063向对方提供的账户云南省农村信用社纪鲁军6231900000138489246转账15000元、向交通银行邵兵6222620780008830813转账10000元、向中国建设银行夏芳芳6217001180064576898转账10000元，共被骗35000元。</t>
  </si>
  <si>
    <t>2022-11-22 15:41:01</t>
  </si>
  <si>
    <t>2022-11-17 11:48:41</t>
  </si>
  <si>
    <t>吴玉鲜</t>
  </si>
  <si>
    <t>2022-11-16 17:00:00</t>
  </si>
  <si>
    <t>18863793301</t>
  </si>
  <si>
    <t>山东济宁</t>
  </si>
  <si>
    <t>450222199407222662</t>
  </si>
  <si>
    <t>柳城县城市便捷酒店</t>
  </si>
  <si>
    <t>A4502226100002022110025</t>
  </si>
  <si>
    <t>郭宴海被诈骗案</t>
  </si>
  <si>
    <t>2022-11-16 15:00:00-2022-11-16 22:00:00</t>
  </si>
  <si>
    <t>广西柳城县大埔镇河东大道190号</t>
  </si>
  <si>
    <t>2022年11月16日下午15时35分郭宴海在广西柳城县大埔镇河东大道190号单位内接到0024133775755的电话说郭宴海的快递丢失了，对方要给郭宴海理赔，郭宴海听信对方的话后按照对方要求登陆支付宝的“蚂蚁保”搞理赔记录，郭宴海看到自己支付宝发现没有理赔记录，然后对方就让郭宴海开通临时收钱通道，按照对方要求开通了通道之后郭宴海看自己支付宝发现还是没有理赔记录，对方就说郭宴海的征信有问题，临时收钱通道需要赶紧关闭，不然的话就每个月需要扣费2000元钱，让郭宴海协助他把这个通道关闭，然后对方（QQ号：634458214，QQ昵称：座席）就通过QQ群（群昵称：办理中心8，群号：413030701）发给郭宴海一个中间有个支付宝标志的二维码，郭宴海扫了码之后是显示理赔客服，对方就说如果要关闭那个通道的话就需要郭宴海转5000元钱到一个虚拟账户内，但是交易是不会成功的，然后对方就发了一个银行卡信息（中信银行股份有限公司，银行卡号：6217681404977715，户名：张贺）过来，郭宴海就通过其网银内的银行卡（中国银行，银行卡号：6216692600006116962，户名：郭宴海）转账5000到对方提供的银行卡（中信银行股份有限公司，银行卡号：6217681404977715，户名：张贺），转账成功后对方就说是郭宴海的操作错误，需要再转12000元来关闭通道，继续按照之前那样操作，并且还能返回那5000元钱，郭宴海就继续通过其银行卡（中国银行，银行卡号：6216692600006116962，户名：郭宴海）转账12000元到对方提供的银行卡（渤海银行股份有限公司，银行卡号：6251220620017373，户名：袁赖君），转账完之后他还说郭宴海流水小，办理不成功，还想让郭宴海继续转账，郭宴海就发现被骗了。总共被诈骗17000元。</t>
  </si>
  <si>
    <t>2022-11-18 16:21:12</t>
  </si>
  <si>
    <t>2022-11-17 11:49:18</t>
  </si>
  <si>
    <t>龙翼</t>
  </si>
  <si>
    <t>18878917122</t>
  </si>
  <si>
    <t>郭宴海</t>
  </si>
  <si>
    <t>17638934761</t>
  </si>
  <si>
    <t>411325200106028632</t>
  </si>
  <si>
    <t>A4502066200002022110091</t>
  </si>
  <si>
    <t>谢明洲被诈骗案</t>
  </si>
  <si>
    <t>2022-11-15 16:22:08-2022-11-16 15:06:39</t>
  </si>
  <si>
    <t>广西柳州市柳江区拉堡镇基隆综合区兴国大道骆驼蓄电池店内</t>
  </si>
  <si>
    <t>谢明洲报警称：其2022年11月15日15时许在广西柳州市柳江区拉堡镇基隆综合区兴国大道骆驼蓄电池专卖店内，通过对方QQ（QQ号：14701991105，网名：27）进了一个群（QQ群已被删除无法找到），在里面下载了“千禧”app进行投资，注册实名后得奖励12.8元。其在APP内也添加了一名导师，在导师的指导下，其2022年11月15日15：01：23用柳州银行卡往对方提供的账户（中国银行 6217876101007025738 张亚龙）转了300元人民币，2022年11月15日15：21：19其用柳州银行卡往对方提供的账户（邮蓄银行6221802900008355569 徐相杰）转了600元人民币；2022年11月15日18：02：26其用柳州银行卡往对方提供的账户（交通银行 6222620130012081732 刘亮亮）转账了500元；2022年11月15日18：08：48其用柳州银行卡对方提供的账户（交通银行 6222620130012081732 刘亮亮）转账了300元；2022年11月15日18：10：11其用柳州银行卡对方提供的账户（交通银行 6222620130012081732 刘亮亮）转账了100元。提现不了，2022年11月16日10:33:35让其往对方提供的账户（交通银行 6222620210037470018 马胜）转了1900元人民币，一共被骗了3700元。 报警人信息：谢明洲，男，2001年04月26日出生，汉族，初中文化程度，户籍所在地广西来宾市兴宾区石牙乡朝南村民委朝南村57-1号，现住广西柳州市柳南区冒和村26号，现在万丰百合批发商行工作，居民身份证号码451302200104265717，联系电话15314167404。</t>
  </si>
  <si>
    <t>2022-11-22 09:39:24</t>
  </si>
  <si>
    <t>2022-11-17 13:19:09</t>
  </si>
  <si>
    <t>谢明洲</t>
  </si>
  <si>
    <t>15314167404</t>
  </si>
  <si>
    <t>451302200104265717</t>
  </si>
  <si>
    <t>A4502023200002022110028</t>
  </si>
  <si>
    <t>容琪被诈骗案</t>
  </si>
  <si>
    <t>2022-11-16 16:00:00-2022-11-16 17:00:00</t>
  </si>
  <si>
    <t>广西柳州市城中区康顺路柳州市人民医院</t>
  </si>
  <si>
    <t>被害人容琪（女，45岁，身份证号：450211197707040029，现住地：广西柳州市柳北区三中路60号2单元701室，手机号：13597227117）报案称：2022年11月16日16时许至当日17时许，在广西柳州市城中区康顺路柳州市人民医院，被人通过QQ添加好友，冒充其小孩，以学校请了清华教授来线上授课，想报名参加。然后对方就发送了一份培训电子通知书给其，并让其联系学校老师，然后对方又用另一个QQ号冒充学校教务处的主任，叫其交培训费的诈骗方式骗走人民币28600元。对方QQ：1562002909、2839848046，对方银行：6215683100031165632。被害人银行：6217003380005162737。</t>
  </si>
  <si>
    <t>2022-11-18 16:10:17</t>
  </si>
  <si>
    <t>2022-11-17 16:08:02</t>
  </si>
  <si>
    <t>容琪</t>
  </si>
  <si>
    <t>2022-11-16 20:35:00</t>
  </si>
  <si>
    <t>13597227117</t>
  </si>
  <si>
    <t>450211197707040029</t>
  </si>
  <si>
    <t>A4502023100002022110023</t>
  </si>
  <si>
    <t>严新被诈骗案</t>
  </si>
  <si>
    <t>2022-11-17 12:39:00-2022-11-17 13:23:00</t>
  </si>
  <si>
    <t>广西柳州市城中区青云路中国银行里</t>
  </si>
  <si>
    <t>我大队接事主严新报警称，2022年11月16日晚上其QQ(2919969365)接到陌生人QQ(2939437815)添加，对方说是事主的儿子，他现在广西警官学院读书，需要交培训费。当时事主得知儿子需要培训费其就问是否是真的，因为当时上课，事主就没有打电话给其儿子，之后自称是事主儿子的陌生人QQ(2939437815)就让其添加他们老师的QQ（2839848046），事主添加后这个老师就让其转账，事主向对方提供的账号转账28600元后发现自己好像被骗了然后事主报案，事主总共被骗28600元。事主信息：1、QQ：2919969365，2、中国银行户名：严新，卡号为：6217562600030935424；对方信息：1、QQ：2939437815、2839848046，2、对方中国银行户名：毛鹏辉，卡号：6235738000004702291。</t>
  </si>
  <si>
    <t>2022-11-17 17:39:45</t>
  </si>
  <si>
    <t>2022-11-17 16:33:44</t>
  </si>
  <si>
    <t>严新</t>
  </si>
  <si>
    <t>2022-11-17 12:41:00</t>
  </si>
  <si>
    <t>13978005085</t>
  </si>
  <si>
    <t>450204197503290620</t>
  </si>
  <si>
    <t>A4502235300002022110012</t>
  </si>
  <si>
    <t>潘华栋被诈骗案</t>
  </si>
  <si>
    <t>2022-11-17 10:26:00-2022-11-17 14:13:00</t>
  </si>
  <si>
    <t>广西鹿寨县中渡镇石墨村马蹄屯46号</t>
  </si>
  <si>
    <t>2022年11月17日13时许，潘华栋报警称：其下载的今日头条APP内有一个不认识的网友发消息给我（现在这个网友的账户已经被封了，我看不到对方的信息了），说可以刷单赚钱，我就想尝试一下，然后对方下载一个“ourchat”的APP，我就通过浏览器搜素下载了，下载之后我用自己的手机注册账号，后对方把我的拉进一个“vip全民会员群67”，群里面就会有人发布去帮谁的抖音号点赞，我就开始接单做了，一天每个人可以接七单左右就不能接了，每单可以得到5元钱，后来在群里面有个叫“杨美芬”的人加我，跟我联系说可以通过“信用卡养卡”的方式帮刷单也可以得到高额的返利，我因为点赞都是可以得到钱的，我也就相信了，后来“杨美芬”就给我发了一个网址“https://fdjdqf.net/jgyG.html”让我下载，我点进去就下载了一个“一卡帮”APP，并且绑定手机号码，绑定银行卡，之后就让我在“一卡帮”上面接单刷单，开始刷单几百元钱的，今天对方跟我说充会员，可以得到更高的佣金，而且接单的单数也多一点，我就信了，对方就给我发了一个开户名为罗正猛，昆明商业银行银行卡号6214150000011584330给我，让我充值5000元钱，我充值之后，我就继续接单，我接了第一单之后“一卡帮”的账户显示欠了18000多元钱，我就去问对方，对方就跟我说要我充钱进去把这个账充值成正数之后就可以提现，对方发了一个开户名为封华开，建设银行卡卡号为6212843970000009266的给我，我向这个卡转了19000元钱进去，我转进去之后，账欠得更加多了，我问对方，对方还让我继续充值，然后我就发觉自己被骗了，随后我就打电话报警了，合计被骗24000元，涉案银行昆明商业银行，银行卡号6214150000011584330，户名：罗正猛；建设银行，银行卡号为6212843970000009266，户名：封华开，涉案网址：https://fdjdqf.net/jgyG.html。</t>
  </si>
  <si>
    <t>2022-11-21 08:27:06</t>
  </si>
  <si>
    <t>2022-11-17 18:07:13</t>
  </si>
  <si>
    <t>潘华栋</t>
  </si>
  <si>
    <t>2022-11-17 13:52:00</t>
  </si>
  <si>
    <t>13397827055</t>
  </si>
  <si>
    <t>452223198511111018</t>
  </si>
  <si>
    <t>A4502041000002022110065</t>
  </si>
  <si>
    <t>覃香春被诈骗案</t>
  </si>
  <si>
    <t>2022-11-17 16:00:00-2022-11-17 18:00:00</t>
  </si>
  <si>
    <t>广西柳州市柳南区航月路新翔小区四区1栋1-2门面内</t>
  </si>
  <si>
    <t>报警人覃香春报警称：2022年11月17日16时许至2022年11月17日18时许之间，在广西柳州市柳南区航月路新翔小区四区1栋1-2门面内接到一个0024134154198号码的电话，电话中对方称其有一个快递弄丢了要给其进行赔付，添加对方QQ账号后，通过软件分享手机屏幕给对方，称将赔付款已经转到报警人支付宝备用金内，后让其在信用卡上贷款让报警人误以为是对方赔付的钱将钱退还的方式让报警人在2022年11月17日17时53分向一张东莞农村商业银行银行卡，卡号为：6258886320005588，开户名为：黄锦兴的银行卡转账了9500元人民币，后报警人意识到自己被骗遂报警。</t>
  </si>
  <si>
    <t>2022-11-17 21:40:00</t>
  </si>
  <si>
    <t>2022-11-17 21:11:05</t>
  </si>
  <si>
    <t>覃香春</t>
  </si>
  <si>
    <t>2022-11-17 18:30:00</t>
  </si>
  <si>
    <t>18177227556</t>
  </si>
  <si>
    <t>450221198201051449</t>
  </si>
  <si>
    <t>A4502041500002022110005</t>
  </si>
  <si>
    <t>黄桂岚被诈骗案</t>
  </si>
  <si>
    <t>2022-11-17 14:00:00-2022-11-17 17:50:00</t>
  </si>
  <si>
    <t>洛满镇柳警苑2区</t>
  </si>
  <si>
    <t>我叫黄桂岚，身份证号是：450303197210311028，两个小时前我接到了一个自称是京东白金客服的电话，对方称我在京东上办了一个20万的借款，如果我不用的话就关闭，不然会产生费用而且还对我信誉有影响，随后客服让我将钱取出来归还国家，当时我被客服说得头都晕了，我也不知道怎么做的，就按照客服提示操作，操作完客服还让我继续转钱，我才发现自己被骗，我合计被诈骗18万，我转账的时候在柳南区露塘镇柳警苑内。嫌疑人吴希朋 农业银行 6228231195826773764</t>
  </si>
  <si>
    <t>2022-11-21 16:58:02</t>
  </si>
  <si>
    <t>2022-11-17 21:12:28</t>
  </si>
  <si>
    <t>黄桂岚</t>
  </si>
  <si>
    <t>2022-11-17 17:58:00</t>
  </si>
  <si>
    <t>13768862000</t>
  </si>
  <si>
    <t>450303197210311028</t>
  </si>
  <si>
    <t>柳州监狱</t>
  </si>
  <si>
    <t>A4502040700002022110037</t>
  </si>
  <si>
    <t>谢秋云被诈骗案</t>
  </si>
  <si>
    <t>2022-11-16 08:00:00-2022-11-17 10:50:00</t>
  </si>
  <si>
    <t>广西柳州市柳南区柳工大道1号24栋3单元302室</t>
  </si>
  <si>
    <t>谢秋云报警称，2022年11月16日8时许，其在广西柳州市柳南区柳工大道1号24栋3单元302室,接到了一个陌生女子的电话（号码：0085325117065）让其做兼职，之后对方让其加了对方的微信（微信号：liujiaqi880624）,加完对方微信以后，对方发了一个二维码给受害人，受害人扫描二维码进去后，对方就让其下载一个叫抖客的手机APP，当时对方给了其一个链接，现在这个链接已经找不到了，其下载好以后，并在抖客里面注册好，受害人就在抖客里面跟一个叫：在线客服-施嘉的人进行聊天，对方就教受害人如何刷单，受害人按照对方的指示操作，对方发链接过来，受害人进入对方的链接，然后在链接里面转账，2022年11月17日9时24分，通过平安壹钱包手机APP转了1000元到对方农业银行账户（账号：6230520250020194873，户名：邝金剑）；在2022年11月17日10时41分，通过平安壹钱包手机APP转了6000元到对方邮政银行账户（账号：6217998310004341906，户名：张从才），对方微信号：liujiaqi880624，对方电话：0085325117065，对方抖客账号：a3399。受害人微信号：miss-01314，平安壹钱包账号：15077224133,，抖客账号：Xie41335。</t>
  </si>
  <si>
    <t>2022-11-21 08:17:24</t>
  </si>
  <si>
    <t>2022-11-17 21:25:11</t>
  </si>
  <si>
    <t>谢秋云</t>
  </si>
  <si>
    <t>2022-11-17 15:00:00</t>
  </si>
  <si>
    <t>15077224133</t>
  </si>
  <si>
    <t>450204198711300621</t>
  </si>
  <si>
    <t>A4502051000002022110025</t>
  </si>
  <si>
    <t>朱君被诈骗案</t>
  </si>
  <si>
    <t>2022-11-17 14:30:00-2022-11-17 14:34:00</t>
  </si>
  <si>
    <t>广西柳州市柳北区沙塘镇杨柳新居小区11栋1406号</t>
  </si>
  <si>
    <t>2022年11月17日16时朱君报警称：前几天（具体时间记不清了）我用手机在小红书APP上浏览时，我看到有一个人在APP上面发了一张关于如何赚钱的截图，我就问对方怎么样能赚到钱，对方就让我把我的微信号（ZJ2352）告诉对方，我把我的微信号告诉对方后对方就加了我的微信，接着发了一个二维码给我叫我扫码进群（群名：偷吃一口饭），我进群以后，对方就我叫下载一个叫初念的APP,这个APP的网址为https//wz6zq.plse5656b.com/8x7xf,我下载安装好初念APP后，我们就在初念APP上进行交流，对方随之把微信群解散了，对方让我做任务，第一个任务很简单，就是浏览京东商铺5秒钟后截屏发给对方，对方就通过支付宝转给我2.6元，接着第二个任务是浏览3个京东商铺，每个商铺浏览时间为5秒钟，我做完任务后对方又通过支付宝转给我10元，接着这两天对方又让我做了一些其它任务，我做完任务后，对方都给钱我了，虽然这些钱都是几块钱几块钱的给，但确实都到帐了。到了今天下午14时许，我再次在初念APP上做任务的时候，对方邀请我进入【闻康集团分销抢购夺宝群】参与抢购，称只要参与抢购活动，除能拿到价差利润外，还能领取6.66-28.8随机红包奖励，同时提供了6个档次的任务单供我选择，我选择的任务单为：商品价格5000元  回购6000RMB差价1000，我选好任务单以后，对方就让通过网上银行把5000元钱转入一个用户名为武张龙的银行卡帐号（河北农村信用联合社 6235010920700222766）上面，我在今日14时34分32秒按对方的要求通过网上银行将钱转入对方指定帐号，我转完钱后对方让我按对方指令进行操作，在我还没有操作的情况下，对方却称我的操作违规了，我问对方为什么？对方称我没有在规定的时限内操作，我问对方那怎么办？对方称想要修复错误的话就要我重新选择其它任务，对方给我提供了三个任务，我看了对方提供的任务单，想要完成的话最少需要18000多元，我说我没有钱了再做任务了，让对方把我的5000元钱还给我，对方不肯，对方坚持要我做完任务才把钱退给我，我发现被骗了，于是就报警。</t>
  </si>
  <si>
    <t>2022-11-21 08:49:01</t>
  </si>
  <si>
    <t>2022-11-17 23:43:32</t>
  </si>
  <si>
    <t>朱君</t>
  </si>
  <si>
    <t>13768322282</t>
  </si>
  <si>
    <t>450205198508020428</t>
  </si>
  <si>
    <t>A4502023300002022110012</t>
  </si>
  <si>
    <t>彭家佳被诈骗案</t>
  </si>
  <si>
    <t>2022-11-13 09:21:10-2022-11-17 14:22:02</t>
  </si>
  <si>
    <t>广西柳州市城中区鹿园路观山福邸21栋2单元1402</t>
  </si>
  <si>
    <t>2022年11月16日20时报警人彭家佳，（身份证号码452229198709213069）手机号码：15878219725，现住址广西柳州市城中区鹿园路观山福邸21栋2单元1402。报称于2022年11月17日13时在广西柳州市城中区鹿园路观山福邸21栋2单元1402家中看到一条短信，短信内容是提示报案人有资格办理贷款，于是报案人按要求下载农行e贷（APP）贷款，下载AW畅聊（APP）跟所谓的客服联系，报案人被告至其银行卡账户输错一位数字，导致贷款款项被冻结，需要保案人转30000元进去他们提供的对公账号，才会帮解冻这笔贷款款项，不然还会对报案人的征信造成影响，于是报案人就转账过去，后面又显示二次冻结，需要报案人再转100000元过去，不然就会将报案人的账号永久冻结，于是报案人发现自己被骗了，被诈骗了30000元。报案人银行账户信息：（建设银行：6227003381220044683，户主：彭家佳，开户行：八一路支行；农业银行：6230520850010516173，户主：彭家佳，开户行：广雅支行。）对方银行账户信息：（建设银行：6217000340011866526，户主：翟宇桐；邮政银行：6217997900032557563，户主：吴亚超。）短信号码：1069372591020710735；短信网址：http：//ayoginu.cn/cz；AW畅聊（APP）信息：AW畅聊客服叫李璐，畅聊号：JFCNK5UU。</t>
  </si>
  <si>
    <t>2022-11-22 09:52:31</t>
  </si>
  <si>
    <t>2022-11-18 00:29:07</t>
  </si>
  <si>
    <t>彭家佳</t>
  </si>
  <si>
    <t>2022-11-17 16:24:58</t>
  </si>
  <si>
    <t>15878219725</t>
  </si>
  <si>
    <t>452229198709213069</t>
  </si>
  <si>
    <t>A4502040400002022110056</t>
  </si>
  <si>
    <t>2022-11-17 19:27:00-2022-11-17 19:27:59</t>
  </si>
  <si>
    <t>广西柳州市柳南区城站路红光三区6栋506号</t>
  </si>
  <si>
    <t>报警人刘杰称于2022年11月17日19时27分许，在广西柳州市柳南区城站路红光三区6栋506号收到贷款短信后点击下载“中国民生e贷”贷款，后在APP上其贷款显示被冻结，客服以解冻需要转入资金为由诈骗3万元人民币。对方电话号码：106851720000082。QQ号：2867789413，对方中国银行账户（卡号：6216613100001065500，户名：杨顺勇）。 报警人刘杰所使用的建设银行卡号：6217003380010308317，户名是刘杰，QQ号：3025849530。</t>
  </si>
  <si>
    <t>2022-11-23 00:09:30</t>
  </si>
  <si>
    <t>2022-11-18 01:52:35</t>
  </si>
  <si>
    <t>15207728795</t>
  </si>
  <si>
    <t>452223198303264036</t>
  </si>
  <si>
    <t>A4502051000002022110026</t>
  </si>
  <si>
    <t>黄泳龙被诈骗案</t>
  </si>
  <si>
    <t>2022-11-17 17:30:00-2022-11-17 17:34:00</t>
  </si>
  <si>
    <t>广西柳州市柳北区沙塘镇君武路广西生态工程职业技术学院男生公寓20栋107室宿舍内</t>
  </si>
  <si>
    <t>2022年11月17日17时黄泳龙报警称：两个星期前我在手机应用上下载了一个叫“作业帮”APP，当时我发现这个APP可以申请网络贷款，而我正好需要用钱，于是我就在这个APP上填写了我的有关信息和联系方式，我填完信息后就提交了贷款申请，但平台没有通过我的贷款申请，到了昨天（2022年11月17日）下午16时08分的时候，我手机接到一个号码为00852-97917125的电话，打电话的是个女的，听声音她应该有30来岁这样，她问我还要不要贷款？我以为她是作业帮的客服，我就问她是不是作业帮的客服？她说不是，她说她是“中原消费”的客服，我又问她“中原消费”是干什么的？她说“中原消费”是从事金融贷款业务的，之后对方问我要不要输贷款？我说要，并问对方贷款最低的贷款额度是多少？对方称可以申请1-20万的额度，我说我申请最低额度10000元。对方就让我把我的QQ号告诉对方，我把我QQ号2698933009（昵称：没有我想象的那么简单）给了对方，对方就添加了我的QQ，并把我拉入了一个叫中原客服群（361144908），群里就我和她两个人，对方在群里给我发了一个文件,这个文件的文件名为base(21).apk，对方让我点开这个文件，从文件中连接下载安装一个叫“中原消费”的APP,我下载安装后对方就让我按照对方的指示进行操作，我按对方指示在APP平台上填写了我的个人身份信息、银行卡号、贷款额度等信息，前面的操作都很顺利，我点提交申请以后，对方让等15分钟，说是等领导审核，过了15分钟这样，系统显示我的银行卡输入错误贷款的钱被冻结了，让我交5000元到对方指定的银行帐户才能进行解冻，并说如果我不交5000元的话，我申请贷款的10000元不但到不了我的手上，我还要偿还她公司的10000元本金和利息，否则将通过公安和法院追究我的责任，我害怕了就问对方要把钱转到什么地方，对方给我发了一张截图，说截图上的帐号是中国银行保险监督管理委员会银保监局专用对接账户，让我把钱转到这个对接账户就行了，这个对接账户的户名是赵丙付，帐号为6217001180068393746，我在2022年11月17日17时34分的时候，通过手机网上银行转帐的方式转了5000元到赵丙付的账户，完了之后对方就让我等待十分钟，说是帮我更改错误的银行卡信息，更改好以后叫领导帮我重新审核，审核通过以后就可以提现了。过了10分这样，对方称帮我更改好了，让我自己再次核对一下信息，确认后点提现就可以了。我再次核对了自己的信息，没有发现有什么问题，就点击提现，系统再次显示我的银行卡输入错误贷款被冻结，对方再次让我交钱10000元解冻，我怀疑是被骗了，就不再转钱给对方了，然后我就报警了，我报完警以后，你们派出所就跟我联系了，让我来派出所备这案，但由于学校不让学生晚上出来，我当时就没有来备案，到了今天早上才来，经过就是这样。对方的QQ号码有两个，其中一个号码为3422047449（小李003），另一个为2955125018（小张006）。</t>
  </si>
  <si>
    <t>2022-11-21 08:49:38</t>
  </si>
  <si>
    <t>2022-11-18 11:24:16</t>
  </si>
  <si>
    <t>黄泳龙</t>
  </si>
  <si>
    <t>18802531323</t>
  </si>
  <si>
    <t>452124200107230016</t>
  </si>
  <si>
    <t>A4502066600002022110016</t>
  </si>
  <si>
    <t>覃康林被诈骗案</t>
  </si>
  <si>
    <t>2022-11-16 13:32:00-2022-11-17 18:18:00</t>
  </si>
  <si>
    <t>广西柳江区进德镇进德中学校内工人宿舍</t>
  </si>
  <si>
    <t>2022年11月17日18时许覃康林（男，1984年10月03日出生，汉族，小学文化程度，户籍所在地四川省德阳市中江县金山镇红土村2组90号，现住广西柳江区进德镇进德中学内的工地板房，居民身份证号码510623198410036713，联系电话19981051320）报警称：在网上添加一个微信：昵称是：AAA.财爷，微信号：DXC43898.添加成功后，向其购买外挂系统，并发送二维码叫其扫描下载一个叫做“程序破解”APP（通过扫描二维码下载）。覃康林以支付宝发红包以及银行转账给对方，被诈骗18080元。（受害人银行卡信息：农业银行，卡号：6210330611014719203）嫌疑人王逸华，华兴银行： 6214696602000007636、嫌疑人陈广斌 华兴银行 6231136602000192174）。</t>
  </si>
  <si>
    <t>18080.00</t>
  </si>
  <si>
    <t>2022-11-21 20:20:00</t>
  </si>
  <si>
    <t>2022-11-18 11:53:04</t>
  </si>
  <si>
    <t>钟亮泉</t>
  </si>
  <si>
    <t>18177298277</t>
  </si>
  <si>
    <t>覃康林</t>
  </si>
  <si>
    <t>19981051320</t>
  </si>
  <si>
    <t>510623198410036713</t>
  </si>
  <si>
    <t>A4502023200002022110033</t>
  </si>
  <si>
    <t>黎武明被诈骗案</t>
  </si>
  <si>
    <t>2022-11-16 11:03:00-2022-11-16 13:39:00</t>
  </si>
  <si>
    <t>广西柳州市城中区学院路温馨花园18栋2单元401号</t>
  </si>
  <si>
    <t>被害人黎武明（男，24岁，身份证号：450922199712200476，现住地：广西柳州市城中区学院路温馨花园18栋2单元401号，手机号：15347788416）报案称：2022年11月16日11时3分许至当日13时39分许，在广西柳州市城中区学院路温馨花园18栋2单元401号，其在咸鱼网上购买一款相机，就主动联系对方，对方就叫其进行第三方认证，然后对方就发送了一条链接，其就点击链接购买相机，其下单成功后就弹出一个付款码，并扫码进行付款。过后其发现对方在咸鱼上把其拉黑，然后发现被骗，被骗人民币3000元。对方QQ：3110914205，对方发送购买相机的链接：http://m.58teotao.one，被害人无法提供对方咸鱼号，被害人扫码付款的订单号：202211161338224018210955546074，被害人银行：6217003380012454614。</t>
  </si>
  <si>
    <t>2022-11-21 10:57:46</t>
  </si>
  <si>
    <t>2022-11-18 16:21:09</t>
  </si>
  <si>
    <t>黎武明</t>
  </si>
  <si>
    <t>2022-11-17 13:17:00</t>
  </si>
  <si>
    <t>15347788416</t>
  </si>
  <si>
    <t>450922199712200476</t>
  </si>
  <si>
    <t>A4502994100002022110047</t>
  </si>
  <si>
    <t>杨诚被网络诈骗案</t>
  </si>
  <si>
    <t>2022-11-17 13:29:00-2022-11-17 17:03:00</t>
  </si>
  <si>
    <t>柳东新区新柳大道99号科教楼</t>
  </si>
  <si>
    <t>杨诚（男，身份证号码：450211198501121311，户籍地：广西柳州市城中区滨江东路16号1栋401室，联系电话：13367721723 报警称：2022年11月17日13时至17时期间，其在安和路柳州工学院内接到电话（07713290172，07726085068）自称是京东客服的称其名下京东金条贷款业务利率比较高，不符合银监会要求，要我关闭该功能，不关闭会影响征信。关闭京东金条需要贷款走流水到达指定账户即可关闭，过后报警人按照对方要求下载了飞书APP、乐播投屏APP。后续分别从中行e贷和惠民贷贷款两笔共397000元人民币。然后把到款得397000元转账到对方提供的流水账户上，又叫其在手机浏览器网址栏输入人民征信网址（网址该事主已经不记得了）并点击搜索，过后对方又让报警人转账一笔49850元京东金条钱包违规数据修复，称这笔转账不会操作成功，只是产生数据。不会扣钱的，报警人相信对方后就按照对方要求转账49850元后，报警人的中国银行卡就被扣费了。共计被骗446850元人民币。涉嫌账号有，号码：07713290172，归属地：南宁/崇左。号码：07726085068，归属地柳州/来宾。户主：李晓飞，平安银行：6230580000210009804。户主：林小团，广发银行：6258081771822497。户主：孙明，中国银行：6217900100012327048。</t>
  </si>
  <si>
    <t>446850.00</t>
  </si>
  <si>
    <t>2022-11-22 15:31:24</t>
  </si>
  <si>
    <t>2022-11-18 17:21:04</t>
  </si>
  <si>
    <t>杨诚</t>
  </si>
  <si>
    <t>2022-11-17 17:29:00</t>
  </si>
  <si>
    <t>13367721723</t>
  </si>
  <si>
    <t>450211198501121311</t>
  </si>
  <si>
    <t>A4502030400002022110046</t>
  </si>
  <si>
    <t>韩泽被电信诈骗案</t>
  </si>
  <si>
    <t>2022-10-31 00:00:00-2022-11-14 00:00:00</t>
  </si>
  <si>
    <t>广西柳州市鱼峰区东环大道168号翡翠龙庭14栋1602号</t>
  </si>
  <si>
    <t>报警人韩泽，身份证号：450205195609041312，地址：广西柳州市鱼峰区东环大道168号翡翠龙庭14栋1602号，电话：18587518089，其称：我之前和我朋友在一起聊天时，他推荐了北京中贸国际投资有限公司的一个叫”中贸通”的APP；下载进APP后，注册了账户，里面有公司退税返钱的介绍和讲课，里面有很多项目，当时我看了一些就是先选了一个588元的项目，APP显示有返税进到账户，后来我又选1519元、1518元、1263元等项目,我就通过银行转账给对方提供的银行账户，进到APP后有显示，这两天APP上不了，我发现自己被骗了，损失价值共4888元。嫌疑人账户：贾振伟，中国银行6216605300002641172；李勇谦，中国邮政银行6217991310006977571；曹俊，中国农业银行6230523260011788572；耿长亮，中国邮政银行6217992400076918032；</t>
  </si>
  <si>
    <t>4888.00</t>
  </si>
  <si>
    <t>2022-11-18 20:37:30</t>
  </si>
  <si>
    <t>2022-11-18 19:47:41</t>
  </si>
  <si>
    <t>韩泽</t>
  </si>
  <si>
    <t>2022-11-14 14:41:00</t>
  </si>
  <si>
    <t>18587518089</t>
  </si>
  <si>
    <t>450205195609041312</t>
  </si>
  <si>
    <t>A4502235500002022110013</t>
  </si>
  <si>
    <t>刘小妹被诈骗案</t>
  </si>
  <si>
    <t>2022-11-18 13:00:00-2022-11-18 17:30:00</t>
  </si>
  <si>
    <t>广西鹿寨县寨沙镇河岭村桂岭屯</t>
  </si>
  <si>
    <t>2022年11月18日，刘小妹到所报警称：在广西鹿寨县寨沙镇河岭村桂岭屯13号之一我家，今天我接了三个电话（电话号码分别是：075533350280、05973376529、05988584648）对方是一名男子，对方称我的征信有问题，需要处理，后对方教我下载“会讯通云会议”聊天APP，对方通过“会讯通云会议”视频教我处理征信问题，我按照对方教的操作，在2022年11月18日16时21分52秒，我通过手机银行工商银行APP向（中国建设银行，卡号：6217000140046959605，收款人：吴蒙蒙）的银行账户转了15000元钱，2022年11月18日16点58分00秒，我的邮政银行卡被李春生的（吉林银行，卡号6221784948023477）账户转走5000元。2022年11月18日17时12分42秒，我的邮政银行卡被韦国平的（邮政银行，卡号6221806400001332596）账户转走5000元，后发现被骗，共计被骗25000元，请公安机关处理。</t>
  </si>
  <si>
    <t>2022-11-22 09:33:07</t>
  </si>
  <si>
    <t>2022-11-18 21:53:00</t>
  </si>
  <si>
    <t>柳州鹿寨县</t>
  </si>
  <si>
    <t>刘小妹</t>
  </si>
  <si>
    <t>2022-11-18 18:00:00</t>
  </si>
  <si>
    <t>19977234231</t>
  </si>
  <si>
    <t>452223198701184023</t>
  </si>
  <si>
    <t>A4502246300002022110048</t>
  </si>
  <si>
    <t>沈赛琼被诈骗案</t>
  </si>
  <si>
    <t>2022-11-18 16:00:00-2022-11-18 17:10:00</t>
  </si>
  <si>
    <t>融安县长安镇临江苑7栋一单元601</t>
  </si>
  <si>
    <t>2022年11月18日沈赛琼到所报称，其于今天下午16时许收到一个QQ号为3169447638，昵称为“陈冠燊”的好友添加，对方自称是自己儿子，后以读书需要培训费为由叫其转账，其于2022年11月18日17时03分34秒通过广西农村信用社（6231330700500261616）转了49800元到对方的账户名为程前的中国银行卡（6216690100006187396），后对方继续叫其转账，其跟自己儿子核实并没有此事，后对方将其拉黑，沈赛琼一共被骗49800元。</t>
  </si>
  <si>
    <t>49800.00</t>
  </si>
  <si>
    <t>2022-11-19 21:29:18</t>
  </si>
  <si>
    <t>2022-11-18 22:15:30</t>
  </si>
  <si>
    <t>沈赛琼</t>
  </si>
  <si>
    <t>15977249958</t>
  </si>
  <si>
    <t>452227197008271226</t>
  </si>
  <si>
    <t>融安县浮石中学</t>
  </si>
  <si>
    <t>A4502040700002022110040</t>
  </si>
  <si>
    <t>吴彩格被诈骗案</t>
  </si>
  <si>
    <t>2022-11-18 11:00:00-2022-11-18 16:00:00</t>
  </si>
  <si>
    <t>广西柳州市柳南区和平路工程区59栋6单元2号</t>
  </si>
  <si>
    <t>吴彩格报警称：2022年11月18日11时许至15时许，其在广西柳州市柳南区和平路工程区59栋6单元2号家里上网时，通过网址链接下载了一个叫“全民拼单”的APP，后其在APP内进行刷单，开始获利了100元，后继续操作时平台提示异常，要求其转账进行解冻账号，被人刷单返利为诈骗8200元人民币。第一笔是2022年11月18日，11时40分，通过手机网上银行向郭怡廷，中国建设银行，卡号：6212844220000815562，转账1000元；第二笔是2022年11月18日，14时06分，通过手机网上银行向王永健，中国建设银行，卡号：6215340300708986733，第三笔是2022年11月18日，15时11分，通过手机网上银行向陈加彬，中国农业银行，卡号：6228480258571715774，转账5600元。被害人的是中国工商银行，账号6217232008005280109，户名:吴彩格。涉案APP：“全民拼单”，APP下载网址是：http://aehyd.top/d。</t>
  </si>
  <si>
    <t>2022-11-21 20:18:12</t>
  </si>
  <si>
    <t>2022-11-18 22:37:41</t>
  </si>
  <si>
    <t>吴彩格</t>
  </si>
  <si>
    <t>2022-11-18 18:40:00</t>
  </si>
  <si>
    <t>18797277987</t>
  </si>
  <si>
    <t>452228200008193521</t>
  </si>
  <si>
    <t>A4502041000002022110067</t>
  </si>
  <si>
    <t>苏丹被诈骗案</t>
  </si>
  <si>
    <t>2022-11-18 09:03:00-2022-11-18 10:46:00</t>
  </si>
  <si>
    <t>广西柳州市柳南区航生路柳南万达华城12栋903室</t>
  </si>
  <si>
    <t xml:space="preserve">	苏丹（女，身份证号码 452223199311191521 ，现住址广西柳州市柳南区航银路41号14栋1单元401室，联系电话16607723103）报警称，2022年11月18日10时46分许，其在柳州市柳南区航生路柳南万达华城12栋903室内，被人利用其想在网上贷款的想法，要求其按照对方说的去做，之后对方以其银行卡卡号不对贷款被冻结，要求其转1万元过去解冻，其通过手机银行的方式转了一万元给用户名为秦朝伟 的浙江农商银行 6230910799071166410。被骗人民币一万元。</t>
  </si>
  <si>
    <t>2022-11-21 11:09:25</t>
  </si>
  <si>
    <t>2022-11-19 09:22:07</t>
  </si>
  <si>
    <t>苏丹</t>
  </si>
  <si>
    <t>2022-11-18 13:13:00</t>
  </si>
  <si>
    <t>16607723103</t>
  </si>
  <si>
    <t>452223199311191521</t>
  </si>
  <si>
    <t>A4502023200002022110034</t>
  </si>
  <si>
    <t>陆柳梅被诈骗案</t>
  </si>
  <si>
    <t>2022-11-17 10:00:00-2022-11-18 15:30:00</t>
  </si>
  <si>
    <t>广西柳州市城中区海关南路城市便捷酒店</t>
  </si>
  <si>
    <t>被害人陆柳梅（女，24岁，身份证号：450205199806172520，手机号：18867010239，现住地：广西柳州市柳北区沙塘镇龙卜村上龙卜屯16号）报案称：2022年11月17日10时许至次日15时30分许，在广西柳州市城中区海关南路城市便捷酒店，被人通过打电话，冒充退伍消防兵，以需要预定间房方便第二天入住。然后其就添加了对方的微信，对方就让其帮购买一些按摩垫给退伍老兵，并推荐其到指定的厂家购买，对方就给了假的厂家微信给其，其就添加了对方微信，并谈好了价格。然后冒充退伍消防兵的这个人就问其要了银行卡，发送了一张假的转账截图给其，其当时认为收到了钱，就把钱转给了所谓的厂家，过后其发现被骗，被骗人民币24400元。被害人无法提供对方电话，对方微信：A1971012388、i666666ouo，对方银行： 6214832514091763、6217568100002465173。被害人银行：6214839570747329。</t>
  </si>
  <si>
    <t>2022-11-21 11:18:34</t>
  </si>
  <si>
    <t>2022-11-19 10:14:33</t>
  </si>
  <si>
    <t>陆柳梅</t>
  </si>
  <si>
    <t>2022-11-18 15:37:00</t>
  </si>
  <si>
    <t>18867010239</t>
  </si>
  <si>
    <t>450205199806172520</t>
  </si>
  <si>
    <t>柳州市城中区海关路小龙酒店</t>
  </si>
  <si>
    <t>A4502030500002022110040</t>
  </si>
  <si>
    <t>苏耀亮被诈骗案</t>
  </si>
  <si>
    <t>2022-11-19 10:01:00-2022-11-19 10:53:00</t>
  </si>
  <si>
    <t>广西柳州市鱼峰区柳东路窑埠古镇B区25栋</t>
  </si>
  <si>
    <t>苏耀亮称11月18日下午16时许一名订房客户通过微信加了好友（微信号：wxid-cc03wkua7c2s12  昵称：堵车）加苏耀亮的微信。到了2022年11月19日09时许，苏耀亮在广西柳州市窑埠古镇铂顿酒店上班时现次接到该订房客户一个微信（微信号为： wxid-cc03wkua7c2s12）电话，对方让苏耀亮帮其订购一批床垫送给到来酒店住的客人，并将床垫供应商微信二维码通过微号为：wxid-cc03wkua7c2s12发给苏耀亮，苏耀亮通过微信为：wxid-cc03wkua7c2s12发来的二维码，扫码加了另一个微信（微信号:A1980101499   昵称：青云），然后苏耀亮通过微信联系微信号为:A1980101499   昵称：青云的人，该人自称为床垫供应商，并要求先交钱后发物，苏耀亮就通过手机银行将36000元转至交通银行（账户：6222624980000243413   名字：李剑波，后苏耀亮发现被骗了。</t>
  </si>
  <si>
    <t>2022-11-22 09:54:58</t>
  </si>
  <si>
    <t>2022-11-19 15:54:05</t>
  </si>
  <si>
    <t>苏耀亮</t>
  </si>
  <si>
    <t>2022-11-19 10:53:00</t>
  </si>
  <si>
    <t>13978030070</t>
  </si>
  <si>
    <t>450204197403211040</t>
  </si>
  <si>
    <t>广西柳州市窑埠古镇铂顿酒店</t>
  </si>
  <si>
    <t>A4502050500002022110035</t>
  </si>
  <si>
    <t>周景红被诈骗案</t>
  </si>
  <si>
    <t>2022-11-19 10:00:00-2022-11-19 14:20:00</t>
  </si>
  <si>
    <t>广西柳州市柳北区雅儒路东六巷23号</t>
  </si>
  <si>
    <t>周景红（430426199010061402，电话：15874728905，住址：湖南省祁东县金桥镇赋村老屋塘组）报警称：2022年11月19日10时许，其接到一个0024178746504的号码，对方称其的包裹坏了需要其转钱才能赔付给其，于是其在雅儒路东六巷23号分别于11点00分用周景红的建行卡6217003230045982968转了6430元钱到卫阳林的中国银行卡6216601400003297895里，第二笔是11点25分用周景红的民生银行卡6216918903032480转了12340元钱到李红宾的建设银行卡6217000140049171836里，共计转了18770元给对方。随后发现被骗后报警。</t>
  </si>
  <si>
    <t>18770.00</t>
  </si>
  <si>
    <t>2022-11-21 10:45:59</t>
  </si>
  <si>
    <t>2022-11-19 19:40:48</t>
  </si>
  <si>
    <t>周景红</t>
  </si>
  <si>
    <t>2022-11-19 14:22:00</t>
  </si>
  <si>
    <t>15874728905</t>
  </si>
  <si>
    <t>430426199010061402</t>
  </si>
  <si>
    <t>A4502227000002022110006</t>
  </si>
  <si>
    <t>韦俊富被诈骗案</t>
  </si>
  <si>
    <t>2022-11-19 12:02:00-2022-11-19 19:31:00</t>
  </si>
  <si>
    <t>广西柳城县大埔镇同境村民委山弯屯韦俊富的家中</t>
  </si>
  <si>
    <t xml:space="preserve">2022年11月19日，韦俊富到我所报称，其于2022年11月19日18时许，在广西柳城县大埔镇同境村民委山弯屯的家中，想在网上贷款，下载了一个叫“招商金服”的APP，在该APP内，韦俊富申请了20000元的贷款，但是对方称韦俊富的卡号输入错了，现在申请的贷款已经被冻结了，需要6000元的解冻费用，韦俊富按照对方提供的账户将6000元转给对方，但是“招商金服”内仍显示为冻结状态，后意识到被诈骗了，遂报警。韦俊富被他人以诈骗的方式诈骗6000元，涉案APP为“招商金服”及“BF”，涉案账户为：6217852700023066739，是中国银行的账户，户名是：钱文宏昌。
</t>
  </si>
  <si>
    <t>2022-11-21 09:54:57</t>
  </si>
  <si>
    <t>2022-11-19 22:36:44</t>
  </si>
  <si>
    <t>龙凯</t>
  </si>
  <si>
    <t>18877257770</t>
  </si>
  <si>
    <t>韦俊富</t>
  </si>
  <si>
    <t>2022-11-19 00:00:00</t>
  </si>
  <si>
    <t>15347745967</t>
  </si>
  <si>
    <t>450222200112240017</t>
  </si>
  <si>
    <t>A4502053400002022110012</t>
  </si>
  <si>
    <t>罗君被诈骗案</t>
  </si>
  <si>
    <t>2022-11-01 09:38:00-2022-11-16 09:08:00</t>
  </si>
  <si>
    <t>广西柳州市柳北区跃进路79号元宝源一栋二单元903室</t>
  </si>
  <si>
    <t>报警人罗君，男，身份证号：450205198705271015，电话：13607723173，户籍地：柳州市柳北区北雀路西三巷96号，现住址：广西柳州市柳北区跃进路79号元宝源一栋二单元903室，电话：13607723173。报案称：于2022年11月01日9时许在广西柳州市柳北区跃进路79号元宝源一栋二单元903室家中上网炒股时，收到我以前加的企业微信陌生好友“公益中国-雨婷”，对方让我下载“MosGram"聊天APP和”DC HKEX"炒股APP，之后在“MosGram"APP对方拉我进《公益中国二团》12营的群里听课，然后里面所谓的老师通过企业微信加了我的好友（微信名：陆毅），通过他们的诱导下在“DC HKEX"APP进行炒股，当我投资第三笔钱炒股的时候，发现股票停盘钱取不出来，于是我感觉被骗便报警了。共被骗400000元。涉案账户：（户名：上海喆恩实业有限公司，卡号：31010180201000028199，泰隆商业银行）、（户名：天津河东达来建筑工程有限公司，卡号：12050163660100001448，中国建设银行）。</t>
  </si>
  <si>
    <t>2022-11-21 11:06:19</t>
  </si>
  <si>
    <t>2022-11-20 10:00:17</t>
  </si>
  <si>
    <t>罗君</t>
  </si>
  <si>
    <t>2022-11-19 11:00:00</t>
  </si>
  <si>
    <t>13607723173</t>
  </si>
  <si>
    <t>450205198705271015</t>
  </si>
  <si>
    <t>A4502255000002022110013</t>
  </si>
  <si>
    <t>滚仁宏被诈骗案</t>
  </si>
  <si>
    <t>2022-11-16 00:00:00-2022-11-16 00:00:00</t>
  </si>
  <si>
    <t>华强路融城府邸1栋2单元703室</t>
  </si>
  <si>
    <t>2022年11月18日14时时许滚仁宏（身份证号码：452229198312246110 联系方式：13788466071）到所称，其在融水县华强路融城府邸1栋2单元703室家中，于2022年11月16日11时至13时许接到自称是‘京东’客服电话，称其在该平台的借贷服务内的利率过高，需要下调或注销，后该客服利用电话联系受害人下载具有监视功能APP‘云会通云会议’并让其在微信‘微粒贷’借贷平台及信用卡套现共计得91500元，后让受害人将借贷得来的钱转入其提供的嫌疑人银行账号；户名：赖增昊，户行：建设银行，卡号：6217000430008900147内，受害人通过自己名下中国农业银行；卡号：9559980859873998511分两次转入33000元、13500元；和自己名下广西农村信用社；卡号：6231330500046406513，分一次转入45000元，共被诈骗91500元。</t>
  </si>
  <si>
    <t>91500.00</t>
  </si>
  <si>
    <t>2022-11-23 15:49:13</t>
  </si>
  <si>
    <t>2022-11-20 11:27:44</t>
  </si>
  <si>
    <t>滚仁宏</t>
  </si>
  <si>
    <t>2022-11-18 00:00:00</t>
  </si>
  <si>
    <t>13788466071</t>
  </si>
  <si>
    <t>452229198312246110</t>
  </si>
  <si>
    <t>人民医院</t>
  </si>
  <si>
    <t>A4502266200002022110010</t>
  </si>
  <si>
    <t>王璐瑶被诈骗案</t>
  </si>
  <si>
    <t>2022-11-18 15:06:00-2022-11-18 17:09:00</t>
  </si>
  <si>
    <t>三江县富禄乡中心小学</t>
  </si>
  <si>
    <t>王璐瑶报警称：我在闲鱼APP花了120元购买东西，对方通过支付宝发信息给我，对方称是咸鱼售后，然后对方通过支付宝发个链接给我，让我下载一个叫“咸鱼特惠”的APP，我需要在上面进行刷单，才能完成购物任务，我一共向对方转账两次，第一次转账给姓名宋亚鹏，中国建设银行：6210812430041030104，转账金额1500元。第二次转给汪宏灵，中国邮政储蓄银行：6217993300072450015，转账金额7800元。转账后对方还要求我继续转账26000元，受害人才意识到被骗，一共被骗9330元。</t>
  </si>
  <si>
    <t>9330.00</t>
  </si>
  <si>
    <t>2022-11-21 08:20:23</t>
  </si>
  <si>
    <t>2022-11-20 11:58:12</t>
  </si>
  <si>
    <t>王璐瑶</t>
  </si>
  <si>
    <t>15285277017</t>
  </si>
  <si>
    <t>410823199903170103</t>
  </si>
  <si>
    <t>A4502257000002022110033</t>
  </si>
  <si>
    <t>胡坚被诈骗案</t>
  </si>
  <si>
    <t>2022-11-16 08:24:14-2022-11-16 23:00:00</t>
  </si>
  <si>
    <t>2022年11月16日，胡坚（身份证号：45222919880804001X，联系电话：18978062230，户籍地址：广西融水苗族自治县融水镇西廓村西廓屯72号）到所报案称，其接到一个自称是京东客服的电话，对方称需要帮其取消京东金条，否则会产生高额利率，胡坚按照对方的要求进行操作下载了“飞书”APP进行联络，并根据对方的要求进行转账，以此方式消除京东金条以及微粒贷等高额利率。随后胡坚按照对方所提供的银行账户进行转账，通过自己的银行账户（胡坚，6236693380000223117，中国建设银行）、（胡坚，6217986100003626959，中国邮政储蓄银行）、（胡坚，6231330500017712865，广西融水农村商业银行城南支行）向对方的多个银行账户先后转账，总共被诈骗105674元。嫌疑人：吴鑫，卡号：6236682090001130848；嫌疑人：冯玉亮，卡号：6217853600046893672；嫌疑人：何中军，卡号：6217991270024502845；嫌疑人：邢培祥，卡号：6216698000015072062。嫌疑人号码：07726085350、07714711947。</t>
  </si>
  <si>
    <t>105674.00</t>
  </si>
  <si>
    <t>2022-11-27 11:16:03</t>
  </si>
  <si>
    <t>2022-11-20 16:09:17</t>
  </si>
  <si>
    <t>胡坚</t>
  </si>
  <si>
    <t>2022-11-20 12:20:00</t>
  </si>
  <si>
    <t>18978062230</t>
  </si>
  <si>
    <t>45222919880804001X</t>
  </si>
  <si>
    <t>A4502050500002022110038</t>
  </si>
  <si>
    <t>黄燕美被诈骗案</t>
  </si>
  <si>
    <t>2022-11-20 13:00:00-2022-11-20 14:10:00</t>
  </si>
  <si>
    <t>广西柳州市柳北区北雀路45号之五1栋1单元201室</t>
  </si>
  <si>
    <t>事主黄燕美（452201198209301242，广西柳州市柳北区北雀路45号之五1栋1单元201室，电话13978092513 ）2022年11月20日13时许，接到一个陌生电话（+24116056603），自称中通客服的打电话给事主，说事主的包裹不见了，蚂蚁金服要对事主进行理赔，对方提供一个QQ（602650149）号码给事主，通过QQ语音通话，按照对方要求，转账到对方提供的一个银卡账号转了10000元，之后发现被骗了。嫌疑人账户中国银行，户名：王东林，账号：6216690600007948829。事主账户工商银行，户名：黄燕美，账号：6217230200011660794。</t>
  </si>
  <si>
    <t>2022-11-21 16:24:08</t>
  </si>
  <si>
    <t>2022-11-20 16:55:38</t>
  </si>
  <si>
    <t>黄燕美</t>
  </si>
  <si>
    <t>2022-11-20 14:12:00</t>
  </si>
  <si>
    <t>13978092513</t>
  </si>
  <si>
    <t>452201198209301242</t>
  </si>
  <si>
    <t>A4502023300002022110013</t>
  </si>
  <si>
    <t>罗婵娟被诈骗案</t>
  </si>
  <si>
    <t>2022-11-20 13:00:00-2022-11-20 15:00:00</t>
  </si>
  <si>
    <t>报案人罗婵娟（身份证452223199207281543 ，电话：15778230514 ，住址：广西柳州市柳北区北站路13号7栋2单元701），报称：2022年11月20日13时至2022年11月20日15时在广西柳州市城中区红葫路6号被诈骗了5000元。报案人接到陌生电话，对方自称京东客服，告知其名下多个贷款平台有贷款额度，建议其取消掉这些贷款额度，报案人按对方提示操作，借了5000元转至对方指定账户后发现被骗。 对方信息：昆明农联社：6231900000250743701，户名：李银。 电话：07305234353 报案人信息：农业银行：6230520850012934077，周幕霁。</t>
  </si>
  <si>
    <t>2022-11-24 08:53:27</t>
  </si>
  <si>
    <t>2022-11-20 18:00:49</t>
  </si>
  <si>
    <t>罗婵娟</t>
  </si>
  <si>
    <t>2022-11-20 16:22:00</t>
  </si>
  <si>
    <t>15778230514</t>
  </si>
  <si>
    <t>452223199207281543</t>
  </si>
  <si>
    <t>A4502040400002022110062</t>
  </si>
  <si>
    <t>吴云洲被诈骗案</t>
  </si>
  <si>
    <t>2022-11-19 15:00:00-2022-11-20 10:00:00</t>
  </si>
  <si>
    <t>城站路百草堂农业银行</t>
  </si>
  <si>
    <t>报警人吴云洲，男，身份证321086197003201033，住址广西柳州市柳南区城站路新风区333号出租房，电话13977289565，其称于2022年11月19日18时许在广西柳州市柳南区城站路百草堂农业银行自动柜员机处以在网上贷款被冻结需要解冻为由被骗10000元，受害人吴云洲在网上小满e贷平台上办理贷款10000元，平台通过后，说受害人提供的银行账户信息错误已被冻结不能提取，要受害人将等额现金10000元存入嫌疑人提供的账户作为保证，待解除冻结后返还受害人，受害人将钱存入后还是不能提取，说还要继续存钱到嫌疑人指定的账户才能提取，受害人才发现被骗。嫌疑人李玉江 中国农业银行 6228481198789241370。本人账号中国农业银行6228485020766678414，账户名吴云洲。</t>
  </si>
  <si>
    <t>2022-11-24 08:13:09</t>
  </si>
  <si>
    <t>2022-11-20 20:32:25</t>
  </si>
  <si>
    <t>吴云洲</t>
  </si>
  <si>
    <t>2022-11-20 15:00:00</t>
  </si>
  <si>
    <t>13977289565</t>
  </si>
  <si>
    <t>321086197003201033</t>
  </si>
  <si>
    <t>A4502257000002022110034</t>
  </si>
  <si>
    <t>覃昌华被诈骗案</t>
  </si>
  <si>
    <t>2022-11-20 08:00:00-2022-11-20 18:00:00</t>
  </si>
  <si>
    <t>融水镇华远东升3栋1602室</t>
  </si>
  <si>
    <t>2022年11月20日18时许，覃昌华18358240859到派出所报案称：其于2022年11月20日17时许，在一个名为“度小满”的APP 上贷款50000元，在按照提示进行操作后，APP显示贷款成功，在提现时系统提示其因输入账号出错导致“度小满”账户被冻结，需充值转账贷款金额的一半进行账户解冻，其按照客服的提示往对方提供的账户内转账250000元进行账户解冻，在充值之后再次提现，系统提示其操作过快，导致账户被二次冻结，覃昌华发觉自己被诈骗，随后到派出所报警。受害人账户信息：户名：覃昌华，中国邮政储蓄银行，账号：6217996100001235082。（嫌疑人账户信息：户名：李旭，中国邮政储蓄银行，账号：6215826400001472432。）</t>
  </si>
  <si>
    <t>2022-11-22 15:12:54</t>
  </si>
  <si>
    <t>2022-11-20 20:44:10</t>
  </si>
  <si>
    <t>覃昌华</t>
  </si>
  <si>
    <t>2022-11-20 19:21:00</t>
  </si>
  <si>
    <t>18358240859</t>
  </si>
  <si>
    <t>452723197304241218</t>
  </si>
  <si>
    <t>A4502041000002022110069</t>
  </si>
  <si>
    <t>梁嘉玲被诈骗案</t>
  </si>
  <si>
    <t>2022-11-20 12:34:44-2022-11-20 17:10:02</t>
  </si>
  <si>
    <t>广西柳州市航银路金山丽园14栋603室</t>
  </si>
  <si>
    <t>报警人：梁嘉玲，身份证号：45092419950803512X，住址：广西柳州市航银路金山丽园14栋603室，电话：13633060619 ；2022年11月20日12时42分，事主手机接到+853（772）8181111显示是柳州的电话自称是柳州疾控中心一个女的打来的电话称事主11月11日有在上海扫健康码记录，要在下午15时许要带事主去隔离，事主否认后对方称可能信息泄漏将其信息转到上海市嘉定区公安分局，后一自称上海市嘉定区公安分局陈明警官联系事主并加了双方微信视频聊天后，警官称其涉嫌洗钱案要求其将钱出作为保证金，后事主2022年11月20日16时16分用本人的招商银行卡6214839570444752向中国银行关雪婷的账户：6217900600030514113转账17000元，发现被骗后报警。</t>
  </si>
  <si>
    <t>2022-11-20 21:33:31</t>
  </si>
  <si>
    <t>2022-11-20 20:50:32</t>
  </si>
  <si>
    <t>梁嘉玲</t>
  </si>
  <si>
    <t>2022-11-20 17:52:10</t>
  </si>
  <si>
    <t>13633060619</t>
  </si>
  <si>
    <t>45092419950803512X</t>
  </si>
  <si>
    <t>物业公司</t>
  </si>
  <si>
    <t>A4502041300002022110034</t>
  </si>
  <si>
    <t>熊辉被诈骗案</t>
  </si>
  <si>
    <t>2022-11-20 17:00:00-2022-11-20 17:03:00</t>
  </si>
  <si>
    <t>广西柳州市柳南区育才路美景华庭小区13栋15-5号</t>
  </si>
  <si>
    <t>报警人（熊辉，男，450202198508020314，户籍地：广西柳州市柳北区跃进路88号4栋2单元601室，13978042432）于2022年11月20日17时许在广西柳州市柳南区美景华庭13栋15-5号，在网上发现一个放贷网站，之网站客服发了个贷款的短信给报警人，然后报警人点击进入后，对方自称是民生银行的客服，让报警人下载一个叫民生e贷的APP后，在APP里面操作，对方以操作失误为由，让报警人转一笔证明金为由诈骗，损失金额10000元。
涉案账号：中国建设银行卡账户，户名：梁翔云，卡号：6215340300884700478；涉案APP：一个叫“民生e贷”的APP，还有一个聊天软件叫“MCHAT”的APP；涉案网址：nhmugcq.cn/sz</t>
  </si>
  <si>
    <t>2022-11-27 08:33:59</t>
  </si>
  <si>
    <t>2022-11-21 09:09:20</t>
  </si>
  <si>
    <t>熊辉</t>
  </si>
  <si>
    <t>2022-11-20 18:00:00</t>
  </si>
  <si>
    <t>13978042432</t>
  </si>
  <si>
    <t>450202198508020314</t>
  </si>
  <si>
    <t>A4502050300002022110054</t>
  </si>
  <si>
    <t>潘耀辉被诈骗案</t>
  </si>
  <si>
    <t>2022-11-20 17:30:00-2022-11-21 00:13:00</t>
  </si>
  <si>
    <t>广西柳州市柳北区北站路城市便捷酒店内</t>
  </si>
  <si>
    <t>报警人潘耀辉（男，身份证：420982198505107830，户籍地：广西柳州市城中区东环大道256号17栋1单元3004室，电话：18648886788）称：2022年11月20日17时30分许，在广西柳州市柳北区北站路城市便捷酒店内，抖音看到一个借款的广告，当时点进去下载了一个叫度小满APP（网址：https://94g386.c403c.cc）进行借款，被以虚假贷款的方式，先后转了三笔钱到对方提供的账户上，第一笔嫌疑人覃才，中国建设银行，卡号：6217007200046825611，转了20000元，第二笔嫌疑人张雪良，苏州银行，卡号：6235213213000483865，转了5000元，第三笔嫌疑人陶文平,云南省农村信用社,卡号：6231900000216280772，转了5000元，共计被诈骗30000元，已登记备案。</t>
  </si>
  <si>
    <t>2022-11-22 17:43:47</t>
  </si>
  <si>
    <t>2022-11-21 12:20:31</t>
  </si>
  <si>
    <t>潘耀辉</t>
  </si>
  <si>
    <t>2022-11-21 00:14:00</t>
  </si>
  <si>
    <t>18648886788</t>
  </si>
  <si>
    <t>420982198505107830</t>
  </si>
  <si>
    <t>A4502051100002022110007</t>
  </si>
  <si>
    <t>苏运成被诈骗案</t>
  </si>
  <si>
    <t>2022-11-20 08:00:00-2022-11-20 20:50:00</t>
  </si>
  <si>
    <t>广西柳州市柳北区长虹机械制造公司35栋2单元501室</t>
  </si>
  <si>
    <t>报案人覃燕萍，450321197212296047，地址：广西柳州市柳北区长虹机械制造公司35栋2单元501室，电话：13788226293，称2022年11月20日17时在家接到一个电话07725084006，对方说是京东的，他让我把我贷款及京东金条的不良记录全部取消的，后来对方让我下载一个飞书会议APP跟他沟通，之后对方让我在建设银行APP贷款，我老公贷款完后对方让我转钱给他，贷款下来后我老公（苏运成）提现转了200000元到对方提供的账户。嫌疑人丘茂彬 中国建设银行 6259699008442760。</t>
  </si>
  <si>
    <t>2022-11-21 16:23:29</t>
  </si>
  <si>
    <t>2022-11-21 16:10:37</t>
  </si>
  <si>
    <t>苏运成</t>
  </si>
  <si>
    <t>2022-11-20 21:01:00</t>
  </si>
  <si>
    <t>13788226293</t>
  </si>
  <si>
    <t>610103197601141619</t>
  </si>
  <si>
    <t>长虹机械制造公司</t>
  </si>
  <si>
    <t>A4502023100002022110026</t>
  </si>
  <si>
    <t>杨彪被诈骗案</t>
  </si>
  <si>
    <t>2022-11-19 14:00:00-2022-11-20 14:00:00</t>
  </si>
  <si>
    <t>中山西路精通酒店1412号房</t>
  </si>
  <si>
    <t>我大队接事主杨彪报警人称：在2022年11月19日14时许至11月20日14时许在中山西路精通酒店1412号房内被人以冒充物流客服的方式被人诈骗82495元，报警人称11月19日早上9时许收到了0026284874463和0024153852889的电话，对方自称是韵达公司的客服，让其添加QQ3516914118与QQ3548334755的好友，对方以快递丢失理赔通道需要开通为由和需要完成流水认证，诱导报警人向其提供的银行卡进行转账。一共7笔转账：
1.使用“数字人民币”APP，报警人向APP里面充值6000元，2022年11月19日17时30分34秒向“调味品批发2”收款钱包0031000553067144转账3000元。
2.2022年11月20日10时29分33秒向“五金4”收款钱包0101013747440056转账3000元。
3.2022年11月20日12时19分04秒用支付宝浙江网商银行6668680361834061向对方提供的闫忠博的中国建设银行卡6217001140040376607转账6000元。
4.2022年11月20日12时38分05秒用支付宝浙江网商银行6668680361834061向贾婷婷的中国建设银行6236442451050962856转账850元。
5.2022年11月20日12时51分51秒用支付宝浙江网商银行6668680361834061向王东林的中国银行6216690600007948829转账2150元。
6.2022年11月20日13时27分05秒用陆燕支的中国建设银行卡6236683380003340381向江法彬的6217995840074226473转账67000元。
7.2022年11月20日11时的时候，对方让其在淘宝买了5张99元“创想网游点卡专营店”的APP Store充值卡。
一共被诈骗82495元，嫌疑人的电话是0026284874463和0024153852889。嫌疑人QQ号：3516914118，3548334755，356285271，2193151857，嫌疑人的微信，微信号：Egbert-LR520，名字：L。</t>
  </si>
  <si>
    <t>2022-11-21 19:49:06</t>
  </si>
  <si>
    <t>2022-11-21 18:04:29</t>
  </si>
  <si>
    <t>杨彪</t>
  </si>
  <si>
    <t>18519874009</t>
  </si>
  <si>
    <t>452229199901176418</t>
  </si>
  <si>
    <t>A4502023100002022110027</t>
  </si>
  <si>
    <t>韦梅园被诈骗案</t>
  </si>
  <si>
    <t>2022-11-20 16:00:00-2022-11-21 17:00:00</t>
  </si>
  <si>
    <t>长青路河边巷29号</t>
  </si>
  <si>
    <t>我大队接报警人韦梅园称：在2022年11月20日16时至2022年11月21时17时之间被冒充军警购物诈骗的方式被诈骗5000元。报警人称在2022年11月20日下午16时32分，其接到18677584081的电话，对方称有朋友需要买鸡，让其添加一个15137476044的号码的微信，该人自称是部队的，需要买300斤鸡，并要报警人帮买80件福寿牌饮料，要报警人添加了13217216137的微信号码和“福寿食品有限公司[王经理]”的微信名片，“王经理”让其转5000元订金给他，于是在2022年11月21日16时55分55秒，报警人用其朋友李德祥中国银行6217857000075908275向潘金同的中国邮政储蓄银行卡6217997130016206603转账5000元钱。嫌疑人的电话号码：1.18677584081。2.15137476044，微信名字：黄文恩，微信号：wxid_3gccwn0si9a312,。3.13217216137，微信名字：杨成，微信号：wxid_d6csgaybvukc22。4.微信号：ps56789fg，微信名字：福寿食品有限公司[王经理]。</t>
  </si>
  <si>
    <t>2022-11-22 09:01:33</t>
  </si>
  <si>
    <t>2022-11-21 23:03:28</t>
  </si>
  <si>
    <t>韦梅园</t>
  </si>
  <si>
    <t>2022-11-21 17:21:00</t>
  </si>
  <si>
    <t>18276816688</t>
  </si>
  <si>
    <t>450221197112175429</t>
  </si>
  <si>
    <t>A4502226100002022110034</t>
  </si>
  <si>
    <t>韦红英被诈骗案</t>
  </si>
  <si>
    <t>2022-11-21 11:00:00-2022-11-21 17:00:00</t>
  </si>
  <si>
    <t>广西柳州市大埔镇东城鑫苑3栋二单元502室</t>
  </si>
  <si>
    <t>2022年11月21日11时34分韦红英接到+23322016368的电话说韵达快递现在有疫情，需要销毁快递并进行理赔，后韦红英因有事挂断，11时50分+23313747713打电话继续教韦红英如何操作理赔，随后其按照对方的说法进行了系列操作，先是下载了“乐播投屏”APP，输入对方提供的投屏码，按照对方说法要求办理备用金，在办理备用金时被对方告知余额被冻结，其便听信对方说法需要先支付一定金额才能解冻，随后韦红英通过自己的中国农业银行（银行卡号：6228410854553607370，户名：韦红英）转账110元到对方提供的中国建设银行（银行卡号：6217000180064522374，户名：刘金超）内,对方便称其操作错误需要继续转账，后其通过自己的中国农业银行（银行卡号：6228410854553607370，户名：韦红英）转账16001元到对方提供的安徽省农村信用社联合（银行卡号：6252261450331178，户名：万传福）内，并且在支付宝内向对方支付宝（昵称：赵相华(**华)，支付宝账户：xqk***@gmail.com)多次支付操作费用共31次，总计被骗17014.00元。</t>
  </si>
  <si>
    <t>17014.00</t>
  </si>
  <si>
    <t>2022-11-28 17:06:00</t>
  </si>
  <si>
    <t>2022-11-21 23:25:09</t>
  </si>
  <si>
    <t>韦红英</t>
  </si>
  <si>
    <t>13597210485</t>
  </si>
  <si>
    <t>452728198304172722</t>
  </si>
  <si>
    <t>A4502040800002022110037</t>
  </si>
  <si>
    <t>蒙世钰被诈骗案</t>
  </si>
  <si>
    <t>2022-11-20 19:00:00-2022-11-21 13:00:00</t>
  </si>
  <si>
    <t>广西柳州市柳南区鹅山路快驴电动车4s养护中心</t>
  </si>
  <si>
    <t>被害人蒙世钰（男，身份证：450821199803214310，户籍地址：广西平南县大鹏镇平垌村花鹿三屯26号，现住址：广西柳州市柳北区鹧鸪江老二队二组，联系电话：18277208953）被害人蒙世钰于2022年11月20日19时许到2022年11月21日13时许，在广西柳州市柳南区鹅山路快驴电动车4s养护中心，被骗子在网上以助力抖音为由，让其向骗子提供的银行账号转账充值虹煜APP，充值后需要按骗子要求操作，被害人操作后，骗子以操作错误导致数据损坏为由，让被害人继续充值做数据修复单，被害人充值后，骗子又以其他理由不给返还，并让被害人继续充值，共计被骗5880元。被害人向骗子提供的银行卡转账：1、户名：吴长礼，邮政储蓄银行，卡号6217993740000334817，转账1000元；2、户名：张伟康，中原银行，卡号6236602219992761，转账5000元；3、户名：王家浩，邮政储蓄银行，卡号6221804930002013003，转账100元；4 、户名：李俊，中国银行，卡号6217852700027821535，转账500元。</t>
  </si>
  <si>
    <t>2022-11-22 10:02:10</t>
  </si>
  <si>
    <t>2022-11-22 00:42:44</t>
  </si>
  <si>
    <t>蒙世钰</t>
  </si>
  <si>
    <t>2022-11-21 21:40:00</t>
  </si>
  <si>
    <t>18277208953</t>
  </si>
  <si>
    <t>450821199803214310</t>
  </si>
  <si>
    <t>A4502040600002022110041</t>
  </si>
  <si>
    <t>费楠被诈骗案</t>
  </si>
  <si>
    <t>永前路二区67号之一</t>
  </si>
  <si>
    <t>费楠（女，身份证：450204199003081020，户籍：广西柳州市柳南区永前路二区67号之一，现住址：广西柳州市柳南区永前路二区67号之一，电话：15723926238）报警称：2022年9月28日14时至10月22日1时许在广西柳州市柳南区永前路二区67号之一,在网上搜索消防工程师，网站客服加其微信，并让其转学费、证明费，并谎称公司账户被封，让其转账借钱，被以虚假招聘为由诈骗其58941元。受害人通过支付宝转入对方微信账户，嫌疑人微信号：bai9992021。</t>
  </si>
  <si>
    <t>58941.00</t>
  </si>
  <si>
    <t>2022-11-23 00:08:17</t>
  </si>
  <si>
    <t>2022-11-22 09:31:46</t>
  </si>
  <si>
    <t>费楠</t>
  </si>
  <si>
    <t>2022-11-20 21:00:00</t>
  </si>
  <si>
    <t>15723926238</t>
  </si>
  <si>
    <t>450204199003081020</t>
  </si>
  <si>
    <t>A4502023200002022110037</t>
  </si>
  <si>
    <t>覃芳芳被诈骗案</t>
  </si>
  <si>
    <t>2022-11-19 12:00:00-2022-11-20 16:50:00</t>
  </si>
  <si>
    <t>广西柳州市城中区桂中大道阳光100城市广场乌托邦楼下</t>
  </si>
  <si>
    <t>被害人覃芳芳（女，36岁，身份证号：452625198611050624，现住地：广西柳州市柳北区前锋路9号区建三公司二处6栋4单元702室，手机号：13207720961）报案称：2022年11月19日12时许至次日19时50分许，在广西柳州市城中区桂中大道阳光100城市广场乌托邦楼下，被人通过打电话，以可以帮其办理贷款，其同意后，对方就让其添加微信，然后通过微信发送了一条链接让其下载一个叫“招商e贷”的APP，其就在该APP上填写个人相关信息申请贷款，过后对方以其填写的银行信息错误，导致贷款被冻结，让其转钱进行解冻。其把转钱给对方后，对方又以各种理由叫其继续转钱的诈骗方式骗走人民币120000元。对方电话：076028391804，对方微信：tyze47-95、MMTTAA1990、Aunglinthant、jack154557，“招商e贷”APP下载链接：97582.cc，对方银行：6217714704452889、6214570581005983184、6217680511270980、6217000110028387521、6213910600000212091。被害人银行：6217003380005072787。</t>
  </si>
  <si>
    <t>2022-11-24 08:58:33</t>
  </si>
  <si>
    <t>2022-11-22 12:08:51</t>
  </si>
  <si>
    <t>覃芳芳</t>
  </si>
  <si>
    <t>2022-11-21 11:13:00</t>
  </si>
  <si>
    <t>13207720961</t>
  </si>
  <si>
    <t>452625198611050624</t>
  </si>
  <si>
    <t>A4502066300002022110032</t>
  </si>
  <si>
    <t>韦库被诈骗案</t>
  </si>
  <si>
    <t>2022-10-01 12:53:00-2022-11-17 21:19:00</t>
  </si>
  <si>
    <t>柳州市柳江区柳石路四方塘旗志福地4栋4单元201室</t>
  </si>
  <si>
    <t>2022年11月21日15时53分接110：事主（韦库，男，身份证：450221198612181432，现住：柳州市柳石路四方塘旗志福地4栋4单元201室，电话：13481900065）报警称：2022年10月1日，其通过他人介绍，在“ASIANS”APP内购买各类金融产品进行投资理财，后于11月17日发现该APP无法登陆，资金无法提现。10月1日至11月17日期间，韦库通过手机银行转账分11笔共转账185945元，期间提现两次共28890元，实际被骗157055元。对方信息：“微核”APP群号：32082085，群昵称：SDX思思学习群；2、群号：18086900，群昵称：思思一级用户群；3、群号：95631220，群昵称：思思市场规划领导群；4、群号：70132751，群昵称：SDX谭英团队；5、微核联系员：370808518，昵称：谭英；6、对方微信：wan1941172586,昵称：春花，7、微信：Wan20080901,昵称：花儿，8、李峰的微信：wxid-gfp8mgssyzh522,昵称：忠义，电话：13453281837；9、潘金花，电话：13916445142，微信：P13916445142。收款账号：1、867300301421001563，户名：内蒙古才捷贸易有限公司；2、867300201421001425，户名：内蒙古宇弘工贸易有限公司、3、8300015454711012，户名：丽江凯凯建筑有限公司；4、255980315521，户名：三门峡能锋瑞矿业有限公司；5、362103010300000275581，户名：山西森淼特能源科技有限公司；6、261183568776，户名：河南金晨亮恒贸易有限公司；7、6217568100002114698：户名；李锋；8、201000320267633，户名：杭州振聆贸易有限公司；9、660500077822500010；户名：柳州市盛宏银物资贸易有限公司；10：536512010114745109，户名：广西北流市众香园生态农场有限公司；11、410001230900007199，户名：湛江马建汽车用品有限公司。网址：https:69sn7.qbwxluc.com/c8qiv；韦库中国农业银行：6228480851774908814，中国建设银行账户：6217003380008319011。</t>
  </si>
  <si>
    <t>157055.00</t>
  </si>
  <si>
    <t>2022-11-24 17:42:34</t>
  </si>
  <si>
    <t>2022-11-22 16:34:00</t>
  </si>
  <si>
    <t>韦库</t>
  </si>
  <si>
    <t>2022-11-21 15:53:00</t>
  </si>
  <si>
    <t>17776338288</t>
  </si>
  <si>
    <t>450221198612181432</t>
  </si>
  <si>
    <t>A4502050300002022110059</t>
  </si>
  <si>
    <t>龙庆被诈骗案</t>
  </si>
  <si>
    <t>2022-11-19 18:00:00-2022-11-22 16:00:00</t>
  </si>
  <si>
    <t>广西柳州市柳北区白沙路保利大江郡地下车库</t>
  </si>
  <si>
    <t>报警人龙庆称：2022年11月19日10时许，我在柳州市柳东新区人力资源市场里手机上一个叫U客直谈APP上发现了一个新项目：广州乾维网络科技有限公司招收合伙人，我通过上面的微信加对方为好友。对方在微信电话跟我讲，叫我推广他们公司的APP，每推广成功一个APP（有朋友下载这个APP就算推广成功）可以得到几元到几百元不等的佣金，对方让我试用一下，我就下载了他们公司的APP乾维联盟（下载链接：http://39.108.208.168/）我帮对方推了四个，当时我是叫我朋友李冲下载那四个APP，并留下了李冲的支付宝账号给对方，对方不一会就转了23元佣金到李冲的支付宝上。对方这时说可以加盟他们公司，加盟费用为4900元，加盟后可以做推广APP得返利佣金。后面当天18时许我和李冲回到了柳州市柳北区白沙路保利大江郡地下车库时，李冲用微信给对方的发给我的一个微信小程序（广州乾维网络科技有限公司项目合作）里面支付了4900元钱。之后对方发了一个电子合同给我们，让我签好以后等消息，说周末不上班，让我们周一再联系。之后我们接到柳州市反诈中心的电话，询问我们是不是有一笔4900元的转账，并告诉我们被骗了，当时我们还不太相信。今天下午我们联系不上对方了，我才怀疑被骗了，于是就来解放派出所报警了。</t>
  </si>
  <si>
    <t>2022-11-24 08:44:53</t>
  </si>
  <si>
    <t>2022-11-22 18:15:13</t>
  </si>
  <si>
    <t>龙庆</t>
  </si>
  <si>
    <t>2022-11-22 16:55:00</t>
  </si>
  <si>
    <t>18076706067</t>
  </si>
  <si>
    <t>430921199509101317</t>
  </si>
  <si>
    <t>A4502066200002022110114</t>
  </si>
  <si>
    <t>梁保杰被诈骗案</t>
  </si>
  <si>
    <t>2022-11-21 16:00:00-2022-11-22 12:59:00</t>
  </si>
  <si>
    <t>广西柳州市柳江区拉堡镇基隆综合区兴隆大道东一街57号</t>
  </si>
  <si>
    <t>2022年11月22日14时许，我所接事主梁保杰（男，户籍所在地广西柳州市鱼峰区白沙镇水山村明浪屯17号之一，现住广西柳州市柳江区拉堡镇基隆综合区兴隆路东一街57号，居民身份证号码450221199004055437，联系电话19167103289。）报案称：其于2022年11月21日在广西柳州市柳江区拉堡镇基隆综合区兴隆路东一街57号家中使用手机下载“你我分期”的APP”（无法提供网址）后进行贷款，后“你我分期“APP的客服以其输入银行卡号失误，系统打款出现异常，导致到账失败，触发了信贷中心的安全预警，判定他人冒用其的身份证信息进行贷款为由，需要交9000元的保证金，才能解除风险恢复才能放款。后其就叫朋友（梁宝佳）帮忙转账过去。2022年11月22日12:48:19通过手机银行使用中国农业银行6228480858818974470，开户人：梁宝佳。向嫌疑人张小川，中国建设银行6217003760168898203,转账9000元。共计损失9000元人民币</t>
  </si>
  <si>
    <t>2022-11-24 15:06:15</t>
  </si>
  <si>
    <t>2022-11-22 21:16:11</t>
  </si>
  <si>
    <t>梁保杰</t>
  </si>
  <si>
    <t>2022-11-22 14:09:00</t>
  </si>
  <si>
    <t>19167103289</t>
  </si>
  <si>
    <t>450221199004055437</t>
  </si>
  <si>
    <t>A4502050300002022110060</t>
  </si>
  <si>
    <t>吴栋巧被诈骗案</t>
  </si>
  <si>
    <t>2022-11-19 16:00:00-2022-11-22 19:00:00</t>
  </si>
  <si>
    <t>广西柳州市柳北区北站路东二巷46号一栋一单元602室</t>
  </si>
  <si>
    <t>报警人吴栋巧被诈骗案称：2022年11月19日16时许，我在广西柳州市柳北区北站路东二巷46号一栋一单元602室有个陌生的微信加我，我看这个陌生的微信和我说可以给我提供工作，于是我就添加了微信，加了微信之后，对方让我进行刷单，并发了一个链接https://3yih6.nissansp.com/9mfn2gei 给我，叫我下载并注册，我下载后是一个叫庄严travelAPP（现在已经无法登陆了），庄严travelAPP的管理员就叫我去关注某些航空公司的公众号，我按照要求关注了这些公众号之后，对方就通过微信扫描我的收款码给我转了几笔钱作为汇报，这几笔钱共计70元人民币，后来对方和我说每天这些航空公司都有抢票的活动，对方让我按照对方的要求在庄严travelAPP里抢票，参与APP内的抢票任务，完成任务之后对方就会将我抢票时花的钱和我完成任务的利润、额外奖励以银行卡转账的方式给我钱，于是我就按照要求，一共转了三笔钱给不同的账户以完成刷单任务，这三笔钱我是这样转的：第一笔钱是我用我名下一张卡号为：6236683380001083421的建设银行卡转了一笔498元人民币给账号为：6217995200139923038，户名为：简安平的账户，第一笔钱我已经得回来了，第二笔钱是我用我名下一张卡号为：6217003400005226363的建设银行卡转了2998元人民币给账号为：6228483348592377675，户名为：李文土的账户；第三笔钱是我用我名下一张卡号为：6212262105009489779的工商银行卡转了4999元人民币给账号为：6217567000016893843，户名为：黄辉彬的账户；，只有第二、三笔钱没得回来，到了今天下午16时许，在我转了4999元人民币之后，对方还要求我继续转账，我就感觉自己被骗了，于是就来公安机关报案了。</t>
  </si>
  <si>
    <t>7997.00</t>
  </si>
  <si>
    <t>2022-11-24 08:47:06</t>
  </si>
  <si>
    <t>2022-11-22 21:40:32</t>
  </si>
  <si>
    <t>吴栋巧</t>
  </si>
  <si>
    <t>2022-11-22 22:00:00</t>
  </si>
  <si>
    <t>18207745035</t>
  </si>
  <si>
    <t>45082119990918384X</t>
  </si>
  <si>
    <t>A4502040500002022110043</t>
  </si>
  <si>
    <t>林榕敏被诈骗案</t>
  </si>
  <si>
    <t>2022-11-22 12:02:00-2022-11-22 16:17:00</t>
  </si>
  <si>
    <t>文笔路城市便捷酒店停车场</t>
  </si>
  <si>
    <t>2022年11月22日12时02分，柳石派出所民警接到报警人林榕敏（身份证号：452227199103030016，户籍地址：广西柳州市柳南区红阳路云岭区209号，联系电话：18177200081）报警称：其于2022年11月21日16时22分许，在广西柳州市柳南区文笔路城市便捷酒店停车场在网上通过一款“浦发银行”平台办理网络贷款时被诈骗20000元，涉案账户：中国建设银行账号：6217002030015916827，户名：张家庆，共计被骗20000元。</t>
  </si>
  <si>
    <t>2022-11-24 08:12:45</t>
  </si>
  <si>
    <t>2022-11-22 22:16:49</t>
  </si>
  <si>
    <t>林榕敏</t>
  </si>
  <si>
    <t>2022-11-22 12:02:00</t>
  </si>
  <si>
    <t>18177200081</t>
  </si>
  <si>
    <t>452227199103030016</t>
  </si>
  <si>
    <t>A4502041400002022110021</t>
  </si>
  <si>
    <t>林翠兰被诈骗案</t>
  </si>
  <si>
    <t>2022-11-22 14:30:00-2022-11-22 17:30:00</t>
  </si>
  <si>
    <t>广西柳州市柳南区柳太路和平村委路口路边</t>
  </si>
  <si>
    <t>林翠兰报警称，2022年11月22日下午14点30分左右，对方拨打报警人电话声称是招商银行信贷部客服，然后引导报警人添加微信并发了一个链接下载名为招联金融的APP并诱骗报警人贷款，而后以报警人操作失误需要30000元解冻资金才能解冻贷款的名义对报警人实施诈骗，报警人通过手机网银转账30000元到转账到骗子提供的账户（中国建设银行卡号：6217001540026620631，开户名：田广露），被骗损失合计30000元。</t>
  </si>
  <si>
    <t>2022-11-23 11:10:14</t>
  </si>
  <si>
    <t>2022-11-23 01:27:55</t>
  </si>
  <si>
    <t>林翠兰</t>
  </si>
  <si>
    <t>2022-11-22 19:11:00</t>
  </si>
  <si>
    <t>15177227883</t>
  </si>
  <si>
    <t>452723197808131223</t>
  </si>
  <si>
    <t>A4502050500002022110045</t>
  </si>
  <si>
    <t>曹柳娥被诈骗案</t>
  </si>
  <si>
    <t>2022-11-19 18:00:00-2022-11-21 18:00:00</t>
  </si>
  <si>
    <t>柳州市柳北区雅儒路香江天地园8单元1-2号</t>
  </si>
  <si>
    <t>报警人：曹柳娥，女（450202195609240048，住址：柳州市柳北区雅儒路香江天地园8单元1-2号，电话：18978083100）报称，事主在一个叫“中国平安惠民群”内发现有人推送了一个名叫“郝振国”的人的名片，这个人在群里说可以在平安证券帮人理财获得收益，这个“郝振国”在微脉中的网名“团队长_郝振国”，微脉号为“42742152”。加了一个名叫“VIP内部交流124群”，在群里，对方就建议事主通过“https://pa.anzq0.club/down”这个网址下载了一个名叫“平安证券”的APP，11月20号，事主按照对方的介绍在这个APP内进行投资操作，16时1分事主转了第一笔300元到嫌疑人吴欣桦 对方的卡号为建设银行621534304302617624561，事主的转账银行为建行账号6214663380013460，第二笔19时5分事主用交通银行的账号为6222620520000352428，转账1000元到嫌疑人李德成 对方的卡号为农业银行6228480039227096573；21时28分第三笔3000元事主是用交行卡6222620520000352428转的，转账对象还是嫌疑人吴欣桦 对方的卡号为建设银行621534304302617624561；11月21日16时许第四笔30000元是分两次转的，第一次转了2万元，用的建行卡6214663380013460，转账对象为嫌疑人盛楠，对方账号为建设银行6217002190041823825；第二次转了1万元，用的建行卡6214663380013460，转账对象为嫌疑人郑俊俊 对方卡号为山东省农联社6223201490097534，事主第一笔和第二笔钱对方已全返还回来，事主并得利220元，事主共被骗取了人民币32780元，已登记备案。</t>
  </si>
  <si>
    <t>32780.00</t>
  </si>
  <si>
    <t>2022-11-24 09:11:00</t>
  </si>
  <si>
    <t>2022-11-23 17:29:00</t>
  </si>
  <si>
    <t>曹柳娥</t>
  </si>
  <si>
    <t>2022-11-23 10:53:00</t>
  </si>
  <si>
    <t>18978083100</t>
  </si>
  <si>
    <t>450202195609240048</t>
  </si>
  <si>
    <t>A4502255000002022110023</t>
  </si>
  <si>
    <t>潘春霞被诈骗案</t>
  </si>
  <si>
    <t>2022-11-20 13:29:00-2022-11-20 19:30:00</t>
  </si>
  <si>
    <t>2022年11月23日，潘春霞亲临融水苗族自治县公安局城北派出所报警称，其于2022年11月20日13时许在位于融水县融水镇苏盟小区家中时接到一自称为京东客服人员的陌生男子电话，对方告知受害人潘春霞称其使用的京东金条利息过高且异常，需要关闭京东金条服务，并以提交一笔20万的贷款来作为取消金条服务的申请为由，让受害人潘春霞使用自己的建设银行进行贷款20万元，贷款成功后20万元被犯罪分子转走。受害人潘春霞用于贷款的银行信息（账号6217003380011813620，开户行为中国建设银行，开户名为  潘春霞），嫌疑人银行卡信息（账号6228482838749129079，开户行为中国农业银行，开户名为 唐鹏）。</t>
  </si>
  <si>
    <t>2022-11-27 11:15:53</t>
  </si>
  <si>
    <t>2022-11-23 21:53:40</t>
  </si>
  <si>
    <t>潘春霞</t>
  </si>
  <si>
    <t>2022-11-23 10:29:00</t>
  </si>
  <si>
    <t>18307728513</t>
  </si>
  <si>
    <t>452229198711084825</t>
  </si>
  <si>
    <t>柳北人民法院</t>
  </si>
  <si>
    <t>A4502041100002022110005</t>
  </si>
  <si>
    <t>蓝雍程被诈骗案</t>
  </si>
  <si>
    <t>2022-11-23 15:00:00-2022-11-23 17:00:00</t>
  </si>
  <si>
    <t>柳太路62号鱼峰水泥公司</t>
  </si>
  <si>
    <t>报警人：蓝雍程，身份证：452701199906132714，电话：18775846552，住址：广西河池市金城江区城西路71号，，现住地：广西柳州市柳南区柳太路62号单身宿舍2栋，报警称其于2022年11月23日15时许在柳州市柳南区柳太路62号鱼峰水泥厂厂区内下载了一款“农行E贷”的APP贷款，嫌疑人通过“泡泡聊天”的APP联系报警人，嫌疑人以填错信息为由，要求转账解封账号，后被诈骗5000元人民币。嫌疑人：赵龙海  中国银行  6232082800017939502</t>
  </si>
  <si>
    <t>2022-11-27 08:34:16</t>
  </si>
  <si>
    <t>2022-11-23 22:20:21</t>
  </si>
  <si>
    <t>蓝雍程</t>
  </si>
  <si>
    <t>2022-11-23 17:24:00</t>
  </si>
  <si>
    <t>18775846552</t>
  </si>
  <si>
    <t>452701199906132714</t>
  </si>
  <si>
    <t>A4502023200002022110039</t>
  </si>
  <si>
    <t>朱春玲被诈骗案</t>
  </si>
  <si>
    <t>2022-10-22 09:00:00-2022-11-17 15:00:00</t>
  </si>
  <si>
    <t>广西柳州市城中区桂中大道南端5号46栋1206室</t>
  </si>
  <si>
    <t>被害人朱春玲（女，58岁，身份证号：452226196402157228，现住地：广西柳州市城中区桂中大道南端5号46栋1206室，手机号：13977267373）报案称：2022年10月22日9时许至2022年11月17日15时许，在广西柳州市城中区桂中大道南端5号46栋1206室，被人通过微信添加好友，想和其交朋友。过后对方以在一个叫“ATFX”的平台内投资，该平台投资的风险比较低也容易赚钱，但公司规定不允许员工参与，想叫其帮操作。其就按照对方指示在平台上登录指定账户买卖外汇指数，其发现可以赚钱。对方也叫其自己注册账户进行投资，其进行投资后就发现无法提现，被骗人民币513345元。对方微信：stbngy，对方电话：15791895767，“ATFX”平台的链接：https://sj.965565.xyz/6/user/login.html，对方银行：6217002260021458627、6217004340001309616、6228480638163984575。被害人银行：6212262108001068096、6212262108000931468。</t>
  </si>
  <si>
    <t>513345.00</t>
  </si>
  <si>
    <t>2022-11-28 10:48:38</t>
  </si>
  <si>
    <t>2022-11-23 23:43:08</t>
  </si>
  <si>
    <t>朱春玲</t>
  </si>
  <si>
    <t>2022-11-22 20:09:00</t>
  </si>
  <si>
    <t>13977267373</t>
  </si>
  <si>
    <t>452226196402157228</t>
  </si>
  <si>
    <t>中国人寿保险公司</t>
  </si>
  <si>
    <t>A4502066300002022110036</t>
  </si>
  <si>
    <t>王旭被诈骗案</t>
  </si>
  <si>
    <t>2022-11-23 13:00:00-2022-11-23 16:30:00</t>
  </si>
  <si>
    <t>柳州市柳江区穿山镇柳石路1号柳州展城商贸有限公司内</t>
  </si>
  <si>
    <t>2022年11月23日16时41分110指令：事主王旭（男，现住广西柳州市柳江区穿山镇柳石路1号柳州展城商贸有限公司，居民身份证号码422201198709047337，联系电话18776717610）报案称，其于11月23日12时许，在柳州市柳江区穿山镇柳石路1号柳州展城商贸有限公司内接到一个电话“07752918475”对方自称是京东平台的工作人员，称事主在京东平台上的金条贷款利率过高，现需要帮事主将利率降低。期间事主按照对方说的进行操作并通过手机银行向对方银行账户进行转账，共计被诈骗218000元。事主账户：第一张卡号为6222600760014080722，交通银行，户名王旭；第二张卡号为6222620140002527552，交通银行，户名陈宏军；第三张卡号为6217003370012019079，户名陈宏军，中国建设银行；对方账户： 6228480211353010310（中国农业银行，户名闫祥瑞）、6217002240013620962，（建设银行，户名葛平星）、6217001890012090715（中国建设银行，户名颜辉）、6217002240005946433（中国建设银行，户名葛安超）、6217000010183092777（中国建设银行，户名李刚），对方邮箱账号jd95118jd@163.com，邮箱昵称“JD（官方认证）”。</t>
  </si>
  <si>
    <t>218000.00</t>
  </si>
  <si>
    <t>2022-11-24 15:28:27</t>
  </si>
  <si>
    <t>2022-11-24 00:12:27</t>
  </si>
  <si>
    <t>王旭</t>
  </si>
  <si>
    <t>2022-11-23 16:41:00</t>
  </si>
  <si>
    <t>18776717610</t>
  </si>
  <si>
    <t>422201198709047337</t>
  </si>
  <si>
    <t>广西柳州展城商贸有限公司</t>
  </si>
  <si>
    <t>A4502050500002022110048</t>
  </si>
  <si>
    <t>张明被诈骗案</t>
  </si>
  <si>
    <t>2022-11-23 00:00:00-2022-11-23 22:00:00</t>
  </si>
  <si>
    <t>柳州市柳北区雅儒路雅铁小区7栋2单元602室</t>
  </si>
  <si>
    <t>张明（450105198806282017，电话：15078542705，住址：广西柳州市柳北区雅儒路雅铁小区7栋2单元602室）报警称：2022年11月23日下午17点41分，其在广西柳州市柳北区雅儒路雅铁小区7栋2单元602室接到陌生电话（07742596529、07568598637），对方称是京东的客服工作人员，对方讲其在京东开通有金条借款的功能，叫其把这个金条借款功能取消掉，说这个金条借款不符合国家规定年化率，当时其回复对方说没有开通过这种借款服务。随后对方就叫其下载了个展讯通的app便于通话和操作，最后其按照对方的操作通过网银转账分4次共计89000元转给了对方。张明转账卡的是柳州工商银行，卡号是：6222032105001686073，户名是张明。嫌疑人邹冬 四川天府银行，卡号是：6230720210511213341，嫌疑人王程 中国邮政储蓄银行，卡号是：6221807300010677743，嫌疑人张强 中国建设银行，卡号是：6217003930003777249，嫌疑人熊贇 中信银行，卡号是：6217732308089337。</t>
  </si>
  <si>
    <t>89000.00</t>
  </si>
  <si>
    <t>2022-11-28 09:02:56</t>
  </si>
  <si>
    <t>2022-11-24 02:45:04</t>
  </si>
  <si>
    <t>张明</t>
  </si>
  <si>
    <t>15078542705</t>
  </si>
  <si>
    <t>450105198806282017</t>
  </si>
  <si>
    <t>A4502041100002022110004</t>
  </si>
  <si>
    <t>宋成红被诈骗案</t>
  </si>
  <si>
    <t>2022-11-21 17:00:00-2022-11-22 12:00:00</t>
  </si>
  <si>
    <t>广西柳州市柳南区柳太路62号46栋2单元601室</t>
  </si>
  <si>
    <t>2022年11月21日下午17时许，我在广西柳州市柳南区柳太路62号46栋2单元601室家中，接到一个自称是柳州市公安局民警的电话对方自称是一个叫江丽警察，说我的身份证在湖南省长沙市涉嫌一起268万的诈骗，让我到公安局配合调查，对方就加了我的微信，然后通过微信把我的身份证照片信息还有关于我涉嫌诈骗的信息发给我，当时我见身份证上面的信息和我的一样，我就按对方的要求操作，被诈骗63000元人民币，支付方式均为电子钱包。</t>
  </si>
  <si>
    <t>2022-11-27 08:34:34</t>
  </si>
  <si>
    <t>2022-11-24 09:39:10</t>
  </si>
  <si>
    <t>宋成红</t>
  </si>
  <si>
    <t>2022-11-23 12:00:00</t>
  </si>
  <si>
    <t>13036826876</t>
  </si>
  <si>
    <t>450211197009102229</t>
  </si>
  <si>
    <t>A4502023200002022110041</t>
  </si>
  <si>
    <t>舒怡被诈骗案</t>
  </si>
  <si>
    <t>2022-11-10 21:50:00-2022-11-22 20:40:00</t>
  </si>
  <si>
    <t>广西柳州市城中区潭中东路中国光大银行路旁</t>
  </si>
  <si>
    <t>被害人舒怡（女，48岁，身份证号：450204197402041449，现住地：广西柳州市城中区高新二路嘉鹏学府14楼7号，手机号：13978056070）报案称：2022年11月10日21时50分许至2022年11月22日20时40分许，在广西柳州市城中区潭中东路中国光大银行路旁，其在咸鱼APP上收到有人要租房子的消息，就问对方租房的要求，了解情况后，对方就叫其加微信详谈。过后对方就把其微信拉入一个群聊，让其帮忙进行平台波动测试，其就通过对方发送的链接进入一个网站，然后购买国际黄金期货，其帮对方操作了几次，看到炒国际黄金期货可以赚钱，然后对方就让其一起炒国际黄金期货，并让其注册账号进行投资，其进行投资后就无法提现，被骗人民币259500元。对方微信：kbm8902，投资网站的链接：https://v7.lxl666.xyz，被害人无法提供对方咸鱼APP号，对方银行：6210810940011982580、6217992610181143835、6217002190041823817、6230664331002523960、6217007200041188346。被害人银行：6226682700132855。</t>
  </si>
  <si>
    <t>259500.00</t>
  </si>
  <si>
    <t>2022-11-28 09:10:43</t>
  </si>
  <si>
    <t>2022-11-24 14:45:27</t>
  </si>
  <si>
    <t>舒怡</t>
  </si>
  <si>
    <t>2022-11-23 13:50:00</t>
  </si>
  <si>
    <t>13978056070</t>
  </si>
  <si>
    <t>450204197402041449</t>
  </si>
  <si>
    <t>柳州市博洋广告有限责任公司</t>
  </si>
  <si>
    <t>A4502023200002022110040</t>
  </si>
  <si>
    <t>张超燕被诈骗案</t>
  </si>
  <si>
    <t>2022-11-23 13:30:00-2022-11-23 13:40:00</t>
  </si>
  <si>
    <t>广西柳州市城中区文昌路金册大厦8楼明亚保险经纪公司</t>
  </si>
  <si>
    <t>被害人张超燕（女，33岁，身份证号：450205198906270027，现住地：广西柳州市城中区高新南路11号12栋2单元202室，手机号：13100520623）报案称：2022年11月23日13日30分许至当日13时40分许，在广西柳州市城中区文昌路金册大厦8楼明亚保险经纪公司，其在网上搜索保险产品信息，找到一个电话，就通过电话联系对方，对方大概说明了一下其想了解的产品信息，然后对方就叫其把钱转到指定的银行账户上进行验证，并告知其钱是无法转出的，等其转账失败后，其就会收到产品的详细信息，其就按照对方的指示将钱转到指定的银行账户上，然后发现钱可以正常转出，被骗人民币6001元。被害人无法提供对方链接，对方电话：037980890512，对方银行：6215340300601220214。被害人银行：6217232105000921362。</t>
  </si>
  <si>
    <t>6001.00</t>
  </si>
  <si>
    <t>2022-11-25 15:25:42</t>
  </si>
  <si>
    <t>2022-11-24 14:45:52</t>
  </si>
  <si>
    <t>张超燕</t>
  </si>
  <si>
    <t>2022-11-23 13:48:00</t>
  </si>
  <si>
    <t>13100520623</t>
  </si>
  <si>
    <t>450205198906270027</t>
  </si>
  <si>
    <t>明亚保险经纪公司</t>
  </si>
  <si>
    <t>A4502066200002022110120</t>
  </si>
  <si>
    <t>欧贤被诈骗案</t>
  </si>
  <si>
    <t>2022-11-23 13:00:00-2022-11-23 15:16:00</t>
  </si>
  <si>
    <t>广西柳州市柳江区拉堡镇柳邕路恒大雅苑3栋2单元</t>
  </si>
  <si>
    <t>2022年11月23日13时许，欧贤（身份证：452702197108251177，户籍地：广西柳州市柳江区柳邕路377号7栋3单元301室，现住：广西柳州市柳江区拉堡镇柳邕路恒大雅苑3栋2单元2004室，电话：18977220092）“京东客服，称其京东白条利率过高",在广西柳州市柳江区拉堡镇柳邕路恒大雅苑3栋2单元2004室,接到一个陌生电话，对方称系“京东客服，称其京东白条利率过高"，让其通过手下载“乐播投屏”、“飞书”APP软件与对方联系，后被对方引诱在微粒贷进行贷款，贷款过后被对方转出50000元。（对方联系电话有：07742453107，0774245309，07725082829；“乐播投屏”、“飞书”APP软件都是通过手机应用市场下载的，无链接；被对方转出的钱共两笔，第一笔转出时间：2022年11月23日14:53:55，跨行转出，转账金额：10000元，交易柜员号：Z1990006,收款账户是：6217359901027311034，户名：江华滨；第二笔：2022年11月23日15:16:39，跨行转出，转账金额：40000元，交易柜员号：Z1990006,收款账户是：6221807130001710124，户名：余龙龙。）</t>
  </si>
  <si>
    <t>2022-11-30 09:19:00</t>
  </si>
  <si>
    <t>2022-11-24 16:23:33</t>
  </si>
  <si>
    <t>欧贤</t>
  </si>
  <si>
    <t>2022-11-24 12:40:00</t>
  </si>
  <si>
    <t>18977220092</t>
  </si>
  <si>
    <t>452702197108251177</t>
  </si>
  <si>
    <t>A4502023200002022110042</t>
  </si>
  <si>
    <t>韦少学被诈骗案</t>
  </si>
  <si>
    <t>2022-11-01 09:00:00-2022-11-16 09:00:00</t>
  </si>
  <si>
    <t>广西柳州市城中区高新南路16号内</t>
  </si>
  <si>
    <t>被害人韦少学（男，36岁，身份证号：45222319861105003X，现住地：广西柳州市柳江区拉堡镇柳堡路598号1栋2单元104室，手机号：15978297213）报案称：2022年11月1日9时许至2022年11日16日9时许，在广西柳州市城中区高新南路16号内，其在网上看到一个教炒股的视频，然后就添加了对方的QQ号，对方就把其拉进一个QQ群，并发布了一些教学，然后叫其到一个叫“v5G时代”的APP购买股票，过后该APP无法进入，被骗人民币276498元。对方QQ：1455541371、1665554571、1546660954，对方QQ群：917573189，“v5G时代”APP的下载链接：https://sd5g987.com，对方银行：6217001080004456260、6235010940100224816、6222600620039096527、6217857000096041668、6224121123973704、6217995200204756560、6228481568727822772、6217993000363750384。被害人银行：6227003385050074033、6216692600006579920。</t>
  </si>
  <si>
    <t>276498.00</t>
  </si>
  <si>
    <t>2022-11-28 09:13:40</t>
  </si>
  <si>
    <t>2022-11-24 16:46:25</t>
  </si>
  <si>
    <t>韦少学</t>
  </si>
  <si>
    <t>2022-11-23 17:47:00</t>
  </si>
  <si>
    <t>15978297213</t>
  </si>
  <si>
    <t>45222319861105003X</t>
  </si>
  <si>
    <t>柳州市生态环境局	职业：公务员</t>
  </si>
  <si>
    <t>A4502265900002022110011</t>
  </si>
  <si>
    <t>吴爱良被诈骗案</t>
  </si>
  <si>
    <t>2022-10-28 00:00:00-2022-11-23 00:00:00</t>
  </si>
  <si>
    <t>吴爱良到所报案称：其于2022年10月27日在家刷抖音的时候看到一条驾校招生的视频，吴爱良留下自己的联系方式与姓名，第二天对方就加了吴爱良的微信，对方声称不用亲自到场考试，会安排专业老师代考，28天就可以得证，学费每过一科交一回，本来是1500元一科的，现在优惠到1250元一科，吴爱良报名后，对方发短信告知吴爱良，每一科的考试时间和考试情况，并在微信上通知吴爱良交学费，吴爱良前三次的学费都是微信给对方，第四、五次对方让吴爱良转到一个账户名为梁剑龙，账号为6217995930009738195，中国邮政银行的卡上就联系不上对方了，吴爱良才意识到被骗了。总共被诈骗20010元。</t>
  </si>
  <si>
    <t>20010.00</t>
  </si>
  <si>
    <t>2022-11-24 17:04:28</t>
  </si>
  <si>
    <t>2022-11-24 16:52:44</t>
  </si>
  <si>
    <t>吴爱良</t>
  </si>
  <si>
    <t>2022-11-23 00:00:00</t>
  </si>
  <si>
    <t>13597129217</t>
  </si>
  <si>
    <t>452228197009105015</t>
  </si>
  <si>
    <t>A4502041200002022110069</t>
  </si>
  <si>
    <t>黄源艺被诈骗案</t>
  </si>
  <si>
    <t>2022-11-24 10:44:00-2022-11-24 16:22:00</t>
  </si>
  <si>
    <t>广西柳州市柳南区柳邕路218号二区6栋12座</t>
  </si>
  <si>
    <t>报警人黄源艺（女，1981年09月29日出生，户籍地:广西柳州市柳南区柳邕路218号二区6栋12座，现住址：广西柳州市柳南区柳邕路218号二区6栋12座，联系电话：18081800016居民身份证号：450203198109290321）报称：2022年11月24日10时44分至2022年11月24日16时22分许，在广西柳州市柳南区柳邕路218号二区6栋12座家里，以刷单的方式被骗26480元钱人民币。嫌疑人刘义国的交通银行卡6222623290002799573，转账了100元；嫌疑人段旭华的邮政银行卡6217991610002087204，转账了500元；嫌疑人段旭华的民生银行卡6226220910775427，转账了1000元；嫌疑人史云鹤的郑州银行卡6235310001018007350，转账了5800元；嫌疑人曾新斌的建设银行卡6217001490005543422，转账了19800元。共转账27200元，提现720元，被骗26480元。</t>
  </si>
  <si>
    <t>26480.00</t>
  </si>
  <si>
    <t>2022-11-29 23:53:53</t>
  </si>
  <si>
    <t>2022-11-24 21:26:04</t>
  </si>
  <si>
    <t>黄源艺</t>
  </si>
  <si>
    <t>2022-11-24 19:00:00</t>
  </si>
  <si>
    <t>18081800016</t>
  </si>
  <si>
    <t>四川成都电信</t>
  </si>
  <si>
    <t>450203198109290321</t>
  </si>
  <si>
    <t>A4502040400002022110074</t>
  </si>
  <si>
    <t>覃凤姣被诈骗案</t>
  </si>
  <si>
    <t>2022-11-17 16:00:00-2022-11-23 14:00:00</t>
  </si>
  <si>
    <t>城站路红光三区6栋302室</t>
  </si>
  <si>
    <t>2022年11月24日12时20分报警人覃凤姣，女，身份证450221196707153160，现住址广西柳州市柳南区城站路红光三区6栋302室，电话13471203828，于2022年11月17日16时00分在广西柳州市柳南区城站路红光三区6栋302室的家里接到一个电话，一个男子自称是上海公安局刑侦队的，说覃凤姣在上海办理中国银行卡，参与了诈骗，要其将账户里的钱转入安全账户，待核实通过后再返还，2022年11月23日14时许，覃凤姣在家里用手机银行2次向对方提供的银行账户转了198904元，后发现被骗，对方用的是中国建设银行账户，账号为 6217003110004380455，账户名为杨鑫，另一个是中国农业银行账户，账号为6228430389636256271，账户名为胡晓娈。覃凤姣的是中国工商银行账户，卡号6222082105001224825，账户名覃凤姣。</t>
  </si>
  <si>
    <t>198904.00</t>
  </si>
  <si>
    <t>2022-11-25 12:18:37</t>
  </si>
  <si>
    <t>2022-11-24 22:39:22</t>
  </si>
  <si>
    <t>覃凤姣</t>
  </si>
  <si>
    <t>2022-11-24 12:20:00</t>
  </si>
  <si>
    <t>13471203828</t>
  </si>
  <si>
    <t>450221196707153160</t>
  </si>
  <si>
    <t>A4502040800002022110046</t>
  </si>
  <si>
    <t>戴鹏被诈骗案</t>
  </si>
  <si>
    <t>2022-11-24 17:00:00-2022-11-24 19:30:00</t>
  </si>
  <si>
    <t>广西柳州市柳南区上游路三区陶记糖烟店</t>
  </si>
  <si>
    <t>事主戴鹏 报警称2022年11月24日17时许至2022年11月24日19时30分许期间，在广西柳州市柳南区上游路三区陶记糖烟店被人以在网上申请贷款为幌子，称报警人填写的银行卡账号号码错误导致贷款被冻结，需要汇款过去解封，然后诱骗报警人转账到对方指定的银行账户进行诈骗，总共被诈骗了人民币6000元。嫌疑人使用账号银行卡号：6217852700026873040，用户名：李健，中国银行，嫌疑人使用聊天软件“TikChat”，涉案APP“速度优选”。事主戴鹏 报警称2022年11月24日17时许至2022年11月24日19时30分许期间，在广西柳州市柳南区上游路三区陶记糖烟店被人以在网上申请贷款为幌子，称报警人填写的银行卡账号号码错误导致贷款被冻结，需要汇款过去解封，然后诱骗报警人转账到对方指定的银行账户进行诈骗，总共被诈骗了人民币6000元。嫌疑人使用账号银行卡号：6217852700026873040，用户名：李健，中国银行，嫌疑人使用聊天软件“TikChat”，涉案APP“速度优选”。</t>
  </si>
  <si>
    <t>2022-11-25 10:00:30</t>
  </si>
  <si>
    <t>2022-11-25 09:15:04</t>
  </si>
  <si>
    <t>戴鹏</t>
  </si>
  <si>
    <t>2022-11-24 21:30:00</t>
  </si>
  <si>
    <t>13557124062</t>
  </si>
  <si>
    <t>450204198902020614</t>
  </si>
  <si>
    <t>A4502023200002022110044</t>
  </si>
  <si>
    <t>覃荣被诈骗案</t>
  </si>
  <si>
    <t>2022-11-15 21:00:00-2022-11-23 10:00:00</t>
  </si>
  <si>
    <t>广西柳州市城中区东环路141号</t>
  </si>
  <si>
    <t>被害人覃荣（男，52岁，身份证号：450205197007080719，现住地：广西柳州市柳北区红碑路8号月华园6栋1单元301室，手机号：13100520623）报案称：2022年11月15日21时许至2022年11月23日10时许，在广西柳州市城中区东环路141号，其在微博上看到炒基金的广告，就加入一个微博群，群里每天都有人讲解股票和基金的走势课程，对方就推荐了一个叫”橡杉基金”的平台，其就点击对方发送的链接进入该平台，并注册了账户，然后就联系平台客服，对方就叫其转钱到指定银行账户上，然后帮其充值到平台上，然后其就开始购买基金。过后该平台无法进入，对方以需要缴纳保证金才能进入平台提现的诈骗方式骗走人民币135000元。被害人无法提供对方微博号，无法提供对方微博群号，“橡杉基金”平台链接：https//m.lwhuanjing.com/#/login，对方银行：17653000000072736、35150198260100000800、21199001040017450、68030078801900000304。被害人银行：6228480850905700413、60142820529144616。</t>
  </si>
  <si>
    <t>135000.00</t>
  </si>
  <si>
    <t>2022-11-29 10:13:10</t>
  </si>
  <si>
    <t>2022-11-25 11:04:46</t>
  </si>
  <si>
    <t>覃荣</t>
  </si>
  <si>
    <t>2022-11-24 20:16:00</t>
  </si>
  <si>
    <t>450205197007080719</t>
  </si>
  <si>
    <t>A4502265000002022110011</t>
  </si>
  <si>
    <t>梁露曦被诈骗案</t>
  </si>
  <si>
    <t>2022-11-24 00:00:00-2022-11-25 00:00:00</t>
  </si>
  <si>
    <t>22年11月25日00时18分，梁露曦到程村派出所报警称：其在家中接到一个陌生电话：07352126353，对方自称是支付宝客服，可以给我申请一个花呗借呗最新的低利率额度，挂电话之后对方加上我的腾讯会议账号，对方账号：458826631。我按照对方的指导在支付宝上进行操作，对方转发信息给我，说我实名认证未解除，存在授信违法高息额度，然后根据对方的操作提示办理注销支付宝借呗和花呗利率，进行转账就能获得相应的贷款额度，之后会返还给我。我向对方进行转账的嫌疑人账户：：张宇鹏，建设银行（6217001720014780197）50000元；周爽，渤海银行（6251226650632908）150000元；北京微播视界科技有限公司，招商银行（110921247210405970303）200113.92元；王保彪，中国邮政储蓄银行（6217994910239625330）50000元；丁永军，中国邮政储蓄银行，（6221804330002209109）70000元；上海汇付数据服务有限公司-广州市天河区珠吉华记鸭货美食店，无卡号，19993.56元；汪军，徽商银行（6217755015000344779）158000元。然后联系不上对方，才意识到被骗，共计被诈骗698107.48元。</t>
  </si>
  <si>
    <t>698107.48</t>
  </si>
  <si>
    <t>2022-11-25 17:27:54</t>
  </si>
  <si>
    <t>2022-11-25 11:11:18</t>
  </si>
  <si>
    <t>梁露曦</t>
  </si>
  <si>
    <t>2022-11-25 00:00:00</t>
  </si>
  <si>
    <t>13481117246</t>
  </si>
  <si>
    <t>452228199203312025</t>
  </si>
  <si>
    <t>A4502226100002022110041</t>
  </si>
  <si>
    <t>韦权被诈骗案</t>
  </si>
  <si>
    <t>2022-11-24 12:00:00-2022-11-24 13:00:00</t>
  </si>
  <si>
    <t>柳城县大埔镇城中路7巷51号</t>
  </si>
  <si>
    <t>2022年11月24日12时许，韦权在大埔镇城中路7巷51号汽车装饰店中，自己在手机浏览器搜索办理银行贷款结清证明，然后办理《机动车登记证书》，韦权找到了一个010-86395831的电话号码，联系对方之后，被对方要求转账16元到卡号为6231900000251222946的银行卡中（云南省农村信用社储蓄卡，户名：李永波），对方以代码错误为由，又被对方要求转账12345元到卡号为6228480078233145271的银行卡中（中国农业银行卡，户名：张世尧），对方又要求转账2万元才能退钱，这时韦权意识被骗。 被害人卡号：6231330500048392042，广西农村信用社.</t>
  </si>
  <si>
    <t>12361.00</t>
  </si>
  <si>
    <t>2022-11-30 16:44:36</t>
  </si>
  <si>
    <t>2022-11-25 11:40:18</t>
  </si>
  <si>
    <t>韦权</t>
  </si>
  <si>
    <t>2022-11-24 12:30:00</t>
  </si>
  <si>
    <t>17377210331</t>
  </si>
  <si>
    <t>450222199609272916</t>
  </si>
  <si>
    <t>A4502030800002022110044</t>
  </si>
  <si>
    <t>何汉滔被诈骗案</t>
  </si>
  <si>
    <t>2022-11-15 00:00:00-2022-11-19 00:00:00</t>
  </si>
  <si>
    <t>柳州市鱼峰区柳石路洛维工业园洛园路16号柳州源创电喷技术有限公司</t>
  </si>
  <si>
    <t>被害人何汉涛，身份证450205197903071319，2022年11月15日至2022年11月19日期间，被害人在洛维工业园洛园路16号柳州源创电喷技术有限公司接收到嫌疑人用邮箱（M18934866387@163.com）联系，说被害人2022年11月8日傍晚六点半至晚上十点期间接到对方电话（07367713672、07503417370）称要帮关闭京东白条贷款业务，按对方引导操作后转了373110元到对方指定的银行账户内(嫌疑人周双喜 邮政银行 6221881900169983013 嫌疑人罗杰 贵阳银行 6225330125422250 嫌疑人刘成江 中信银行 6217712106732569 嫌疑人廖信安 中国银行 6217857000079621569 嫌疑人章洁 徽商银行 6226510001277022)，钱转到对方提供账户后被害人无法将钱退回，现诱骗被害人继续转钱的话就可以把所有钱全部还给被害人，2022年11月19日下午3点开始至2022年11月19日晚上7点期间，被害人按照对方的引导进入钉钉会议（钉钉号：51340129565），并按对方的提示和要求进行转账，转款7笔共343000元到对方所提供的账户内，发现被骗。嫌疑人账户：嫌疑人马治坤 中国建设银行 6217002240010040776，嫌疑人武志浩 中国农业银行 6228481849103607775，嫌疑人叶兵兵 安徽省农村信用联社 6252261002746592，嫌疑人杨云青 云南省农村信用合作社 6231900000228085185，嫌疑人陈俊龙 中国邮政储蓄银行 6221807010001134451，嫌疑人莫建 中国农业银行6228431997001650172，嫌疑人王朋飞 吉林银行6221784617036602。</t>
  </si>
  <si>
    <t>343000.00</t>
  </si>
  <si>
    <t>2022-11-30 15:08:53</t>
  </si>
  <si>
    <t>2022-11-25 16:37:01</t>
  </si>
  <si>
    <t>何汉滔</t>
  </si>
  <si>
    <t>2022-11-19 19:57:00</t>
  </si>
  <si>
    <t>13788222011</t>
  </si>
  <si>
    <t>450205197903071319</t>
  </si>
  <si>
    <t>柳州源创电喷技术有限公司</t>
  </si>
  <si>
    <t>A4502030300002022110063</t>
  </si>
  <si>
    <t>莫香红被诈骗案</t>
  </si>
  <si>
    <t>2022-11-24 10:00:00-2022-11-25 16:50:00</t>
  </si>
  <si>
    <t>柳石路1号工人医院鱼峰院区</t>
  </si>
  <si>
    <t>事主莫香红（452723199102254829，户籍地：柳州市鱼峰区柳石路1号集体户，电话：18507721406）报称2022年11月24日10时1分许至11月25日18时许在柳石路1号工人医院鱼峰院区接到多个电话（0778-7218702、0746-4716206、0750-8523381）自称京东金融客服，以京东金条可用额度不激活不注销会影响个人征信的方式，叫其从苹果手机应用商店下载“云视讯”，由发起人13202703902发起两次视频会议，称是银监会工作人员，尽快还清快贷教育的贷款，并叫其在浏览器搜索“京东金融在线服务.com”的网站（网址：https://www.itrwc.top）与客服联系，在视频会议和在线客服同时在线配合引导下，其通过名下的中国建设银行卡（6236683380001321359）向对方提供的中国邮政储蓄银行（6217994730028123747，户名：田蕾）、中国农业银行卡（6228480029029540076，户名：杨淑文）先后转了4000元、149500元，总共被骗153500元。</t>
  </si>
  <si>
    <t>153500.00</t>
  </si>
  <si>
    <t>2022-11-28 10:11:42</t>
  </si>
  <si>
    <t>2022-11-26 01:28:21</t>
  </si>
  <si>
    <t>莫香红</t>
  </si>
  <si>
    <t>2022-11-25 16:08:00</t>
  </si>
  <si>
    <t>18507721406</t>
  </si>
  <si>
    <t>452723199102254829</t>
  </si>
  <si>
    <t>柳州市工人医院鱼峰院区</t>
  </si>
  <si>
    <t>A4502050700002022110018</t>
  </si>
  <si>
    <t>赵影被诈骗案</t>
  </si>
  <si>
    <t>2022-11-22 08:20:00-2022-11-25 18:36:00</t>
  </si>
  <si>
    <t>广西柳州市柳北区雀儿山路5号之二仁和馨园6栋2单元1303室</t>
  </si>
  <si>
    <t>报案人赵影，男，450205198607081015，地址：广西柳州市柳北区雀儿山路5号之二仁和馨园6栋2单元1303室，电话：13978036885，称，2022年11月22日闲鱼友通过闲鱼发了链接https://rzgs1.com/zShO.app下载“秉恬科技”APP，于222022年11月23日上午10点至2022年11月25日下午17时在家中上“秉恬科技”APP刷单返利做兼职，嫌疑人使用“秉恬科技”APP通讯录指导受害人转账充值做任务，让其不断转账做任务，共被诈骗116000元；涉嫌账户：辽宁省农村信用联合社，6214493001700625570，曲亮亮；邮政储蓄银行：6217993000337740644，丁蒙；农业银行：6228480408771860272，舒旺；民生银行：6226221010935820，田利峰；建设银行：37050184790100002203，德州嘉泰电子商贸有限公司）。</t>
  </si>
  <si>
    <t>116000.00</t>
  </si>
  <si>
    <t>2022-11-28 08:53:46</t>
  </si>
  <si>
    <t>2022-11-26 01:55:34</t>
  </si>
  <si>
    <t>赵影</t>
  </si>
  <si>
    <t>13978036885</t>
  </si>
  <si>
    <t>450205198607081015</t>
  </si>
  <si>
    <t>广西柳州市柳北区雀儿山路</t>
  </si>
  <si>
    <t>A4502066100002022110116</t>
  </si>
  <si>
    <t>叶宏被诈骗案</t>
  </si>
  <si>
    <t>2022-11-23 17:00:00-2022-11-23 21:00:00</t>
  </si>
  <si>
    <t>广西柳州市柳江区拉堡镇柳堡路花红药业内</t>
  </si>
  <si>
    <t>2022年11月24日9时许，叶宏报警称，其于2022年11月23日17时许在广西柳州市柳江区拉堡镇柳堡路花红药业内上班，后接到一个电话（07755925969）自称是京东客户经理，对方称现在国家要求降低贷款利息的事项，后要求其配合对方操作，接着对方就让其进入京东app金条内操作，因为京东app金条操作不了，对方又让其到微信微粒贷上贷款，其通过微粒贷成功贷款122000元后，对方就让其将钱提现到自己的银行卡内，之后对方又要求其将钱转到对方提供的银行卡账户上，后多次以需要转钱为由才退款，造成受害人总共被骗232387.13元。嫌疑人银行卡：建设银行；6215340301701849258，户名：丁必才、建设银行；6217001180071745510，户名；骆振贤、中国银行；6217858400016197500，任亚军。受害人；叶宏，男，身份证；450205197808010710，联系电话；13597062095。</t>
  </si>
  <si>
    <t>232387.13</t>
  </si>
  <si>
    <t>2022-11-30 09:19:51</t>
  </si>
  <si>
    <t>2022-11-26 09:05:00</t>
  </si>
  <si>
    <t>叶宏</t>
  </si>
  <si>
    <t>2022-11-25 09:00:00</t>
  </si>
  <si>
    <t>13597062095</t>
  </si>
  <si>
    <t>450205197808010710</t>
  </si>
  <si>
    <t>A4502066600002022110033</t>
  </si>
  <si>
    <t>黄伏英被诈骗案</t>
  </si>
  <si>
    <t>2022-11-24 13:12:00-2022-11-25 20:59:00</t>
  </si>
  <si>
    <t>广西柳州市柳江区进德镇白山村柳州鼎盛投资有限公司</t>
  </si>
  <si>
    <t>2022年11月25日22时许（黄伏英，女，现住广西柳州市柳江区拉堡镇柳堡路771号，身份证号码430903198410192725，电话18377253050）报警称在其于2022年11月24日13时许其在企业钉钉APP添加王老师的好友，后对方称抖音上点赞就能获得红包，后下载“华硕”APP进行注册，并在“华硕”APP上接受任务，期间对方要求其转账钱到指定账户上可以返利，嫌疑人账号1:闫蝴蝶的邮政银行卡，6217992400046627531（300元）, 嫌疑人账号2:彭检的邮政银行卡6217995570006895919（1000元），嫌疑人账号3:丁蒙的邮政银行卡6217993000337740644（5560元），嫌疑人账号4:鹤壁恒仁商贸有限公司账号410601010140000980（15850元），嫌疑人账号5:创图（云南）教育投资有限公司账号6232501200172447（28888），嫌疑人账号6:张佳浩的中国农业银行卡：6228480059898332974（20000元），嫌疑人账号7:山东理想日化有限公司账户1609002609200569604（20000元）。其本人使用转账的银行卡信息（中国银行，卡号:6216692600005200114）(农村合作银行，卡号：6231330500513028824)黄伏英。被骗90930元。</t>
  </si>
  <si>
    <t>90930.00</t>
  </si>
  <si>
    <t>2022-11-30 09:20:56</t>
  </si>
  <si>
    <t>2022-11-26 10:52:50</t>
  </si>
  <si>
    <t>黄伏英</t>
  </si>
  <si>
    <t>2022-11-25 22:31:00</t>
  </si>
  <si>
    <t>18377253050</t>
  </si>
  <si>
    <t>430903198410192725</t>
  </si>
  <si>
    <t>A4502066300002022110045</t>
  </si>
  <si>
    <t>施琉馨被诈骗案</t>
  </si>
  <si>
    <t>2022-11-25 11:53:00-2022-11-25 14:00:00</t>
  </si>
  <si>
    <t>柳州市柳江区新兴工业园汇山珩汽车科技有限公司</t>
  </si>
  <si>
    <t>2022年11月25日17时57分，110指令：事主施琉馨（男，1991年02月05日出生，户籍所在地广西河池市金城江区北环路8号，居民身份证号码452725199102050132，联系电话15577299914），于2022年11月25日11时53分，在柳州市柳江区新兴工业园汇山珩汽车科技有限公司接到一陌生电话（0067436968562），对方自称支付宝客服，告知其包裹丢失，现需进行理赔。后添加对方QQ（3470994114）进行理赔操作，按对方语音说的进行操作。后向对方进行转账一笔5493.27元，让再次转账时意识被骗。嫌疑账户（中国银行，6217876100055288529，万光）</t>
  </si>
  <si>
    <t>5493.27</t>
  </si>
  <si>
    <t>2022-11-28 20:06:10</t>
  </si>
  <si>
    <t>2022-11-26 11:01:36</t>
  </si>
  <si>
    <t>施琉馨</t>
  </si>
  <si>
    <t>2022-11-25 17:57:00</t>
  </si>
  <si>
    <t>15577299914</t>
  </si>
  <si>
    <t>452725199102050132</t>
  </si>
  <si>
    <t>A4502066100002022110125</t>
  </si>
  <si>
    <t>张爱秋被诈骗案</t>
  </si>
  <si>
    <t>2022-11-25 18:00:00-2022-11-25 23:00:00</t>
  </si>
  <si>
    <t>拉堡镇柳江区人民医院生活区5栋2单元302号</t>
  </si>
  <si>
    <t>张爱秋报警称；其于2022年11月25日18时许在广西柳州市柳江区拉堡镇乐都路335号5栋2单元302室家中被人以冒充京东客服的方式让其关闭网贷，后其按照对方的引导将钱通过网银转账到对方银行卡，总共被骗91708元。嫌疑人；户名：吴明明，安徽省农村信用联社：6252621006893812、户名：吴月贞，浙江农商银行：6222887010083607、户名：袁富，中国银行：62166975000010896、户名：王稀，中国邮政储蓄银行有限责任公司：62218851310292064、户名：刘吉成，中国邮政储蓄银行有限责任公司：62179929000563649、户名：杨进辉，中国邮政储蓄银行有限责任公司：62179958400625991。受害人；张爱秋，女，1971年04月03日出生，壮族，中专文化程度，户籍所在地广西柳州市柳江区拉堡镇乐都路335号5栋2单元302室，现住广西柳州市柳江区拉堡镇乐都路335号5栋2单元302室，居民身份证号码450221197104030043，联系电话15176719200，银行：户名：张爱秋，中国银行：6216692600008946903、户名：张爱秋，中国银行：6217562600024323116。</t>
  </si>
  <si>
    <t>91708.00</t>
  </si>
  <si>
    <t>2022-11-30 09:22:11</t>
  </si>
  <si>
    <t>2022-11-26 11:30:44</t>
  </si>
  <si>
    <t>张爱秋</t>
  </si>
  <si>
    <t>2022-11-26 01:24:00</t>
  </si>
  <si>
    <t>18178206123</t>
  </si>
  <si>
    <t>450221197104030043</t>
  </si>
  <si>
    <t>A4502050300002022110074</t>
  </si>
  <si>
    <t>陈美玲被诈骗案</t>
  </si>
  <si>
    <t>2022-11-25 14:00:00-2022-11-26 07:30:00</t>
  </si>
  <si>
    <t>广西柳州市柳北区锦绣路2号锦绣园18栋1单元303室</t>
  </si>
  <si>
    <t>报警人陈美玲（身份证号452226197809106021，广西来宾市兴宾区蒙村镇尧村村民委樟村左家村2号，15307724817），2022年11月25日14时在广西柳州柳北区锦绣路6号菜立方海鲜农贸市场D70506号摊点，接到自称是京东商家的客服（077212381283），说事主需要关闭京东金条白条业务，否则会产生利息，事主害怕会产生费用，就按他的操作提示，将钱先全部转到自己名下的中国工商银行（卡号6222032105004419621），然后再以钱需要公正为由，让事主进行转账，事主通过中国工商银行APP给对方107582.00元，转完之后觉得被骗就到公安机关报案。犯罪嫌疑人账号（1、中国建设银行，卡号是：6236681790004253809，户名是：邓士春；2、渤海银行，卡号是：6251220621617908，户名是：汤光付；3、吉林银行，卡号是：6231310901002147899，户名是：曹金诺；4、安徽省农村信用联社，卡号是6252261006893812，户名是:吴明明）</t>
  </si>
  <si>
    <t>107582.00</t>
  </si>
  <si>
    <t>2022-11-28 16:27:51</t>
  </si>
  <si>
    <t>2022-11-26 14:45:26</t>
  </si>
  <si>
    <t>陈美玲</t>
  </si>
  <si>
    <t>2022-11-26 10:15:00</t>
  </si>
  <si>
    <t>13737258561</t>
  </si>
  <si>
    <t>452226197809106021</t>
  </si>
  <si>
    <t>A4502040600002022110047</t>
  </si>
  <si>
    <t>2022-11-25 13:25:00-2022-11-25 16:00:00</t>
  </si>
  <si>
    <t>柳南区革新路六区30栋2单元101室</t>
  </si>
  <si>
    <t>李慧报警称（女，身份证450204198511171044，户籍地：广西柳州市柳南区革新路六区30-2-101室，电话13737277010）：2022年11月25日13时34分在广西柳州市柳南区革新路六区30栋2单元101室家中，接到陌生电话自称是京东客服人员，称国家现开展整顿京东金融的行动，其京东白条须关闭，遂按对方要求将自己的京东白条贷款额度转入对方指定的三个账户，被人冒充京东白条虚假贷款额度的方式诈骗98660元。一级卡嫌疑人账户1、赵小香，中国邮政储蓄银行，账号：6217994980023962256，转账54900元；一级卡嫌疑人2、何新毅，中国建设银行，账号：6212843950000404550，转账28500元；一级卡嫌疑人3、邓士春，中国建设银行，账号6236681790004253809，转账15260元。嫌疑人电话：07723986035。</t>
  </si>
  <si>
    <t>98660.00</t>
  </si>
  <si>
    <t>2022-11-28 16:27:06</t>
  </si>
  <si>
    <t>2022-11-26 14:51:13</t>
  </si>
  <si>
    <t>2022-11-26 12:36:00</t>
  </si>
  <si>
    <t>13737277010</t>
  </si>
  <si>
    <t>450204198511171044</t>
  </si>
  <si>
    <t>A4502050600002022110037</t>
  </si>
  <si>
    <t>袁晶晶被诈骗案</t>
  </si>
  <si>
    <t>2022-11-26 12:00:00-2022-11-26 18:00:00</t>
  </si>
  <si>
    <t>前锋路前锋三区7栋3单元604号</t>
  </si>
  <si>
    <t>袁晶晶（身份证号：420106198108122818）报案称26日在前锋路前锋三区7栋3单元604号家中接到一个电话（07723985987），对方称我在京东平台上开通了京东金条，需要消除不良征信记录，于是事主按照对方电话里指示操作将银行卡里的钱转到对方所谓的安全账户里，共计转了86478元，嫌疑人账户：建设银行卡号6217002190008304223开户名李艳辉，邮政银行6221805840003778471开户名张旭桦，中国银行6217855300038381798开户名王思琦，农业银行6228480469733343971开户名黄金强。</t>
  </si>
  <si>
    <t>86478.00</t>
  </si>
  <si>
    <t>2022-11-29 15:13:42</t>
  </si>
  <si>
    <t>2022-11-26 23:25:53</t>
  </si>
  <si>
    <t>袁晶晶</t>
  </si>
  <si>
    <t>2022-11-28 15:00:00</t>
  </si>
  <si>
    <t>18077225166</t>
  </si>
  <si>
    <t>420106198108122818</t>
  </si>
  <si>
    <t>A4502255000002022110028</t>
  </si>
  <si>
    <t>吴人旋被诈骗案</t>
  </si>
  <si>
    <t>2022-11-25 00:00:00-2022-11-25 00:00:00</t>
  </si>
  <si>
    <t>朝阳东路工商银行</t>
  </si>
  <si>
    <t>吴人旋(身份证号：452229198607111432，联系方式：13788466148）报案人称，其于2022年11月25日14时35分在广西融水苗族自治县朝阳东路工商银行附近时使用手机APP“闪电财富”想网上贷款，对方称我银行卡卡号错误被冻结，随后对方通过QQ联系我，对方客服（吴丹，QQ号：3247677739）拉我进入了一个叫“闪电财富001”的QQ群，并称想要解除冻结对面需要我转账30000元保证金给对方账户，到时候会把保证金一起归还，然后我根据对方提供的银行账户转账过去以后对方还继续要求转账，我才意识到被骗，共计被诈骗30000元。受害人账户：（吴人旋  6222032105001101123 工商银行），对方收款账户：（张龙飞  6217001180019552853 建设银行）。</t>
  </si>
  <si>
    <t>2022-12-02 11:01:17</t>
  </si>
  <si>
    <t>2022-11-27 01:06:22</t>
  </si>
  <si>
    <t>吴人旋</t>
  </si>
  <si>
    <t>2022-11-26 00:00:00</t>
  </si>
  <si>
    <t>13788466148</t>
  </si>
  <si>
    <t>452229198607111432</t>
  </si>
  <si>
    <t>A4502023200002022110046</t>
  </si>
  <si>
    <t>刘雅梅被诈骗案</t>
  </si>
  <si>
    <t>2022-11-26 10:15:00-2022-11-26 11:28:00</t>
  </si>
  <si>
    <t>广西柳州市城中区东环大道286号北区10栋东101室</t>
  </si>
  <si>
    <t>被害人刘雅梅（女，18岁，身份证号：510304200404085820，现住地：广西柳州市城中区东环大道286号北区10栋东101室，手机号：18978649819）报案称：2022年11月26日10时15分许至当日11时28分许，在广西柳州市城中区东环大道286号北区10栋东101室，被人通过打电话，冒充韵达快递的工作人员，以其的快递没有到中转站可以申请理赔。其相信对方后，就添加了对方的QQ，然后被对方拉进一个QQ群，然后其就按照对方的要求下载了“乐播投屏”APP和“数字人民币”APP，然后其就按照对方的指示在“乐播投屏”APP和“数字人民币”APP上进行操作，过后对方以其未满18岁，需要充钱到“数字人民币”APP上进行认证，其充完钱后，对方就让其把钱转到对方提供的钱包内，过后其发现被骗，被骗人民币4800元。对方电话：0023364850493、对方QQ号：1633964324、2200560679、2507153662，被害人无法提供“乐播投屏”APP和“数字人民币”APP的下载链接，无法提供对方“乐播投屏”APP号，无法提供对方QQ群号，对方数字人民币钱包：0091019346400997。被害人数字人民币钱包：0021173528326291。</t>
  </si>
  <si>
    <t>2022-12-01 15:09:06</t>
  </si>
  <si>
    <t>2022-11-27 14:04:31</t>
  </si>
  <si>
    <t>刘雅梅</t>
  </si>
  <si>
    <t>2022-11-26 14:58:00</t>
  </si>
  <si>
    <t>18978649819</t>
  </si>
  <si>
    <t>510304200404085820</t>
  </si>
  <si>
    <t>A4502041300002022110053</t>
  </si>
  <si>
    <t>何福生被诈骗案</t>
  </si>
  <si>
    <t>2021-10-15 00:00:00-2022-11-25 10:40:00</t>
  </si>
  <si>
    <t>广西柳州市柳南区柳太路二区38栋1单元202室</t>
  </si>
  <si>
    <t>何福生（450204196405301432广西柳州市柳南区柳太路二区38栋1单元202室13978040756）报称：是2022年10月中旬许到2022年11月25日10时40分许，在广西柳州市柳南区柳太路二区38栋1单元202室被人推荐我买一个内部股（炜冈科技001256），并且只有嫌疑人可以卖，报警人转钱给嫌疑人，嫌疑人给其配股，被害人一共诈骗人民币50000元，嫌疑人账号：怀来县长锦科技有限责任公司，怀来利丰村镇银行有限责任公司，50009813801880001。</t>
  </si>
  <si>
    <t>2022-11-28 11:33:55</t>
  </si>
  <si>
    <t>2022-11-27 21:57:49</t>
  </si>
  <si>
    <t>何福生</t>
  </si>
  <si>
    <t>2022-11-27 13:00:00</t>
  </si>
  <si>
    <t>13978040756</t>
  </si>
  <si>
    <t>450204196405301432</t>
  </si>
  <si>
    <t>A4502030800002022110064</t>
  </si>
  <si>
    <t>覃贇被诈骗案</t>
  </si>
  <si>
    <t>2022-11-27 13:00:00-2022-11-27 16:00:00</t>
  </si>
  <si>
    <t>广西柳州市鱼峰区南环路南环小苑东区3栋15号</t>
  </si>
  <si>
    <t>覃贇来所报称，其先在2022年11月26日10时许，接到一电话为07723985602的电话，对方称是京东服可以帮其取消京东贷款的白条，覃贇说其没有在京东贷过款，后又于2022年11月27日13时许在柳州市鱼峰区南环路南环小苑东区3栋15号家中接到一电话号码为07712830130的电话，自称是京东客服说要帮其取消京东白条，覃贇就在对方的提示下操作，下了个飞书的APP，在飞书的APP里加了个zxkf01的银联客服，后要他打开手机银联APP，按里面的步骤，在柳州市鱼峰区南环路南环小苑东区3栋15号于2022年11月27日13时12分59秒通过自己的中国农业银行卡6228480858826583974转给对方中国建设银行6217002290039442206名为李仕超转了28000元，13时52分通过自己的中国农业银行卡6228480858826583974转给对方中国建设银行6217002210040748037名为朱岩平转了50000元，15时38分通过自己的中国农业银行卡6228480858826583974转给对方湖南农村信用社6229060214279107名为张满龙转了20000元，共被骗98000元。</t>
  </si>
  <si>
    <t>2022-11-30 09:25:36</t>
  </si>
  <si>
    <t>2022-11-27 22:43:12</t>
  </si>
  <si>
    <t>覃贇</t>
  </si>
  <si>
    <t>2022-11-27 15:16:00</t>
  </si>
  <si>
    <t>13481249229</t>
  </si>
  <si>
    <t>450203197702191012</t>
  </si>
  <si>
    <t>A4502041200002022110077</t>
  </si>
  <si>
    <t>刘瑞超被诈骗案</t>
  </si>
  <si>
    <t>2022-11-26 17:00:00-2022-11-26 20:50:00</t>
  </si>
  <si>
    <t>广西柳州市柳南区航五路万润豪庭小区1栋2702室</t>
  </si>
  <si>
    <t>报警人刘瑞超（男，410728198911132299，现住址：柳南区航五路万润豪庭小区1栋2702室，电话：15136727031）称其于2022年11月26日17时至当日20时50分许在广西柳州市柳南区航五路万润豪庭小区1栋2702室被人退费为由下载一个“银泰助力”APP，后被骗27360元。嫌疑人账户情况：交通银行6222600910015045162，户名：刘磊；云南农村信用社6231900000216966941，户名：周金瑞；南京银行0129290000001794，户名：南京铃声风信息科技有限公司。交通银行账户：6222621310004288557，户名：彭亚东 ；建设银行账户：6217001180027804627，户名：李为政；中国银行账户：6217876100026887326，户名：高亮；建设银行账户：6217000010175918856，户名：李浩东；云南省农村信用社账户：6231900000170974493，户名：王选波；中国银行账户：6217858500014945055，户名：顿斌斌；农业银行账户：6228413424553232673，户名：苏康宇；中国银行账户：6217906000008144304，户名：王先帅。</t>
  </si>
  <si>
    <t>27360.00</t>
  </si>
  <si>
    <t>2022-11-30 17:12:23</t>
  </si>
  <si>
    <t>2022-11-28 03:21:17</t>
  </si>
  <si>
    <t>刘瑞超</t>
  </si>
  <si>
    <t>2022-11-27 05:56:00</t>
  </si>
  <si>
    <t>15136727031</t>
  </si>
  <si>
    <t>河南新乡移动</t>
  </si>
  <si>
    <t>410728198911132299</t>
  </si>
  <si>
    <t>A4502041000002022110090</t>
  </si>
  <si>
    <t>苏丽云被诈骗案</t>
  </si>
  <si>
    <t>2022-11-27 11:00:00-2022-11-27 11:20:00</t>
  </si>
  <si>
    <t>广西柳州市柳南区航惠路富华苑小区7栋602室</t>
  </si>
  <si>
    <t>报警人苏丽云（女，瑶族，1986年6月29日生，小学文化，户籍地址：广西金秀瑶族自治县金秀镇金田村美村屯42号，现住址：广西柳州市柳南区航惠路富华苑小区7栋602室，身份证号：452230198606290024，联系电话：15877254235。）报警称在2022年11月27日11时许，在广西柳州市柳南区航惠路富华苑小区7栋602室内，被人以冒充公安的形式通过电话方式诈骗人民币40000元。诈骗分子通过让被害人下载zoom和安全防卫的app，通过zoom与受害者联系，通过安全防卫拦截所有号码，诈骗分子自称是柳州市户政科的民警，称其名下有在南京办理护照，该护照涉嫌违法，需要转账至安全账户才能保证安全，后被害人被诈骗40000元。报警人的钱系被嫌疑人购买人民币数字货币后转走。嫌疑人数字人民币账号情况：1、0111050015701643；2、0081000639783663；3.0041004572912510；4.0091019621400647。 QQ：2137223565、电话;8537724317529</t>
  </si>
  <si>
    <t>2022-12-03 10:53:56</t>
  </si>
  <si>
    <t>2022-11-28 03:23:21</t>
  </si>
  <si>
    <t>苏丽云</t>
  </si>
  <si>
    <t>2022-11-27 12:00:00</t>
  </si>
  <si>
    <t>15877254235</t>
  </si>
  <si>
    <t>452230198606290024</t>
  </si>
  <si>
    <t>A4502255000002022110030</t>
  </si>
  <si>
    <t>何桂菊被诈骗案</t>
  </si>
  <si>
    <t>2022-11-27 11:00:00-2022-11-27 15:02:00</t>
  </si>
  <si>
    <t>融水县融水镇广海新城</t>
  </si>
  <si>
    <t>2022年11月27日，何桂菊13321724651到融水苗族自治县公安局城北派出所报警人称，其于2022年11月27日11时许在位于融水县融水镇广海新城家中接到一陌生电话07725321734自称京东金条客服称其京东金条出现违规贷款的情况，需要关闭京东金条服务，不关会影响征信，而后何桂菊听信对方以转账汇款才能取消京东金条服务，在转账之后才发觉是骗子，共计被诈骗65145元；被害人用于转账的账户信息：农业银行（账号6228480858294308870，开户名 何桂菊），广西农村商业银行（账号6229920500193929473，开户名  何桂菊）；嫌疑人银行信息：邮政储蓄（账号621799120019584840，开户名 曹江剑），中国农业银行（账号6228430027000052179，开户名啊约伍合），中国邮政（账号 6217994732009146390 ，开户名 夏德军），招商银行（账号6214835232792463，开户名曹瑞敏）。</t>
  </si>
  <si>
    <t>65145.00</t>
  </si>
  <si>
    <t>2022-12-01 09:10:53</t>
  </si>
  <si>
    <t>2022-11-28 08:55:32</t>
  </si>
  <si>
    <t>何桂菊</t>
  </si>
  <si>
    <t>2022-11-27 16:00:00</t>
  </si>
  <si>
    <t>13321724651</t>
  </si>
  <si>
    <t>452229197508050166</t>
  </si>
  <si>
    <t>A4502256700002022110004</t>
  </si>
  <si>
    <t>贾茂林被诈骗案</t>
  </si>
  <si>
    <t>2022-11-24 18:00:00-2022-11-25 22:59:00</t>
  </si>
  <si>
    <t>拱洞派出所龙圩屯</t>
  </si>
  <si>
    <t>在2022年11月24日18时许至2022年11月25日22时许，贾茂林在拱洞乡龙圩村龙圩屯被一个自称是中国银行客服电话（0022839580144）联系其，称贾茂林的农户账户误绑定了淘心商城的商铺，每月需要缴费，需要解绑，就需要把钱钱转给中国银行客服提供的第三方进行操作解除绑定。贾茂林在多次转钱后才意识到自己被骗。被诈骗金额共计51000.00元。嫌疑人：张闯，银行卡：6258882890245803东莞农村商业银行；嫌疑人微信：kf00972；嫌疑人：苟安伟，嫌疑人证件号：511303198809243078。</t>
  </si>
  <si>
    <t>2022-12-01 09:10:37</t>
  </si>
  <si>
    <t>2022-11-29 15:17:18</t>
  </si>
  <si>
    <t>2022-11-28 08:55:51</t>
  </si>
  <si>
    <t>贾茂林</t>
  </si>
  <si>
    <t>2022-11-25 23:00:00</t>
  </si>
  <si>
    <t>18174785976</t>
  </si>
  <si>
    <t>45222919870801499X</t>
  </si>
  <si>
    <t>A4502053400002022110014</t>
  </si>
  <si>
    <t>吴召金被诈骗案</t>
  </si>
  <si>
    <t>2022-11-27 20:00:00-2022-11-27 22:30:00</t>
  </si>
  <si>
    <t>广西柳州市柳北区君武路蓝带木业</t>
  </si>
  <si>
    <t>报案人：吴召金，（身份证号码：350622198508272099，户籍地：福建省云霞县东厦镇白塔村上路头100号，现住地：广西柳州市柳北区沙塘镇新街新区中心路7栋2号，联系电话：15577726799）报案称：2022年11月27日20时许，在广西柳州市柳北区沙塘镇老街君武路蓝带木业宿舍玩手机时，然后手机自动弹出个信用备用金”APP贷款信息，然后我就下载一个叫“创新钱包”的APP，并在上面注册相关个人信息就在这个“创新钱包”的APP上面贷款，对方以我银行卡信息不符合，填写卡号错误需要解冻金为由，让我向对方提供的银行卡账号转账并被骗75000元。嫌疑人银行卡账号（中国银行，卡号：6217876101012751203，户名：戴明）；（中国邮政储蓄银行，卡号：6217992900056398675，户名：叶继承）</t>
  </si>
  <si>
    <t>2022-12-01 16:57:05</t>
  </si>
  <si>
    <t>2022-11-28 09:00:00</t>
  </si>
  <si>
    <t>吴召金</t>
  </si>
  <si>
    <t>2022-11-28 02:40:00</t>
  </si>
  <si>
    <t>15577726799</t>
  </si>
  <si>
    <t>350622198508272099</t>
  </si>
  <si>
    <t>蓝带木业</t>
  </si>
  <si>
    <t>A4502033200002022110030</t>
  </si>
  <si>
    <t>唐源被诈骗案</t>
  </si>
  <si>
    <t>2022-11-27 17:14:00-2022-11-27 20:30:00</t>
  </si>
  <si>
    <t>鱼峰区德润路恒大御府5栋702室</t>
  </si>
  <si>
    <t>唐源报警称：2022年11月27日17时14分许，在广西柳州市鱼峰区德润路恒大御府5栋702室内，被一名自称是京东客服称其京东金条涉嫌违规，要帮其清空额度，通过“会讯通”APP聊天软件指导通过手机银行转账的方式，把钱转到指定的银行账号内，被骗68437元。对方账号：（1）嫌疑人汤清龙 农业银行 6230521190002634372；（2）嫌疑人张培 天津银行6259950600442363；（3）嫌疑人易波 建设银行6217003360000460252，联系方式：0771-2872325，网址：https//京东业务中心.xyz。</t>
  </si>
  <si>
    <t>68437.00</t>
  </si>
  <si>
    <t>2022-11-30 15:09:33</t>
  </si>
  <si>
    <t>2022-11-28 11:58:17</t>
  </si>
  <si>
    <t>唐源</t>
  </si>
  <si>
    <t>2022-11-28 01:57:00</t>
  </si>
  <si>
    <t>18178808304</t>
  </si>
  <si>
    <t>452223199211082512</t>
  </si>
  <si>
    <t>A4502033200002022110029</t>
  </si>
  <si>
    <t>郭颖被诈骗案</t>
  </si>
  <si>
    <t>2022-11-23 17:03:00-2022-11-27 11:44:00</t>
  </si>
  <si>
    <t>柳州市鱼峰区德润路恒大御府三期18栋1单元302室</t>
  </si>
  <si>
    <t>郭颖报警称，于2022年11月23日15时03分广西柳州市鱼峰区德润路恒大御府三期18栋1单元302室，在家里用手机上网在百度找兼职，然后下载一个“青雅”的手机APP并注册了，之后事主就在“青雅”APP里面联系客服，对方推荐网上刷单做任务可以赚钱，在对方的引导下通过手机转账的方式，把钱转到指定的银行账户内，被骗592867元。对方银行账号：1、交通银行6222620150014170895，户名：赵青霞；2、建设银行6210812540003125186，户名：余学辉；3、吉林农信联合社621531660050103415，户名：王继红；4、中国银行6217582000027290444，户名：曾敬添；5、邮政银行6221804520003384022，户名：杜海龙；6、建设银行6217003050102195712，户名：赵讯；7、浙江农商银行6222887010083607，户名；吴日贞；8、邮政银行6217994910124204209，户名：薛明明；9、招商银行6214839327406807，户名：王玺昌；10、农业银行6228480349455047770，户名：鞠文章；11、建设银行51050189503600001311，户名：成都禾涛亦惠科技有限公司；12、邮政银行6217993000406046949，户名：顾卫东；13、建设银行6217003930003571899，户名：梁勤东；14、邮政银行6221886020040850417，户名：沈晓春；15、中国银行6217580600005077655，户名：陈琳；16、交通银行6222624950000608527，户名：杨宇镔；17、建设银行6215983360002060165，户名：段世波；18、建设银行6217003900002521013，户名：刘继发；19、邮政银行6221807300010114135，户名：杨景媚。对方QQ号：3540692022，昵称：小张。事主QQ号：1972989161，昵称：风铃草777。“青雅”APP下载链接事主无法提供。</t>
  </si>
  <si>
    <t>592867.00</t>
  </si>
  <si>
    <t>2022-12-02 10:35:23</t>
  </si>
  <si>
    <t>2022-11-28 11:58:47</t>
  </si>
  <si>
    <t>2022-11-28 01:19:00</t>
  </si>
  <si>
    <t>13977233125</t>
  </si>
  <si>
    <t>450205198608240428</t>
  </si>
  <si>
    <t>A4502030800002022110015</t>
  </si>
  <si>
    <t>梁城被诈骗案</t>
  </si>
  <si>
    <t>2022-11-04 20:00:00-2022-11-04 21:00:00</t>
  </si>
  <si>
    <t>柳石路宝莲新都35栋1单元6-4室</t>
  </si>
  <si>
    <t>报警人梁城（身份证号码450921199509020019。现住柳州市鱼峰区柳石路宝莲新都35栋1单元6-4室。电话 18277147253）报警称2022年11月4日18:56在柳石路宝莲新都35栋1单元6-4室的家中被人以关闭支付宝花呗借呗信用额度否则会影响征信为理由诱骗受害人转账，骗子通过电话（07362755507）打进来说是支付宝花呗借呗的客服，说要关闭支付宝花呗借呗信用额度否则会影响受害人的征信以此让受害人转账到骗子提供的账号。受害人按照骗子的操作通过农业银行APP给户名为游成烁的中国农业银行卡，（账号6228482028819661371 ）转了8800元。共被骗8800元人民币。嫌疑人账户：游成烁，中国农业银行，6228482028819661371 。</t>
  </si>
  <si>
    <t>2022-11-30 11:26:27</t>
  </si>
  <si>
    <t>2022-11-28 12:49:00</t>
  </si>
  <si>
    <t>梁城</t>
  </si>
  <si>
    <t>18277147253</t>
  </si>
  <si>
    <t>450921199509020019</t>
  </si>
  <si>
    <t>A4502991400002022110077</t>
  </si>
  <si>
    <t>王军荣被诈骗案</t>
  </si>
  <si>
    <t>2022-11-25 12:25:00-2022-11-25 20:46:00</t>
  </si>
  <si>
    <t>雒容镇秀水村一汽解放公司内</t>
  </si>
  <si>
    <t>2022年11月27日，王军荣（女，身份证号：452223198107072029，联系电话：13597226849，现住址：广西鹿寨县鹿寨镇龙田村大龙田屯36号）报警称：2022年11月25日其在钉钉APP上被人拉到一个群里，在叫我下载kinley的APP软件，让我在kinley的APP软件里面有一个24kinley活动派发社区（409）派发任务，进行刷单赚钱，后其在广西柳州市鱼峰区雒容镇花岭秀水三路一汽解放公司内按对方的要求进行操作，最后一次在广西鹿寨县鹿寨镇创业路盛世家园7栋1栋102室按对方的要求进行操作，后发现被骗，共损失114040元人民币。嫌疑人账户：杨登科 中国银行 6217856100058747509，朱锦阳 建设银行 6217001260005634707，田新成  河北省农村信用联社 6230250251600388485，刘高  交通银行 6222620590008311049 ，张杨 江苏省农村信用社联合社 6230661231010847992。下单网址：abnphjstugfcdx.com#/infor</t>
  </si>
  <si>
    <t>114040.00</t>
  </si>
  <si>
    <t>2022-12-02 11:03:18</t>
  </si>
  <si>
    <t>2022-11-28 17:55:57</t>
  </si>
  <si>
    <t>王军荣</t>
  </si>
  <si>
    <t>2022-11-27 09:50:00</t>
  </si>
  <si>
    <t>13597226849</t>
  </si>
  <si>
    <t>452223198107072029</t>
  </si>
  <si>
    <t>雒容镇秀水村一汽解放公司</t>
  </si>
  <si>
    <t>A4502226900002022110006</t>
  </si>
  <si>
    <t>陈镇旺被诈骗案</t>
  </si>
  <si>
    <t>2022-11-28 15:20:29-2022-11-28 18:00:07</t>
  </si>
  <si>
    <t>广西柳城县社冲乡开发区鹌鹑蛋孵化厂厂区</t>
  </si>
  <si>
    <t>2022年11月28日18时许，陈镇旺到我所报警称，其于2022年11月28日下午15:30左右接到一名自称“中国银保监会”的陌生人电话，对方电话号码为059568221967，对方称其需要消除“国家严打校园贷，相关账户需注销”，要求其注销以前金融贷款的账号以提高征信为由，让其转账。随后其按照对方要求操作其名下一张浦发银行，账号6217932975141201，账户名陈镇旺，转账39835.00元到对方提供的一张账户名为杨硕的中国邮政储蓄银行，账号6217993720034072708内，转账时间：2022年11月28日16:37:59。其被诈骗39835.00元。</t>
  </si>
  <si>
    <t>39835.00</t>
  </si>
  <si>
    <t>2022-11-29 18:21:00</t>
  </si>
  <si>
    <t>2022-11-28 21:28:42</t>
  </si>
  <si>
    <t>陈镇旺</t>
  </si>
  <si>
    <t>2022-11-28 18:10:08</t>
  </si>
  <si>
    <t>13517725666</t>
  </si>
  <si>
    <t>350623198306152714</t>
  </si>
  <si>
    <t>A4502066100002022110145</t>
  </si>
  <si>
    <t>韦初定被诈骗案</t>
  </si>
  <si>
    <t>2022-11-28 10:00:00-2022-11-28 16:40:00</t>
  </si>
  <si>
    <t>广西柳州市柳江区拉堡镇振兴路昌龙苑4栋2单元602室</t>
  </si>
  <si>
    <t>韦初定报警称其于2022年11月28日早上10点左右，我在广西柳州市柳江区拉堡镇昌龙苑4栋2单元602室内刷抖音看到一个网贷APP的介绍，我就点击视频的链接下载了一款名为“浙通”的网贷APP，之后我就在该APP内点击填写资料贷款。我填写好资料后贷款20000元，但是系统提醒我银行卡填写错误导致被冻结让我和客服人员联系解决，之后让我下载了“畅聊AW”的APP内指导我进行转账解冻。我转了10000元给对方提供的账户，然后对方又以同样的理由让我再转30000元，我意识到我被骗了。涉诈信息：赵瑞洋的中国建设银行卡6210812430028494405，APP：浙通APP下载网址：http://ds.hdfgdhj.top/，事主信息：韦初定，户籍：广西柳州市柳江区土博镇四案村佳偶屯69号，现住广西柳州市柳江区拉堡镇昌龙苑4栋2单元602室，身份证：450221198509154997，电话：13788721895。韦初定的建设银行卡6217003380008519214。</t>
  </si>
  <si>
    <t>2022-12-01 10:15:40</t>
  </si>
  <si>
    <t>2022-11-29 00:05:50</t>
  </si>
  <si>
    <t>韦初定</t>
  </si>
  <si>
    <t>2022-11-28 16:54:00</t>
  </si>
  <si>
    <t>13788721895</t>
  </si>
  <si>
    <t>450221198509154997</t>
  </si>
  <si>
    <t>A4502050500002022110061</t>
  </si>
  <si>
    <t>邓凯被诈骗案</t>
  </si>
  <si>
    <t>2022-11-28 15:00:00-2022-11-28 20:00:00</t>
  </si>
  <si>
    <t>柳州市柳北区北雀路香颂公馆2栋2单元1804室</t>
  </si>
  <si>
    <t>邓凯（450205199105050416，广西柳州市柳北区跃进路三区3栋2单元301室，15177739636）报称，其于2022年11月28日15时许，在北雀路香颂公馆2栋2单元1804室家中接到一个自称是理赔客服的电话（0024186714922）称事主的快递中途遗失可进行理赔，加了对方QQ（3323902907）领取备用金，前提需要交一笔保证金，按照对方提示操作从“安逸花”、“有钱花”、“美团”、“京东”、“手机钱包”、”支付宝“里贷款167235元分四笔转给对方。第一笔2022年11月28日16时32分，嫌疑人严尕，农业银行 62170037500008247722，转账41235元；第二笔2022年11月28日17时22分， 嫌疑人魏昊 建设银行 6217004260023722465，转账50000元；第三笔2022年11月28日17时22分，嫌疑人魏昊 建设银行 6217004260023722465，转账50000元；第四笔2022年11月28日17时45分，嫌疑人杨春勇 农业银行 6228481198815794277，转账26000元。事主的QQ账号625217542，农业银行卡号6228480858436545975。</t>
  </si>
  <si>
    <t>167235.00</t>
  </si>
  <si>
    <t>2022-12-05 16:43:14</t>
  </si>
  <si>
    <t>2022-11-29 02:45:21</t>
  </si>
  <si>
    <t>邓凯</t>
  </si>
  <si>
    <t>15177739636</t>
  </si>
  <si>
    <t>450205199105050416</t>
  </si>
  <si>
    <t>A4502050300002022110082</t>
  </si>
  <si>
    <t>蓝玉芳被诈骗案</t>
  </si>
  <si>
    <t>2022-11-28 18:34:00-2022-11-28 21:43:00</t>
  </si>
  <si>
    <t>广西柳州市柳北区北站路西一巷5号1单元601房</t>
  </si>
  <si>
    <t>报警人：蓝玉芳（女，身份证：450221198808071948，户籍地：广西柳州市柳江区进德镇江中村龙电屯44号，电话：15177779205）称， 2022年11月28日18时34分左右，我在广西柳州市柳北区北站路西一巷5号1单元601房内，接到一个女的电话（号码：07712345386），自称是京东客服，说要我配合他们注销京东金条和白条，不然就会影响我个人的征信额度，我就按照对方说的去操作，首先是解绑第三方软件“微信和支付宝”，然后，就要我查看我自己绑定的储蓄卡有几张，又要我点击进入微信服务里的微粒贷借钱，进去后查看了借钱额度显示可以借33000元，她就马上发了一个链接（https://hcqsal.top）给我，我点击进去显示的是中国人民银行征信中心，再点击在线服务，我就按照对方的指示去操作，操作完成后，对方就发了一个中国建设银行的账户（银行卡号：6217001180062423887，户名：尹强）给我，要我跟她的指示去操作进行转账，转了人民币10000元，用作于归还微粒贷违规的额度，她讲这个是不用我还的，我操作完成后就查看了微粒贷上面显示我已经借贷了人民币10000元，我就问对方怎么变成我借贷了，她说我账户肯定关联了其他银行卡和违规额度，需要把其他的违规额度归还完，才不会显示我违规借贷的征信记录，我按照她的提示，把我每张储蓄卡都查询了一遍，查到了我的一张建设储蓄银行卡（卡号：6217003360003566493，户名：蓝玉芳）显示有人民币30600元的的，然后，我又进到之前的那个链接“https://hcqsal.top”“http//www.feishu.cn”去操作，对方又发了一个中国农业银行卡账号（卡号：6230520030084521678，户名：孙锐）给我，要我归还违规额度，我就按照对方指示去操作转了人民币30600元，完成后我又查了微粒贷上面显示我欠了钱，我就问对方怎么我变成欠钱的了，对方说还没有处理完，等第二天再继续处理，我感觉不对才意识到被诈骗了，于是我就报警了，事情的经过就是这样的。共计被诈骗人民币约40600元左右。</t>
  </si>
  <si>
    <t>40600.00</t>
  </si>
  <si>
    <t>2022-12-02 20:54:04</t>
  </si>
  <si>
    <t>2022-11-29 11:30:51</t>
  </si>
  <si>
    <t>蓝玉芳</t>
  </si>
  <si>
    <t>2022-11-28 18:00:00</t>
  </si>
  <si>
    <t>15177779205</t>
  </si>
  <si>
    <t>450221198808071948</t>
  </si>
  <si>
    <t>A4502023100002022110032</t>
  </si>
  <si>
    <t>覃萝表被诈骗案</t>
  </si>
  <si>
    <t>2022-11-27 10:00:00-2022-11-27 19:00:00</t>
  </si>
  <si>
    <t>解放南路眼镜味道店里</t>
  </si>
  <si>
    <t>我大队接事主覃萝表报案称：在于2022年11月27日10时许至11月27日19时许期间在广西柳州市城中区解放南路从眼镜味道内被人以虚假贷款的方式诈骗75000元。报警人27日早上10点接到了9524822的电话，对方自称是招商银行的工作人员，询问其是否需要办理贷款，让其加了企业微信“王利”，对方发送pzmg.cn的网络链接让其下载，下载之后是“招商e贷”的手机APP，事主在注册之后申请了贷款资金，工作人员“王利”称事主因为银行卡填错数字，所以提现失败，贷款金额被冻结，让其加银行经理的微信16227851693。添加了银行经理的微信“Jackson Yee”，对方告诉其，需要向他提供的银行卡进行转账操作，才能够进行银行卡的解冻，于是在银行经理的微信“Jackson Yee”的诱导下，事主进行了4笔转账：1.2022年11月27日15时50分31秒向易树林的中国建设银行卡6217003670012606282转账10000元。2.2022年11月27日16时18分24秒向王增的中国农业银行卡6213363469987993178转账5000元。3.2022年11月27日17时52分53秒的时候向李家阅的吉林银行卡6221784813004131转账30000元。4.2022年11月27日19时02分36秒的时候向杨佳伟的吉林银行卡6221784631504148转账30000元。事主覃萝表的银行账户：中国邮政储蓄银行6221806100008206807。嫌疑人的微信：“王利”添加的号码是在电话里说的，事主称已经不记得了，“王利”是企业微信，看不见微信号码和手机号码，经理“Jackson Yee”微信号:LB17637282217,电话16227851693。涉诈APP“招商e贷”账号18775149295，密码qin199161。</t>
  </si>
  <si>
    <t>2022-11-29 15:32:14</t>
  </si>
  <si>
    <t>2022-11-29 13:26:24</t>
  </si>
  <si>
    <t>覃萝表</t>
  </si>
  <si>
    <t>2022-11-28 09:26:00</t>
  </si>
  <si>
    <t>18775149295</t>
  </si>
  <si>
    <t>451302199106016911</t>
  </si>
  <si>
    <t>眼镜味道</t>
  </si>
  <si>
    <t>A4502264900002022110039</t>
  </si>
  <si>
    <t>刘朋飞被诈骗案</t>
  </si>
  <si>
    <t>2022-11-28 12:00:00-2022-11-28 14:00:00</t>
  </si>
  <si>
    <t>三江县古宜镇周坪新村</t>
  </si>
  <si>
    <t>2022年11月28日12时许，刘朋飞电话报警称：其在快手上面看到一个广告，可以很低条件申请贷款，我根据广告上的链接下载一个叫“度小满”的APP，之后在里面按照流程申请贷款，填写了自己的银行卡号和身份证，系统提示我银行卡号错误，客服叫我下载一个叫“畅聊AW”的APP，客服在里面和我联系，以需要交违约金为由，客服发给我一个账号，让我转25000元违约金才能继续贷款，我就转过去了，嫌疑人账户：陶老二，云南农村信用社，6231900000194226466，事后客服还要求受害人继续转账，刘朋飞才意识到被骗了，随即报警，请求公安机关处理，总共被骗25000元。</t>
  </si>
  <si>
    <t>2022-11-30 16:33:56</t>
  </si>
  <si>
    <t>2022-11-29 16:03:34</t>
  </si>
  <si>
    <t>刘朋飞</t>
  </si>
  <si>
    <t>2022-11-28 00:00:00</t>
  </si>
  <si>
    <t>18897725388</t>
  </si>
  <si>
    <t>41282519770925451X</t>
  </si>
  <si>
    <t>A4502023200002022110049</t>
  </si>
  <si>
    <t>李国栋被诈骗案</t>
  </si>
  <si>
    <t>2022-11-28 16:00:00-2022-11-28 19:30:00</t>
  </si>
  <si>
    <t>广西柳州市城中区潭中东路1号柳州市市场监督管理局内</t>
  </si>
  <si>
    <t>被害人李国栋（男，33岁，身份证号：450204198909231035，现住地：广西柳州市柳南区磨滩路1号职工宿舍，手机号：13557929616）报案称：2022年11月28日16时许至当日19时30分许，在广西柳州市城中区潭中东路1号柳州市市场监督管理局内，被人通过打电话，冒充京东金融的客服，以其的京东白条、金条利率过高，需要关闭京东的相关服务，不关闭就会影响征信。然后对方就让其进入一条链接查看征信，其进入链接查看后，就相信了对方。然后对方就发送链接让其下载“云视讯”APP和“乐播投屏”APP，并通过这些APP教其操作，其就按照对方的指示进行操作，把钱全部转到一个银行账户上，然后再把钱转到对方的指定银行账户上。过后其发现被骗，被骗人民币33000元。对方电话：07776832495，对方叫其查看征信的链接：中国人民银行数据统计中心.com，被害人无法提供“云视讯”APP和“乐播投屏”APP的下载链接，无法提供对方“云视讯”APP号和“乐播投屏”APP号，对方银行：6217003910012856861、6217004160029112754。被害人银行：6217232105001657981。</t>
  </si>
  <si>
    <t>2022-12-01 15:11:39</t>
  </si>
  <si>
    <t>2022-11-29 17:21:53</t>
  </si>
  <si>
    <t>李国栋</t>
  </si>
  <si>
    <t>2022-11-28 19:37:00</t>
  </si>
  <si>
    <t>13557929616</t>
  </si>
  <si>
    <t>450204198909231035</t>
  </si>
  <si>
    <t>柳州市市场监督管理局</t>
  </si>
  <si>
    <t>A4502257000002022110048</t>
  </si>
  <si>
    <t>欧太亮被诈骗案</t>
  </si>
  <si>
    <t>2022-11-28 00:00:00-2022-11-29 00:00:00</t>
  </si>
  <si>
    <t>融水镇下廓村下廓屯6号</t>
  </si>
  <si>
    <t>2022年11月29日22时许欧太亮（身份证号码：452229197412110013，联系方式：13481777490）到所报案称，其于2022年11月29日16时许在广西融水苗族自治县融水镇下廓村下廓屯6号家中通过手机浏览器中的广告推荐，下载了“度小满”网贷平台，然后在平台上面申请了20000元额度。然后对面称我的银行卡卡号输入错误，贷款不成功。于是我在平台上面联系了客服，后客服让我下载“畅聊”APP，并添加APP客服经理教我如何操作，对方声称想要解冻账号需要缴纳解冻金（贷款总额的50%），我说我没有那么多钱，对面说转5000元也可以其余对方先垫付。于是我通过银行卡给对方转账5000元（欧太亮 6230580000203256560平安银行）对方账号：（赵久涛 6212820862513860375农业银行），后账号还是没解冻，对方还让我继续转账，我才发觉被骗。共计被诈骗5000元。 涉案app：畅聊，涉案app：度小满，涉案账户：赵久涛，农业银行，6212820862513860375。</t>
  </si>
  <si>
    <t>2022-12-06 16:11:40</t>
  </si>
  <si>
    <t>2022-11-30 00:06:24</t>
  </si>
  <si>
    <t>欧太亮</t>
  </si>
  <si>
    <t>2022-11-29 00:00:00</t>
  </si>
  <si>
    <t>13481777490</t>
  </si>
  <si>
    <t>452229197412110013</t>
  </si>
  <si>
    <t>A4502041000002022110105</t>
  </si>
  <si>
    <t>邓波融被诈骗案</t>
  </si>
  <si>
    <t>2022-11-27 08:00:00-2022-11-29 20:00:00</t>
  </si>
  <si>
    <t>广西柳州市柳南区航北路1号3栋3单元702室</t>
  </si>
  <si>
    <t>2022年11月29日22时许，邓波融报警称：2022年11月27日08时至29日20时之间，其在柳州市柳南区航北路1号3栋3单元702室内接到一条短信称可以贷款，后点击链接（http://b.q8ia.cn/ybd2）下载了一个叫“度小满”的手机APP，后被对方以其输入收款卡号出错为由诈骗了25万元。涉案账号：一、中信银行，卡号：6217730808995375，户名：陈文斌，向这个银行账户转了15000元；二、中国建设银行，卡号：6217003030110048673，户名：杨珂，向这个银行账户转了45000元；三、中国邮政银行，卡号：6217993000353423059，户名：卢红生，向这个银行账户转了45000元；四、中国邮政银行，卡号：6221804910041892989，户名：李岩，向这个银行账户转了45000元；五、吉林银行，卡号：6221785201027646，户名：李文志，向这个银行账户转了100000元。涉案网址：http://b.q8ia.cn/ybd2，涉案APP：“度小满”、“客服”，涉案聊天账号：yewuy00000</t>
  </si>
  <si>
    <t>250000.00</t>
  </si>
  <si>
    <t>2022-11-30 10:16:46</t>
  </si>
  <si>
    <t>2022-11-30 10:06:18</t>
  </si>
  <si>
    <t>邓波融</t>
  </si>
  <si>
    <t>2022-11-29 22:00:00</t>
  </si>
  <si>
    <t>13481204852</t>
  </si>
  <si>
    <t>452229196906290021</t>
  </si>
  <si>
    <t>A4502040800002022110060</t>
  </si>
  <si>
    <t>谢秋静被诈骗案</t>
  </si>
  <si>
    <t>2022-11-29 14:30:00-2022-11-30 10:30:00</t>
  </si>
  <si>
    <t>广西柳州市柳南区上游路四区17栋1单元602号</t>
  </si>
  <si>
    <t>事主谢秋静报警称2022年11月29日14时30分到2022年11月30日10时30分许，在广西柳州市柳南区上游路四区17栋1单元602号家里面接到自称支付宝客服的电话，被诱导称其支付宝认证有问题影响到征信，以帮处理该征信问题为由，让事主分多次给对方指定的银行账户进行转账，共被骗92673元人民币。嫌疑人使用账户吉林银行6221784644040593，户名刘冰；吉林银行6221788601179633 ，户名周鹏；交通银行 6222626300003162833，户名邱志强；中国银行6013820800097390031，户名赵洋；交通银行6222620250021737023，户名方圆；中国银行6216610600013577270，户名赵明；中国邮政储蓄银行6217996730026728867，户名谢泽祥；建设银行6217002260021531266，户名贾俊凯。嫌疑人使用电话号码：17034870741。嫌疑人使用QQ号：2736248319，昵称：00585。</t>
  </si>
  <si>
    <t>92673.00</t>
  </si>
  <si>
    <t>2022-12-01 12:45:22</t>
  </si>
  <si>
    <t>2022-11-30 21:26:19</t>
  </si>
  <si>
    <t>谢秋静</t>
  </si>
  <si>
    <t>2022-11-30 16:39:11</t>
  </si>
  <si>
    <t>18815819186</t>
  </si>
  <si>
    <t>贵港</t>
  </si>
  <si>
    <t>450803199909238027</t>
  </si>
  <si>
    <t>A4502023100002022110034</t>
  </si>
  <si>
    <t>王菲被诈骗案</t>
  </si>
  <si>
    <t>2022-11-29 14:00:00-2022-11-29 17:00:00</t>
  </si>
  <si>
    <t>广西柳州市城中区景行路49号三单元502室</t>
  </si>
  <si>
    <t xml:space="preserve">2022年11月30日我大队接事主王菲报警称，其于2022年11月29日14时许至2022年11月29日17时许期间，在柳州市城中区景行路49号三单元502室被电话为16683930397、15203783160的嫌疑人以京东金条贷款利息过高，需要事主操作关闭贷款为由对事主进行诈骗，期间嫌疑人使用QQ1801643580、2959761862与事主QQ：2662425048联系，诈骗事主5000元。2022年11月29日16时09分59秒，事主通过自己卡号为：6231330500593002723的广西农村信用社银行卡转账5000元到对方账号为：6221788601179633户名：周鹏的吉林银行账户。本案嫌疑人信息电话：16683930397（贵州安顺），15203783160（河南开封）。QQ：1801643580、QQ：2959761862。事主信息：18177506043，QQ：2662425048。
</t>
  </si>
  <si>
    <t>2022-12-01 15:55:18</t>
  </si>
  <si>
    <t>2022-11-30 21:50:33</t>
  </si>
  <si>
    <t>王菲</t>
  </si>
  <si>
    <t>2022-11-30 16:13:00</t>
  </si>
  <si>
    <t>18177506043</t>
  </si>
  <si>
    <t>450923199912082765</t>
  </si>
  <si>
    <t>广西柳州市红十字会医院</t>
  </si>
  <si>
    <t>A4502050300002022120001</t>
  </si>
  <si>
    <t>韦绘妮被诈骗案</t>
  </si>
  <si>
    <t>2022-11-01 15:00:00-2022-11-29 19:00:00</t>
  </si>
  <si>
    <t>广西柳州市柳北区跃进路东三巷建设银行</t>
  </si>
  <si>
    <t>报警人：韦绘妮（女，身份证：452227198502155022，户籍地：广西融安县长安镇广场商住小区6栋1单元401号，电话：15577270137）称：2022年11月01日15时许，我在微信群（柳州市工贸香水活动分享群）看到叫暴躁甜在群里发布关于美团向社会招工信息，并发了一个叫客服浅浅的链接（http:m.dajie.com/job/index），我点进去后就有客服教我如何操作，如何操作赚钱，然后客服就叫我下载大街网APP参与复合单赚钱，就是帮商家做数据流量赚钱佣金，于是我在2022年11月15日转了一笔2000元到对方提供的民生银行（账号：6216911212598275，户名：李金），不久我在大街商贸（已无法登陆）的钱就变成了2600元，但是不能提现，于是我就联系大街网的数据导师：叶凡，叶凡就让我在帮商家做数据流量17000元的数据流量，才能把所有的钱退回给我，因为当时我微信限额转不了钱，对方就叫我取现金，存到他提供的银行卡里，于是2022年11月17日我在柳北区跃进路东三巷中国建设银行分两次存17000元到对方提供的银行账户（6217000580004852096，姚成良，10000元，6217007200054878858，周荣进，7000元），钱到大街商贸后，还是不能提供，我就感觉自己被骗了，于是就来公安机关报案了。</t>
  </si>
  <si>
    <t>2022-12-02 20:55:13</t>
  </si>
  <si>
    <t>2022-12-01 00:05:03</t>
  </si>
  <si>
    <t>韦绘妮</t>
  </si>
  <si>
    <t>2022-11-30 19:50:00</t>
  </si>
  <si>
    <t>15577270137</t>
  </si>
  <si>
    <t>452227198502155022</t>
  </si>
  <si>
    <t>A4502023100002022120001</t>
  </si>
  <si>
    <t>付正勇帮助信息网络犯罪活动案</t>
  </si>
  <si>
    <t>2022-11-04 09:00:00-2022-11-30 14:00:00</t>
  </si>
  <si>
    <t>广西柳州市城中区东台路金沙角小区9栋2单元1401室</t>
  </si>
  <si>
    <t>2022年11月30日14时许我大队接事主覃水清报警称，其于2022年11月04日09时许至2021年11月30日12时许期间，在广西柳州市城中区东台路金沙角小区9栋2单元14-1室用自己微信：qaq8682添加嫌疑人微信：qplkjmnb66。随后嫌疑人诱骗事主下载BOTIM（地址是：https://mip.cncrk.com/rj635722.html）的境外社交APP，随后嫌疑人诱骗事主在https://www.etfudnao.cc/的网站上做投资（美元指数、美股指数），诈骗事主转款十笔，共计80000元人民币。1、卡号为6228480858219851673的中国农业银行卡向对方户名：王伟，账户为：6221802900007943399的中国邮政储蓄银行转账5000元；2、卡号为6228480858219851673的中国农业银行卡向对方户名：李彪，账户为：6222030302020668479的中国工商银行转账5000元；3、卡号为6228480858219851673的中国农业银行卡向对方户名：纪超磊，账户为：6216690100006048085的中国银行转账10000元；4、卡号为6228480858219851673的中国农业银行卡向对方户名：尹敬业，账户为：6230200868859781的华夏银行转账10000元；5、卡号为6228480858219851673的中国农业银行卡向对方户名：付正勇，账户为：6217002220020008112的建设银行转账10000元；6、卡号为6228480858219851673的中国农业银行卡向对方户名：付正勇，账户为：6217002220020008112的建设银行转账10000元；7、卡号为6228480858219851673的中国农业银行卡向对方户名：宋关辉，账户为：6228483311095025316的中国农业银行转账10000元；8、卡号为6228480858219851673的中国农业银行卡向对方户名：陈求雄，账户为：6210813520013088888的中国建设银行转账10000元；9、卡号为6228480858219851673的中国农业银行卡向对方户名：贾永，账户为：6217000410003331258的中国建设银行转账5000元；10、卡号为6228480858219851673的中国农业银行卡向对方户名：张昌宜，账户为：6217993770001479337的中国建设银行转账5000元。人微信号：1、zby931203；2、qplkjmnb66。BOTIM账号：事主+85254663280，嫌疑人+85260765179。</t>
  </si>
  <si>
    <t>2022-12-01 16:35:48</t>
  </si>
  <si>
    <t>2022-12-01 11:25:55</t>
  </si>
  <si>
    <t>覃水清</t>
  </si>
  <si>
    <t>2022-11-30 14:30:00</t>
  </si>
  <si>
    <t>18775111561</t>
  </si>
  <si>
    <t>452224197211141540</t>
  </si>
  <si>
    <t>A4502040600002022120001</t>
  </si>
  <si>
    <t>谢纪鹏被诈骗案</t>
  </si>
  <si>
    <t>2022-05-05 17:00:00-2022-10-01 15:00:00</t>
  </si>
  <si>
    <t>柳南区革新路七区西苑小区71栋3单元101号</t>
  </si>
  <si>
    <t>谢纪鹏（男，身份证：452224199906282031，户籍：广西象州县运江镇芽村村民委长塘村183-1号，现住址：广西柳州市柳南区革新路七区西院小区71栋3单元101号，联系电话：15077226169）报警称：2022年5月至10月1日在广西柳州市柳南区革新路七区西苑小区71栋3单元101号家中,在微信公众号上发现一个BOSS艺术品的APP，并注册在此平台购买数字藏品，待其升值后可以兑换成钱，但是从10月1日开始发现该APP不能正常开放交易，投资的钱无法提取，被人以购卖APP里的商品，虚假投资方式被诈骗39780元。一级卡信息，嫌疑人1：中国银联无卡快捷支付专用户（工商银行，账号：3602001111200515565），户名：上海元逸企业管理咨询中心，转账15467元；嫌疑人2：户名：四川龙投宇宙网络科技有限公司（招商银行，账号：82751018999AAPO），转账24313元。嫌疑人微信号:boss20220121，微信名：BOSS艺术品。</t>
  </si>
  <si>
    <t>39780.00</t>
  </si>
  <si>
    <t>2022-12-06 16:10:37</t>
  </si>
  <si>
    <t>2022-12-01 11:37:59</t>
  </si>
  <si>
    <t>谢纪鹏</t>
  </si>
  <si>
    <t>2022-11-30 17:20:00</t>
  </si>
  <si>
    <t>15077226169</t>
  </si>
  <si>
    <t>452224199906282031</t>
  </si>
  <si>
    <t>A4502041000002022110113</t>
  </si>
  <si>
    <t>韦春情被诈骗案</t>
  </si>
  <si>
    <t>2022-11-30 11:00:00-2022-11-30 12:08:00</t>
  </si>
  <si>
    <t>航生路金碧良缘小区1栋1单元502室</t>
  </si>
  <si>
    <t xml:space="preserve">        韦春情报案称，2022年11月29日11时至12时08分许，在州市柳南区航生路金碧良缘小区1栋1单元502室家里，被嫌疑用17860651948号码拔打其手机，以提高征信度为由，正常下载乐播投屏和南银法巴消金APP，再加嫌疑人QQ（已删除对方）联系，并打开乐播投屏直播接受指导操作，将在南银法巴消金APP贷款的4.8万元于当日12时07分28秒网银转给嫌疑提供的账户（李秦超 贵阳银行 6217359901041097619），后发现被骗，被骗损失4.8万元。本人被骗转账账号（柳州银行 韦春情 621412020100099616）。</t>
  </si>
  <si>
    <t>2022-12-01 15:36:18</t>
  </si>
  <si>
    <t>2022-12-01 11:57:34</t>
  </si>
  <si>
    <t>韦春情</t>
  </si>
  <si>
    <t>2022-11-30 12:28:00</t>
  </si>
  <si>
    <t>15277290344</t>
  </si>
  <si>
    <t>452730199601150964</t>
  </si>
  <si>
    <t>A4502991400002022110089</t>
  </si>
  <si>
    <t>杨爱被诈骗案</t>
  </si>
  <si>
    <t>2022-11-30 16:22:00-2022-11-30 17:32:00</t>
  </si>
  <si>
    <t>福城大道官塘变电站</t>
  </si>
  <si>
    <t>报警人杨爱（男，身份证522225199606156011，现住广西柳州市城中区桂中大道雅斯特酒店8013房，电话18686694142），2022年11月30日16时22分，其接到073189588028的电话，对方自称系支付宝公司客服，要帮其花呗和借呗解除协议，然后下载“小鱼易连”会议APP，输入会议号（15870372078）之后对方开始教我操作，地方让我在支付宝界面搜素中国政府网，向中国政府网发送：02211029.com，让我点开我发送的内容，点开之后跳转到“中国银行保险监督管理委员会”的网页，在网页内点击一个在线服务，我就按照客服说的操作吧148417.87元转账到对方提供的账户，当时对方说不会转账成功，对方说我操作有问题，让我继续按照对方说的操作，然后让我在微信微粒贷和抖音借钱，这时我感觉不对劲，就打电话报警了，被诈骗148417.87元人民币，已登记备案。嫌疑人边纯涛 山东省农村信用社联合社 6215210301294966</t>
  </si>
  <si>
    <t>148417.87</t>
  </si>
  <si>
    <t>2022-12-06 09:40:32</t>
  </si>
  <si>
    <t>2022-12-01 16:23:02</t>
  </si>
  <si>
    <t>杨爱</t>
  </si>
  <si>
    <t>2022-11-30 17:37:00</t>
  </si>
  <si>
    <t>18686694142</t>
  </si>
  <si>
    <t>522225199606156011</t>
  </si>
  <si>
    <t>国电南京自动化有限公司</t>
  </si>
  <si>
    <t>A4502066300002022110050</t>
  </si>
  <si>
    <t>覃卫景被诈骗案</t>
  </si>
  <si>
    <t>2022-11-30 11:22:00-2022-11-30 17:40:00</t>
  </si>
  <si>
    <t>柳州市柳江区柳石路新兴家苑27栋2单元201号</t>
  </si>
  <si>
    <t>2022年11月30日18时22分接110指令，事主：（覃卫景，身份证：450221197505070329，住址：柳州市柳江区新兴家苑27栋2单元301室电话19167285096。）覃卫景称今天上午11时许，接到一陌上电话（85226083446）（85297341982），问其是否需要贷款需求，覃卫景称需要。后两人添加QQ聊天，对方发了一个网址70382.cc让覃卫景下载“随薪贷”贷款，覃卫景按照对方的指示下载APP贷款，后被对方以覃卫景填写银行卡出错，资金被冻结为由诈骗覃卫景30000元，覃卫景通过中国农业银行：6228480858773980470，户名覃卫景，卡转卡的方式转了30000元进入对方中国工商银行：6212261306002574622，户名：王苏皖。对方信息：电话：（85226083446：香港）（85297341982：香港），对方QQ：298505670,，昵称：小陈。报警人QQ账户：1254770414，昵称：败给喜好。</t>
  </si>
  <si>
    <t>2022-12-04 16:22:27</t>
  </si>
  <si>
    <t>2022-12-01 17:29:15</t>
  </si>
  <si>
    <t>覃卫景</t>
  </si>
  <si>
    <t>2022-11-30 18:22:00</t>
  </si>
  <si>
    <t>19167285096</t>
  </si>
  <si>
    <t>450221197505070329</t>
  </si>
  <si>
    <t>A4502066300002022110051</t>
  </si>
  <si>
    <t>付浪被诈骗案</t>
  </si>
  <si>
    <t>2022-11-30 11:19:00-2022-11-30 18:48:00</t>
  </si>
  <si>
    <t>柳州市柳江区新兴工业园开宇塑料有限公司</t>
  </si>
  <si>
    <t>2022年11月30日18时52分接110指令，事主（付浪，身份证：522424199308020815，住址：贵州省毕节地区金沙县光明社区后坝组30号，电话：18680505527）其称今天上午11时许接到一个电话：（19212009047广电），（19201895795广电）自称是京东金融客服工作人员，称其在京东APP里有开通京东金条的业务，现查询到其有贷款不良记录信息，称可以帮忙删除掉，后跟对方在钉钉APP上录屏对话过程中，被对方知道付浪的银行卡信息，以及看到对方银行卡收到的银行卡验证码，后其中国银行:6216692600006729160，户名：付浪里的77972被转走，第一笔转入51992元进对方：中国建设银行：6217001630068899027，户名：王浩，第二笔转入25980元进入对方中国农业银行：6228481190721304218，户名:吴佐宇，一共被骗77972元。对方钉钉会议号：53273102510。付浪：钉钉账户：18680505527，密码：1234flower。昵称：付浪。</t>
  </si>
  <si>
    <t>77972.00</t>
  </si>
  <si>
    <t>2022-12-04 16:25:06</t>
  </si>
  <si>
    <t>2022-12-01 17:29:58</t>
  </si>
  <si>
    <t>付浪</t>
  </si>
  <si>
    <t>2022-11-30 18:52:00</t>
  </si>
  <si>
    <t>18680505527</t>
  </si>
  <si>
    <t>522424199308020815</t>
  </si>
  <si>
    <t>A4502040600002022120005</t>
  </si>
  <si>
    <t>覃琪茗被诈骗案</t>
  </si>
  <si>
    <t>2022-12-01 12:00:00-2022-12-01 20:00:00</t>
  </si>
  <si>
    <t>柳南区革新路六区祥源兴云名坊2栋2单元1704号</t>
  </si>
  <si>
    <t>报警人：覃琪茗，年龄 32岁，出生日期1989-12-14；身份证件种类及号码 452226198912142420；户籍所在地：广西来宾市兴宾区桥巩镇彩村村民委古瓦村86-1号； 现住址：广西柳州市柳南区革新路祥源兴云名坊2栋2单元1704号；联系方式：15877244683 。报称其于2022年12月1日在广西柳州市柳南区革新路祥源兴云名坊2栋2单元1704号家中，接到陌生电话对方称是中国银保监会的工作人员，告知其需要取消京东金条，以免影响个人征信，遂诱导其转账进入对方指定的2个账户，被人以虚假征信消除不良记录的理由诈骗共计53616元。一级卡信息，嫌疑人1：李盼， 建设银行 621700385008438797，转账27000元； 嫌疑人2：江志权， 渤海银行 6251226600508927，转账26616元。嫌疑人电话：07723986273。</t>
  </si>
  <si>
    <t>53616.00</t>
  </si>
  <si>
    <t>2022-12-06 16:08:54</t>
  </si>
  <si>
    <t>2022-12-02 00:32:08</t>
  </si>
  <si>
    <t>覃琪茗</t>
  </si>
  <si>
    <t>2022-12-01 20:10:00</t>
  </si>
  <si>
    <t>15877244683</t>
  </si>
  <si>
    <t>452226198912142420</t>
  </si>
  <si>
    <t>A4502040600002022120006</t>
  </si>
  <si>
    <t>陈智杰被诈骗案</t>
  </si>
  <si>
    <t>2022-12-01 19:00:00-2022-12-01 20:00:00</t>
  </si>
  <si>
    <t>柳南区革新路新云村应方烟酒部</t>
  </si>
  <si>
    <t>报警人：陈智杰（450881200101122632；户籍所在地：广西桂平市油麻镇勒竹村坡的屯27号； 现住址：广西柳州市柳南区革新路新云村龙屯出租房；联系方式：17878527829）报称其于2022年12月1日19时许，在广西柳州市柳南区革新路新云村应方烟酒部，在推特上看见一约炮软件广告，便下载了“圈圈”APP，工作人员介绍可以充值约交友，赚积分返现，被人以刷单返利的方式，诈骗了8808元人民币。一级卡信息，嫌疑人账号1、李卓彬 ，山东省农村信用社联合社 621520108829535转账 3008元 。 嫌疑人2：李威 ，中国工商银行 6222031202017608547 转账 5800元。经第二天电话询问报案人获取，圈圈APP下载地址：dm35.cc。</t>
  </si>
  <si>
    <t>8808.00</t>
  </si>
  <si>
    <t>2022-12-06 16:07:49</t>
  </si>
  <si>
    <t>2022-12-02 00:40:26</t>
  </si>
  <si>
    <t>陈智杰</t>
  </si>
  <si>
    <t>2022-12-01 20:43:00</t>
  </si>
  <si>
    <t>17878527829</t>
  </si>
  <si>
    <t>450881200101122632</t>
  </si>
  <si>
    <t>A4502040600002022120004</t>
  </si>
  <si>
    <t>关雪玉被诈骗案</t>
  </si>
  <si>
    <t>2022-11-30 17:00:00-2022-11-30 22:00:00</t>
  </si>
  <si>
    <t>柳南区红岩路三区1栋3单元202室</t>
  </si>
  <si>
    <t>2022年12月01日18时03分报警人关雪玉（身份证号码：450204199907241023 户籍地址：红岩路三区1栋3单元202室 电话号码：15078544967）报警称，于2022年11月30日17时至21时，在 广西柳州市柳南区红岩路三区1栋3单元202室，事主在58同城找工作，被人介绍在线上实习，做任务购买项目承诺有提成，在对方指导下载“智通”APP平台，在里面转钱，被人以刷单做任务购买项目的名义诈骗24201元人民币。一级卡信息，嫌疑人账户信息1：李维康 ，交通银行 6222620810023685205 转账261元。 嫌疑人2、窦如贵 ，中国农业银行 6228480028849228672，转账 1280元人民币。 嫌疑人 3、于振东， 河北农村信用社 6210210040600664560，转账 6780元 。 嫌疑人4、李晓红， 中国银行 6217857000060718499 转账 15880元。嫌疑人微信号：a2139419489。</t>
  </si>
  <si>
    <t>24201.00</t>
  </si>
  <si>
    <t>2022-12-06 16:07:34</t>
  </si>
  <si>
    <t>2022-12-02 09:56:29</t>
  </si>
  <si>
    <t>关雪玉</t>
  </si>
  <si>
    <t>2022-12-01 18:03:00</t>
  </si>
  <si>
    <t>15078544967</t>
  </si>
  <si>
    <t>450204199907241023</t>
  </si>
  <si>
    <t>A4502030300002022120005</t>
  </si>
  <si>
    <t>梁杰被诈骗案</t>
  </si>
  <si>
    <t>2022-12-01 19:00:00-2022-12-02 01:00:00</t>
  </si>
  <si>
    <t>飞鹅路3号润和时代广场1栋9单元401房</t>
  </si>
  <si>
    <t>事主梁杰（452701196912230325，户籍地广西柳州市鱼峰区柳石路414号莲花城2栋5单元402室，现住址飞鹅路3号润和时代广场1栋9单元401房，13321623383）报称2022年12月1日19时许至2日1时许在飞鹅路3号润和时代广场1栋9单元401房有通过电话（0024154908455、0022887781894、0024138242709、0024136174334、0024135434203、0024132553034、0024133738553、0024133928569、0024131516976、0024136379616、0024134330694、0023335497635、0079622542163、0024136990374、0024138521716、0024136458390）网站支付宝防疫登记理赔中心（网址http://116.63.38.245/）和一款名为“AirDroid Cast”的手机投屏软件（扫码下载地址https://m-embed.airdoid.com/cast_link.html?channel=，投屏码411944090）联系到其，冒充物流客服和支付宝防疫登记理赔中心客服以包裹检查出新冠病毒需配合工作，完成三次代码验证开通防疫通道登记为由进行诈骗，其通过名下的中国银行（6217582600007812727）分三次向对方的中国邮政银行（卡号：6221803000039173096，户名：李快）和中国银行（卡号6217901700003517009，户名：林富林、卡号：6216606200002174191，户名：梁杨健）转了123456.01元、30300元、13000元。总共被骗166756.01元。</t>
  </si>
  <si>
    <t>166756.01</t>
  </si>
  <si>
    <t>2022-12-05 14:04:30</t>
  </si>
  <si>
    <t>2022-12-02 10:49:21</t>
  </si>
  <si>
    <t>梁杰</t>
  </si>
  <si>
    <t>2022-12-02 01:18:00</t>
  </si>
  <si>
    <t>13321623383</t>
  </si>
  <si>
    <t>452701196912230325</t>
  </si>
  <si>
    <t>A4502023200002022120001</t>
  </si>
  <si>
    <t>潘远芳被诈骗案</t>
  </si>
  <si>
    <t>2022-11-30 13:18:00-2022-11-30 15:30:00</t>
  </si>
  <si>
    <t>广西柳州市城中区桂柳路38号华远岚山小区5栋六单元301</t>
  </si>
  <si>
    <t>被害人潘远芳（女，41岁，身份证号：450502198110261405，现住地：广西柳州市城中区桂柳路38号华远岚山小区5栋六单元301，手机号：18007726555）报案称：2022年11月30日13时18分许至当日15时30分许，在广西柳州市城中区桂柳路38号华远岚山小区5栋六单元301，被人通过打电话，冒充京东客服，以其开通了京东金条，如果不关闭就会影响征信。然后对方就叫其下载一个叫“飞书”的会议APP和一个叫“乐播投屏”的APP，对方就通过“飞书“APP和”乐播投屏”APP教其关闭京东金条业务，其就按照对方的指示进行操作，然后把钱转给对方，被人民币23500元。对方电话：07726088471，被害人无法提供“飞书“APP和”乐播投屏”APP的下载链接，无法提供对方“飞书“APP号和”乐播投屏”APP号，对方银行：6217853600034862846。被害人银行：6227003380020007197。</t>
  </si>
  <si>
    <t>23500.00</t>
  </si>
  <si>
    <t>2022-12-05 16:36:50</t>
  </si>
  <si>
    <t>2022-12-02 11:31:44</t>
  </si>
  <si>
    <t>潘远芳</t>
  </si>
  <si>
    <t>2022-12-01 12:12:00</t>
  </si>
  <si>
    <t>18007726555</t>
  </si>
  <si>
    <t>450502198110261405</t>
  </si>
  <si>
    <t>A4502050900002022120002</t>
  </si>
  <si>
    <t>钟伟森被诈骗案</t>
  </si>
  <si>
    <t>2022-12-02 00:00:00-2022-12-02 00:30:00</t>
  </si>
  <si>
    <t>广西柳州市柳北区长塘镇欧山新村</t>
  </si>
  <si>
    <t>报案人：钟伟森，身份证号码450922199307123710 ，现住址：广西陆川县清湖镇清湖村上龙队9号，电话：17877202726 。 出警了解，12月1日中午有人电话（22802710457，24178039840）联系我称我在网上买了电动剃须刀，工作人员自称操作失误帮我开通了铂金会员，一个月要扣500元，要取消的话要按照对方说的做。于是， 12月2日0时11分，我在柳州市柳北区长塘镇欧山新村，通过手机银行，我就按照对方说的从昨晚到刚刚转了共5996元到对方给的账号，现在发现被骗了。嫌疑人账号(陈锦辉,平安银行:6230580000367411399),我的转账账号(钟伟森,银行卡号:6230580000356472030)。共转账5996元，被诈骗总损失5996元。</t>
  </si>
  <si>
    <t>5996.00</t>
  </si>
  <si>
    <t>2022-12-02 17:59:34</t>
  </si>
  <si>
    <t>2022-12-02 11:52:02</t>
  </si>
  <si>
    <t>钟伟森</t>
  </si>
  <si>
    <t>2022-12-02 01:33:41</t>
  </si>
  <si>
    <t>17877202726</t>
  </si>
  <si>
    <t>450922199307123710</t>
  </si>
  <si>
    <t>A4502235000002022120003</t>
  </si>
  <si>
    <t>何杰被诈骗案</t>
  </si>
  <si>
    <t>2022-12-01 15:01:00-2022-12-01 19:30:00</t>
  </si>
  <si>
    <t>鹿寨县鹿寨镇鹿山家园4栋2单元5-2</t>
  </si>
  <si>
    <t>何杰报警称：2022年12月1日下午15时许，在鹿寨镇鹿山家园4栋2单元5-2，我接到电话（085132288906,085132288903），对方电话里称自己是支付宝公司的工作人员,他说我的支付宝的信息之前是未成年的,需要更改成成年人信息,更改信息需要把支付宝关联的贷款软件里面的金额取出,再关闭贷款软件,这样就可以改成成年人信息,按对方引导操作手机下载并注册各种贷款平台，我注册完以后只有美团和抖音可以给我贷款,他就让我把美团和抖音里的钱贷款出来，后向对方提供的账户转账56901元，转完钱后发现被骗。嫌疑人梁新新 渤海银行 6251226601132867、嫌疑人李玉 中国建设银行 6217000730041861796、嫌疑人段观龙 农业银行 6228411714500284674。</t>
  </si>
  <si>
    <t>56901.00</t>
  </si>
  <si>
    <t>2022-12-02 17:49:47</t>
  </si>
  <si>
    <t>2022-12-02 17:09:25</t>
  </si>
  <si>
    <t>何杰</t>
  </si>
  <si>
    <t>2022-12-01 19:58:00</t>
  </si>
  <si>
    <t>18777275739</t>
  </si>
  <si>
    <t>452223199606140035</t>
  </si>
  <si>
    <t>A4502041000002022120006</t>
  </si>
  <si>
    <t>罗丽婷被诈骗案</t>
  </si>
  <si>
    <t>2022-12-02 01:00:00-2022-12-02 15:00:00</t>
  </si>
  <si>
    <t>广西柳州市柳南区航惠路鑫泰小区10-3-2-1</t>
  </si>
  <si>
    <t>2022年12月2日15时许，报警人罗丽婷报称：是2022年12月2日13时13分到14时55分之是，在广西柳州市柳南区航惠路鑫泰小区10-3-2-1内因为想要贷款被诈骗18000元。被害人收到了一条短信，短信的内容是其可以最高获得二十万元的贷款的钱，对方的联系方式是：10691361000004522179，被害人通过点击链接，这个链接是：tgtfj.com/js，看见对方要求下载APP的下载地址：https://htqc7.co/2akxubs6a。通过短信链接下载了建行e贷，对方以其银行卡号输入错误，需缴纳保证金为由要求其转账18000元，被害人按要求转账后方知道自己被诈骗了。（涉诈app：建行e贷，下载地址：https://htqc7.co/2akxubs6a，对方的联系方式是：3328707033、3271344323），对方账户是6217002210036205232（王万灿，建设银行），在2022年12月02日13时13分50秒给对方转账18000元。嫌疑人使用的QQ号：3328707033、3271344323</t>
  </si>
  <si>
    <t>2022-12-06 15:51:05</t>
  </si>
  <si>
    <t>2022-12-02 18:14:08</t>
  </si>
  <si>
    <t>罗丽婷</t>
  </si>
  <si>
    <t>2022-12-02 14:01:00</t>
  </si>
  <si>
    <t>13633088587</t>
  </si>
  <si>
    <t>450211199703231628</t>
  </si>
  <si>
    <t>A4502066200002022110130</t>
  </si>
  <si>
    <t>曾杰被诈骗案</t>
  </si>
  <si>
    <t>2022-11-28 15:23:00-2022-11-28 16:50:00</t>
  </si>
  <si>
    <t>广西柳州市柳江区基综合区居宁西一街7号</t>
  </si>
  <si>
    <t>曾杰（户籍所在地广西来宾市兴宾区凤凰镇牛角村民委黄安村205号，居民身份证号码45222619880715071X，联系电话18677209607）报警称：2022年11月28日15时许，其接到一个陌生电话（0771-3323647、0771-5851564），有一名自称是京东客服的男子说其的京东金条有额度，经操作后把银行卡里的72088元人民币转到对方提供的银行卡账号上，转账成功后其马上意识到被骗，就打电话报警了，是2022年11月28日16:43:05用其的建设银行卡号:6217003380008902808，通过手机网银转账的方式向对方的中国银行卡号：6216 6101 0001 6806 032，开户名：赵一丹转账72088元人民币。</t>
  </si>
  <si>
    <t>72088.00</t>
  </si>
  <si>
    <t>2022-12-05 11:08:05</t>
  </si>
  <si>
    <t>2022-12-02 19:11:41</t>
  </si>
  <si>
    <t>曾杰</t>
  </si>
  <si>
    <t>2022-11-28 16:51:00</t>
  </si>
  <si>
    <t>18677209607</t>
  </si>
  <si>
    <t>45222619880715071X</t>
  </si>
  <si>
    <t>A4502030800002022120001</t>
  </si>
  <si>
    <t>覃宁被电信诈骗案</t>
  </si>
  <si>
    <t>2022-12-02 12:02:00-2022-12-02 16:19:00</t>
  </si>
  <si>
    <t>柳州市鱼峰区洛维工业园凤翔路7号广西仙朱制药有限公司内</t>
  </si>
  <si>
    <t>覃宁（身份证452724199904120538），于2022年12月1日在柳州市鱼峰区洛维工业园凤翔路7号广西仙朱制药有限公司内手机QQ被人拉进一个叫“无忧传媒”的群，后按照对方软件链接https://gpzheq.com/InWZ.app下载一个“CANTO”软件，并按照对方QQ客服（QQ号3543302760，昵称CCE感谢于您）操作转账110元其微信账户得回170元，12月2日12时05分又按照对方操作通过其中国农业银行账户6228480858667740972转了1000元到孙权彬 邮政银行 6221803720002639902账户，对方以操作不对，叫事主继续转钱，后12月2日16时19分事主又通过其桂林银行账户62322155723581925转了9100元到匡家宽 平安银行 6230580000379123149账户，对方又说操作不对，叫事主继续转3万元，事主发现被骗，即报案。事主是已刷单返利方式被诈骗现金10100元。</t>
  </si>
  <si>
    <t>10100.00</t>
  </si>
  <si>
    <t>2022-12-08 09:11:19</t>
  </si>
  <si>
    <t>2022-12-02 22:27:41</t>
  </si>
  <si>
    <t>覃宁</t>
  </si>
  <si>
    <t>2022-12-02 18:00:00</t>
  </si>
  <si>
    <t>17337462407</t>
  </si>
  <si>
    <t>452724199904120538</t>
  </si>
  <si>
    <t>柳州市鱼峰区洛维工业园凤翔路7号广西仙朱制药有限公司</t>
  </si>
  <si>
    <t>A4502051000002022120004</t>
  </si>
  <si>
    <t>潘石全被诈骗案</t>
  </si>
  <si>
    <t>2022-12-02 12:00:00-2022-12-02 17:58:17</t>
  </si>
  <si>
    <t>广西柳州市柳北区沙塘镇北部湾新区凤凰园对面工地</t>
  </si>
  <si>
    <t>报案人：潘石全（452702198410052317 ， 15607715118 ）称：2022年12月2日下午12时46分，我在广西柳州市柳北区北部生态新区凤凰园对面工地午休时，接到两个自称为京东客服工作人员的电话（07712803261、07723446816），对方告诉我我的京东白条贷款利率过高，不符合国家规定，需要借出再归还来降低利率，不然会影响我的个人征信和以后的贷款。我就按照他们的要求下载了腾讯会议和乐视投屏APP，共享了我的手机屏幕并按照指示登录了一个京东金融网页（中国人民银行数据监管中心.com），对方指导我在微粒贷、建设银行等机构借钱，贷款后转账到对方指定银行账户。总共被骗250218元。嫌疑人银行卡账号（中国建设银行，卡号：6217004470028698665，户名：张粉艳）；（上海浦东发展银行，卡号：6217920169783417，户名：韩士明）;（中国银行，卡号：6217850500030087013，户名：江旭）；（中国银行，卡号：6217856000078058558，户名：王鹏程）；（中国银行,卡号：6217855000077256287，户名：李园园）。</t>
  </si>
  <si>
    <t>250218.00</t>
  </si>
  <si>
    <t>2022-12-04 16:15:17</t>
  </si>
  <si>
    <t>2022-12-03 15:34:56</t>
  </si>
  <si>
    <t>潘石全</t>
  </si>
  <si>
    <t>2022-12-02 17:58:00</t>
  </si>
  <si>
    <t>15607715118</t>
  </si>
  <si>
    <t>452702198410052317</t>
  </si>
  <si>
    <t>A4502235100002022110034</t>
  </si>
  <si>
    <t>黄程被诈骗案</t>
  </si>
  <si>
    <t>2022-11-14 19:00:00-2022-11-15 04:00:00</t>
  </si>
  <si>
    <t>广西鹿寨县鹿寨镇千钧福邸C座1单元502室</t>
  </si>
  <si>
    <t>2022年11月15日12时许，黄程报警称：在广西鹿寨县鹿寨镇千钧福邸C座一单元502室，我接到自称京东平台的客服电话，对方称我在京东平台开通了额度，如果不取消会影响我的征信等问题，于是我就在对方的引导下，下载了两个视频会议及投屏的APP，对方可以看着我的手机屏幕操作，因为对方讲得比较急促，我就跟着对方的引导，到微粒贷跟京东金条借款出来，按照对方提供的银行账户打款过去了，后面我老婆质疑对方的身份，也被对方骗过去了，然后我老婆也被引导到微粒贷跟京东白条借钱出来转给我，由我给对方转账了，后面我觉得对方的收款账号不对，我才意识到自己被骗了，总共被骗578970元。嫌疑人使用的银行账户：6251220621612248（叶睦星  渤海银行）、6217001180069979923（田俊浩  中国建设银行）、001980099990002云闪付、6217714700284906（郑凡  中信银行）、6221807900016086664（王奔  中国邮政储蓄银行）、6217991910075341326（赛因朝格图  中国邮政储蓄银行）、6228410970326125316（高春冬  中国农业银行）、110921247210405973205（北京微播视界科技有限公司  招商银行）、嫌疑人使用的通信工具：电话07726085350。涉案APP：京东金条APP（套壳软件）、乐播投屏APP。</t>
  </si>
  <si>
    <t>578970.00</t>
  </si>
  <si>
    <t>2022-12-08 14:35:25</t>
  </si>
  <si>
    <t>2022-12-03 18:40:00</t>
  </si>
  <si>
    <t>黄程</t>
  </si>
  <si>
    <t>2022-11-15 07:00:00</t>
  </si>
  <si>
    <t>13978277590</t>
  </si>
  <si>
    <t>45222619781203273X</t>
  </si>
  <si>
    <t>鹿寨县检察院</t>
  </si>
  <si>
    <t>A4502066200002022120008</t>
  </si>
  <si>
    <t>黄良花被诈骗案</t>
  </si>
  <si>
    <t>2022-11-12 11:09:00-2022-12-02 15:43:00</t>
  </si>
  <si>
    <t>广西柳州市柳江区基隆综合区祥和市场35号3楼家里</t>
  </si>
  <si>
    <t>2022年12月02日15时许我所接到黄花良（户籍所在地广西柳州市柳江区里雍镇龙江村都港屯46号，居民身份证号码450221198303160945，联系电话15278839925）报警称：2022年11月12日11时许在广西柳州市柳江区基隆综合区基隆中屯67号家里收到“QQ号：3380458284，昵称：夜长安”自称是其女儿（覃柳萍）以需要报名培训班让其添加“QQ号：1993731647，昵称培训班报名处-张主任”后因其资金不足现交3000元保留培训班名额进行诈骗。其是2022年12月2日14:12:55通过微信扫码转账的方式向对方商户名：石阡县小何手机店转账3000元，单号：4200001664202212026662868705。</t>
  </si>
  <si>
    <t>2022-12-05 16:58:25</t>
  </si>
  <si>
    <t>2022-12-03 19:01:58</t>
  </si>
  <si>
    <t>黄花良</t>
  </si>
  <si>
    <t>2022-12-02 15:45:00</t>
  </si>
  <si>
    <t>15278839925</t>
  </si>
  <si>
    <t>450221198303160945</t>
  </si>
  <si>
    <t>A4502066200002022120003</t>
  </si>
  <si>
    <t>黄虹被诈骗案</t>
  </si>
  <si>
    <t>2022-12-01 12:00:00-2022-12-01 16:45:00</t>
  </si>
  <si>
    <t>广西柳州市柳江区拉堡镇柳邕路瑞福华庭6栋108号门面</t>
  </si>
  <si>
    <t>2022年12月1日12时许，黄虹（身份证：452226198906211813，户籍地：广西来宾市兴宾区五山乡六贝村民委李村11号，现住：广西柳州市柳江区拉堡镇基隆综合区恒大雅苑4栋2单元1004室，电话：18376218578）在广西柳州市柳江区拉堡镇柳邕路瑞福华庭6栋108号门面用手机下载“民生e贷”，后在APP中申请贷款，贷款过程中其想从APP中提现20000元到银行卡时，发现无法提现，其询问客服时，客服告知其需要交纳9997元才能提现，其信以为真后从手机招商银行转了一笔9997元到对方提供的银行卡中，钱转过去后依然提现不了，最后才意识被骗。（被骗金额：9997元，对方提供的银行卡号为：622908113176575418，兴业银行，户名：郑威；无APP链接及联系方式）</t>
  </si>
  <si>
    <t>9997.00</t>
  </si>
  <si>
    <t>2022-12-05 11:11:57</t>
  </si>
  <si>
    <t>2022-12-03 23:08:16</t>
  </si>
  <si>
    <t>黄虹</t>
  </si>
  <si>
    <t>2022-12-01 16:45:00</t>
  </si>
  <si>
    <t>18376218578</t>
  </si>
  <si>
    <t>452226198906211813</t>
  </si>
  <si>
    <t>A4502255000002022120004</t>
  </si>
  <si>
    <t>谢英被诈骗案</t>
  </si>
  <si>
    <t>2022-11-12 11:17:00-2022-11-13 11:45:00</t>
  </si>
  <si>
    <t>融水镇融洲风情书香苑19栋2单元302室</t>
  </si>
  <si>
    <t>2022年12月03日17时35分谢英来到融水县公安局城北派出所报警称其于2022年11月12日至11月13日在融水县融水镇民族路融洲风情书香苑19栋2单元302室的家里用手机玩微信时被他人拉进微信群领红包，随后根据微信群的广告被他人以刷单做任务返现的方式诈骗共计236745元，随着返现任务要求转账金额越来越高谢英意识到被骗，随即来到城北派出所报警。涉嫌诈骗银行卡号：6217901400003222144，开户行：中国银行，户主：卿蒋挺，转账2500元；卡号：37040078801800000729，开户行：上海浦东发展银行，户主：贵州文拓科技有限公司，转账10000元；卡号：6232620010117689，开户行：招商银行，户主：上海塥勇建筑装饰有限公司，转账28000元；卡号：6232659105000213896，开户行：山东省农村信用社，户主：东营阳亮商贸有限公司，转账58249元；卡号：820000000004761358，开户行：贵州省农村信用社，户主：贵州山卡卡头网络科技有限公司，转账66498元；卡号：2902007709100112373，开户行：中国工商银行，户主：宁夏盛景岽贸易有限公司，转账85498元；卡号：37150199770600004656，开户行：中国建设银行，户主：青岛靖桂涂料有限公司，转账11000元；</t>
  </si>
  <si>
    <t>236745.00</t>
  </si>
  <si>
    <t>2022-12-06 11:29:59</t>
  </si>
  <si>
    <t>2022-12-04 09:53:26</t>
  </si>
  <si>
    <t>谢英</t>
  </si>
  <si>
    <t>2022-12-03 11:17:00</t>
  </si>
  <si>
    <t>13558027200</t>
  </si>
  <si>
    <t>452229198312232624</t>
  </si>
  <si>
    <t>A4502040900002022120004</t>
  </si>
  <si>
    <t>柳州市和乐源餐饮管理有限责任公司被诈骗案</t>
  </si>
  <si>
    <t>2022-12-02 18:00:00-2022-12-04 14:00:00</t>
  </si>
  <si>
    <t>广西柳州市柳南区太阳村镇长龙村屯雷一屯和乐源农庄</t>
  </si>
  <si>
    <t>2022年12月3日柳州市和乐源餐饮管理有限责任公司法定代表人陈亮华报警称，2022年12月2日18时许至12月3日14时许，在广西柳州市柳南区太阳村镇长龙村屯雷一屯和乐源农庄接到电话01053825047来电，对方自称是龙城中学老师李志明老师（微信号wxid_hmpotqsbzrsr22）要为学校老师订桌聚餐，后以需要代为购买礼品佛跳墙以便统一开发票报账为由，让报警人与佛跳墙供货商（微信号wxid_hxhhax39rrbc22）联系，报警人以37000元35件佛跳墙的价格谈好，李志明老师向其发送一张虚假的45780元转账截图。后报警人让会计易换珍用她名下的柳州银行账户621412011002459933向佛跳墙供货商提供的季佳佳的宁波银行账户6214180002019086254转账20000元。损失共计20000元。涉案通讯工具：电话号01053825047，微信号wxid_hmpotqsbzrsr22昵称李志明（老师）、wxid_hxhhax39rrbc22昵称海文铭，李生。涉案银行账户：宁波银行，6214180002019086254，户名季佳佳。</t>
  </si>
  <si>
    <t>2022-12-06 16:35:18</t>
  </si>
  <si>
    <t>2022-12-04 10:15:44</t>
  </si>
  <si>
    <t>陈亮华</t>
  </si>
  <si>
    <t>2022-12-03 14:04:00</t>
  </si>
  <si>
    <t>13877200225</t>
  </si>
  <si>
    <t>45021119701010191X</t>
  </si>
  <si>
    <t>柳州市和乐源餐饮管理有限责任公司</t>
  </si>
  <si>
    <t>A4502041000002022120009</t>
  </si>
  <si>
    <t>吴宏欢被诈骗案</t>
  </si>
  <si>
    <t>2022-11-28 10:00:00-2022-12-03 09:00:00</t>
  </si>
  <si>
    <t>广西柳州市柳南区柳邕路愿景品格小区A区1栋7-8号门面</t>
  </si>
  <si>
    <t>报警人吴宏欢（男，壮族，1989年12月25日生，中专文化，户籍地址：广西鹿寨县平山镇石龙村石干屯7号，现住址：广西柳州市柳南区柳邕路竹鹅村竹家屯51号出租房，身份证号：45222319891225153X，联系电话：18867009897。）报警称在2022年11月28日10时许至2022年12月3日9时许，在广西柳州市柳南区柳邕路愿景品格小区A区1栋7-8号门面先是被涉诈微信号引流到多聊APP，后又被骗子在多聊APP中建立群聊引诱报案人进行刷单实施诈骗，被骗下载了一个叫迅必达的涉诈APP，被嫌疑人以网络刷单的形式诈骗人民币39000元。嫌疑人微信号：SSI20040304，嫌疑人杨磊，贵阳银行，卡号：6215529901019335008；嫌疑人俄勒子正，中国银行，卡号：6216603100009612131；嫌疑人郝倩，中国邮政储蓄银行，卡号：6221808270000529155。</t>
  </si>
  <si>
    <t>2022-12-06 15:50:42</t>
  </si>
  <si>
    <t>2022-12-04 10:22:16</t>
  </si>
  <si>
    <t>吴宏欢</t>
  </si>
  <si>
    <t>2022-12-03 09:22:04</t>
  </si>
  <si>
    <t>18867009897</t>
  </si>
  <si>
    <t>45222319891225153X</t>
  </si>
  <si>
    <t>A4502050500002022120002</t>
  </si>
  <si>
    <t>邓韬被诈骗案</t>
  </si>
  <si>
    <t>2022-12-01 13:00:00-2022-12-01 21:40:00</t>
  </si>
  <si>
    <t>广西柳州市柳北区北雀路恒兴名园</t>
  </si>
  <si>
    <t>报警人：邓韬，男（450222198708151314，住址：广西柳城县沙埔镇上雷街97号，电话：15177257024）报称，2022年12月1日中午13时左右，事主的手机收到一条（京东金融）短信提示，可以借贷，事主通过手机短信的网址：huigediao.com/jd6,下载了京东金融事主想和他贷款2万元，他的客服另外叫我下载了一个客服软件联系他，客服网址：https://gtzd1.cc/frlD.app,之后客服以事主的银行卡输错为由，称事主的账号被封了，让事主转10000元到指定银行卡号，才能帮事主解冻账户，事主当时在北雀路恒星名园上班的地方按对方的操作，第一笔2022年12月1日20时03分通过手机农业银行转了5000元，本人农业银行卡号：6228480858811118679，收款人：贾曦超 中国银行 6215698500000163380，然后我在河西路十一冶农业银行ATM机20时43分转了第二笔5000元，收款人：曾黄杰 农业银行 62284834478758177575，本人农业银行卡号：6228480858811118679，我总共被骗了10000元，已登记备案。</t>
  </si>
  <si>
    <t>2022-12-07 11:06:39</t>
  </si>
  <si>
    <t>2022-12-07 11:06:38</t>
  </si>
  <si>
    <t>2022-12-04 10:56:18</t>
  </si>
  <si>
    <t>0772-2399685</t>
  </si>
  <si>
    <t>邓韬</t>
  </si>
  <si>
    <t>2022-12-01 21:51:00</t>
  </si>
  <si>
    <t>15177257024</t>
  </si>
  <si>
    <t>450222198708151314</t>
  </si>
  <si>
    <t>A4502023300002022120002</t>
  </si>
  <si>
    <t>伍丽丹被诈骗案</t>
  </si>
  <si>
    <t>2022-11-30 11:32:22-2022-12-03 00:00:00</t>
  </si>
  <si>
    <t>广西柳州市城中区东环路286号40栋2单元902室</t>
  </si>
  <si>
    <t>报案人伍丽丹（身份证：450221197908232441，电话：18978019633）报警称2022年11月30日15时09分至2022年12月1日10时58分在广西柳州市城中区东环路286号40栋2单元902家中通过陌陌聊天软件认识一名自称是节跳动公司上班的男子，并且正在负责该公司的一个投资项目，对方先让事主帮操作一个账号并能赚钱后博取事主信任让事主一起注册账号并进行投资，对方让是事主在名为“头号英雄”的网址（https://app.xpapp5.xyz）上按照对方要求进行购，最后无法提现发现被骗。共计被骗5万元。
吕茜云（4895920314914390建设银行）、吕茜莉（62166602700002072315中国银行）、董庆福（6217994910240507816邮政银行），微信：zhou-_-3352476、QQ：2024093661、陌陌账户：975148670，电话：18038377161，网址：https://app.xpapp5.xyz</t>
  </si>
  <si>
    <t>2022-12-08 16:41:14</t>
  </si>
  <si>
    <t>2022-12-04 11:35:21</t>
  </si>
  <si>
    <t>伍丽丹</t>
  </si>
  <si>
    <t>2022-12-03 11:40:00</t>
  </si>
  <si>
    <t>18978019633</t>
  </si>
  <si>
    <t>450221197908232441</t>
  </si>
  <si>
    <t>A4502023200002022120003</t>
  </si>
  <si>
    <t>罗周红被诈骗案</t>
  </si>
  <si>
    <t>2022-12-02 17:22:00-2022-12-02 21:30:00</t>
  </si>
  <si>
    <t>广西柳州市城中区文昌路人民医院宿舍实训楼304室</t>
  </si>
  <si>
    <t>被害人罗周红（女，26岁，身份证号：452227199610080261，现住地：广西柳州市城中区文昌路人民医院宿舍实训楼304室，手机号：17776471162）报案称：2022年12月2日17时22分许至当日21时30分许，在广西柳州市城中区文昌路人民医院宿舍实训楼304室，被人通过打电话，冒充支付宝客服，叫其注销支付宝账号，并发送假的征信网站让其查询征信，其进入网站查询后，发现征信有问题。对方就以要提高征信就要按照指示进行操作，其就按照对方的指示进行操作，把钱转给对方帮刷征信，过后其发现被骗，被骗人民币58346元。对方电话：17550176320、对方QQ：3437930381，对方发送假的征信网站：https://征信中心网.fun，对方银行：6217876100020886167、6217931580001453、6215688000008442060、6217995200046099187。被害人银行：6222620520006688643、6217003380013261992。</t>
  </si>
  <si>
    <t>58346.00</t>
  </si>
  <si>
    <t>2022-12-07 15:53:05</t>
  </si>
  <si>
    <t>2022-12-04 12:35:11</t>
  </si>
  <si>
    <t>罗周红</t>
  </si>
  <si>
    <t>2022-12-02 23:09:00</t>
  </si>
  <si>
    <t>17776471162</t>
  </si>
  <si>
    <t>452227199610080261</t>
  </si>
  <si>
    <t>广西柳州市人民医院</t>
  </si>
  <si>
    <t>197-null</t>
  </si>
  <si>
    <t>A4502050900002022120003</t>
  </si>
  <si>
    <t>蓝霄凌被诈骗案</t>
  </si>
  <si>
    <t>2022-12-02 12:00:00-2022-12-03 12:30:00</t>
  </si>
  <si>
    <t>广西柳州市柳北区香兰苑8栋203室</t>
  </si>
  <si>
    <t>2022年12月04日13时许报警人蓝霄凌（身份证号码：450204199507090019；住址：广西柳州市柳北区香兰苑8栋203室；电话：13607725741）亲临报警称，于2022年12月02日中午，接到一个电话(07722408749),该人称是“京东”的工作人员，称帮我恢复“征信”，我当时忙没有继续聊，2022年12月3日中午11时许，我再接到电话(07722408746),该人称是“京东”的工作人员，称帮我恢复“征信”，然后那人拉我进腾讯会议，然后电话语音联系，要求我把“花呗”和“借呗”的钱提现出来，然后转账给他，他就帮我恢复“征信”，然后我从“花呗”里向朋友“买东西”，然后我朋友收款31200元，然后我朋友把31200元转账给我，然后对方在“京东利率变更”网页（网址不记得了）里的中国银保监会客服里发了一张对方收款的银行账户给我，我就按照该银行账户（莫华荣，中国建设银行，卡号  6217003970001800726）一次性转账给他31200元人民币。</t>
  </si>
  <si>
    <t>31200.00</t>
  </si>
  <si>
    <t>2022-12-08 09:11:13</t>
  </si>
  <si>
    <t>2022-12-04 14:37:35</t>
  </si>
  <si>
    <t>蓝霄凌</t>
  </si>
  <si>
    <t>2022-12-04 13:00:00</t>
  </si>
  <si>
    <t>13607725741</t>
  </si>
  <si>
    <t>450204199507090019</t>
  </si>
  <si>
    <t>A4502066200002022120018</t>
  </si>
  <si>
    <t>莫吉亮被诈骗案</t>
  </si>
  <si>
    <t>2022-11-25 07:00:00-2022-11-26 15:59:00</t>
  </si>
  <si>
    <t>广西柳州市柳江区拉堡镇柳邕路天悦华府7栋2单元1401室</t>
  </si>
  <si>
    <t>2022年12月04日09时许，我所接事主莫吉亮（男，身份证号码：452231198707033031，户籍地址：广西忻城县安东乡安东村拉烂屯8号，现住址：广西柳州市柳江区拉堡镇柳邕路天悦华府7栋2单元1401室，联系电话：13978026829）来所报案称：其于2022年11月25日07时许在广西柳州市柳江区拉堡镇柳邕路天悦华府7栋2单元1401室家中接到一个电话（0755-61608920）称只要在“抖音APP”给抖音账号点赞就能获取佣金，后就让其进一个名叫“星辰167（67）”的QQ群（其已提供不出QQ群的账号），对方就在群里发一个网址323wt.povhrz.buzz，让其去下载一个叫“美ONE”APP，对方就要求其把钱充值到指定的账户里才有打榜的资格，后得到的佣金越多。于是其就按照对方的指示把钱转到指定的账户里。2022年11月26日15:46:42通过手机银行用中国建设银行6217003380004749294，开户人：莫吉亮，向向嫌疑人先崇刚，中国邮政银行6217995840037980596转账5000元。至2022年11月26日15时许，对方称其操作失误了，导致账号被冻结需要解冻金才能使用，其就意识到被骗了。</t>
  </si>
  <si>
    <t>2022-12-09 11:18:11</t>
  </si>
  <si>
    <t>2022-12-04 18:21:43</t>
  </si>
  <si>
    <t>莫吉亮</t>
  </si>
  <si>
    <t>2022-12-04 09:10:00</t>
  </si>
  <si>
    <t>13978026829</t>
  </si>
  <si>
    <t>452231198707033031</t>
  </si>
  <si>
    <t>A4502264900002022120002</t>
  </si>
  <si>
    <t>龚雪芳被诈骗案</t>
  </si>
  <si>
    <t>2022-12-02 10:40:00-2022-12-02 10:50:00</t>
  </si>
  <si>
    <t>广西三江侗族自治县古宜镇雅谷路108号</t>
  </si>
  <si>
    <t>2022年12月02日12时许龚雪芳到派出所报警称，其于2022年12月02日10时40分在广西三江侗族自治县古宜镇雅谷路108号阿芳钢材门市店里面接到一个自称是小林的陌生男子的电话（18978177865），后对方向其订购水泵和钢材，但对方要求其向对方指定的供货商那里订购，随后加上对方提供的微信号，其就向对方指定的供货商订购水泵和钢材并支付50000元定金，其通过手机银行向对方提供的中国邮政银行户名：郭承哲；账号：6217994560018917307支付50000元定金后联系不上对方，总共被骗50000元，其意识到被骗后到派出所报警。</t>
  </si>
  <si>
    <t>2022-12-05 17:46:55</t>
  </si>
  <si>
    <t>2022-12-05 10:57:03</t>
  </si>
  <si>
    <t>龚雪芳</t>
  </si>
  <si>
    <t>2022-12-02 00:00:00</t>
  </si>
  <si>
    <t>13737298668</t>
  </si>
  <si>
    <t>452228197701031040</t>
  </si>
  <si>
    <t>A4502041000002022120013</t>
  </si>
  <si>
    <t>徐雪原被诈骗案</t>
  </si>
  <si>
    <t>2022-11-30 11:00:00-2022-12-04 16:14:48</t>
  </si>
  <si>
    <t>广西柳州市柳南区航二路工商银行ATM机</t>
  </si>
  <si>
    <t>徐雪原报警称，其于2022年11月30日9时许，在广西柳州市柳南区民泰路民泰园小区1栋3单元201室家中，利用本人手机上网，非在软件商城下载了一个叫好分期的APP（报警人不记得如何操作下载的APP，无法找到链接）。因报警人有网贷需求，就用其本人手机、身份证、银行卡注册登记了该好分期APP，在该APP客服的推荐下，转账998元人民币购买该APP会员，并于2022年11月30日11时许，用其名下的中国工商银行银行卡号6212262105004702960通过手机工商银行转账998元给了对方提供的银行账号里（姚素华，62230827002450292，富滇银行）。2022年12月4日，对方以好分期APP客服留言的方式，欺骗报警人输入错误银行卡号，要求其转账8000元进行账号验证，报警人就于2022年12月4日16时14分48秒许，在广西柳州市柳南区航二路工商银行ATM机上，用其名下的中国工商银行银行卡号6212262105004702960用ATM机转账8000元人民币到对方提供的账号上（苏小鹏，6222032714002083535，工商银行），损失价值约8998元人民币。</t>
  </si>
  <si>
    <t>8998.00</t>
  </si>
  <si>
    <t>2022-12-06 16:05:54</t>
  </si>
  <si>
    <t>2022-12-05 10:58:45</t>
  </si>
  <si>
    <t>徐雪原</t>
  </si>
  <si>
    <t>2022-12-04 18:00:00</t>
  </si>
  <si>
    <t>17807720172</t>
  </si>
  <si>
    <t>452223198012034054</t>
  </si>
  <si>
    <t>A4502265500002022120001</t>
  </si>
  <si>
    <t>潘劭卿被诈骗案</t>
  </si>
  <si>
    <t>2022-12-03 12:00:00-2022-12-04 16:00:00</t>
  </si>
  <si>
    <t>2022年12月04日17时23分潘劭卿来到斗江派出所报警称：我昨天下午手机收到一条短信，可以提高额度进行贷款，我就点击短信链接下载了“建行e贷”，在办理贷款的时候，系统提示我操作失误，银行卡被冻结，让我联系客服，客服让我下载“AW畅聊”，之后有人在“AW畅聊”上加我好友，对方说要我转15000元保证金，就帮我解除银行卡冻结，之后被各种理由要求转账，嫌疑人账户：1、王彬全，中国建设银行，6217000350014433802；2、姜红日，中国建设银行，6217000580008508637；转账后还要潘劭卿转钱，受害人感觉被骗，来派出所报案。总共被骗65000元。</t>
  </si>
  <si>
    <t>2022-12-07 18:53:41</t>
  </si>
  <si>
    <t>2022-12-05 11:14:46</t>
  </si>
  <si>
    <t>潘劭卿</t>
  </si>
  <si>
    <t>2022-12-04 17:00:00</t>
  </si>
  <si>
    <t>15878206286</t>
  </si>
  <si>
    <t>452228199510240527</t>
  </si>
  <si>
    <t>A4502040600002022120018</t>
  </si>
  <si>
    <t>张德芬被诈骗案</t>
  </si>
  <si>
    <t>2022-12-05 13:00:00-2022-12-05 16:00:00</t>
  </si>
  <si>
    <t>柳南区革新路七区57栋2单元6楼11号</t>
  </si>
  <si>
    <t>张德芬（ 男，户籍：广西来宾市兴宾区小平阳镇青岭村民委白鹤村65-2号，现住址： 广西柳州市柳南区革新路革新七区57栋2单元6楼11号，身份证：452226197406011538 ，联系方式：13788129015）报警称：2022年12月5日13时至16之间在广西柳州市柳南区革新路革新七区57栋2单元6楼11号和柳南区龙屯路工商银行，事主在微信群被一自称是京东商城客服人员联系，称可以帮其办理贷款，让其下载“京东金融”APP注册高级权限，并按对方提供的账户转钱，被以虚假贷款的方式诈骗32188元。一级卡信息，嫌疑人1：程海英，中国工商银行 6212261408015463841，转账30000元；嫌疑人2：吴建锋，中国邮政储蓄银行（账号：6221****2737)转账2188元，嫌疑人微信号：AugetyAugety1207。</t>
  </si>
  <si>
    <t>32188.00</t>
  </si>
  <si>
    <t>2022-12-06 16:05:33</t>
  </si>
  <si>
    <t>2022-12-05 22:16:38</t>
  </si>
  <si>
    <t>张德芬</t>
  </si>
  <si>
    <t>2022-12-05 16:25:00</t>
  </si>
  <si>
    <t>13788129015</t>
  </si>
  <si>
    <t>452226197406011538</t>
  </si>
  <si>
    <t>A4502023100002022120003</t>
  </si>
  <si>
    <t>2022-11-03 10:00:00-2022-11-28 10:00:00</t>
  </si>
  <si>
    <t>广西柳州市城中区弯塘路72号</t>
  </si>
  <si>
    <t>2022年12月04日11时00分报警人李娟称，于2022年11月03日10时00分至2022年11月28日10时期间，被人以虚假投资理财的方式诈骗819196元，其于2022年10月13日收到xdtb423的好友添加信息，对方微信名字：“不亮灯的街”，对方拉报警人进了“南华公益群”，并让其在手机商城下载了“轻聊”软件，微信好友“不亮灯的街”让报警人在“轻聊”加其好友还有“陈浩阳”等几人的好友，对方发送链接，让报警人下载“南华金融”APP，并让其在里面进行充值投资，但当时报警人没有理会，在2022年11月3日下午17时的时候，“陈浩阳”再次发轻聊信息给报警人，让其进行投资，于是报警人在APP里的客服诱导下进行了多笔投资，向对方提供的银行卡进行转账:6217992610047830138，6217001370055933402，6217000860010056423，6230520460163992278，6217000540024357509，6228480038987492279，6217001370050208156，6217004160026258972，6228271467828610273，6228481268299492779，6226220640921028，623059119403709220，6222620910054843002，6216616202004702027，6217906400007324784，6217007200073596119，6235010940300107498，6212261409009960792，6228480339204512174，6222620340016366613，6217002870080096397的一共21张银行卡进行转账。涉案总值819196元，嫌疑人的信息：微信号：xdtb423，微信名：不亮灯的街。“南华金融”的链接：https：//oskak.com/gs3k.app 。轻聊账号密码：账号：lj13657829687，密码：lj641009。轻聊APP的下载链接报警人无法提供。</t>
  </si>
  <si>
    <t>819196.00</t>
  </si>
  <si>
    <t>2022-12-07 16:25:25</t>
  </si>
  <si>
    <t>2022-12-05 22:36:08</t>
  </si>
  <si>
    <t>2022-12-04 11:00:00</t>
  </si>
  <si>
    <t>13977224682</t>
  </si>
  <si>
    <t>340403196610151444</t>
  </si>
  <si>
    <t>A4502257000002022120002</t>
  </si>
  <si>
    <t>姚虎被诈骗案</t>
  </si>
  <si>
    <t>2022-11-04 00:00:00-2022-12-05 00:00:00</t>
  </si>
  <si>
    <t>2022年12月05日13时许，姚虎（身份证号码：452229197903127418，联系方式：18977266860）到派出所报警称：其于2022年11月14日在拼多多上面购买物品，然后有一个自称是客服（0024133634111、0024154386814、0022756659928）的联系其称购买的快递丢失，要给赔偿300元，后面又说向其转账时发现其的微信信用积分不够，让发个人信息过去给他，并让下载了一个“微粒贷”APP进行充值转账提高微信信用积分，对方信息：韦志龙，微信号：wxid_qy5zoogw2v6621，通过微信转了4300元，通过银行卡转了三笔给对方，第一笔转了20000元，第二笔转了10000元，第三笔转了10000元，一共被骗了44300元。 涉案账户信息： 薛波 中国邮政银行 622180709000146063 ，转账20000元； 户名：黄仕报，转账10000元； 中国邮政储蓄银行 6217993300076394391，账户名： 方家豪 中信银行 6217730206418970，转账10000元，共计被诈骗44300元。</t>
  </si>
  <si>
    <t>44300.00</t>
  </si>
  <si>
    <t>2022-12-09 09:36:32</t>
  </si>
  <si>
    <t>2022-12-06 11:16:27</t>
  </si>
  <si>
    <t>姚虎</t>
  </si>
  <si>
    <t>2022-12-05 00:00:00</t>
  </si>
  <si>
    <t>18977266860</t>
  </si>
  <si>
    <t>452229197903127418</t>
  </si>
  <si>
    <t>A4502030500002022120011</t>
  </si>
  <si>
    <t>严庆晔被诈骗案</t>
  </si>
  <si>
    <t>2022-12-05 11:21:00-2022-12-05 11:40:00</t>
  </si>
  <si>
    <t>柳州市鱼峰区柳东路窑埠新村东8栋</t>
  </si>
  <si>
    <t>严庆晔（男，身份证号是450221199511030015，现住址：柳州市鱼峰区柳东路窑埠新村东8栋，联系电话13633033351）于2022年12月5日上午9点55分许接到陌生号码04346784318打来电话，对方自称是支付宝客服，称其的花呗、京东白条贷款年利率过高，可以帮其调低贷款年利率，之后严庆晔按对方提示通过自己的农业银行卡6228410854560270477将22000元转到对方提供的嫌疑人梁庭平 渤海银行 6251220621632279帐户内，严庆晔发现被骗，打电话报警，并来加合派出所报案。</t>
  </si>
  <si>
    <t>2022-12-09 11:00:58</t>
  </si>
  <si>
    <t>2022-12-06 11:53:08</t>
  </si>
  <si>
    <t>严庆晔</t>
  </si>
  <si>
    <t>2022-12-05 12:01:00</t>
  </si>
  <si>
    <t>13633033351</t>
  </si>
  <si>
    <t>450221199511030015</t>
  </si>
  <si>
    <t>A4502066100002022120009</t>
  </si>
  <si>
    <t>刘海深被诈骗案</t>
  </si>
  <si>
    <t>2022-12-05 09:28:00-2022-12-05 18:00:00</t>
  </si>
  <si>
    <t>广西柳州市柳江区拉堡镇柳堡路109号私人房</t>
  </si>
  <si>
    <t>2022年12月5日18时许，刘海深报警称；其于2022年12月5日9时28分在广西柳州市柳江区拉堡镇柳堡路109号家中收到一个京东金融的短信，对方称其有贷款的资质，然后对方要求其填写自己的个人信息，填写完后对方以信息填错为由额度被冻结，需要交纳保证金才可以解冻提现，之后其被对方以虚假贷款的方式，通过手机银行APP总共向对方银行卡转账24400元。嫌疑人；户名：杨洲，贵州省农村信用社联合社：6217790001138407826。受害人；刘海深，男，1974年02月03日出生，壮族，高中文化程度，户籍所在地广西柳州市柳江区拉堡镇柳堡路109号，现住广西柳州市柳江区拉堡镇柳堡路109号，居民身份证号码450221197402030017，联系电话13788720808，银行账户：户名：刘海深，中国银行：6217562600025997934。</t>
  </si>
  <si>
    <t>2022-12-12 11:22:12</t>
  </si>
  <si>
    <t>2022-12-06 13:13:45</t>
  </si>
  <si>
    <t>刘海深</t>
  </si>
  <si>
    <t>2022-12-05 18:33:00</t>
  </si>
  <si>
    <t>13788720808</t>
  </si>
  <si>
    <t>450221197402030017</t>
  </si>
  <si>
    <t>A4502246300002022120007</t>
  </si>
  <si>
    <t>雷闪红被诈骗案</t>
  </si>
  <si>
    <t>2022-12-05 10:09:13-2022-12-05 14:40:00</t>
  </si>
  <si>
    <t>广西融安县长安镇桂北农批市场</t>
  </si>
  <si>
    <t>2022年12月5日14时43分，雷闪红到所报称，其接到陌生电话（17726183469）称是朋友介绍来和其购买液压油何锂基脂的，后其添加了对方的微信（微信号：B17728623168，昵称：筑），对方称因和一个磷酸铁锂电池厂家有矛盾，现在急用但是买不到，于是让雷闪红帮联系购买，并推送了该厂家的微信（微信号：wxid_giz7px4hyqk922，昵称：工）让其添加。雷闪红添加微信和与对方商量好价钱后因自己资金不足让朋友曾祥军通过其名下的广西农村信用社账户（账号：6231330700500267571）转账25000元至对方提供的冯伟根的中国光大银行账户（账号：6226631206789106），转账时间为2022年12月5日10时39分20秒。后雷闪红在等待了两个小时后发现对方转账给其购买电池的资金还没有到账，后通过微信联系卖电池的厂家，发现厂家根本就不再理会其，遂发现被骗。</t>
  </si>
  <si>
    <t>2022-12-07 15:45:33</t>
  </si>
  <si>
    <t>2022-12-06 15:50:41</t>
  </si>
  <si>
    <t>雷闪红</t>
  </si>
  <si>
    <t>2022-12-05 14:43:00</t>
  </si>
  <si>
    <t>18277292888</t>
  </si>
  <si>
    <t>452227197512211329</t>
  </si>
  <si>
    <t>融安县顺发道路运输有限公司</t>
  </si>
  <si>
    <t>6</t>
  </si>
  <si>
    <t>A4502226100002022120003</t>
  </si>
  <si>
    <t>周丽花被诈骗案</t>
  </si>
  <si>
    <t>2022-11-27 10:30:00-2022-11-28 17:00:00</t>
  </si>
  <si>
    <t>广西壮族自治区柳城县大埔镇柳塘路</t>
  </si>
  <si>
    <t>2022年11月27日10时许，我在柳城县寨隆镇寨隆村新村屯家中接到一个电话号码，对方称他是柳州公安局的工作人员，他说南京有一名女子用我的身份证到工商银行办理银行卡，卡里的钱被那个女子用来做违法犯罪的事，卡里的钱金额很大，让我配合调查，然后提供了一个微信号让我加，说是南京那边的公安，负责办理我的案件。我就用微信加了一个昵称叫”岁月静好“的人。”岁月静好“发了我的个人信息和他的警察证给我看，，又让我下载”安全防护“APP，说里面可以看到那个女的被抓的信息，接着发送一个叫AnyDesk的APP叫我下载，说是用来帮我操作的。我安装完了AnyDesk后”岁月静好“让我打开软件，与他进行连接，这样他就能看到我的操作。接着让我拍我的银行卡给他查询余额，看里面的钱是不是南京那个女子转给我的，如果不是就没有问题。我就拍了我的农村信用社的银行卡和邮政储蓄的银行卡给他看。接着让我去把农村信用社的银行卡里面的转钱到邮政银行卡里。我就去到寨隆镇上的银行，但是当天银行不开门就没转得。11月28号14时22分，”岁月静好“让我下载云闪付APP，绑定我的两张银行卡，用农村信用社的银行卡往邮政银行卡转钱。我就在云闪付转了9000元。想再继续转的时候云闪付不给转了，我就从寨隆镇到大埔镇柳塘路的农村信用社进行柜台转账55000元到我名下邮政银行卡上。到了28日晚上我发现钱没到账，我就问”岁月静好“是什么原因，他说办案需要时间，让我等几天。过了两天我发现钱还是没到账，我在微信上也联系不上”岁月静好“，去到银行看流水后发现邮政储蓄卡里的84000元被转走了，我感觉是被诈骗了。于是我就来报案了，事情就是这样。</t>
  </si>
  <si>
    <t>2022-12-12 16:55:07</t>
  </si>
  <si>
    <t>2022-12-06 16:56:58</t>
  </si>
  <si>
    <t>李立恒</t>
  </si>
  <si>
    <t>18877257927</t>
  </si>
  <si>
    <t>周丽花</t>
  </si>
  <si>
    <t>2022-12-05 13:00:00</t>
  </si>
  <si>
    <t>198992262562</t>
  </si>
  <si>
    <t>450222198806103228</t>
  </si>
  <si>
    <t>A4502050900002022120008</t>
  </si>
  <si>
    <t>王宽德被诈骗案</t>
  </si>
  <si>
    <t>2022-12-05 12:00:00-2022-12-06 10:30:00</t>
  </si>
  <si>
    <t>广西柳州市柳北区柳长路环城综合市场内</t>
  </si>
  <si>
    <t>报案人王宽德（男，身份证：412925197501083833，户籍地：河南省镇平县马庄乡栗扒村西栗扒20组，现住址：广西柳州市柳北区鹧鸪江路12号滨江世纪城2栋2单元502室，电话：13657720106）报案称：我昨天接到一个电话（17726183469）对方自称是中国建筑集团公司的工作人员，是卖设备的，让我先把货款转钱给他，才能把设备运送给我，我于2022年12月6日9时50分和10时23分，在广西柳州市柳北区柳长路环城综合市场内，按照对方的指示进行操作，分两次用手机在农业银行APP（中国农业银行，账户名：王宽德，账号：6228480858804953074）转账给了对方，每次转账人民币壹万元，一共转了人民币贰万元整给对方，现在我联系不上对方，也没有获得设备，后来到银行查询了流水，得知对方的账户信息名叫孙建华，建设银行账号：6227002992310244586。</t>
  </si>
  <si>
    <t>2022-12-08 11:33:07</t>
  </si>
  <si>
    <t>2022-12-06 18:15:44</t>
  </si>
  <si>
    <t>王宽德</t>
  </si>
  <si>
    <t>2022-12-06 13:42:00</t>
  </si>
  <si>
    <t>13657720106</t>
  </si>
  <si>
    <t>412925197501083833</t>
  </si>
  <si>
    <t>A4502053100002022120002</t>
  </si>
  <si>
    <t>方仪婷被诈骗案</t>
  </si>
  <si>
    <t>2022-12-05 16:00:00-2022-12-05 22:20:00</t>
  </si>
  <si>
    <t>广西柳州市柳北区八一路77-1号馨和庭</t>
  </si>
  <si>
    <t>2022年12月06日11时许，方仪婷（女，身份证号：450203198912121068 ，联系电话：13627828119）报案称：2022年12月5日在广西柳州市柳北区八一路77-1号馨和庭被他人冒充韵达快递的客服诈骗了278220元人民币。对方的银行账户如下：华夏银行，卡号是：6230200092387301，户名是：马学龙。渤海银行，卡号是：6251220621626618，户名是：李燕。渤海银行，卡号是：6251220621626628，户名是：李燕。邮政银行，卡号是：6217994930016346041，户名是：吴康康。吉林银行，卡号是：6221788721074680，户名是：姚祥龙。渤海银行，卡号是：6251220621639159，户名是：韩昌福。中国银行，卡号是：6217903100011564051，户名是：张书。农业银行，卡号是：6228483425813535875，户名是：邓文豪。建设银行，卡号是：6214677200030918675，户名是：覃开和。</t>
  </si>
  <si>
    <t>278220.00</t>
  </si>
  <si>
    <t>2022-12-07 11:11:22</t>
  </si>
  <si>
    <t>2022-12-06 18:39:06</t>
  </si>
  <si>
    <t>张我友</t>
  </si>
  <si>
    <t>19978245330</t>
  </si>
  <si>
    <t>方仪婷</t>
  </si>
  <si>
    <t>2022-12-06 11:00:00</t>
  </si>
  <si>
    <t>13627828119</t>
  </si>
  <si>
    <t>450203198912121068</t>
  </si>
  <si>
    <t>A4502030600002022120009</t>
  </si>
  <si>
    <t>杨涛被诈骗案</t>
  </si>
  <si>
    <t>2022-12-05 00:00:00-2022-12-06 00:00:00</t>
  </si>
  <si>
    <t>龙泉路5号鸿泰名庭16栋2单元1004室</t>
  </si>
  <si>
    <t>报警人杨涛，身份证号码：430421200203049710，住址龙泉路5号鸿泰名庭16栋2单元1004室，电话15777261628。2022年12月5日，杨涛通过QQ群得知在“须臾”平台上刷单做任务可以得到返利，下载平台后共计转账6688元后意识被骗。嫌疑人杨圣红， 农业银行 6228480128834576877。 嫌疑人李安云， 交通银行 6222620140019074226 。嫌疑人张宇航 ，农业银行 6228480038771664778 。嫌疑人张延龙 农业银行， 6228480018981306477。qq群名字：大大小小025，号码684462815，嫌疑人QQ号414898895.被害人是在须臾软件内聊天，目前已经无法登陆并获取与其进行沟通的嫌疑人的信息。</t>
  </si>
  <si>
    <t>6688.00</t>
  </si>
  <si>
    <t>2022-12-11 20:22:36</t>
  </si>
  <si>
    <t>2022-12-07 09:00:05</t>
  </si>
  <si>
    <t>周海涛</t>
  </si>
  <si>
    <t>19907720319</t>
  </si>
  <si>
    <t>杨涛</t>
  </si>
  <si>
    <t>2022-12-06 00:00:00</t>
  </si>
  <si>
    <t>15777261628</t>
  </si>
  <si>
    <t>430421200203049710</t>
  </si>
  <si>
    <t>大学生</t>
  </si>
  <si>
    <t>A4502053300002022120003</t>
  </si>
  <si>
    <t>李奇才被诈骗案</t>
  </si>
  <si>
    <t>2022-12-06 15:00:00-2022-12-07 10:00:00</t>
  </si>
  <si>
    <t>北雀路冶建大院广西柳州兴科建筑实验研究所有限责任公司</t>
  </si>
  <si>
    <t>我叫李奇才，2022年12月6日16时45分，在广西柳州市柳北区北雀路冶建大院内我上班的地方接了一个陌生电话（02860235572）自称是中国银监会的工作人员，他说我原来开通了白条，还无意中点了金条账号，然后就讲帮我注销白条、金条账号，对方就让我下载“云视讯”APP视频软件，对方就通过这个“云视讯”APP教我，第一笔对方发一个建设银行账户：6217002000068649229；开户名：刘朋伟；我转了16500元。第二笔对方讲帮我清空额度，就发一个四川天府银行账户：6230720610121316188；开户名：杨锦辉，我转了40000元。第三笔对方讲帮我清空额度，就发了一个中国银行账户（卡号：6217258100011609196，户名：丁超）我转了24500元，第四笔对方讲帮我清空额度，就发了一个中国农业银行账户（卡号：6228481528836261072，户名：申振兴）我转了39000元，第五笔对方讲帮我清空额度，就发了一个中国银行账户（卡号：6216666100003873493，户名：戴建嵘）我转了10000元。之后我想了想不对劲，就来公安机关报案了。总计被骗13万元。</t>
  </si>
  <si>
    <t>2022-12-08 09:12:42</t>
  </si>
  <si>
    <t>2022-12-07 13:40:20</t>
  </si>
  <si>
    <t>李奇才</t>
  </si>
  <si>
    <t>18977223245</t>
  </si>
  <si>
    <t>450103198012092534</t>
  </si>
  <si>
    <t>A4502257000002022120006</t>
  </si>
  <si>
    <t>路建光被诈骗案</t>
  </si>
  <si>
    <t>2022-12-06 17:00:00-2022-12-06 19:00:00</t>
  </si>
  <si>
    <t>广西融水苗族自治县朝阳东路</t>
  </si>
  <si>
    <t>2022年12月06日21时许，路建光（身份证：452229198607200638）报案称其下午17时许在朝阳东路车上玩手机时下载了一个“京东金融”APP，其想在APP上贷款30000元，其填写信息后，对方称银行卡号有数字错误，因已经打款，需要修改，否则影响征信，修改需要缴纳15000元，路建光向对方提供的账户6236682000019960615（户名：樊博文，中国建设银行）转账15000元，随后对方又称操作超时，需要转账两次45000元才能修改，路建光又向对方提供的银行账户6217890600000123525（户名：谢文祥，中国银行）转了两笔45000元。三次转账共转账105000元，被诈骗105000元。嫌疑人：谢文祥，账户6217890600000123525，中国银行；嫌疑人：樊博文，账户6236682000019960615，中国建设银行。</t>
  </si>
  <si>
    <t>2022-12-09 09:22:03</t>
  </si>
  <si>
    <t>2022-12-07 13:54:36</t>
  </si>
  <si>
    <t>路建光</t>
  </si>
  <si>
    <t>2022-12-06 21:40:00</t>
  </si>
  <si>
    <t>15878219707</t>
  </si>
  <si>
    <t>452229198607200638</t>
  </si>
  <si>
    <t>A4502030900002022120001</t>
  </si>
  <si>
    <t>黄丽敏诈骗案</t>
  </si>
  <si>
    <t>2022-12-06 15:30:00-2022-12-06 17:40:00</t>
  </si>
  <si>
    <t>柳州市鱼峰区白沙镇幼儿园</t>
  </si>
  <si>
    <t>2022年12月07日10时许，报警人黄丽敏来所称，于2022年12月06日17时至18时期间，其接到17840596562电话对方冒充是柳州市公安局的民警，称黄丽敏名下的一张尾号9465的建设银行卡涉嫌洗钱为由被网上通缉，后通过个人QQ：463291225添加了诈骗分子两个涉案QQ：448129556、779155625，诈骗分子通过QQ引导她下载了一个远程控制软件“ZOOM”控制其手机操作，诈骗分子通过黄丽敏建设银行数字钱包（钱包编号：0051297752932277）转账数字货币二笔，每笔1000元共计2000元，对方账户：钟德志，收款钱包编号：0051296537709174；通过黄丽敏网商银行数字钱包（钱包编号：0071530704094531）转账一笔数字货币1000元，对方账户：钟德志，收款钱包编号：0101018142950062；通过黄丽敏兴业银行数字钱包（钱包编号：0111030016510276）转账一笔数字货币2900元，对方账户：王雪，收款钱包编号：0041002503410000。共计被诈骗金额5900元。</t>
  </si>
  <si>
    <t>5900.00</t>
  </si>
  <si>
    <t>2022-12-11 20:25:17</t>
  </si>
  <si>
    <t>2022-12-07 16:24:31</t>
  </si>
  <si>
    <t>黄丽敏</t>
  </si>
  <si>
    <t>2022-12-07 10:38:00</t>
  </si>
  <si>
    <t>15777230822</t>
  </si>
  <si>
    <t>452223198810176524</t>
  </si>
  <si>
    <t>A4502255000002022120006</t>
  </si>
  <si>
    <t>廖双标被诈骗案</t>
  </si>
  <si>
    <t>2022-12-04 00:00:00-2022-12-05 00:00:00</t>
  </si>
  <si>
    <t>融水镇水东新区</t>
  </si>
  <si>
    <t>2022年12月06日15时廖双标（身份证号码：452229199012017417，联系方式；18775253474）到所称，其在融水县水东新区新公安局旁出租屋内，在于2022年12月04日12时至次日15时之间，在网络借贷软件‘度小满’APP上申请借款时，被自称为客服人员的以其提供个人信息有误导致放款金额被冻结为由，让报警人在‘AW畅聊’APP上与‘工作人员’办理解冻手续，随后工作人员以缴纳解冻金为由先后分七次让报警人转账共计100000元人民币。嫌疑人银行信息：第一笔2022年12月4日15时9分59秒，转入户名：邓梓良，银行卡号：6228483658822706976，转账金额10000元人民币，第二笔，2022年12月4日16时58分04秒，转入户名：孙钦来，银行卡号：6236681290002315015，转账金额30000元人民币，第三笔，2022年12月4日17时18分50秒，转入户名：向师美，银行卡号：6236682920017173020，转账金额15000元人民币，第四笔第五笔是2022年12月5日9时39分52秒和9时43分39秒，都是转入户名：万勇，银行卡号：6230522860013271575，转账金额10000元、12500元， 第六笔，2022年12月5日13时37分48秒，转入户名：李元富，银行卡号：6217906500047220627，转账金额13000元人民币，第七笔，2022年12月5日14时20分52秒，转入户名：范远锋，银行卡号：6222623710002812357，转账金额9500元人民币。报警人廖双标转出账户：中国银行；卡号：6216602000006261455。共计被骗100000元。</t>
  </si>
  <si>
    <t>2022-12-10 09:55:46</t>
  </si>
  <si>
    <t>2022-12-07 16:48:24</t>
  </si>
  <si>
    <t>廖双标</t>
  </si>
  <si>
    <t>18775253474</t>
  </si>
  <si>
    <t>452229199012017417</t>
  </si>
  <si>
    <t>A4502257000002022120008</t>
  </si>
  <si>
    <t>罗资木被诈骗案</t>
  </si>
  <si>
    <t>2022-12-04 09:20:00-2022-12-05 20:00:00</t>
  </si>
  <si>
    <t>融水镇双龙沟扶贫房7栋一单元</t>
  </si>
  <si>
    <t>2022年12月06日20时许，罗资木15277223950到城南派出所报案称，其12月4日在三防街上手机刷到贷款视频，然后就按视频讲的安装了一个“悦亿”软件，罗资木想体现贷款额度的60000元，但是客服称需要转账本金的百分之二十才能提现，其将其手机的验证码发给客服，其银行卡被划走8700元（收款方：京东肯特瑞基金销售有限公司），随后平台将3358元打进罗资木银行卡，让罗资木把3358元打进对方提供的银行账号6216601700001454895（户名：李军，中国银行），罗资木照做后，对方又以支付不成功、卡限额等理由让罗资木先是扫码支付宝支付999元，随后说银行卡限额让其12月5日再进行操作。12月5日罗资木按对方的指示，分别转账2359元和2638元到银行卡6227785010372985（户名：柳鹏飞，宁波银行），通过扫支付宝二维码支付了2701元和2298元（收款方：闽侯县上街兴购隆便利店），再通过支付零钱转账1002元到银行卡6228760405005410941（户名：秦松清，江苏银行），因无法提现，12月6日再转账18000元到银行卡623052072036836675（户名：李新坤，农业银行）。罗资木共被诈骗30000元。</t>
  </si>
  <si>
    <t>2022-12-10 10:13:01</t>
  </si>
  <si>
    <t>2022-12-07 16:52:16</t>
  </si>
  <si>
    <t>罗资木</t>
  </si>
  <si>
    <t>2022-12-06 20:19:00</t>
  </si>
  <si>
    <t>15277223950</t>
  </si>
  <si>
    <t>452229198307143424</t>
  </si>
  <si>
    <t>A4502053100002022120003</t>
  </si>
  <si>
    <t>罗福英被诈骗案</t>
  </si>
  <si>
    <t>2022-10-29 19:00:00-2022-12-06 17:00:00</t>
  </si>
  <si>
    <t>广西柳州市柳北区雅儒路盛庭苑6栋3单元802室</t>
  </si>
  <si>
    <t>2022年12月07日上午9时许事主罗福英（身份证号：450211196703070824，联系电话：13407887895，现住址：广西柳州市柳北区雅儒路盛庭苑6栋3单元802号）来我大队报警称，于2022年10月29日至12月6日期间，其在广西柳州市柳北区雅儒路盛庭苑6栋3单元802号家中被不法分子诱骗至一个网站（https://dl.vcxn.live）进行投资，其向对方提供的银行卡转账305000元。嫌疑人微信账号：idailu520，嫌疑人银行账户江苏银行，卡号是：6228760305007596962，户名：吴俊峰；建设银行，卡号是：6217001290008691123，户名是：张文江；建设银行，卡号是：6230941180002596590，户名是：孙志勇；农业银行，卡号是：6228411553013651460，户名是：郑衍发；建设银行，卡号是：6215340302616304264，户名是：刘方东；农业银行，卡号是：62284838686366299575，户名是：刘江龙；农业银行，卡号是：6228482578605325078，户名是：鲍小宝；建设银行，卡号是：6217000890010236774，户名是：孙忠华；农业银行，卡号是：6228413863046716265，户名是：李天荣；建设银行，卡号是：6236562020000323180，户名是：朱艳华；建设银行，卡号是：6217002100013830047，户名是：陈地根；建设银行，卡号是：6217001370041982417，户名是：王全生；农业银行，卡号是：6230520030028306673，户名是：李赞乐；建设银行，卡号是：6217002260021625746，户名是：李秋楠。</t>
  </si>
  <si>
    <t>2022-12-12 22:08:00</t>
  </si>
  <si>
    <t>2022-12-07 18:00:57</t>
  </si>
  <si>
    <t>罗福英</t>
  </si>
  <si>
    <t>2022-12-07 09:20:00</t>
  </si>
  <si>
    <t>13407887895</t>
  </si>
  <si>
    <t>450211196703070824</t>
  </si>
  <si>
    <t>A4502226100002022120005</t>
  </si>
  <si>
    <t>梁东云被诈骗案</t>
  </si>
  <si>
    <t>2022-12-05 15:00:00-2022-12-05 23:37:00</t>
  </si>
  <si>
    <t>柳城县大埔镇板桥路阿坤配件店旁出租房</t>
  </si>
  <si>
    <t>2022年12月6日14时许梁东云报称：在2022年12月5日15时至23时在柳城县大埔镇板桥路阿坤配件店旁出租房进入抖音商家版APP刷单，2022年12月5日11时35分，用本人名下的中国农业银行，卡号6228410854547673173转账2500元到陈善曾的上海银行，卡号620522001008677041；2022年12月5日15时16分，用现金存入1100元到嫌疑人账户，卡号62170072001077***4（账户名，卡号尚未查清）；2022年12月5日16时53分，用现金存入10000元到周小闯的中国建设银行，卡号6215340301407822542；2022年12月5日16时59分，用现金存入10000元到周小闯的中国建设银行，卡号6215340301407822542；2022年12月5日17时04分，用现金存入4600元到周小闯的中国建设银行，卡号6215340301407822542；2022年12月5日19时04分，用朋友杨孝坡邮政储蓄卡，卡号：6217994910074717044转账15100元到赵延铭的中国农业银行卡，卡号：6228482129190473871；2022年12月5日21时38分，用现金存入14900元到陆莉莉的中国建设银行卡，卡号：6210812470004629103 ；共损失58200元。</t>
  </si>
  <si>
    <t>2022-12-12 16:56:31</t>
  </si>
  <si>
    <t>2022-12-07 18:39:28</t>
  </si>
  <si>
    <t>梁东云</t>
  </si>
  <si>
    <t>2022-12-06 14:00:00</t>
  </si>
  <si>
    <t>18276763169</t>
  </si>
  <si>
    <t>450222198807101646</t>
  </si>
  <si>
    <t>A4502030800002022120014</t>
  </si>
  <si>
    <t>庄铭达被诈骗案</t>
  </si>
  <si>
    <t>2022-12-07 12:19:00-2022-12-07 13:12:00</t>
  </si>
  <si>
    <t>柳州市鱼峰区洛维工业园葡萄山路桂之味食品有限公司内</t>
  </si>
  <si>
    <t>庄铭达身份证号：350582198803070255，于2022年12月7日12时许在柳州市鱼峰区洛维工业园葡萄山路桂之味食品有限公司内，其收到短信（短信号10683345000000017201）后，就点击链接yiyocdo.cn/ku下载“度小满”APP在手机上贷款，后来发现其下载的”度小满”跟手机应用商店的”度小满”不一样，对方（畅聊号FO1F23U3，昵称业务员-048）以影响其征信为由，要求事主转5万元作为认证，后事主按照步骤操作被骗了50000元。嫌疑人朱猛 建设银行 6217001290010288900账户于12时19分转了15000元 ，嫌疑人孟凡宇 建设银行 6217000200017141003账户于13时11分转了35000元。事主账户中国交通银行6222620520000718883。</t>
  </si>
  <si>
    <t>2022-12-09 10:59:16</t>
  </si>
  <si>
    <t>2022-12-07 19:03:31</t>
  </si>
  <si>
    <t>庄铭达</t>
  </si>
  <si>
    <t>2022-12-07 13:30:00</t>
  </si>
  <si>
    <t>15960000555</t>
  </si>
  <si>
    <t>350582198803070255</t>
  </si>
  <si>
    <t>鱼峰区洛维工业园葡萄山路桂之味食品有限公司</t>
  </si>
  <si>
    <t>A4502030300002022120027</t>
  </si>
  <si>
    <t>张康妹被诈骗案</t>
  </si>
  <si>
    <t>2022-11-18 13:00:00-2022-12-07 12:00:00</t>
  </si>
  <si>
    <t>广西柳州市鱼峰区龙潭路口附近</t>
  </si>
  <si>
    <t>事主张康妹（452226197909096641，户籍地及现住址广西柳州市鱼峰区柳石路187号峻禄住宅小区7栋1单元904室，电话：18707726563）来所报案称2022年11月18日其通过微信视频号（事主无法提供）自称认识自称名为董立伟(成都武侯区人，身份证51010019820913****，微信号：samchiu715，泡泡账号：imid_zuflfc3RRi3mZ5p)的男网友，2天后确立恋人关系默以夫妻名义相称，董立伟向其介绍推荐在“信达生物制药”（网址https：//xdqda.huibiaomian.com/h5/#）做投资理财，其注册了账号mf888(28558）后于12月1日其自行与在线客服联系要银行卡进行充值投资，通过自己名下的中国工商银行（6212262105006123769）和中国银行（6216692600007729459）向客服提供的中国建设银行（卡号：6227000014660025614，户名：柴晓立；卡号：6217002260021625746，户名：李秋楠、卡号：6217002750005384740，户名：谢良硅）分别转了4000元、10000元和30000元，其中最大一笔转账在柳州市鱼峰区龙潭路口附近，12月7日因无法提现后意识到被骗。总共被骗43800元。</t>
  </si>
  <si>
    <t>2022-12-08 12:42:10</t>
  </si>
  <si>
    <t>2022-12-07 21:00:00</t>
  </si>
  <si>
    <t>张康妹</t>
  </si>
  <si>
    <t>2022-12-07 12:00:00</t>
  </si>
  <si>
    <t>18707726563</t>
  </si>
  <si>
    <t>452226197909096641</t>
  </si>
  <si>
    <t>A4502067300002022120003</t>
  </si>
  <si>
    <t>韦克飞被诈骗案</t>
  </si>
  <si>
    <t>2022-12-07 11:00:00-2022-12-07 13:59:00</t>
  </si>
  <si>
    <t>广西柳州市柳江区三都镇板江村领牛屯22号之一</t>
  </si>
  <si>
    <t>韦克飞（男，户籍所在地广西柳州市柳江区三都镇板江村领牛屯22号之一，居民身份证号码450221198408044510，联系电话13557626489）报警称：2022年12月07日11时许，其在广西柳州市柳江区三都镇板江村领牛屯22号之一的家中玩手机，想要在网上贷款20000元作为家用，便用手机在一个叫“建行e贷”的APP上申请，后发现填写资料错误账户被冻结，便联系客服，客服就引导韦克飞到一个叫“泡泡聊天”的软件去联系客服解冻，后韦克飞在客服的指导下，通过广西农信银行手机APP转账给对方，第一次是在2022年12月07日11时56分09秒转账10000元人民币到账户名为：徐尉凯，卡号：6217003850026136639的中国建设银行卡内10000元人民币，第二次是在2022年12月07日13时37分05秒转账到账户名：周青保，卡号：6217994970001803150中国邮政储蓄银行卡内30000元人民币，两次共转了40000元人民币。</t>
  </si>
  <si>
    <t>2022-12-11 16:31:17</t>
  </si>
  <si>
    <t>2022-12-07 22:41:27</t>
  </si>
  <si>
    <t>韦克飞</t>
  </si>
  <si>
    <t>2022-12-07 14:30:00</t>
  </si>
  <si>
    <t>13557626489</t>
  </si>
  <si>
    <t>450221198408044510</t>
  </si>
  <si>
    <t>A4502051000002022120013</t>
  </si>
  <si>
    <t>杨英被诈骗案</t>
  </si>
  <si>
    <t>2022-12-06 12:00:00-2022-12-07 13:00:00</t>
  </si>
  <si>
    <t>沙塘镇广西生态工程职业技术学院宿舍东区7栋607室</t>
  </si>
  <si>
    <t>2022年12月06日12时许，事主杨英(身份证：451029200302181956，电话号码：17877677261，户籍地址：广西田林县八渡瑶族乡顶孟村渭后屯2号，现住址：广西柳州市柳北区沙塘镇广西生态工程职业技术学院宿舍东区7栋607室，)于2022年12月6日12时许至2022年12月7日13时许在广西柳州市柳北区沙塘镇广西生态工程职业技术学院宿舍东区7栋607室，被一名自称南宁市盛展驾校教练的男子以帮其到车管所提学车档案转到南宁盛展驾校为由，诈骗杨英人民币9600元，嫌疑人银行账号户名：董秀龙，中国农业银行，账号号码：6228480039496315977。事主银行账号户名：杨英，账号号码：6228482838845525170，中国农业银行。</t>
  </si>
  <si>
    <t>2022-12-12 10:04:12</t>
  </si>
  <si>
    <t>2022-12-07 22:58:37</t>
  </si>
  <si>
    <t>杨英</t>
  </si>
  <si>
    <t>17877677261</t>
  </si>
  <si>
    <t>451029200302181956</t>
  </si>
  <si>
    <t>A4502066300002022120005</t>
  </si>
  <si>
    <t>黎德军被诈骗案</t>
  </si>
  <si>
    <t>2022-11-20 00:10:00-2022-12-07 12:00:00</t>
  </si>
  <si>
    <t>柳州市柳江区四方片区柳州市凯鑫汽车配件制作有限公司</t>
  </si>
  <si>
    <t>2022年12月7日14时，事主黎德军（男，身份证450881198807107717，户籍广西桂平市南木镇大黎村石头塘屯66-1号，手机13481209756）到所报称：其于2022年11月底，通过陌陌社交软件的附近人打招呼功能，认识一异性，后添加对方微信（mz37y2）聊天。期间，对方让通过阿聊社交软件添加对方好友（xqs556688）聊天。对方以无时间为由，让帮忙登录一投资理财买股的网址平台账户，从而熟悉操作。后让自行注册账户充值跟卖入及卖出股赚钱。黎德军在柳州市柳江区四方片区柳州市凯鑫汽车配件制作有限公司，通过手机银行方式向对方账户进行转账：11月30日11时0分向账户（邮政银行，6217994910071582805，陈闪闪）转账1000元；12月1日10时20分向账户（邮政银行，6221802220002390847，张力文）转账10000元；12月1日15时52分，向账户（中国银行，6217256300010407244，胡亚伟）转账3笔，每笔10000元。共成功提现一笔500元（支付宝转账），现网址 平台无法登录，无法提现，被骗40500元。</t>
  </si>
  <si>
    <t>2022-12-12 11:19:22</t>
  </si>
  <si>
    <t>2022-12-07 23:38:08</t>
  </si>
  <si>
    <t>黎德军</t>
  </si>
  <si>
    <t>2022-12-07 14:00:00</t>
  </si>
  <si>
    <t>13481209756</t>
  </si>
  <si>
    <t>450881198807107717</t>
  </si>
  <si>
    <t>柳州市凯鑫汽车配件制作有限公司</t>
  </si>
  <si>
    <t>A4502066100002022120012</t>
  </si>
  <si>
    <t>钟和礼被诈骗案</t>
  </si>
  <si>
    <t>2022-12-06 12:00:00-2022-12-06 14:45:00</t>
  </si>
  <si>
    <t>柳州市柳江区拉堡镇柳堡路3号地质队生活区19栋1单元102室</t>
  </si>
  <si>
    <t>钟和礼报警称2022年12月6日12时许，在柳州市柳江区拉堡镇柳堡路3号地质队生活区19栋1单元102室家中接到一个号码为07716870575的电话，电话中对方自称是京东客服，其京东金条要取消需要解除绑定的第三方的软件才能清除高利率的网贷额度，请到网址https://fbu34.top/查询绑定什么软件。之后其便进入该网址，网址名为“中国人民银行征信中心”，其点查询征信后网站客服叫其下载一款名为“飞书”的聊天APP，其下载好后就加入了对方提供的会议号，对方在“飞书”会议语音内称需要把其绑定的各种银行的贷款全部贷款出来，然后其贷款了100000元转入对方提供账户，共被诈骗100000元。转账记录：其使用其名下的中国建设银行卡6236683380001938939进行了2笔转账：1、于2022年12月6日14点32分22秒转账1元到吴婷婷的中国建设银行卡6215340301410355993；2、于2022年12月6日14点33分15秒转账99999元到戴翀的中国建设银行卡6217002920167879916。被害人：钟和礼，电话：15577243696，身份证：452427198811020018，住址：广西柳州市柳江区拉堡镇柳堡路3号19栋1单元102室。</t>
  </si>
  <si>
    <t>2022-12-09 09:52:34</t>
  </si>
  <si>
    <t>2022-12-08 09:44:49</t>
  </si>
  <si>
    <t xml:space="preserve">	钟和礼</t>
  </si>
  <si>
    <t>2022-12-06 14:50:00</t>
  </si>
  <si>
    <t>15577243696</t>
  </si>
  <si>
    <t>中国联通</t>
  </si>
  <si>
    <t>452427198811020018</t>
  </si>
  <si>
    <t>A4502040700002022120007</t>
  </si>
  <si>
    <t>覃涛艳被诈骗案</t>
  </si>
  <si>
    <t>2022-12-07 14:40:00-2022-12-07 18:00:00</t>
  </si>
  <si>
    <t>广西柳州市柳南区广西柳州市柳南区和平路工程区108栋1单元202室</t>
  </si>
  <si>
    <t>2022年12月7日14时40分许至12月7日18时许，覃涛艳在广西柳州市柳南区广西柳州市柳南区和平路工程区108栋1单元202室，被人以在网上消除不良征信影响为由，被对方引导通过百度网址http://zoom.com下载zoom软件视频聊天，被对方要求登录京东APP关闭京东金条功能，不然会影响征信，对方引导覃涛艳通过登录桂林银行APP里找到“速贷”贷了24000元和中国工商银行APP里找到“贷款”里的“融e借”贷了50000元，贷完之后对方引导覃涛艳通过桂林银行手机银行转了24000元到对方中国建设银行账户（账号：6215340301505340058，户名：郭兴勇）；在2022年12月7日17时46分许，对方引导覃涛艳通过中国工商银行手机银行转了50000元到对方渤海银行账户（账号：6251220621639928，户名：罗征美）被诈骗共计人民币74000元，犯罪嫌疑人联系电话为0778-8823308。</t>
  </si>
  <si>
    <t>2022-12-14 15:47:00</t>
  </si>
  <si>
    <t>2022-12-08 10:01:27</t>
  </si>
  <si>
    <t>覃涛艳</t>
  </si>
  <si>
    <t>2022-12-07 20:00:00</t>
  </si>
  <si>
    <t>13597221842</t>
  </si>
  <si>
    <t>45020219720908062X</t>
  </si>
  <si>
    <t>柳州市柳南区和平医院</t>
  </si>
  <si>
    <t>A4502226100002022120009</t>
  </si>
  <si>
    <t>杨福荣被诈骗案</t>
  </si>
  <si>
    <t>2022-12-06 19:50:00-2022-12-07 18:13:00</t>
  </si>
  <si>
    <t>广西柳城县大埔镇惠菊快餐店</t>
  </si>
  <si>
    <t>2022年12月6日19时50分，杨福雄在柳城县大埔镇惠菊快餐店内接到房东惠姐的电话称人民医院需要定快餐，接着惠姐就通过微信（微信昵称：惠子，微信号：wxid_36wp3tvdjyfz22）发给杨福雄一个号码19217723556，杨福雄拨打该号码后对方称其是人民医院的人需要订快餐，杨福雄就添加了对方的微信（微信昵称：刘主任，微信号：A59722222），对方便称要订购58份快餐，35块钱一个人，定两餐，并且让杨福雄进货10件水、50件佛跳墙，杨福雄称进货不了，对方就推给杨福雄一个微信（微信昵称：厂家直销《李经理》，微信号：wxid_b761q90c4mp22），杨福雄便跟该微信垫钱购买了50件佛跳墙，便通过其哥账号通过他的中国建设银行（银行卡号：6236683380002707176，户主：杨柳喜）向对方中国农业银行（银行卡号：6228482099667474076，户主：唐政）转账37000元，后对方想追加购买80件佛跳墙，杨福雄便前往柳城县大埔镇烟草局旁边的农村信用社柜台通过自己的广西农村信用社（银行卡号：6231330500583777540，户主：杨福雄）向对方安徽歙县农村商业银行股份有限公司森村支行（银行卡号：6229538103402109534，户主：程徽城）转账40000元，后发现被骗，总共损失77000元。</t>
  </si>
  <si>
    <t>2022-12-14 10:22:33</t>
  </si>
  <si>
    <t>2022-12-08 10:03:26</t>
  </si>
  <si>
    <t>杨福雄</t>
  </si>
  <si>
    <t>13481923520</t>
  </si>
  <si>
    <t>450222198602010038</t>
  </si>
  <si>
    <t>A4502226100002022120007</t>
  </si>
  <si>
    <t>蒙秋飞被诈骗案</t>
  </si>
  <si>
    <t>2022-12-06 15:00:00-2022-12-07 13:00:00</t>
  </si>
  <si>
    <t>广西柳城县大埔镇白阳南路2号</t>
  </si>
  <si>
    <t>2022年12月07日15时许，蒙秋飞到所报称：2022年12月06日15时许，有一个自称人民医院刘主任的男子打电话（19217723556）给老板称要订餐。老板要其做接待，后加其微信谈好订餐事宜，该男子要求订礼盒并讲转账给当事人，后给个转账截图，当事人没有找到礼盒厂家，刘主任又给其推送厂家，后当事人在没有收到钱按对方推送厂家要求给 转账20000元。其中10000元是通过中国工商银行（卡号6212261202063124656、名字韦桂双）转给中国邮政银行（卡号6221805840006660650、名字胡云），另10000元是通过中国银行（卡号6216607000016375936、名字韦蒙）转给中国邮政银行（卡号6221805840006660650、名字胡云），韦桂双、韦蒙是受害人店的员工。</t>
  </si>
  <si>
    <t>2022-12-12 16:58:24</t>
  </si>
  <si>
    <t>2022-12-08 10:06:20</t>
  </si>
  <si>
    <t>蒙秋飞</t>
  </si>
  <si>
    <t>2022-12-07 14:20:00</t>
  </si>
  <si>
    <t>18867082291</t>
  </si>
  <si>
    <t>450221199107194923</t>
  </si>
  <si>
    <t>A4502226100002022120008</t>
  </si>
  <si>
    <t>韩华金被诈骗案</t>
  </si>
  <si>
    <t>2022-12-07 08:00:00-2022-12-07 16:58:00</t>
  </si>
  <si>
    <t>广西柳城县大埔镇城中路59号</t>
  </si>
  <si>
    <t>2022年12月7日17时许韩华金 （身份证450422200105250912）报称：今天到柳城县大埔镇城中路59号找朋友玩，15时许 在手机上贷款，想贷款两万元即点击链接并按提示下载APP（名称：同舟优选）填完成各种信息上交后 想提钱出来，但APP里提示他的卡号错误被冻结了要求其立即联系客服，他就在里面联系客服；客服讲，需要6000元钱来解冻。他就按照客服发来银行卡（卡号6215340300002632843、名字朱希龙）转了6000元，损失6000元。</t>
  </si>
  <si>
    <t>2022-12-14 10:24:44</t>
  </si>
  <si>
    <t>2022-12-08 10:10:14</t>
  </si>
  <si>
    <t>韩华金</t>
  </si>
  <si>
    <t>2022-12-07 17:18:00</t>
  </si>
  <si>
    <t>13049872018</t>
  </si>
  <si>
    <t>广东省深圳市</t>
  </si>
  <si>
    <t>450422200105250912</t>
  </si>
  <si>
    <t>A4502050300002022120021</t>
  </si>
  <si>
    <t>廖卫家被诈骗案</t>
  </si>
  <si>
    <t>2022-12-06 14:00:00-2022-12-06 19:05:00</t>
  </si>
  <si>
    <t>广西柳州市柳北区凯旋大道路边处</t>
  </si>
  <si>
    <t>我叫廖卫家，身份证号：45020319781215073X，我在网上贷款被骗钱了，今天下午6点半我在白沙路保利大江郡小区给对方转了2万元钱，嫌疑人曹艳 邮政银行 6221806030000353184
经了解，报警人：廖卫家（45020319781215073X，广西柳州市鱼峰区九头山路6号羊角山小区16栋1012室，17607720365）称，其在广西柳州市柳北区凯旋大道路边处，在网上以虚假贷款的方式，被诈骗人民币20000元。已登记备案。</t>
  </si>
  <si>
    <t>2022-12-13 14:30:48</t>
  </si>
  <si>
    <t>2022-12-08 10:20:21</t>
  </si>
  <si>
    <t>廖卫家</t>
  </si>
  <si>
    <t>2022-12-06 19:06:00</t>
  </si>
  <si>
    <t>17607720365</t>
  </si>
  <si>
    <t>45020319781215073X</t>
  </si>
  <si>
    <t>A4502050300002022120022</t>
  </si>
  <si>
    <t>朱毅霞被诈骗案</t>
  </si>
  <si>
    <t>2022-12-04 14:00:00-2022-12-08 10:22:00</t>
  </si>
  <si>
    <t>广西柳州市柳北区跃进路东一巷146号</t>
  </si>
  <si>
    <t>2022年12月08日10时23分左右，接报警人：朱毅霞（女，身份证：450202198101280026 ，户籍地：广西柳州市鱼峰区屏山大道294号5栋302室，电话：18172143230  ）称，其在广西柳州市柳北区跃进路东一巷146号，在网上以刷单返利的方式，共计被诈骗人民币9961元，嫌疑人：许崇柏，农业银行卡号：6228482339017674474，人民币1461元，嫌疑人：覃殿锋，中国银行卡号：6217857000080717323，人民币3500元，嫌疑人：冯全冰，吉林省农村信用社卡号：6231816041201036434，人民币5000元。已登记备案。</t>
  </si>
  <si>
    <t>9961.00</t>
  </si>
  <si>
    <t>2022-12-12 09:08:05</t>
  </si>
  <si>
    <t>2022-12-08 11:45:53</t>
  </si>
  <si>
    <t>朱毅霞</t>
  </si>
  <si>
    <t>2022-12-08 10:23:00</t>
  </si>
  <si>
    <t>18172143230</t>
  </si>
  <si>
    <t>450202198101280026</t>
  </si>
  <si>
    <t>A4502050500002022120013</t>
  </si>
  <si>
    <t>袁园被诈骗案</t>
  </si>
  <si>
    <t>2022-12-07 23:00:00-2022-12-07 23:30:00</t>
  </si>
  <si>
    <t>广西柳州市柳北区跃进路三区24栋203室</t>
  </si>
  <si>
    <t>报警人袁园（身份证：431121199510050788，住址：广西柳州市柳北区跃进路三区24栋203室，电话：18244777736）称，2022年12月7日晚上23点半左右，其在广西柳州市柳北区跃进路三区24栋203室接到一个电话（008532076651549），对方称自己是苏泊尔工作人员，并称事主在快手上买了苏泊尔的电饭锅，且其身份信息被对方同事泄露办了一个“打折”的会员，后事主按对方要求取消该“打折”的会员，发现其银行卡内的55782.87元人民币被转走，遂报警，报警人邮政银行，卡号是：6221806100005496351，户名是袁园，报警人微信号是：tyy888518,昵称是：AAA 媛小小花儿；对方银行卡信息及转账时间，第一笔2022年12月7日22时29分，向对方农业银行，卡号是：6228430010638335132，户名是：刘阳。转账3433.33元、第二笔2022年12月7日10时44分，向对方建设银行，卡号是：6210814310001627726，户名是：苏斌伟。转账39362.54元、第三笔2022年8月3日23时22分，向对方农村信用社银行，卡号是：6217790001234136584，户名是：吴敏。转账12987元，对方微信号是：lqh30201,昵称是:清华，已登记备案。</t>
  </si>
  <si>
    <t>55782.87</t>
  </si>
  <si>
    <t>2022-12-12 16:09:13</t>
  </si>
  <si>
    <t>2022-12-08 11:52:10</t>
  </si>
  <si>
    <t>袁园</t>
  </si>
  <si>
    <t>2022-12-07 23:35:00</t>
  </si>
  <si>
    <t>18244777736</t>
  </si>
  <si>
    <t>431121199510050788</t>
  </si>
  <si>
    <t>A4502050500002022120012</t>
  </si>
  <si>
    <t>李涛被诈骗案</t>
  </si>
  <si>
    <t>2022-12-07 16:00:00-2022-12-07 20:40:00</t>
  </si>
  <si>
    <t>广西柳州市柳北区雅儒路289号来宾市林业勘测设计院</t>
  </si>
  <si>
    <t>报警人李涛（身份证：452402199601034216，住址：广西柳州市柳北区雅儒路289号来宾市林业勘测设计院宿舍，电话：18407722150）称2022年12月7日下午16时至20时40分左右，其在广西柳州市柳北区雅儒路289号来宾市林业勘测设计院接到一个电话（03966780818），称其花呗还款后没有关闭花呗会影响其征信，后对方称可以帮其解决征信问题，报警人按对方要求转了三笔共118423.54元人民币给对方后发现被骗，遂报警，报警人建设银行，卡号是：6217003380005575623，户名是李涛；对方银行卡信息及转账时间，第一笔2022年12月7日16时07分，向对方吉林银行，卡号是：6221788221151285，户名是：张策。转账61410.97元、第二笔2022年12月7日16时34分，向对方吉林银行，卡号是：6221785501263780，户名是：赵靖龙。转账49912.57元、第三笔2022年12月5日20时42分，向对方农村信用社银行，卡号是：6252261002725141，户名是：吴津津。转账7100元，报警人与对方是通过【小鱼易连】聊天软件联系的，报警人【小鱼易连】聊天软件的账号是：18407722150，昵称是：涛，对方的账号和昵称已经不见了，已登记备案。</t>
  </si>
  <si>
    <t>118423.54</t>
  </si>
  <si>
    <t>2022-12-12 08:54:26</t>
  </si>
  <si>
    <t>2022-12-08 11:55:13</t>
  </si>
  <si>
    <t>李涛</t>
  </si>
  <si>
    <t>2022-12-07 22:06:00</t>
  </si>
  <si>
    <t>18407722150</t>
  </si>
  <si>
    <t>452402199601034216</t>
  </si>
  <si>
    <t>A4502041300002022120015</t>
  </si>
  <si>
    <t>黄敏被诈骗案</t>
  </si>
  <si>
    <t>2022-12-06 16:00:00-2022-12-07 21:00:00</t>
  </si>
  <si>
    <t>广西柳州市柳南区潭中西路24号东区17栋804室</t>
  </si>
  <si>
    <t>黄敏（450203198012191044广西柳州市柳南区潭中西路24号东区17栋804室18007722356）报称：2022年12月6日16时许至2022年12月7日9时许，广西柳州市柳南区潭中西路24号东区17栋804室内被人以在“乐橙”APP上刷单返利，当其做做了一个1000元的单的时候，嫌疑人要求其做连单，否则不退款，被害人陆续通过手机银行给对方转账，被诈骗共105600元。嫌疑人账号：韩贵平，交通银行，6222626300003163237；刘勇，交通银行，6222620210038452339 ；张俊峰，建设银行，6215340302618287830；杨克彬，农业银行，6228460630000268811；杜晓鹏，云南省农村信用社，6231900000252720087 。</t>
  </si>
  <si>
    <t>105600.00</t>
  </si>
  <si>
    <t>2022-12-11 09:28:56</t>
  </si>
  <si>
    <t>2022-12-08 15:10:18</t>
  </si>
  <si>
    <t>黄敏</t>
  </si>
  <si>
    <t>2022-12-08 18:00:00</t>
  </si>
  <si>
    <t>18007722356</t>
  </si>
  <si>
    <t>450203198012191044</t>
  </si>
  <si>
    <t>A4502041300002022120018</t>
  </si>
  <si>
    <t>朱雯被诈骗案</t>
  </si>
  <si>
    <t>2022-12-07 09:00:00-2022-12-08 13:30:00</t>
  </si>
  <si>
    <t>报警人：朱雯（450211196710261629广西柳州市柳南区潭中西路20号48栋1单元202室13977281982）2022年12月7日9时许至2022年12月7日13时30分许，广西柳州市柳南区潭中西路24号东区17栋804室被人拉入一个微信群（已解散），群里其认识了两个人（接待员-徐莉，微信号xiaomin111；公益~陈琪，微信号xiaoyang323），让其刷所谓的公益单刷公益单返利，当其刷了2500元到对方账号后，被告知需要刷连单，否则不退，报案人通过网络银行陆续转了人民币28000元到对方账号。嫌疑人张颖颖 中国农业银行 6213362968195082675 嫌疑人王洪涛 中国建设银行 6217000210032140856 嫌疑人罗文 中国建设银行 6230942170000737055。</t>
  </si>
  <si>
    <t>2022-12-11 10:16:17</t>
  </si>
  <si>
    <t>2022-12-08 17:50:35</t>
  </si>
  <si>
    <t>朱雯</t>
  </si>
  <si>
    <t>2022-12-08 14:54:02</t>
  </si>
  <si>
    <t>13977281982</t>
  </si>
  <si>
    <t>450211196710261629</t>
  </si>
  <si>
    <t>A4502050500002022120014</t>
  </si>
  <si>
    <t>谭蓉被诈骗案</t>
  </si>
  <si>
    <t>2022-12-07 17:30:00-2022-12-08 13:00:00</t>
  </si>
  <si>
    <t>广西柳州市柳北区桂景湾33栋3单元101室</t>
  </si>
  <si>
    <t>谭蓉（450204198010290627，电话：13617807994，住址：广西柳州市柳北区桂景湾33栋3单元101室）报警称：2022年12月7日17点半左右，其在广西柳州市柳北区桂景湾33栋3单元101室接到一个陌生电话（07712331896），对方称其是京东的客服工作人员，对方讲其在京东开通有“京东金条”借款的功能，叫其把这个金条借款功能取消掉，随后其按照对方的要求操作分三次转了共计111388元人民币给对方。嫌疑人 建设银行，卡号是：6215340301512945667，户名是：丁海军。嫌疑人 农村信用社银行，卡号是：6231900000211727249，户名是：赵远深。嫌疑人 建设银行，卡号是：6217001240017849006，户名是：范加宝。报警人的是农业银行，卡号是：6228480858435350971，户名是本人，谭蓉。</t>
  </si>
  <si>
    <t>111388.00</t>
  </si>
  <si>
    <t>2022-12-09 11:08:43</t>
  </si>
  <si>
    <t>2022-12-08 20:00:45</t>
  </si>
  <si>
    <t>谭蓉</t>
  </si>
  <si>
    <t>2022-12-08 13:09:00</t>
  </si>
  <si>
    <t>13617807994</t>
  </si>
  <si>
    <t>450204198010290627</t>
  </si>
  <si>
    <t>A4502050700002022120008</t>
  </si>
  <si>
    <t>蒙笑鸣被诈骗案</t>
  </si>
  <si>
    <t>2022-12-08 14:56:00-2022-12-08 16:56:00</t>
  </si>
  <si>
    <t>广西柳州市柳北区北雀路柳钢集团有限公司后勤中心办</t>
  </si>
  <si>
    <t>报案人：蒙笑鸣（女，身份证号：450205197401280022，户籍地:广西柳州市柳北区三中路92号法院宿舍8栋2单元501室,现住址：广西柳州市城中区东环路科技大学教师公寓26栋3单元13-1号，手机号码：13307720004），报案称：2022年12月8日14时许，我在广西柳州市柳北区柳钢集团有限公司后勤中心办公室午休完起床时，接到两个自称为京东客服工作人员的电话（07712415942、02835011469），对方告诉我的京东金条白条贷款利率过高，要我取消曾经在交通银行ＡＰＰ惠民贷贷款来消除京东金条白条贷款额度导致的过高，后让我下载“乐播投屏”APP来指导我操作，在对方的诱导下在交通银行ＡＰＰ惠民贷贷款56000元后并转账20984元到对方指定银行账户进行账户清空。总共被骗76984元。嫌疑人银行卡账号：（黄熙，建设银行，6236683420002049193）；（龚前军，6228481198253103676，农业银行）</t>
  </si>
  <si>
    <t>76984.00</t>
  </si>
  <si>
    <t>2022-12-10 19:54:47</t>
  </si>
  <si>
    <t>2022-12-08 20:15:16</t>
  </si>
  <si>
    <t>蒙笑鸣</t>
  </si>
  <si>
    <t>2022-12-08 17:36:00</t>
  </si>
  <si>
    <t>13307720004</t>
  </si>
  <si>
    <t>450205197401280022</t>
  </si>
  <si>
    <t>A4502041000002022120036</t>
  </si>
  <si>
    <t>韦燕玲被诈骗案</t>
  </si>
  <si>
    <t>2022-12-08 00:00:00-2022-12-08 00:09:00</t>
  </si>
  <si>
    <t>广西柳州市柳南区航一路工商银行内</t>
  </si>
  <si>
    <t>报警人韦燕玲（居民身份证：450203197905051343，住址：广西柳州市柳南区航银路8号6栋1单元601室，电话13878273560，）报称：2022年12月8日11时20分到11时27分许，在广西柳州市柳南区航一路工商银行龙城华府支行内，其因为想要贷款，就下载这个叫度小满的APP，其当时是无痕浏览的网站，下载完这个app后，因为手机内存不足，自动删除了安装包，下载地址也看不见了，其进入这个APP后，客服谎称其银行账号写错了，需要贷款就需要缴纳一笔解冻资金，其同意后就按照对方的要求转给了对方30000元。对方账号：廖八云，工商银行，6215591905003685917。涉诈APP：度小满。</t>
  </si>
  <si>
    <t>2022-12-14 08:46:54</t>
  </si>
  <si>
    <t>2022-12-08 20:23:24</t>
  </si>
  <si>
    <t>韦燕玲</t>
  </si>
  <si>
    <t>2022-12-08 15:00:00</t>
  </si>
  <si>
    <t>13878273560</t>
  </si>
  <si>
    <t>450203197905051343</t>
  </si>
  <si>
    <t>A4502041000002022120030</t>
  </si>
  <si>
    <t>叶露娜被诈骗案</t>
  </si>
  <si>
    <t>2022-11-07 00:00:00-2022-12-01 00:00:00</t>
  </si>
  <si>
    <t>柳南区航银路8号万利花园2-1-502室</t>
  </si>
  <si>
    <t>叶露娜（女，身份证号码450203197710141322，现住址广西柳州市柳南区柳邕航银路8号万利花园2-1-502室，联系电话13977229538）称，其于2022年11月17日开始到12月1日间，在广西柳州市柳南区柳邕航银路8号万利花园2-1-502室内，通过珍爱网平台上认识的一个自称为陈文斌的男子，称可以在一个叫Nasdaq网站上购买美国指数赚钱，之后其进行注册，登陆网站后转账到客服的指定账户进行购买美国指数，共转账9笔计138000元给对方。嫌疑账号为张旅，富滇银行卡，卡号为 6214150000008527979； 裴少华，湖北农信银行卡，卡号为 6230555110902832；张爱建，中国银行卡，卡号为 6216696101005350385；李康，邮政银行，卡号为 6217997900096760095；房为政，邮政银行，卡号为 6217991100025419337；李冉冉，建设银行卡，卡号为 6217002430057501703；陈求雄，建设银行卡，卡号为 6210813520013088888；李鹏，建设银行卡，卡号为 6217003910012856432；于长江，建设银行卡，卡号为 6215340303402339449；</t>
  </si>
  <si>
    <t>2022-12-09 12:13:56</t>
  </si>
  <si>
    <t>2022-12-08 20:26:34</t>
  </si>
  <si>
    <t>叶露娜</t>
  </si>
  <si>
    <t>2022-12-07 22:20:00</t>
  </si>
  <si>
    <t>13977229538</t>
  </si>
  <si>
    <t>450203197710141322</t>
  </si>
  <si>
    <t>A4502041000002022120029</t>
  </si>
  <si>
    <t>李加品被诈骗案</t>
  </si>
  <si>
    <t>2022-12-07 12:00:00-2022-12-07 16:00:00</t>
  </si>
  <si>
    <t>柳南区柳邕路277号之一15-602室</t>
  </si>
  <si>
    <t>李加品 (男，身份证号码452824196311245812，现住址广西柳州市柳南区柳邕路277号之一15-602室，联系电话13707721712)报称，其于2022年12月7日12点到16时之间，在广西柳州市柳南区柳邕路277号之一15-602室内，在网上申请贷款提现的时候，对方以其银行卡帐号错误需要解冻资金为由，按照对方的操作要求，通过手机银行转账的方式，被骗7万元。嫌疑人栗帅杰 建设银行 6210812430039315573 嫌疑人刘永发 中国银行 6212832800004760676</t>
  </si>
  <si>
    <t>2022-12-09 12:13:24</t>
  </si>
  <si>
    <t>2022-12-08 20:27:41</t>
  </si>
  <si>
    <t>李加品</t>
  </si>
  <si>
    <t>2022-12-07 17:20:00</t>
  </si>
  <si>
    <t>13707721712</t>
  </si>
  <si>
    <t>452824196311245812</t>
  </si>
  <si>
    <t>A4502066500002022120005</t>
  </si>
  <si>
    <t>黄鸿被诈骗案</t>
  </si>
  <si>
    <t>2022-12-08 09:22:00-2022-12-08 13:10:00</t>
  </si>
  <si>
    <t>柳州市柳江区百朋镇百朋街宏发钢材店内</t>
  </si>
  <si>
    <t xml:space="preserve"> 2022年12月8日13时许，黄鸿报警称，在柳州市柳江区百朋镇百朋街宏发钢材店内被人以下载“度小满”APP贷款的方式诈骗，后对方以输错银行卡账号需要钱认证为由让当事人转账，当事人以银行卡转账的方式向对方转账5000元。对方收款账号：6217993000337200250 邮政银行，事主账号：6214837718142908招商银行，涉案APP：“度小满”，当事人“度小满”账号：18376151987，密码：989922</t>
  </si>
  <si>
    <t>2022-12-15 16:23:31</t>
  </si>
  <si>
    <t>2022-12-09 00:03:00</t>
  </si>
  <si>
    <t>黄鸿</t>
  </si>
  <si>
    <t>2022-12-08 13:58:00</t>
  </si>
  <si>
    <t>18376151987</t>
  </si>
  <si>
    <t>452127199805311212</t>
  </si>
  <si>
    <t>百朋派出所</t>
  </si>
  <si>
    <t>A4502050300002022120028</t>
  </si>
  <si>
    <t>陈志庆被诈骗案</t>
  </si>
  <si>
    <t>2022-11-23 14:00:00-2022-11-26 09:21:00</t>
  </si>
  <si>
    <t>广西柳州市柳北区八一路林业局92号2栋2单元0301室</t>
  </si>
  <si>
    <t>报警人陈志庆（450481200007101438，广西岑溪市水汶镇大卫村庙边组9号，18277483100）称：2022年11月23日14时许，我在广西柳州市柳北区八一路林业局92号2栋2单元0301室家里，我接到一个电话，对方说是我有一笔学费代退，之前我确实参加了一些学习，并交了学费，但因为一些原因，我中途就退出了，所以对方说有一笔学费代退，我以为对方是一起的，我就同意对方把我拉到了一个QQ群里，在群里对方发了一个网址(https://sqpomv.top/19h8r)让我下载一个网信经办APP，在里面对方告诉我，想让学费代退，只能买对方的证券进行增值，收取利息来进行退款，我当时就没有多想,24日至26日先后转了3笔钱到对方指定的账户里，第一笔3800元转到对方的中国邮政储蓄银行，名字：巩帅，账号：6215824630000064085，第二笔7800元转到对方的中国邮政储蓄银行，姓名：吴玮，账号：6221803710001207165，第三笔10000元转到对方的中国邮政储蓄银行，姓名：黄必锋，账号：6210985200017958814，购买对方证券之后对方就带我进行增值，当时也看到APP账号上有利息进账，但是不能提现，我就问对方，对方告知我是说账号被冻结了，需要充值解冻后才可以提现，我把事情告诉家里，家里就觉得被骗了，才让我来派出所报警了。共损失21600元。已登记备案。</t>
  </si>
  <si>
    <t>2022-12-13 09:23:46</t>
  </si>
  <si>
    <t>2022-12-09 14:50:13</t>
  </si>
  <si>
    <t>陈志庆</t>
  </si>
  <si>
    <t>2022-12-09 13:25:00</t>
  </si>
  <si>
    <t>18277483100</t>
  </si>
  <si>
    <t>450481200007101438</t>
  </si>
  <si>
    <t>A4502033200002022120008</t>
  </si>
  <si>
    <t>石明庄被诈骗案</t>
  </si>
  <si>
    <t>2022-12-07 12:00:00-2022-12-08 15:00:00</t>
  </si>
  <si>
    <t>银桐路荣军路一区345号旁临27号</t>
  </si>
  <si>
    <t>石明庄（452225200303162550，广西柳州市荣军一区345号旁临27号，19142823642）报案称，于2022年12月7日至8日期间，在银桐路荣军路一区345号旁临27号，有人通过QQ加其为好友，并介绍其在“天猫技术”APP内做兼职，其被刷单诈骗的方式诈骗了95000元。对方账户：1、1201000192704927，衢州市衢江区严氏物流有限公司，浙江农商银行，2、6210986530000660749，王远国，中国邮政储蓄银行，3、6228482218965522473，冯朋，中国农业银行，4、6217001240020407784，周佩，中国银行银行。嫌疑人QQ：363163022、1661271609，涉案软件“天猫技术”，下载网址：qmwybsd.cn/Ho9yh6MN</t>
  </si>
  <si>
    <t>2022-12-11 09:37:08</t>
  </si>
  <si>
    <t>2022-12-09 16:36:08</t>
  </si>
  <si>
    <t>石明庄</t>
  </si>
  <si>
    <t>2022-12-08 21:00:00</t>
  </si>
  <si>
    <t>19142823642</t>
  </si>
  <si>
    <t>452225200303162550</t>
  </si>
  <si>
    <t>A4502023300002022120007</t>
  </si>
  <si>
    <t>周妤被诈骗案</t>
  </si>
  <si>
    <t>2022-12-08 18:00:00-2022-12-08 21:58:01</t>
  </si>
  <si>
    <t>学院路丽景佳苑5栋1201</t>
  </si>
  <si>
    <t>接报警人周妤报称，其于2022年12月8日18时许至21时许在广西柳州市城中区学院路丽景佳苑5栋1201家中在手机上收到一条贷款的推广短信，然后其点击短信内的链接，下载了一款“度小满”APP，在该APP上填写个人信息申请贷款，在提现的时候被以银行卡填写错误让其转账解冻为由诈骗35000元。
对方银行账户：李乐乐 邮政银行 6217997900087671665
崔化霖 建设银行 6215340303402787795
沈山山 邮政银行 6217997300078729665
报警人银行账户：中国银行 6216692600006575217  周妤</t>
  </si>
  <si>
    <t>2022-12-13 12:51:00</t>
  </si>
  <si>
    <t>2022-12-09 20:27:21</t>
  </si>
  <si>
    <t>周妤</t>
  </si>
  <si>
    <t>2022-12-09 17:27:00</t>
  </si>
  <si>
    <t>18677793192</t>
  </si>
  <si>
    <t>450702199812313922</t>
  </si>
  <si>
    <t>A4502030500002022120019</t>
  </si>
  <si>
    <t>李惠被诈骗案</t>
  </si>
  <si>
    <t>2022-12-09 11:30:00-2022-12-09 11:31:00</t>
  </si>
  <si>
    <t>柳州市东环大道西一巷6号嘉年华庭8栋2单元301室</t>
  </si>
  <si>
    <t>报警人李惠（身份证号：220381199103014728，现住址柳州市东环大道西一巷6号嘉年华庭8栋2单元301室，联系电话18172146071）称：我是开快餐店的，2022年12月8日20时许，我在店面接到一个19585490906电话，对方自称是德润滑中学的“李老师”，说要在我的店里订餐，并让我加了学校“罗主任”的微信号13112510389。2022年12月9日10时30分许，我与“罗主任”商谈订快餐事宜，订餐过程中，“罗主任”让我去他指定的商家帮他采购“海文铭佛跳墙”，我又加了“佛跳墙厂家直销（杨经理）”的微信号wxid_3vrm8yb4qmz622，今天中午11点半左右，我在住处向“佛跳墙厂家直销（杨经理）”指定的嫌疑人张川文 中国邮政储蓄银行，帐号 6221805980000243390 账户转了2万元钱定金，转完钱后我发现我被骗了，之后我报了警，并在加合派出所报案 。</t>
  </si>
  <si>
    <t>2022-12-14 10:28:14</t>
  </si>
  <si>
    <t>2022-12-10 00:04:55</t>
  </si>
  <si>
    <t>李惠</t>
  </si>
  <si>
    <t>2022-12-09 14:00:00</t>
  </si>
  <si>
    <t>18172146071</t>
  </si>
  <si>
    <t>220381199103014728</t>
  </si>
  <si>
    <t>A4502226100002022120012</t>
  </si>
  <si>
    <t>莫伟军被诈骗案</t>
  </si>
  <si>
    <t>2022-12-08 12:00:00-2022-12-08 16:00:00</t>
  </si>
  <si>
    <t>大埔镇向阳路18号地王国际1栋1单元2201室</t>
  </si>
  <si>
    <t>莫伟军，身份证：45020419771209145X，其到我所报案称：在2022年12月08日12时许，其在大埔镇向阳路18号地王国际1栋1单元2201室家中,当时在浏览网页时有一个贷款的广告连接，其就点击连接下载了"京东金融"的APP，并在APP上面注册贷款，后被以虚假贷款的方式诈骗了，对方提供的银行卡账户是中国建设银行，卡号:6217000940023808729、户名:孙岩，其被骗损失了25000元. 。</t>
  </si>
  <si>
    <t>2022-12-15 16:51:02</t>
  </si>
  <si>
    <t>2022-12-10 00:20:32</t>
  </si>
  <si>
    <t>莫伟军</t>
  </si>
  <si>
    <t>13907823699</t>
  </si>
  <si>
    <t>45020419771209145X</t>
  </si>
  <si>
    <t>A4502040700002022120010</t>
  </si>
  <si>
    <t>韦兰星被诈骗案</t>
  </si>
  <si>
    <t>2022-12-09 14:00:00-2022-12-09 15:20:00</t>
  </si>
  <si>
    <t>龙屯路五菱公园门口</t>
  </si>
  <si>
    <t>韦兰星报警称，2022年12月9日14时至15时20分许，在广西柳州市柳南区龙屯路五菱公园门口，其被骗子以冒充金融客服说要核查违规利息，说其的京东微粒贷利息过高，让韦兰星按照其提示进行操作，可以为其申请降低贷款利息，而后韦兰星相信了对方，把在微粒贷借的钱存进骗子提供的账户里，被诈骗58500元人民币。向嫌疑人张宇飞的建设银行账号6217000640002629928转账了20000元人民币，向嫌疑人彭振乐建设银行账号6215340300709592415转账了32000元人民币，向嫌疑人唐豪人平安银行账号6230580000254268381转账了6500元人民币。。涉嫌诈骗网页中国人民业务处理.com的链接地址为：http：iwzvs.kyr9jxg.cfd:55520/?MTY3MD，嫌疑人电话07716965176。</t>
  </si>
  <si>
    <t>58500.00</t>
  </si>
  <si>
    <t>2022-12-16 09:11:09</t>
  </si>
  <si>
    <t>2022-12-10 08:54:14</t>
  </si>
  <si>
    <t>韦兰星</t>
  </si>
  <si>
    <t>2022-12-09 17:00:00</t>
  </si>
  <si>
    <t>18177202303</t>
  </si>
  <si>
    <t>450204198009161019</t>
  </si>
  <si>
    <t>A4502023300002022120008</t>
  </si>
  <si>
    <t>黄成被诈骗案</t>
  </si>
  <si>
    <t>2022-12-09 13:00:00-2022-12-09 19:00:00</t>
  </si>
  <si>
    <t>学院路联发君悦天御项目部</t>
  </si>
  <si>
    <t>接报警人黄成(身份证号：36220219950410593X，地址：学院路联发君悦天御项目部,联系方式：18177800804)报称，其于2022年12月9日13时许至18时许在广西柳州市城中区学院路丽景佳苑5栋1201家中在手机上收到一条贷款的推广短信，然后其点击短信内的链接，下载了一款“度小满”APP，在该APP上填写个人信息申请贷款，在提现的时候被以银行卡填写错误让其转账解冻为由诈骗100000元。（已登记备案） 
对方银行账户：牛成林 北京银行 621468077155198 
谭平 中国邮政银行 62218043100023344767 
唐建平 中国建设银行 6214673210005334547 
李兆娟 天津农商银行 6231039901007424160 
涉诈APP“度小满” 下载地址：http://25zmoz.dpvu5l.cc/skip.html
报警人银行账户：兴业银行 622908553053589513 黄成</t>
  </si>
  <si>
    <t>2022-12-14 09:21:36</t>
  </si>
  <si>
    <t>2022-12-10 10:10:04</t>
  </si>
  <si>
    <t>黄成</t>
  </si>
  <si>
    <t>18177800804</t>
  </si>
  <si>
    <t>36220219950410593X</t>
  </si>
  <si>
    <t>A4502066300002022120007</t>
  </si>
  <si>
    <t>刘洁诈骗案</t>
  </si>
  <si>
    <t>2022-12-09 11:17:00-2022-12-09 18:09:00</t>
  </si>
  <si>
    <t>柳州市柳江区四方塘工业园柳州邦祥胶带有限公司里</t>
  </si>
  <si>
    <t>2022年12月9日19时53分接110指令，事主（刘洁，身份证：13068119830116142X，住址：河北省保定市涿州市双塔区永乐村60号，电话：15978190760）报警称：其于2022年12月9日在福彩3D资讯APP上被对方引诱点赞助力主播"刷单返利"的方式被诈骗，期间刘洁通过手机建设银行卡:6217003370010278685，户名：刘洁，卡转卡的方式一：2022年12月9日12时41分转了1000元进入对方交通银行：6222620110068734491，户名：苏斌。二：2022年12月9日13时26分转了9800元进入对方中国银行：6216690800004837765，户名：余亮、三：2022年12月9日13时55分转了38800元进入对方中国农业银行：622848364840080897，户名：王铭杰、四：2022年12月9日14时32分转了80800元进入对方中国银行：6216690600007860115，户名：刘继东、五：2022年12月9日15时01分转了150000进入对方中国银行：6217856100098542050，户名：闭干学、六:2022年12月9日15时19分转了150000进入对方中国建设银行：6217002300031347319，户名：刘书晴、七：2022年12月9日16时03分转了369600元进入对方中国建设银行：6222801376791000499，户名：钟家珍、八：2022年12月9日17时01分转了100000元进入对方中国农业银行：6228481658618924371，户名：麻贇、九：2022年12月9日17时14分转了61200元进入对方中国农业银行：6228481598481797472，户名：季秋霞、第十笔：我通过我的中国农业银行：6228450838047450472，户名：刘洁，2022年12月9日17时34分转了38800元进入对方中国建设银行：6236682700003031345，户名：徐文涛。对方抖音号：56932734319，昵称：lucky旭，福彩3D资讯APP接待员账号：14795867，昵称：刘湘菱，助彩师：24905038，昵称：陈雅婷，财务部：96114300，昵称：张倩。一共被骗700000元。</t>
  </si>
  <si>
    <t>700000.00</t>
  </si>
  <si>
    <t>2022-12-12 11:12:53</t>
  </si>
  <si>
    <t>2022-12-10 19:00:02</t>
  </si>
  <si>
    <t>刘洁</t>
  </si>
  <si>
    <t>2022-12-09 19:53:00</t>
  </si>
  <si>
    <t>15978190760</t>
  </si>
  <si>
    <t>13068119830116142X</t>
  </si>
  <si>
    <t>柳州市柳江区四方塘工业园柳州邦祥胶带有限公司</t>
  </si>
  <si>
    <t>A4502066100002022120036</t>
  </si>
  <si>
    <t>余丽莹被诈骗案</t>
  </si>
  <si>
    <t>2022-12-09 10:20:00-2022-12-09 13:00:00</t>
  </si>
  <si>
    <t>广西柳州市柳江区碧桂园36栋604室</t>
  </si>
  <si>
    <t>余丽莹报警称，于2022年12月09日10时许，在广西柳州市柳江区碧桂园36栋604室家中一个号码15200696211打过来对方自称是支付宝客服，说其征信有问题需要解除否则对我以后工作和出行有影响，然后提供网址：征信查询网.run让其查询，在让其添加对方QQ号：3329733040进行沟通解除方法，还让其下载乐投APP使用投屏功能查看本人银行账户信息，然后对方诱导下载到其他平台上进行贷款，后其通过手机银行转账20000元到对方指定银行户后发现被骗，损失价值约20000元，涉案信息：对方电话:15200696211,对方QQ号：3329733040，昵称：00389，乐透投屏APP网址不详，陈友付贵阳市商业银行账号6217359901043627991。被害人：余丽莹，现住广西柳州市柳江区拉堡镇碧桂园36栋604室，身份证号码：452130199811194241，联系电话15077010094，中国农业银行账号6228485018805905178。</t>
  </si>
  <si>
    <t>2022-12-12 22:07:02</t>
  </si>
  <si>
    <t>2022-12-10 21:12:40</t>
  </si>
  <si>
    <t>余丽莹</t>
  </si>
  <si>
    <t>2022-12-10 12:00:00</t>
  </si>
  <si>
    <t>15077010094</t>
  </si>
  <si>
    <t>452130199811194241</t>
  </si>
  <si>
    <t>A4502227600002022120003</t>
  </si>
  <si>
    <t>韦明勇被诈骗案</t>
  </si>
  <si>
    <t>2022-12-09 11:00:00-2022-12-10 18:00:00</t>
  </si>
  <si>
    <t>柳城县马山镇横山村横山屯86号</t>
  </si>
  <si>
    <t>2022年12月10日20时18分报警人韦明勇到所报警称，于2022年12月9日至10日，韦明勇在网上贷款10万元，在客服的“不忘初心”、“张拼香”引导下，下载了招商一站通APP，并在APP上进行贷款找找，对方以输入卡号错误为由，需要进行存钱验证银行流水，才能进行解冻。韦明勇于2022年12月10日16:04分，在柳城县马山镇横山村横山屯自己家里面，从自己的中国农业银行，卡号为：6230520850007619576，向王宇的中国农业银行，卡号：6230522170026278876，转账20000元,；12月10日17:13分，向李晓芳的中国光大银行，卡号为：6226623105483931，转账40000元，一共被骗取60000元。</t>
  </si>
  <si>
    <t>2022-12-15 16:50:03</t>
  </si>
  <si>
    <t>2022-12-10 21:40:25</t>
  </si>
  <si>
    <t>2022-12-10 17:55:00</t>
  </si>
  <si>
    <t>15224654903</t>
  </si>
  <si>
    <t>450222199701043411</t>
  </si>
  <si>
    <t>A4502066700002022120012</t>
  </si>
  <si>
    <t>韦春贤被诈骗案</t>
  </si>
  <si>
    <t>2022-12-10 10:06:00-2022-12-10 21:30:00</t>
  </si>
  <si>
    <t>广西柳江区成团镇同乐村黄毛屯58号</t>
  </si>
  <si>
    <t>2022年12月10日21时许，韦春贤报警称：其于2022年12月10日9时至16时之间在广西柳州市柳江区成团镇同乐村黄毛屯58号家中被人以“刷单可以得到返利”为由骗走24888元钱。韦春贤是通过其的手机银行转钱给骗子的，第一次是在2022年12月10日10时10分，通过其名下的一张中国工商银行卡，卡号：6222032105005367555转给骗子1000元钱，收款人：魏亮亮，开户行：中国农业银行，卡号：6230520210030716578；第二次是在2022年10月10日10时48分，通过其名下的一张中国银行卡，卡号：6216612600007946141转给骗子5000元钱，收款人：刘璜伟，开户行：中国建设银行股份有限公司总行，卡号：6217001720017496627；第三次是在2022年10月10日15时35分，通过其名下的一张中国银行卡，卡号：6216612600007946141转给骗子18888元钱，收款人：廊坊优居幸福房地产经纪有限公司，开户行：中国农业银行，卡号：50675401040006276，共计被骗了24888元。</t>
  </si>
  <si>
    <t>24888.00</t>
  </si>
  <si>
    <t>2022-12-11 18:42:43</t>
  </si>
  <si>
    <t>2022-12-10 22:56:52</t>
  </si>
  <si>
    <t>韦春贤</t>
  </si>
  <si>
    <t>2022-12-10 22:00:00</t>
  </si>
  <si>
    <t>13788729454</t>
  </si>
  <si>
    <t>450221198904062961</t>
  </si>
  <si>
    <t>A4502040600002022120027</t>
  </si>
  <si>
    <t>俞立智被诈骗案</t>
  </si>
  <si>
    <t>2022-11-25 01:00:00-2022-12-05 18:00:00</t>
  </si>
  <si>
    <t>石烂路栗园新居1栋1单元206号</t>
  </si>
  <si>
    <t>报警人：俞立智，男，身份证号：45020519850114003X，户籍地：广西柳州市城中区东台路西一巷5号201室，现住地：广西柳州市柳南区石烂路栗园新居1栋1单元206号，电话：18877207736，其报警称，其于2022年11月25日至12月5日17时53分许，在石烂路栗园新居1栋1单元206号，经微信群朋友介绍下载了“天使之家”APP，并又下载绿能APP在此平台投资绿能光伏实体发电项目，被以虚假投资理财方式诈骗8000元。一级卡信息，嫌疑人账号：20010323564066600000013，安徽省农村信用社，账户名：天津市凡青贸易有限公司。嫌疑人微信：Yue_A96.</t>
  </si>
  <si>
    <t>2022-12-14 08:47:38</t>
  </si>
  <si>
    <t>2022-12-10 23:48:14</t>
  </si>
  <si>
    <t>俞立智</t>
  </si>
  <si>
    <t>2022-12-10 09:43:00</t>
  </si>
  <si>
    <t>18877207736</t>
  </si>
  <si>
    <t>45020519850114003X</t>
  </si>
  <si>
    <t>A4502067300002022120009</t>
  </si>
  <si>
    <t>韦德被诈骗案</t>
  </si>
  <si>
    <t>2022-12-10 15:00:00-2022-12-10 22:00:00</t>
  </si>
  <si>
    <t>广西柳州市柳江区三都镇三都村屯甫屯12号之一</t>
  </si>
  <si>
    <t>2022年12月10日21时30分韦德称，其广西柳州市柳江区三都镇三都村屯甫屯家中接到号码为07757823806的来电，称我的京东年利率6.9，高了，可以帮我调低京东APP借款的年利率和增加京东白条的额度，后报警人把QQ给对方，后一个QQ号为859514938，昵称是00538添加了报警人，后把报警人拉入一个对接窗口的群聊忠，在给群中也是00538和报警人语音通话，让报警人下载乐播投屏，在QQ语音中，对方说了乐播投屏的连接密码，双方连接后，多方又从QQ上发了一个网站，是中国人民银行监管核对中心.com，报警人点击进去后，和网站的在线客服聊天，客服发了中国邮政银行卡，卡号是6217993900051385403，户名是叶茂其给报警人，后报警人在多方的语音提示下通过其名下的东莞农村商业银行卡，卡号是6230388810014811260，转账了5万元到该卡号上，后对方称因账号出现问题，需要再次转账，后报警人又通过其名下的东莞农村商业银行卡转账了5万元到叶茂其邮政银行卡上，后被其家人发现异常，随报警。共被骗10万元人民币。</t>
  </si>
  <si>
    <t>2022-12-11 16:06:17</t>
  </si>
  <si>
    <t>2022-12-11 00:20:51</t>
  </si>
  <si>
    <t>韦德</t>
  </si>
  <si>
    <t>2022-12-10 21:30:00</t>
  </si>
  <si>
    <t>13878278813</t>
  </si>
  <si>
    <t>广西柳州  移动</t>
  </si>
  <si>
    <t>450221197907304511</t>
  </si>
  <si>
    <t>A4502066200002022120052</t>
  </si>
  <si>
    <t>卢柳芳被诈骗案</t>
  </si>
  <si>
    <t>2022-12-10 11:09:00-2022-12-10 13:49:00</t>
  </si>
  <si>
    <t>广西柳州市柳江区基隆综合区富鑫二街24号</t>
  </si>
  <si>
    <t>2022年12月10日13时时许，我所接到卢柳芳（户籍所在地广西柳州市柳江区穿山镇板塘村新根洞屯28号，居民身份证号码：452231199401153027，联系电话：18177223003）报警称：2022年12月10日11时许其在广西柳州市柳江区基隆综合区富鑫二街24号家里收到陌生电话（0024181153126）自称是物流公司员工，说是其网上购买的护肤品因疫情无法发货可以申请理赔，其按照对方的指示在网页搜索“支付宝防疫登记理赔中心”下载一款“AirDoidCast”投屏APP，其在软件内填写自己的银行账户及验证短信后银行卡内的钱被通过手机网银向对方的中国邮政储蓄银行卡号：6217993610016844051，开户名：张升转账18950元，转账时间是2022年12月10日12时14分。其转账的一张中国邮政储蓄银行卡号：6217996140000816151，开户名是其老公韦金星。</t>
  </si>
  <si>
    <t>18950.00</t>
  </si>
  <si>
    <t>2022-12-12 10:56:58</t>
  </si>
  <si>
    <t>2022-12-11 11:27:14</t>
  </si>
  <si>
    <t>卢柳芳</t>
  </si>
  <si>
    <t>2022-12-10 13:50:00</t>
  </si>
  <si>
    <t>18177223003</t>
  </si>
  <si>
    <t>452231199401153027</t>
  </si>
  <si>
    <t>A4502040500002022120026</t>
  </si>
  <si>
    <t>马伍红被诈骗案</t>
  </si>
  <si>
    <t>2022-12-10 12:00:00-2022-12-10 12:52:00</t>
  </si>
  <si>
    <t>柳邕路玻璃厂宿舍</t>
  </si>
  <si>
    <t>2022年12月10日16时许，柳石派出所接到报警：报警人马伍红（女，40岁，身份证号：450211198205041624，户籍地址：广西柳州市柳南区门头村水车屯16号，现住址：广西柳州市柳南区柳邕路三区玻璃厂宿舍3栋2单元501室，联系电话：15778252858）于2022年12月10日中午时段，在柳州市柳南区柳邕路三区玻璃厂宿舍3栋2单元501室内被人以网上刷单充值的方式诈骗5188元，是通过手机银行转账的，嫌疑人：1、嫌疑人账号王营辉，邮储银行  账号：6221804930002183038，转了3888元；2、苏斌 交通银行 账号：6222620110068734491，转了500元；3、刘野 中国农业银行 账号：6228480028864001277，转800元。共计被诈骗5188元。</t>
  </si>
  <si>
    <t>5188.00</t>
  </si>
  <si>
    <t>2022-12-15 12:03:45</t>
  </si>
  <si>
    <t>2022-12-11 15:32:33</t>
  </si>
  <si>
    <t>马伍红</t>
  </si>
  <si>
    <t>2022-12-10 16:11:00</t>
  </si>
  <si>
    <t>15778252858</t>
  </si>
  <si>
    <t>450211198205041624</t>
  </si>
  <si>
    <t>A4502040900002022120017</t>
  </si>
  <si>
    <t>覃蔡婷被诈骗案</t>
  </si>
  <si>
    <t>2022-12-10 15:25:00-2022-12-10 16:23:00</t>
  </si>
  <si>
    <t>广西柳州市柳南区瑞龙路荣和公园里16栋1904室</t>
  </si>
  <si>
    <t>覃蔡婷报称其在广西柳州市柳南区瑞龙路荣和公园里16栋1904室家中接到电话0022897102490来电，对方自称是抖音商城的工作人员，说工作人员误将其信息录入了为抖音代理名单，需要及时取消，否则会每月收取790元的费用。后对方称需要将银行卡内所有余额转给客服提供的账户以供验证，被害人遂使用其名下的平安银行账户6230580000311567908将其账户内所有余额3407.7元转入对方提供的刘理舒的中国建设银行账户6217007200101220393，损失共计3407.7元。涉案账户中国建设银行账户6217007200101220393，户名刘理舒。涉案通讯工具电话0022897102490。</t>
  </si>
  <si>
    <t>3407.70</t>
  </si>
  <si>
    <t>2022-12-14 08:48:39</t>
  </si>
  <si>
    <t>2022-12-11 15:33:25</t>
  </si>
  <si>
    <t>覃蔡婷</t>
  </si>
  <si>
    <t>2022-12-10 17:17:00</t>
  </si>
  <si>
    <t>18377885282</t>
  </si>
  <si>
    <t>45270219980609346X</t>
  </si>
  <si>
    <t>A4502050300002022120034</t>
  </si>
  <si>
    <t>韦雪林被诈骗案</t>
  </si>
  <si>
    <t>2022-12-09 12:02:00-2022-12-10 12:50:00</t>
  </si>
  <si>
    <t>广西柳州市柳北区北站路9号</t>
  </si>
  <si>
    <t>韦雪林（450204197312051029，广西柳州市柳南区红岩路一区34栋3单元401室，13977291817）称，2022年12月9日12时许，我在广西柳州市柳北区北站路民族宾馆餐厅上班，期间一个号码为18769539481的电话打我们餐厅的座机（2871555）称要订餐，之后他让我加18769539481号码的微信（微信号是wxid-si3x49eyrb2m22，），到了10日12时许，对方发微信过来让我帮他订一些牛肉，我让对方付订金，对方就发了一张转账4万元的截图给我，因为截图上显示有延时到账，我就信以为真了，之后对方发了一个二维码给我，让我加对方微信订购牛肉，我加了对方微信（微信号是wxid-o3r6aofx38ny22,微信名是吉祥食品”），对方称没货，又让我加了另一个微信（微信号是wxid-5fwhkj9nf14422,微信名是河南壹颗伴食品有限公司-销售部），之后谈好价钱以后，我就将5000元通过手机银行转到了对方提供的银行账户（凃汉芝，交通银行6222620610016038762）。</t>
  </si>
  <si>
    <t>2022-12-13 14:31:22</t>
  </si>
  <si>
    <t>2022-12-11 16:40:01</t>
  </si>
  <si>
    <t>韦雪林</t>
  </si>
  <si>
    <t>2022-12-10 16:00:00</t>
  </si>
  <si>
    <t>13977291817</t>
  </si>
  <si>
    <t>450204197312051029</t>
  </si>
  <si>
    <t>A4502053400002022120004</t>
  </si>
  <si>
    <t>徐石兰被诈骗案</t>
  </si>
  <si>
    <t>2022-10-10 00:00:00-2022-12-11 16:00:00</t>
  </si>
  <si>
    <t>广西柳州市柳北区柳长路松泉小区14栋6号</t>
  </si>
  <si>
    <t>报案人：徐石兰（女，身份证号：45082119891009214X，户籍地:广西平南县镇隆镇石岭村旺二屯42号,现住址：广西柳州市柳北区柳长路松泉小区14栋6号，手机号码：13633048873）报案称，于2022年10月10日，我在广西柳州市柳北区柳长路松泉小区14栋6号家里时，在手机从抖音认识一个陌生网友，对方让我下载“夸克”APP登录一个投资理财网站，并知道我如何操作投资理财，和联系客服充值。我陆续充值，但提现不出来，客服需要我支付解冻金和认证金，在对方和客服诱导下我陆续转账金钱到对方指定银行账户。总共被骗57800元。嫌疑人银行卡账号：（温慰玲，中国农业银行，6228480841138861213）；（孔祥莉，中国农业银行，6217001630063842733）；（王红，中国工商银行，6217233004000481569）；（王玉梅，广州农商银行，622439320025460787）；（何月彭，中国建设银行，6217680305212156）；（张方荣，中国建设银行，6217001260027882078）；（王亮，中国建设银行，6217001000011672659）；（史绍杰，中国建设银行，6217000160018200184）</t>
  </si>
  <si>
    <t>57800.00</t>
  </si>
  <si>
    <t>2022-12-15 15:37:15</t>
  </si>
  <si>
    <t>2022-12-11 20:00:50</t>
  </si>
  <si>
    <t>徐石兰</t>
  </si>
  <si>
    <t>2022-12-11 15:00:00</t>
  </si>
  <si>
    <t>13633048873</t>
  </si>
  <si>
    <t>45082119891009214X</t>
  </si>
  <si>
    <t>A4502023300002022120010</t>
  </si>
  <si>
    <t>卢萍被诈骗案</t>
  </si>
  <si>
    <t>2022-12-09 10:00:00-2022-12-11 11:00:00</t>
  </si>
  <si>
    <t>广西柳州市城中区高新四路中国建设银行</t>
  </si>
  <si>
    <t>被害人卢萍报称在其于2022年12月9日10时许至2022年12月11日11时许在广西柳州市柳北区庆丰菜市场飞悦羽毛球馆、广西柳州市城中区高新四路中国建设银行、广西柳州市柳北区桂景湾路中国建设银行等地被一名自称是农业银行的客服经理（微信号：wxid_2kfy8r4f8pod22）以办理信用卡后取消需要向指定银行账户内转入质押金为由诈骗共计人民币67000元。对方的银行账户：中国建设银行 6215340300401955662 温洁玲，中国建设银行 6217003240031239430 肖春娥；卢萍的银行账户：中国建设银行 6217003380003992812 卢萍，开户行为中国建设银行柳北支行。</t>
  </si>
  <si>
    <t>2022-12-12 16:03:44</t>
  </si>
  <si>
    <t>2022-12-12 10:10:39</t>
  </si>
  <si>
    <t>卢萍</t>
  </si>
  <si>
    <t>2022-12-11 11:00:00</t>
  </si>
  <si>
    <t>13633070713</t>
  </si>
  <si>
    <t>450205197706181324</t>
  </si>
  <si>
    <t>A4502030800002022120027</t>
  </si>
  <si>
    <t>卢兆宪被诈骗案</t>
  </si>
  <si>
    <t>2022-12-11 13:00:00-2022-12-12 08:00:00</t>
  </si>
  <si>
    <t>广西柳州市鱼峰区洛维路柳石三小旁边贝安家店维修部门面内</t>
  </si>
  <si>
    <t>报警人卢兆宪，身份证号是450221197210075712，2022年12月11日下午3点左右在柳州市鱼峰区洛维路柳石三小旁边贝安家店维修部门面接到两个陌生电话（号码：07722456874、07722456215），对方自称是京东客服，说报警人微信微粒贷上的1万元额度是违规的，要把钱提出来让对方帮忙清零否则会有很高的利息，之后报警人按照对方的要求进入“飞书”APP，进入编号为376804575的实时会议内，根据对方的指示将微信微粒贷的1万元信用额度提现，然后将1万元从自己的银行卡（中国建设银行，卡号:6217003380002830849）转入了对方提供的账号，发现被骗。嫌疑人韩哲宇 中国银行 6217890800000465286。</t>
  </si>
  <si>
    <t>2022-12-14 09:18:08</t>
  </si>
  <si>
    <t>2022-12-12 16:35:46</t>
  </si>
  <si>
    <t>卢兆宪</t>
  </si>
  <si>
    <t>2022-12-12 11:16:00</t>
  </si>
  <si>
    <t>13657722628</t>
  </si>
  <si>
    <t>450221197210075712</t>
  </si>
  <si>
    <t>A4502053400002022120005</t>
  </si>
  <si>
    <t>张雄超被诈骗案</t>
  </si>
  <si>
    <t>2022-12-10 16:00:00-2022-12-11 21:36:00</t>
  </si>
  <si>
    <t>广西柳州市柳北区鹧鸪江路思源小区31栋2单元402号</t>
  </si>
  <si>
    <t>报案人：张雄超（男，身份证号：612323199208178316，户籍地:陕西省汉中市洋县磨子桥镇张村一组,现住址：广西柳州市柳北区鹧鸪江路思源小区31栋2单元402号，手机号码：15991862054），报案称：2022年12月10日16时许接到快递短信（号码：0088691973957116），短信说可以送电饭煲，我点进链接后增加对方支付宝好友（昵称：雁），后对方让我下载“北慕”APP进行刷单返利，在增加APP对方客服（管理员-孙艺珍）、（昵称：天正科技导师部－宋春永）后对方说转账给对方能获得利息，在对方和客服诱导我缴纳佣金税款到对方指账户才能连本带利获得本金。总共被骗261761元。嫌疑人银行卡账号：（朱闯，中国银行，6217850500030914448）；（张海书，农业银行，6228480038713972974）；（陆随军，建设银行，6217001370053370227）；（汤朝忠，昆明农村信用社，6231900000221080464）；（刘家文，农业银行，6230522570014241978）；（姜俊宝，邮政储蓄银行，6217992610071235444）；（陈贤满，农业银行，6228480339435554870）（汪景龙，邮政储蓄银行，6217993710001880795）。</t>
  </si>
  <si>
    <t>261761.00</t>
  </si>
  <si>
    <t>2022-12-15 15:39:06</t>
  </si>
  <si>
    <t>2022-12-12 17:18:00</t>
  </si>
  <si>
    <t>张雄超</t>
  </si>
  <si>
    <t>2022-12-12 09:30:00</t>
  </si>
  <si>
    <t>15991862054</t>
  </si>
  <si>
    <t>612323199208178316</t>
  </si>
  <si>
    <t>A4502050700002022120016</t>
  </si>
  <si>
    <t>韦战被诈骗案</t>
  </si>
  <si>
    <t>2022-12-05 09:19:00-2022-12-11 21:42:00</t>
  </si>
  <si>
    <t>广西柳州市柳北区鹧鸪江路广西电子商务产业园8栋502号</t>
  </si>
  <si>
    <t>报案人：韦战（男，身份证号：452223195904150014，户籍地:广西柳州市鱼峰区荣新路２０号声福白云雅居2栋1室鸣翠社区集体户,现住址：广西柳州市柳北区鹧鸪江路商务产业园8栋502号。，手机号码：19899230102）报案称：2022年12月5日9时许，在广西柳州市柳北区鹧鸪江路商务产业园8栋502号收到京东金融的贷款短信（号码：１０６９２５８８６１３２２８０８４０００），我因为是老板缺钱发工资就想借钱用，点进链接后下载“京东金融”APP想要申请30万元贷款额度，填写信息申请后对方故意把我信息弄错并说我违反规定让我缴纳6万资金验证来解冻，共被骗59900元，嫌疑人账户：（任大友，农业银行，6228480086877570472）（雷小平，建设银行，6217003760156500415）。</t>
  </si>
  <si>
    <t>2022-12-14 10:21:45</t>
  </si>
  <si>
    <t>2022-12-12 18:30:00</t>
  </si>
  <si>
    <t>韦战</t>
  </si>
  <si>
    <t>2022-12-12 12:30:00</t>
  </si>
  <si>
    <t>19899230102</t>
  </si>
  <si>
    <t>452223195904150014</t>
  </si>
  <si>
    <t>科技公司老板</t>
  </si>
  <si>
    <t>A4502023300002022120012</t>
  </si>
  <si>
    <t>陈琴被诈骗案</t>
  </si>
  <si>
    <t>2022-12-08 07:00:00-2022-12-12 11:30:00</t>
  </si>
  <si>
    <t>桂中大道87号柳福雅居2栋2单元26-5室</t>
  </si>
  <si>
    <t>报案人：陈琴（身份证号：450205197709020729，住址：西柳州市城中区桂中大道87号柳福雅居2栋2单元26-5室，电话：13707800781）报称：2022年12月8日至2022年12月12日在广西柳州市城中区桂中大道87号柳福雅居2栋2单元26-5室被骗20900元。报案人在小区业主群看到刷单兼职信息，点击链接进入网站，客服告知要求下载“优士”APP聊天软件，报案人下载后，对方在“优士”APP教其在网址里充值按要求购买不同品牌商品赚取佣金，报案人按要求做完后发现提现不了。 对方信息：邮政银行：6217933720027729892，户主：张子杰。 邮政银行：6221804910012540583，户主：周培杰。 建设银行：6236440941038044704，户主：吴暇。 中国银行：6217855300038466359，户主：陈宏宇。 “优士”APP账号：ailin5208880. 网址链接：https：//work.weixin.qq.com/kfid/kfc261724ac9ae57813 报案人信息：邮政银行：，621799610083081800户主：陈琴。（开户行不详） 交通银行：6222620520000376963，户主：陈琴。（开户行不详） “优士”账号：qq602990890。</t>
  </si>
  <si>
    <t>2022-12-13 12:54:35</t>
  </si>
  <si>
    <t>2022-12-12 18:33:15</t>
  </si>
  <si>
    <t>陈琴</t>
  </si>
  <si>
    <t>2022-12-12 12:19:00</t>
  </si>
  <si>
    <t>13707800781</t>
  </si>
  <si>
    <t>450205197709020729</t>
  </si>
  <si>
    <t>A4502023300002022120009</t>
  </si>
  <si>
    <t>刘福坪被诈骗案</t>
  </si>
  <si>
    <t>2022-12-10 12:10:00-2022-12-10 17:20:00</t>
  </si>
  <si>
    <t>桂中大道碧桂园尊峪39栋22-1号</t>
  </si>
  <si>
    <t>报案人刘福坪，女，36岁，汉族，身份证：52272419860611474X，户籍地址：贵州省福泉市黎山乡新桥营村狮子岩组，住址：广西柳州市城中区桂中大道98号碧桂园尊峪39栋2201室，电话号码18877228658。 称2022年12月10日18时许，在广西柳州市城中区桂中大道98号碧桂园尊峪39栋2201室通过手机被人诈骗37000元。2022年12月10日12时许，报案人接到陌生号码085188155994打来的电话，对方告诉报案人按照国家的要求，要把报案人信用贷、网贷的利率要降下来，要降到国家的3.25的标准，报案人听的不是很懂，报案人就要求对方直接告诉报案人要怎么做就行了，对方就告诉报案人要转一笔保证金到对方工作人员的账户才能帮报案人降，报案人就转了5000元，报案人转完了之后不记得对方说什么了，然后对方又让报案人转第二笔32000元钱，正想转来着，但报案人发现银行账户限额转出，报案人就让报案人朋友代报案人转了32000元到对方的账户，报案人朋友帮报案人转账之后又告诉报案人要交40000元钱的保证金，报案人就感觉被骗了，事情的经过就是这样。事主信息：农业银行账户，卡号6228480858343710977 朋友银行账户：彭成兰 贵州省农村信用社（6228930001149060141） 对方信息：王腾飞 建设银行 6217001180072333530 唐丽红 天津银行 6224267814975100 嫌疑人电话：085188155994</t>
  </si>
  <si>
    <t>2022-12-13 13:13:16</t>
  </si>
  <si>
    <t>2022-12-12 20:14:26</t>
  </si>
  <si>
    <t>刘福坪</t>
  </si>
  <si>
    <t>2022-12-10 00:17:23</t>
  </si>
  <si>
    <t>18877228658</t>
  </si>
  <si>
    <t>52272419860611474X</t>
  </si>
  <si>
    <t>A4502030500002022120024</t>
  </si>
  <si>
    <t>黄晓蕾被网络诈骗案</t>
  </si>
  <si>
    <t>2022-12-12 14:30:00-2022-12-12 15:05:12</t>
  </si>
  <si>
    <t>鱼峰区东环大道69号水晶印象写字楼</t>
  </si>
  <si>
    <t>受害人黄晓蕾，女，身份证450203197907131021，其于2022年12月12日14时30分至15时05分期间，在柳州市鱼峰区东环大道69号水晶印象写字楼办公室里使用手机微信聊天时，被他人以投资返利为由，通过激活所谓的“元宇宙Web3.0数据”，诱使受害人向嫌疑人提供的不同银行账户转账三次，后受害人称不想继续投资了，想把之前投资的本金拿回来，嫌疑人称要受害人再转一倍的钱才能提回本金，受害人才觉得被骗，随后报警。 前后受害人被骗走人民币60800元。受害人转账信息：工商银行6217232105000489303、农业银行6228480856034443767。嫌疑人收款信息：一、大名县泉艺贸易有限公司，农业银行6228401727222290664；二、鄂海艳，中国银行 6216605300006536543；三、李浩东，中国银行6217560800043553758。嫌疑人使用微信名：数据老师-陶杨♀，微信账号：a168168。涉案网址：http:e18n9ye1v.com</t>
  </si>
  <si>
    <t>60800.00</t>
  </si>
  <si>
    <t>2022-12-14 20:03:59</t>
  </si>
  <si>
    <t>2022-12-12 22:29:00</t>
  </si>
  <si>
    <t>陈立檄</t>
  </si>
  <si>
    <t>15777266588</t>
  </si>
  <si>
    <t>黄晓蕾</t>
  </si>
  <si>
    <t>2022-12-12 18:40:00</t>
  </si>
  <si>
    <t>18177266757</t>
  </si>
  <si>
    <t>450203197907131021</t>
  </si>
  <si>
    <t>A4502030500002022120025</t>
  </si>
  <si>
    <t>陈慧华被网络诈骗案</t>
  </si>
  <si>
    <t>2022-12-11 12:12:00-2022-12-11 17:20:00</t>
  </si>
  <si>
    <t>鱼峰区东环大道西一巷嘉年华庭13栋3单元601室</t>
  </si>
  <si>
    <t>报案人陈慧华，身份证号：450204197105221021，住柳州市鱼峰区东环大道西一巷嘉年华庭小区13栋3单元601号，其于2022年12月11日接到自称京东客服打来的电话，称其在京东金条的额度违反中国银监会的要求，让报案人更改信息，然后报案人就按照对方的步骤操作，一步步被诱骗，分五次向对方提供的银行账户转账，共计被骗了人民币405399元。报案人转账信息：建设银行账号6217003380012240971、柳州银行6228800110444201、浦发银行账号66225232980703826、浦发银行账号6217922974707029；嫌疑人收款账户信息：贵州银行6217359901049025877陈兴龙、中国邮政储蓄银行6217996750004521704肖旭、四川农村信用社联合社6214571581015491219陈川湖、交通银行6222624091699888888刘明友。嫌疑人诈骗使用的电话号码：0771-6801569、19201966437。</t>
  </si>
  <si>
    <t>405399.00</t>
  </si>
  <si>
    <t>2022-12-14 20:00:52</t>
  </si>
  <si>
    <t>2022-12-12 23:32:46</t>
  </si>
  <si>
    <t>陈慧华</t>
  </si>
  <si>
    <t>2022-12-12 12:00:00</t>
  </si>
  <si>
    <t>13087922072</t>
  </si>
  <si>
    <t>450204197105221021</t>
  </si>
  <si>
    <t>A4502041000002022120058</t>
  </si>
  <si>
    <t>韦广开被诈骗案</t>
  </si>
  <si>
    <t>2022-11-17 12:17:00-2022-12-08 12:47:00</t>
  </si>
  <si>
    <t>柳州市柳南区航惠路富华苑小区15栋2单元302号</t>
  </si>
  <si>
    <t>韦广开报警称，2022年11月17日12时17分至12月8日12时47分许，在柳州市柳南区航惠路富华苑小区15栋2单元302号家中，被嫌疑人用电话14797609765以跟着炒股赚钱拨打手机，加微信号（笑笑 wxid_vlxqaj5e4ir512）为好友，按要求下载申万大数据APP（http://www.ylbk.com.cn/)并注册帐户按照嫡系人指导炒股，在2022年11月22日10时18分29秒，向客服提供帐户（江西康探建材有限公司  工商银行 1504000109000043932）转了5千元，转出账户（韦广开 工商银行 6212262105003175226）；后见有钱赚，陆续又用本人的账户（韦广开 农业银行 6228480858808418975）向客服提供的账户（南宁市西乡塘区丁源建材销售店  广西北部湾银行 805011683200001 转了2万元；南宁市西乡塘区丁源建材销售店  广西北部湾银行 805011683200001  转了3万元；湖北横川博瑞商贸有限公司  汉口银行 625011000017410 转了3万元；湖北横川博瑞商贸有限公司  汉口银行 625011000017410 转了1万元；湖北横川博瑞商贸有限公司  汉口银行 625011000017410 转了2万元；阿坝州启育贸易有限公司  农业银行 22603101040024892 转了1万元；山东冠雷商贸有限公司 农业银行 15211001040061890 转了2.2万元；胡大海  河北省农村信用社 6224121245191722 转了3万元后发现被骗，被骗损失17.7万元。</t>
  </si>
  <si>
    <t>177000.00</t>
  </si>
  <si>
    <t>2022-12-14 15:47:47</t>
  </si>
  <si>
    <t>2022-12-13 08:58:43</t>
  </si>
  <si>
    <t>韦广开</t>
  </si>
  <si>
    <t>2022-12-12 14:00:00</t>
  </si>
  <si>
    <t>17776313286</t>
  </si>
  <si>
    <t>452722197210050617</t>
  </si>
  <si>
    <t>工地上班</t>
  </si>
  <si>
    <t>A4502033200002022120009</t>
  </si>
  <si>
    <t>陆美珍被诈骗案</t>
  </si>
  <si>
    <t>2022-12-11 11:30:00-2022-12-11 17:28:00</t>
  </si>
  <si>
    <t>文昌路华润万象城A座801室</t>
  </si>
  <si>
    <t>2022年12月11日17时30分报警人陆美珍称，于2022年12月11日11时30分至17时30分在广西柳州市鱼峰区文昌路万象城A座801室被诈骗了323500元，11时30分接一个（853（772）2873987）的陌生电话，对方自称是来宾公安和我说我的身份信息疑似泄露在北京涉嫌洗钱违法活动，现在处于取保候审阶段，让我添加一名叫“陈冲”的QQ号（1571668715），然后对方发了一个"http://38.165.19.27"链接让我填写个人资料，资料填写有我的中国银行卡（6217902600003340288）和银行卡密码，对方以需要查看我银行卡流水为由分别从我中国银行转出了200000万元和消费了123500元，其中14时16分10秒转了100000元到一个嫌疑人银行账户叫“伊清”中国银行（6217880800011601509）内，14时22分30秒转了100000元到一个嫌疑人银行账户叫“吴静”农业银行（6228452820051795214）内，14时37分至16时25分对方分别18次从我的中国银行进行消费了123500元，嫌疑人账户1：“伊清”中国银行（6217880800011601509），嫌疑人账户2：“吴静”农业银行（6228452820051795214），嫌疑人账户3：国网山东省电力局（228640033373），嫌疑人账户4：数字钱包（0081000645733462），嫌疑人账户5：数字钱包（0111010019102008），嫌疑人账户6：国网山东省电力公司（216940033510），嫌疑人账户7：国网北京市电力公司（338956007115），嫌疑人账户8：国网冀北电力有限公司（9026400018534508）。</t>
  </si>
  <si>
    <t>323500.00</t>
  </si>
  <si>
    <t>2022-12-15 17:16:48</t>
  </si>
  <si>
    <t>2022-12-13 09:59:12</t>
  </si>
  <si>
    <t>陆美珍</t>
  </si>
  <si>
    <t>2022-12-11 17:30:00</t>
  </si>
  <si>
    <t>18276726104</t>
  </si>
  <si>
    <t>451302199709046028</t>
  </si>
  <si>
    <t>A4502265800002022120007</t>
  </si>
  <si>
    <t>姚林枫被诈骗案</t>
  </si>
  <si>
    <t>2022-11-27 00:00:00-2022-12-01 00:00:00</t>
  </si>
  <si>
    <t>2022年12月12日15时许姚林枫到三江县公安局同乐派出所报案称：其家里有一枚贰毫银币，想在网上看看价值多少，就在浏览器里面搜索下载了一个拍卖平台：“邦翰斯”。于是在“邦翰斯”APP平台拍卖贰毫银币，后“邦翰斯”APP平台经纪人要求姚林枫缴纳质保金13500元，姚林枫按照对方提供的：1、徐文，中国邮政储蓄银行，6221503000012338651；2、龙明华，贵阳银行，6215529901013883730；3、李翠兰，中国农业银行，6228480529514405370；进行转账。后APP里面的经纪人又以要纳税为由要他转账，受害人意识到被骗，总共被骗了13500元。</t>
  </si>
  <si>
    <t>2022-12-13 16:33:41</t>
  </si>
  <si>
    <t>2022-12-13 10:50:22</t>
  </si>
  <si>
    <t>姚林枫</t>
  </si>
  <si>
    <t>2022-12-12 00:00:00</t>
  </si>
  <si>
    <t>17850727650</t>
  </si>
  <si>
    <t>452228200305125517</t>
  </si>
  <si>
    <t>A4502265000002022120012</t>
  </si>
  <si>
    <t>杨江勇被诈骗案</t>
  </si>
  <si>
    <t>2022-12-12 12:00:00-2022-12-12 17:00:00</t>
  </si>
  <si>
    <t>广西三江侗族自治县古宜镇城北大道</t>
  </si>
  <si>
    <t>2022年12月12日18时00分报警人杨江勇到所称：于2022年12月12日下午在广西三江侗族自治县古宜镇城北大道1号1栋1单元402室内刷抖音，看到一条贷款广告，进去填了自己的电话号码，过了一会，一个电话号码为：0026219658714，打电话问杨江勇是否需要借钱，并要求加上微信详聊，指导我下载了一个“度小满APP”，我在这个软件里面操作贷款，系统提示我出错银行卡被冻结，需要交9000元来解冻，杨江勇向对方转账9000元，嫌疑人账户：张恩光，中国工商银行，6212252013010204546。转钱之后受害人意识到可能被骗，来请求公安机关处理，总共被骗9000元。</t>
  </si>
  <si>
    <t>2022-12-13 11:35:30</t>
  </si>
  <si>
    <t>2022-12-13 10:55:02</t>
  </si>
  <si>
    <t>杨江勇</t>
  </si>
  <si>
    <t>2022-12-12 18:00:00</t>
  </si>
  <si>
    <t>15177240394</t>
  </si>
  <si>
    <t>452228197908014053</t>
  </si>
  <si>
    <t>A4502266100002022120002</t>
  </si>
  <si>
    <t>王德明被诈骗案</t>
  </si>
  <si>
    <t>2022-12-11 00:00:00-2022-12-12 19:03:39</t>
  </si>
  <si>
    <t>三江县洋溪乡红岩村</t>
  </si>
  <si>
    <t>王德明报警称：其在快手上刷视频，看到一条证券投资的视频，我联系该视频的发布者，他把我拉进一个QQ群，后又在群里面加上了我的微信，我通过微信跟对方联系，对方让我下载一款叫“GFSECLRITIES”的软件，并在里面选择证券信息进行投资转账，对方账户：1、上饶市荣励建材贸易中心，江西省农村信用联社，164289669000164993；2、金乡县名泰文化传媒有限公司，山东省农村信用社，2460034264205000011808；现在对方一直不回信息，受害人感觉被骗了，报案要求公安机关处理，总共被骗138335元。</t>
  </si>
  <si>
    <t>138335.00</t>
  </si>
  <si>
    <t>2022-12-14 10:48:52</t>
  </si>
  <si>
    <t>2022-12-13 16:02:24</t>
  </si>
  <si>
    <t>王德明</t>
  </si>
  <si>
    <t>2022-12-11 00:00:00</t>
  </si>
  <si>
    <t>18998104934</t>
  </si>
  <si>
    <t>452228199702283011</t>
  </si>
  <si>
    <t>A4502050500002022120028</t>
  </si>
  <si>
    <t>张春莲被诈骗案</t>
  </si>
  <si>
    <t>2022-10-01 00:00:00-2022-12-12 00:00:00</t>
  </si>
  <si>
    <t>潭中中路北一巷2号4栋2单元501室</t>
  </si>
  <si>
    <t>2022年12月13日，事主张春莲（女，身份证号码：450204198010290627）报称，2022年10月11日至2022年12月5日在广西柳州市柳北区潭中中路北一巷2号4栋2单元501号她被他人通过冒充国家机关工作人员的方式诈骗了227000元人民币。对方的银行账户如下：1.北京银行，卡号是：20000061584000103996381，户名是：长沙市携创科技有限公司。2.农村信用社银行，卡号是：26143001040012367，户名是：陕西鼎盛丰达商贸有限公司。3.江苏省农村信用社联合社，卡号是：3203800101010000382010，户名是：徐州抖颜网络科技有限公司沛县分公司。4.上海农商银行，卡号是：50131000920174693，户名是：上海织程贸易有限公司。5.湖北银行，卡号是：19030280000000510，户名是：恩施市锐玉汽车贸易有限公司。6.交通银行，卡号是：309006216013000215307，户名是：宁波擎音建材有限公司。</t>
  </si>
  <si>
    <t>227000.00</t>
  </si>
  <si>
    <t>2022-12-19 13:31:14</t>
  </si>
  <si>
    <t>2022-12-13 16:55:42</t>
  </si>
  <si>
    <t>张春莲</t>
  </si>
  <si>
    <t>2022-12-13 00:00:00</t>
  </si>
  <si>
    <t>13557305758</t>
  </si>
  <si>
    <t>45270219590827436X</t>
  </si>
  <si>
    <t>A4502051000002022120025</t>
  </si>
  <si>
    <t>李林成帮助信息网络犯罪活动案</t>
  </si>
  <si>
    <t>2022-12-11 15:33:00-2022-12-11 22:56:00</t>
  </si>
  <si>
    <t>沙塘镇广西科技商贸高级技工学校三合校区学生宿舍1栋116室</t>
  </si>
  <si>
    <t>潘保周报警称，2022年12月11日15时33分至22时56分期间，其在广西柳州市柳北区沙塘镇广西科技商贸高级技工学校三合校区学生宿舍1栋116室用手机在一个叫须臾的APP上做任务时被诈骗人民币13680元。嫌疑人的银行卡帐号：6217993320020936196，邮政银行，帐户名：李林成；6221802400001477148，邮政银行，帐户名：杨树平；6217001180031250254，建设银行，帐户名：聂蒙；6217007180002037767，建设银行，帐户名：刘永华。</t>
  </si>
  <si>
    <t>13680.00</t>
  </si>
  <si>
    <t>2022-12-14 08:48:18</t>
  </si>
  <si>
    <t>2022-12-13 17:25:51</t>
  </si>
  <si>
    <t>潘保周</t>
  </si>
  <si>
    <t>2022-12-12 14:30:00</t>
  </si>
  <si>
    <t>15778256527</t>
  </si>
  <si>
    <t>451229200611105712</t>
  </si>
  <si>
    <t>广西柳州市柳北区沙塘镇广西科技商贸高级技工学校三合校区</t>
  </si>
  <si>
    <t>A4502040400002022120044</t>
  </si>
  <si>
    <t>谢荣英被妨害信用卡管理案</t>
  </si>
  <si>
    <t>2022-12-11 16:00:00-2022-12-12 12:00:00</t>
  </si>
  <si>
    <t>广西柳州市飞鹅路飞鹅路新时代商业港综合三号楼三楼</t>
  </si>
  <si>
    <t>谢荣英报警称：2022年12月12日12时许，在广西柳州市飞鹅路飞鹅路新时代商业港综合三号楼三楼，被他人以冒充工作人员需要购买消防器材为由，向其购买消防器材，因报警人不销售消防器材，对方又向其推荐了一名销售消防器材的人，其与该名销售消防器材的男子联系之后，对方就要求其按照对方的要求进行转账购买三套消防器材，其按照要求转账25500元人民币后，需要购买消防器材的人称还需要在购买才向其付款，报警人才发现被骗，遂报警。嫌疑账号：中国工商银行，卡号6222030410007574550，户名涂江舟。</t>
  </si>
  <si>
    <t>2022-12-14 08:41:32</t>
  </si>
  <si>
    <t>2022-12-13 18:36:25</t>
  </si>
  <si>
    <t>谢荣英</t>
  </si>
  <si>
    <t>13669427202</t>
  </si>
  <si>
    <t>452223197308205081</t>
  </si>
  <si>
    <t>A4502994100002022110045</t>
  </si>
  <si>
    <t>刘国寿被网络诈骗案</t>
  </si>
  <si>
    <t>2022-11-15 15:18:00-2022-11-15 15:30:00</t>
  </si>
  <si>
    <t>柳州市鱼峰区新柳大道99号9栋216室</t>
  </si>
  <si>
    <t xml:space="preserve">刘国寿（男，身份证号码：45092420010056837，户籍地址：广西兴业县山心镇博爱村水车刘8号）报警称：2022年11月15日17时许，其在柳州市鱼峰区新柳大道99号9栋216室家中上网时，对方要购买其游戏账号，于是添加对方QQ号（2311412440，昵称：邓和Q号、192366441，昵称：邓），对方拉其进群（群已解散），对方让其上网搜索“”游拍4894网“把游戏账号挂在网站出售，网站客服以交定金及操作失误为由，诈骗当事人分两笔1000、10000.1元转入对方银行账户：1、（中信银行： 6217715505772219，户名：李登登），2、（ 广发银行 ：6214623925000292223 ，户名：赵子贤），总共被骗10000.1元人民币。
</t>
  </si>
  <si>
    <t>10000.10</t>
  </si>
  <si>
    <t>2022-12-19 16:51:00</t>
  </si>
  <si>
    <t>2022-12-13 19:56:00</t>
  </si>
  <si>
    <t>3266330</t>
  </si>
  <si>
    <t>刘国寿</t>
  </si>
  <si>
    <t>2022-11-16 18:26:00</t>
  </si>
  <si>
    <t>15777259972</t>
  </si>
  <si>
    <t>450924200105056837</t>
  </si>
  <si>
    <t>A4502994100002022110044</t>
  </si>
  <si>
    <t>江旭萍被网络诈骗案</t>
  </si>
  <si>
    <t>2022-11-13 18:34:00-2022-11-14 12:52:00</t>
  </si>
  <si>
    <t>广西柳州市柳东区新福路东馨佳苑1栋901室</t>
  </si>
  <si>
    <t>江旭萍（女，身份证号码：452224199008105105，户籍地址：广西柳州市柳东区新福路东馨佳苑1栋901室，联系电话：18878228700）报警称：2022年11月13日18时许，其在广西柳州市柳东区新福路东馨佳苑1栋901室家中上网时接到对方电话（15996222527）让其添加对方的微信号（微信昵称：积极教育，微信号：A19868-957），让方让其帮走账为由，让报警人添加另一个微信（微信昵称：宁德食品公司（孙经理），微信号：wxid-v6n4a02sj-cq922）,通过微信让其帮订购30套佛跳墙，并以支付定金为由，诈骗当事人10000元人民币。对方银行账户信息：（中国银行：62516607000031922886，户名：李修来）。</t>
  </si>
  <si>
    <t>2022-12-19 16:53:07</t>
  </si>
  <si>
    <t>2022-12-13 19:57:08</t>
  </si>
  <si>
    <t>3266336</t>
  </si>
  <si>
    <t>江旭萍</t>
  </si>
  <si>
    <t>2022-11-14 12:57:00</t>
  </si>
  <si>
    <t>18878228700</t>
  </si>
  <si>
    <t>452224199008105105</t>
  </si>
  <si>
    <t>A4502227000002022120004</t>
  </si>
  <si>
    <t>李茵被诈骗案</t>
  </si>
  <si>
    <t>2022-12-12 00:00:00-2022-12-13 17:00:00</t>
  </si>
  <si>
    <t>广西柳城县大埔镇河西小区1栋1单元302室</t>
  </si>
  <si>
    <t>2022年12月13日16时许，李茵（女，身份证450802199507041727，户籍广西贵港市港北区中里村炉村屯147号，现住址广西柳城县大埔镇河西小区1栋1单元302室）报称：其于2022年12月13日13时许，在广西柳城县大埔镇河西小区1栋1单元302室被骗子以需要验证其支付宝成人账户为由，从而需要查看支付宝余额、微信钱包余额，同时要求李茵在一个叫“个人征信中心官网.xyz”网站中输入李茵的建设银行卡基本情况，对方讲可以帮李茵消除不良的征信记录，但需要李茵把微信中的钱转入建设银行卡中，李茵信以为真，按照对方的操作在网站中点击按钮，最终被骗走3000元钱。李茵的账户为中国建设银行，账号为6236683380003003179，骗子账户为中国建设银行，户名：黄艳，账号为6217002870084787934.</t>
  </si>
  <si>
    <t>2022-12-14 11:14:41</t>
  </si>
  <si>
    <t>2022-12-13 20:17:54</t>
  </si>
  <si>
    <t>李茵</t>
  </si>
  <si>
    <t>2022-12-13 16:00:00</t>
  </si>
  <si>
    <t>13878217524</t>
  </si>
  <si>
    <t>450802199507041727</t>
  </si>
  <si>
    <t>卫生院</t>
  </si>
  <si>
    <t>A4502066300002022120009</t>
  </si>
  <si>
    <t>卢秋艳被诈骗案</t>
  </si>
  <si>
    <t>2022-12-12 08:18:00-2022-12-12 11:32:00</t>
  </si>
  <si>
    <t>柳州市柳江区柳石路祥兴小区7栋4单元302号</t>
  </si>
  <si>
    <t>2022年12月12日11时44分接110指令，事主（卢秋艳，身份证：452231199110022545，住址：广西来宾市新城县思练镇胎洞村石八屯24号，电话：13825516277）报警称：上午10时许接到电话0772-9406175(广西柳州/来宾)，对方称是柳州市东城公安局的公安，称他们查询到卢秋艳名下一张中国建设银行存在洗钱的嫌疑，现需要其跟他们配合核实情况，后让报卢秋艳下载瞩目APP操作，，进到APP后跟对方视频对话，后卢秋艳按照对方指示操作后，其邮政银行卡：6217996100126027737里的62100元被骗走，第一笔：2022年12月12日10时57分转入58100进入对方：中国建设银行：6236681420018715626。户名：倪健健、第二笔：2022年12月12日11时10分转入4000元进入对方中国农业银行：6230520960048899176，户名：田松灵。对方电话：0772-9406175(广西柳州/来宾)，涉诈APP：“ 瞩目”APP。</t>
  </si>
  <si>
    <t>62100.00</t>
  </si>
  <si>
    <t>2022-12-14 10:47:27</t>
  </si>
  <si>
    <t>2022-12-13 21:03:38</t>
  </si>
  <si>
    <t>卢秋艳</t>
  </si>
  <si>
    <t>2022-12-12 11:44:00</t>
  </si>
  <si>
    <t>13825516277</t>
  </si>
  <si>
    <t>452231199110022545</t>
  </si>
  <si>
    <t>A4502040500002022120034</t>
  </si>
  <si>
    <t>覃永锋被诈骗案</t>
  </si>
  <si>
    <t>2022-12-07 13:00:00-2022-12-07 13:27:00</t>
  </si>
  <si>
    <t>广西柳州市柳南区柳邕路二区铭溪港湾8栋1单元702室</t>
  </si>
  <si>
    <t>2022年12月13日12时许，柳石派出所接到报警称：报警人覃永锋（男，45岁，现住地址：柳州市柳南区柳邕路二区铭溪港湾8栋1单元702室，联系电话：13707807137）报警称，2022年12月7日13时至10日13时许，其广西柳州市柳南区柳邕路二区铭溪港湾8栋1单元702室在上网时被以处理个人征信问题为由被诈骗216000元，涉案帐号：1.中国银行账户：6217856200051236748，户名：宁德鑫；2.中国银行账户：6217890800000465377，户名：李财满；3.中国建设银行账户：6217003970002272461，户名：宋华斌。共计被骗216000元。</t>
  </si>
  <si>
    <t>2022-12-17 11:42:39</t>
  </si>
  <si>
    <t>2022-12-13 21:20:09</t>
  </si>
  <si>
    <t>覃永锋</t>
  </si>
  <si>
    <t>2022-12-13 12:26:00</t>
  </si>
  <si>
    <t>13707807137</t>
  </si>
  <si>
    <t>450204197709191433</t>
  </si>
  <si>
    <t>A4502030300002022120037</t>
  </si>
  <si>
    <t>2022-12-12 12:00:00-2022-12-13 20:00:00</t>
  </si>
  <si>
    <t>屏山大道驾鹤市场4楼茶叶市场3号4楼靓更优服装店</t>
  </si>
  <si>
    <t>事主苏丹（女，452730198103110228，户籍地广西都安瑶族自治县安阳镇迎晖社区迎晖街175号，19976169915）来所报称2022年12月12日12时许至13日20时许在柳州市鱼峰区屏山大道驾鹤市场4楼茶叶市场3号4楼靓更优服装店被以刷单返利的方式进行诈骗，总共被骗10600元。2022年12月12日12时许其在“58同城”投求职简历，15时48分许接到陌生号码19216705019，互加微信（wxid_cw9qph1dture12，昵称：1）后通过链接（https://mr.c7wmde53.com/GMuBAmWt）下载了一款名为“弘美信息”app做兼职，在自称为培训老师（账户：曹妮，弘美信息账号：638b2f29889f）、数据导师（账户：桃杨，弘美信息账号：638b2e8e-5bb7a）的人指导下到网站maigoo（网址https://m.maigoo.com/maigoo/8095syxt_index.html）做转发抄录信息的任务返佣金，后到自选的大额任务就通过自己名下的中国工商银行（9558822105003341980）向对方提供的中国建设银行（卡号6215340301859943309，户名：甄会章）和中国邮政银行（卡号：6217997900043742634，户名：周文旭）分别转了8800元和300元、1500元。</t>
  </si>
  <si>
    <t>2022-12-14 11:19:30</t>
  </si>
  <si>
    <t>2022-12-14 10:38:35</t>
  </si>
  <si>
    <t>2022-12-13 20:20:00</t>
  </si>
  <si>
    <t>19976169915</t>
  </si>
  <si>
    <t>452730198103110228</t>
  </si>
  <si>
    <t>A4502255100002022120004</t>
  </si>
  <si>
    <t>卢丽丽被诈骗案</t>
  </si>
  <si>
    <t>2022-12-13 11:00:00-2022-12-13 15:00:00</t>
  </si>
  <si>
    <t>广西融水苗族自治县永乐镇四莫村小莫屯109号</t>
  </si>
  <si>
    <t>2022年12月13日15时40分卢丽丽到永乐派出所报案称，其今天中午12时许接到陌生电话19899265849，对方自称是公安局的，以卢丽丽涉及拐卖儿童案件被立案调查骗取卢丽丽的中国邮政储蓄银行账户、密码、手机验证码，后对方将卢丽丽的中国邮政储蓄银行账户内的86600分两次转账到嫌疑人周艳丽、胡仕鹏的银行账户内，共计被骗86600元人民币。被害人卢丽丽的中国邮政储蓄银行账户：6217996140000665749。2022年12月13日15时06分向交通银行账户：6222620250020694373，户名：周艳丽，转账70000元。2022年12月13日15时07分向浙江农商银行账户6230910799081957394，户名：胡仕鹏，转账16600元。</t>
  </si>
  <si>
    <t>86600.00</t>
  </si>
  <si>
    <t>2022-12-15 09:01:08</t>
  </si>
  <si>
    <t>2022-12-14 11:10:02</t>
  </si>
  <si>
    <t>卢丽丽</t>
  </si>
  <si>
    <t>2022-12-13 13:16:00</t>
  </si>
  <si>
    <t>18276873583</t>
  </si>
  <si>
    <t>452229199412101028</t>
  </si>
  <si>
    <t>A4502265500002022120005</t>
  </si>
  <si>
    <t>韦军三被诈骗案</t>
  </si>
  <si>
    <t>2022-12-12 00:00:00-2022-12-13 00:00:00</t>
  </si>
  <si>
    <t>2022年12月13日20时40分，韦军三到斗江派出所报警称：其于2022年12月12日20时许在网上下载了“连信” 聊天软件，认识一个女网友，而后女网友叫他下载“亲聊”APP并在上面聊天，对方跟我说她在网上刷单返利能挣钱，我于是信了对方的话，轻信对方刷单返利，后在对方指引下进行刷单转账，嫌疑人账户：1、刘益，中国银行，6217866200026279177；2、高敏，中国邮政银行，6217991910022318187；3、杨前坤，中国工商银行，6212262408006106184；转账完成后，客服一直催促受害人再次转账，韦军三这才意识到被骗了，总共被骗8058元。</t>
  </si>
  <si>
    <t>8058.00</t>
  </si>
  <si>
    <t>2022-12-16 15:40:26</t>
  </si>
  <si>
    <t>2022-12-14 15:30:17</t>
  </si>
  <si>
    <t>韦军三</t>
  </si>
  <si>
    <t>2022-12-13 20:00:00</t>
  </si>
  <si>
    <t>18877271456</t>
  </si>
  <si>
    <t>452228198608222015</t>
  </si>
  <si>
    <t>A4502066400002022120012</t>
  </si>
  <si>
    <t>黄兰凤被诈骗案</t>
  </si>
  <si>
    <t>2022-12-14 09:20:00-2022-12-14 14:30:00</t>
  </si>
  <si>
    <t>广西柳州市柳江区穿山镇木团村大塘屯37号之一</t>
  </si>
  <si>
    <t>2022年12月14日15时20分报警人黄兰凤（身份证号：450221198011091423地址：广西柳州市柳江区穿山镇木团村大塘屯37号之一 联系电话：18378025626）称在其位于穿山镇木团村大塘屯家中，2022年12月14日09时27分接到陌生电话0024112199043称报警人涉及洗钱活动需要查询流水，在陌生电话指导下添加了QQ号248692201、QQ号2764982563、QQ号3420432484称自己说公安人员需要转账到指定账户，黄兰凤轻信谎言转账给杜小勇、卡号6215683100015494321，中国银行，转账时间2022年12月14日13时09分转账9800，黄兰凤银行卡号为6228480858813755171，中国农业银行，开户名为黄兰凤，感受受骗后黄兰凤选择报警。</t>
  </si>
  <si>
    <t>2022-12-19 16:54:52</t>
  </si>
  <si>
    <t>2022-12-14 17:48:13</t>
  </si>
  <si>
    <t>黄兰凤</t>
  </si>
  <si>
    <t>2022-12-14 15:20:00</t>
  </si>
  <si>
    <t>18378025626</t>
  </si>
  <si>
    <t>450221198011091423</t>
  </si>
  <si>
    <t>A4502030600002022120025</t>
  </si>
  <si>
    <t>靳媛媛被诈骗案</t>
  </si>
  <si>
    <t>2022-12-13 12:00:00-2022-12-13 16:40:00</t>
  </si>
  <si>
    <t>广西柳州市鱼峰区鸡喇路16号十七区7栋1单元602室</t>
  </si>
  <si>
    <t>2022年12月14日12时56分报警人靳媛媛称，于2022年12月13日14时02分至2022年12月13日16时31分在广西柳州市鱼峰区鸡喇路16号17区7栋1单元602室被诈骗分子冒充京东商城客服诈骗89700元。事主靳媛媛的银行卡号：6217003380004743065，建设银行，开户名靳媛媛。转账记录：第一笔：2022年12月13日14:02:57，对方姓名：马玉祥，中国工商银行，卡号:6217858700007363429，转账金额：13100元；第二笔：2022年12月13日14:33:43,对方姓名：张娟，中国农业银行，卡号：6228481849101799970，转账金额：34000元；第三笔：2022年12月13日14:53:41，对方姓名：张娟，中国农业银行，卡号：6228481849101799970，转账金额：19000元；第四笔：2022年12月13日15:37:42，对方姓名：杨华松，中国建设银行，卡号：6217003920008327223，转账金额：15000元；第五笔：2022年12月13日16:31:58，对方姓名：王棋，中国建设银行，卡号：6217001180072169801，转账金额：8600元。</t>
  </si>
  <si>
    <t>89700.00</t>
  </si>
  <si>
    <t>2022-12-15 12:27:21</t>
  </si>
  <si>
    <t>2022-12-14 18:01:24</t>
  </si>
  <si>
    <t>18276206835</t>
  </si>
  <si>
    <t>靳媛媛</t>
  </si>
  <si>
    <t>2022-12-14 12:56:00</t>
  </si>
  <si>
    <t>15877223766</t>
  </si>
  <si>
    <t>45020319810813102X</t>
  </si>
  <si>
    <t>A4502041100002022120002</t>
  </si>
  <si>
    <t>许杨利被诈骗案</t>
  </si>
  <si>
    <t>2022-12-13 13:00:00-2022-12-14 12:00:00</t>
  </si>
  <si>
    <t>柳太路柳泥小区25栋1单元201号</t>
  </si>
  <si>
    <t>许杨利（女，身份证号：411023199109051024）2022年12月13日13时至2022年12月14日12时许，在柳太路柳泥小区25栋1单元201号通过朋友分享一个兼职刷单网址，就点击进去做刷单任务，后被骗人民币117383元。嫌疑人宋宝华 （开户行：吉林农村信用社 ，卡号：6231810090804052757）； 嫌疑人杭州宽洋信息技术有限公司 （开户行：宁波银行，卡号： 71130122000244919 ）；嫌疑人顼士林 （开户行：河北农村信用社，卡号： 6235010130501541790 ）；嫌疑人石超贤 （开户行：农业银行，卡号： 6228480719306431078），基开户行：工商银行，卡号：6217232105001161786.</t>
  </si>
  <si>
    <t>117383.00</t>
  </si>
  <si>
    <t>2022-12-15 12:00:07</t>
  </si>
  <si>
    <t>2022-12-14 20:22:47</t>
  </si>
  <si>
    <t>许杨利</t>
  </si>
  <si>
    <t>2022-12-14 12:00:00</t>
  </si>
  <si>
    <t>18177218447</t>
  </si>
  <si>
    <t>411023199109051024</t>
  </si>
  <si>
    <t>A4502041300002022120034</t>
  </si>
  <si>
    <t>何翔被诈骗案</t>
  </si>
  <si>
    <t>2022-12-10 10:00:00-2022-12-14 19:00:00</t>
  </si>
  <si>
    <t>广西柳州市柳南区河西路工商银行内</t>
  </si>
  <si>
    <t>报警人何翔（452226199207304812广西柳州市柳南区柳太路新西武汽修厂13826044005）2022年12月10日10时许至2022年12月14日19时许，广西柳州市柳南区河西路工商银行内被人以虚假贷款为由诈骗人民币107690元，嫌疑人先让被害人就按他的指示输入账号，结果他说被害人输入的账号错误，冻结了其的账号，要其转钱解冻、做流水、保证金等理由让被害人转账。嫌疑人账号：莫贻辉，农业银行，6228480038914190079; 王忠卫，工商银行，6222021111017777784；倪霁航 工商银行 6212250807000833178 ；柯闪 工商银行 6212253202007650915；宋豪 工商银行 6222031812001538573。</t>
  </si>
  <si>
    <t>107690.00</t>
  </si>
  <si>
    <t>2022-12-15 11:59:25</t>
  </si>
  <si>
    <t>2022-12-14 22:38:33</t>
  </si>
  <si>
    <t>何翔</t>
  </si>
  <si>
    <t>2022-12-14 19:50:00</t>
  </si>
  <si>
    <t>13826044005</t>
  </si>
  <si>
    <t>452226199207304812</t>
  </si>
  <si>
    <t>A4502257000002022120017</t>
  </si>
  <si>
    <t>肖季春被诈骗案</t>
  </si>
  <si>
    <t>2022-12-13 08:00:00-2022-12-13 12:00:00</t>
  </si>
  <si>
    <t>融水镇香山北路20号</t>
  </si>
  <si>
    <t>肖季春13633037948，身份证452229196403243426，于2022年12月12号在融水镇香山北路20号，被陌生QQ网友拉入一个“国家扶贫群”，群内发布了关于如何领取国家扶贫的一笔钱教程，让其添加另一个QQ，在添加QQ好友后，对方让其下载困难补贴国家平台“瞩目APP”，并称把钱转到其他平台购买“沃尔玛e卡”进行消费，需要这一步骤才不会被查到银行卡有余额，扶贫款才会打钱到个人银行卡里，随后肖季春把钱全部被转到“瞩目APP”后，进行消费操作，之后对方就把肖季春的QQ删了。肖季春根据对方操作被骗了共计4000元。</t>
  </si>
  <si>
    <t>2022-12-19 14:24:35</t>
  </si>
  <si>
    <t>2022-12-15 10:32:11</t>
  </si>
  <si>
    <t>肖季春</t>
  </si>
  <si>
    <t>2022-12-13 12:01:00</t>
  </si>
  <si>
    <t>13633037948</t>
  </si>
  <si>
    <t>452229196403243426</t>
  </si>
  <si>
    <t>A4502053100002022120009</t>
  </si>
  <si>
    <t>李勍被诈骗案</t>
  </si>
  <si>
    <t>2022-12-14 16:00:00-2022-12-14 21:00:00</t>
  </si>
  <si>
    <t>广西柳州市柳北区广场路10号地王公馆5单元20-5室</t>
  </si>
  <si>
    <t>报警人李勍（居民身份证号码：450205197907140422，住址：广西柳州市柳北区广场路10号地王公馆5单元20-5室，联系电话：17377200597），其于2022年12月14日16时许接到一个自称京东客服的电话（07716301793），对方让其把银行额度清空，不然就是违规账户，然后其就在家按照对方的提示陆续分多笔把钱转到对方提供的账户，李勍被他人以冒充客服的方式诈骗人民币共计308595元。涉案账户信息：嫌疑人李红喜，邮政储蓄银行，卡号6217993000299191497；嫌疑人潘世明，中国银行，卡号6216616002001246139；嫌疑人吕进 ，浦发银行，卡号6217921601936563；嫌疑人甘小华，建设银行，卡号6217000280009278609。</t>
  </si>
  <si>
    <t>308595.00</t>
  </si>
  <si>
    <t>2022-12-15 19:29:36</t>
  </si>
  <si>
    <t>2022-12-15 11:09:33</t>
  </si>
  <si>
    <t>李勍</t>
  </si>
  <si>
    <t>2022-12-14 21:04:00</t>
  </si>
  <si>
    <t>17377200597</t>
  </si>
  <si>
    <t>450205197907140422</t>
  </si>
  <si>
    <t>A4502030600002022120026</t>
  </si>
  <si>
    <t>罗柳云被诈骗案</t>
  </si>
  <si>
    <t>2022-12-14 13:00:00-2022-12-15 15:30:37</t>
  </si>
  <si>
    <t>柳州市鱼峰区燎原路东三巷1号大都雅苑1栋1单元1403室</t>
  </si>
  <si>
    <t>罗柳云（身份证号码：452223198505303131，电话：15077263605，现居住在：柳州市鱼峰区燎原路东三巷1号大都雅苑1栋1单元1403室）称：2022年12月14日13时00分至2022年12月14日15时30分，在广西柳州市鱼峰区燎原路东三巷1号大都雅苑1栋1单元1403室内接到一个0771-6964024的电话，对方自称是京东客服，对方以事主开通了京东白条，目前白条利率超过3.9，是属于违规会影响征信，接着以关闭京东白条为由，诱导事主从网贷平台借款并多次通过手机银行转账到对方提供的银行账户内，共计被诈骗242000元。嫌疑人账户：建设银行，卡号：6236680690000801950，对方户名：杨旭；中信银行，卡号是：6217731704521315，户名：罗浩。户名：王艳星，对方账户：6215340302619246312，对方开户行：建设银行；邮政银行，卡号：6217995980005829332，对方户名：黎茂德。；户名：李宇杰，对方账号：6217900800004980023，对方开户行：中国银行</t>
  </si>
  <si>
    <t>2022-12-15 16:53:05</t>
  </si>
  <si>
    <t>2022-12-15 13:28:34</t>
  </si>
  <si>
    <t>罗柳云</t>
  </si>
  <si>
    <t>15077263605</t>
  </si>
  <si>
    <t>452223198505303021</t>
  </si>
  <si>
    <t>A4502041100002022120004</t>
  </si>
  <si>
    <t>盛志旺被诈骗案</t>
  </si>
  <si>
    <t>2022-12-14 12:00:00-2022-12-14 16:00:00</t>
  </si>
  <si>
    <t>柳太路太阳村镇政府</t>
  </si>
  <si>
    <t>盛志旺（男，身份证号：340823199810151239），2022年12月14日12时00分许，在广西柳州市柳南区太阳村镇人民政府里，接到诈骗电话被人以冒充支付宝的客户要求他更改职业信息为由，于2022年12月14日14时许被诈骗了人民币16000元。嫌疑人易双辉 （开户行：邮政银行 ，卡号：6217995540027054507），其的银行卡（开户行：中国建设银行，卡号：6217003380012173156）。</t>
  </si>
  <si>
    <t>2022-12-17 11:42:27</t>
  </si>
  <si>
    <t>2022-12-15 17:33:19</t>
  </si>
  <si>
    <t>盛志旺</t>
  </si>
  <si>
    <t>2022-12-14 15:00:00</t>
  </si>
  <si>
    <t>18792768382</t>
  </si>
  <si>
    <t>340823199810151239</t>
  </si>
  <si>
    <t>A4502023100002022120010</t>
  </si>
  <si>
    <t>覃芸被诈骗案</t>
  </si>
  <si>
    <t>2022-12-14 19:00:00-2022-12-14 22:00:00</t>
  </si>
  <si>
    <t>广西柳州市城中区东台路金沙角小区2栋2单元22楼3号</t>
  </si>
  <si>
    <t>2022年12月15日18时53分报警人称，于2022年12月14日19时00分广西柳州市城中区东台路金沙角小区2栋2单元22楼3号，事主接到一个号码是：0024131238159的电话称其快递弄丢了，让事主加他们QQ，能帮快速理赔。对方的QQ号是:814845799，名称是：坐席，自称是支付宝的理赔客服。事主按照对方在QQ上的指示操作，在正规的应用商店下载了一个叫“乐播投屏”的APP，然后对方在QQ上发了数字号码号码给事主，数字号码是:aa112233，进去之后对方让事主操作手机投屏，对方通过该APP的投屏镜像操作看到了事主的支付宝和银行卡余额，让其先把银行卡的9980元人民币钱转入他们的安全账户，如果不把钱转过去的话银行卡的信用会受到影响，并且第二天还要重复操作一次。于是事主出于害怕信用受损便把钱转了过去。2022年12月14日19时45分，覃芸，中国银行，6217852600024559908转账9980元到对方马波，渤海银行，6251226660778899。当事主转完一张银行卡的余额再用另一张银行卡转账的时候，由于该卡限额无法再转出钱，对方又让其在“数字货币”APP上购买了4组数字货币，分别是： 1、2022年12月14日20时02分，覃芸，中国建设银行，6217003380008659150购买了5000元的数字货币，收款钱包编号0041000528041420； 2、2022年12月14日20时01分，覃芸，中国建设银行，6217003380008659150购买了5000元到的数字货币，收款钱包编号0031000561909949； 3、2022年12月14日20时09分，覃芸，中国建设银行，6217003380008659150购买了3100元到的数字货币，收款钱包编号0101021448380083； 4、2022年12月14日20时49分，覃芸，中国建设银行，6217003380008659150购买了5000元到的数字货币，收款钱包编号0091019986700466；共计：18100元的数字货币。事主将钱转入对方指定的银行账户，并购买了对方指定的数字货币，之后想到对方理赔应该是退钱并不是应该让其一直转钱过去，事主觉得自己肯定是上当受骗了，就过来报案了，共计被骗28080元。</t>
  </si>
  <si>
    <t>28080.00</t>
  </si>
  <si>
    <t>2022-12-16 15:41:20</t>
  </si>
  <si>
    <t>2022-12-15 21:13:53</t>
  </si>
  <si>
    <t>覃芸</t>
  </si>
  <si>
    <t>2022-12-15 18:53:00</t>
  </si>
  <si>
    <t>17772001375</t>
  </si>
  <si>
    <t>450202198107050328</t>
  </si>
  <si>
    <t>A4502226400002022120007</t>
  </si>
  <si>
    <t>陈柳兵被诈骗案</t>
  </si>
  <si>
    <t>2022-12-14 13:09:00-2022-12-14 14:45:00</t>
  </si>
  <si>
    <t>广西柳城县沙埔镇六广村民委长塘屯55号</t>
  </si>
  <si>
    <t>2022年12月14日19时许，广西柳城县公安局沙埔派出所根据陈柳兵亲临报警称，在广西柳城县沙埔镇六广村民委长塘屯55号自己家中接到一个自称为快递理赔客服的电话，对方通过+24152526722的电话，让陈柳兵添加对方785709280的qq号，让其下载乐播投屏的投屏软件和在微信扫理赔客服的二维码，随后通过乐播投屏的投屏软件和微信聊天的方式下对陈柳兵进行指导，让陈柳兵进行理赔操作，后其被对方以银行卡存在异常，需要向虚拟安全银行账户证明银行卡存在足够资金为由，诈骗了7980元。对方银行卡账户名：李晓翠，银行卡账号：6217900600030923993；陈柳兵农业银行卡账号：6228480858485431176。</t>
  </si>
  <si>
    <t>7980.00</t>
  </si>
  <si>
    <t>2022-12-21 16:24:35</t>
  </si>
  <si>
    <t>2022-12-15 22:01:51</t>
  </si>
  <si>
    <t>陈柳兵</t>
  </si>
  <si>
    <t>2022-12-14 19:00:00</t>
  </si>
  <si>
    <t>13877261839</t>
  </si>
  <si>
    <t>450222198803111310</t>
  </si>
  <si>
    <t>A4502226400002022120014</t>
  </si>
  <si>
    <t>王茂霖被诈骗案</t>
  </si>
  <si>
    <t>2022-12-12 14:00:00-2022-12-15 14:45:00</t>
  </si>
  <si>
    <t>沙埔镇沙埔街畜牧站</t>
  </si>
  <si>
    <t>报警人王茂霖（男，1994年04月27日出生，居民身份证号码：220211199404274510，汉族，中专文化程度）于2022年12月15日14时52分许来我所报警称接到骗子电话，电话中说给抖音主播关注点赞，即可得到返现红包，但需要充值刷单，按照骗子提示操作从13号至15号，分七次充值抢单，被诈骗41552元。报案人王茂霖通过自己两张银行卡向骗子三个银行账户转账。王茂霖的账户为中国银行，账户为6216690600002049888；账户为招商银行，账户为6214834322396293。骗子的账户分别为：建设银行（账户名：长治果果大树商贸有限公司，账号：14050164565300000108）、邮政银行（账户名：张宝安，账号：6221803000041203766）、广西农村信用社（账户名：曾夏黎，账号：6231330100009840426）。</t>
  </si>
  <si>
    <t>41552.00</t>
  </si>
  <si>
    <t>2022-12-21 16:24:49</t>
  </si>
  <si>
    <t>2022-12-15 22:02:15</t>
  </si>
  <si>
    <t>王茂霖</t>
  </si>
  <si>
    <t>2022-12-15 00:00:00</t>
  </si>
  <si>
    <t>13304421310</t>
  </si>
  <si>
    <t>吉林</t>
  </si>
  <si>
    <t>220211199404274510</t>
  </si>
  <si>
    <t>A4502050300002022120052</t>
  </si>
  <si>
    <t>廖金凤被诈骗案</t>
  </si>
  <si>
    <t>2022-12-07 00:00:00-2022-12-14 23:00:00</t>
  </si>
  <si>
    <t>广西柳州市柳北区白沙路2号保利大江郡11-2-801室</t>
  </si>
  <si>
    <t>报警人廖金凤（女，身份证号：452323197504184949，现在地址：广西柳州市柳北区白沙路2号保利大江郡四期11栋2单元801号，电话：13978061856）在微信上面认识了一个网友（微信号Bros081683078），对方带我在一个都是英文的网站（https：//www.proexlk.live/h5）投资虚拟货币，于是事主通过手机银行转了550000元给对方提供的银行账户，得回61286元，后无法提现发现是被骗了，总共被骗493714元，就到公安机关报案。（嫌疑人：张平，建设银行，6217000210025976589；嫌疑人：苏慧敏，建设银行，6236682160001056283；嫌疑人：周丽春，中国银行，621669200004668253；嫌疑人：郭永凤，建设银行，6217004400020826956）。</t>
  </si>
  <si>
    <t>493714.00</t>
  </si>
  <si>
    <t>2022-12-19 20:27:45</t>
  </si>
  <si>
    <t>2022-12-16 10:48:21</t>
  </si>
  <si>
    <t>2022-12-15 23:31:56</t>
  </si>
  <si>
    <t>廖金凤</t>
  </si>
  <si>
    <t>2022-12-16 00:00:00</t>
  </si>
  <si>
    <t>13978061856</t>
  </si>
  <si>
    <t>452323197504184949</t>
  </si>
  <si>
    <t>A4502050500002022120033</t>
  </si>
  <si>
    <t>樊葵向被诈骗案</t>
  </si>
  <si>
    <t>2022-12-02 00:00:00-2022-12-12 22:00:00</t>
  </si>
  <si>
    <t>广西柳州市柳北区北雀路恒兴名园13栋7号门面</t>
  </si>
  <si>
    <t>报警人樊葵向（452702197001081163，电话：13471815348，住址：广西柳州市柳北区北雀路恒兴名园13栋7号门面）称：2022年12月02日至12月12日期间，其在抖音上关注了一个炒股的主播，之后有一个QQ号（QQ昵称，助理-黄元歌，QQ号：3386826721）弹出来其便加了对方的QQ，随后其按照对方的要求操作，被人用虚假投资炒股的方式用银行卡转账的方式分八次转了共计506000元给对方。（1、农业银行，清流县吴三工程机械有限公司，账号：13880101040021736；2、招商银行，深圳荣华视界科技有限公司，账号：755935997810901；3、九江银行，九江勇柯咨询有限公司，账号727399800000007322；4、九江银行，九江群纵咨询营业部，账号727399400000007324；5、农业银行，北京众信嘉华汽车租赁有限公司，账号：11210901040011608；6、农业银行，贵州云皓木业有限公司，账号23749001040009213。）</t>
  </si>
  <si>
    <t>506000.00</t>
  </si>
  <si>
    <t>2022-12-16 10:45:29</t>
  </si>
  <si>
    <t>2022-12-15 23:34:36</t>
  </si>
  <si>
    <t>樊葵向</t>
  </si>
  <si>
    <t>2022-12-15 14:59:00</t>
  </si>
  <si>
    <t>13471815348</t>
  </si>
  <si>
    <t>452702197001081163</t>
  </si>
  <si>
    <t>A4502264900002022120016</t>
  </si>
  <si>
    <t>吴春雄被诈骗案</t>
  </si>
  <si>
    <t>2022-12-15 08:00:00-2022-12-15 12:00:00</t>
  </si>
  <si>
    <t>2022年12月15日吴春雄报案称：有个号码：0085238547120的打给他，问他是否要贷款，受害人答应说要贷款，后对方添加吴春雄微信，指导他下载招联金融”APP，并在上面操作贷款。对方表示吴春雄提供的收款账号有问题，不能放款至吴春雄个人银行账户，需要吴春雄转账20000元到对方指定的银行账户进行解冻，吴春雄按照对方提示，通过中国建设银行转账20000元到对方的指定账户，嫌疑人账户名：宦健鹏，中国建设银行，6217001650011341562。转账后对方称还需转账6万元才可以解冻，吴春雄意识到被骗，到公安机关报警，总共被骗20000元。</t>
  </si>
  <si>
    <t>2022-12-16 15:38:53</t>
  </si>
  <si>
    <t>2022-12-16 09:17:56</t>
  </si>
  <si>
    <t>吴春雄</t>
  </si>
  <si>
    <t>2022-12-15 15:00:00</t>
  </si>
  <si>
    <t>18078238741</t>
  </si>
  <si>
    <t>452228197902182515</t>
  </si>
  <si>
    <t>A4502265900002022120005</t>
  </si>
  <si>
    <t>尹艳华被诈骗案</t>
  </si>
  <si>
    <t>2022-12-16 13:00:00-2022-12-16 16:01:00</t>
  </si>
  <si>
    <t>三江县独峒镇独峒开发区</t>
  </si>
  <si>
    <t>2022年12月16日16时许，尹艳华到所报案称：其于2022年12月14日被朋友拉进了一个刷单群（已解散），群里面说只要按照刷单任务去做，截图出来就有奖励，在群里面其点击群内链接，下载了”艺峰讯”APP，12月16日13时许，其在家用手机在”艺峰讯”APP上的群昵称为“宏扬网络总99012015”的群里接单，并根据APP接待员的提示下进行操作刷单赚佣金，根据对方提示操作转钱后没有返利，才意识到被骗。嫌疑人银行卡账号：1、刘德鹏，宁夏银行，6230891000004039193；2、王红艳，中国邮政银行，6210981610000840536。总共被骗9300元。</t>
  </si>
  <si>
    <t>2022-12-19 11:36:58</t>
  </si>
  <si>
    <t>2022-12-16 19:55:26</t>
  </si>
  <si>
    <t>尹艳华</t>
  </si>
  <si>
    <t>2022-12-16 14:00:00</t>
  </si>
  <si>
    <t>15073909918</t>
  </si>
  <si>
    <t>430525198606158541</t>
  </si>
  <si>
    <t>A4502066200002022120080</t>
  </si>
  <si>
    <t>陆柳燕被诈骗案</t>
  </si>
  <si>
    <t>2022-12-16 14:00:00-2022-12-16 14:30:00</t>
  </si>
  <si>
    <t>广西柳州市柳江区拉堡镇基隆综合区门头路37-39-41号802室家中</t>
  </si>
  <si>
    <t>2022年12月16日14时许，我所接事主陆柳燕（女，身份证号码：452730199208261721，户籍地址：广西都安瑶族自治县澄江镇自成村加烟队1号，现住址：广西柳州市柳江区拉堡镇基隆综合区门头路37-39-41号802室，联系电话：18276732485）报案称：其于2022年12月16日13时许在广西柳州市柳江区拉堡镇基隆综合区门头路37-39-41号802室家中，用手机在抖音APP上搜索“支付宝被冻结限制如何申诉解开”后就弹出一个视频，视频里就显示有支付宝人工电话（0351-7631698），其就拨打电话过去，后对方就要其添加微信号（wxid_e7u3zpyd59en22，昵称：0868），对方在微信上发一个二维码让其到支付宝去扫，其打开支付宝去扫就显示出一个“支付宝小荷包”的小程序，后对方就要求其在“支付宝小荷包（贾艳的小荷包1）”的小程序点“自定义主题、情侣主题、加油主题”点完就叫其点开每日攒钱，就要其输人金额进去。至2022年12月16日14时许，其用支付宝向嫌疑人支付宝小荷包（贾艳的小荷包）、支付宝小荷包（贾艳的小荷包1）分别转账9次。共计损失23634元。涉案金额23634元人民币。嫌疑人账户：中国银行，账户6216606300012129597，开会名：靳宇翔；中国农业银行，账户：6230522060050039775，开户名：蒋京淼；中国农业银行，卡号：6228480638674136970，开户人：许东辉</t>
  </si>
  <si>
    <t>23634.00</t>
  </si>
  <si>
    <t>2022-12-22 21:12:58</t>
  </si>
  <si>
    <t>2022-12-16 21:46:50</t>
  </si>
  <si>
    <t>陆柳燕</t>
  </si>
  <si>
    <t>2022-12-16 14:37:00</t>
  </si>
  <si>
    <t>18276732485</t>
  </si>
  <si>
    <t>452730199208261721</t>
  </si>
  <si>
    <t>A4502255900002022120002</t>
  </si>
  <si>
    <t>赵亮华被诈骗案</t>
  </si>
  <si>
    <t>2022-12-13 14:30:00-2022-12-14 12:25:00</t>
  </si>
  <si>
    <t>广西融水苗族自治县四荣乡三江村民委</t>
  </si>
  <si>
    <t>2022年12月16日9时26分，赵亮华到所报警称其于2022年12月13日14时30分接到自称京东客服工作人员的电话（0772-2029324），对方称赵亮华超过消费额度可以降低还款额度，赵亮华信以为真并在对方的指导下在手机中下载“云视讯”APP,引导赵亮华将农业银行账户输入系统。赵亮华以降低京东还款额度方式诈骗50000元，之后又以退还转账再次被骗50000元，共计损失100000元。嫌疑人：李进财，6217004400027740911；嫌疑人：刘景林,6228482589191321074。</t>
  </si>
  <si>
    <t>2022-12-21 16:25:53</t>
  </si>
  <si>
    <t>2022-12-16 22:56:45</t>
  </si>
  <si>
    <t>赵亮华</t>
  </si>
  <si>
    <t>2022-12-16 10:50:00</t>
  </si>
  <si>
    <t>18777229272</t>
  </si>
  <si>
    <t>452229198707211828</t>
  </si>
  <si>
    <t>四荣卫生所</t>
  </si>
  <si>
    <t>A4502030600002022120028</t>
  </si>
  <si>
    <t>韦丽被诈骗案</t>
  </si>
  <si>
    <t>2022-12-16 00:00:00-2022-12-16 23:00:00</t>
  </si>
  <si>
    <t>柳石路康馨名园小区3栋2单元14-2室</t>
  </si>
  <si>
    <t>报警人：韦丽，身份证：45222619931202154X，电话：18877284334，现居住：柳石路康馨名园小区3栋2单元14-2室。报警人报称其于2022年12月16日11时许，在柳石路康馨名园小区3栋2单元14-2室家中接到+8531（772）7933517来电，对方自称是公安。因其涉嫌洗钱，要求其配合调查。后按对方要求下载在苹果APP商店下载ZOOM APP，参加临时会议。同时将自己银行卡的密码，卡号以及动态验证码告知嫌疑人。后嫌疑人通过远程操作以转账和消费的方式诈骗当时人98160元。当事人银行卡：工商银行储蓄卡卡号：6222082105001770330，户名：韦丽。涉嫌诈骗户名：网银在线（北京））科技有限公司，账号：210401293，户名：中国银联无卡快捷支付业务专户，账号：3602001111200515565。</t>
  </si>
  <si>
    <t>98160.00</t>
  </si>
  <si>
    <t>2022-12-19 10:19:10</t>
  </si>
  <si>
    <t>2022-12-16 23:05:33</t>
  </si>
  <si>
    <t>韦丽</t>
  </si>
  <si>
    <t>2022-12-16 15:00:00</t>
  </si>
  <si>
    <t>18877284334</t>
  </si>
  <si>
    <t>45222619931202154X</t>
  </si>
  <si>
    <t>A4502066100002022120065</t>
  </si>
  <si>
    <t>覃海翔被诈骗案</t>
  </si>
  <si>
    <t>2022-12-16 10:00:00-2022-12-16 17:30:00</t>
  </si>
  <si>
    <t>广西柳州市柳江区乐都路北四街38号302室</t>
  </si>
  <si>
    <t>覃海翔报警称，于2022年12月16日10时许，其广西柳州市柳江区乐都路北四街38号302室家中被人通过QQ拉入群里做兼职，后对方让其下载慧众优APP进行刷单，其通过手机银行转账10000元到对方指定账号进行刷单时被对方以未完成连单任务，将其10000元骗走，相关信息：对方QQ号及QQ群里已在对方诱导下被删除，涉案蔺申刚河北农村信用社联合社账号：6235010920400111319，慧众优APP下载网址：https://wer2r3.enthbfor.com/fnfuh。被害人：覃海翔，现住：广西柳州市柳江区拉堡镇乐都路北四街38号302室，身份证号码：450221200006262435，联系电话17687721936，中国农业银行账号：6228480758403447973。</t>
  </si>
  <si>
    <t>2022-12-22 15:57:42</t>
  </si>
  <si>
    <t>2022-12-17 02:44:18</t>
  </si>
  <si>
    <t>覃海翔</t>
  </si>
  <si>
    <t>2022-12-16 18:20:00</t>
  </si>
  <si>
    <t>17687721936</t>
  </si>
  <si>
    <t>450221200006262435</t>
  </si>
  <si>
    <t>A4502066200002022120082</t>
  </si>
  <si>
    <t>李清娜被诈骗案</t>
  </si>
  <si>
    <t>2022-12-15 13:00:00-2022-12-16 17:59:00</t>
  </si>
  <si>
    <t>广西柳州柳江区毅德城25栋103室家中</t>
  </si>
  <si>
    <t>2022年12月16日20时许，我所接事主李清娜（女，身份证号码350583198301207123，户籍所在地福建省南安市眉山乡观山村中角16号，现住广西柳州柳江区毅德城25栋103室，联系电话13625009060。）报案称：其于2022年12月15日13时许在广西柳州柳江区毅德城25栋103室家中，微信有一个陌生人（微信号：WikQ05-13，昵称：烦人精（已删除微信号））添加，对方就以找工作为由让其刷单，并发一个网址https：//hy30v.60i52j4.com/pgdq5给其，去下载一个叫“YY08”的APP，在“YY08”的APP里进行做任务，至2022年12月16日“YY08”的APP的客服就称现有个抽奖活动，抽到多少钱就充值多少钱，后就能返25%的钱，其就抽到50000元，其就充了5000元进去，后客服就称其做任务时做错了，现需要做个20000元的任务才能把钱退回来，于是其就又充值20000元。充钱后客服又称和其一起任务的人做错了，需要做更高金额的任务才能退，于是其就意识到被骗了。2022年12月16日15:22:13通过手机银行用中国建设银行6236681930007719840，开户人：李清娜，向嫌疑人：天津信力有限公司，中国建设银行6232510061734922转账5000元。第二次转账12月16日17:09:22通过手机银行用中国建设银行6236681930007719840，开户人：李清娜，向嫌疑人：重庆博英星人力资源服务有限公司，招商银行6232620231489545转账20000元。其共计损失25000元。涉案金额25000元人民币。嫌疑人账户：中国农业银行，卡号：6228480638674136970，开户人：许东辉</t>
  </si>
  <si>
    <t>2022-12-23 15:54:12</t>
  </si>
  <si>
    <t>2022-12-17 02:49:51</t>
  </si>
  <si>
    <t>李清娜</t>
  </si>
  <si>
    <t>2022-12-16 20:29:00</t>
  </si>
  <si>
    <t>13625009060</t>
  </si>
  <si>
    <t>福建</t>
  </si>
  <si>
    <t>350583198301207123</t>
  </si>
  <si>
    <t>A4502255000002022120019</t>
  </si>
  <si>
    <t>岩兵被诈骗案</t>
  </si>
  <si>
    <t>2022-12-14 15:22:00-2022-12-16 14:30:00</t>
  </si>
  <si>
    <t>融水镇玉华东路58号2楼202室</t>
  </si>
  <si>
    <t>2022年12月16日16时10分报警人岩兵（18977257968）称，此前一名自称是办理信用卡的男子添加了岩兵的微信。12月15日时，因其需要资金周转，就在微信上与该名自称办理信用卡的人联系，到12月16日时，岩兵按照对方的要求，向对方提供的其个人的社保卡、身份证等，手机收到的验证码也一同提供给了对方，随后该名人员告知其办理信用卡需要一万一千元刷流水，随后其分两次向对方提供的银行账户内转入11760元。之后对方又以填错资料为由，告知其账户冻结，需要再转入25000元才能申请解除，此时岩兵发觉自己遭遇电信诈骗，随后报警。第一笔转4995元至对方账户，账号：6217001930022138896，户名：章耀，中国建设银行；第二笔转6765元至以上同样银行账户中。</t>
  </si>
  <si>
    <t>2022-12-20 16:45:24</t>
  </si>
  <si>
    <t>2022-12-17 11:57:02</t>
  </si>
  <si>
    <t>岩兵</t>
  </si>
  <si>
    <t>2022-12-16 16:10:00</t>
  </si>
  <si>
    <t>18977257968</t>
  </si>
  <si>
    <t>532730198604070316</t>
  </si>
  <si>
    <t>A4502030500002022120037</t>
  </si>
  <si>
    <t>彭倩被诈骗案</t>
  </si>
  <si>
    <t>2022-12-17 15:24:29-2022-12-17 17:24:39</t>
  </si>
  <si>
    <t>箭盘路东一巷36号东化小区8栋3单元301室</t>
  </si>
  <si>
    <t>报警人彭倩报警称：2022年12月17日15时许，在柳州市鱼峰区箭盘路东一巷36号东环小区8栋3单元301室内接到电话0774-2596870，对方称报警人的京东征信有问题，如不处理好会影响其征信，后报警人在对方的引导下，在交通银行APP贷款98000元，并叫报警人向对方提供的银行账户转钱，报警人使用自己名下的卡号为6222620520006783105的交通银行向对方提供的卡号 6236680110000123776的中国建设银行（开户名武延永）转账10000元，后因单笔限额超限没有继续向对方转账。嫌疑人武延永，中国建设银行，卡号： 6236680110000123776。</t>
  </si>
  <si>
    <t>2022-12-17 21:40:43</t>
  </si>
  <si>
    <t>2022-12-17 21:24:18</t>
  </si>
  <si>
    <t>彭倩</t>
  </si>
  <si>
    <t>2022-12-17 17:21:00</t>
  </si>
  <si>
    <t>18276829767</t>
  </si>
  <si>
    <t>450202199010160322</t>
  </si>
  <si>
    <t>A4502030300002022120045</t>
  </si>
  <si>
    <t>莫茜茜被诈骗案</t>
  </si>
  <si>
    <t>2022-12-13 17:00:00-2022-12-17 23:12:00</t>
  </si>
  <si>
    <t>柳州市鱼峰区柳石路工商银行柳石支行</t>
  </si>
  <si>
    <t>莫茜茜，身份证号码是：450203199407170023，在柳石路通过网上找工作，后有人联系其通过网站http://bumph.qbdefhnz.com（软件名称：Sama聘）,https://fgh11.60i52j4.com（软件名字：致远互联）下载APP通过实习三天工作垫付刷单，事主先后通过自己银行卡卡号，6222032105000544109向嫌疑人转账七笔，分别为，1.银行卡号：6216698000012536010 中国银行 户名：安相亮 转账500元、2.银行卡号：6215581207001015052 中国工商银行 户名 袁克猛 转账15999元、3.银行卡号：6212262903006977170 中国工商银行 户名：满嘉龙 转账34000元、4.银行卡号：6217994610042015717 中国邮政储蓄银行 户名：张志豪 转账1280元、5.银行卡号：6217000260004823328 中国建设银行 户名：武黎晨 转账101元、6.银行卡号：6212260602003768697 中国工商银行 户名：潘浩东 转账5980元、7.银行卡号：6215581110005333283 中国工商银行 户名：丁军 转账11700元，一共被骗69560元。</t>
  </si>
  <si>
    <t>69560.00</t>
  </si>
  <si>
    <t>2022-12-20 10:09:37</t>
  </si>
  <si>
    <t>2022-12-18 00:00:00</t>
  </si>
  <si>
    <t>莫茜茜</t>
  </si>
  <si>
    <t>2022-12-17 17:34:00</t>
  </si>
  <si>
    <t>18607725140</t>
  </si>
  <si>
    <t>450203199407170023</t>
  </si>
  <si>
    <t>A4502040900002022120024</t>
  </si>
  <si>
    <t>周华军被诈骗案</t>
  </si>
  <si>
    <t>2022-12-18 10:25:00-2022-12-18 17:50:00</t>
  </si>
  <si>
    <t>柳州市柳南区瑞龙路海吉星农贸市场内水产区螺丝摊19摊</t>
  </si>
  <si>
    <t>报警人是在022年12月18日，在柳州市柳南区瑞龙路海吉星农贸市场内水产区螺丝摊19摊加了一个自称中国银行员工的微信（p13457890324，小高）帮报警人办信用卡，报警人根据对方指示操作刷流水，分别转账五笔第一笔是2022年12月18日12时13分01秒转4685元到对方中国银行，户名杨显伦，卡号6217856101027010854的银行账户中；第二笔是2022年12月18日12时18分49秒转5315元到对方中国银行，户名田野，卡号6217905300008478475 的银行账户中；第三笔是2022年12月18日14时39分18秒转5000元到对方中国建设银行，户名刘东岭，卡号 6217002580005291953的银行账户中；第四笔是2022年12月18日14时42分10秒转45000元到对方中国建设银行，户名刘东岭，卡号 6217002580005291953的银行账户中；第五笔是2022年12月18日17时16分01秒转6000元到对方中国建设银行，户名仇小红，卡号 6217002160027756992的银行账户中。 共被骗6万6千元。</t>
  </si>
  <si>
    <t>66000.00</t>
  </si>
  <si>
    <t>2022-12-20 15:06:41</t>
  </si>
  <si>
    <t>2022-12-18 21:14:56</t>
  </si>
  <si>
    <t>周军华</t>
  </si>
  <si>
    <t>2022-12-18 18:25:00</t>
  </si>
  <si>
    <t>18776858686</t>
  </si>
  <si>
    <t>432922197608193615</t>
  </si>
  <si>
    <t>A4502030300002022120047</t>
  </si>
  <si>
    <t>秦敏敏被诈骗案</t>
  </si>
  <si>
    <t>2022-12-18 12:00:00-2022-12-18 16:00:00</t>
  </si>
  <si>
    <t>柳石路80号私人房</t>
  </si>
  <si>
    <t>事主秦敏敏（身份证是450324199802152826，电话：15678194004，现住：广西柳州市鱼峰区柳石路80号2栋2单元302室）报警称其于2022年12月18日12时许在家中接到一个电话号码为：0771-5020409，对方自称是京东客服，可以帮忙修改客户征信。报警人误以为真，就按照对方的提示下载一款叫“会讯通云会议”软件进行屏幕共享，对方引导报警人利用自己桂林银行卡（62322155723352491）先从桂林银行贷款31000元转入对方提供的一个嫌疑账号：周改生 云南省农村信用社 6231900000263735223。后又将自己银行卡内的17300元存款转让另外一张嫌疑账号：王有宏 云南省农村信用社 6231900000233423074，被骗金额总共48300元整。</t>
  </si>
  <si>
    <t>2022-12-19 09:08:00</t>
  </si>
  <si>
    <t>2022-12-18 21:27:14</t>
  </si>
  <si>
    <t>秦敏敏</t>
  </si>
  <si>
    <t>15678194004</t>
  </si>
  <si>
    <t>450324199802152826</t>
  </si>
  <si>
    <t>A4502033200002022120013</t>
  </si>
  <si>
    <t>陈丽萍被诈骗案</t>
  </si>
  <si>
    <t>2022-12-17 17:30:00-2022-12-17 19:53:00</t>
  </si>
  <si>
    <t>柳州市鱼峰区东环大道欧维姆大院5栋1单元102室</t>
  </si>
  <si>
    <t>报警事主陈丽萍报案称：2022年12月09日至2022年12月17日，在广西柳州市鱼峰区东环大道欧维姆大院5栋1单元102室家中，接到一个陌生电话，让其加微信在网上刷单可以得到返利，在对方的指导下载“Mika”APP聊天软件，进行抢单任务，对方以高额返利为诱饵，根据对方的提示在家里分4次通过手机银行转钱到对方指定的银行账户内进行所谓的刷单，被骗98124元。对方银行卡号：1、嫌疑人刘志航 交通银行：6222620710020790851，2、嫌疑人杨城 农业银行：6228481938653674374，3、嫌疑人雪存良 农业银行：6228482059527338879，4、嫌疑人福建捷仕达信息科技有限公司 招商银行：571918152210816175218，联系方式：65888798302，嫌疑人身份信息：周筱蓓身份证号：513321199308230024。“Mika”APP无网址。</t>
  </si>
  <si>
    <t>98124.00</t>
  </si>
  <si>
    <t>2022-12-19 08:45:34</t>
  </si>
  <si>
    <t>2022-12-18 21:40:54</t>
  </si>
  <si>
    <t>陈丽萍</t>
  </si>
  <si>
    <t>2022-12-18 22:21:53</t>
  </si>
  <si>
    <t>18777266198</t>
  </si>
  <si>
    <t>452524197812024522</t>
  </si>
  <si>
    <t>A4502264900002022120023</t>
  </si>
  <si>
    <t>粟翠萍被诈骗案</t>
  </si>
  <si>
    <t>2022-12-16 00:00:00-2022-12-17 00:00:00</t>
  </si>
  <si>
    <t>2022年12月17日20时10分粟翠萍到所报警称：其在广西三江侗族自治县古宜城区中央国际12栋1905室家中通过一个名为（大鹏教育）的学习平台上面下载一个名为‘浙商经办’的手机APP软件，并且与指定的客服（自称王雪晴）取得联系，通过客服的介绍购买证券增值返还进行交易转账，在该APP软件平台与客服交易一共转账了28000元并未收到增值返还，其立马意识到被诈骗了直接到派出所报警，其向对方转账的三个账号分别是：1、孙学峰，中国邮政储蓄银行，6221884960025443716；2、勉存发，中国农业银行，6230521940159118276；3、倪康，中国农业银行，6230520010085002670。总共被骗28000元。</t>
  </si>
  <si>
    <t>2022-12-20 16:17:29</t>
  </si>
  <si>
    <t>2022-12-19 02:55:00</t>
  </si>
  <si>
    <t>粟翠萍</t>
  </si>
  <si>
    <t>2022-12-17 00:00:00</t>
  </si>
  <si>
    <t>15676785521</t>
  </si>
  <si>
    <t>452228198912115521</t>
  </si>
  <si>
    <t>A4502066200002022120090</t>
  </si>
  <si>
    <t>陈俏被诈骗案</t>
  </si>
  <si>
    <t>2022-12-18 13:15:00-2022-12-18 15:35:00</t>
  </si>
  <si>
    <t>广西柳州市柳江区基隆综合区兴国路口北一街8号</t>
  </si>
  <si>
    <t>陈俏（户籍所在地广西兴业县太平山镇田寮村九队52号，居民身份证号码450924199701073427，联系电话13788554734）报警称：2022年10月17日15时，在广西柳州市柳江区基隆综合区兴国路口北一街8号家里收到陌生电话（07742469786）自称京东客服，我在“”京东白条“”上贷款有额度需要处理否则影响个人征信，后让其在应用商城下载“会讯通云会议”和“乐播投屏”APP后被对方将其银行卡里的钱转走。是通过手机网银的方式向对方转账，第一笔是2022年12月18日11：21：29分向对方中国建设银行卡里转账31700元，卡号：6217004020002807517，户名：王生康，第二笔是2022年12月18日12：01：47分向对方云南省农村信用社卡里转账4848元，卡号：6231900000252118944，户名：刀小万；第三笔是2022年12月18日13：04：2938分向对方云南省农村信用社卡里转账2000元，卡号：6231900000263773455，户名：浦仕登；第四笔是2022年12月18日13：11：11分向对方中国银行卡里转账7000元，卡号：6217900600031161997，户名：姜国福。共计转账45548元人民币。其转账的是一张中国邮政储蓄银行卡，卡号6217996240001257411，开户名：陈俏。</t>
  </si>
  <si>
    <t>45548.00</t>
  </si>
  <si>
    <t>2022-12-21 16:23:25</t>
  </si>
  <si>
    <t>2022-12-19 10:00:59</t>
  </si>
  <si>
    <t>陈俏</t>
  </si>
  <si>
    <t>2022-12-18 15:36:00</t>
  </si>
  <si>
    <t>13788554734</t>
  </si>
  <si>
    <t>450924199701073427</t>
  </si>
  <si>
    <t>A4502030300002022120048</t>
  </si>
  <si>
    <t>谢佳益被诈骗案</t>
  </si>
  <si>
    <t>2022-12-18 14:30:00-2022-12-18 16:30:00</t>
  </si>
  <si>
    <t>柳石路63号4-7室</t>
  </si>
  <si>
    <t>2022年12月18日14时30分许，事主谢佳益在柳石路63号4-7室接到13036822693电话，对方自称是柳州市公安局的民警，因为我我涉嫌一起拐卖儿童案需配合调查，并在电话中说自行登录网址https://164.155.149.30输入008106查询案件，进入到“中华人民共和国最高人民检察院”字样的网站。后从应用商城下载“ZOOM”APP，该APP属于会议投屏功能，输入“7312796110”进入视频会议。在视频中一名穿警服男子向谢佳益询问个人信息和银行等信息，谢佳益提供后对方通过投屏功能验证码等消息后在2022年12月18日16时17分39秒将谢佳益（6216692600008643252，中国银行）银行卡内的12500元转至嫌疑人贺岗（交通银行，6222620810030984070）卡内，共计被骗12500元。</t>
  </si>
  <si>
    <t>2022-12-19 14:57:12</t>
  </si>
  <si>
    <t>2022-12-19 12:03:00</t>
  </si>
  <si>
    <t>谢佳益</t>
  </si>
  <si>
    <t>2022-12-19 00:00:00</t>
  </si>
  <si>
    <t>15278879034</t>
  </si>
  <si>
    <t>452223199511247024</t>
  </si>
  <si>
    <t>A4502250600002022120010</t>
  </si>
  <si>
    <t>广西柳州创康医药有限公司被诈骗案</t>
  </si>
  <si>
    <t>2022-12-19 10:00:00-2022-12-19 16:00:00</t>
  </si>
  <si>
    <t>融水镇城北社区创康医药公司</t>
  </si>
  <si>
    <t>2022年12月19日15时许，经营地点在融水县融水镇的广西柳州创康医药有限公司工作人员刘芬到融水县局报案称：其在公司上班期间被他人冒充公司老板实施网络诈骗，嫌疑人使用三个QQ号冒充公司老板和合作方人员，（三个QQ分别是：805805301，QQ昵称：华星实业；3062330785，QQ昵称：周秀明；2932060078，QQ昵称：曾宪辉），以合作需要交纳业务保证金为由对刘芬进行诈骗，共损失3986000元。受害人转账账号：945008010054536684，账户名：广西柳州创康医药有限公司。嫌疑人银行账户：451060310013000892338，账户名：广西正申科技有限公司。</t>
  </si>
  <si>
    <t>3986000.00</t>
  </si>
  <si>
    <t>2022-12-20 15:58:57</t>
  </si>
  <si>
    <t>2022-12-19 16:47:15</t>
  </si>
  <si>
    <t>刘芬</t>
  </si>
  <si>
    <t>2022-12-19 15:00:00</t>
  </si>
  <si>
    <t>15077200912</t>
  </si>
  <si>
    <t>45222419890713102X</t>
  </si>
  <si>
    <t>广西柳州创康医药有限公司</t>
  </si>
  <si>
    <t>A4502040700002022120025</t>
  </si>
  <si>
    <t>唐沁云被诈骗案</t>
  </si>
  <si>
    <t>2022-12-19 12:00:00-2022-12-19 14:00:00</t>
  </si>
  <si>
    <t>广西柳州市柳南区龙屯路7号5栋1单元402室</t>
  </si>
  <si>
    <t>2022年12月19日12时许，受害人唐沁云在广西柳州市柳南区龙屯路7号5栋1单元402室接到一个陌生女子的电话（号码：0024132489414），对方自称韵达快递的工作人员，对方称其在网上购买了快递，现在快递遗失了，快递的客服人员讲需要退赔给受害人，对方就让其加对方的QQ，受害人就加了对方的QQ（QQ号：2793718249），对方在QQ里面发了一个二维码给其去操作，其用支付宝扫描对付二维码以后，就进到对方的一个链接里面，其看到这个联系里面显示是支付宝理赔中心的，讲需要把对方多转给其的40元转回去给对方，其就按照里面的指示去操作，对方讲其操作失误，其把她的银行卡号和支付密码，在这个链接里面输入，等我输入完以后，发现其的银行卡里的19033元被转走了，然后我发现不是理赔的，受害人觉得被骗了。嫌疑人账户：1：6217003800023532280，建设银行，肖鹏。对方电话号码：0024132489414，对方QQ号：2793718249，受害人QQ号：1315913709，受害人农业银行卡号,6228480858840777172。</t>
  </si>
  <si>
    <t>19033.00</t>
  </si>
  <si>
    <t>2022-12-20 00:18:06</t>
  </si>
  <si>
    <t>2022-12-19 21:05:28</t>
  </si>
  <si>
    <t>唐沁云</t>
  </si>
  <si>
    <t>15207721792</t>
  </si>
  <si>
    <t>450204200109151424</t>
  </si>
  <si>
    <t>A4502033200002022120015</t>
  </si>
  <si>
    <t>许雁被诈骗案</t>
  </si>
  <si>
    <t>2022-12-19 16:00:00-2022-12-19 18:02:00</t>
  </si>
  <si>
    <t>东环大道西江宾馆对面路边</t>
  </si>
  <si>
    <t>2022年12月19日19时14分许雁报案称，于 2022年12月19日下午16时至18时05分在广西柳州市鱼峰区东环大道西江宾馆对面路边接到一个电话（（0917）3610417）自称是全棉时代的工作人员，对方说由于对方公司的工作人员错误操作误把许雁设置为公司的代理商会员，这个会员需要每年缴纳一定的金额，对方问许雁是否需要？如果不需要可以帮她办理取消业务为由来诈骗，骗取事主转账261100元人民币，转账时间为：2022年18时02分20秒许雁从自己的中国银行账户（6217902600004624961）转了261100元到一个叫“文川”的建设银行账户（6217003800031181021）里面。</t>
  </si>
  <si>
    <t>261100.00</t>
  </si>
  <si>
    <t>2022-12-20 10:08:00</t>
  </si>
  <si>
    <t>2022-12-19 22:02:00</t>
  </si>
  <si>
    <t>许雁</t>
  </si>
  <si>
    <t>2022-12-19 19:19:00</t>
  </si>
  <si>
    <t>18377339992</t>
  </si>
  <si>
    <t>411327198711061548</t>
  </si>
  <si>
    <t>A4502041000002022120077</t>
  </si>
  <si>
    <t>吴秋凤被诈骗案</t>
  </si>
  <si>
    <t>2022-12-14 19:00:00-2022-12-14 19:24:00</t>
  </si>
  <si>
    <t>广西柳州市柳南区柳邕路新翔小区四区7-7号门面</t>
  </si>
  <si>
    <t>吴秋凤报警称，于2022年12月14日19时24分22秒，在广西柳州市柳南区柳邕路新翔小区四区7-7号门面被虚假网贷借款诈骗1万元人民币。吴秋凤点击手机短信链接（somr1.cn/Z6GK01）下载安装360借款手机APP并用个人身份信息、银行卡，电话号码注册账号后申请3万元人民币网贷，骗子以输入的银行卡号有误网贷被冻结，需要转1万元验证银行卡账户才能贷款才能到账，受害人使用其农业银行手机银行（户名吴秋凤，账号6228480858432719970）转账了10000元到骗子提供的陈院辉（中国邮政储蓄银行，账号6217997300085477100）内，使用联系方式为MosGramd app，骗子账号业务员小陈（qe878789）,骗子自称叫陈文山（身份证号码362402198602120515）,损失人民币10000元。</t>
  </si>
  <si>
    <t>2022-12-26 17:10:30</t>
  </si>
  <si>
    <t>2022-12-20 09:28:54</t>
  </si>
  <si>
    <t>吴秋凤</t>
  </si>
  <si>
    <t>2022-12-19 14:00:00</t>
  </si>
  <si>
    <t>13737231673</t>
  </si>
  <si>
    <t>452201198805010847</t>
  </si>
  <si>
    <t>A4502066100002022120073</t>
  </si>
  <si>
    <t>莫浪苗被诈骗案</t>
  </si>
  <si>
    <t>2022-12-18 18:46:00-2022-12-18 19:09:00</t>
  </si>
  <si>
    <t>广西柳州市柳江区拉堡镇柳堡路丰泽盛景5栋一单元701室</t>
  </si>
  <si>
    <t>莫浪苗报警称：2022年12月18日下午17时许，其在广西柳州市柳江区拉堡镇丰泽盛景5栋1栋1单元701室，被人冒充京东客服以京东APP内的金条借款服务不关闭会产生滞纳金及违约金为由并让受害人登录一名称为“中国银行保险监督委员会”的虚假网址后，嫌疑人骗受害人从其微信的微粒贷内贷款68000元钱转账给嫌疑人用于资金归集后帮其关闭京东APP的金条后再返还给其。嫌疑人账号：6222621510004764990，用户名：刘瑞英；受害人账号：6217996140000636666，户名莫浪苗，共计损失68000元。</t>
  </si>
  <si>
    <t>2022-12-20 18:50:21</t>
  </si>
  <si>
    <t>2022-12-20 10:40:10</t>
  </si>
  <si>
    <t>莫浪苗</t>
  </si>
  <si>
    <t>2022-12-18 18:46:00</t>
  </si>
  <si>
    <t>15978218977</t>
  </si>
  <si>
    <t>450221198403062461</t>
  </si>
  <si>
    <t>A4502226400002022120018</t>
  </si>
  <si>
    <t>黄翠利被诈骗案</t>
  </si>
  <si>
    <t>2022-12-19 11:12:00-2022-12-19 22:00:00</t>
  </si>
  <si>
    <t>柳州市柳城县大安村石桥屯31号</t>
  </si>
  <si>
    <t>报警人黄翠利（身份证号码：450222197706031365，户籍所在地：柳州市柳城县大安村石桥屯31号，联系电话：13558021519）于2022年12月19号11时12分接到一个自称为京东金条客服的电话，以现需要收回贷款额度，否则将扣除高额利息为由，诈骗被害人黄翠利23200元。黄翠利于2022年12月19日通过银行卡转账19000元到犯罪嫌疑人金桂浩卡号为6217001340010679234的建设银行中； 于2022年12月19号12时08分通过被害人通过银行卡转账4200元到犯罪嫌疑人叶滨卡号为623668154006585294的银行卡中。</t>
  </si>
  <si>
    <t>23200.00</t>
  </si>
  <si>
    <t>2022-12-21 16:24:59</t>
  </si>
  <si>
    <t>2022-12-20 16:40:37</t>
  </si>
  <si>
    <t>周柳丝</t>
  </si>
  <si>
    <t>2022-12-19 21:10:00</t>
  </si>
  <si>
    <t>18178214293</t>
  </si>
  <si>
    <t>450222200011220324</t>
  </si>
  <si>
    <t>A4502226400002022120019</t>
  </si>
  <si>
    <t>梁帮树诈骗案</t>
  </si>
  <si>
    <t>2022-12-19 12:01:00-2022-12-19 21:03:29</t>
  </si>
  <si>
    <t>广西柳州市鱼峰区里雍镇龙江村和村屯301号</t>
  </si>
  <si>
    <t>报警人：梁帮树（身份证号码：450221199211190930，现住址：广西柳州市鱼峰区里雍镇龙江村和村屯301号，联系电话：13557221673）于2022年12月19日12时02分我接到一个电话号码为19201301530和19202115605的电话，自称为京东金融客服的人员，以现需要下调京东白条的贷款利率，否则将会收取高额滞纳金为由诈骗受害人梁帮树10000元。梁帮树的中国农业银行卡卡号为6228480851458568611，骗子的账户名为：刘建，账号为。6217359901050627801的贵阳商业银行。民警第一时间已为受害人进行银行止付操作。时55分，广西柳城县公安局沙埔派出所根据 亲临报警发现</t>
  </si>
  <si>
    <t>2022-12-21 16:25:10</t>
  </si>
  <si>
    <t>2022-12-20 16:42:25</t>
  </si>
  <si>
    <t>梁帮树</t>
  </si>
  <si>
    <t>2022-12-20 10:06:00</t>
  </si>
  <si>
    <t>13557221673</t>
  </si>
  <si>
    <t>450221199211190930</t>
  </si>
  <si>
    <t>A4502041000002022120080</t>
  </si>
  <si>
    <t>周丽珍被诈骗案</t>
  </si>
  <si>
    <t>2022-12-14 09:00:00-2022-12-20 17:00:00</t>
  </si>
  <si>
    <t>广西柳州市柳南区航一路银海北区27栋503室</t>
  </si>
  <si>
    <t>2022年12月20日22时许，周丽珍（女，身份证号码：452225199004262126，电话：15007723971，住址：广西柳州市柳南区航一路银海北区27栋503室）报警称：2022年12月14日17时至12月20日17时之间，其在广西柳州市柳南区航一路银海北区27栋503室内被人以网上刷单返利的方式诈骗了425216元人民币。涉案账号：一、2022年12月19日09时45分，转了3000元人民币到中国银行（户主：陈荣杰，账号：6217857000051817748）；  二、2022年12月19日10时41分，转了10000元人民币到中国建设银行（户名：管立鹏，账号：6217002390025018414）；三、2022年12月19日11时11分，转了26666元人民币到中国银行（户名：邹克海，账号：62155683100021665724）；四、2022年12月19日11时49分，转了50000元人民币到山西省农村信用社联合社（户名： 王小龙，账号：6230515570002334545）；五、2022年12月19日13时47分至13时50分，转了两次40000元共计80000人民币到山西省农村信用社联合社（户名：宋一，账号：6230511570003538619）       
六、2022年12月19日20时21分，转了120000人民币到中国建设银行（户名：柯玉辉，账号：6217004530012558090）；七、2022年12月20日16时25分，转了135550人民币到中国农业银行（户名：杨军，账号：6228270129921529070）。涉案微信号：xtn118728，涉案网址：https://pmmcrh.org/rAF8.app，涉案APP：Hermes。</t>
  </si>
  <si>
    <t>425216.00</t>
  </si>
  <si>
    <t>2022-12-21 10:29:12</t>
  </si>
  <si>
    <t>2022-12-21 10:15:47</t>
  </si>
  <si>
    <t>周丽珍</t>
  </si>
  <si>
    <t>2022-12-20 22:00:00</t>
  </si>
  <si>
    <t>15007723971</t>
  </si>
  <si>
    <t>452225199004262126</t>
  </si>
  <si>
    <t>A4502053400002022120009</t>
  </si>
  <si>
    <t>陈惠平被诈骗案</t>
  </si>
  <si>
    <t>2022-12-20 19:30:00-2022-12-21 10:32:00</t>
  </si>
  <si>
    <t>广西柳州市柳北区沙塘镇上垌村上垌砖厂宿舍</t>
  </si>
  <si>
    <t>2022年12月21日14时52分报警人（陈惠平，男，身份证号：350126196001160839，手机号：13321725592，现住址：广西柳州市柳北区沙塘镇上垌村上垌砖厂宿舍）报案称：其于2022年12月20日19时30分许，在广西柳州市柳北区沙塘镇上垌村上垌砖厂宿舍家中接到一个电话（号码：19206727533），对方跟其核对其的个人信息，其就以为是应急局的工作人员，随后其问对方是否是应急局的工作人员，对方回答是啊是啊，对方告知其第二天早上9点半处理1万多的罚款，其就没有理会。2022年12月21日上午9时许，对方又打来电话告诉其说有两个领导在对方身边，不方便处理其的事情，说需要转账50000元到领导的银行卡过后在转回给其。其转账后对方又问其要银行卡的后4位数，其发现不对后报警。嫌疑人（户名：李仁恩，卡号：6217857600044162019，中国银行）</t>
  </si>
  <si>
    <t>2022-12-22 16:55:57</t>
  </si>
  <si>
    <t>2022-12-21 20:19:00</t>
  </si>
  <si>
    <t>陈惠平</t>
  </si>
  <si>
    <t>2022-12-21 10:32:00</t>
  </si>
  <si>
    <t>13321725592</t>
  </si>
  <si>
    <t>350126196001160839</t>
  </si>
  <si>
    <t>A4502053400002022120010</t>
  </si>
  <si>
    <t>吴丽莎被诈骗案</t>
  </si>
  <si>
    <t>2022-12-16 19:00:00-2022-12-21 10:29:00</t>
  </si>
  <si>
    <t>广西柳州市柳北区雀儿山路5号之二仁和馨园6-1-1403室</t>
  </si>
  <si>
    <t>2022年12月21日12时30分报警人（吴丽莎，女，身份证： 131123198909142745，电话：13558221568，现住址：柳州市柳北区雀儿山路5号之二仁和馨园6栋1单元1403室）报案称，其于2022年12月16日19时许，在广西柳州市柳北区雀儿山路5号之二仁和馨园6-1-1403室家中收到一个包裹，包裹里有一个杯子和一张注明美团活动商家赠送扫描二维码有惊喜的纸条，其扫描二维码后加入了一个微信群，并领取了一袋大米和几个小红包，随后群里发送了一个“Task”APP的链接，说下载APP并注册就可以领取28.8元的红包，其下载了“Task”APP并注册后，“Task”APP里就有人联系其并指导其进行刷单任务，其做完任务后提现发现提现不了，对方就以其任务出错，没有按照要求做任务为由 ，还叫其继续转账做任务。其不甘心又继续做任务，后发现被骗，前来报案。嫌疑人账户（户名：叶锦文，卡号：6228480708765395171，农业银行）（户名：张宇，卡号：6221802210015389118，邮政银行）（户名：张浩，卡号：6217001180071513421，建设银行）（户名：杜凤兴，卡号：6217000430006205770，建设银行）（户名：河北雄安梁鸿建筑工程有限公司，卡号：6232615450000004553，交通银行）（户名：乔鹏，卡号：6217002290033312686，建设银行）（户名：徐伟刚，卡号：6236681590003549789，建设银行）（户名：刘亮亮，卡号：6217896101000026531，中国银行）（户名：杜二兰，卡号：6217003110023594201，建设银行）（户名：张学蛟，卡号：6217876100006240520，中国银行）（户名：李智，卡号：6217000160018107033，建设银行）（户名：陈宝磊，卡号：6230522080026985075，农业银行）（户名：徐万江，卡号：6217876100055277068，中国银行）</t>
  </si>
  <si>
    <t>572779.00</t>
  </si>
  <si>
    <t>2022-12-22 17:01:49</t>
  </si>
  <si>
    <t>2022-12-21 21:21:00</t>
  </si>
  <si>
    <t>吴丽莎</t>
  </si>
  <si>
    <t>2022-12-21 10:29:00</t>
  </si>
  <si>
    <t>13558221568</t>
  </si>
  <si>
    <t>131123198909142745</t>
  </si>
  <si>
    <t>A4502264900002022120026</t>
  </si>
  <si>
    <t>吴校满被诈骗案</t>
  </si>
  <si>
    <t>2022-12-21 11:00:00-2022-12-21 21:00:00</t>
  </si>
  <si>
    <t>三江县古宜镇油茶街</t>
  </si>
  <si>
    <t>2022年12月21日11时许，吴校满报警称：其接到一个电话号码为：0024187673636的电话，对方称不小心把吴校满的快递弄丢了，要进行丢件赔付，而后通过跟对方QQ（QQ号是702125530，QQ昵称是“.”）进行语音通话，按照对方的提示下载了“中国农业银行”、“数字人民币”等APP进行操作，将验证码提供给对方，进行人脸识别，而后被对方从银行卡转走24999元。其中20000元是在“数字人民币”APP内操作，无法获得嫌疑人银行账号，另外一笔转入嫌疑人银行卡，账户名称：朱孔亮，银行账号：6217993000419692218，中国邮政银行，转账金额4999元。总共被骗24999元。</t>
  </si>
  <si>
    <t>24999.00</t>
  </si>
  <si>
    <t>2022-12-23 15:44:55</t>
  </si>
  <si>
    <t>2022-12-22 09:40:39</t>
  </si>
  <si>
    <t>吴校满</t>
  </si>
  <si>
    <t>2022-12-21 00:00:00</t>
  </si>
  <si>
    <t>17687426874</t>
  </si>
  <si>
    <t>452228200110204020</t>
  </si>
  <si>
    <t>A4502255000002022120024</t>
  </si>
  <si>
    <t>杨桥燕被诈骗案</t>
  </si>
  <si>
    <t>2022-12-20 16:11:00-2022-12-21 14:06:00</t>
  </si>
  <si>
    <t>融水镇宏光福城10栋2单元201室</t>
  </si>
  <si>
    <t>2022年12月20日杨桥燕在融水县融水镇宏光福城的家里玩微信时被他人拉进微信群，之后见有人在该微信群内发布刷单返现赚钱之类的消息，杨桥燕扫描微信群内他人发的二维码下载了一款“平安助理”的APP，之后根据该APP内相关客服人员的提示注册自己的账户，在相关客服人员的引导下转账到指定的账户充值APP，用于刷单返现，总共转账106615元后发现APP内的钱款无法体现，意识到被骗后于是报警。涉嫌诈骗银行卡：卡号6221803300013689822，开户人朱春雷，开户行中国邮政银行；卡号6217993710001906061，开户人程寿根，开户行中国邮政银行；卡号：6217001240033163366，开户人田海钢，开户行中国建设银行；卡号6228480269135217371，开户人张先燕，开户行中国农业银行。</t>
  </si>
  <si>
    <t>106615.00</t>
  </si>
  <si>
    <t>2022-12-27 15:05:54</t>
  </si>
  <si>
    <t>2022-12-22 14:10:43</t>
  </si>
  <si>
    <t>杨桥燕</t>
  </si>
  <si>
    <t>2022-12-21 16:01:00</t>
  </si>
  <si>
    <t>15876902289</t>
  </si>
  <si>
    <t>452229198207171866</t>
  </si>
  <si>
    <t>A4502246800002022120001</t>
  </si>
  <si>
    <t>郭银河被诈骗案</t>
  </si>
  <si>
    <t>2022-12-19 13:00:00-2022-12-20 20:18:00</t>
  </si>
  <si>
    <t>融安县大将镇设洞村六卜屯9号</t>
  </si>
  <si>
    <t>2022年12月21日16时22分报警人郭银河称，其于2022年12月19日13时00分其在广西融安县设洞村六卜屯9号家中被他人以充值提现的方式进行诈骗，总计被骗18000元。经查，2022年12月19日13时0分49秒，郭银河名下的中国农业银行卡（6228480289094562070）转账100元到中国农业银行卡（龚厚俊，账户：6228480128410254675）；2022年12月19日13时47分49秒，郭银河名下的中国农业银行卡（6228480289094562070）转账500元到中国农业银行卡（龚厚俊，账户：6228480128410254675）；2022年12月19日14时43分26秒，郭银河名下的中国农业银行卡（6228480289094562070）转账1000元到中国邮政储蓄银行卡（李斌，账户：6217993000068343402）；2022年12月20日10时51分11秒，郭银河名下的中国农业银行卡（6228410854548405674）转账1800元到中国邮政储蓄银行卡（陈毅，账户：6221807900007669684）；2022年12月20日11时28分48秒，郭银河名下的中国农业银行卡（6228410854548405674）转账1000元到中国建设银行卡（罗金祥，账户：6217001300003352470）；2022年12月20日12时42分，郭银河名下的广西农村信用社银行卡（6231330110013281780）转账6800元到中国农业银行卡（彭海宇，账户：6228480329613039679）；2022年12月20日19时28分，郭银河名下的广西农村信用社银行卡（6231330110013281780）转账6800元到富滇银行卡（曾庆辉，账户：6214157317700304207）。</t>
  </si>
  <si>
    <t>2022-12-23 12:24:30</t>
  </si>
  <si>
    <t>2022-12-22 16:13:38</t>
  </si>
  <si>
    <t>0772-8352095</t>
  </si>
  <si>
    <t>郭银河</t>
  </si>
  <si>
    <t>2022-12-21 14:00:00</t>
  </si>
  <si>
    <t>15278833967</t>
  </si>
  <si>
    <t>452227200102034213</t>
  </si>
  <si>
    <t>A4502066200002022120104</t>
  </si>
  <si>
    <t>韦慕玲被诈骗案</t>
  </si>
  <si>
    <t>2022-12-22 05:00:00-2022-12-22 12:10:00</t>
  </si>
  <si>
    <t>广西柳州市柳江区柳邕路351号华韵上城小区43栋3单元304号</t>
  </si>
  <si>
    <t>韦慕玲(户籍所在地：广西柳城县六塘镇油兰村民委木寨屯82号，居民身份证号码：450222200307142126，联系电话15278871450)报警称：2022年12月22日5时许在QQ上收到QQ（ID:2384542938,昵称：何雅琴）的信息称：朋友在医院急需用钱，自己的微信账户被限制了要求帮转账4000元。其通过朋友的银行卡以手机网银转账的方式向对方提供的银行账户转账后QQ好友被删除，其就发觉被骗了。是2022年12月22日10时41分向对方中国银行卡，卡号：6217567000129175781，户名：何宏仕转账4000元。其转账使用的是一张中国工商银行卡，卡号6212253100004732993，开户名：钟颖。</t>
  </si>
  <si>
    <t>2022-12-26 09:55:28</t>
  </si>
  <si>
    <t>2022-12-22 22:54:44</t>
  </si>
  <si>
    <t>韦慕玲</t>
  </si>
  <si>
    <t>2022-12-22 12:18:00</t>
  </si>
  <si>
    <t>15278871450</t>
  </si>
  <si>
    <t>450222200307142126</t>
  </si>
  <si>
    <t>A4502227600002022120007</t>
  </si>
  <si>
    <t>邹双武被诈骗案</t>
  </si>
  <si>
    <t>2022-12-22 09:06:00-2022-12-22 14:00:00</t>
  </si>
  <si>
    <t>马山镇福泰和施工工地</t>
  </si>
  <si>
    <t>2022年12月22日14时37分邹双武道所报警称，2022年12月22日9:00邹双武点击短信链接，下载了360借条APP，按照APP的操作贷款了5万元，后提示填写银行卡卡号填写错误，需要交纳25000元保证金才能对贷款的50000元进行解冻，于是在12月22日11:30:56，邹双武用自己的中国农业银行账号：622840858586375272，向开户名为：吴君彬，中国银行的账户：6216600800002566167，转账25000元，后发现被骗。被骗25000元。</t>
  </si>
  <si>
    <t>2022-12-26 10:51:37</t>
  </si>
  <si>
    <t>2022-12-23 05:01:51</t>
  </si>
  <si>
    <t>邹双武</t>
  </si>
  <si>
    <t>2022-12-22 14:37:00</t>
  </si>
  <si>
    <t>13768562798</t>
  </si>
  <si>
    <t>来宾市</t>
  </si>
  <si>
    <t>450222199010200617</t>
  </si>
  <si>
    <t>A4502255200002022120012</t>
  </si>
  <si>
    <t>何耀平贷款被诈骗案</t>
  </si>
  <si>
    <t>2022-12-22 16:03:18-2022-12-22 19:03:36</t>
  </si>
  <si>
    <t>广西融水苗族自治县和睦镇巷口村</t>
  </si>
  <si>
    <t>2022年12月23日10时许，何耀平到所报案称：其12月22日16时许在融水县和睦镇巷口村家中收到一条来自1068544348451545的短信，短信内容为“《微粒贷》提醒：您借款资格更新成功145000，随借随还，申请zrotfj.cn/Cu07Z以审批为准，退订回T”。何耀平按照链接下载了“微粒贷”APP，并在APP上申请贷款50000元，对方提醒贷款50000元被冻结，需要转账21000元才能解冻，随后何耀平向对方转账21000元，意识到被诈骗了，对方银行卡卡号是：6217001180071567534，中国建设银行，名字为樊豪。</t>
  </si>
  <si>
    <t>2022-12-27 15:05:06</t>
  </si>
  <si>
    <t>2022-12-23 13:33:30</t>
  </si>
  <si>
    <t>何耀平</t>
  </si>
  <si>
    <t>2022-12-23 10:00:00</t>
  </si>
  <si>
    <t>13907825642</t>
  </si>
  <si>
    <t>452229198604011436</t>
  </si>
  <si>
    <t>A4502226100002022100040</t>
  </si>
  <si>
    <t>陈志敏被诈骗案</t>
  </si>
  <si>
    <t>2022-10-20 20:00:00-2022-10-21 01:00:00</t>
  </si>
  <si>
    <t>广西柳城县大埔镇帝景湾6栋1单元603室</t>
  </si>
  <si>
    <t>陈志敏（身份证：450222199012261325地址：广西柳城县沙埔镇六厂村民委长塘屯99号）报警称2022年10月20日20时许有人用0065876352350、0065879730091号码打电话给我讲，我在快手上面买了一双鞋后，客服不小心把我拉进代理了；要收每年6000元的代理费。我讲你们自己把我拉进去，你们自己解决。讲了很多他转我的电话给另一个人接，讲是银行工作人员；所谓的工作人员跟我讲，把所有的钱提现到卡里后存进她提供的账号，我所提现得的钱是18223元。她提供一个工商银行卡号6212261409004571453、名字龙林方，我就通过我农业银行卡网银转这2997.94元给杨友兵；这时我一直跟她通话当中，现在我也不知道她讲了什么话，我又通过农业银行网银转了3800元给她所提供的账号为6222626140001596461、名字赵波涛卡里，这卡是交通银行的；她还是跟我通话中，现在我根本不知道她讲了什么话了，一会儿我又通过农业银行网银转了2997.94元给她所提供账号为6212251108000839193、名字杨友兵，这卡是工商银行的；共被诈骗25020.94元。</t>
  </si>
  <si>
    <t>25020.94</t>
  </si>
  <si>
    <t>2022-12-30 16:50:14</t>
  </si>
  <si>
    <t>2022-12-23 18:19:08</t>
  </si>
  <si>
    <t>陈志敏</t>
  </si>
  <si>
    <t>2022-10-21 01:00:00</t>
  </si>
  <si>
    <t>18867065573</t>
  </si>
  <si>
    <t>450222199012261325</t>
  </si>
  <si>
    <t>柳城县大埔镇帝景湾6栋1单元603室</t>
  </si>
  <si>
    <t>A4502030400002022120077</t>
  </si>
  <si>
    <t>赵恒博被电信诈骗案</t>
  </si>
  <si>
    <t>2022-12-19 00:00:00-2022-12-22 00:00:00</t>
  </si>
  <si>
    <t>柳州市鱼峰区恒大御府8栋1单元2002室内</t>
  </si>
  <si>
    <t>赵恒博于2022年12月19日，在柳州市鱼峰区恒大御府8栋1单元2002室内被人以刷单完成任务得佣金的方式被电信诈骗了17016元人民币，（1、2022-12-19，赵恒博通过自己的交通银行银行卡6222620510032813513向对方中国邮政储蓄银行转账201元人民币，卡号6217998340002817243，对方账户名：王赉。 2、2022-12-21，赵恒博通过自己的交通银行银行卡6222620510032813513向对方中国民生银行转账1600元人民币，卡号6226220636287996，对方账户名：王帅。 3、2022-12-21，赵恒博通过自己的交通银行银行卡6222620510032813513向对方中国民生银行转账600元人民币，对方卡号6226220636287996，对方账户名：王帅。 4、2022-12-20 10:02:20，赵恒博通过自己的浦发银行卡6225210981428767向对方的中国民生银行转账501元人民币，对方卡号6226220636287996，对方账户名：王帅。 5、2022-12-21 09:02:18,	赵恒博通过自己的浦发银行卡6225210981428767向对方的中国民生银行转账1000元人民币，对方卡号6226220636287996，对方账户名：王帅。 6、2022-12-21 11:31：22，赵恒博通过自己的浦发银行卡6225210981428767向对方的中国民生银行转账2000元人民币，对方卡号6226220636287996，对方账户名：王帅。 7、2022-12-22 09:58:03，赵恒博通过自己的浦发银行卡6225210981428767向对方的中国建设银行转账3500元人民币，对方卡号6215340301859203118，对方账户名：郭亚杰。 8、2022-12-22 11:36:02，赵恒博通过自己的浦发银行卡6225210981428767向对方的中国农业转账14000元人民币，对方账户名：刘小娥。对方卡号：6228411844504109070。）</t>
  </si>
  <si>
    <t>17016.00</t>
  </si>
  <si>
    <t>2022-12-30 15:10:09</t>
  </si>
  <si>
    <t>2022-12-23 19:32:45</t>
  </si>
  <si>
    <t>赵恒博</t>
  </si>
  <si>
    <t>2022-12-23 14:00:00</t>
  </si>
  <si>
    <t>18623419787</t>
  </si>
  <si>
    <t>370481198212074619</t>
  </si>
  <si>
    <t>A4502235100002022100066</t>
  </si>
  <si>
    <t>梁艳玲被诈骗案</t>
  </si>
  <si>
    <t>2022-10-21 16:16:00-2022-10-21 17:16:00</t>
  </si>
  <si>
    <t>广西鹿寨县鹿寨镇迎宾路41号</t>
  </si>
  <si>
    <t>2022年10月21日19时许，梁艳玲报警称：在鹿寨县鹿寨镇迎宾路41号家中，我接到陌生QQ号的好友请求，对方自称是我儿子胡宇承，称学校要请清华大学的培训课，但是报名培训课需要报名费，对方说得比较急，于是我就跟我老公商量了一下，让我老公添加了对方提供的刘主任的QQ号进行报名，这个刘主任也是说这个报名比较急，催促着交学费，于是我老公就给对方提供的银行账户转账了几笔报名费，过了一会我儿子下课了，我就打电话跟我儿子核实这件事后，我才意识到自己被骗了，总共被骗47400元。嫌疑人使用的银行账户：6236987900000339418（常青  中国邮政银行）、6217997090022127625（卢永昌  中国邮政银行）。嫌疑人使用的通信工具：QQ号：2457904022（昵称：努力学习）、965551121（昵称：（培训）刘主任）。</t>
  </si>
  <si>
    <t>2022-12-27 15:04:08</t>
  </si>
  <si>
    <t>2022-12-24 00:11:05</t>
  </si>
  <si>
    <t>梁艳玲</t>
  </si>
  <si>
    <t>13978275521</t>
  </si>
  <si>
    <t>45222319750601506X</t>
  </si>
  <si>
    <t>A4502040800002022120039</t>
  </si>
  <si>
    <t>2022-12-23 11:00:00-2022-12-23 12:00:00</t>
  </si>
  <si>
    <t>广西柳州市柳南区飞鹅路柳州火车站东广场内</t>
  </si>
  <si>
    <t>报警人杨小慧（女，身份证：452228200108264024，户籍地址：广西三江侗族自治县八江镇平善村善汪屯69号之二，现住址：广西三江侗族自治县八江镇平善村善汪屯69号之二，联系电话：18376212245、18376210342）报警人报称其于2022年12月23日11时许至12时许，在广西柳州市柳南区飞鹅路柳州火车站东广场内被骗子在网上“马上金融”的网贷类APP上贷款时诈骗，骗子谎称报警人杨小慧输入提现银行卡号错误，让报警人转账到安全账户解冻，报警人信以为真，于是通过手机银行转账4998元到骗子提供的银行账户，账号：6214832925053519，招商银行，用户名：彭丽艳。共计被骗4998元。</t>
  </si>
  <si>
    <t>2022-12-28 18:02:17</t>
  </si>
  <si>
    <t>2022-12-24 01:38:58</t>
  </si>
  <si>
    <t>2022-12-23 17:00:00</t>
  </si>
  <si>
    <t>18376212245</t>
  </si>
  <si>
    <t>452228200108264024</t>
  </si>
  <si>
    <t>A4502030800002022120048</t>
  </si>
  <si>
    <t>李纯芬被诈骗案</t>
  </si>
  <si>
    <t>2022-12-23 13:00:00-2022-12-23 21:00:00</t>
  </si>
  <si>
    <t>广西柳州市鱼峰区南环路南环小苑东区7栋</t>
  </si>
  <si>
    <t>李纯芬报案称：2022年12月23日12时许，在广西柳州市鱼峰区南环路南环小苑东区7栋，有人在其微信上的老乡群里面发了一张公众号图片，称可以做任务刷单获得现金，要下载一个叫“瑞普鼎商”的APP，打开后有一个叫金牌导师-王磊主动加了她，并要求按他说的步骤来转账可以返还现金，13时许，她用中国邮政银行卡（卡号：6217996730003015965，李纯芬）给对方账户“泗县欣毅汽贸有限公司”（中国农业银行卡：6228403167130711469）转了8800元；23日13点44分，用中国银行卡（6216693100003596687，李纯芬）给对方银行卡(刘文聪，中国邮政银行，6210987950002432765)转了2200元；23日18点23分、又用中国银行卡给对方账户“安徽省辉昂房地产开发有限公司”（6232610270000084917，交通银行）转了30000元；19时05分、通过我的中国银行卡给对方账户“甘肃铭江汇元建筑劳务有限公司”（卡号：6232652301000235230，甘肃银行）转了35109元。之后发现被诈骗，共损失76109元。</t>
  </si>
  <si>
    <t>76109.00</t>
  </si>
  <si>
    <t>2022-12-26 16:07:47</t>
  </si>
  <si>
    <t>2022-12-24 11:35:29</t>
  </si>
  <si>
    <t>李纯芬</t>
  </si>
  <si>
    <t>2022-12-23 21:21:00</t>
  </si>
  <si>
    <t>17623283957</t>
  </si>
  <si>
    <t>重庆市</t>
  </si>
  <si>
    <t>512921196712130824</t>
  </si>
  <si>
    <t>A4502255800002022120003</t>
  </si>
  <si>
    <t>管桂芬被诈骗案</t>
  </si>
  <si>
    <t>2022-12-21 11:49:16-2022-12-23 22:05:35</t>
  </si>
  <si>
    <t>广西融水苗族自治县杆洞乡杆洞村</t>
  </si>
  <si>
    <t>2022年12月24日9时许，管桂芬至融水县公安局杆洞派出所报警称其于2022年12月21日在家中接到一名自称为中国银监会的工作人员刘汉阳的电话（0771-2380408），其在京东金条年利率过高，需要关闭，如不关闭将影响征信安全系数，并在对方的指示下在广西农信APP易信贷闪贷了110000元，贷款到账后，管桂芬又将110000元的贷款分别在2022年12月21日、22日、23日分三次转给他人，直到2022年12月23日晚上才意识被骗了。嫌疑人：高岩，卡号：621332600005424619；嫌疑人：桂云川，卡号：6230523350002634677；嫌疑人：徐小兵，卡号：6217890800000675546。嫌疑人QQ：3278783883。</t>
  </si>
  <si>
    <t>2022-12-27 15:03:31</t>
  </si>
  <si>
    <t>2022-12-24 13:11:50</t>
  </si>
  <si>
    <t>管桂芬</t>
  </si>
  <si>
    <t>2022-12-24 09:00:00</t>
  </si>
  <si>
    <t>15077251697</t>
  </si>
  <si>
    <t>452229199310044544</t>
  </si>
  <si>
    <t>A4502066400002022120017</t>
  </si>
  <si>
    <t>李仁庆被诈骗案</t>
  </si>
  <si>
    <t>2022-11-10 12:30:38-2022-12-24 12:25:52</t>
  </si>
  <si>
    <t>广西柳州市柳江区穿山镇仁安村白崖屯118号</t>
  </si>
  <si>
    <t>2022年12月24日12时30分报警人李仁庆（身份证450221197011041472 地址：广西柳州市柳江区穿山镇仁安村白崖屯118号 联系电话：18776277159）称，于2022年11月10日00时00分广西柳州市柳江区穿山镇仁安村白崖屯刷抖音时遇见一网友抖音名：（互关）宏天（招生部），该网友称可以包办驾驶证并添加李仁庆微信，该人使用微信号为W18823645725，微信名：宏天（招生部），李仁庆听信微信网友所说在其提示下转账19000元到指定账户，2022年12月7日14时36分，李仁庆微信转账2000元给收款人叫杜家礼的收款二维码；2022年12月22日16时15分李仁庆使用柳州银行，卡号622292091000045317转账给姓名刘文浩的中国建设银行卡号：6215340300817674964，转账金额2000元；2022年12月23日16时10李仁庆使用柳州银行卡号622292091000045317转账给姓名刘晓滨的中国建设银行卡号6217003250008518716，转账金额15000元，共计损失：19000元。转账感觉上当受骗逐其报警。</t>
  </si>
  <si>
    <t>2022-12-26 09:58:00</t>
  </si>
  <si>
    <t>2022-12-24 18:25:24</t>
  </si>
  <si>
    <t>李仁庆</t>
  </si>
  <si>
    <t>2022-12-24 12:28:21</t>
  </si>
  <si>
    <t>18776277159</t>
  </si>
  <si>
    <t>450221197011041472</t>
  </si>
  <si>
    <t>A4502031000002022120008</t>
  </si>
  <si>
    <t>梁玉杰被诈骗案</t>
  </si>
  <si>
    <t>2022-12-23 16:33:00-2022-12-23 18:52:00</t>
  </si>
  <si>
    <t>广西柳州市鱼峰区里雍镇龙江村新村屯97号家中</t>
  </si>
  <si>
    <t>2022年12月24日13时许，梁玉杰来所报案称， 于2022年12月23日16时许至18时许，其在广西柳州市鱼峰区里雍镇龙江村新村屯家中被诈骗，2022年12月23日12时许在柳州市鱼峰区里雍镇龙江村新村屯家中接到陌生电话问是否需要贷款，后加了对方微信，并下载拍拍贷APP，进行填写个人信息和本人的银行卡账户，后提现不了，客服说冻结，需要解冻。2022年12月23日16时许至18时许被诱导从其名下中国建设银行（6217003380011237242）向对方提供的银行卡（邹雷雷 中国银行 6216697600003207082； 李贵龙 中国农业银行 6228480028817976773）分别转账899元、20000元，总共被骗20899元。</t>
  </si>
  <si>
    <t>20899.00</t>
  </si>
  <si>
    <t>2022-12-25 20:55:32</t>
  </si>
  <si>
    <t>2022-12-24 20:25:00</t>
  </si>
  <si>
    <t>黄炜</t>
  </si>
  <si>
    <t>15777265788</t>
  </si>
  <si>
    <t>梁玉杰</t>
  </si>
  <si>
    <t>2022-12-24 13:14:00</t>
  </si>
  <si>
    <t>17374814916</t>
  </si>
  <si>
    <t>450221200110120912</t>
  </si>
  <si>
    <t>A4502023300002022120025</t>
  </si>
  <si>
    <t>刘依源被诈骗案</t>
  </si>
  <si>
    <t>2022-12-24 14:00:00-2022-12-24 20:00:00</t>
  </si>
  <si>
    <t>广西柳州市城中区河东路19号8栋404</t>
  </si>
  <si>
    <t>接报警人刘子荣报称其女儿刘依源，身份证号码：450211199710220521，户籍地址：广西柳州市城中区河东路19号8栋404，2022年12月24日14时至2022年12月24日15时在香港特别行政区香港岛中西区山道4-16号业昌大厦16楼26室被人冒充公检法，以其涉嫌洗钱，需要汇款进行验资为由诈骗186000元。
对方信息：建设银行  6217000450009655870  户名：胡显阳
752200051184 开户银行不详  户名：姚玉婷
电话：+85221541837   +85224900044   +862163242200  
WHATSAPP账户：+8615381012614 
被害人银行账户：招商银行  6214831053014798  户名：刘依源</t>
  </si>
  <si>
    <t>2022-12-28 17:11:01</t>
  </si>
  <si>
    <t>2022-12-25 10:10:17</t>
  </si>
  <si>
    <t>刘依源</t>
  </si>
  <si>
    <t>2022-12-24 19:20:00</t>
  </si>
  <si>
    <t>19969380601</t>
  </si>
  <si>
    <t>辽宁大连</t>
  </si>
  <si>
    <t>450211199710220521</t>
  </si>
  <si>
    <t>A4502235100002022100084</t>
  </si>
  <si>
    <t>罗华英被诈骗案</t>
  </si>
  <si>
    <t>2022-10-30 10:08:00-2022-10-30 12:18:00</t>
  </si>
  <si>
    <t>广西鹿寨县鹿寨镇飞鹿大道经开区19栋609室</t>
  </si>
  <si>
    <t>2022年10月30日09时许，罗华英报警称：在广西鹿寨县鹿寨镇飞鹿大道经开区19栋609室，我到58同城APP投简历找工作，后来就有人电话联系我，问我是否愿意做网络刷单的工作，于是我就添加对方的联系方式进行咨询，对方是称需要投本金到刷单平台帮购物平台的店铺刷成交量，事后会把本金跟佣金一起打到我的平台账户，于是我就陆续投了几笔本金到对方提供给我的APP平台里面刷单，都是对方给我发布任务让我在APP里面操作一下就能完成一单的刷单任务了，刚开始也都能提现成功，后来我充值的本金跟刷单需要的本金越来越大，当我操作提现，对方还称需要刷够单量才能够提现，我又充值本金进去刷单，还是无法提现，我才意识到自己被骗了，总共被骗18555元。嫌疑人使用的银行账户：6217000066032202918（王晓同  中国建设银行）、6217001590009104467（文棚辉  中国建设银行）。嫌疑人使用的通信工具：企业微信号：广州痒乐网络科技（实名：杨金乐）、GmarketAPP：60522357（昵称：qwer123456）。涉案网站：https://www.6495.xvz。涉案APP：GmarketAPP</t>
  </si>
  <si>
    <t>18555.00</t>
  </si>
  <si>
    <t>2022-12-29 15:22:13</t>
  </si>
  <si>
    <t>2022-12-25 10:26:00</t>
  </si>
  <si>
    <t>罗华英</t>
  </si>
  <si>
    <t>2022-10-30 09:16:00</t>
  </si>
  <si>
    <t>15685152365</t>
  </si>
  <si>
    <t>522424199002041242</t>
  </si>
  <si>
    <t>A4502235100002022100067</t>
  </si>
  <si>
    <t>郭翠荣被诈骗案</t>
  </si>
  <si>
    <t>2022-10-22 19:37:00-2022-10-23 03:06:00</t>
  </si>
  <si>
    <t>鹿寨县鹿寨镇金鹿新城8栋1单元2204室</t>
  </si>
  <si>
    <t>2022年10月22日19时许，郭翠荣报警称：在鹿寨县鹿寨镇金鹿新城财园8栋1单元2204室，我被人拉入微信群聊，里面有人发了一个“美团”图标的链接，称点进去可以刷单赚钱，于是我就从该链接里面下载了一个名叫“新浪互联”的APP，里面有客服交我如何进行刷单，于是我就开始往里面充值本金进去刷单，刚开始我都能从APP提现本金跟我的佣金出来，到了后面就不让提现了，对方称任务没有完成，需要继续充值本金才能够提现，于是我又往客服提供的银行账户进行转账，结果对方又要求继续充值，我才意识到自己被骗了，总共被骗10568元。嫌疑人使用的银行账户：6228480039393813678（周江成  中国农业银行）、6216693600000018478（赵学岭  中国银行）、6217002160029238775（柴斌  中国建设银行）。嫌疑人使用的通信工具：新浪互联APP：25326261（昵称：荣耀数据师-周潇）、97680374（接待员-婷婷）。涉案网站：https://8hed.vip/Gv49T（新浪互联APP），涉案APP：新浪互联APP</t>
  </si>
  <si>
    <t>10568.00</t>
  </si>
  <si>
    <t>2022-12-28 09:28:02</t>
  </si>
  <si>
    <t>2022-12-25 12:06:00</t>
  </si>
  <si>
    <t>郭翠荣</t>
  </si>
  <si>
    <t>2022-10-22 19:37:00</t>
  </si>
  <si>
    <t>15878766512</t>
  </si>
  <si>
    <t>452223196902174041</t>
  </si>
  <si>
    <t>A4502030700002022120045</t>
  </si>
  <si>
    <t>陈星柳被网络诈骗案</t>
  </si>
  <si>
    <t>2022-12-24 16:00:00-2022-12-24 22:00:00</t>
  </si>
  <si>
    <t>柳州市鱼峰区蝴蝶山路丽阳天下小区8栋1单元501号</t>
  </si>
  <si>
    <t>报警人陈星柳（男，身份证号452225199512051317，住蝴蝶山路丽阳天下小区8栋1单元501号，电话19976158128 ）称，其于2022年12月24日18时至21时期间，在蝴蝶山路丽阳天下小区8栋1单元501号家中玩手机时，发现一个QQ兼职群内有人发布刷单兼职的消息，然后其私聊对方后，对方叫其下载一个叫“美约”的手机软件并引导其在平台上进行刷单，对方不断引诱其进行充值后才能返利，其共计向对方转账两笔共计9800元。第一次转账是通过手机银行转账，第二次转账是通过银行ATM机。嫌疑人使用的银行卡号：嫌疑人刘杰文 工商银行 6212254000005914435 ，嫌疑人古金应 云南省农村信用社 6231900000264340528。报警人已无法提供嫌疑人的联系方式。</t>
  </si>
  <si>
    <t>2022-12-29 10:53:24</t>
  </si>
  <si>
    <t>2022-12-25 16:23:54</t>
  </si>
  <si>
    <t>陈星柳</t>
  </si>
  <si>
    <t>2022-12-24 22:00:00</t>
  </si>
  <si>
    <t>19976158128</t>
  </si>
  <si>
    <t>452225199512051317</t>
  </si>
  <si>
    <t>A4502235100002022100078</t>
  </si>
  <si>
    <t>梁晓萍被诈骗案</t>
  </si>
  <si>
    <t>2022-10-23 17:00:00-2022-10-23 17:30:00</t>
  </si>
  <si>
    <t>鹿寨县鹿寨镇老市场强哥海鲜店</t>
  </si>
  <si>
    <t>2022年10月26日20时许，梁晓萍报警称：在鹿寨县鹿寨镇老市场强哥海鲜店，我老公接到自称要订购海鲜的电话，于是我就跟对方在微信里面聊天，刚开始对方定了一批货我就去柳州提货等着对方来取货了，后面对方又称需要追加订单，但是订购的商品我们店里没有，于是对方就给了一个商家联系方式给我，让我找对方指定的商家订货在卖给对方，结果我们给对方指定商家订货转账了一笔定金之后，对方全都联系不上了，我才意识到自己被骗了，总共被骗35600元。嫌疑人使用的银行账户：6217852700025197573（杨继淘  中国银行），嫌疑人使用的通信工具：wxid_zyyu2ch8iykt22（昵称：刘姐）、XKKH99（昵称：不甘平庸），企业微信：秦皇岛海洋食品有限公司。</t>
  </si>
  <si>
    <t>35600.00</t>
  </si>
  <si>
    <t>2022-12-29 15:21:33</t>
  </si>
  <si>
    <t>2022-12-25 23:33:53</t>
  </si>
  <si>
    <t>梁晓萍</t>
  </si>
  <si>
    <t>2022-10-26 20:10:00</t>
  </si>
  <si>
    <t>15877228602</t>
  </si>
  <si>
    <t>452223198107115025</t>
  </si>
  <si>
    <t>A4502264900002022120035</t>
  </si>
  <si>
    <t>覃方富被诈骗案</t>
  </si>
  <si>
    <t>2022-12-25 00:00:00-2022-12-25 17:00:00</t>
  </si>
  <si>
    <t>三江县古宜镇金桥花园</t>
  </si>
  <si>
    <t>2022年12月25日覃方富报警称：今早在三江县古宜镇金桥花园，我手机接到“度小满”发来的一条短息，提醒我的贷款额度从几万提升到了十几万，我通过短信里面的链接下载了“度小满”，并在里面注册了账号，里面有个客服跟我联系，我按照客服的要求进行贷款操作，对方说我操作失误，贷款的钱被冻结了，需要转账7000元解冻才能提现。覃方富按照对方提供的账户进行转账，嫌疑人账户：邱莉，上海浦东发展银行，6217923080374522。转账完成之后，受害人进入软件发现贷款的钱还没有到自己的卡里面，才意识到被骗，总共被骗7000元。</t>
  </si>
  <si>
    <t>2022-12-26 15:19:16</t>
  </si>
  <si>
    <t>2022-12-26 12:08:47</t>
  </si>
  <si>
    <t>覃方富</t>
  </si>
  <si>
    <t>2022-12-25 17:00:00</t>
  </si>
  <si>
    <t>13788794958</t>
  </si>
  <si>
    <t>452228197812282010</t>
  </si>
  <si>
    <t>A4502255000002022120026</t>
  </si>
  <si>
    <t>石丽芝被诈骗案</t>
  </si>
  <si>
    <t>2022-12-24 12:00:00-2022-12-24 15:05:00</t>
  </si>
  <si>
    <t>融水镇御水东小区9栋702</t>
  </si>
  <si>
    <t>石丽枝报警称接到自称是京东客服的电话，告知其先因政策原因，国家禁止网贷，让其将名下的贷款全部关闭，并让其登录了一款名为“征信中心”的网站，其看到名下确有几笔网贷，便询问对方如何操作。对方先让其登录自己的农信社手机银行，从手机银行中一款名为“易信贷”的贷款业务中贷款13万元到自己账户，然后让其再联系“征信中心”的客服还款，这样操作就能关闭其名下的贷款。但因其银行转账限额，不能一次性转账13万，于是其便先将1万元转入对方指定银行账户，对方称这样太慢，让其提高转账额度再操作。于是其来到银行柜台，银行表示提高额度需要提供身份证等材料，于是其询问自己的好友，其好友告知其遭遇了电信诈骗。 其卡内的1万元通过手机银行转到了段成才的建设银行卡内，卡号：6217004020001735982</t>
  </si>
  <si>
    <t>2022-12-27 19:31:09</t>
  </si>
  <si>
    <t>2022-12-26 18:53:22</t>
  </si>
  <si>
    <t>石丽芝</t>
  </si>
  <si>
    <t>2022-12-24 15:11:00</t>
  </si>
  <si>
    <t>15877280418</t>
  </si>
  <si>
    <t>452229199304294221</t>
  </si>
  <si>
    <t>A4502235100002022100050</t>
  </si>
  <si>
    <t>罗善明被诈骗案</t>
  </si>
  <si>
    <t>2022-06-01 16:42:00-2022-08-31 20:43:00</t>
  </si>
  <si>
    <t>广西鹿寨县鹿寨镇鹿城名都77号店铺</t>
  </si>
  <si>
    <t>2022年10月17日16时许，罗善明报警称：在广西鹿寨县鹿寨镇鹿城名都瑞众人力资源有限公司，我村里的两个朋友找到我，称想考驾照，但是自己不识字，让我帮忙找人看有没有办法可以考到小车的驾照，于是我就想到有一个名字叫“邓志荣”的人在微信朋友圈内经常发包得驾驶证的广告，于是我就联系对方，当时对方就在微信上跟我说每个科目考试的时候转钱给对方就得了，人不需要亲自到场的，后来我陆续给对方转账了几笔费用，结果科目四过完后，对方以各种理由拖延时间，到后面对方就称给不了我驾驶证，我要求退款，对方也只是退了一部分，我才意识到自己被骗了，总共被骗10000元（对方已退还14000元）。嫌疑人使用的银行账户：623943390000087702（邓志荣  中国建设银行），嫌疑人使用的通信工具：微信号dengzhirong7688（昵称：lucky岁月的痕迹）。</t>
  </si>
  <si>
    <t>2022-12-30 10:47:14</t>
  </si>
  <si>
    <t>2022-12-26 21:13:50</t>
  </si>
  <si>
    <t>罗善明</t>
  </si>
  <si>
    <t>2022-10-17 16:41:00</t>
  </si>
  <si>
    <t>18897829800</t>
  </si>
  <si>
    <t>452223198912261578</t>
  </si>
  <si>
    <t>A4502040600002022120056</t>
  </si>
  <si>
    <t>崔文被诈骗案</t>
  </si>
  <si>
    <t>2022-12-26 12:00:00-2022-12-26 15:00:00</t>
  </si>
  <si>
    <t>红岩路鹅山社区医院</t>
  </si>
  <si>
    <t>崔文（男 ，出生日期1995-11-12 ，户籍所在地广西钦州市钦北区大直镇大直村委会滩架村43号，现住址：广西钦州市钦北区大直镇大直村委会滩架村43号，身份证号码：450703199511123312，联系方式 15977205570）其报警称：2022年12月26日12时40分至15时，其在广西柳州市柳南区红岩路鹅山社区医院，接到陌生电话，对方自称是支付宝客服，称要关闭其学生账号并重新开通，其花呗、微粒贷、京东白条借款异常，需要从这些平台里面借钱转入对方指定账户，并进入中国人民银行征信中心，被以虚假征信消除校园贷记录的形式被诈骗136615元。一级卡信息，涉案账号：1.嫌疑人王显秋 ，中国银行 6217855300029501586，转账6000元；2. 嫌疑人薛振雄， 渤海银行 6251220621660346，转账41015元； 3.嫌疑人兰赛卖， 中国建设银行 6217002000095836039，转账27000元；4. 嫌疑人王飞飞 ，天津银行 6259950640882297，转账30000元 ；5.嫌疑人车李伟， 中国银行 6217566300048806214 ，转账32600元。嫌疑人联系电话：04123555572。</t>
  </si>
  <si>
    <t>136615.00</t>
  </si>
  <si>
    <t>2023-01-01 08:32:36</t>
  </si>
  <si>
    <t>2022-12-26 21:39:52</t>
  </si>
  <si>
    <t>崔文</t>
  </si>
  <si>
    <t>2022-12-26 16:27:00</t>
  </si>
  <si>
    <t>15977205570</t>
  </si>
  <si>
    <t>450703199511123312</t>
  </si>
  <si>
    <t>A4502235100002022100049</t>
  </si>
  <si>
    <t>钟业周被诈骗案</t>
  </si>
  <si>
    <t>2022-05-10 20:28:00-2022-05-11 20:28:00</t>
  </si>
  <si>
    <t>广西鹿寨县鹿寨镇建东大厦2单元1005室</t>
  </si>
  <si>
    <t>2022年10月17日16时许，钟业周报警称：在广西鹿寨县鹿寨镇建东大厦2单元1005室，我老婆接到自称是上海市公安局的电话，对方称我老婆涉嫌诈骗，当时我跟我老婆在一起接的电话，就比较慌，然后对方就引导我添加联系方式，先是让我，每天都发信息给对方报告每天的行程近况，后面就让我们进行资金验证了，引导我在手机银行上进行了蛮多的操作，比如手机人脸、定期转活期之类的，后来我就发现被对方拉黑了，我查询了银行卡余额才发现我的钱被转走了，我才意识到自己被骗了，总共被骗230273.24元。嫌疑人使用的银行账户：6252470122834291（刘欢  中国工商银行）、6216910500035081（胡亚萍  中国民生银行）、6216692000001471878（曹江通  中国银行）、6215581807010673872（谈欢  中国工商银行）。嫌疑人使用的通信工具：微信号：gfgh8yu（昵称：周杰）、wxid_fugcng1hxh1j12（昵称：备用108）、wxid_jdjl6bwprljd12（昵称：公正）、wxid_4tifxgczjhuj12（昵称：周杰）。</t>
  </si>
  <si>
    <t>230273.24</t>
  </si>
  <si>
    <t>2022-12-30 10:45:04</t>
  </si>
  <si>
    <t>2022-12-26 22:05:25</t>
  </si>
  <si>
    <t>钟业周</t>
  </si>
  <si>
    <t>2022-10-17 16:28:00</t>
  </si>
  <si>
    <t>13768421391</t>
  </si>
  <si>
    <t>452223194610150030</t>
  </si>
  <si>
    <t>76</t>
  </si>
  <si>
    <t>A4502040600002022120057</t>
  </si>
  <si>
    <t>徐帅隆被诈骗案</t>
  </si>
  <si>
    <t>2022-12-26 15:00:00-2022-12-26 18:22:00</t>
  </si>
  <si>
    <t>柳州市柳南区革新路二区美食城荆楚缘饭店</t>
  </si>
  <si>
    <t>徐帅隆（男，身份证：421023198510203757 ，联系电话：18772596117 ，现住址：广西柳州市柳北区沙塘镇沙塘街114号）报警称：2022年12月26日15时至18时30分在广西柳州市柳南区革新路二区美食城荆楚缘饭店内，通过手机下载中国民生银行“民生e贷APP，操作贷款不成功，随后加平台客服的QQ，客服要求其转账产生现金流，先后转账三次入客服提供的三个嫌疑人账户，被他人以虚假贷款的方式诈骗25000元。一级卡信息，嫌疑人账户1：彭紫龙，招商银行6214836006226225，通过手机转了10000元人民币。 嫌疑人2：郭海洋，建设银行，6217003230055328961.通过手机转了10000元人民币。嫌疑人 3：施国，昆明农村信用社，6231900000253065037，手机转账5000元。嫌疑人QQ：1878639604。</t>
  </si>
  <si>
    <t>2022-12-30 16:53:03</t>
  </si>
  <si>
    <t>2022-12-30 16:53:02</t>
  </si>
  <si>
    <t>2022-12-27 00:05:00</t>
  </si>
  <si>
    <t>徐帅隆</t>
  </si>
  <si>
    <t>2022-12-26 21:06:00</t>
  </si>
  <si>
    <t>18772596117</t>
  </si>
  <si>
    <t>421023198510203757</t>
  </si>
  <si>
    <t>A4502040800002022120045</t>
  </si>
  <si>
    <t>吴桂珍被诈骗案</t>
  </si>
  <si>
    <t>2022-12-13 10:00:00-2022-12-13 15:00:00</t>
  </si>
  <si>
    <t>广西柳州市柳南区红桥路红桥馨城5栋2单元11-1号房</t>
  </si>
  <si>
    <t>报警人吴桂珍（女，身份证450204195309270627 ， 广西柳州市柳南区革新路三区17栋3单元101室 ，现住址： 广西柳州市柳南区红桥路红桥馨城5栋2单元11-1号，联系电话 15607727779 ）来所报称，于2022年12月13日10时许至15时许期间，在广西柳州市柳南区红桥路红桥馨城5栋2单元11-1号其住所房间内利用手机上网的时候，被人以虚假投资理财为幌子，让其下载安装了一款叫“华龙证券”的手机APP，然后诱导事主转账到骗子提供的银行账户充值该APP并进行虚假的投资炒股，后骗子以吴桂珍操作错误等理由不给吴桂珍提现，共计被诈骗人民币46480元。 嫌疑人银行账号：50131000920564912，上海农商银行，用户名：上海龚缙垟实业有限公司，开户行：上海农商银行真北支行。</t>
  </si>
  <si>
    <t>46480.00</t>
  </si>
  <si>
    <t>2022-12-27 09:05:38</t>
  </si>
  <si>
    <t>吴桂珍</t>
  </si>
  <si>
    <t>2022-12-26 18:00:00</t>
  </si>
  <si>
    <t>15607727779</t>
  </si>
  <si>
    <t>450204195309270627</t>
  </si>
  <si>
    <t>A4502040800002022120046</t>
  </si>
  <si>
    <t>马玉琪被诈骗案</t>
  </si>
  <si>
    <t>2022-12-26 18:00:00-2022-12-26 20:00:00</t>
  </si>
  <si>
    <t>广西柳州市柳南区鹅岗路柳铁中心医院门诊部大楼里面</t>
  </si>
  <si>
    <t>报警人马玉琪（女，身份证450211199312241124，户籍所在地：  柳州市柳南区石烂路6号栗园新居20栋2单元603室，联系电话13457244696）称，于2022年12月26日18时至19时在单位柳州市柳南区鹅岗路柳铁中心医院门诊部大楼里面，被对方自称京东金融客服关闭“京东金条”的方式诈骗，通过手机银行转账，损失共计99950元。嫌疑人卡号：6251220621643508，开户行：渤海银行股份有限公司，户名：岑民花。嫌疑人卡号：6230520050062936474，开户行：农业银行，户名：吕驰</t>
  </si>
  <si>
    <t>99950.00</t>
  </si>
  <si>
    <t>2022-12-29 18:18:56</t>
  </si>
  <si>
    <t>2022-12-27 09:40:00</t>
  </si>
  <si>
    <t>马玉琪</t>
  </si>
  <si>
    <t>2022-12-26 22:10:00</t>
  </si>
  <si>
    <t>13457244696</t>
  </si>
  <si>
    <t>450211199312241124</t>
  </si>
  <si>
    <t>A4502265900002022120009</t>
  </si>
  <si>
    <t>石文册被诈骗案</t>
  </si>
  <si>
    <t>2022-12-21 00:00:00-2022-12-25 00:00:00</t>
  </si>
  <si>
    <t>2022年12月27日13时31分八协村村村民石文册报警称：在2022年12月21日13时许，其在微信好友的介绍下进了一个微信刷单群（群已解散），其进群后表示想领取任务赚佣金，群主称需要下载一个“心里美”APP，并注册登录，在APP里面领取任务，其信以为真就按照对方的提示进行操作，刚开始领取一些小单，都得返现并且有佣金，后面其继续领取任务，直到22日APP出现“操作失误”刷单开始出现异常，而后以各种理由诱骗其往对方提供的银行卡转钱，共计被诈骗金额74022元。嫌疑人账号：1、王强，中国邮政储蓄银行，6217993000430639263；2、陈元宝，云南省农村信用社，6231900000045934854；3、王立冬，中国农业银行，6230522680002200777；4、贺斌，中国建设银行，6217002210040050285；5、纪庆坤，中国建设银行，6217002000090021538。总共被骗73997元。</t>
  </si>
  <si>
    <t>73997.00</t>
  </si>
  <si>
    <t>2022-12-27 19:30:39</t>
  </si>
  <si>
    <t>2022-12-27 15:38:50</t>
  </si>
  <si>
    <t>石文册</t>
  </si>
  <si>
    <t>2022-12-27 00:00:00</t>
  </si>
  <si>
    <t>18867096448</t>
  </si>
  <si>
    <t>452228198510025144</t>
  </si>
  <si>
    <t>A4502041000002022120098</t>
  </si>
  <si>
    <t>闭秀金被诈骗案</t>
  </si>
  <si>
    <t>2022-12-27 14:00:44-2022-12-27 16:27:59</t>
  </si>
  <si>
    <t>广西柳州市柳南区航星路1号14栋2单元602室</t>
  </si>
  <si>
    <t>2022年12月27日16时许，我所接报警人闭秀金(女，身份证号：452227198611170280，电话：18897722906，住址：广西柳州市柳南区航星路1号14栋2单元602室)称其于2022年12月27日14时42分许，其在广西柳州市柳南区航星路1号14栋2单元602室家中接一电话07755086898自称京东金融客服电话称开通的白条、金条费用高需要关闭，否则还款利息高并会产生不良记录，后事主在手机上操作下载云视频、投屏等软件，后在2022年12月27日15时42分08秒用事主的中国农业银行账户：6228480858297145576向中国银行的赵丽（账户：6217858000141794542）转账26500元，发现被骗后报警。</t>
  </si>
  <si>
    <t>2022-12-28 09:23:37</t>
  </si>
  <si>
    <t>2022-12-27 17:55:19</t>
  </si>
  <si>
    <t>闭秀金</t>
  </si>
  <si>
    <t>2022-12-27 16:35:29</t>
  </si>
  <si>
    <t>18897722906</t>
  </si>
  <si>
    <t>452227198611170280</t>
  </si>
  <si>
    <t>A4502066300002022120030</t>
  </si>
  <si>
    <t>张云被诈骗案</t>
  </si>
  <si>
    <t>2022-12-25 20:00:00-2022-12-25 20:30:00</t>
  </si>
  <si>
    <t>柳州市柳江区新兴工业园恒业路和华钢模板制作有限公司</t>
  </si>
  <si>
    <t>2022年12月25日20时许，事主张云（男，户籍所在地云南省昆明市富民县永定街道办事处永安村委会永安村320号，居民身份证号码530124198404031716，联系电话18388049169）在现住广西柳州市柳江区新兴工业园恒业路7号和华钢模板制作有限公司通过朋友圈广告，扫码添加微信（wxid_x0ytia9g5kl922）进行信用卡提额操作。按对方要求，于2022年12月25日20时21分41秒通过支付宝绑定的信用卡（平安银行信用卡，6221559019104616）进行扫码付款9500元。后续告知会退回，但需要支付手续费，事主意识被骗。</t>
  </si>
  <si>
    <t>2022-12-28 23:22:58</t>
  </si>
  <si>
    <t>2022-12-27 18:40:40</t>
  </si>
  <si>
    <t>张云</t>
  </si>
  <si>
    <t>2022-12-27 15:00:00</t>
  </si>
  <si>
    <t>18388049169</t>
  </si>
  <si>
    <t>530124198404031716</t>
  </si>
  <si>
    <t>和华钢模板制作有限公司</t>
  </si>
  <si>
    <t>A4502051000002022120049</t>
  </si>
  <si>
    <t>莫藩龙被诈骗案</t>
  </si>
  <si>
    <t>2022-12-27 14:30:00-2022-12-27 16:30:00</t>
  </si>
  <si>
    <t>沙塘镇沙塘村沙塘屯118号</t>
  </si>
  <si>
    <t>报警人：莫藩龙；身份证：450211200005110517；广西柳州市柳北区沙塘镇沙塘村沙塘屯118号；电话：18172148812；2022年12月27日14时许，在广西柳州市柳北区沙塘镇沙塘村沙塘屯118号家中，接到电话0024130660848，提供贷款，报警人按照对方要求在手机浏览器搜索7382475.cc，就是一个阳光消费app的下载链接，下载后申请贷款，1万元，对方说要先交5000元的启动资金，我在我的中国银行app，转给对方提供的一个张启华的建行账号6215340302501273392，但账号是在app内提供的，现在里面看不到聊天内容了。后面对方仍然要求继续汇款，报警人就发现被骗了。</t>
  </si>
  <si>
    <t>2022-12-30 08:51:07</t>
  </si>
  <si>
    <t>2022-12-27 20:55:15</t>
  </si>
  <si>
    <t>莫藩龙</t>
  </si>
  <si>
    <t>2022-12-27 20:35:00</t>
  </si>
  <si>
    <t>18172148812</t>
  </si>
  <si>
    <t>450211200005110517</t>
  </si>
  <si>
    <t>A4502030400002022120083</t>
  </si>
  <si>
    <t>张禄玲被网络诈骗案</t>
  </si>
  <si>
    <t>2022-12-27 11:43:01-2022-12-27 15:35:28</t>
  </si>
  <si>
    <t>广西柳州市鱼峰区东环幼儿园</t>
  </si>
  <si>
    <t>2022年12月27日18时20分报警人张禄玲称，其于2022年12月27日11时43分至2022年12月27日15时35分许，在广西柳州市鱼峰区东环幼儿园被诈骗，对方使用软件“青清”APP以网络做任务刷单反利的方式诈骗，其转账三笔，损失共计25776元。第一笔转给黎钦祥，开户行中国农业银行股份有限公司，账号：6228231199029111673，转了1000元，转账时间：2022年12月27日11时43分；第二笔转给德州杰辉空调设备有限公司，开户行山东省农村信用社联合社，账号：6232659114000305942，转了5888元，转账时间：2022年12月27日13时04分；第三笔转给山东江沅商贸有限公司，开户行中国农业银行股份有限公司，账号：6228401827367501162，转了18888元，转账时间：2022年12月27日15时35分； 其本人的付款账户张禄玲，中国银行，账号6217852600020687869。</t>
  </si>
  <si>
    <t>25776.00</t>
  </si>
  <si>
    <t>2022-12-29 17:05:51</t>
  </si>
  <si>
    <t>2022-12-27 21:01:13</t>
  </si>
  <si>
    <t>张禄玲</t>
  </si>
  <si>
    <t>2022-12-27 18:20:00</t>
  </si>
  <si>
    <t>18777338360</t>
  </si>
  <si>
    <t>450321200210110522</t>
  </si>
  <si>
    <t>A4502033200002022120024</t>
  </si>
  <si>
    <t>牙金莲被诈骗案</t>
  </si>
  <si>
    <t>2022-12-26 00:00:00-2022-12-26 00:00:00</t>
  </si>
  <si>
    <t>荣军路124号出租房</t>
  </si>
  <si>
    <t>牙金莲（女，身份证号码452727199304251429，荣军路124号出租房，电话18278614408）报案称，于2022年12月26日，在荣军路124号出租房，其接到自称京东工作人员的电话07762065571，说在京东上有大额的借贷可以帮其取消，然后在上面教我操作。对方向我发送了一个连接，上面是工作证件、银行账号等信息，让其按照要求的步骤先从各大网贷平台借款，后转入嫌疑人提供的银行账户内进行诈骗，共计涉案金额308998元人民币。嫌疑人账户：周明辉 中国银行 6217858000048672130 ；张明 中国银行 6216696101000789728 ；吴秀云 光大银行 6226580041280740 ；蔡成 邮政储蓄银行 6221803900009281839。</t>
  </si>
  <si>
    <t>308998.00</t>
  </si>
  <si>
    <t>2022-12-29 16:25:49</t>
  </si>
  <si>
    <t>2022-12-28 09:52:17</t>
  </si>
  <si>
    <t>牙金莲</t>
  </si>
  <si>
    <t>2022-12-26 00:00:00</t>
  </si>
  <si>
    <t>18278614408</t>
  </si>
  <si>
    <t>452727199304251429</t>
  </si>
  <si>
    <t>A4502226200002022120010</t>
  </si>
  <si>
    <t>刘裕被诈骗案</t>
  </si>
  <si>
    <t>2022-12-25 00:00:00-2022-12-26 13:00:00</t>
  </si>
  <si>
    <t>柳城县龙头镇伏虎农场</t>
  </si>
  <si>
    <t>2022年12月26日12时许，刘裕（身份证是140623199407159750）报警称，其于12月25日下午在柳城县龙头镇伏虎农场5队接到一条短信，说可以刷单赚佣金，然后让其加了一个叫“雪花”的QQ群，QQ群里面有人叫下载Gfuel的软件刷单赚佣金，后在QQ好友添加了咨询员婧晗，接着咨询员婧晗就教其如何刷单返赚佣金，其根据对方的提示操作被诈骗了93300元，其通过自己的中国银行卡6217858100006651264转了六笔资金到对方提供的账户，一笔33300元转给郭轩的农业银行6230520400128900271；一笔6700元转给王勇的广发银行6225684022000157697；一笔30000元转给广西嘉络商贸有限公司，交通银行6232610760000531636；一笔10000元转给广州骅建实业有限公司，广发银行6232592191000355531；一笔3000元转给何志松，邮政行6217995810011220756；一笔300元转给周铸，中国银行6217857500045616338。通过本人的浙江网商银行卡6666665595579071转了一笔10000元给李俊涛，云南省农村信用社联合社6231900021736333404。</t>
  </si>
  <si>
    <t>93300.00</t>
  </si>
  <si>
    <t>2022-12-30 16:57:37</t>
  </si>
  <si>
    <t>2022-12-28 16:28:55</t>
  </si>
  <si>
    <t>刘裕</t>
  </si>
  <si>
    <t>15735101154</t>
  </si>
  <si>
    <t>140623199407159750</t>
  </si>
  <si>
    <t>A4502066200002022120120</t>
  </si>
  <si>
    <t>蓝彩菲诈骗案</t>
  </si>
  <si>
    <t>2022-12-06 08:00:00-2022-12-23 19:00:00</t>
  </si>
  <si>
    <t>广西柳州柳江区拉堡镇基隆综合区华韵上城47栋3单元706室</t>
  </si>
  <si>
    <t>2022年12月26日16时许，我所接事主蓝彩菲（女，身份证号码452231197908142029，户籍所在地广西柳州市鱼峰区屏山大道278号4栋2单元201室，现住广西柳州柳江区拉堡镇基隆综合区华韵上城47栋3单元706室，联系电话13481205267。）报案称：其于2022年12月26日19时许在广西柳州柳江区拉堡镇基隆综合区华韵上城47栋3单元706室，微信有一个陌生人（微信号：fd9336，昵称：辉煌）添加，对方自称是真爱网客服，说公司有福利和回扣高为由叫其去一个网站（1380013800c.com）操作。进入网站后是一个中国移动图标，可以抢购中国移动的充值卡（有100元至10万元不等的充值卡），抢购1万元的充值卡回扣是500元，福利是800元。后其向网站充值1万元，充值返得到1500元，后其把本金和福利回扣所得11500提现至自己的银行卡，后其继续向网站充值。后其发现网站进不去无法提现才意识到被骗了。2022年12月20日14:43:55通过手机银行用中国邮政储蓄银行621799610012334699，开户人：蓝彩菲，向嫌疑人：张加旺，中国建设银行6217002270012504941转账20000元。第二次转账12月21日10:23:39通过手机银行向嫌疑人：刘硕，中国农业银行6228481269239540677转账120000元。第三次转账12月21日10:54:05通过手机银行向嫌疑人：刘硕，中国农业银行6228481269239540677转账10000元。第四次转账12月22日14:51:44通过手机银行向嫌疑人：杜乔勇，中国建设银行6215340301843408724转账20000元。第五次转账12月23日10:53:04通过手机银行向嫌疑人：黄浩辉，东莞银行股份有限公司6214391880047051704转账10000元。第六次转账12月23日13:15:58通过手机银行向嫌疑人：王艺，中国农业银行6228483668525696879转账100000元。第七次转账12月23日18:00:36通过手机银行向嫌疑人：刘光耀，中国建设银行6217003940005774326转账30000元。其共计损失310000元。涉案金额310000元人民币。</t>
  </si>
  <si>
    <t>2023-01-03 10:32:08</t>
  </si>
  <si>
    <t>2022-12-28 20:13:57</t>
  </si>
  <si>
    <t>肖建隆</t>
  </si>
  <si>
    <t>15224660635</t>
  </si>
  <si>
    <t>蓝彩菲</t>
  </si>
  <si>
    <t>2022-12-26 16:00:00</t>
  </si>
  <si>
    <t>13481205267</t>
  </si>
  <si>
    <t>452231197908142029</t>
  </si>
  <si>
    <t>A4502040700002022120040</t>
  </si>
  <si>
    <t>詹丽玲被诈骗案</t>
  </si>
  <si>
    <t>2022-12-26 18:51:00-2022-12-27 17:57:00</t>
  </si>
  <si>
    <t>广西柳州市柳南区潭中西路北一巷6号1栋2701室</t>
  </si>
  <si>
    <t>詹丽玲报警称，于2022年12月26日18时51分许至12月27日17时57分许，在广西柳州市柳南区潭中西路北一巷6号1栋2701室，被人以在网上帮忙贷款为由，通过浏览器搜索http://xingyepuhui.com、http://cpchat.com分别下载“兴业普惠”和“Cpchat”APP申请贷款和客服交流，最终通过中国建设银行手机银行转了10000元人民币到刘桂英中国农业银行账户（账号：6228481198963300778）、转了30000元人民币到王大伟中国建设银行账户（账号：6217007200099728084）、转了30000元人民币到聂远辉中国银行账户（账号：6217857000011073743）、转了30000元人民币到叶舒瑜中国邮政储蓄银行账户（账号：6210986030003677667）、转了30000元人民币到李峰中国银行账户（账号：6217251400030774774）、转了30000元人民币到刘全武中国邮政储蓄银行账户（账号：6217995840029707130）、转了40000元人民币到毛军伟中国农业银行账户（账号：6228232405240105264），被诈骗共计人民币200000元。嫌疑人联系电话：0085291437734。</t>
  </si>
  <si>
    <t>2022-12-30 16:39:30</t>
  </si>
  <si>
    <t>2022-12-28 21:57:53</t>
  </si>
  <si>
    <t>詹丽玲</t>
  </si>
  <si>
    <t>2022-12-28 15:10:00</t>
  </si>
  <si>
    <t>13877273890</t>
  </si>
  <si>
    <t>450204197810161546</t>
  </si>
  <si>
    <t>柳州市旭安汽车客运有限责任公司</t>
  </si>
  <si>
    <t>A4502053100002022120012</t>
  </si>
  <si>
    <t>许泽华被诈骗案</t>
  </si>
  <si>
    <t>2022-12-08 21:01:00-2022-12-28 14:00:00</t>
  </si>
  <si>
    <t>广西柳州市柳北区广场路10号地王公馆2单元25-1</t>
  </si>
  <si>
    <t>报警人许泽华（男，452223196209292533，户籍地: 广西柳州市鱼峰区雒容镇大正村田洲二屯60号)称，2022年12月8日上午，其在广西柳州市柳北区广场路10号地王公馆2单元25-1家中刷快手时跳出一个炒股广告链接，后按照链接上的指引下载“开源”的炒股软件，又按照对方的要求把钱转到对方指定的账户上，刚开始的时候是可以在炒股软件上提现的。但是到2022年12月20日这样，发现提现不了，客服说我的账户被冻结了，要等7天左右就可以提现。但是等过了7天之后也还是提不了现。就发现被骗了，遂至公安机关报案。事主许泽华农业银行卡（卡号为：6228480858169203271），嫌疑人一：农业银行卡（卡号是：15826501040011792）户名：山东建琼电子商务有限公司。嫌疑人二：中国银行卡（卡号是：374081967384），户名是：绍兴承鸣制冷有限公司。</t>
  </si>
  <si>
    <t>2022-12-29 13:35:52</t>
  </si>
  <si>
    <t>2022-12-28 22:17:08</t>
  </si>
  <si>
    <t>许泽华</t>
  </si>
  <si>
    <t>2022-12-28 15:01:00</t>
  </si>
  <si>
    <t>18178228118</t>
  </si>
  <si>
    <t>452223196209292533</t>
  </si>
  <si>
    <t>A4502023300002022120027</t>
  </si>
  <si>
    <t>许思方被诈骗案</t>
  </si>
  <si>
    <t>2022-12-28 17:09:00-2022-12-28 18:39:00</t>
  </si>
  <si>
    <t>红葫路中医院东院</t>
  </si>
  <si>
    <t>报案人许思方，男，41岁，苗族，电话13737272703  ，广西柳州市鱼峰区德润路6号华润凯旋门16栋901室，现住址：广西柳州市鱼峰区德润路6号华润凯旋门16栋901室，身份证号码：433030198101124019  称于2022年12月28日下午15时37分，在游戏交易平台（俟囡号）售卖个人游戏账号6000元，然后有人要买报案人的游戏账号钱已经打到了我的平台个人账户上，但是这笔钱提不出来，平台客服说报案人提现的银行账户号码不对导致平台上的现金被冻结，现在需要充值6000元才能解冻提现，于是报案人按照平台提供的银行账户转了6000元过去还是没能提现，客服又说充值的时候要带零头但是这次充值是要第一次的3倍金额，然后报案人又按照客服提供的银行账户充值了36000.1元，还是没能解冻以此类推报案人又充值了两次48000.1元客服都是说还没能解冻，报案人就发现被骗了。总计被诈骗138000.3元。
事主信息：建设银行：，6217003380010080627户主：许思方。 嫌疑人信息：农业银行：6213361199912077175，户主：黎云虎、建设银行：6217000130032951864，户主：邓亚萍、河北农村信用联社：6235012609902090547，户主：张爱敦、建设银行：6215340301400011747，户主：薛苗。 嫌疑人 QQ号：2250364887  昵称：美丽</t>
  </si>
  <si>
    <t>138000.30</t>
  </si>
  <si>
    <t>2023-01-03 11:26:19</t>
  </si>
  <si>
    <t>2022-12-28 22:54:11</t>
  </si>
  <si>
    <t>许思方</t>
  </si>
  <si>
    <t>2022-12-28 19:39:00</t>
  </si>
  <si>
    <t>13737272703</t>
  </si>
  <si>
    <t>433030198101124019</t>
  </si>
  <si>
    <t>A4502040700002022120041</t>
  </si>
  <si>
    <t>范滔被诈骗案</t>
  </si>
  <si>
    <t>2022-12-28 11:00:00-2022-12-28 14:17:00</t>
  </si>
  <si>
    <t>广西柳州市柳南区柳工大道柳工颐华城22栋2单元601室</t>
  </si>
  <si>
    <t>范滔报警称，于2022年12月28日11时许至12月28日14时17分许，在广西柳州市柳南区柳工大道柳工颐华城22栋2单元601室，被人以在网上消除不良征信影响为由而被诈骗。2022年11月28日上午大约11时许，范滔接到一个电话19201314673，对方自称是京东白条的客服，说他在京东白条上有额度，需要取消，要先取消微信上的微粒贷，然后范滔就相信了对方，在对方引导下在京东商城中心的在线变更里面操作，在线变更的网址是：http://xn--xhq8a3z81tuldi8p.lol/kf.html, 然后通过他的中国建设银行手机银行转了60525元人民币到吴江中国建设银行账户（账号：6217002000091237364），被诈骗共计人民币60525元。嫌疑人联系电话：19201314673。</t>
  </si>
  <si>
    <t>60525.00</t>
  </si>
  <si>
    <t>2022-12-30 16:41:59</t>
  </si>
  <si>
    <t>2022-12-28 23:58:52</t>
  </si>
  <si>
    <t>范滔</t>
  </si>
  <si>
    <t>2022-12-28 15:20:00</t>
  </si>
  <si>
    <t>13978068405</t>
  </si>
  <si>
    <t>320503197407161520</t>
  </si>
  <si>
    <t>A4502040600002022120061</t>
  </si>
  <si>
    <t>黄龙行被诈骗案</t>
  </si>
  <si>
    <t>2022-12-28 19:00:00-2022-12-28 21:00:00</t>
  </si>
  <si>
    <t>红岩路三区17栋2单元602室</t>
  </si>
  <si>
    <t>报警人黄龙行 ，身份证号码452225199603014810 ， 现住址：广西柳州市柳南区红岩路三区17栋2单元602室 ，户籍地址：广西武宣县思灵镇双林村民委双林旧5号， 联系方式15778242476 。报警称于2022年12月28日19时至21时25分期间，在广西柳州市柳南区红岩路三区17栋2单元602室，其接到陌生电话26249618010，对方自称是POS信用卡客服，可以帮其退回POS押金理赔，让其扫描对方提供的二维码下载“展讯通”APP软件，然后按照对方语音提示，将7700元通过手机网上银行转到嫌疑人账户，被以虚假信用卡退押金的方式诈骗7700元人民币。一级卡信息，嫌疑人户名：刘建兵，上海浦东发展银行，银行账户6217931551204417。嫌疑人联系电话：26249618010、26298221488、24181703565、26282471203。</t>
  </si>
  <si>
    <t>7700.00</t>
  </si>
  <si>
    <t>2022-12-30 16:39:21</t>
  </si>
  <si>
    <t>2022-12-29 00:51:37</t>
  </si>
  <si>
    <t>黄龙行</t>
  </si>
  <si>
    <t>2022-12-28 21:39:00</t>
  </si>
  <si>
    <t>15778242476</t>
  </si>
  <si>
    <t>452225199603014810</t>
  </si>
  <si>
    <t>A4502030400002022120089</t>
  </si>
  <si>
    <t>黄柳梅被电信诈骗案</t>
  </si>
  <si>
    <t>2022-12-28 20:20:00-2022-12-28 20:21:00</t>
  </si>
  <si>
    <t>柳州市鱼峰区东环大道4号31栋4单元602室</t>
  </si>
  <si>
    <t>黄柳梅（身份证号：450203197612250728，地址：东环大道4号西船大院31栋4单元602号），于2022年12月28日晚上20时许接到一个电话，对方自称是京东的客服，并称黄柳梅开通的京东白条超出了银行利息，需要按照提示将该白条取消掉，于是给了黄柳梅一个链接，黄柳梅按照对方的提示点进链接后，在对方的提示下操作，想将对方所说的京东白条取消掉。遂黄柳梅于2022年12月28日晚上20时20分许，在柳州市鱼峰区东环大道4号31栋4单元602室通过银行卡转账的方式，向对方转了5000元给对方，对方户名俞大伟 对方银行江苏省农村信用社联合社：卡号 6228167300260262。</t>
  </si>
  <si>
    <t>2022-12-30 15:09:17</t>
  </si>
  <si>
    <t>2022-12-29 09:42:44</t>
  </si>
  <si>
    <t>2022-12-29 01:45:00</t>
  </si>
  <si>
    <t>13978050600</t>
  </si>
  <si>
    <t>450203197612250728</t>
  </si>
  <si>
    <t>A4502257000002022120027</t>
  </si>
  <si>
    <t>马百胜被诈骗案</t>
  </si>
  <si>
    <t>2022-12-27 11:40:00-2022-12-27 14:30:00</t>
  </si>
  <si>
    <t>广西融水苗族自治县融水镇丹江桥苗圃宿舍</t>
  </si>
  <si>
    <t>2022年12月27日15时许，马白胜报案称其27日中午接到一个自称是其领导“罗盛耀”的电话，该“领导罗盛耀”让马白胜准备好钱，然后添加另外一个“领导”的微信，另外一个“领导”让其先转账10000元到对方提供的银行卡6217920608397563（户名：陆阳，浦发银行），马白胜照做转账了10000元。后发现被骗，共被骗10000元。嫌疑人账户有6217920608397563（户名：陆阳，浦发银行），有一个嫌疑电话号码：19214117424，有一个嫌疑微信号wxid_zutq7vyzukry12。马百胜转账给对方的银行卡6221885020009892740（中国邮政储蓄银行，户名：马百胜）。</t>
  </si>
  <si>
    <t>2022-12-30 17:04:02</t>
  </si>
  <si>
    <t>2022-12-29 11:31:04</t>
  </si>
  <si>
    <t>马百胜</t>
  </si>
  <si>
    <t>18203931227</t>
  </si>
  <si>
    <t>410928198910012712</t>
  </si>
  <si>
    <t>A4502050400002022120085</t>
  </si>
  <si>
    <t>邓春桂被诈骗案</t>
  </si>
  <si>
    <t>2022-12-26 12:00:00-2022-12-29 12:00:00</t>
  </si>
  <si>
    <t>广西柳州市柳北区北雀路北星明园5栋1单元401号</t>
  </si>
  <si>
    <t>报警人邓春桂，身份证号：450205196309210713，2022年12月26日中午12时许，在广西柳州市柳北区北雀路北星明园5栋1单元401号家里收到了一个短信，短信内容显示我可以在“携程金融”APP上贷款128000元，并附带上一个网站链接（s.qblmjle.com/WxJ）,2022年12月27日11时许，我就点这个网站链接下载了一个“携程”APP，在这个APP上填写资料申请了贷款，过了几分钟，系统显示我的贷款审批通过了，我就去申请提现，但是APP系统显示我的收款银行卡卡号错误，我就去问客服怎么回事，客服说因为我在填写资料的时候把银行卡卡号填错了，现在需要缴纳3万元钱的认证费，并发了一个农业银行（卡号：6213362919902435474，户名：张如如）账户让我将3万元转到这个账户内。我就通过自己的建设手机银行转了3万元钱到这个账户内。过了几分钟，客服又跟我说让我转13万元钱的解冻费，不然这笔贷款无法继续提现。但是我当时身上没有这么多钱，我就分两笔转了13万元钱到客服提供的银行账户内，分别是建设银行（卡号：6217003850000332758，户名：夏凯）转账6万元钱；邮政储蓄银行（卡号：6217991310009391382，户名：李通）转账7万元钱。接着客服又继续让我缴纳16万元钱的解冻认证费，才能将贷款的钱和我转过去的认证费一起退给我。我就继续向对方提供的建设银行（卡号：6217002430046765112，户名：田向阳）转账16万元钱。总计被骗320000元钱。</t>
  </si>
  <si>
    <t>2022-12-30 15:06:45</t>
  </si>
  <si>
    <t>2022-12-29 13:09:42</t>
  </si>
  <si>
    <t>邓春桂</t>
  </si>
  <si>
    <t>2022-12-29 09:00:00</t>
  </si>
  <si>
    <t>13707808315</t>
  </si>
  <si>
    <t>450205196309210713</t>
  </si>
  <si>
    <t>A4502053400002022120011</t>
  </si>
  <si>
    <t>曾科被诈骗案</t>
  </si>
  <si>
    <t>2022-12-28 16:00:00-2022-12-29 12:00:00</t>
  </si>
  <si>
    <t>广西柳州市柳北区长塘镇黄土村黄土小学出租屋</t>
  </si>
  <si>
    <t>2022年12月29日12时43分报警人（曾科，男，身份证号：452502198707273419，电话：15778646668，现住址：广西柳州市柳北区长塘镇黄土村黄土小学出租屋）称，于2022年12月28日16时00分广西柳州市柳北区长塘镇黄土村黄土小学出租屋收到一条贷款短信，后按照短息提示下载“招联JR”APP申请贷款，“招联JR”APP上的客服人员叫其下载“畅聊”APP跟上面业务员（昵称：业务员，畅聊号：C7CSQT17）联系，业务员以其银行卡账号与户名不符和其胡乱操作为由让其转账保证金方可贷款，共被骗112500元。嫌疑人（账号：6232197300000011148，邮政储蓄银行，户名：李帅帅），（账号：6228480369413940775，中国农业银行，户名：王如德），（账号：6230520530132239876，中国农业银行，户名：刘永孝），（账号：6214150000017038323，富滇银行，户名:杨从有）</t>
  </si>
  <si>
    <t>112500.00</t>
  </si>
  <si>
    <t>2022-12-29 18:16:28</t>
  </si>
  <si>
    <t>2022-12-29 16:53:20</t>
  </si>
  <si>
    <t>曾科</t>
  </si>
  <si>
    <t>2022-12-29 12:43:00</t>
  </si>
  <si>
    <t>15778646668</t>
  </si>
  <si>
    <t>452502198707273419</t>
  </si>
  <si>
    <t>A4502053300002022120009</t>
  </si>
  <si>
    <t>赵康被诈骗案</t>
  </si>
  <si>
    <t>2022-12-25 11:29:00-2022-12-29 19:25:00</t>
  </si>
  <si>
    <t>广西柳州市柳北区跃进路106号13栋2单元502室</t>
  </si>
  <si>
    <t>被害人赵康报警称：身份证号:450205198606160731,其于2022年12月25日10时04分，在广西柳州市柳北区跃进路106号13栋2单元502室我住的地方接了一个陌生电话（07762065571）自称是京东的工作人员，他说我原来开通了白条，还无意中点了金条账号，然后就讲帮我注销白条、金条账号，对方就让我下载“云视讯”APP视频软件，对方就通过这个“云视讯”APP教我，第一笔对方发一个中国银行账户：6217908000010023577；开户名：于传露；我转了30000元。到了第二天我又接到一个陌生电话（07715522921）对方说因为我前一天没有处理完注销白条、金条账号。第二笔对方讲帮我清空额度，就发一个建设银行账户：6217000320009593415；开户名：王俊文，我转了50000元。第三笔对方讲帮我清空额度，就发了一个中国银行账户（卡号：6217858000087286255，户名：孙胜招）我转了20000元，第四笔对方讲帮我清空额度，就发了一个贵阳银行账户（卡号：6217359901046275046，户名：安健）我转了49920元。总计被骗149920元。</t>
  </si>
  <si>
    <t>149920.00</t>
  </si>
  <si>
    <t>2022-12-30 11:13:27</t>
  </si>
  <si>
    <t>2022-12-29 21:00:56</t>
  </si>
  <si>
    <t>赵康</t>
  </si>
  <si>
    <t xml:space="preserve"> 15077229794</t>
  </si>
  <si>
    <t>450205198606160731</t>
  </si>
  <si>
    <t>A4502257000002022120030</t>
  </si>
  <si>
    <t>吴玉良被诈骗案</t>
  </si>
  <si>
    <t>2022-12-29 00:00:00-2022-12-29 00:00:00</t>
  </si>
  <si>
    <t>2022年12月29日12时许吴玉良（身份证号：452229198708041074，联系方式：17777266227）报警称，其于2022年12月29日在浦发银行手机APP申请贷款30000元，因为输入银行卡卡号错误后就接到对方自称浦发银行的工作人员打来的电话（5926842），对面称我银行卡卡号不是输入错误被冻结而是账户现金被冻结，随后叫我配合对方走流程流程，按照对方提示进行操作转账10000元给对方解冻，后发觉被骗就过来报案，共被诈骗金额10000元。涉案APP:浦发银行app；涉案电话：5926842；涉案账户：开户名李波，开户银行：中国邮政储蓄银行，卡号：6221887910067984371</t>
  </si>
  <si>
    <t>2022-12-30 17:03:02</t>
  </si>
  <si>
    <t>2022-12-29 21:27:49</t>
  </si>
  <si>
    <t>吴玉良</t>
  </si>
  <si>
    <t>2022-12-29 00:00:00</t>
  </si>
  <si>
    <t>17777266227</t>
  </si>
  <si>
    <t>452229198708041074</t>
  </si>
  <si>
    <t>A4502040700002022120043</t>
  </si>
  <si>
    <t>覃稳兵被诈骗案</t>
  </si>
  <si>
    <t>2022-12-27 16:00:00-2022-12-27 22:00:00</t>
  </si>
  <si>
    <t>广西柳州市柳南区河西路中国农业银行河西路支行</t>
  </si>
  <si>
    <t>2022年12月27日16时至22时，覃稳兵想在网上贷款，在网上通过搜索http://www.duke.com下载了一个叫“度客”的APP，然后自己操作注册登录，登录后和在线客服联系，对方要求他签订网上合同，签订好合同后对方引导他申请贷款。在广西柳州市柳南区河西路中国农业银行河西路支行，被人以帮忙贷款为由，在2022年12月27日18时53分许，覃稳兵通过他的中国农业银行账户（户名：覃稳兵，账号：6228450858038802572）手机微信（微信号：wxid-j0feq71u7vhv22、wxid-3qalbj6o3bag22）转了5000元人民币到对方中国银行账户（户名：赵康龙，账号：6216608100004420311），2022年12月27日21时07分许、21时10分许、21时11分许，覃稳兵通过他的中国农业银行账户（户名：覃稳兵，账号：6228450858038802572）在广西柳州市柳南区河西路中国农业银行河西路支行ATM机分3次转5000元人民币到对方，中国农业银行账户（户名：詹海涛，账号：6228480039243314075），被诈骗共计20000元人民币。</t>
  </si>
  <si>
    <t>2022-12-31 10:39:42</t>
  </si>
  <si>
    <t>2022-12-29 22:40:00</t>
  </si>
  <si>
    <t>覃稳兵</t>
  </si>
  <si>
    <t>2022-12-29 16:40:00</t>
  </si>
  <si>
    <t>18877221192</t>
  </si>
  <si>
    <t>450221197304115439</t>
  </si>
  <si>
    <t>A4502053400002022120012</t>
  </si>
  <si>
    <t>覃飞被诈骗案</t>
  </si>
  <si>
    <t>2022-12-29 13:22:00-2022-12-29 18:08:00</t>
  </si>
  <si>
    <t>柳州市柳北区杨柳路7号沙塘工业园2号柳州五达汽车部件有限公司</t>
  </si>
  <si>
    <t>2022年12月29日21时03分报警人（覃飞，男，身份证号：45020419870804003X，手机号：15078509493，现住址：柳州市柳南区城站路94号二空二区1-2-501）称，于2022年12月29日13时22分广西柳州市柳北区沙塘工业园柳州五达汽车部件有限公司接到一个号码是：19211864970的电话打给其，告知其说其的京东账户的金条白条的贷款利率不正常，让其消除相关绑定的有关贷款利率的信息。之后又换了另一个号码：19211860465打给其，让其下载了两个APP，一个叫“乐播投屏”APP，还有一个叫“云视讯”APP，然后对方让其打开“云视讯”APP，加入了一个语音会议，之后就通过语音会议叫其打开“乐播投屏”APP。之后就教其操作转账到对方指定的账户，共被骗138059元。嫌疑人账户：（户名：李龙，卡号：6217680504947909，中信银行）（户名：王令刚，卡号：6217992610094359098，中国邮政银行）（户名：缪龙，卡号：6230523330001482674，农业银行）（户名：徐明豪，卡号：6217858000144778039，中国银行）（户名：许康乐，卡号：6215340301000164193，中国建设银行）（户名：李志龙，卡号：6217001180071506706，中国建设银行）（户名：和自豪，卡号：6216618005000614809，中国银行）</t>
  </si>
  <si>
    <t>138059.00</t>
  </si>
  <si>
    <t>2022-12-30 10:45:00</t>
  </si>
  <si>
    <t>覃飞</t>
  </si>
  <si>
    <t>2022-12-29 21:03:00</t>
  </si>
  <si>
    <t>15078509493</t>
  </si>
  <si>
    <t>45020419870804003X</t>
  </si>
  <si>
    <t>柳州五达汽车部件有限公司</t>
  </si>
  <si>
    <t>A4502227400002022120020</t>
  </si>
  <si>
    <t>兰引龙被诈骗案</t>
  </si>
  <si>
    <t>2022-12-28 16:00:00-2022-12-29 11:00:00</t>
  </si>
  <si>
    <t>广西柳城县六塘镇六塘街辉力彩钢瓦店</t>
  </si>
  <si>
    <t>2022年12月29日，被害人兰引龙（居民身份证号码：45022219950402211X，壮族，户籍所在地：广西柳城县六塘镇肯社村民委长岭屯，联系电话：18277276112。）到六塘派出所报案称29日早其在微信跟一个自称中铁集团的工作人员“李国富”联系出售彩钢瓦，后“李国富”在微信上以帮忙采购其他原料为由需兰引龙先付款，诱导兰引龙转账到指定的银行账户被骗，兰引龙共转账一次，被骗30000元，
转账具体信息：2022-12-29  10：42：15，通过兰生力农村信用社银行卡6231330500073963584转账到卞国庆的中国农业银行卡6228481055854409870，转账30000元。转账一笔，合计被骗30000元。</t>
  </si>
  <si>
    <t>2022-12-29 23:00:50</t>
  </si>
  <si>
    <t>兰引龙</t>
  </si>
  <si>
    <t>2022-12-29 15:00:00</t>
  </si>
  <si>
    <t>18277276112</t>
  </si>
  <si>
    <t>45022219950402211X</t>
  </si>
  <si>
    <t>彩钢瓦店经营人员</t>
  </si>
  <si>
    <t>A4502050600002022120045</t>
  </si>
  <si>
    <t>左雪琳被诈骗案</t>
  </si>
  <si>
    <t>2022-12-29 14:54:00-2022-12-29 18:00:00</t>
  </si>
  <si>
    <t>广西柳州市柳北区北雀路十二区7栋1单元301号</t>
  </si>
  <si>
    <t>我叫左雪琳，身份证：452424199408101307，2022年12月29日13时46分，在广西柳州市柳北区北雀路十二区7栋1单元301号我住的地方接了一个陌生电话（07742532145）自称是京东的工作人员，他说我原来开通了白条，还无意中点了金条账号，然后就讲帮我注销白条、金条账号，对方就让我下载“乐播投屏”APP视频软件，对方就通过这个“乐播投屏”APP教我，第一笔对方发一个吉林银行账户：6231310101018365003；开户名：豆亚利；我转了10000元。第二笔对方讲帮我清空额度，就发一个中国银行账户：6216606100011800267；开户名：王强，我分两笔共计转账38000元。第三笔对方讲帮我清空额度，就发了一个建设银行账户（卡号：6217002980105777374，户名：邝少清）我转了12000元。总计被骗60000元钱</t>
  </si>
  <si>
    <t>2022-12-30 11:13:41</t>
  </si>
  <si>
    <t>2022-12-29 23:10:50</t>
  </si>
  <si>
    <t>左雪琳</t>
  </si>
  <si>
    <t>17687727681</t>
  </si>
  <si>
    <t>452424199408101307</t>
  </si>
  <si>
    <t>A4502235100002022110010</t>
  </si>
  <si>
    <t>覃翠菊被诈骗案</t>
  </si>
  <si>
    <t>2022-11-05 11:00:00-2022-11-05 12:00:00</t>
  </si>
  <si>
    <t>鹿寨县鹿寨镇迎宾路附近</t>
  </si>
  <si>
    <t>2022年11月5日13时许，覃翠菊报警称：在鹿寨县鹿寨镇迎宾路附近，我经对面店铺的老板推荐了一个微信让我添加，对方自称是消防队的，需要采购两台水炮机，因为我店里没有水炮机，于是对方就发了另一个人的联系方式，让我添加并找这个人订货水炮机，因为我见中间有差价可赚，于是我就添加了另一个人订货了水炮机，还给对方把水炮机的钱给转账了过去，结果消防队的人称还需要几台水炮机，让我继续订货，我就感觉不对劲了，然后对方两个人也把我的微信拉黑了，我才意识到自己被骗了，总共被骗17000元。嫌疑人使用的银行账户：6221807900005838828（唐移春  中国邮政储蓄银行），嫌疑人使用的通信工具：zzhszjeno（昵称：刘少杰）、wxid_6j72egveku9612（昵称：马艳），电话：15166876491。</t>
  </si>
  <si>
    <t>2023-01-03 16:32:34</t>
  </si>
  <si>
    <t>2022-12-30 02:41:55</t>
  </si>
  <si>
    <t>覃翠菊</t>
  </si>
  <si>
    <t>2022-11-05 13:17:00</t>
  </si>
  <si>
    <t>13667808585</t>
  </si>
  <si>
    <t>450221198406030924</t>
  </si>
  <si>
    <t>A4502050500002022120054</t>
  </si>
  <si>
    <t>冉正富被诈骗案</t>
  </si>
  <si>
    <t>2022-12-30 07:20:00-2022-12-30 07:30:00</t>
  </si>
  <si>
    <t>广西柳州市柳北区广雅路南一巷1栋2单元602室</t>
  </si>
  <si>
    <t>冉正富（422802197808152110，电话：13617727258，现住址：广西柳州市柳北区广雅路南一巷1号1栋2单元602室）报警称：2022年12月30日7时20分，其在广雅路南一巷1号1栋2单元602室接到其朋友发来的微信消息称要向其借2万元，2022年12月30日7时20分其在里用手机银行向对方提供的农业银行账号（詹建隆，农业银行账号： 6228480039448427573）转账2000元，当天7时32分又转了18000给对方，到了当天20时10分这样其打电话给其朋友核实的时候才知道被骗。共计被骗20000元。其银行是柳州银行，账号：621412220202136056。户名：冉正富。</t>
  </si>
  <si>
    <t>2023-01-05 16:34:21</t>
  </si>
  <si>
    <t>2022-12-30 08:13:23</t>
  </si>
  <si>
    <t>冉正富</t>
  </si>
  <si>
    <t>2022-12-30 08:16:00</t>
  </si>
  <si>
    <t>13617727258</t>
  </si>
  <si>
    <t>422802197808152110</t>
  </si>
  <si>
    <t>A4502030600002022120058</t>
  </si>
  <si>
    <t>张少杰被诈骗案</t>
  </si>
  <si>
    <t>2022-12-13 00:17:00-2022-12-13 00:19:30</t>
  </si>
  <si>
    <t>柳州市鱼峰区蝴蝶山路48号1栋2单元202室</t>
  </si>
  <si>
    <t>2022年12月13日19时35分受害人张少杰称，其在柳州市鱼峰区蝴蝶山路48号1栋2单元202室于2022年12月13日17时至2022年12月13日19时30分，被诈骗分子以帮消除微信收款二维码被限制交易为由被诈骗79898元人民币。受害人张少杰（452223198412173010），开户名：张少杰，农业银行储蓄卡：6228480858406085275。涉案账号：6217004220053887349，中国建设银行，转账时间：2022年12月13日17时43分51秒，转账29910元，户名：卢朋；涉案账号：6217001080004497942，中国建设银行，转账时间：2022年12月13日118时22分51秒，转账49988元，户名：李兴鹏。涉案QQ：3216736870。</t>
  </si>
  <si>
    <t>79898.00</t>
  </si>
  <si>
    <t>2022-12-30 15:37:58</t>
  </si>
  <si>
    <t>2022-12-30 10:14:04</t>
  </si>
  <si>
    <t>张少杰</t>
  </si>
  <si>
    <t>2022-12-13 00:17:35</t>
  </si>
  <si>
    <t>13657728889</t>
  </si>
  <si>
    <t>452223198412173010</t>
  </si>
  <si>
    <t>A4502235100002022110006</t>
  </si>
  <si>
    <t>韩治强被诈骗案</t>
  </si>
  <si>
    <t>2022-11-03 17:57:00-2022-11-04 00:23:00</t>
  </si>
  <si>
    <t>广西鹿寨县鑫沃特工业有限公司</t>
  </si>
  <si>
    <t>2022年11月3日17时许，韩治强报警称：在广西鹿寨县鑫沃特工业有限公司，我收到自称是我女儿的QQ好友申请，对方称想参加一个培训，但是需要交培训费，因为我相信了对方是我的女儿，于是我就添加了对方提供的一个培训老师的QQ号，我跟这个培训老师咨询了一下培训的具体事情，就把培训费转到了对方提供的银行账户内，我转钱完给对方就把转账截图给我女儿的QQ号跟微信号了，这时我女儿就用微信发信息问我这是什么钱，我跟我女儿把事情说了之后，我才意识到自己被骗了，总共被骗16000元。嫌疑人使用的银行账户：6217000066031661098（席克华 中国建设银行）。嫌疑人使用的通信工具账户：QQ号3576244804、1816933367。</t>
  </si>
  <si>
    <t>2023-01-03 16:30:54</t>
  </si>
  <si>
    <t>2022-12-30 10:38:46</t>
  </si>
  <si>
    <t>韩治强</t>
  </si>
  <si>
    <t>2022-11-03 17:57:00</t>
  </si>
  <si>
    <t>18897722013</t>
  </si>
  <si>
    <t>450222197112130315</t>
  </si>
  <si>
    <t>A4502226800002022120006</t>
  </si>
  <si>
    <t>谢柳萌被诈骗案</t>
  </si>
  <si>
    <t>2022-12-29 13:00:00-2022-12-29 16:00:00</t>
  </si>
  <si>
    <t>广西柳城县凤山镇头塘村民委石壁屯13号 工作单位：</t>
  </si>
  <si>
    <t>谢柳萌（身份证：450222198604030825，住址：广西柳城县凤山镇头塘村民委石壁屯13号）到所报警称：于2022年12月29日13时至15时在家期间被人冒充客服诈骗了5万元，通过自己名下的中国工商银行卡（6212262105004705971）转到李攀的中国银行卡（6217858000141001021）。转账时间：2022年12月29日 15:00:56。转账地点：广西柳城县凤山镇头塘村民委石壁屯13号。在2022年12月29日13时19分一个电话（0023399687366）打到被害人手机里面，一个男子说自己是京东客服，并且他说出了被害人的名字和身份证号码，然后又被害人的京东金条上有借贷，但是现在金条的借款利率高于国家规定的借款利率，如果现在不处理会影响被害人的个人征信。当时因为被害人带小孩整个人的精神状态不是很好，被害人以为他说的是京东白条，就相信他了。然后被害人就按照这个“客服”的要求来操作。他先问被害人，被害人在京东是用什么消费，被害人一般用工商银行卡或者微信。他就叫被害人打开被害人的工行APP，在工行APP里面的融e借贷款贷了5万元，借出来后在把钱还进去，当天借当天还，也不会产生利息，又可以恢复你的个人征信。于是被害人就按照他的要求开始操作了，贷款戴了5万元出来后，这个“客服”就讲了一个银行账号叫被害人转钱过去就行了，于是对方说了一个叫李攀的银行账号（6217858000141001021）给被害人听，被害人就用工行APP就直接转账转了5万元给李攀。</t>
  </si>
  <si>
    <t>2022-12-31 22:18:38</t>
  </si>
  <si>
    <t>2022-12-30 13:15:52</t>
  </si>
  <si>
    <t>韦胜佳</t>
  </si>
  <si>
    <t>19177215066</t>
  </si>
  <si>
    <t>谢柳萌</t>
  </si>
  <si>
    <t>2022-12-30 09:00:00</t>
  </si>
  <si>
    <t>13457256293</t>
  </si>
  <si>
    <t>450222198604030825</t>
  </si>
  <si>
    <t>A4502030700002022120060</t>
  </si>
  <si>
    <t>莫华芳被诈骗案</t>
  </si>
  <si>
    <t>2022-12-29 16:09:00-2022-12-29 18:06:00</t>
  </si>
  <si>
    <t>柳州市鱼峰区荣军路荣军医院</t>
  </si>
  <si>
    <t>2022年12月29日16时许，莫华芳在广西柳州市鱼峰区荣军路荣军医院接到一个电话（13004104891），冒充京东金融客服，自称是京东科技在线客服经理，说是京东金条的额度要取消，微信的微粒贷也要取消，并要求激活一个账号，要她转钱过去，事主按对方的要求转了人民币38901元。对方的银行账号建设银行（6236682430009129204，用户名：李秀先），受害人的银行卡号是6222022105003948507，工商银行，用户名：莫华芳。</t>
  </si>
  <si>
    <t>38901.00</t>
  </si>
  <si>
    <t>2023-01-05 16:41:16</t>
  </si>
  <si>
    <t>2022-12-30 16:35:49</t>
  </si>
  <si>
    <t>莫华芳</t>
  </si>
  <si>
    <t>2022-12-29 17:00:00</t>
  </si>
  <si>
    <t>13397720393</t>
  </si>
  <si>
    <t>452230198206056044</t>
  </si>
  <si>
    <t>A4502265900002022120013</t>
  </si>
  <si>
    <t>龙玉丰被诈骗案</t>
  </si>
  <si>
    <t>2022-12-30 00:00:00-2022-12-30 16:00:00</t>
  </si>
  <si>
    <t>三江县独峒镇八协村龙安屯</t>
  </si>
  <si>
    <t>2022年12月30日16时40分八协村龙玉丰报警称：其接到自称是柳州市公安局的电话称，说她两年前把身份证卖给别人，现在名下银行卡涉嫌诈骗，对方现在要对其银行卡进行冻结，要求受害人接受调查，并且添加了受害人的微信，并在微信上跟受害人进行视频通话，龙玉丰见对方身穿警服，就信以为真。按照对方提示的进行操作。其按照对方的提示将银行卡密码和验证码告诉对方，并下载了“手机远程协助控制器”APP，过了一会发现银行的钱被转走，嫌疑人账户：郭浩，中国农业银行，6228480038539287870。对方还让受害人不要跟家里人说，龙玉丰才意识到被骗，总共被骗13000元。</t>
  </si>
  <si>
    <t>2023-01-03 16:26:36</t>
  </si>
  <si>
    <t>2022-12-30 19:41:06</t>
  </si>
  <si>
    <t>龙玉丰</t>
  </si>
  <si>
    <t>2022-12-30 00:00:00</t>
  </si>
  <si>
    <t>13481762498</t>
  </si>
  <si>
    <t>452228198008234020</t>
  </si>
  <si>
    <t>A4502051000002022120051</t>
  </si>
  <si>
    <t>王俊宝、潘海状诈骗案</t>
  </si>
  <si>
    <t>2022-12-30 19:05:00-2022-12-30 19:35:00</t>
  </si>
  <si>
    <t>广西柳州市柳北区沙塘镇杨柳村歌梦屯4号</t>
  </si>
  <si>
    <t>报警人：范彪，身份证号是450211198603280516，地址：广西柳州市柳北区沙塘镇杨柳村歌梦屯4号 ，电话：13307721015，在家中接到自称是银监会的电话01053060985，向对方反馈车贷利息高，对方称可以帮报警人降低还款。按照对方要求下载视频对话的app。并按对方要求转账39998元给对方，对方称可以抵扣报警人5万元的车贷。转账后报警人发现被骗。报警人通过网银中国工商银行卡号：6212262105009017141，银行户名：范彪，向对方支付宝账户名称：王俊宝，,支付宝账号：215500690汇款29998元；向江苏农村信用社银行卡号：6228157300137578，银行卡账户名：潘海状汇款10000元，账号都是对方视频通话告知报警人，并要求报警人同步在手机操作转账的。</t>
  </si>
  <si>
    <t>2023-01-06 22:40:52</t>
  </si>
  <si>
    <t>2022-12-30 20:00:24</t>
  </si>
  <si>
    <t>范彪</t>
  </si>
  <si>
    <t>2022-12-30 19:35:00</t>
  </si>
  <si>
    <t>13307721015</t>
  </si>
  <si>
    <t>450211198603280516</t>
  </si>
  <si>
    <t>A4502040600002022120067</t>
  </si>
  <si>
    <t>袁艺华被诈骗案</t>
  </si>
  <si>
    <t>2022-12-13 00:00:00-2022-12-29 00:00:00</t>
  </si>
  <si>
    <t>革新路七区22栋3单元401室</t>
  </si>
  <si>
    <t>袁艺华（男，身份证：450204197910141059，现住址：广西柳州市柳南区革新路七区22栋3单元401室，户籍：广西柳州市柳南区革新路七区22栋3单元401室，联系电话：18277211317）报警称：2022年12月13日至28日在广西柳州市柳南区革新路七区22单元3单元401室,在手机上浏览并下载“情欲社区”APP，客服介绍充值认证可以交友，被人以网络交友为由，开通充值认证诈骗204377元。一级卡信息，嫌疑人1：张忠伟（中国农业银行，卡号：6228481829152140472）转账839元；嫌疑人2：郭常松（中国工商银行，卡号：6228480128793759175）转账1388元；嫌疑人3：河北雄安梁鸿建筑工程有限公司（中国工商银行，卡号：6232615450000004553）转账8650元；嫌疑人4：张雪风（河北省农村信用联合社，卡号：6235010910500433317）转账24500元；嫌疑人5：柳秀云（中国工商银行，卡号：6228480240477059911）转账45000元；嫌疑人6：齐建华（中国工商银行，卡号：6217002170025086144）转账44000元；嫌疑人7：王思迪（中国工商银行，卡号：6217000130018330596）转账50000元；嫌疑人8：江民（中国建设银行，卡号：6217002160028988537）转账20000元；嫌疑人9：冷政华（中国建设银行，卡号：6215340300218635465）转账10000元。嫌疑人社交账号：情欲社区vip888880,情欲社区vip75300,情欲社区yuchen660.网站下载链接：http//7jef.rqlknux.cn/1lpn9r</t>
  </si>
  <si>
    <t>204377.00</t>
  </si>
  <si>
    <t>2023-01-01 21:24:52</t>
  </si>
  <si>
    <t>2022-12-30 21:18:36</t>
  </si>
  <si>
    <t>袁艺华</t>
  </si>
  <si>
    <t>2022-12-30 14:00:00</t>
  </si>
  <si>
    <t>18277211317</t>
  </si>
  <si>
    <t>450204197910141059</t>
  </si>
  <si>
    <t>A4502235100002022110008</t>
  </si>
  <si>
    <t>覃社明被诈骗案</t>
  </si>
  <si>
    <t>2022-11-03 18:00:00-2022-11-03 19:55:00</t>
  </si>
  <si>
    <t>广西鹿寨县鹿寨镇独羊村独羊屯</t>
  </si>
  <si>
    <t>2022年11月04日12时许，覃社明报警称：在广西鹿寨县鹿寨镇独羊村大路屯73号家中，我当时在家中喝酒的时候，听见我母亲接到自称银行工作人员的电话，对方称在我母亲在抖音平台购买的物品出问题了，需要扣款六千元，我母亲跟我说了这个事情后，我当时喝酒了，就以为我母亲急需钱用，我就给我妈提供的银行账户转钱了，然后我就睡觉了，第二天后我母亲又接到对方的电话，称昨天转账的钱需要三天后才能退回，而现在需要继续给对方提供的银行账户转账，我才意识到被骗了，总共被骗18289.29元。嫌疑人使用的银行账户：6215340300003795771（张康虎  中国建设银行）、6222020200069348601（马艳  中国工商银行）。嫌疑人使用的通信工具：电话0024189511274、0022338581659。</t>
  </si>
  <si>
    <t>18289.29</t>
  </si>
  <si>
    <t>2023-01-05 17:13:37</t>
  </si>
  <si>
    <t>2022-12-30 22:30:00</t>
  </si>
  <si>
    <t>覃社明</t>
  </si>
  <si>
    <t>2022-11-04 12:54:00</t>
  </si>
  <si>
    <t>18878225957</t>
  </si>
  <si>
    <t>452223199203122078</t>
  </si>
  <si>
    <t>A4502050500002022120055</t>
  </si>
  <si>
    <t>杨振杏被诈骗案</t>
  </si>
  <si>
    <t>2022-12-30 11:00:00-2022-12-30 13:30:00</t>
  </si>
  <si>
    <t>广西柳州市柳北区红碑路5号金茂园8-4-503室</t>
  </si>
  <si>
    <t>报警人杨振杏（身份证：452526198102244747，住址：广西柳州市柳北区红碑路5号金茂园8-4-503室，电话：18775222786）称2022年12月30日11时至13时30分，其在广西柳州市柳北区红碑路5号金茂园8-4-503室被人以刷单的诈骗方式骗取了人民币51800元，报警人分三笔将钱转给对方，1、2022年12月30日11：11，其向中国银行账户：郑翔，账号6217890800000621268转款3000元；2、2022年12月30日12：04，其向云南省农村信用社账户：陆俊华，账号6231900000213981539转款12800元； 3、2022年12月30日13：32，其向云南省农村信用社账户：杨学鸿，账号6231900000209921564转款36000。三次转款合计51800元；报警人的银行卡信息，户名杨振杏，中国建设银行，账号:6217003380001504866，涉诈APP是“好事达”APP，下载网站：https://dz5s.gnugopv.cn/ype93x。</t>
  </si>
  <si>
    <t>51800.00</t>
  </si>
  <si>
    <t>2023-01-03 10:31:37</t>
  </si>
  <si>
    <t>2022-12-30 22:39:22</t>
  </si>
  <si>
    <t>杨振杏</t>
  </si>
  <si>
    <t>18775222786</t>
  </si>
  <si>
    <t>452526198102244747</t>
  </si>
  <si>
    <t>A4502041300002022120073</t>
  </si>
  <si>
    <t>尹思兵被诈骗案</t>
  </si>
  <si>
    <t>2022-12-30 16:00:00-2022-12-30 22:00:00</t>
  </si>
  <si>
    <t>潭中西路7号20栋1单元203室</t>
  </si>
  <si>
    <t>报警人：尹思兵（450204196707041410，18977281881广西柳州市柳南区潭中西路7号20栋1单元203室）2022年12月30日16时许到2022年12月30日22时10分许，在广西柳州市柳南区潭中西路7号20栋1单元203室内，被害人在网上贷款，在一个页面弹窗广告内下载了“同舟优选”APP，在办好手续后，嫌疑人说其输错账号，贷款被冻结，需要转账解冻、激活，被害人通过网银转账被诈骗了人民币136000元。嫌疑人王涛 中原银行 6236601603490325 嫌疑人张佳炜 结建设银行 6217007200112805638 嫌疑人张中平 交通银行 6222621110007851801</t>
  </si>
  <si>
    <t>136000.00</t>
  </si>
  <si>
    <t>2022-12-31 13:50:11</t>
  </si>
  <si>
    <t>2022-12-31 01:59:43</t>
  </si>
  <si>
    <t>尹思兵</t>
  </si>
  <si>
    <t>2022-12-31 00:00:00</t>
  </si>
  <si>
    <t>18977281881</t>
  </si>
  <si>
    <t>450204196707041410</t>
  </si>
  <si>
    <t>A4502235100002022110035</t>
  </si>
  <si>
    <t>潘雪梅被诈骗案</t>
  </si>
  <si>
    <t>2022-11-15 16:25:00-2022-11-15 22:36:00</t>
  </si>
  <si>
    <t>广西鹿寨县鹿寨镇经开区众牛食品有限公司21栋4楼</t>
  </si>
  <si>
    <t>2022年11月15日16时许，潘雪梅报警称：在广西鹿寨县鹿寨镇经开区众牛食品有限公司21栋4楼，我的办公室座机接到陌生电话，对方称是华城贸易公司的员工，跟我们公司有业务往来，需要我发公司的资料给对方，对方帮我们公司进行开票，于是我就添加了对方的QQ进行沟通，对方把我拉进了一个QQ群聊，名称是我们众牛食品有限公司的名称，里面有人的备注是我们公司老板的名字，跟对方聊了几句，对方就让我把一笔钱转到一个指定账户内，当时我没有反应过来，就给对方提供的账户转账了一笔钱过去，转账之后我才觉得不对劲，我跟老板核实之后，才意识到我被骗了，总共被骗20000元。嫌疑人使用的银行账户：6217359901049006711（龚杰  贵阳商业银行），嫌疑人使用的通信工具：QQ号844499329（昵称：华成贸易）。</t>
  </si>
  <si>
    <t>2023-01-05 17:13:22</t>
  </si>
  <si>
    <t>2022-12-31 10:04:28</t>
  </si>
  <si>
    <t>潘雪梅</t>
  </si>
  <si>
    <t>2022-11-15 16:25:00</t>
  </si>
  <si>
    <t>15978200881</t>
  </si>
  <si>
    <t>452223198811080524</t>
  </si>
  <si>
    <t>A4502235100002022110026</t>
  </si>
  <si>
    <t>潘凤丽诈骗案</t>
  </si>
  <si>
    <t>2022-11-11 09:08:00-2022-11-12 09:00:00</t>
  </si>
  <si>
    <t>鹿寨县鹿寨镇迎宾路40号</t>
  </si>
  <si>
    <t>2022年11月12日13时许，潘凤丽报警称：在鹿寨镇迎宾大道40号，我接到自称柳州防控中心的电话，对方称我是密接者，让我收拾东西安排我去隔离，然后对方又称会帮我转接电话到上海市公安局，接着就有一个自称是警察的人跟我通话了，对方称我涉嫌洗黑钱，让我必须听对方的引导操作，这时我就慌了，在对方的引导下用我的手机操作，把我的钱转到我的邮政银行里，提供了一些验证码，接着对方就称第二天会继续找我核查，挂了电话我才感觉不对劲，我看到我卡里的钱被转走了，我才意识到自己是被骗了，总共被骗55500元。嫌疑人使用的银行账户：6212251111000670410（童帅  中国工商银行）、6222620210037137097（魏璐平  交通银行）、6231900000233359831（廖坤  云南省农村信用社）。嫌疑人使用的通信工具：微信号wxid_v6vqlvk883622（昵称：唐伟中），电话：00152282092000。</t>
  </si>
  <si>
    <t>2023-01-05 17:12:59</t>
  </si>
  <si>
    <t>2022-12-31 12:10:56</t>
  </si>
  <si>
    <t>潘凤丽</t>
  </si>
  <si>
    <t>2022-11-12 13:01:00</t>
  </si>
  <si>
    <t>18577275948</t>
  </si>
  <si>
    <t>452223198610272044</t>
  </si>
  <si>
    <t>A4502255300002022120007</t>
  </si>
  <si>
    <t>何祥顺被诈骗案</t>
  </si>
  <si>
    <t>2022-12-20 15:24:00-2022-12-27 15:20:00</t>
  </si>
  <si>
    <t>广西融水苗族自治县怀宝镇河村村河村三屯</t>
  </si>
  <si>
    <t>2022年12月29日10时许，何祥顺（19167463525）到广西融水苗族自治县公安局怀宝派出所报警称，2022年12月20日至2022年12月27日期间，其在广西融水苗族自治县怀宝镇河村村河村三屯自家中，使用手机在闲鱼上欲购买一款苹果手机，与专家商谈价格后，卖家说自己的闲鱼账号被同行举报无法上架商品交易，让其加QQ好友用支付宝交易，支付1580元后对方称马上安排发货，过了一天卖家又称手机拿去验机中心验机，验机费用1580元，于是又给卖家转了1580元，之后一直以各种理由推脱，又称要600元担保费才能邮寄，接着又给卖家转了600元，又过了几天还有没有收到货和任何信息才意识到可能被骗，共计损失人民币3760元。</t>
  </si>
  <si>
    <t>3760.00</t>
  </si>
  <si>
    <t>2023-01-03 16:30:18</t>
  </si>
  <si>
    <t>2022-12-31 13:08:58</t>
  </si>
  <si>
    <t>何祥顺</t>
  </si>
  <si>
    <t>2022-12-29 10:15:00</t>
  </si>
  <si>
    <t>19167463525</t>
  </si>
  <si>
    <t>450225200710153019</t>
  </si>
  <si>
    <t>A4502033200002022120030</t>
  </si>
  <si>
    <t>朴虎林被诈骗案</t>
  </si>
  <si>
    <t>2022-12-19 17:01:00-2022-12-22 18:00:00</t>
  </si>
  <si>
    <t>鱼峰区万象城B座38-07号</t>
  </si>
  <si>
    <t>2022年12月31日11时23分事主朴虎林称，于2022年12月19日17时10分至2022年12月22日18时10分在广西柳州市鱼峰区文昌路万象城B座38-07号被诈骗215215元人民币，事主2022年12月19日17时在抖音刷到一个叫“魂牵梦萦”的交友APP，注册好账号想在APP里面交友，然后添加了一个叫“熙熙”的管理员为好友，被对方以交友为由并发了一个网站链接“ht1356.com”需要做投资返利诈骗钱财。事主分别转了10次钱给对方，嫌疑人账号为：1、“深圳市龙越慈善基金会”，2、“张秀兰”的建设银行账户（6217000580004683889），3、“颜松”的邮政银行账户（6217993000430101801），4、“刘聪”的建设银行账户（6217002300024359370）转了两次，5、“杨富”的建设银行账户（6215340301706277737），6、“精城佳捷（北京）商贸有限公司”的招商银行账户（623620106398268），7、“俞晓春”的福建海峡银行账户（6223880013500247），8、“郭恒云”的农业银行账户（6228481678614627976），9、“应永刚”的建设银行账户（6217000250011151029），事主被诈骗金额为215215元人民币。</t>
  </si>
  <si>
    <t>215215.00</t>
  </si>
  <si>
    <t>2023-01-04 10:38:37</t>
  </si>
  <si>
    <t>2022-12-31 18:26:58</t>
  </si>
  <si>
    <t>朴虎林</t>
  </si>
  <si>
    <t>2022-12-31 11:23:00</t>
  </si>
  <si>
    <t>18310154653</t>
  </si>
  <si>
    <t>220283198811206512</t>
  </si>
  <si>
    <t>A4502235100002022110071</t>
  </si>
  <si>
    <t>林小芬被诈骗案</t>
  </si>
  <si>
    <t>2022-11-27 13:00:00-2022-11-27 15:47:00</t>
  </si>
  <si>
    <t>广西鹿寨县鹿寨镇水电小区</t>
  </si>
  <si>
    <t>2022年11月28日12时许，林小芬报警称：广西鹿寨县鹿寨镇水电小区，我接到自称中国银监会的电话，对方称我的京东白条有不良征信问题，如果不注销就会被收取高额的利息，我相信对方后，对方就引导我下载了一个名叫“会讯通云会议”的APP进行语音投屏聊天，在该APP内，对方提供了两个链接网站让我进去咨询客服如何注销，后面还引导我到网贷平台APP去查看，称里面的额度如果不取消也会产生利息，于是我就被对方引导把贷款APP的钱解出来给对方提供的银行账户转账过去了，对方收到钱后继续让我借款，我才意识到被骗了，总共被骗104287元，嫌疑人使用的银行账户：6230910899029436947（占建庆  浙江省农村信用社）、6216698500001114844（魏佳祥  中国银行）、6217993810023984581（张小飞  中国邮政储蓄银行）。嫌疑人使用的通信工具：电话07796873165。涉案网站：https://银监委会.com、https://银保委员.com。涉案APP：会讯通云会议APP。</t>
  </si>
  <si>
    <t>104287.00</t>
  </si>
  <si>
    <t>2023-01-06 10:00:00</t>
  </si>
  <si>
    <t>2022-12-31 18:33:15</t>
  </si>
  <si>
    <t>林小芬</t>
  </si>
  <si>
    <t>2022-11-28 12:00:00</t>
  </si>
  <si>
    <t>13457268872</t>
  </si>
  <si>
    <t>45222319761231352X</t>
  </si>
  <si>
    <t>A4502030300002022120069</t>
  </si>
  <si>
    <t>樊永录被诈骗案</t>
  </si>
  <si>
    <t>2022-12-31 12:00:00-2022-12-31 17:00:00</t>
  </si>
  <si>
    <t>广西柳州市鱼峰区柳石路150号樊家面馆内</t>
  </si>
  <si>
    <t>报案人樊永录报称：2022年12月31日12时许至17时许，在广西柳州市鱼峰区柳石路150号樊家面馆内被诈骗份子以虚假贷款“招商金服”APP诱骗贷款30000元，下款后以输出银行卡号贷款被冻结为由，骗取报案人转账解冻。报案人转款18000元（2022年12月31日15时29分18秒，对方账户：6236682000029561825，中国建设银行，户名：雷小康，转账金额9000元；2022年12月31日16时59分39秒，对方账户：6228412464645495079，中国农业银行，户名：陈慧财，转账金额9000元）后发现被骗。</t>
  </si>
  <si>
    <t>2022-12-31 22:10:01</t>
  </si>
  <si>
    <t>2022-12-31 21:22:18</t>
  </si>
  <si>
    <t>樊永录</t>
  </si>
  <si>
    <t>2022-12-31 17:52:00</t>
  </si>
  <si>
    <t>13928408076</t>
  </si>
  <si>
    <t>14242319740421391X</t>
  </si>
  <si>
    <t>A4502235100002022110046</t>
  </si>
  <si>
    <t>陈彬被诈骗案</t>
  </si>
  <si>
    <t>2022-11-19 11:06:00-2022-11-19 18:07:00</t>
  </si>
  <si>
    <t>广西鹿寨县鹿寨镇飞鹿达到庞的中石化城南加油站内</t>
  </si>
  <si>
    <t>2022年11月19日18时许，陈彬报警称：在广西鹿寨县鹿寨镇飞鹿达到庞的中石化城南加油站内，我收到提供网贷的短信，因我缺钱，于是我就进入该链接进去下载了有一个名叫“拍拍贷”的APP，我在该APP内注册并申请了一笔贷款，因无法操作提现，我就联系平台内的客服，对方让我下载了一个名叫“畅聊”的APP进行咨询，然后对方就称我的贷款被冻结了，需要给对方转账进行刷流水才能解冻贷款，如果我不转账，还是需要我来偿还贷款跟利息，于是我就向对方转账了，对方收到钱后，继续要求我转账，我才意识到自己被骗了，总共被骗40000元。嫌疑人使用的银行账户：6217997300029389387（高成志 中国邮政储蓄银行）、6217858300021269783（柳文昊 中国银行），嫌疑人使用的通信工具：拍拍贷：客服、畅聊：客服经理涉案网站：zvhtwxr.cn/ppd，涉案APP：拍拍贷APP、畅聊APP。</t>
  </si>
  <si>
    <t>2023-01-05 17:12:24</t>
  </si>
  <si>
    <t>2022-12-31 22:06:00</t>
  </si>
  <si>
    <t>陈彬</t>
  </si>
  <si>
    <t>2022-11-19 18:04:00</t>
  </si>
  <si>
    <t>13568024277</t>
  </si>
  <si>
    <t>511025197102068955</t>
  </si>
  <si>
    <t>A4502235100002022110038</t>
  </si>
  <si>
    <t>梁雪艳被诈骗案</t>
  </si>
  <si>
    <t>2022-11-13 10:00:00-2022-11-14 09:47:00</t>
  </si>
  <si>
    <t>广西鹿寨县鹿寨镇创业路29号半山家园1栋2单元202室</t>
  </si>
  <si>
    <t>2022年11月16日19时许，梁雪艳报警称：在广西鹿寨县鹿寨镇创业路29号半山家园1栋2单元202室，我接到自称是网信办的工作人员电话，对方称我之前在“嗨学网”报名的学费可以退还给我，因为我确实在该网站报名学习过，于是就在对方的引导下，进入了群聊并下载了一个名叫“网信经办”的APP，对方让我注册并绑定银行卡，在该APP内跟着客服跟规划师购买证券才能退款，相当于就是拿买证券赚的利率给我退款，对方让我买的证券是保证赚钱的，然后我就陆续充值了几笔本金到该平台进行购买证券，后面我买证券的本金也没有退回给我，对方还让我继续充值购买，我才意识到自己被骗了，总共被骗8200元。嫌疑人使用的银行账户：62305206800536572（张卫涛  中国农业银行）、6228480039487564278（刘财胜  中国农业银行），嫌疑人使用的通信工具：QQ号：3332732518。涉案APP：网信经办APP</t>
  </si>
  <si>
    <t>2023-01-06 09:59:25</t>
  </si>
  <si>
    <t>2022-12-31 22:40:08</t>
  </si>
  <si>
    <t>梁雪艳</t>
  </si>
  <si>
    <t>2022-11-16 22:22:00</t>
  </si>
  <si>
    <t>13978275110</t>
  </si>
  <si>
    <t>452223197809120027</t>
  </si>
  <si>
    <t>A4502235100002022110015</t>
  </si>
  <si>
    <t>杨远云被诈骗案</t>
  </si>
  <si>
    <t>2022-11-08 10:00:00-2022-11-08 12:00:00</t>
  </si>
  <si>
    <t>鹿寨县鹿寨镇如意居2栋3单元301室</t>
  </si>
  <si>
    <t>2022年11月8日13时许，杨远云报警称：在鹿寨县鹿寨镇如意居2栋3单元301室，我在微信群聊内看到有做兼职的广告，于是我就扫码下载了广告内容的“聚宝互联”的APP，在APP里面有客服引导我做任务，就是需要充值本金来刷单，关注商家之类的，刚开始我试着充值了几笔来做刷单任务，也都能够提现成功，后面我就加大了本金来刷单，结果对方需要几个人才可以刷联合的单，也需要继续充值才能继续刷单，我才意识到自己被骗了，总共被骗10000元。嫌疑人使用的银行账户：6217231203000584495（章飞  中国工商银行），嫌疑人使用的通信工具：聚宝互联：接待员蕾蕾、高级导师高铭锋。涉案APP：聚宝互联APP。</t>
  </si>
  <si>
    <t>2023-01-05 17:08:07</t>
  </si>
  <si>
    <t>2022-12-31 23:56:49</t>
  </si>
  <si>
    <t>杨远云</t>
  </si>
  <si>
    <t>2022-11-08 13:18:00</t>
  </si>
  <si>
    <t>13597256259</t>
  </si>
  <si>
    <t>452223196603063026</t>
  </si>
  <si>
    <t>2023年全市电诈案件情况统计表（2023-01-01到2024-01-12）</t>
  </si>
  <si>
    <t>3639</t>
  </si>
  <si>
    <t>447.1</t>
  </si>
  <si>
    <t>2497</t>
  </si>
  <si>
    <t>134.3</t>
  </si>
  <si>
    <t>3799</t>
  </si>
  <si>
    <t>-321.1</t>
  </si>
  <si>
    <t>4185</t>
  </si>
  <si>
    <t>-17.7</t>
  </si>
  <si>
    <t>1988</t>
  </si>
  <si>
    <t>-325.3</t>
  </si>
  <si>
    <t>1986</t>
  </si>
  <si>
    <t>53.6</t>
  </si>
  <si>
    <t>632</t>
  </si>
  <si>
    <t>239.6</t>
  </si>
  <si>
    <t>547</t>
  </si>
  <si>
    <t>7.6</t>
  </si>
  <si>
    <t>400</t>
  </si>
  <si>
    <t>23.3</t>
  </si>
  <si>
    <t>623</t>
  </si>
  <si>
    <t>314.1</t>
  </si>
</sst>
</file>

<file path=xl/styles.xml><?xml version="1.0" encoding="utf-8"?>
<styleSheet xmlns="http://schemas.openxmlformats.org/spreadsheetml/2006/main">
  <numFmts count="11">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
    <numFmt numFmtId="178" formatCode="0.0_ "/>
    <numFmt numFmtId="179" formatCode="0.000_ "/>
    <numFmt numFmtId="180" formatCode="0_ "/>
    <numFmt numFmtId="181" formatCode="m&quot;月&quot;d&quot;日&quot;;@"/>
    <numFmt numFmtId="182" formatCode="0.0%"/>
  </numFmts>
  <fonts count="38">
    <font>
      <sz val="11"/>
      <color theme="1"/>
      <name val="宋体"/>
      <charset val="134"/>
      <scheme val="minor"/>
    </font>
    <font>
      <b/>
      <sz val="18"/>
      <name val="宋体"/>
      <charset val="134"/>
      <scheme val="minor"/>
    </font>
    <font>
      <b/>
      <sz val="14"/>
      <name val="宋体"/>
      <charset val="134"/>
      <scheme val="minor"/>
    </font>
    <font>
      <sz val="12"/>
      <name val="宋体"/>
      <charset val="134"/>
      <scheme val="minor"/>
    </font>
    <font>
      <sz val="10"/>
      <name val="Arial"/>
      <charset val="0"/>
    </font>
    <font>
      <sz val="12"/>
      <color rgb="FF000000"/>
      <name val="宋体"/>
      <charset val="134"/>
    </font>
    <font>
      <sz val="10"/>
      <color rgb="FF000000"/>
      <name val="宋体"/>
      <charset val="134"/>
    </font>
    <font>
      <sz val="16"/>
      <color indexed="8"/>
      <name val="黑体"/>
      <charset val="134"/>
    </font>
    <font>
      <sz val="18"/>
      <color indexed="8"/>
      <name val="黑体"/>
      <charset val="134"/>
    </font>
    <font>
      <sz val="12"/>
      <color indexed="8"/>
      <name val="宋体"/>
      <charset val="134"/>
    </font>
    <font>
      <b/>
      <sz val="14"/>
      <color indexed="8"/>
      <name val="宋体"/>
      <charset val="134"/>
      <scheme val="minor"/>
    </font>
    <font>
      <sz val="14"/>
      <color indexed="8"/>
      <name val="宋体"/>
      <charset val="134"/>
      <scheme val="minor"/>
    </font>
    <font>
      <sz val="14"/>
      <name val="宋体"/>
      <charset val="134"/>
      <scheme val="minor"/>
    </font>
    <font>
      <sz val="14"/>
      <color theme="1"/>
      <name val="宋体"/>
      <charset val="134"/>
      <scheme val="minor"/>
    </font>
    <font>
      <b/>
      <sz val="14"/>
      <color rgb="FFFF0000"/>
      <name val="宋体"/>
      <charset val="134"/>
      <scheme val="minor"/>
    </font>
    <font>
      <b/>
      <sz val="14"/>
      <color theme="1"/>
      <name val="宋体"/>
      <charset val="134"/>
      <scheme val="minor"/>
    </font>
    <font>
      <sz val="12"/>
      <color indexed="8"/>
      <name val="宋体"/>
      <charset val="134"/>
      <scheme val="minor"/>
    </font>
    <font>
      <b/>
      <sz val="12"/>
      <color theme="1"/>
      <name val="宋体"/>
      <charset val="134"/>
      <scheme val="minor"/>
    </font>
    <font>
      <sz val="12"/>
      <color theme="1"/>
      <name val="宋体"/>
      <charset val="134"/>
      <scheme val="minor"/>
    </font>
    <font>
      <b/>
      <sz val="12"/>
      <name val="宋体"/>
      <charset val="134"/>
      <scheme val="minor"/>
    </font>
    <font>
      <sz val="11"/>
      <color rgb="FF3F3F76"/>
      <name val="宋体"/>
      <charset val="134"/>
      <scheme val="minor"/>
    </font>
    <font>
      <sz val="11"/>
      <color rgb="FF9C0006"/>
      <name val="宋体"/>
      <charset val="134"/>
      <scheme val="minor"/>
    </font>
    <font>
      <sz val="11"/>
      <color theme="0"/>
      <name val="宋体"/>
      <charset val="134"/>
      <scheme val="minor"/>
    </font>
    <font>
      <u/>
      <sz val="11"/>
      <color rgb="FF0000FF"/>
      <name val="宋体"/>
      <charset val="134"/>
      <scheme val="minor"/>
    </font>
    <font>
      <u/>
      <sz val="11"/>
      <color rgb="FF800080"/>
      <name val="宋体"/>
      <charset val="134"/>
      <scheme val="minor"/>
    </font>
    <font>
      <b/>
      <sz val="11"/>
      <color theme="3"/>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6500"/>
      <name val="宋体"/>
      <charset val="134"/>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2" borderId="0" applyNumberFormat="0" applyBorder="0" applyAlignment="0" applyProtection="0">
      <alignment vertical="center"/>
    </xf>
    <xf numFmtId="0" fontId="20" fillId="3" borderId="3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4" borderId="0" applyNumberFormat="0" applyBorder="0" applyAlignment="0" applyProtection="0">
      <alignment vertical="center"/>
    </xf>
    <xf numFmtId="0" fontId="21" fillId="5" borderId="0" applyNumberFormat="0" applyBorder="0" applyAlignment="0" applyProtection="0">
      <alignment vertical="center"/>
    </xf>
    <xf numFmtId="43" fontId="0" fillId="0" borderId="0" applyFont="0" applyFill="0" applyBorder="0" applyAlignment="0" applyProtection="0">
      <alignment vertical="center"/>
    </xf>
    <xf numFmtId="0" fontId="22" fillId="6"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7" borderId="33" applyNumberFormat="0" applyFont="0" applyAlignment="0" applyProtection="0">
      <alignment vertical="center"/>
    </xf>
    <xf numFmtId="0" fontId="22" fillId="8" borderId="0" applyNumberFormat="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34" applyNumberFormat="0" applyFill="0" applyAlignment="0" applyProtection="0">
      <alignment vertical="center"/>
    </xf>
    <xf numFmtId="0" fontId="30" fillId="0" borderId="34" applyNumberFormat="0" applyFill="0" applyAlignment="0" applyProtection="0">
      <alignment vertical="center"/>
    </xf>
    <xf numFmtId="0" fontId="22" fillId="9" borderId="0" applyNumberFormat="0" applyBorder="0" applyAlignment="0" applyProtection="0">
      <alignment vertical="center"/>
    </xf>
    <xf numFmtId="0" fontId="25" fillId="0" borderId="35" applyNumberFormat="0" applyFill="0" applyAlignment="0" applyProtection="0">
      <alignment vertical="center"/>
    </xf>
    <xf numFmtId="0" fontId="22" fillId="10" borderId="0" applyNumberFormat="0" applyBorder="0" applyAlignment="0" applyProtection="0">
      <alignment vertical="center"/>
    </xf>
    <xf numFmtId="0" fontId="31" fillId="11" borderId="36" applyNumberFormat="0" applyAlignment="0" applyProtection="0">
      <alignment vertical="center"/>
    </xf>
    <xf numFmtId="0" fontId="32" fillId="11" borderId="32" applyNumberFormat="0" applyAlignment="0" applyProtection="0">
      <alignment vertical="center"/>
    </xf>
    <xf numFmtId="0" fontId="33" fillId="12" borderId="37" applyNumberFormat="0" applyAlignment="0" applyProtection="0">
      <alignment vertical="center"/>
    </xf>
    <xf numFmtId="0" fontId="0" fillId="13" borderId="0" applyNumberFormat="0" applyBorder="0" applyAlignment="0" applyProtection="0">
      <alignment vertical="center"/>
    </xf>
    <xf numFmtId="0" fontId="22" fillId="14" borderId="0" applyNumberFormat="0" applyBorder="0" applyAlignment="0" applyProtection="0">
      <alignment vertical="center"/>
    </xf>
    <xf numFmtId="0" fontId="34" fillId="0" borderId="38" applyNumberFormat="0" applyFill="0" applyAlignment="0" applyProtection="0">
      <alignment vertical="center"/>
    </xf>
    <xf numFmtId="0" fontId="35" fillId="0" borderId="39" applyNumberFormat="0" applyFill="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0" fillId="17" borderId="0" applyNumberFormat="0" applyBorder="0" applyAlignment="0" applyProtection="0">
      <alignment vertical="center"/>
    </xf>
    <xf numFmtId="0" fontId="22" fillId="18" borderId="0" applyNumberFormat="0" applyBorder="0" applyAlignment="0" applyProtection="0">
      <alignment vertical="center"/>
    </xf>
    <xf numFmtId="0" fontId="0" fillId="19" borderId="0" applyNumberFormat="0" applyBorder="0" applyAlignment="0" applyProtection="0">
      <alignment vertical="center"/>
    </xf>
    <xf numFmtId="0" fontId="0" fillId="20" borderId="0" applyNumberFormat="0" applyBorder="0" applyAlignment="0" applyProtection="0">
      <alignment vertical="center"/>
    </xf>
    <xf numFmtId="0" fontId="0" fillId="21" borderId="0" applyNumberFormat="0" applyBorder="0" applyAlignment="0" applyProtection="0">
      <alignment vertical="center"/>
    </xf>
    <xf numFmtId="0" fontId="0"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0" fillId="25" borderId="0" applyNumberFormat="0" applyBorder="0" applyAlignment="0" applyProtection="0">
      <alignment vertical="center"/>
    </xf>
    <xf numFmtId="0" fontId="0" fillId="26" borderId="0" applyNumberFormat="0" applyBorder="0" applyAlignment="0" applyProtection="0">
      <alignment vertical="center"/>
    </xf>
    <xf numFmtId="0" fontId="22" fillId="27" borderId="0" applyNumberFormat="0" applyBorder="0" applyAlignment="0" applyProtection="0">
      <alignment vertical="center"/>
    </xf>
    <xf numFmtId="0" fontId="0"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0" fillId="31" borderId="0" applyNumberFormat="0" applyBorder="0" applyAlignment="0" applyProtection="0">
      <alignment vertical="center"/>
    </xf>
    <xf numFmtId="0" fontId="22" fillId="32" borderId="0" applyNumberFormat="0" applyBorder="0" applyAlignment="0" applyProtection="0">
      <alignment vertical="center"/>
    </xf>
  </cellStyleXfs>
  <cellXfs count="117">
    <xf numFmtId="0" fontId="0" fillId="0" borderId="0" xfId="0">
      <alignment vertical="center"/>
    </xf>
    <xf numFmtId="0" fontId="1" fillId="0" borderId="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176" fontId="2" fillId="0" borderId="6" xfId="0" applyNumberFormat="1" applyFont="1" applyFill="1" applyBorder="1" applyAlignment="1">
      <alignment horizontal="center" vertical="center" wrapText="1"/>
    </xf>
    <xf numFmtId="0" fontId="3" fillId="0" borderId="5" xfId="0" applyFont="1" applyFill="1" applyBorder="1" applyAlignment="1">
      <alignment horizontal="center" vertical="center"/>
    </xf>
    <xf numFmtId="177" fontId="3" fillId="0" borderId="9" xfId="0" applyNumberFormat="1" applyFont="1" applyFill="1" applyBorder="1" applyAlignment="1">
      <alignment horizontal="center" vertical="center"/>
    </xf>
    <xf numFmtId="10" fontId="3" fillId="0" borderId="10" xfId="47" applyNumberFormat="1" applyFont="1" applyFill="1" applyBorder="1" applyAlignment="1">
      <alignment horizontal="center" vertical="center" wrapText="1"/>
    </xf>
    <xf numFmtId="179" fontId="3" fillId="0" borderId="11" xfId="47" applyNumberFormat="1" applyFont="1" applyFill="1" applyBorder="1" applyAlignment="1">
      <alignment horizontal="center" vertical="center" wrapText="1"/>
    </xf>
    <xf numFmtId="180" fontId="3" fillId="0" borderId="9" xfId="0" applyNumberFormat="1" applyFont="1" applyFill="1" applyBorder="1" applyAlignment="1">
      <alignment horizontal="center" vertical="center"/>
    </xf>
    <xf numFmtId="10" fontId="3" fillId="0" borderId="10" xfId="11" applyNumberFormat="1" applyFont="1" applyFill="1" applyBorder="1" applyAlignment="1">
      <alignment horizontal="center" vertical="center"/>
    </xf>
    <xf numFmtId="10" fontId="3" fillId="0" borderId="11" xfId="11" applyNumberFormat="1" applyFont="1" applyFill="1" applyBorder="1" applyAlignment="1">
      <alignment horizontal="center" vertical="center"/>
    </xf>
    <xf numFmtId="0" fontId="3" fillId="0" borderId="12" xfId="0" applyFont="1" applyFill="1" applyBorder="1" applyAlignment="1">
      <alignment horizontal="center" vertical="center"/>
    </xf>
    <xf numFmtId="0" fontId="3" fillId="0" borderId="13" xfId="0" applyFont="1" applyFill="1" applyBorder="1" applyAlignment="1">
      <alignment horizontal="center" vertical="center"/>
    </xf>
    <xf numFmtId="10" fontId="3" fillId="0" borderId="14" xfId="47" applyNumberFormat="1" applyFont="1" applyFill="1" applyBorder="1" applyAlignment="1">
      <alignment horizontal="center" vertical="center" wrapText="1"/>
    </xf>
    <xf numFmtId="179" fontId="3" fillId="0" borderId="15" xfId="47" applyNumberFormat="1" applyFont="1" applyFill="1" applyBorder="1" applyAlignment="1">
      <alignment horizontal="center" vertical="center" wrapText="1"/>
    </xf>
    <xf numFmtId="180" fontId="3" fillId="0" borderId="13" xfId="0" applyNumberFormat="1" applyFont="1" applyFill="1" applyBorder="1" applyAlignment="1">
      <alignment horizontal="center" vertical="center"/>
    </xf>
    <xf numFmtId="10" fontId="3" fillId="0" borderId="14" xfId="11" applyNumberFormat="1" applyFont="1" applyFill="1" applyBorder="1" applyAlignment="1">
      <alignment horizontal="center" vertical="center"/>
    </xf>
    <xf numFmtId="10" fontId="3" fillId="0" borderId="15" xfId="11" applyNumberFormat="1" applyFont="1" applyFill="1" applyBorder="1" applyAlignment="1">
      <alignment horizontal="center" vertical="center"/>
    </xf>
    <xf numFmtId="0" fontId="3" fillId="0" borderId="13" xfId="0" applyNumberFormat="1" applyFont="1" applyFill="1" applyBorder="1" applyAlignment="1">
      <alignment horizontal="center" vertical="center"/>
    </xf>
    <xf numFmtId="176" fontId="2" fillId="0" borderId="8" xfId="0" applyNumberFormat="1" applyFont="1" applyFill="1" applyBorder="1" applyAlignment="1">
      <alignment horizontal="center" vertical="center" wrapText="1"/>
    </xf>
    <xf numFmtId="0" fontId="4" fillId="0" borderId="0" xfId="0" applyFont="1" applyFill="1" applyBorder="1" applyAlignment="1"/>
    <xf numFmtId="0" fontId="0" fillId="0" borderId="0" xfId="0" applyFill="1" applyBorder="1" applyAlignment="1">
      <alignment vertical="center"/>
    </xf>
    <xf numFmtId="0" fontId="5" fillId="0" borderId="16" xfId="0" applyFont="1" applyFill="1" applyBorder="1" applyAlignment="1">
      <alignment horizontal="left" vertical="center" wrapText="1"/>
    </xf>
    <xf numFmtId="1" fontId="6" fillId="0" borderId="16" xfId="0" applyNumberFormat="1" applyFont="1" applyFill="1" applyBorder="1" applyAlignment="1">
      <alignment horizontal="center" vertical="center" wrapText="1"/>
    </xf>
    <xf numFmtId="0" fontId="7" fillId="0" borderId="0" xfId="0" applyNumberFormat="1" applyFont="1" applyFill="1" applyAlignment="1">
      <alignment horizontal="center" vertical="center" wrapText="1"/>
    </xf>
    <xf numFmtId="0" fontId="8" fillId="0" borderId="0" xfId="0" applyNumberFormat="1" applyFont="1" applyFill="1" applyBorder="1" applyAlignment="1">
      <alignment horizontal="center" vertical="center" wrapText="1"/>
    </xf>
    <xf numFmtId="31" fontId="9" fillId="0" borderId="0" xfId="0" applyNumberFormat="1" applyFont="1" applyFill="1" applyAlignment="1">
      <alignment horizontal="right" vertical="center" wrapText="1" indent="2"/>
    </xf>
    <xf numFmtId="0" fontId="10" fillId="0" borderId="17" xfId="0" applyNumberFormat="1" applyFont="1" applyFill="1" applyBorder="1" applyAlignment="1">
      <alignment horizontal="center" vertical="center"/>
    </xf>
    <xf numFmtId="10" fontId="2" fillId="0" borderId="17" xfId="0" applyNumberFormat="1" applyFont="1" applyFill="1" applyBorder="1" applyAlignment="1">
      <alignment horizontal="center" vertical="center" wrapText="1"/>
    </xf>
    <xf numFmtId="10" fontId="2" fillId="0" borderId="18" xfId="0" applyNumberFormat="1" applyFont="1" applyFill="1" applyBorder="1" applyAlignment="1">
      <alignment horizontal="center" vertical="center" wrapText="1"/>
    </xf>
    <xf numFmtId="10" fontId="2" fillId="0" borderId="10" xfId="0" applyNumberFormat="1" applyFont="1" applyFill="1" applyBorder="1" applyAlignment="1">
      <alignment horizontal="center" vertical="center" wrapText="1"/>
    </xf>
    <xf numFmtId="0" fontId="10" fillId="0" borderId="7" xfId="0" applyNumberFormat="1" applyFont="1" applyFill="1" applyBorder="1" applyAlignment="1">
      <alignment horizontal="center" vertical="center"/>
    </xf>
    <xf numFmtId="10" fontId="2" fillId="0" borderId="7" xfId="0" applyNumberFormat="1" applyFont="1" applyFill="1" applyBorder="1" applyAlignment="1">
      <alignment horizontal="center" vertical="center" wrapText="1"/>
    </xf>
    <xf numFmtId="10" fontId="2" fillId="0" borderId="19" xfId="0" applyNumberFormat="1" applyFont="1" applyFill="1" applyBorder="1" applyAlignment="1">
      <alignment horizontal="center" vertical="center" wrapText="1"/>
    </xf>
    <xf numFmtId="0" fontId="11" fillId="0" borderId="10" xfId="0" applyNumberFormat="1" applyFont="1" applyFill="1" applyBorder="1" applyAlignment="1">
      <alignment horizontal="center" vertical="center"/>
    </xf>
    <xf numFmtId="180" fontId="12" fillId="0" borderId="10" xfId="0" applyNumberFormat="1" applyFont="1" applyFill="1" applyBorder="1" applyAlignment="1">
      <alignment horizontal="center" vertical="center"/>
    </xf>
    <xf numFmtId="0" fontId="13" fillId="0" borderId="10" xfId="0" applyNumberFormat="1" applyFont="1" applyFill="1" applyBorder="1" applyAlignment="1">
      <alignment horizontal="center" vertical="center"/>
    </xf>
    <xf numFmtId="10" fontId="11" fillId="0" borderId="10" xfId="0" applyNumberFormat="1" applyFont="1" applyFill="1" applyBorder="1" applyAlignment="1">
      <alignment horizontal="center" vertical="center"/>
    </xf>
    <xf numFmtId="0" fontId="11" fillId="0" borderId="10" xfId="0" applyNumberFormat="1" applyFont="1" applyFill="1" applyBorder="1" applyAlignment="1">
      <alignment horizontal="center" vertical="center" wrapText="1"/>
    </xf>
    <xf numFmtId="10" fontId="14" fillId="0" borderId="10" xfId="0" applyNumberFormat="1" applyFont="1" applyFill="1" applyBorder="1" applyAlignment="1">
      <alignment horizontal="center" vertical="center"/>
    </xf>
    <xf numFmtId="0" fontId="11" fillId="0" borderId="20" xfId="0" applyNumberFormat="1" applyFont="1" applyFill="1" applyBorder="1" applyAlignment="1">
      <alignment horizontal="center" vertical="center"/>
    </xf>
    <xf numFmtId="0" fontId="11" fillId="0" borderId="21" xfId="0" applyNumberFormat="1" applyFont="1" applyFill="1" applyBorder="1" applyAlignment="1">
      <alignment horizontal="center" vertical="center"/>
    </xf>
    <xf numFmtId="0" fontId="15" fillId="0" borderId="10" xfId="0" applyNumberFormat="1" applyFont="1" applyFill="1" applyBorder="1" applyAlignment="1">
      <alignment horizontal="center" vertical="center"/>
    </xf>
    <xf numFmtId="10" fontId="10" fillId="0" borderId="10" xfId="0" applyNumberFormat="1" applyFont="1" applyFill="1" applyBorder="1" applyAlignment="1">
      <alignment horizontal="center" vertical="center"/>
    </xf>
    <xf numFmtId="0" fontId="16" fillId="0" borderId="0" xfId="0" applyNumberFormat="1" applyFont="1" applyFill="1" applyAlignment="1">
      <alignment vertical="center" wrapText="1"/>
    </xf>
    <xf numFmtId="0" fontId="15" fillId="0" borderId="10" xfId="0" applyFont="1" applyFill="1" applyBorder="1" applyAlignment="1">
      <alignment horizontal="center" vertical="center"/>
    </xf>
    <xf numFmtId="0" fontId="17" fillId="0" borderId="10" xfId="0" applyFont="1" applyFill="1" applyBorder="1" applyAlignment="1">
      <alignment horizontal="center" vertical="center" wrapText="1"/>
    </xf>
    <xf numFmtId="0" fontId="18" fillId="0" borderId="10" xfId="0" applyFont="1" applyFill="1" applyBorder="1" applyAlignment="1">
      <alignment horizontal="center" vertical="center"/>
    </xf>
    <xf numFmtId="0" fontId="9" fillId="0" borderId="10" xfId="0" applyFont="1" applyFill="1" applyBorder="1" applyAlignment="1">
      <alignment horizontal="center" vertical="center"/>
    </xf>
    <xf numFmtId="10" fontId="18" fillId="0" borderId="10" xfId="0" applyNumberFormat="1" applyFont="1" applyFill="1" applyBorder="1" applyAlignment="1">
      <alignment horizontal="center" vertical="center"/>
    </xf>
    <xf numFmtId="181" fontId="18" fillId="0" borderId="10" xfId="0" applyNumberFormat="1" applyFont="1" applyFill="1" applyBorder="1" applyAlignment="1">
      <alignment horizontal="center" vertical="center"/>
    </xf>
    <xf numFmtId="0" fontId="9" fillId="0" borderId="10" xfId="0" applyFont="1" applyFill="1" applyBorder="1" applyAlignment="1">
      <alignment horizontal="center" vertical="center" wrapText="1"/>
    </xf>
    <xf numFmtId="181" fontId="9" fillId="0" borderId="10" xfId="0" applyNumberFormat="1" applyFont="1" applyFill="1" applyBorder="1" applyAlignment="1">
      <alignment horizontal="center" vertical="center" wrapText="1"/>
    </xf>
    <xf numFmtId="10" fontId="9" fillId="0" borderId="10" xfId="0" applyNumberFormat="1" applyFont="1" applyFill="1" applyBorder="1" applyAlignment="1">
      <alignment horizontal="center" vertical="center"/>
    </xf>
    <xf numFmtId="0" fontId="9" fillId="0" borderId="10" xfId="0" applyNumberFormat="1" applyFont="1" applyFill="1" applyBorder="1" applyAlignment="1">
      <alignment horizontal="center" vertical="center" wrapText="1"/>
    </xf>
    <xf numFmtId="0" fontId="9" fillId="0" borderId="20" xfId="0" applyFont="1" applyFill="1" applyBorder="1" applyAlignment="1">
      <alignment horizontal="center" vertical="center"/>
    </xf>
    <xf numFmtId="0" fontId="9" fillId="0" borderId="21" xfId="0" applyFont="1" applyFill="1" applyBorder="1" applyAlignment="1">
      <alignment horizontal="center" vertical="center"/>
    </xf>
    <xf numFmtId="0" fontId="1" fillId="0" borderId="0" xfId="0" applyFont="1" applyFill="1" applyAlignment="1">
      <alignment horizontal="center" vertical="center" wrapText="1"/>
    </xf>
    <xf numFmtId="0" fontId="19" fillId="0" borderId="22" xfId="0" applyFont="1" applyFill="1" applyBorder="1" applyAlignment="1">
      <alignment horizontal="center" vertical="center" wrapText="1"/>
    </xf>
    <xf numFmtId="0" fontId="19" fillId="0" borderId="23" xfId="0" applyFont="1" applyFill="1" applyBorder="1" applyAlignment="1">
      <alignment horizontal="center" vertical="center" wrapText="1"/>
    </xf>
    <xf numFmtId="0" fontId="19" fillId="0" borderId="24" xfId="0" applyFont="1" applyFill="1" applyBorder="1" applyAlignment="1">
      <alignment horizontal="center" vertical="center" wrapText="1"/>
    </xf>
    <xf numFmtId="0" fontId="19" fillId="0" borderId="25" xfId="0" applyFont="1" applyFill="1" applyBorder="1" applyAlignment="1">
      <alignment horizontal="center" vertical="center" wrapText="1"/>
    </xf>
    <xf numFmtId="0" fontId="19" fillId="0" borderId="9"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19" fillId="0" borderId="11" xfId="0" applyFont="1" applyFill="1" applyBorder="1" applyAlignment="1">
      <alignment horizontal="center" vertical="center" wrapText="1"/>
    </xf>
    <xf numFmtId="0" fontId="3" fillId="0" borderId="25"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21" xfId="0" applyFont="1" applyFill="1" applyBorder="1" applyAlignment="1">
      <alignment horizontal="center" vertical="center"/>
    </xf>
    <xf numFmtId="177" fontId="3" fillId="0" borderId="10" xfId="0" applyNumberFormat="1" applyFont="1" applyFill="1" applyBorder="1" applyAlignment="1">
      <alignment horizontal="center" vertical="center"/>
    </xf>
    <xf numFmtId="177" fontId="3" fillId="0" borderId="11" xfId="0" applyNumberFormat="1" applyFont="1" applyFill="1" applyBorder="1" applyAlignment="1">
      <alignment horizontal="center" vertical="center"/>
    </xf>
    <xf numFmtId="177" fontId="3" fillId="0" borderId="21" xfId="0" applyNumberFormat="1" applyFont="1" applyFill="1" applyBorder="1" applyAlignment="1">
      <alignment horizontal="center" vertical="center"/>
    </xf>
    <xf numFmtId="179" fontId="3" fillId="0" borderId="10" xfId="47" applyNumberFormat="1" applyFont="1" applyFill="1" applyBorder="1" applyAlignment="1">
      <alignment horizontal="center" vertical="center" wrapText="1"/>
    </xf>
    <xf numFmtId="0" fontId="3" fillId="0" borderId="26" xfId="0" applyFont="1" applyFill="1" applyBorder="1" applyAlignment="1">
      <alignment horizontal="center" vertical="center"/>
    </xf>
    <xf numFmtId="0" fontId="3" fillId="0" borderId="27"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5" xfId="0" applyFont="1" applyFill="1" applyBorder="1" applyAlignment="1">
      <alignment horizontal="center" vertical="center"/>
    </xf>
    <xf numFmtId="179" fontId="3" fillId="0" borderId="14" xfId="47" applyNumberFormat="1" applyFont="1" applyFill="1" applyBorder="1" applyAlignment="1">
      <alignment horizontal="center" vertical="center" wrapText="1"/>
    </xf>
    <xf numFmtId="0" fontId="0" fillId="0" borderId="11" xfId="0" applyBorder="1">
      <alignment vertical="center"/>
    </xf>
    <xf numFmtId="0" fontId="0" fillId="0" borderId="15" xfId="0" applyBorder="1">
      <alignment vertical="center"/>
    </xf>
    <xf numFmtId="0" fontId="0" fillId="0" borderId="0" xfId="0" applyFill="1">
      <alignment vertical="center"/>
    </xf>
    <xf numFmtId="0" fontId="19" fillId="0" borderId="1"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1" fillId="0" borderId="28"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28"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6" xfId="0" applyFont="1" applyFill="1" applyBorder="1" applyAlignment="1">
      <alignment horizontal="center" vertical="center" wrapText="1"/>
    </xf>
    <xf numFmtId="0" fontId="2" fillId="0" borderId="29"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9" fillId="0" borderId="8" xfId="0" applyFont="1" applyFill="1" applyBorder="1" applyAlignment="1">
      <alignment horizontal="center" vertical="center" wrapText="1"/>
    </xf>
    <xf numFmtId="182" fontId="3" fillId="0" borderId="10" xfId="47" applyNumberFormat="1" applyFont="1" applyFill="1" applyBorder="1" applyAlignment="1">
      <alignment horizontal="center" vertical="center" wrapText="1"/>
    </xf>
    <xf numFmtId="180" fontId="3" fillId="0" borderId="21" xfId="0" applyNumberFormat="1" applyFont="1" applyFill="1" applyBorder="1" applyAlignment="1">
      <alignment horizontal="center" vertical="center"/>
    </xf>
    <xf numFmtId="182" fontId="3" fillId="0" borderId="10" xfId="11" applyNumberFormat="1" applyFont="1" applyFill="1" applyBorder="1" applyAlignment="1">
      <alignment horizontal="center" vertical="center"/>
    </xf>
    <xf numFmtId="182" fontId="3" fillId="0" borderId="14" xfId="47" applyNumberFormat="1" applyFont="1" applyFill="1" applyBorder="1" applyAlignment="1">
      <alignment horizontal="center" vertical="center" wrapText="1"/>
    </xf>
    <xf numFmtId="180" fontId="3" fillId="0" borderId="27" xfId="0" applyNumberFormat="1" applyFont="1" applyFill="1" applyBorder="1" applyAlignment="1">
      <alignment horizontal="center" vertical="center"/>
    </xf>
    <xf numFmtId="182" fontId="3" fillId="0" borderId="14" xfId="11" applyNumberFormat="1" applyFont="1" applyFill="1" applyBorder="1" applyAlignment="1">
      <alignment horizontal="center" vertical="center"/>
    </xf>
    <xf numFmtId="0" fontId="19" fillId="0" borderId="30" xfId="0" applyFont="1" applyFill="1" applyBorder="1" applyAlignment="1">
      <alignment horizontal="center" vertical="center" wrapText="1"/>
    </xf>
    <xf numFmtId="176" fontId="19" fillId="0" borderId="6" xfId="0" applyNumberFormat="1" applyFont="1" applyFill="1" applyBorder="1" applyAlignment="1">
      <alignment horizontal="center" vertical="center" wrapText="1"/>
    </xf>
    <xf numFmtId="176" fontId="19" fillId="0" borderId="19" xfId="0" applyNumberFormat="1" applyFont="1" applyFill="1" applyBorder="1" applyAlignment="1">
      <alignment horizontal="center" vertical="center" wrapText="1"/>
    </xf>
    <xf numFmtId="0" fontId="17" fillId="0" borderId="9" xfId="0" applyFont="1" applyFill="1" applyBorder="1" applyAlignment="1">
      <alignment horizontal="center" vertical="center" wrapText="1"/>
    </xf>
    <xf numFmtId="0" fontId="17" fillId="0" borderId="11" xfId="0" applyFont="1" applyFill="1" applyBorder="1" applyAlignment="1">
      <alignment horizontal="center" vertical="center"/>
    </xf>
    <xf numFmtId="178" fontId="3" fillId="0" borderId="11" xfId="11" applyNumberFormat="1" applyFont="1" applyFill="1" applyBorder="1" applyAlignment="1">
      <alignment horizontal="center" vertical="center"/>
    </xf>
    <xf numFmtId="10" fontId="3" fillId="0" borderId="20" xfId="11" applyNumberFormat="1" applyFont="1" applyFill="1" applyBorder="1" applyAlignment="1">
      <alignment horizontal="center" vertical="center"/>
    </xf>
    <xf numFmtId="178" fontId="0" fillId="0" borderId="9" xfId="0" applyNumberFormat="1" applyFill="1" applyBorder="1">
      <alignment vertical="center"/>
    </xf>
    <xf numFmtId="182" fontId="0" fillId="0" borderId="11" xfId="11" applyNumberFormat="1" applyFill="1" applyBorder="1">
      <alignment vertical="center"/>
    </xf>
    <xf numFmtId="178" fontId="3" fillId="0" borderId="15" xfId="11" applyNumberFormat="1" applyFont="1" applyFill="1" applyBorder="1" applyAlignment="1">
      <alignment horizontal="center" vertical="center"/>
    </xf>
    <xf numFmtId="10" fontId="3" fillId="0" borderId="31" xfId="11" applyNumberFormat="1" applyFont="1" applyFill="1" applyBorder="1" applyAlignment="1">
      <alignment horizontal="center" vertical="center"/>
    </xf>
    <xf numFmtId="178" fontId="0" fillId="0" borderId="13" xfId="0" applyNumberFormat="1" applyFill="1" applyBorder="1">
      <alignment vertical="center"/>
    </xf>
    <xf numFmtId="182" fontId="0" fillId="0" borderId="15" xfId="11" applyNumberFormat="1"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FF0000"/>
      <color rgb="00FFFF00"/>
      <color rgb="0092D05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5"/>
  <sheetViews>
    <sheetView tabSelected="1" workbookViewId="0">
      <selection activeCell="I16" sqref="I16"/>
    </sheetView>
  </sheetViews>
  <sheetFormatPr defaultColWidth="9" defaultRowHeight="13.5"/>
  <cols>
    <col min="1" max="1" customWidth="true" width="14.125"/>
    <col min="2" max="2" customWidth="true" style="86" width="8.875"/>
    <col min="3" max="3" customWidth="true" hidden="true" style="86" width="8.875"/>
    <col min="4" max="4" customWidth="true" style="86" width="9.5"/>
    <col min="5" max="5" customWidth="true" style="86" width="12.375"/>
    <col min="6" max="6" customWidth="true" style="86" width="12.5"/>
    <col min="7" max="7" customWidth="true" hidden="true" style="86" width="12.5"/>
    <col min="8" max="8" customWidth="true" style="86" width="9.75"/>
    <col min="9" max="9" customWidth="true" style="86" width="12.875"/>
    <col min="10" max="10" customWidth="true" style="86" width="14.625"/>
    <col min="11" max="11" customWidth="true" style="86" width="11.5"/>
    <col min="12" max="12" customWidth="true" style="86" width="10.625"/>
    <col min="13" max="13" customWidth="true" style="86" width="11.0"/>
  </cols>
  <sheetData>
    <row r="1" ht="44" customHeight="1" spans="1:13">
      <c r="A1" s="64" t="s">
        <v>42485</v>
      </c>
      <c r="B1" s="64"/>
      <c r="C1" s="1"/>
      <c r="D1" s="64"/>
      <c r="E1" s="64"/>
      <c r="F1" s="64"/>
      <c r="G1" s="64"/>
      <c r="H1" s="64"/>
      <c r="I1" s="64"/>
      <c r="J1" s="64"/>
      <c r="K1" s="64"/>
      <c r="L1" s="64"/>
      <c r="M1" s="64"/>
    </row>
    <row r="2" ht="33" customHeight="1" spans="1:13">
      <c r="A2" s="87" t="s">
        <v>1</v>
      </c>
      <c r="B2" s="88" t="s">
        <v>2</v>
      </c>
      <c r="C2" s="89"/>
      <c r="D2" s="90"/>
      <c r="E2" s="91"/>
      <c r="F2" s="88" t="s">
        <v>3</v>
      </c>
      <c r="G2" s="92"/>
      <c r="H2" s="90"/>
      <c r="I2" s="91"/>
      <c r="J2" s="88" t="s">
        <v>4</v>
      </c>
      <c r="K2" s="104"/>
      <c r="L2" s="88" t="s">
        <v>5</v>
      </c>
      <c r="M2" s="91"/>
    </row>
    <row r="3" ht="28.5" spans="1:13">
      <c r="A3" s="93"/>
      <c r="B3" s="94" t="s">
        <v>6</v>
      </c>
      <c r="C3" s="95" t="s">
        <v>7</v>
      </c>
      <c r="D3" s="96" t="s">
        <v>8</v>
      </c>
      <c r="E3" s="97" t="s">
        <v>9</v>
      </c>
      <c r="F3" s="94" t="s">
        <v>10</v>
      </c>
      <c r="G3" s="95" t="s">
        <v>7</v>
      </c>
      <c r="H3" s="96" t="s">
        <v>8</v>
      </c>
      <c r="I3" s="97" t="s">
        <v>11</v>
      </c>
      <c r="J3" s="105" t="s">
        <v>12</v>
      </c>
      <c r="K3" s="106" t="s">
        <v>13</v>
      </c>
      <c r="L3" s="107" t="s">
        <v>14</v>
      </c>
      <c r="M3" s="108" t="s">
        <v>15</v>
      </c>
    </row>
    <row r="4" ht="22" customHeight="1" spans="1:13">
      <c r="A4" s="11" t="s">
        <v>16</v>
      </c>
      <c r="B4" s="12" t="n">
        <v>395.0</v>
      </c>
      <c r="C4" s="77" t="n">
        <v>-113.0</v>
      </c>
      <c r="D4" s="98">
        <f>(B4-C4)/C4</f>
        <v>0.413669064748201</v>
      </c>
      <c r="E4" s="14">
        <f>B4/'户籍人口（勿动）'!B2*10000</f>
        <v>16.1311507708474</v>
      </c>
      <c r="F4" s="15" t="s">
        <v>42486</v>
      </c>
      <c r="G4" s="99" t="s">
        <v>42487</v>
      </c>
      <c r="H4" s="100">
        <f>(F4-G4)/G4</f>
        <v>0.619573264266423</v>
      </c>
      <c r="I4" s="109">
        <f>F4/B4</f>
        <v>9.20795918575064</v>
      </c>
      <c r="J4" s="12" t="n">
        <v>129.0</v>
      </c>
      <c r="K4" s="110">
        <f t="shared" ref="K4:K15" si="0">J4/B4</f>
        <v>0.323155216284987</v>
      </c>
      <c r="L4" s="111">
        <v>601.22722</v>
      </c>
      <c r="M4" s="112">
        <v>0.171006729522933</v>
      </c>
    </row>
    <row r="5" ht="22" customHeight="1" spans="1:13">
      <c r="A5" s="11" t="s">
        <v>17</v>
      </c>
      <c r="B5" s="12" t="n">
        <v>393.0</v>
      </c>
      <c r="C5" s="77" t="n">
        <v>-106.0</v>
      </c>
      <c r="D5" s="98">
        <f t="shared" ref="D5:D15" si="1">(B5-C5)/C5</f>
        <v>0.0483870967741935</v>
      </c>
      <c r="E5" s="14">
        <f>B5/'户籍人口（勿动）'!B3*10000</f>
        <v>9.39867743739035</v>
      </c>
      <c r="F5" s="15" t="s">
        <v>42488</v>
      </c>
      <c r="G5" s="99" t="s">
        <v>42489</v>
      </c>
      <c r="H5" s="100">
        <f t="shared" ref="H5:H15" si="2">(F5-G5)/G5</f>
        <v>-0.233882323188145</v>
      </c>
      <c r="I5" s="109">
        <f t="shared" ref="I5:I15" si="3">F5/B5</f>
        <v>6.16073846666667</v>
      </c>
      <c r="J5" s="12" t="n">
        <v>162.0</v>
      </c>
      <c r="K5" s="110">
        <f t="shared" si="0"/>
        <v>0.41025641025641</v>
      </c>
      <c r="L5" s="111">
        <v>367.807</v>
      </c>
      <c r="M5" s="112">
        <v>0.157000211183035</v>
      </c>
    </row>
    <row r="6" ht="22" customHeight="1" spans="1:13">
      <c r="A6" s="11" t="s">
        <v>18</v>
      </c>
      <c r="B6" s="12" t="n">
        <v>690.0</v>
      </c>
      <c r="C6" s="77" t="n">
        <v>-151.0</v>
      </c>
      <c r="D6" s="98">
        <f t="shared" si="1"/>
        <v>0.568493150684932</v>
      </c>
      <c r="E6" s="14">
        <f>B6/'户籍人口（勿动）'!B4*10000</f>
        <v>11.1178541085083</v>
      </c>
      <c r="F6" s="15" t="s">
        <v>42490</v>
      </c>
      <c r="G6" s="99" t="s">
        <v>42491</v>
      </c>
      <c r="H6" s="100">
        <f t="shared" si="2"/>
        <v>-0.00166179992386921</v>
      </c>
      <c r="I6" s="109">
        <f t="shared" si="3"/>
        <v>5.54457057787482</v>
      </c>
      <c r="J6" s="12" t="n">
        <v>199.0</v>
      </c>
      <c r="K6" s="110">
        <f t="shared" si="0"/>
        <v>0.270742358078603</v>
      </c>
      <c r="L6" s="111">
        <v>656.23045</v>
      </c>
      <c r="M6" s="112">
        <v>0.178230963485294</v>
      </c>
    </row>
    <row r="7" ht="22" customHeight="1" spans="1:13">
      <c r="A7" s="11" t="s">
        <v>19</v>
      </c>
      <c r="B7" s="12" t="n">
        <v>462.0</v>
      </c>
      <c r="C7" s="77" t="n">
        <v>-75.0</v>
      </c>
      <c r="D7" s="98">
        <f t="shared" si="1"/>
        <v>0.579310344827586</v>
      </c>
      <c r="E7" s="14">
        <f>B7/'户籍人口（勿动）'!B5*10000</f>
        <v>9.44787680628758</v>
      </c>
      <c r="F7" s="15" t="s">
        <v>42492</v>
      </c>
      <c r="G7" s="99" t="s">
        <v>42493</v>
      </c>
      <c r="H7" s="100">
        <f t="shared" si="2"/>
        <v>1.05946542106157</v>
      </c>
      <c r="I7" s="109">
        <f t="shared" si="3"/>
        <v>9.16820029475983</v>
      </c>
      <c r="J7" s="12" t="n">
        <v>154.0</v>
      </c>
      <c r="K7" s="110">
        <f t="shared" si="0"/>
        <v>0.336244541484716</v>
      </c>
      <c r="L7" s="111">
        <v>616.244</v>
      </c>
      <c r="M7" s="112">
        <v>0.151921405204809</v>
      </c>
    </row>
    <row r="8" ht="22" customHeight="1" spans="1:13">
      <c r="A8" s="11" t="s">
        <v>20</v>
      </c>
      <c r="B8" s="12" t="n">
        <v>354.0</v>
      </c>
      <c r="C8" s="77" t="n">
        <v>-138.0</v>
      </c>
      <c r="D8" s="98">
        <f t="shared" si="1"/>
        <v>-0.0167130919220056</v>
      </c>
      <c r="E8" s="14">
        <f>B8/'户籍人口（勿动）'!B6*10000</f>
        <v>7.00713814979792</v>
      </c>
      <c r="F8" s="15" t="s">
        <v>42494</v>
      </c>
      <c r="G8" s="99" t="s">
        <v>42495</v>
      </c>
      <c r="H8" s="100">
        <f t="shared" si="2"/>
        <v>-0.046357979847783</v>
      </c>
      <c r="I8" s="109">
        <f t="shared" si="3"/>
        <v>5.65190341076487</v>
      </c>
      <c r="J8" s="12" t="n">
        <v>114.0</v>
      </c>
      <c r="K8" s="110">
        <f t="shared" si="0"/>
        <v>0.320113314447592</v>
      </c>
      <c r="L8" s="111">
        <v>204.33886</v>
      </c>
      <c r="M8" s="112">
        <v>0.10802868752324</v>
      </c>
    </row>
    <row r="9" ht="22" customHeight="1" spans="1:13">
      <c r="A9" s="11" t="s">
        <v>21</v>
      </c>
      <c r="B9" s="12" t="n">
        <v>253.0</v>
      </c>
      <c r="C9" s="77" t="n">
        <v>-72.0</v>
      </c>
      <c r="D9" s="98">
        <f t="shared" si="1"/>
        <v>0.296875</v>
      </c>
      <c r="E9" s="14">
        <f>B9/'户籍人口（勿动）'!B7*10000</f>
        <v>9.80280226291194</v>
      </c>
      <c r="F9" s="15" t="s">
        <v>42496</v>
      </c>
      <c r="G9" s="99" t="s">
        <v>42497</v>
      </c>
      <c r="H9" s="100">
        <f t="shared" si="2"/>
        <v>0.930675680033611</v>
      </c>
      <c r="I9" s="109">
        <f t="shared" si="3"/>
        <v>7.76075646184739</v>
      </c>
      <c r="J9" s="12" t="n">
        <v>65.0</v>
      </c>
      <c r="K9" s="110">
        <f t="shared" si="0"/>
        <v>0.261044176706827</v>
      </c>
      <c r="L9" s="111">
        <v>239.903</v>
      </c>
      <c r="M9" s="112">
        <v>0.145405483440109</v>
      </c>
    </row>
    <row r="10" ht="22" customHeight="1" spans="1:13">
      <c r="A10" s="11" t="s">
        <v>22</v>
      </c>
      <c r="B10" s="12" t="n">
        <v>152.0</v>
      </c>
      <c r="C10" s="77" t="n">
        <v>-17.0</v>
      </c>
      <c r="D10" s="98">
        <f t="shared" si="1"/>
        <v>0.124087591240876</v>
      </c>
      <c r="E10" s="14">
        <f>B10/'户籍人口（勿动）'!B8*10000</f>
        <v>4.90068164026451</v>
      </c>
      <c r="F10" s="15" t="s">
        <v>42498</v>
      </c>
      <c r="G10" s="99" t="s">
        <v>42499</v>
      </c>
      <c r="H10" s="100">
        <f t="shared" si="2"/>
        <v>-0.115702560591685</v>
      </c>
      <c r="I10" s="109">
        <f t="shared" si="3"/>
        <v>4.01771405194805</v>
      </c>
      <c r="J10" s="12" t="n">
        <v>56.0</v>
      </c>
      <c r="K10" s="110">
        <f t="shared" si="0"/>
        <v>0.37012987012987</v>
      </c>
      <c r="L10" s="111">
        <v>134.703708</v>
      </c>
      <c r="M10" s="112">
        <v>0.258881718188681</v>
      </c>
    </row>
    <row r="11" ht="22" customHeight="1" spans="1:13">
      <c r="A11" s="11" t="s">
        <v>23</v>
      </c>
      <c r="B11" s="12" t="n">
        <v>158.0</v>
      </c>
      <c r="C11" s="77" t="n">
        <v>-44.0</v>
      </c>
      <c r="D11" s="98">
        <f t="shared" si="1"/>
        <v>-0.0308641975308642</v>
      </c>
      <c r="E11" s="14">
        <f>B11/'户籍人口（勿动）'!B9*10000</f>
        <v>4.65463773873548</v>
      </c>
      <c r="F11" s="15" t="s">
        <v>42500</v>
      </c>
      <c r="G11" s="99" t="s">
        <v>42501</v>
      </c>
      <c r="H11" s="100">
        <f t="shared" si="2"/>
        <v>-0.26703073123567</v>
      </c>
      <c r="I11" s="109">
        <f t="shared" si="3"/>
        <v>3.47619396178344</v>
      </c>
      <c r="J11" s="12" t="n">
        <v>60.0</v>
      </c>
      <c r="K11" s="110">
        <f t="shared" si="0"/>
        <v>0.382165605095541</v>
      </c>
      <c r="L11" s="111">
        <v>202.093</v>
      </c>
      <c r="M11" s="112">
        <v>0.389505722513312</v>
      </c>
    </row>
    <row r="12" ht="22" customHeight="1" spans="1:13">
      <c r="A12" s="11" t="s">
        <v>24</v>
      </c>
      <c r="B12" s="12" t="n">
        <v>80.0</v>
      </c>
      <c r="C12" s="77" t="n">
        <v>-31.0</v>
      </c>
      <c r="D12" s="98">
        <f t="shared" si="1"/>
        <v>-0.119565217391304</v>
      </c>
      <c r="E12" s="14">
        <f>B12/'户籍人口（勿动）'!B10*10000</f>
        <v>3.19703189137985</v>
      </c>
      <c r="F12" s="15" t="s">
        <v>42502</v>
      </c>
      <c r="G12" s="99" t="s">
        <v>42503</v>
      </c>
      <c r="H12" s="100">
        <f t="shared" si="2"/>
        <v>-0.143105512944854</v>
      </c>
      <c r="I12" s="109">
        <f t="shared" si="3"/>
        <v>5.26045195061728</v>
      </c>
      <c r="J12" s="12" t="n">
        <v>37.0</v>
      </c>
      <c r="K12" s="110">
        <f t="shared" si="0"/>
        <v>0.469135802469136</v>
      </c>
      <c r="L12" s="111">
        <v>59.5053</v>
      </c>
      <c r="M12" s="112">
        <v>0.158694686843063</v>
      </c>
    </row>
    <row r="13" ht="22" customHeight="1" spans="1:13">
      <c r="A13" s="11" t="s">
        <v>25</v>
      </c>
      <c r="B13" s="12" t="n">
        <v>127.0</v>
      </c>
      <c r="C13" s="77" t="n">
        <v>-7.0</v>
      </c>
      <c r="D13" s="98">
        <f t="shared" si="1"/>
        <v>0.0495867768595041</v>
      </c>
      <c r="E13" s="14">
        <f>B13/'户籍人口（勿动）'!B11*10000</f>
        <v>3.07919843857969</v>
      </c>
      <c r="F13" s="15" t="s">
        <v>42504</v>
      </c>
      <c r="G13" s="99" t="s">
        <v>42505</v>
      </c>
      <c r="H13" s="100">
        <f t="shared" si="2"/>
        <v>0.0584986996371</v>
      </c>
      <c r="I13" s="109">
        <f t="shared" si="3"/>
        <v>4.90859233070866</v>
      </c>
      <c r="J13" s="12" t="n">
        <v>59.0</v>
      </c>
      <c r="K13" s="110">
        <f t="shared" si="0"/>
        <v>0.464566929133858</v>
      </c>
      <c r="L13" s="111">
        <v>290.616618</v>
      </c>
      <c r="M13" s="112">
        <v>0.494266857812621</v>
      </c>
    </row>
    <row r="14" ht="22" customHeight="1" spans="1:18">
      <c r="A14" s="11" t="s">
        <v>26</v>
      </c>
      <c r="B14" s="12" t="n">
        <v>141.0</v>
      </c>
      <c r="C14" s="77" t="n">
        <v>-43.0</v>
      </c>
      <c r="D14" s="98">
        <f t="shared" si="1"/>
        <v>0.584269662921348</v>
      </c>
      <c r="E14" s="14">
        <f>B14/'户籍人口（勿动）'!B12*10000</f>
        <v>4.38517375862262</v>
      </c>
      <c r="F14" s="15" t="n">
        <v>480.0</v>
      </c>
      <c r="G14" s="99" t="n">
        <v>-66.0</v>
      </c>
      <c r="H14" s="100">
        <f t="shared" si="2"/>
        <v>0.210645384958721</v>
      </c>
      <c r="I14" s="109">
        <f t="shared" si="3"/>
        <v>3.40338794326241</v>
      </c>
      <c r="J14" s="12" t="n">
        <v>39.0</v>
      </c>
      <c r="K14" s="110">
        <f t="shared" si="0"/>
        <v>0.276595744680851</v>
      </c>
      <c r="L14" s="111">
        <v>63.7891</v>
      </c>
      <c r="M14" s="112">
        <v>0.150285456279644</v>
      </c>
      <c r="R14" t="s">
        <v>27</v>
      </c>
    </row>
    <row r="15" ht="31" customHeight="1" spans="1:13">
      <c r="A15" s="18" t="s">
        <v>28</v>
      </c>
      <c r="B15" s="19">
        <f>SUM(B4:B14)</f>
        <v>3190</v>
      </c>
      <c r="C15" s="80">
        <f>SUM(C4:C14)</f>
        <v>2530</v>
      </c>
      <c r="D15" s="101">
        <f t="shared" si="1"/>
        <v>0.260869565217391</v>
      </c>
      <c r="E15" s="21">
        <f>B15/'户籍人口（勿动）'!B13*10000</f>
        <v>7.67207945099658</v>
      </c>
      <c r="F15" s="22">
        <f>SUM(F4:F14)</f>
        <v>20650.977897</v>
      </c>
      <c r="G15" s="102">
        <f>SUM(G4:G14)</f>
        <v>17244.781802</v>
      </c>
      <c r="H15" s="103">
        <f t="shared" si="2"/>
        <v>0.197520393943457</v>
      </c>
      <c r="I15" s="113">
        <f t="shared" si="3"/>
        <v>6.47366078275862</v>
      </c>
      <c r="J15" s="25">
        <f>SUM(J4:J14)</f>
        <v>1058</v>
      </c>
      <c r="K15" s="114">
        <f t="shared" si="0"/>
        <v>0.33166144200627</v>
      </c>
      <c r="L15" s="115">
        <v>2685.75053</v>
      </c>
      <c r="M15" s="116">
        <v>0.15671148867594</v>
      </c>
    </row>
  </sheetData>
  <mergeCells count="6">
    <mergeCell ref="A1:M1"/>
    <mergeCell ref="B2:E2"/>
    <mergeCell ref="F2:I2"/>
    <mergeCell ref="J2:K2"/>
    <mergeCell ref="L2:M2"/>
    <mergeCell ref="A2:A3"/>
  </mergeCells>
  <pageMargins left="2.05" right="0.75" top="1" bottom="1" header="0.5" footer="0.5"/>
  <pageSetup paperSize="9"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workbookViewId="0">
      <selection activeCell="L7" sqref="L7"/>
    </sheetView>
  </sheetViews>
  <sheetFormatPr defaultColWidth="9" defaultRowHeight="13.5"/>
  <cols>
    <col min="1" max="1" customWidth="true" width="12.375"/>
    <col min="2" max="3" customWidth="true" width="9.5"/>
    <col min="4" max="5" customWidth="true" width="12.875"/>
    <col min="6" max="8" customWidth="true" width="10.75"/>
    <col min="9" max="9" customWidth="true" width="12.25"/>
  </cols>
  <sheetData>
    <row r="1" ht="37" customHeight="1" spans="1:9">
      <c r="A1" s="64" t="s">
        <v>29</v>
      </c>
      <c r="B1" s="64"/>
      <c r="C1" s="64"/>
      <c r="D1" s="64"/>
      <c r="E1" s="64"/>
      <c r="F1" s="64"/>
      <c r="G1" s="64"/>
      <c r="H1" s="64"/>
      <c r="I1" s="64"/>
    </row>
    <row r="2" ht="29" customHeight="1" spans="1:9">
      <c r="A2" s="65" t="s">
        <v>1</v>
      </c>
      <c r="B2" s="65" t="s">
        <v>30</v>
      </c>
      <c r="C2" s="66"/>
      <c r="D2" s="66"/>
      <c r="E2" s="67"/>
      <c r="F2" s="65" t="s">
        <v>31</v>
      </c>
      <c r="G2" s="66"/>
      <c r="H2" s="66"/>
      <c r="I2" s="67"/>
    </row>
    <row r="3" ht="33" customHeight="1" spans="1:9">
      <c r="A3" s="68"/>
      <c r="B3" s="69" t="s">
        <v>32</v>
      </c>
      <c r="C3" s="70" t="s">
        <v>33</v>
      </c>
      <c r="D3" s="70" t="s">
        <v>34</v>
      </c>
      <c r="E3" s="71" t="s">
        <v>35</v>
      </c>
      <c r="F3" s="69" t="s">
        <v>32</v>
      </c>
      <c r="G3" s="70" t="s">
        <v>36</v>
      </c>
      <c r="H3" s="70" t="s">
        <v>37</v>
      </c>
      <c r="I3" s="71" t="s">
        <v>35</v>
      </c>
    </row>
    <row r="4" ht="21" customHeight="1" spans="1:9">
      <c r="A4" s="72" t="s">
        <v>16</v>
      </c>
      <c r="B4" s="73"/>
      <c r="C4" s="74"/>
      <c r="D4" s="75">
        <v>280</v>
      </c>
      <c r="E4" s="76"/>
      <c r="F4" s="12"/>
      <c r="G4" s="77"/>
      <c r="H4" s="78"/>
      <c r="I4" s="84"/>
    </row>
    <row r="5" ht="21" customHeight="1" spans="1:9">
      <c r="A5" s="72" t="s">
        <v>17</v>
      </c>
      <c r="B5" s="73"/>
      <c r="C5" s="74"/>
      <c r="D5" s="75">
        <v>287</v>
      </c>
      <c r="E5" s="76"/>
      <c r="F5" s="12"/>
      <c r="G5" s="77"/>
      <c r="H5" s="78"/>
      <c r="I5" s="84"/>
    </row>
    <row r="6" ht="21" customHeight="1" spans="1:9">
      <c r="A6" s="72" t="s">
        <v>18</v>
      </c>
      <c r="B6" s="73"/>
      <c r="C6" s="74"/>
      <c r="D6" s="75">
        <v>404</v>
      </c>
      <c r="E6" s="76"/>
      <c r="F6" s="12"/>
      <c r="G6" s="77"/>
      <c r="H6" s="78"/>
      <c r="I6" s="84"/>
    </row>
    <row r="7" ht="21" customHeight="1" spans="1:9">
      <c r="A7" s="72" t="s">
        <v>19</v>
      </c>
      <c r="B7" s="73"/>
      <c r="C7" s="74"/>
      <c r="D7" s="75">
        <v>299</v>
      </c>
      <c r="E7" s="76"/>
      <c r="F7" s="12"/>
      <c r="G7" s="77"/>
      <c r="H7" s="78"/>
      <c r="I7" s="84"/>
    </row>
    <row r="8" ht="21" customHeight="1" spans="1:9">
      <c r="A8" s="72" t="s">
        <v>20</v>
      </c>
      <c r="B8" s="73"/>
      <c r="C8" s="74"/>
      <c r="D8" s="75">
        <v>191</v>
      </c>
      <c r="E8" s="76"/>
      <c r="F8" s="12"/>
      <c r="G8" s="77"/>
      <c r="H8" s="78"/>
      <c r="I8" s="84"/>
    </row>
    <row r="9" ht="21" customHeight="1" spans="1:9">
      <c r="A9" s="72" t="s">
        <v>21</v>
      </c>
      <c r="B9" s="73"/>
      <c r="C9" s="74"/>
      <c r="D9" s="75">
        <v>219</v>
      </c>
      <c r="E9" s="76"/>
      <c r="F9" s="12"/>
      <c r="G9" s="77"/>
      <c r="H9" s="78"/>
      <c r="I9" s="84"/>
    </row>
    <row r="10" ht="21" customHeight="1" spans="1:9">
      <c r="A10" s="72" t="s">
        <v>22</v>
      </c>
      <c r="B10" s="73"/>
      <c r="C10" s="74"/>
      <c r="D10" s="75">
        <v>115</v>
      </c>
      <c r="E10" s="76"/>
      <c r="F10" s="12"/>
      <c r="G10" s="77"/>
      <c r="H10" s="78"/>
      <c r="I10" s="84"/>
    </row>
    <row r="11" ht="21" customHeight="1" spans="1:9">
      <c r="A11" s="72" t="s">
        <v>23</v>
      </c>
      <c r="B11" s="73"/>
      <c r="C11" s="74"/>
      <c r="D11" s="75">
        <v>120</v>
      </c>
      <c r="E11" s="76"/>
      <c r="F11" s="12"/>
      <c r="G11" s="77"/>
      <c r="H11" s="78"/>
      <c r="I11" s="84"/>
    </row>
    <row r="12" ht="21" customHeight="1" spans="1:9">
      <c r="A12" s="72" t="s">
        <v>24</v>
      </c>
      <c r="B12" s="73"/>
      <c r="C12" s="74"/>
      <c r="D12" s="75">
        <v>47</v>
      </c>
      <c r="E12" s="76"/>
      <c r="F12" s="12"/>
      <c r="G12" s="77"/>
      <c r="H12" s="78"/>
      <c r="I12" s="84"/>
    </row>
    <row r="13" ht="21" customHeight="1" spans="1:9">
      <c r="A13" s="72" t="s">
        <v>25</v>
      </c>
      <c r="B13" s="73"/>
      <c r="C13" s="74"/>
      <c r="D13" s="75">
        <v>79</v>
      </c>
      <c r="E13" s="76"/>
      <c r="F13" s="12"/>
      <c r="G13" s="77"/>
      <c r="H13" s="78"/>
      <c r="I13" s="84"/>
    </row>
    <row r="14" ht="21" customHeight="1" spans="1:9">
      <c r="A14" s="72" t="s">
        <v>26</v>
      </c>
      <c r="B14" s="73"/>
      <c r="C14" s="74"/>
      <c r="D14" s="75">
        <v>89</v>
      </c>
      <c r="E14" s="76"/>
      <c r="F14" s="12"/>
      <c r="G14" s="77"/>
      <c r="H14" s="78"/>
      <c r="I14" s="84"/>
    </row>
    <row r="15" ht="21" customHeight="1" spans="1:9">
      <c r="A15" s="79" t="s">
        <v>28</v>
      </c>
      <c r="B15" s="19"/>
      <c r="C15" s="80"/>
      <c r="D15" s="81">
        <f>SUM(D4:D14)</f>
        <v>2130</v>
      </c>
      <c r="E15" s="82"/>
      <c r="F15" s="19"/>
      <c r="G15" s="80"/>
      <c r="H15" s="83"/>
      <c r="I15" s="85"/>
    </row>
  </sheetData>
  <mergeCells count="4">
    <mergeCell ref="A1:I1"/>
    <mergeCell ref="B2:E2"/>
    <mergeCell ref="F2:I2"/>
    <mergeCell ref="A2:A3"/>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
  <sheetViews>
    <sheetView workbookViewId="0">
      <selection activeCell="K16" sqref="K16"/>
    </sheetView>
  </sheetViews>
  <sheetFormatPr defaultColWidth="9" defaultRowHeight="13.5" outlineLevelCol="7"/>
  <cols>
    <col min="1" max="1" customWidth="true" width="7.25"/>
    <col min="2" max="2" customWidth="true" width="16.875"/>
    <col min="3" max="3" width="14.625"/>
    <col min="4" max="4" customWidth="true" width="13.625"/>
    <col min="5" max="5" customWidth="true" width="11.25"/>
    <col min="6" max="6" customWidth="true" width="17.625"/>
    <col min="7" max="7" width="14.375"/>
    <col min="8" max="8" customWidth="true" width="11.5"/>
  </cols>
  <sheetData>
    <row r="1" ht="46" customHeight="1" spans="1:8">
      <c r="A1" s="52" t="s">
        <v>38</v>
      </c>
      <c r="B1" s="52"/>
      <c r="C1" s="52"/>
      <c r="D1" s="52"/>
      <c r="E1" s="52"/>
      <c r="F1" s="52"/>
      <c r="G1" s="52"/>
      <c r="H1" s="52"/>
    </row>
    <row r="2" ht="38" customHeight="1" spans="1:8">
      <c r="A2" s="53" t="s">
        <v>32</v>
      </c>
      <c r="B2" s="53" t="s">
        <v>39</v>
      </c>
      <c r="C2" s="53" t="s">
        <v>40</v>
      </c>
      <c r="D2" s="53" t="s">
        <v>41</v>
      </c>
      <c r="E2" s="53" t="s">
        <v>42</v>
      </c>
      <c r="F2" s="53" t="s">
        <v>43</v>
      </c>
      <c r="G2" s="53" t="s">
        <v>44</v>
      </c>
      <c r="H2" s="53" t="s">
        <v>45</v>
      </c>
    </row>
    <row r="3" ht="21" customHeight="1" spans="1:8">
      <c r="A3" s="54">
        <v>1</v>
      </c>
      <c r="B3" s="55" t="s">
        <v>16</v>
      </c>
      <c r="C3" s="56">
        <f t="shared" ref="C3:C12" si="0">(D3-E3)/D3</f>
        <v>1</v>
      </c>
      <c r="D3" s="55">
        <v>8</v>
      </c>
      <c r="E3" s="55">
        <v>0</v>
      </c>
      <c r="F3" s="54"/>
      <c r="G3" s="57"/>
      <c r="H3" s="54"/>
    </row>
    <row r="4" ht="21" customHeight="1" spans="1:8">
      <c r="A4" s="54">
        <v>2</v>
      </c>
      <c r="B4" s="55" t="s">
        <v>22</v>
      </c>
      <c r="C4" s="56">
        <f t="shared" si="0"/>
        <v>1</v>
      </c>
      <c r="D4" s="55">
        <v>14</v>
      </c>
      <c r="E4" s="55">
        <v>0</v>
      </c>
      <c r="F4" s="54"/>
      <c r="G4" s="57"/>
      <c r="H4" s="54"/>
    </row>
    <row r="5" ht="21" customHeight="1" spans="1:8">
      <c r="A5" s="54">
        <v>3</v>
      </c>
      <c r="B5" s="55" t="s">
        <v>24</v>
      </c>
      <c r="C5" s="56">
        <f t="shared" si="0"/>
        <v>1</v>
      </c>
      <c r="D5" s="55">
        <v>11</v>
      </c>
      <c r="E5" s="55">
        <v>0</v>
      </c>
      <c r="F5" s="58"/>
      <c r="G5" s="59"/>
      <c r="H5" s="58"/>
    </row>
    <row r="6" ht="21" customHeight="1" spans="1:8">
      <c r="A6" s="54">
        <v>4</v>
      </c>
      <c r="B6" s="54" t="s">
        <v>17</v>
      </c>
      <c r="C6" s="56">
        <f t="shared" si="0"/>
        <v>1</v>
      </c>
      <c r="D6" s="54">
        <v>21</v>
      </c>
      <c r="E6" s="54">
        <v>0</v>
      </c>
      <c r="F6" s="58"/>
      <c r="G6" s="59"/>
      <c r="H6" s="58"/>
    </row>
    <row r="7" ht="21" customHeight="1" spans="1:8">
      <c r="A7" s="54">
        <v>5</v>
      </c>
      <c r="B7" s="54" t="s">
        <v>18</v>
      </c>
      <c r="C7" s="56">
        <f t="shared" si="0"/>
        <v>0.958333333333333</v>
      </c>
      <c r="D7" s="54">
        <v>24</v>
      </c>
      <c r="E7" s="54">
        <v>1</v>
      </c>
      <c r="F7" s="58" t="s">
        <v>46</v>
      </c>
      <c r="G7" s="59">
        <v>45175</v>
      </c>
      <c r="H7" s="58">
        <f ca="1" t="shared" ref="H7:H14" si="1">TODAY()-G7</f>
        <v>10</v>
      </c>
    </row>
    <row r="8" ht="21" customHeight="1" spans="1:8">
      <c r="A8" s="54">
        <v>6</v>
      </c>
      <c r="B8" s="54" t="s">
        <v>25</v>
      </c>
      <c r="C8" s="56">
        <f t="shared" si="0"/>
        <v>0.954545454545455</v>
      </c>
      <c r="D8" s="54">
        <v>22</v>
      </c>
      <c r="E8" s="54">
        <v>1</v>
      </c>
      <c r="F8" s="54" t="s">
        <v>47</v>
      </c>
      <c r="G8" s="57">
        <v>45173</v>
      </c>
      <c r="H8" s="54">
        <f ca="1" t="shared" si="1"/>
        <v>12</v>
      </c>
    </row>
    <row r="9" ht="21" customHeight="1" spans="1:8">
      <c r="A9" s="54">
        <v>7</v>
      </c>
      <c r="B9" s="54" t="s">
        <v>21</v>
      </c>
      <c r="C9" s="56">
        <f t="shared" si="0"/>
        <v>0.947368421052632</v>
      </c>
      <c r="D9" s="54">
        <v>19</v>
      </c>
      <c r="E9" s="54">
        <v>1</v>
      </c>
      <c r="F9" s="58" t="s">
        <v>48</v>
      </c>
      <c r="G9" s="59">
        <v>45178</v>
      </c>
      <c r="H9" s="58">
        <f ca="1" t="shared" si="1"/>
        <v>7</v>
      </c>
    </row>
    <row r="10" ht="21" customHeight="1" spans="1:8">
      <c r="A10" s="54">
        <v>8</v>
      </c>
      <c r="B10" s="55" t="s">
        <v>23</v>
      </c>
      <c r="C10" s="56">
        <f t="shared" si="0"/>
        <v>0.944444444444444</v>
      </c>
      <c r="D10" s="55">
        <v>18</v>
      </c>
      <c r="E10" s="55">
        <v>1</v>
      </c>
      <c r="F10" s="54" t="s">
        <v>49</v>
      </c>
      <c r="G10" s="57">
        <v>45179</v>
      </c>
      <c r="H10" s="54">
        <f ca="1" t="shared" si="1"/>
        <v>6</v>
      </c>
    </row>
    <row r="11" ht="21" customHeight="1" spans="1:8">
      <c r="A11" s="54">
        <v>9</v>
      </c>
      <c r="B11" s="55" t="s">
        <v>26</v>
      </c>
      <c r="C11" s="56">
        <f t="shared" si="0"/>
        <v>0.941176470588235</v>
      </c>
      <c r="D11" s="55">
        <v>17</v>
      </c>
      <c r="E11" s="55">
        <v>1</v>
      </c>
      <c r="F11" s="54" t="s">
        <v>50</v>
      </c>
      <c r="G11" s="57">
        <v>45178</v>
      </c>
      <c r="H11" s="54">
        <f ca="1" t="shared" si="1"/>
        <v>7</v>
      </c>
    </row>
    <row r="12" ht="21" customHeight="1" spans="1:8">
      <c r="A12" s="54">
        <v>10</v>
      </c>
      <c r="B12" s="54" t="s">
        <v>20</v>
      </c>
      <c r="C12" s="60">
        <f t="shared" si="0"/>
        <v>0.931034482758621</v>
      </c>
      <c r="D12" s="54">
        <v>29</v>
      </c>
      <c r="E12" s="54">
        <v>2</v>
      </c>
      <c r="F12" s="58" t="s">
        <v>51</v>
      </c>
      <c r="G12" s="59">
        <v>45179</v>
      </c>
      <c r="H12" s="61">
        <f ca="1" t="shared" si="1"/>
        <v>6</v>
      </c>
    </row>
    <row r="13" ht="21" customHeight="1" spans="1:8">
      <c r="A13" s="54"/>
      <c r="B13" s="54"/>
      <c r="C13" s="60"/>
      <c r="D13" s="54"/>
      <c r="E13" s="54"/>
      <c r="F13" s="58" t="s">
        <v>52</v>
      </c>
      <c r="G13" s="59">
        <v>45179</v>
      </c>
      <c r="H13" s="61">
        <f ca="1" t="shared" si="1"/>
        <v>6</v>
      </c>
    </row>
    <row r="14" ht="21" customHeight="1" spans="1:8">
      <c r="A14" s="54">
        <v>11</v>
      </c>
      <c r="B14" s="55" t="s">
        <v>19</v>
      </c>
      <c r="C14" s="56">
        <f>(D14-E14)/D14</f>
        <v>0.888888888888889</v>
      </c>
      <c r="D14" s="55">
        <v>9</v>
      </c>
      <c r="E14" s="55">
        <v>1</v>
      </c>
      <c r="F14" s="54" t="s">
        <v>53</v>
      </c>
      <c r="G14" s="57">
        <v>45174</v>
      </c>
      <c r="H14" s="54">
        <f ca="1" t="shared" si="1"/>
        <v>11</v>
      </c>
    </row>
    <row r="15" ht="21" customHeight="1" spans="1:8">
      <c r="A15" s="62" t="s">
        <v>54</v>
      </c>
      <c r="B15" s="63"/>
      <c r="C15" s="56">
        <f>(D15-E15)/D15</f>
        <v>0.958333333333333</v>
      </c>
      <c r="D15" s="55">
        <f>SUM(D3:D14)</f>
        <v>192</v>
      </c>
      <c r="E15" s="55">
        <f>SUM(E3:E14)</f>
        <v>8</v>
      </c>
      <c r="F15" s="54"/>
      <c r="G15" s="57"/>
      <c r="H15" s="54"/>
    </row>
  </sheetData>
  <mergeCells count="7">
    <mergeCell ref="A1:H1"/>
    <mergeCell ref="A15:B15"/>
    <mergeCell ref="A12:A13"/>
    <mergeCell ref="B12:B13"/>
    <mergeCell ref="C12:C13"/>
    <mergeCell ref="D12:D13"/>
    <mergeCell ref="E12:E13"/>
  </mergeCells>
  <conditionalFormatting sqref="F5">
    <cfRule type="duplicateValues" dxfId="0" priority="8"/>
  </conditionalFormatting>
  <conditionalFormatting sqref="F6">
    <cfRule type="duplicateValues" dxfId="0" priority="10"/>
  </conditionalFormatting>
  <conditionalFormatting sqref="F7">
    <cfRule type="duplicateValues" dxfId="0" priority="7"/>
  </conditionalFormatting>
  <conditionalFormatting sqref="F9">
    <cfRule type="duplicateValues" dxfId="0" priority="6"/>
  </conditionalFormatting>
  <conditionalFormatting sqref="F12:F13">
    <cfRule type="duplicateValues" dxfId="0" priority="9"/>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I11" sqref="I11"/>
    </sheetView>
  </sheetViews>
  <sheetFormatPr defaultColWidth="9" defaultRowHeight="13.5" outlineLevelCol="4"/>
  <cols>
    <col min="1" max="1" customWidth="true" width="15.25"/>
    <col min="2" max="2" customWidth="true" width="7.75"/>
    <col min="3" max="5" customWidth="true" width="14.5"/>
  </cols>
  <sheetData>
    <row r="1" ht="25" customHeight="1" spans="1:5">
      <c r="A1" s="31" t="s">
        <v>55</v>
      </c>
      <c r="B1" s="31"/>
      <c r="C1" s="31"/>
      <c r="D1" s="31"/>
      <c r="E1" s="31"/>
    </row>
    <row r="2" ht="25" customHeight="1" spans="1:5">
      <c r="A2" s="32"/>
      <c r="B2" s="32"/>
      <c r="C2" s="33" t="s">
        <v>56</v>
      </c>
      <c r="D2" s="33"/>
      <c r="E2" s="33"/>
    </row>
    <row r="3" ht="25" customHeight="1" spans="1:5">
      <c r="A3" s="34" t="s">
        <v>1</v>
      </c>
      <c r="B3" s="35" t="s">
        <v>32</v>
      </c>
      <c r="C3" s="35" t="s">
        <v>57</v>
      </c>
      <c r="D3" s="36" t="s">
        <v>58</v>
      </c>
      <c r="E3" s="37" t="s">
        <v>59</v>
      </c>
    </row>
    <row r="4" ht="14" customHeight="1" spans="1:5">
      <c r="A4" s="38"/>
      <c r="B4" s="39"/>
      <c r="C4" s="39"/>
      <c r="D4" s="40"/>
      <c r="E4" s="37"/>
    </row>
    <row r="5" ht="34" customHeight="1" spans="1:5">
      <c r="A5" s="41" t="s">
        <v>60</v>
      </c>
      <c r="B5" s="42">
        <v>1</v>
      </c>
      <c r="C5" s="43">
        <v>103858</v>
      </c>
      <c r="D5" s="44">
        <v>0.545461229806096</v>
      </c>
      <c r="E5" s="44">
        <v>0.000677506775067727</v>
      </c>
    </row>
    <row r="6" ht="34" customHeight="1" spans="1:5">
      <c r="A6" s="41" t="s">
        <v>61</v>
      </c>
      <c r="B6" s="42">
        <v>2</v>
      </c>
      <c r="C6" s="43">
        <v>217962</v>
      </c>
      <c r="D6" s="44">
        <v>0.522631741746134</v>
      </c>
      <c r="E6" s="44">
        <v>0.000546700971353342</v>
      </c>
    </row>
    <row r="7" ht="34" customHeight="1" spans="1:5">
      <c r="A7" s="45" t="s">
        <v>62</v>
      </c>
      <c r="B7" s="42">
        <v>3</v>
      </c>
      <c r="C7" s="43">
        <v>227171</v>
      </c>
      <c r="D7" s="44">
        <v>0.513342507790379</v>
      </c>
      <c r="E7" s="44">
        <v>0.000892588801287175</v>
      </c>
    </row>
    <row r="8" ht="34" customHeight="1" spans="1:5">
      <c r="A8" s="41" t="s">
        <v>63</v>
      </c>
      <c r="B8" s="42">
        <v>4</v>
      </c>
      <c r="C8" s="43">
        <v>267835</v>
      </c>
      <c r="D8" s="44">
        <v>0.510861541806779</v>
      </c>
      <c r="E8" s="44">
        <v>0.00104333363215536</v>
      </c>
    </row>
    <row r="9" ht="34" customHeight="1" spans="1:5">
      <c r="A9" s="41" t="s">
        <v>64</v>
      </c>
      <c r="B9" s="42">
        <v>5</v>
      </c>
      <c r="C9" s="43">
        <v>182504</v>
      </c>
      <c r="D9" s="44">
        <v>0.510783594830144</v>
      </c>
      <c r="E9" s="44">
        <v>0.000621323138409569</v>
      </c>
    </row>
    <row r="10" ht="34" customHeight="1" spans="1:5">
      <c r="A10" s="41" t="s">
        <v>65</v>
      </c>
      <c r="B10" s="42">
        <v>6</v>
      </c>
      <c r="C10" s="43">
        <v>207531</v>
      </c>
      <c r="D10" s="44">
        <v>0.5078813864192</v>
      </c>
      <c r="E10" s="44">
        <v>0.000141940820466924</v>
      </c>
    </row>
    <row r="11" ht="34" customHeight="1" spans="1:5">
      <c r="A11" s="41" t="s">
        <v>66</v>
      </c>
      <c r="B11" s="42">
        <v>7</v>
      </c>
      <c r="C11" s="43">
        <v>242511</v>
      </c>
      <c r="D11" s="44">
        <v>0.501025764985156</v>
      </c>
      <c r="E11" s="44">
        <v>0.000243787045817512</v>
      </c>
    </row>
    <row r="12" ht="34" customHeight="1" spans="1:5">
      <c r="A12" s="41" t="s">
        <v>67</v>
      </c>
      <c r="B12" s="42">
        <v>8</v>
      </c>
      <c r="C12" s="43">
        <v>193584</v>
      </c>
      <c r="D12" s="46">
        <v>0.477619599812489</v>
      </c>
      <c r="E12" s="44">
        <v>0.000115960622733224</v>
      </c>
    </row>
    <row r="13" ht="34" customHeight="1" spans="1:5">
      <c r="A13" s="41" t="s">
        <v>68</v>
      </c>
      <c r="B13" s="42">
        <v>9</v>
      </c>
      <c r="C13" s="43">
        <v>190980</v>
      </c>
      <c r="D13" s="46">
        <v>0.463145743705651</v>
      </c>
      <c r="E13" s="44">
        <v>0.000174607254931458</v>
      </c>
    </row>
    <row r="14" ht="34" customHeight="1" spans="1:5">
      <c r="A14" s="41" t="s">
        <v>69</v>
      </c>
      <c r="B14" s="42">
        <v>10</v>
      </c>
      <c r="C14" s="43">
        <v>143737</v>
      </c>
      <c r="D14" s="46">
        <v>0.440838020695958</v>
      </c>
      <c r="E14" s="44">
        <v>0.00015334883178858</v>
      </c>
    </row>
    <row r="15" ht="27" customHeight="1" spans="1:5">
      <c r="A15" s="47" t="s">
        <v>54</v>
      </c>
      <c r="B15" s="48"/>
      <c r="C15" s="49">
        <v>1977673</v>
      </c>
      <c r="D15" s="50">
        <v>0.498413658489869</v>
      </c>
      <c r="E15" s="50">
        <v>0.000470269800286527</v>
      </c>
    </row>
    <row r="16" ht="30" customHeight="1" spans="1:5">
      <c r="A16" s="51" t="s">
        <v>70</v>
      </c>
      <c r="B16" s="51"/>
      <c r="C16" s="51"/>
      <c r="D16" s="51"/>
      <c r="E16" s="51"/>
    </row>
  </sheetData>
  <mergeCells count="9">
    <mergeCell ref="A1:E1"/>
    <mergeCell ref="C2:E2"/>
    <mergeCell ref="A15:B15"/>
    <mergeCell ref="A16:E16"/>
    <mergeCell ref="A3:A4"/>
    <mergeCell ref="B3:B4"/>
    <mergeCell ref="C3:C4"/>
    <mergeCell ref="D3:D4"/>
    <mergeCell ref="E3:E4"/>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3"/>
  <sheetViews>
    <sheetView workbookViewId="0">
      <selection activeCell="B12" sqref="B12"/>
    </sheetView>
  </sheetViews>
  <sheetFormatPr defaultColWidth="9" defaultRowHeight="13.5" outlineLevelCol="1"/>
  <cols>
    <col min="2" max="2" customWidth="true" width="10.875"/>
  </cols>
  <sheetData>
    <row r="1" spans="1:2">
      <c r="A1" s="28" t="s">
        <v>71</v>
      </c>
      <c r="B1" s="28" t="s">
        <v>72</v>
      </c>
    </row>
    <row r="2" ht="14.25" spans="1:2">
      <c r="A2" s="29" t="s">
        <v>16</v>
      </c>
      <c r="B2" s="30">
        <v>243628</v>
      </c>
    </row>
    <row r="3" ht="14.25" spans="1:2">
      <c r="A3" s="29" t="s">
        <v>17</v>
      </c>
      <c r="B3" s="30">
        <v>414952</v>
      </c>
    </row>
    <row r="4" ht="14.25" spans="1:2">
      <c r="A4" s="29" t="s">
        <v>18</v>
      </c>
      <c r="B4" s="30">
        <v>617925</v>
      </c>
    </row>
    <row r="5" ht="14.25" spans="1:2">
      <c r="A5" s="29" t="s">
        <v>19</v>
      </c>
      <c r="B5" s="30">
        <v>484765</v>
      </c>
    </row>
    <row r="6" ht="14.25" spans="1:2">
      <c r="A6" s="29" t="s">
        <v>20</v>
      </c>
      <c r="B6" s="30">
        <v>503772</v>
      </c>
    </row>
    <row r="7" ht="14.25" spans="1:2">
      <c r="A7" s="29" t="s">
        <v>21</v>
      </c>
      <c r="B7" s="30">
        <v>254009</v>
      </c>
    </row>
    <row r="8" ht="14.25" spans="1:2">
      <c r="A8" s="29" t="s">
        <v>22</v>
      </c>
      <c r="B8" s="30">
        <v>314242</v>
      </c>
    </row>
    <row r="9" ht="14.25" spans="1:2">
      <c r="A9" s="29" t="s">
        <v>23</v>
      </c>
      <c r="B9" s="30">
        <v>337298</v>
      </c>
    </row>
    <row r="10" ht="14.25" spans="1:2">
      <c r="A10" s="29" t="s">
        <v>24</v>
      </c>
      <c r="B10" s="30">
        <v>253360</v>
      </c>
    </row>
    <row r="11" ht="14.25" spans="1:2">
      <c r="A11" s="29" t="s">
        <v>25</v>
      </c>
      <c r="B11" s="30">
        <v>412445</v>
      </c>
    </row>
    <row r="12" ht="14.25" spans="1:2">
      <c r="A12" s="29" t="s">
        <v>26</v>
      </c>
      <c r="B12" s="30">
        <v>321538</v>
      </c>
    </row>
    <row r="13" spans="1:2">
      <c r="A13" t="s">
        <v>73</v>
      </c>
      <c r="B13" s="30">
        <v>4157934</v>
      </c>
    </row>
  </sheetData>
  <pageMargins left="0.75" right="0.75" top="1" bottom="1" header="0.51" footer="0.5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581"/>
  <sheetViews>
    <sheetView topLeftCell="F1" workbookViewId="0">
      <selection activeCell="O1" sqref="O1"/>
    </sheetView>
  </sheetViews>
  <sheetFormatPr defaultColWidth="9" defaultRowHeight="13.5"/>
  <sheetData>
    <row r="1" spans="1:34">
      <c r="A1" s="27" t="s">
        <v>74</v>
      </c>
      <c r="B1" s="27" t="s">
        <v>75</v>
      </c>
      <c r="C1" s="27" t="s">
        <v>76</v>
      </c>
      <c r="D1" s="27" t="s">
        <v>77</v>
      </c>
      <c r="E1" s="27" t="s">
        <v>78</v>
      </c>
      <c r="F1" s="27" t="s">
        <v>79</v>
      </c>
      <c r="G1" s="27" t="s">
        <v>80</v>
      </c>
      <c r="H1" s="27" t="s">
        <v>81</v>
      </c>
      <c r="I1" s="27" t="s">
        <v>82</v>
      </c>
      <c r="J1" s="27" t="s">
        <v>83</v>
      </c>
      <c r="K1" s="27" t="s">
        <v>84</v>
      </c>
      <c r="L1" s="27" t="s">
        <v>85</v>
      </c>
      <c r="M1" s="27" t="s">
        <v>86</v>
      </c>
      <c r="N1" s="27" t="s">
        <v>87</v>
      </c>
      <c r="O1" s="27" t="s">
        <v>88</v>
      </c>
      <c r="P1" s="27" t="s">
        <v>89</v>
      </c>
      <c r="Q1" s="27" t="s">
        <v>90</v>
      </c>
      <c r="R1" s="27" t="s">
        <v>91</v>
      </c>
      <c r="S1" s="27" t="s">
        <v>92</v>
      </c>
      <c r="T1" s="27" t="s">
        <v>93</v>
      </c>
      <c r="U1" s="27" t="s">
        <v>94</v>
      </c>
      <c r="V1" s="27" t="s">
        <v>95</v>
      </c>
      <c r="W1" s="27" t="s">
        <v>96</v>
      </c>
      <c r="X1" s="27" t="s">
        <v>97</v>
      </c>
      <c r="Y1" s="27" t="s">
        <v>98</v>
      </c>
      <c r="Z1" s="27" t="s">
        <v>99</v>
      </c>
      <c r="AA1" s="27" t="s">
        <v>100</v>
      </c>
      <c r="AB1" s="27" t="s">
        <v>101</v>
      </c>
      <c r="AC1" s="27" t="s">
        <v>102</v>
      </c>
      <c r="AD1" s="27" t="s">
        <v>103</v>
      </c>
      <c r="AE1" s="27" t="s">
        <v>104</v>
      </c>
      <c r="AF1" s="27" t="s">
        <v>105</v>
      </c>
      <c r="AG1" s="27" t="s">
        <v>106</v>
      </c>
      <c r="AH1" s="27" t="s">
        <v>107</v>
      </c>
    </row>
    <row r="2" spans="1:34">
      <c r="A2" s="27" t="s">
        <v>108</v>
      </c>
      <c r="B2" s="27" t="s">
        <v>109</v>
      </c>
      <c r="C2" s="27" t="s">
        <v>110</v>
      </c>
      <c r="D2" s="27" t="s">
        <v>111</v>
      </c>
      <c r="E2" s="27" t="s">
        <v>112</v>
      </c>
      <c r="F2" s="27" t="s">
        <v>113</v>
      </c>
      <c r="G2" s="27" t="s">
        <v>114</v>
      </c>
      <c r="H2" s="27" t="s">
        <v>115</v>
      </c>
      <c r="I2" s="27" t="s">
        <v>116</v>
      </c>
      <c r="J2" s="27" t="s">
        <v>117</v>
      </c>
      <c r="K2" s="27" t="s">
        <v>117</v>
      </c>
      <c r="L2" s="27" t="s">
        <v>118</v>
      </c>
      <c r="M2" s="27" t="s">
        <v>119</v>
      </c>
      <c r="N2" s="27" t="s">
        <v>120</v>
      </c>
      <c r="O2" s="27" t="s">
        <v>121</v>
      </c>
      <c r="P2" s="27" t="s">
        <v>122</v>
      </c>
      <c r="Q2" s="27" t="s">
        <v>123</v>
      </c>
      <c r="R2" s="27" t="s">
        <v>124</v>
      </c>
      <c r="S2" s="27" t="s">
        <v>124</v>
      </c>
      <c r="T2" s="27" t="s">
        <v>125</v>
      </c>
      <c r="U2" s="27" t="s">
        <v>126</v>
      </c>
      <c r="V2" s="27" t="s">
        <v>127</v>
      </c>
      <c r="W2" s="27" t="s">
        <v>128</v>
      </c>
      <c r="X2" s="27" t="s">
        <v>129</v>
      </c>
      <c r="Y2" s="27" t="s">
        <v>130</v>
      </c>
      <c r="Z2" s="27" t="s">
        <v>131</v>
      </c>
      <c r="AA2" s="27" t="s">
        <v>124</v>
      </c>
      <c r="AB2" s="27" t="s">
        <v>124</v>
      </c>
      <c r="AC2" s="27" t="s">
        <v>124</v>
      </c>
      <c r="AD2" s="27" t="s">
        <v>124</v>
      </c>
      <c r="AE2" s="27" t="s">
        <v>132</v>
      </c>
      <c r="AF2" s="27" t="s">
        <v>133</v>
      </c>
      <c r="AG2" s="27" t="s">
        <v>134</v>
      </c>
      <c r="AH2" s="27" t="s">
        <v>135</v>
      </c>
    </row>
    <row r="3" spans="1:34">
      <c r="A3" s="27" t="s">
        <v>136</v>
      </c>
      <c r="B3" s="27" t="s">
        <v>137</v>
      </c>
      <c r="C3" s="27" t="s">
        <v>138</v>
      </c>
      <c r="D3" s="27" t="s">
        <v>139</v>
      </c>
      <c r="E3" s="27" t="s">
        <v>140</v>
      </c>
      <c r="F3" s="27" t="s">
        <v>113</v>
      </c>
      <c r="G3" s="27" t="s">
        <v>141</v>
      </c>
      <c r="H3" s="27" t="s">
        <v>142</v>
      </c>
      <c r="I3" s="27" t="s">
        <v>143</v>
      </c>
      <c r="J3" s="27" t="s">
        <v>144</v>
      </c>
      <c r="K3" s="27" t="s">
        <v>145</v>
      </c>
      <c r="L3" s="27" t="s">
        <v>118</v>
      </c>
      <c r="M3" s="27" t="s">
        <v>119</v>
      </c>
      <c r="N3" s="27" t="s">
        <v>120</v>
      </c>
      <c r="O3" s="27" t="s">
        <v>146</v>
      </c>
      <c r="P3" s="27" t="s">
        <v>122</v>
      </c>
      <c r="Q3" s="27" t="s">
        <v>123</v>
      </c>
      <c r="R3" s="27" t="s">
        <v>124</v>
      </c>
      <c r="S3" s="27" t="s">
        <v>124</v>
      </c>
      <c r="T3" s="27" t="s">
        <v>125</v>
      </c>
      <c r="U3" s="27" t="s">
        <v>147</v>
      </c>
      <c r="V3" s="27" t="s">
        <v>127</v>
      </c>
      <c r="W3" s="27" t="s">
        <v>148</v>
      </c>
      <c r="X3" s="27" t="s">
        <v>149</v>
      </c>
      <c r="Y3" s="27" t="s">
        <v>130</v>
      </c>
      <c r="Z3" s="27" t="s">
        <v>150</v>
      </c>
      <c r="AA3" s="27" t="s">
        <v>124</v>
      </c>
      <c r="AB3" s="27" t="s">
        <v>124</v>
      </c>
      <c r="AC3" s="27" t="s">
        <v>124</v>
      </c>
      <c r="AD3" s="27" t="s">
        <v>124</v>
      </c>
      <c r="AE3" s="27" t="s">
        <v>151</v>
      </c>
      <c r="AF3" s="27" t="s">
        <v>151</v>
      </c>
      <c r="AG3" s="27" t="s">
        <v>152</v>
      </c>
      <c r="AH3" s="27" t="s">
        <v>153</v>
      </c>
    </row>
    <row r="4" spans="1:34">
      <c r="A4" s="27" t="s">
        <v>154</v>
      </c>
      <c r="B4" s="27" t="s">
        <v>155</v>
      </c>
      <c r="C4" s="27" t="s">
        <v>156</v>
      </c>
      <c r="D4" s="27" t="s">
        <v>156</v>
      </c>
      <c r="E4" s="27" t="s">
        <v>157</v>
      </c>
      <c r="F4" s="27" t="s">
        <v>158</v>
      </c>
      <c r="G4" s="27" t="s">
        <v>159</v>
      </c>
      <c r="H4" s="27" t="s">
        <v>160</v>
      </c>
      <c r="I4" s="27" t="s">
        <v>161</v>
      </c>
      <c r="J4" s="27" t="s">
        <v>162</v>
      </c>
      <c r="K4" s="27" t="s">
        <v>162</v>
      </c>
      <c r="L4" s="27" t="s">
        <v>118</v>
      </c>
      <c r="M4" s="27" t="s">
        <v>119</v>
      </c>
      <c r="N4" s="27" t="s">
        <v>163</v>
      </c>
      <c r="O4" s="27" t="s">
        <v>164</v>
      </c>
      <c r="P4" s="27" t="s">
        <v>165</v>
      </c>
      <c r="Q4" s="27" t="s">
        <v>166</v>
      </c>
      <c r="R4" s="27" t="s">
        <v>124</v>
      </c>
      <c r="S4" s="27" t="s">
        <v>124</v>
      </c>
      <c r="T4" s="27" t="s">
        <v>125</v>
      </c>
      <c r="U4" s="27" t="s">
        <v>167</v>
      </c>
      <c r="V4" s="27" t="s">
        <v>127</v>
      </c>
      <c r="W4" s="27" t="s">
        <v>168</v>
      </c>
      <c r="X4" s="27" t="s">
        <v>169</v>
      </c>
      <c r="Y4" s="27" t="s">
        <v>170</v>
      </c>
      <c r="Z4" s="27" t="s">
        <v>171</v>
      </c>
      <c r="AA4" s="27" t="s">
        <v>124</v>
      </c>
      <c r="AB4" s="27" t="s">
        <v>124</v>
      </c>
      <c r="AC4" s="27" t="s">
        <v>124</v>
      </c>
      <c r="AD4" s="27" t="s">
        <v>171</v>
      </c>
      <c r="AE4" s="27" t="s">
        <v>172</v>
      </c>
      <c r="AF4" s="27" t="s">
        <v>172</v>
      </c>
      <c r="AG4" s="27" t="s">
        <v>152</v>
      </c>
      <c r="AH4" s="27" t="s">
        <v>173</v>
      </c>
    </row>
    <row r="5" spans="1:34">
      <c r="A5" s="27" t="s">
        <v>174</v>
      </c>
      <c r="B5" s="27" t="s">
        <v>175</v>
      </c>
      <c r="C5" s="27" t="s">
        <v>156</v>
      </c>
      <c r="D5" s="27" t="s">
        <v>156</v>
      </c>
      <c r="E5" s="27" t="s">
        <v>176</v>
      </c>
      <c r="F5" s="27" t="s">
        <v>177</v>
      </c>
      <c r="G5" s="27" t="s">
        <v>178</v>
      </c>
      <c r="H5" s="27" t="s">
        <v>179</v>
      </c>
      <c r="I5" s="27" t="s">
        <v>180</v>
      </c>
      <c r="J5" s="27" t="s">
        <v>181</v>
      </c>
      <c r="K5" s="27" t="s">
        <v>181</v>
      </c>
      <c r="L5" s="27" t="s">
        <v>118</v>
      </c>
      <c r="M5" s="27" t="s">
        <v>119</v>
      </c>
      <c r="N5" s="27" t="s">
        <v>182</v>
      </c>
      <c r="O5" s="27" t="s">
        <v>183</v>
      </c>
      <c r="P5" s="27" t="s">
        <v>184</v>
      </c>
      <c r="Q5" s="27" t="s">
        <v>185</v>
      </c>
      <c r="R5" s="27" t="s">
        <v>186</v>
      </c>
      <c r="S5" s="27" t="s">
        <v>124</v>
      </c>
      <c r="T5" s="27" t="s">
        <v>125</v>
      </c>
      <c r="U5" s="27" t="s">
        <v>187</v>
      </c>
      <c r="V5" s="27" t="s">
        <v>127</v>
      </c>
      <c r="W5" s="27" t="s">
        <v>188</v>
      </c>
      <c r="X5" s="27" t="s">
        <v>189</v>
      </c>
      <c r="Y5" s="27" t="s">
        <v>190</v>
      </c>
      <c r="Z5" s="27" t="s">
        <v>191</v>
      </c>
      <c r="AA5" s="27" t="s">
        <v>124</v>
      </c>
      <c r="AB5" s="27" t="s">
        <v>124</v>
      </c>
      <c r="AC5" s="27" t="s">
        <v>192</v>
      </c>
      <c r="AD5" s="27" t="s">
        <v>124</v>
      </c>
      <c r="AE5" s="27" t="s">
        <v>193</v>
      </c>
      <c r="AF5" s="27" t="s">
        <v>193</v>
      </c>
      <c r="AG5" s="27" t="s">
        <v>152</v>
      </c>
      <c r="AH5" s="27" t="s">
        <v>194</v>
      </c>
    </row>
    <row r="6" spans="1:34">
      <c r="A6" s="27" t="s">
        <v>195</v>
      </c>
      <c r="B6" s="27" t="s">
        <v>196</v>
      </c>
      <c r="C6" s="27" t="s">
        <v>156</v>
      </c>
      <c r="D6" s="27" t="s">
        <v>156</v>
      </c>
      <c r="E6" s="27" t="s">
        <v>197</v>
      </c>
      <c r="F6" s="27" t="s">
        <v>198</v>
      </c>
      <c r="G6" s="27" t="s">
        <v>199</v>
      </c>
      <c r="H6" s="27" t="s">
        <v>200</v>
      </c>
      <c r="I6" s="27" t="s">
        <v>201</v>
      </c>
      <c r="J6" s="27" t="s">
        <v>202</v>
      </c>
      <c r="K6" s="27" t="s">
        <v>202</v>
      </c>
      <c r="L6" s="27" t="s">
        <v>118</v>
      </c>
      <c r="M6" s="27" t="s">
        <v>119</v>
      </c>
      <c r="N6" s="27" t="s">
        <v>203</v>
      </c>
      <c r="O6" s="27" t="s">
        <v>204</v>
      </c>
      <c r="P6" s="27" t="s">
        <v>205</v>
      </c>
      <c r="Q6" s="27" t="s">
        <v>206</v>
      </c>
      <c r="R6" s="27" t="s">
        <v>124</v>
      </c>
      <c r="S6" s="27" t="s">
        <v>124</v>
      </c>
      <c r="T6" s="27" t="s">
        <v>124</v>
      </c>
      <c r="U6" s="27" t="s">
        <v>207</v>
      </c>
      <c r="V6" s="27" t="s">
        <v>124</v>
      </c>
      <c r="W6" s="27" t="s">
        <v>124</v>
      </c>
      <c r="X6" s="27" t="s">
        <v>208</v>
      </c>
      <c r="Y6" s="27" t="s">
        <v>124</v>
      </c>
      <c r="Z6" s="27" t="s">
        <v>124</v>
      </c>
      <c r="AA6" s="27" t="s">
        <v>124</v>
      </c>
      <c r="AB6" s="27" t="s">
        <v>124</v>
      </c>
      <c r="AC6" s="27" t="s">
        <v>192</v>
      </c>
      <c r="AD6" s="27" t="s">
        <v>209</v>
      </c>
      <c r="AE6" s="27" t="s">
        <v>210</v>
      </c>
      <c r="AF6" s="27" t="s">
        <v>124</v>
      </c>
      <c r="AG6" s="27" t="s">
        <v>152</v>
      </c>
      <c r="AH6" s="27" t="s">
        <v>124</v>
      </c>
    </row>
    <row r="7" spans="1:34">
      <c r="A7" s="27" t="s">
        <v>211</v>
      </c>
      <c r="B7" s="27" t="s">
        <v>212</v>
      </c>
      <c r="C7" s="27" t="s">
        <v>138</v>
      </c>
      <c r="D7" s="27" t="s">
        <v>139</v>
      </c>
      <c r="E7" s="27" t="s">
        <v>213</v>
      </c>
      <c r="F7" s="27" t="s">
        <v>198</v>
      </c>
      <c r="G7" s="27" t="s">
        <v>214</v>
      </c>
      <c r="H7" s="27" t="s">
        <v>215</v>
      </c>
      <c r="I7" s="27" t="s">
        <v>216</v>
      </c>
      <c r="J7" s="27" t="s">
        <v>217</v>
      </c>
      <c r="K7" s="27" t="s">
        <v>217</v>
      </c>
      <c r="L7" s="27" t="s">
        <v>118</v>
      </c>
      <c r="M7" s="27" t="s">
        <v>119</v>
      </c>
      <c r="N7" s="27" t="s">
        <v>203</v>
      </c>
      <c r="O7" s="27" t="s">
        <v>218</v>
      </c>
      <c r="P7" s="27" t="s">
        <v>219</v>
      </c>
      <c r="Q7" s="27" t="s">
        <v>220</v>
      </c>
      <c r="R7" s="27" t="s">
        <v>124</v>
      </c>
      <c r="S7" s="27" t="s">
        <v>124</v>
      </c>
      <c r="T7" s="27" t="s">
        <v>125</v>
      </c>
      <c r="U7" s="27" t="s">
        <v>221</v>
      </c>
      <c r="V7" s="27" t="s">
        <v>127</v>
      </c>
      <c r="W7" s="27" t="s">
        <v>222</v>
      </c>
      <c r="X7" s="27" t="s">
        <v>223</v>
      </c>
      <c r="Y7" s="27" t="s">
        <v>224</v>
      </c>
      <c r="Z7" s="27" t="s">
        <v>225</v>
      </c>
      <c r="AA7" s="27" t="s">
        <v>124</v>
      </c>
      <c r="AB7" s="27" t="s">
        <v>124</v>
      </c>
      <c r="AC7" s="27" t="s">
        <v>124</v>
      </c>
      <c r="AD7" s="27" t="s">
        <v>124</v>
      </c>
      <c r="AE7" s="27" t="s">
        <v>226</v>
      </c>
      <c r="AF7" s="27" t="s">
        <v>227</v>
      </c>
      <c r="AG7" s="27" t="s">
        <v>152</v>
      </c>
      <c r="AH7" s="27" t="s">
        <v>228</v>
      </c>
    </row>
    <row r="8" spans="1:34">
      <c r="A8" s="27" t="s">
        <v>229</v>
      </c>
      <c r="B8" s="27" t="s">
        <v>230</v>
      </c>
      <c r="C8" s="27" t="s">
        <v>138</v>
      </c>
      <c r="D8" s="27" t="s">
        <v>139</v>
      </c>
      <c r="E8" s="27" t="s">
        <v>231</v>
      </c>
      <c r="F8" s="27" t="s">
        <v>232</v>
      </c>
      <c r="G8" s="27" t="s">
        <v>233</v>
      </c>
      <c r="H8" s="27" t="s">
        <v>234</v>
      </c>
      <c r="I8" s="27" t="s">
        <v>235</v>
      </c>
      <c r="J8" s="27" t="s">
        <v>236</v>
      </c>
      <c r="K8" s="27" t="s">
        <v>236</v>
      </c>
      <c r="L8" s="27" t="s">
        <v>118</v>
      </c>
      <c r="M8" s="27" t="s">
        <v>119</v>
      </c>
      <c r="N8" s="27" t="s">
        <v>237</v>
      </c>
      <c r="O8" s="27" t="s">
        <v>238</v>
      </c>
      <c r="P8" s="27" t="s">
        <v>239</v>
      </c>
      <c r="Q8" s="27" t="s">
        <v>240</v>
      </c>
      <c r="R8" s="27" t="s">
        <v>124</v>
      </c>
      <c r="S8" s="27" t="s">
        <v>124</v>
      </c>
      <c r="T8" s="27" t="s">
        <v>125</v>
      </c>
      <c r="U8" s="27" t="s">
        <v>241</v>
      </c>
      <c r="V8" s="27" t="s">
        <v>127</v>
      </c>
      <c r="W8" s="27" t="s">
        <v>242</v>
      </c>
      <c r="X8" s="27" t="s">
        <v>243</v>
      </c>
      <c r="Y8" s="27" t="s">
        <v>224</v>
      </c>
      <c r="Z8" s="27" t="s">
        <v>244</v>
      </c>
      <c r="AA8" s="27" t="s">
        <v>124</v>
      </c>
      <c r="AB8" s="27" t="s">
        <v>124</v>
      </c>
      <c r="AC8" s="27" t="s">
        <v>192</v>
      </c>
      <c r="AD8" s="27" t="s">
        <v>245</v>
      </c>
      <c r="AE8" s="27" t="s">
        <v>151</v>
      </c>
      <c r="AF8" s="27" t="s">
        <v>151</v>
      </c>
      <c r="AG8" s="27" t="s">
        <v>134</v>
      </c>
      <c r="AH8" s="27" t="s">
        <v>246</v>
      </c>
    </row>
    <row r="9" spans="1:34">
      <c r="A9" s="27" t="s">
        <v>247</v>
      </c>
      <c r="B9" s="27" t="s">
        <v>248</v>
      </c>
      <c r="C9" s="27" t="s">
        <v>249</v>
      </c>
      <c r="D9" s="27" t="s">
        <v>250</v>
      </c>
      <c r="E9" s="27" t="s">
        <v>251</v>
      </c>
      <c r="F9" s="27" t="s">
        <v>177</v>
      </c>
      <c r="G9" s="27" t="s">
        <v>252</v>
      </c>
      <c r="H9" s="27" t="s">
        <v>253</v>
      </c>
      <c r="I9" s="27" t="s">
        <v>254</v>
      </c>
      <c r="J9" s="27" t="s">
        <v>255</v>
      </c>
      <c r="K9" s="27" t="s">
        <v>255</v>
      </c>
      <c r="L9" s="27" t="s">
        <v>118</v>
      </c>
      <c r="M9" s="27" t="s">
        <v>119</v>
      </c>
      <c r="N9" s="27" t="s">
        <v>182</v>
      </c>
      <c r="O9" s="27" t="s">
        <v>256</v>
      </c>
      <c r="P9" s="27" t="s">
        <v>257</v>
      </c>
      <c r="Q9" s="27" t="s">
        <v>258</v>
      </c>
      <c r="R9" s="27" t="s">
        <v>124</v>
      </c>
      <c r="S9" s="27" t="s">
        <v>124</v>
      </c>
      <c r="T9" s="27" t="s">
        <v>125</v>
      </c>
      <c r="U9" s="27" t="s">
        <v>259</v>
      </c>
      <c r="V9" s="27" t="s">
        <v>127</v>
      </c>
      <c r="W9" s="27" t="s">
        <v>260</v>
      </c>
      <c r="X9" s="27" t="s">
        <v>261</v>
      </c>
      <c r="Y9" s="27" t="s">
        <v>130</v>
      </c>
      <c r="Z9" s="27" t="s">
        <v>262</v>
      </c>
      <c r="AA9" s="27" t="s">
        <v>124</v>
      </c>
      <c r="AB9" s="27" t="s">
        <v>124</v>
      </c>
      <c r="AC9" s="27" t="s">
        <v>124</v>
      </c>
      <c r="AD9" s="27" t="s">
        <v>124</v>
      </c>
      <c r="AE9" s="27" t="s">
        <v>193</v>
      </c>
      <c r="AF9" s="27" t="s">
        <v>263</v>
      </c>
      <c r="AG9" s="27" t="s">
        <v>152</v>
      </c>
      <c r="AH9" s="27" t="s">
        <v>264</v>
      </c>
    </row>
    <row r="10" spans="1:34">
      <c r="A10" s="27" t="s">
        <v>265</v>
      </c>
      <c r="B10" s="27" t="s">
        <v>266</v>
      </c>
      <c r="C10" s="27" t="s">
        <v>110</v>
      </c>
      <c r="D10" s="27" t="s">
        <v>267</v>
      </c>
      <c r="E10" s="27" t="s">
        <v>268</v>
      </c>
      <c r="F10" s="27" t="s">
        <v>269</v>
      </c>
      <c r="G10" s="27" t="s">
        <v>270</v>
      </c>
      <c r="H10" s="27" t="s">
        <v>271</v>
      </c>
      <c r="I10" s="27" t="s">
        <v>272</v>
      </c>
      <c r="J10" s="27" t="s">
        <v>273</v>
      </c>
      <c r="K10" s="27" t="s">
        <v>273</v>
      </c>
      <c r="L10" s="27" t="s">
        <v>118</v>
      </c>
      <c r="M10" s="27" t="s">
        <v>119</v>
      </c>
      <c r="N10" s="27" t="s">
        <v>274</v>
      </c>
      <c r="O10" s="27" t="s">
        <v>275</v>
      </c>
      <c r="P10" s="27" t="s">
        <v>276</v>
      </c>
      <c r="Q10" s="27" t="s">
        <v>277</v>
      </c>
      <c r="R10" s="27" t="s">
        <v>124</v>
      </c>
      <c r="S10" s="27" t="s">
        <v>124</v>
      </c>
      <c r="T10" s="27" t="s">
        <v>125</v>
      </c>
      <c r="U10" s="27" t="s">
        <v>278</v>
      </c>
      <c r="V10" s="27" t="s">
        <v>127</v>
      </c>
      <c r="W10" s="27" t="s">
        <v>279</v>
      </c>
      <c r="X10" s="27" t="s">
        <v>280</v>
      </c>
      <c r="Y10" s="27" t="s">
        <v>281</v>
      </c>
      <c r="Z10" s="27" t="s">
        <v>282</v>
      </c>
      <c r="AA10" s="27" t="s">
        <v>124</v>
      </c>
      <c r="AB10" s="27" t="s">
        <v>124</v>
      </c>
      <c r="AC10" s="27" t="s">
        <v>124</v>
      </c>
      <c r="AD10" s="27" t="s">
        <v>124</v>
      </c>
      <c r="AE10" s="27" t="s">
        <v>193</v>
      </c>
      <c r="AF10" s="27" t="s">
        <v>193</v>
      </c>
      <c r="AG10" s="27" t="s">
        <v>134</v>
      </c>
      <c r="AH10" s="27" t="s">
        <v>283</v>
      </c>
    </row>
    <row r="11" spans="1:34">
      <c r="A11" s="27" t="s">
        <v>284</v>
      </c>
      <c r="B11" s="27" t="s">
        <v>285</v>
      </c>
      <c r="C11" s="27" t="s">
        <v>110</v>
      </c>
      <c r="D11" s="27" t="s">
        <v>267</v>
      </c>
      <c r="E11" s="27" t="s">
        <v>286</v>
      </c>
      <c r="F11" s="27" t="s">
        <v>269</v>
      </c>
      <c r="G11" s="27" t="s">
        <v>287</v>
      </c>
      <c r="H11" s="27" t="s">
        <v>288</v>
      </c>
      <c r="I11" s="27" t="s">
        <v>289</v>
      </c>
      <c r="J11" s="27" t="s">
        <v>290</v>
      </c>
      <c r="K11" s="27" t="s">
        <v>290</v>
      </c>
      <c r="L11" s="27" t="s">
        <v>118</v>
      </c>
      <c r="M11" s="27" t="s">
        <v>119</v>
      </c>
      <c r="N11" s="27" t="s">
        <v>274</v>
      </c>
      <c r="O11" s="27" t="s">
        <v>291</v>
      </c>
      <c r="P11" s="27" t="s">
        <v>292</v>
      </c>
      <c r="Q11" s="27" t="s">
        <v>293</v>
      </c>
      <c r="R11" s="27" t="s">
        <v>124</v>
      </c>
      <c r="S11" s="27" t="s">
        <v>124</v>
      </c>
      <c r="T11" s="27" t="s">
        <v>124</v>
      </c>
      <c r="U11" s="27" t="s">
        <v>294</v>
      </c>
      <c r="V11" s="27" t="s">
        <v>124</v>
      </c>
      <c r="W11" s="27" t="s">
        <v>124</v>
      </c>
      <c r="X11" s="27" t="s">
        <v>295</v>
      </c>
      <c r="Y11" s="27" t="s">
        <v>124</v>
      </c>
      <c r="Z11" s="27" t="s">
        <v>124</v>
      </c>
      <c r="AA11" s="27" t="s">
        <v>124</v>
      </c>
      <c r="AB11" s="27" t="s">
        <v>124</v>
      </c>
      <c r="AC11" s="27" t="s">
        <v>192</v>
      </c>
      <c r="AD11" s="27" t="s">
        <v>296</v>
      </c>
      <c r="AE11" s="27" t="s">
        <v>297</v>
      </c>
      <c r="AF11" s="27" t="s">
        <v>124</v>
      </c>
      <c r="AG11" s="27" t="s">
        <v>152</v>
      </c>
      <c r="AH11" s="27" t="s">
        <v>124</v>
      </c>
    </row>
    <row r="12" spans="1:34">
      <c r="A12" s="27" t="s">
        <v>298</v>
      </c>
      <c r="B12" s="27" t="s">
        <v>299</v>
      </c>
      <c r="C12" s="27" t="s">
        <v>300</v>
      </c>
      <c r="D12" s="27" t="s">
        <v>301</v>
      </c>
      <c r="E12" s="27" t="s">
        <v>302</v>
      </c>
      <c r="F12" s="27" t="s">
        <v>269</v>
      </c>
      <c r="G12" s="27" t="s">
        <v>303</v>
      </c>
      <c r="H12" s="27" t="s">
        <v>304</v>
      </c>
      <c r="I12" s="27" t="s">
        <v>305</v>
      </c>
      <c r="J12" s="27" t="s">
        <v>306</v>
      </c>
      <c r="K12" s="27" t="s">
        <v>307</v>
      </c>
      <c r="L12" s="27" t="s">
        <v>118</v>
      </c>
      <c r="M12" s="27" t="s">
        <v>119</v>
      </c>
      <c r="N12" s="27" t="s">
        <v>274</v>
      </c>
      <c r="O12" s="27" t="s">
        <v>308</v>
      </c>
      <c r="P12" s="27" t="s">
        <v>309</v>
      </c>
      <c r="Q12" s="27" t="s">
        <v>310</v>
      </c>
      <c r="R12" s="27" t="s">
        <v>124</v>
      </c>
      <c r="S12" s="27" t="s">
        <v>124</v>
      </c>
      <c r="T12" s="27" t="s">
        <v>125</v>
      </c>
      <c r="U12" s="27" t="s">
        <v>311</v>
      </c>
      <c r="V12" s="27" t="s">
        <v>127</v>
      </c>
      <c r="W12" s="27" t="s">
        <v>312</v>
      </c>
      <c r="X12" s="27" t="s">
        <v>313</v>
      </c>
      <c r="Y12" s="27" t="s">
        <v>130</v>
      </c>
      <c r="Z12" s="27" t="s">
        <v>314</v>
      </c>
      <c r="AA12" s="27" t="s">
        <v>124</v>
      </c>
      <c r="AB12" s="27" t="s">
        <v>124</v>
      </c>
      <c r="AC12" s="27" t="s">
        <v>124</v>
      </c>
      <c r="AD12" s="27" t="s">
        <v>124</v>
      </c>
      <c r="AE12" s="27" t="s">
        <v>315</v>
      </c>
      <c r="AF12" s="27" t="s">
        <v>316</v>
      </c>
      <c r="AG12" s="27" t="s">
        <v>152</v>
      </c>
      <c r="AH12" s="27" t="s">
        <v>317</v>
      </c>
    </row>
    <row r="13" spans="1:34">
      <c r="A13" s="27" t="s">
        <v>318</v>
      </c>
      <c r="B13" s="27" t="s">
        <v>319</v>
      </c>
      <c r="C13" s="27" t="s">
        <v>156</v>
      </c>
      <c r="D13" s="27" t="s">
        <v>156</v>
      </c>
      <c r="E13" s="27" t="s">
        <v>320</v>
      </c>
      <c r="F13" s="27" t="s">
        <v>269</v>
      </c>
      <c r="G13" s="27" t="s">
        <v>321</v>
      </c>
      <c r="H13" s="27" t="s">
        <v>322</v>
      </c>
      <c r="I13" s="27" t="s">
        <v>323</v>
      </c>
      <c r="J13" s="27" t="s">
        <v>324</v>
      </c>
      <c r="K13" s="27" t="s">
        <v>324</v>
      </c>
      <c r="L13" s="27" t="s">
        <v>118</v>
      </c>
      <c r="M13" s="27" t="s">
        <v>119</v>
      </c>
      <c r="N13" s="27" t="s">
        <v>274</v>
      </c>
      <c r="O13" s="27" t="s">
        <v>325</v>
      </c>
      <c r="P13" s="27" t="s">
        <v>309</v>
      </c>
      <c r="Q13" s="27" t="s">
        <v>310</v>
      </c>
      <c r="R13" s="27" t="s">
        <v>326</v>
      </c>
      <c r="S13" s="27" t="s">
        <v>124</v>
      </c>
      <c r="T13" s="27" t="s">
        <v>125</v>
      </c>
      <c r="U13" s="27" t="s">
        <v>327</v>
      </c>
      <c r="V13" s="27" t="s">
        <v>127</v>
      </c>
      <c r="W13" s="27" t="s">
        <v>328</v>
      </c>
      <c r="X13" s="27" t="s">
        <v>329</v>
      </c>
      <c r="Y13" s="27" t="s">
        <v>330</v>
      </c>
      <c r="Z13" s="27" t="s">
        <v>331</v>
      </c>
      <c r="AA13" s="27" t="s">
        <v>124</v>
      </c>
      <c r="AB13" s="27" t="s">
        <v>124</v>
      </c>
      <c r="AC13" s="27" t="s">
        <v>124</v>
      </c>
      <c r="AD13" s="27" t="s">
        <v>124</v>
      </c>
      <c r="AE13" s="27" t="s">
        <v>193</v>
      </c>
      <c r="AF13" s="27" t="s">
        <v>193</v>
      </c>
      <c r="AG13" s="27" t="s">
        <v>152</v>
      </c>
      <c r="AH13" s="27" t="s">
        <v>332</v>
      </c>
    </row>
    <row r="14" spans="1:34">
      <c r="A14" s="27" t="s">
        <v>333</v>
      </c>
      <c r="B14" s="27" t="s">
        <v>334</v>
      </c>
      <c r="C14" s="27" t="s">
        <v>138</v>
      </c>
      <c r="D14" s="27" t="s">
        <v>139</v>
      </c>
      <c r="E14" s="27" t="s">
        <v>335</v>
      </c>
      <c r="F14" s="27" t="s">
        <v>232</v>
      </c>
      <c r="G14" s="27" t="s">
        <v>336</v>
      </c>
      <c r="H14" s="27" t="s">
        <v>337</v>
      </c>
      <c r="I14" s="27" t="s">
        <v>338</v>
      </c>
      <c r="J14" s="27" t="s">
        <v>339</v>
      </c>
      <c r="K14" s="27" t="s">
        <v>339</v>
      </c>
      <c r="L14" s="27" t="s">
        <v>118</v>
      </c>
      <c r="M14" s="27" t="s">
        <v>119</v>
      </c>
      <c r="N14" s="27" t="s">
        <v>340</v>
      </c>
      <c r="O14" s="27" t="s">
        <v>341</v>
      </c>
      <c r="P14" s="27" t="s">
        <v>342</v>
      </c>
      <c r="Q14" s="27" t="s">
        <v>343</v>
      </c>
      <c r="R14" s="27" t="s">
        <v>124</v>
      </c>
      <c r="S14" s="27" t="s">
        <v>124</v>
      </c>
      <c r="T14" s="27" t="s">
        <v>125</v>
      </c>
      <c r="U14" s="27" t="s">
        <v>344</v>
      </c>
      <c r="V14" s="27" t="s">
        <v>127</v>
      </c>
      <c r="W14" s="27" t="s">
        <v>345</v>
      </c>
      <c r="X14" s="27" t="s">
        <v>346</v>
      </c>
      <c r="Y14" s="27" t="s">
        <v>130</v>
      </c>
      <c r="Z14" s="27" t="s">
        <v>347</v>
      </c>
      <c r="AA14" s="27" t="s">
        <v>124</v>
      </c>
      <c r="AB14" s="27" t="s">
        <v>124</v>
      </c>
      <c r="AC14" s="27" t="s">
        <v>192</v>
      </c>
      <c r="AD14" s="27" t="s">
        <v>347</v>
      </c>
      <c r="AE14" s="27" t="s">
        <v>193</v>
      </c>
      <c r="AF14" s="27" t="s">
        <v>193</v>
      </c>
      <c r="AG14" s="27" t="s">
        <v>134</v>
      </c>
      <c r="AH14" s="27" t="s">
        <v>348</v>
      </c>
    </row>
    <row r="15" spans="1:34">
      <c r="A15" s="27" t="s">
        <v>349</v>
      </c>
      <c r="B15" s="27" t="s">
        <v>350</v>
      </c>
      <c r="C15" s="27" t="s">
        <v>351</v>
      </c>
      <c r="D15" s="27" t="s">
        <v>352</v>
      </c>
      <c r="E15" s="27" t="s">
        <v>353</v>
      </c>
      <c r="F15" s="27" t="s">
        <v>232</v>
      </c>
      <c r="G15" s="27" t="s">
        <v>354</v>
      </c>
      <c r="H15" s="27" t="s">
        <v>355</v>
      </c>
      <c r="I15" s="27" t="s">
        <v>116</v>
      </c>
      <c r="J15" s="27" t="s">
        <v>356</v>
      </c>
      <c r="K15" s="27" t="s">
        <v>356</v>
      </c>
      <c r="L15" s="27" t="s">
        <v>118</v>
      </c>
      <c r="M15" s="27" t="s">
        <v>119</v>
      </c>
      <c r="N15" s="27" t="s">
        <v>340</v>
      </c>
      <c r="O15" s="27" t="s">
        <v>357</v>
      </c>
      <c r="P15" s="27" t="s">
        <v>358</v>
      </c>
      <c r="Q15" s="27" t="s">
        <v>359</v>
      </c>
      <c r="R15" s="27" t="s">
        <v>124</v>
      </c>
      <c r="S15" s="27" t="s">
        <v>124</v>
      </c>
      <c r="T15" s="27" t="s">
        <v>125</v>
      </c>
      <c r="U15" s="27" t="s">
        <v>360</v>
      </c>
      <c r="V15" s="27" t="s">
        <v>127</v>
      </c>
      <c r="W15" s="27" t="s">
        <v>361</v>
      </c>
      <c r="X15" s="27" t="s">
        <v>362</v>
      </c>
      <c r="Y15" s="27" t="s">
        <v>127</v>
      </c>
      <c r="Z15" s="27" t="s">
        <v>363</v>
      </c>
      <c r="AA15" s="27" t="s">
        <v>124</v>
      </c>
      <c r="AB15" s="27" t="s">
        <v>124</v>
      </c>
      <c r="AC15" s="27" t="s">
        <v>124</v>
      </c>
      <c r="AD15" s="27" t="s">
        <v>124</v>
      </c>
      <c r="AE15" s="27" t="s">
        <v>193</v>
      </c>
      <c r="AF15" s="27" t="s">
        <v>193</v>
      </c>
      <c r="AG15" s="27" t="s">
        <v>134</v>
      </c>
      <c r="AH15" s="27" t="s">
        <v>364</v>
      </c>
    </row>
    <row r="16" spans="1:34">
      <c r="A16" s="27" t="s">
        <v>365</v>
      </c>
      <c r="B16" s="27" t="s">
        <v>366</v>
      </c>
      <c r="C16" s="27" t="s">
        <v>138</v>
      </c>
      <c r="D16" s="27" t="s">
        <v>139</v>
      </c>
      <c r="E16" s="27" t="s">
        <v>367</v>
      </c>
      <c r="F16" s="27" t="s">
        <v>232</v>
      </c>
      <c r="G16" s="27" t="s">
        <v>368</v>
      </c>
      <c r="H16" s="27" t="s">
        <v>369</v>
      </c>
      <c r="I16" s="27" t="s">
        <v>370</v>
      </c>
      <c r="J16" s="27" t="s">
        <v>371</v>
      </c>
      <c r="K16" s="27" t="s">
        <v>371</v>
      </c>
      <c r="L16" s="27" t="s">
        <v>118</v>
      </c>
      <c r="M16" s="27" t="s">
        <v>119</v>
      </c>
      <c r="N16" s="27" t="s">
        <v>340</v>
      </c>
      <c r="O16" s="27" t="s">
        <v>372</v>
      </c>
      <c r="P16" s="27" t="s">
        <v>358</v>
      </c>
      <c r="Q16" s="27" t="s">
        <v>359</v>
      </c>
      <c r="R16" s="27" t="s">
        <v>124</v>
      </c>
      <c r="S16" s="27" t="s">
        <v>124</v>
      </c>
      <c r="T16" s="27" t="s">
        <v>125</v>
      </c>
      <c r="U16" s="27" t="s">
        <v>373</v>
      </c>
      <c r="V16" s="27" t="s">
        <v>127</v>
      </c>
      <c r="W16" s="27" t="s">
        <v>374</v>
      </c>
      <c r="X16" s="27" t="s">
        <v>375</v>
      </c>
      <c r="Y16" s="27" t="s">
        <v>127</v>
      </c>
      <c r="Z16" s="27" t="s">
        <v>376</v>
      </c>
      <c r="AA16" s="27" t="s">
        <v>124</v>
      </c>
      <c r="AB16" s="27" t="s">
        <v>124</v>
      </c>
      <c r="AC16" s="27" t="s">
        <v>124</v>
      </c>
      <c r="AD16" s="27" t="s">
        <v>124</v>
      </c>
      <c r="AE16" s="27" t="s">
        <v>193</v>
      </c>
      <c r="AF16" s="27" t="s">
        <v>193</v>
      </c>
      <c r="AG16" s="27" t="s">
        <v>134</v>
      </c>
      <c r="AH16" s="27" t="s">
        <v>228</v>
      </c>
    </row>
    <row r="17" spans="1:34">
      <c r="A17" s="27" t="s">
        <v>377</v>
      </c>
      <c r="B17" s="27" t="s">
        <v>378</v>
      </c>
      <c r="C17" s="27" t="s">
        <v>156</v>
      </c>
      <c r="D17" s="27" t="s">
        <v>156</v>
      </c>
      <c r="E17" s="27" t="s">
        <v>379</v>
      </c>
      <c r="F17" s="27" t="s">
        <v>232</v>
      </c>
      <c r="G17" s="27" t="s">
        <v>380</v>
      </c>
      <c r="H17" s="27" t="s">
        <v>381</v>
      </c>
      <c r="I17" s="27" t="s">
        <v>382</v>
      </c>
      <c r="J17" s="27" t="s">
        <v>383</v>
      </c>
      <c r="K17" s="27" t="s">
        <v>383</v>
      </c>
      <c r="L17" s="27" t="s">
        <v>118</v>
      </c>
      <c r="M17" s="27" t="s">
        <v>119</v>
      </c>
      <c r="N17" s="27" t="s">
        <v>237</v>
      </c>
      <c r="O17" s="27" t="s">
        <v>384</v>
      </c>
      <c r="P17" s="27" t="s">
        <v>385</v>
      </c>
      <c r="Q17" s="27" t="s">
        <v>386</v>
      </c>
      <c r="R17" s="27" t="s">
        <v>387</v>
      </c>
      <c r="S17" s="27" t="s">
        <v>124</v>
      </c>
      <c r="T17" s="27" t="s">
        <v>125</v>
      </c>
      <c r="U17" s="27" t="s">
        <v>388</v>
      </c>
      <c r="V17" s="27" t="s">
        <v>127</v>
      </c>
      <c r="W17" s="27" t="s">
        <v>389</v>
      </c>
      <c r="X17" s="27" t="s">
        <v>390</v>
      </c>
      <c r="Y17" s="27" t="s">
        <v>130</v>
      </c>
      <c r="Z17" s="27" t="s">
        <v>391</v>
      </c>
      <c r="AA17" s="27" t="s">
        <v>124</v>
      </c>
      <c r="AB17" s="27" t="s">
        <v>124</v>
      </c>
      <c r="AC17" s="27" t="s">
        <v>124</v>
      </c>
      <c r="AD17" s="27" t="s">
        <v>124</v>
      </c>
      <c r="AE17" s="27" t="s">
        <v>392</v>
      </c>
      <c r="AF17" s="27" t="s">
        <v>393</v>
      </c>
      <c r="AG17" s="27" t="s">
        <v>152</v>
      </c>
      <c r="AH17" s="27" t="s">
        <v>394</v>
      </c>
    </row>
    <row r="18" spans="1:34">
      <c r="A18" s="27" t="s">
        <v>395</v>
      </c>
      <c r="B18" s="27" t="s">
        <v>396</v>
      </c>
      <c r="C18" s="27" t="s">
        <v>351</v>
      </c>
      <c r="D18" s="27" t="s">
        <v>397</v>
      </c>
      <c r="E18" s="27" t="s">
        <v>398</v>
      </c>
      <c r="F18" s="27" t="s">
        <v>399</v>
      </c>
      <c r="G18" s="27" t="s">
        <v>400</v>
      </c>
      <c r="H18" s="27" t="s">
        <v>401</v>
      </c>
      <c r="I18" s="27" t="s">
        <v>402</v>
      </c>
      <c r="J18" s="27" t="s">
        <v>403</v>
      </c>
      <c r="K18" s="27" t="s">
        <v>403</v>
      </c>
      <c r="L18" s="27" t="s">
        <v>118</v>
      </c>
      <c r="M18" s="27" t="s">
        <v>119</v>
      </c>
      <c r="N18" s="27" t="s">
        <v>404</v>
      </c>
      <c r="O18" s="27" t="s">
        <v>405</v>
      </c>
      <c r="P18" s="27" t="s">
        <v>406</v>
      </c>
      <c r="Q18" s="27" t="s">
        <v>407</v>
      </c>
      <c r="R18" s="27" t="s">
        <v>408</v>
      </c>
      <c r="S18" s="27" t="s">
        <v>124</v>
      </c>
      <c r="T18" s="27" t="s">
        <v>124</v>
      </c>
      <c r="U18" s="27" t="s">
        <v>409</v>
      </c>
      <c r="V18" s="27" t="s">
        <v>124</v>
      </c>
      <c r="W18" s="27" t="s">
        <v>124</v>
      </c>
      <c r="X18" s="27" t="s">
        <v>410</v>
      </c>
      <c r="Y18" s="27" t="s">
        <v>124</v>
      </c>
      <c r="Z18" s="27" t="s">
        <v>124</v>
      </c>
      <c r="AA18" s="27" t="s">
        <v>124</v>
      </c>
      <c r="AB18" s="27" t="s">
        <v>124</v>
      </c>
      <c r="AC18" s="27" t="s">
        <v>192</v>
      </c>
      <c r="AD18" s="27" t="s">
        <v>411</v>
      </c>
      <c r="AE18" s="27" t="s">
        <v>193</v>
      </c>
      <c r="AF18" s="27" t="s">
        <v>412</v>
      </c>
      <c r="AG18" s="27" t="s">
        <v>134</v>
      </c>
      <c r="AH18" s="27" t="s">
        <v>124</v>
      </c>
    </row>
    <row r="19" spans="1:34">
      <c r="A19" s="27" t="s">
        <v>413</v>
      </c>
      <c r="B19" s="27" t="s">
        <v>414</v>
      </c>
      <c r="C19" s="27" t="s">
        <v>138</v>
      </c>
      <c r="D19" s="27" t="s">
        <v>139</v>
      </c>
      <c r="E19" s="27" t="s">
        <v>415</v>
      </c>
      <c r="F19" s="27" t="s">
        <v>113</v>
      </c>
      <c r="G19" s="27" t="s">
        <v>416</v>
      </c>
      <c r="H19" s="27" t="s">
        <v>417</v>
      </c>
      <c r="I19" s="27" t="s">
        <v>418</v>
      </c>
      <c r="J19" s="27" t="s">
        <v>419</v>
      </c>
      <c r="K19" s="27" t="s">
        <v>419</v>
      </c>
      <c r="L19" s="27" t="s">
        <v>118</v>
      </c>
      <c r="M19" s="27" t="s">
        <v>119</v>
      </c>
      <c r="N19" s="27" t="s">
        <v>120</v>
      </c>
      <c r="O19" s="27" t="s">
        <v>420</v>
      </c>
      <c r="P19" s="27" t="s">
        <v>421</v>
      </c>
      <c r="Q19" s="27" t="s">
        <v>422</v>
      </c>
      <c r="R19" s="27" t="s">
        <v>124</v>
      </c>
      <c r="S19" s="27" t="s">
        <v>124</v>
      </c>
      <c r="T19" s="27" t="s">
        <v>125</v>
      </c>
      <c r="U19" s="27" t="s">
        <v>423</v>
      </c>
      <c r="V19" s="27" t="s">
        <v>127</v>
      </c>
      <c r="W19" s="27" t="s">
        <v>424</v>
      </c>
      <c r="X19" s="27" t="s">
        <v>425</v>
      </c>
      <c r="Y19" s="27" t="s">
        <v>281</v>
      </c>
      <c r="Z19" s="27" t="s">
        <v>426</v>
      </c>
      <c r="AA19" s="27" t="s">
        <v>124</v>
      </c>
      <c r="AB19" s="27" t="s">
        <v>124</v>
      </c>
      <c r="AC19" s="27" t="s">
        <v>124</v>
      </c>
      <c r="AD19" s="27" t="s">
        <v>124</v>
      </c>
      <c r="AE19" s="27" t="s">
        <v>427</v>
      </c>
      <c r="AF19" s="27" t="s">
        <v>427</v>
      </c>
      <c r="AG19" s="27" t="s">
        <v>152</v>
      </c>
      <c r="AH19" s="27" t="s">
        <v>428</v>
      </c>
    </row>
    <row r="20" spans="1:34">
      <c r="A20" s="27" t="s">
        <v>429</v>
      </c>
      <c r="B20" s="27" t="s">
        <v>430</v>
      </c>
      <c r="C20" s="27" t="s">
        <v>156</v>
      </c>
      <c r="D20" s="27" t="s">
        <v>156</v>
      </c>
      <c r="E20" s="27" t="s">
        <v>431</v>
      </c>
      <c r="F20" s="27" t="s">
        <v>232</v>
      </c>
      <c r="G20" s="27" t="s">
        <v>432</v>
      </c>
      <c r="H20" s="27" t="s">
        <v>433</v>
      </c>
      <c r="I20" s="27" t="s">
        <v>434</v>
      </c>
      <c r="J20" s="27" t="s">
        <v>435</v>
      </c>
      <c r="K20" s="27" t="s">
        <v>435</v>
      </c>
      <c r="L20" s="27" t="s">
        <v>118</v>
      </c>
      <c r="M20" s="27" t="s">
        <v>119</v>
      </c>
      <c r="N20" s="27" t="s">
        <v>237</v>
      </c>
      <c r="O20" s="27" t="s">
        <v>436</v>
      </c>
      <c r="P20" s="27" t="s">
        <v>437</v>
      </c>
      <c r="Q20" s="27" t="s">
        <v>438</v>
      </c>
      <c r="R20" s="27" t="s">
        <v>124</v>
      </c>
      <c r="S20" s="27" t="s">
        <v>124</v>
      </c>
      <c r="T20" s="27" t="s">
        <v>124</v>
      </c>
      <c r="U20" s="27" t="s">
        <v>439</v>
      </c>
      <c r="V20" s="27" t="s">
        <v>124</v>
      </c>
      <c r="W20" s="27" t="s">
        <v>124</v>
      </c>
      <c r="X20" s="27" t="s">
        <v>440</v>
      </c>
      <c r="Y20" s="27" t="s">
        <v>124</v>
      </c>
      <c r="Z20" s="27" t="s">
        <v>124</v>
      </c>
      <c r="AA20" s="27" t="s">
        <v>124</v>
      </c>
      <c r="AB20" s="27" t="s">
        <v>124</v>
      </c>
      <c r="AC20" s="27" t="s">
        <v>192</v>
      </c>
      <c r="AD20" s="27" t="s">
        <v>441</v>
      </c>
      <c r="AE20" s="27" t="s">
        <v>151</v>
      </c>
      <c r="AF20" s="27" t="s">
        <v>124</v>
      </c>
      <c r="AG20" s="27" t="s">
        <v>152</v>
      </c>
      <c r="AH20" s="27" t="s">
        <v>124</v>
      </c>
    </row>
    <row r="21" spans="1:34">
      <c r="A21" s="27" t="s">
        <v>442</v>
      </c>
      <c r="B21" s="27" t="s">
        <v>443</v>
      </c>
      <c r="C21" s="27" t="s">
        <v>156</v>
      </c>
      <c r="D21" s="27" t="s">
        <v>156</v>
      </c>
      <c r="E21" s="27" t="s">
        <v>444</v>
      </c>
      <c r="F21" s="27" t="s">
        <v>198</v>
      </c>
      <c r="G21" s="27" t="s">
        <v>445</v>
      </c>
      <c r="H21" s="27" t="s">
        <v>446</v>
      </c>
      <c r="I21" s="27" t="s">
        <v>447</v>
      </c>
      <c r="J21" s="27" t="s">
        <v>448</v>
      </c>
      <c r="K21" s="27" t="s">
        <v>448</v>
      </c>
      <c r="L21" s="27" t="s">
        <v>118</v>
      </c>
      <c r="M21" s="27" t="s">
        <v>119</v>
      </c>
      <c r="N21" s="27" t="s">
        <v>203</v>
      </c>
      <c r="O21" s="27" t="s">
        <v>449</v>
      </c>
      <c r="P21" s="27" t="s">
        <v>219</v>
      </c>
      <c r="Q21" s="27" t="s">
        <v>220</v>
      </c>
      <c r="R21" s="27" t="s">
        <v>124</v>
      </c>
      <c r="S21" s="27" t="s">
        <v>124</v>
      </c>
      <c r="T21" s="27" t="s">
        <v>124</v>
      </c>
      <c r="U21" s="27" t="s">
        <v>450</v>
      </c>
      <c r="V21" s="27" t="s">
        <v>124</v>
      </c>
      <c r="W21" s="27" t="s">
        <v>124</v>
      </c>
      <c r="X21" s="27" t="s">
        <v>451</v>
      </c>
      <c r="Y21" s="27" t="s">
        <v>124</v>
      </c>
      <c r="Z21" s="27" t="s">
        <v>124</v>
      </c>
      <c r="AA21" s="27" t="s">
        <v>124</v>
      </c>
      <c r="AB21" s="27" t="s">
        <v>124</v>
      </c>
      <c r="AC21" s="27" t="s">
        <v>192</v>
      </c>
      <c r="AD21" s="27" t="s">
        <v>452</v>
      </c>
      <c r="AE21" s="27" t="s">
        <v>453</v>
      </c>
      <c r="AF21" s="27" t="s">
        <v>124</v>
      </c>
      <c r="AG21" s="27" t="s">
        <v>134</v>
      </c>
      <c r="AH21" s="27" t="s">
        <v>124</v>
      </c>
    </row>
    <row r="22" spans="1:34">
      <c r="A22" s="27" t="s">
        <v>454</v>
      </c>
      <c r="B22" s="27" t="s">
        <v>455</v>
      </c>
      <c r="C22" s="27" t="s">
        <v>456</v>
      </c>
      <c r="D22" s="27" t="s">
        <v>172</v>
      </c>
      <c r="E22" s="27" t="s">
        <v>457</v>
      </c>
      <c r="F22" s="27" t="s">
        <v>198</v>
      </c>
      <c r="G22" s="27" t="s">
        <v>458</v>
      </c>
      <c r="H22" s="27" t="s">
        <v>459</v>
      </c>
      <c r="I22" s="27" t="s">
        <v>460</v>
      </c>
      <c r="J22" s="27" t="s">
        <v>461</v>
      </c>
      <c r="K22" s="27" t="s">
        <v>461</v>
      </c>
      <c r="L22" s="27" t="s">
        <v>118</v>
      </c>
      <c r="M22" s="27" t="s">
        <v>119</v>
      </c>
      <c r="N22" s="27" t="s">
        <v>203</v>
      </c>
      <c r="O22" s="27" t="s">
        <v>462</v>
      </c>
      <c r="P22" s="27" t="s">
        <v>463</v>
      </c>
      <c r="Q22" s="27" t="s">
        <v>464</v>
      </c>
      <c r="R22" s="27" t="s">
        <v>124</v>
      </c>
      <c r="S22" s="27" t="s">
        <v>124</v>
      </c>
      <c r="T22" s="27" t="s">
        <v>124</v>
      </c>
      <c r="U22" s="27" t="s">
        <v>465</v>
      </c>
      <c r="V22" s="27" t="s">
        <v>124</v>
      </c>
      <c r="W22" s="27" t="s">
        <v>124</v>
      </c>
      <c r="X22" s="27" t="s">
        <v>466</v>
      </c>
      <c r="Y22" s="27" t="s">
        <v>124</v>
      </c>
      <c r="Z22" s="27" t="s">
        <v>124</v>
      </c>
      <c r="AA22" s="27" t="s">
        <v>124</v>
      </c>
      <c r="AB22" s="27" t="s">
        <v>124</v>
      </c>
      <c r="AC22" s="27" t="s">
        <v>192</v>
      </c>
      <c r="AD22" s="27" t="s">
        <v>467</v>
      </c>
      <c r="AE22" s="27" t="s">
        <v>468</v>
      </c>
      <c r="AF22" s="27" t="s">
        <v>469</v>
      </c>
      <c r="AG22" s="27" t="s">
        <v>152</v>
      </c>
      <c r="AH22" s="27" t="s">
        <v>124</v>
      </c>
    </row>
    <row r="23" spans="1:34">
      <c r="A23" s="27" t="s">
        <v>470</v>
      </c>
      <c r="B23" s="27" t="s">
        <v>471</v>
      </c>
      <c r="C23" s="27" t="s">
        <v>472</v>
      </c>
      <c r="D23" s="27" t="s">
        <v>473</v>
      </c>
      <c r="E23" s="27" t="s">
        <v>474</v>
      </c>
      <c r="F23" s="27" t="s">
        <v>269</v>
      </c>
      <c r="G23" s="27" t="s">
        <v>475</v>
      </c>
      <c r="H23" s="27" t="s">
        <v>476</v>
      </c>
      <c r="I23" s="27" t="s">
        <v>477</v>
      </c>
      <c r="J23" s="27" t="s">
        <v>290</v>
      </c>
      <c r="K23" s="27" t="s">
        <v>478</v>
      </c>
      <c r="L23" s="27" t="s">
        <v>118</v>
      </c>
      <c r="M23" s="27" t="s">
        <v>119</v>
      </c>
      <c r="N23" s="27" t="s">
        <v>274</v>
      </c>
      <c r="O23" s="27" t="s">
        <v>479</v>
      </c>
      <c r="P23" s="27" t="s">
        <v>480</v>
      </c>
      <c r="Q23" s="27" t="s">
        <v>481</v>
      </c>
      <c r="R23" s="27" t="s">
        <v>124</v>
      </c>
      <c r="S23" s="27" t="s">
        <v>124</v>
      </c>
      <c r="T23" s="27" t="s">
        <v>124</v>
      </c>
      <c r="U23" s="27" t="s">
        <v>482</v>
      </c>
      <c r="V23" s="27" t="s">
        <v>124</v>
      </c>
      <c r="W23" s="27" t="s">
        <v>124</v>
      </c>
      <c r="X23" s="27" t="s">
        <v>483</v>
      </c>
      <c r="Y23" s="27" t="s">
        <v>124</v>
      </c>
      <c r="Z23" s="27" t="s">
        <v>124</v>
      </c>
      <c r="AA23" s="27" t="s">
        <v>124</v>
      </c>
      <c r="AB23" s="27" t="s">
        <v>124</v>
      </c>
      <c r="AC23" s="27" t="s">
        <v>192</v>
      </c>
      <c r="AD23" s="27" t="s">
        <v>484</v>
      </c>
      <c r="AE23" s="27" t="s">
        <v>151</v>
      </c>
      <c r="AF23" s="27" t="s">
        <v>124</v>
      </c>
      <c r="AG23" s="27" t="s">
        <v>152</v>
      </c>
      <c r="AH23" s="27" t="s">
        <v>124</v>
      </c>
    </row>
    <row r="24" spans="1:34">
      <c r="A24" s="27" t="s">
        <v>485</v>
      </c>
      <c r="B24" s="27" t="s">
        <v>486</v>
      </c>
      <c r="C24" s="27" t="s">
        <v>138</v>
      </c>
      <c r="D24" s="27" t="s">
        <v>139</v>
      </c>
      <c r="E24" s="27" t="s">
        <v>487</v>
      </c>
      <c r="F24" s="27" t="s">
        <v>198</v>
      </c>
      <c r="G24" s="27" t="s">
        <v>488</v>
      </c>
      <c r="H24" s="27" t="s">
        <v>489</v>
      </c>
      <c r="I24" s="27" t="s">
        <v>143</v>
      </c>
      <c r="J24" s="27" t="s">
        <v>490</v>
      </c>
      <c r="K24" s="27" t="s">
        <v>490</v>
      </c>
      <c r="L24" s="27" t="s">
        <v>118</v>
      </c>
      <c r="M24" s="27" t="s">
        <v>119</v>
      </c>
      <c r="N24" s="27" t="s">
        <v>203</v>
      </c>
      <c r="O24" s="27" t="s">
        <v>491</v>
      </c>
      <c r="P24" s="27" t="s">
        <v>219</v>
      </c>
      <c r="Q24" s="27" t="s">
        <v>220</v>
      </c>
      <c r="R24" s="27" t="s">
        <v>124</v>
      </c>
      <c r="S24" s="27" t="s">
        <v>124</v>
      </c>
      <c r="T24" s="27" t="s">
        <v>124</v>
      </c>
      <c r="U24" s="27" t="s">
        <v>492</v>
      </c>
      <c r="V24" s="27" t="s">
        <v>124</v>
      </c>
      <c r="W24" s="27" t="s">
        <v>124</v>
      </c>
      <c r="X24" s="27" t="s">
        <v>493</v>
      </c>
      <c r="Y24" s="27" t="s">
        <v>124</v>
      </c>
      <c r="Z24" s="27" t="s">
        <v>124</v>
      </c>
      <c r="AA24" s="27" t="s">
        <v>124</v>
      </c>
      <c r="AB24" s="27" t="s">
        <v>124</v>
      </c>
      <c r="AC24" s="27" t="s">
        <v>192</v>
      </c>
      <c r="AD24" s="27" t="s">
        <v>494</v>
      </c>
      <c r="AE24" s="27" t="s">
        <v>453</v>
      </c>
      <c r="AF24" s="27" t="s">
        <v>124</v>
      </c>
      <c r="AG24" s="27" t="s">
        <v>152</v>
      </c>
      <c r="AH24" s="27" t="s">
        <v>124</v>
      </c>
    </row>
    <row r="25" spans="1:34">
      <c r="A25" s="27" t="s">
        <v>495</v>
      </c>
      <c r="B25" s="27" t="s">
        <v>496</v>
      </c>
      <c r="C25" s="27" t="s">
        <v>351</v>
      </c>
      <c r="D25" s="27" t="s">
        <v>397</v>
      </c>
      <c r="E25" s="27" t="s">
        <v>497</v>
      </c>
      <c r="F25" s="27" t="s">
        <v>198</v>
      </c>
      <c r="G25" s="27" t="s">
        <v>498</v>
      </c>
      <c r="H25" s="27" t="s">
        <v>499</v>
      </c>
      <c r="I25" s="27" t="s">
        <v>500</v>
      </c>
      <c r="J25" s="27" t="s">
        <v>501</v>
      </c>
      <c r="K25" s="27" t="s">
        <v>501</v>
      </c>
      <c r="L25" s="27" t="s">
        <v>118</v>
      </c>
      <c r="M25" s="27" t="s">
        <v>119</v>
      </c>
      <c r="N25" s="27" t="s">
        <v>203</v>
      </c>
      <c r="O25" s="27" t="s">
        <v>502</v>
      </c>
      <c r="P25" s="27" t="s">
        <v>503</v>
      </c>
      <c r="Q25" s="27" t="s">
        <v>504</v>
      </c>
      <c r="R25" s="27" t="s">
        <v>124</v>
      </c>
      <c r="S25" s="27" t="s">
        <v>124</v>
      </c>
      <c r="T25" s="27" t="s">
        <v>124</v>
      </c>
      <c r="U25" s="27" t="s">
        <v>505</v>
      </c>
      <c r="V25" s="27" t="s">
        <v>124</v>
      </c>
      <c r="W25" s="27" t="s">
        <v>124</v>
      </c>
      <c r="X25" s="27" t="s">
        <v>506</v>
      </c>
      <c r="Y25" s="27" t="s">
        <v>124</v>
      </c>
      <c r="Z25" s="27" t="s">
        <v>124</v>
      </c>
      <c r="AA25" s="27" t="s">
        <v>124</v>
      </c>
      <c r="AB25" s="27" t="s">
        <v>124</v>
      </c>
      <c r="AC25" s="27" t="s">
        <v>192</v>
      </c>
      <c r="AD25" s="27" t="s">
        <v>507</v>
      </c>
      <c r="AE25" s="27" t="s">
        <v>193</v>
      </c>
      <c r="AF25" s="27" t="s">
        <v>124</v>
      </c>
      <c r="AG25" s="27" t="s">
        <v>134</v>
      </c>
      <c r="AH25" s="27" t="s">
        <v>124</v>
      </c>
    </row>
    <row r="26" spans="1:34">
      <c r="A26" s="27" t="s">
        <v>508</v>
      </c>
      <c r="B26" s="27" t="s">
        <v>509</v>
      </c>
      <c r="C26" s="27" t="s">
        <v>472</v>
      </c>
      <c r="D26" s="27" t="s">
        <v>510</v>
      </c>
      <c r="E26" s="27" t="s">
        <v>511</v>
      </c>
      <c r="F26" s="27" t="s">
        <v>198</v>
      </c>
      <c r="G26" s="27" t="s">
        <v>512</v>
      </c>
      <c r="H26" s="27" t="s">
        <v>513</v>
      </c>
      <c r="I26" s="27" t="s">
        <v>514</v>
      </c>
      <c r="J26" s="27" t="s">
        <v>515</v>
      </c>
      <c r="K26" s="27" t="s">
        <v>515</v>
      </c>
      <c r="L26" s="27" t="s">
        <v>118</v>
      </c>
      <c r="M26" s="27" t="s">
        <v>119</v>
      </c>
      <c r="N26" s="27" t="s">
        <v>203</v>
      </c>
      <c r="O26" s="27" t="s">
        <v>516</v>
      </c>
      <c r="P26" s="27" t="s">
        <v>463</v>
      </c>
      <c r="Q26" s="27" t="s">
        <v>464</v>
      </c>
      <c r="R26" s="27" t="s">
        <v>124</v>
      </c>
      <c r="S26" s="27" t="s">
        <v>124</v>
      </c>
      <c r="T26" s="27" t="s">
        <v>124</v>
      </c>
      <c r="U26" s="27" t="s">
        <v>517</v>
      </c>
      <c r="V26" s="27" t="s">
        <v>124</v>
      </c>
      <c r="W26" s="27" t="s">
        <v>124</v>
      </c>
      <c r="X26" s="27" t="s">
        <v>518</v>
      </c>
      <c r="Y26" s="27" t="s">
        <v>124</v>
      </c>
      <c r="Z26" s="27" t="s">
        <v>124</v>
      </c>
      <c r="AA26" s="27" t="s">
        <v>124</v>
      </c>
      <c r="AB26" s="27" t="s">
        <v>124</v>
      </c>
      <c r="AC26" s="27" t="s">
        <v>192</v>
      </c>
      <c r="AD26" s="27" t="s">
        <v>519</v>
      </c>
      <c r="AE26" s="27" t="s">
        <v>520</v>
      </c>
      <c r="AF26" s="27" t="s">
        <v>124</v>
      </c>
      <c r="AG26" s="27" t="s">
        <v>152</v>
      </c>
      <c r="AH26" s="27" t="s">
        <v>124</v>
      </c>
    </row>
    <row r="27" spans="1:34">
      <c r="A27" s="27" t="s">
        <v>521</v>
      </c>
      <c r="B27" s="27" t="s">
        <v>522</v>
      </c>
      <c r="C27" s="27" t="s">
        <v>156</v>
      </c>
      <c r="D27" s="27" t="s">
        <v>156</v>
      </c>
      <c r="E27" s="27" t="s">
        <v>523</v>
      </c>
      <c r="F27" s="27" t="s">
        <v>269</v>
      </c>
      <c r="G27" s="27" t="s">
        <v>524</v>
      </c>
      <c r="H27" s="27" t="s">
        <v>525</v>
      </c>
      <c r="I27" s="27" t="s">
        <v>526</v>
      </c>
      <c r="J27" s="27" t="s">
        <v>290</v>
      </c>
      <c r="K27" s="27" t="s">
        <v>290</v>
      </c>
      <c r="L27" s="27" t="s">
        <v>118</v>
      </c>
      <c r="M27" s="27" t="s">
        <v>119</v>
      </c>
      <c r="N27" s="27" t="s">
        <v>274</v>
      </c>
      <c r="O27" s="27" t="s">
        <v>527</v>
      </c>
      <c r="P27" s="27" t="s">
        <v>528</v>
      </c>
      <c r="Q27" s="27" t="s">
        <v>529</v>
      </c>
      <c r="R27" s="27" t="s">
        <v>124</v>
      </c>
      <c r="S27" s="27" t="s">
        <v>124</v>
      </c>
      <c r="T27" s="27" t="s">
        <v>125</v>
      </c>
      <c r="U27" s="27" t="s">
        <v>530</v>
      </c>
      <c r="V27" s="27" t="s">
        <v>127</v>
      </c>
      <c r="W27" s="27" t="s">
        <v>531</v>
      </c>
      <c r="X27" s="27" t="s">
        <v>532</v>
      </c>
      <c r="Y27" s="27" t="s">
        <v>533</v>
      </c>
      <c r="Z27" s="27" t="s">
        <v>534</v>
      </c>
      <c r="AA27" s="27" t="s">
        <v>124</v>
      </c>
      <c r="AB27" s="27" t="s">
        <v>124</v>
      </c>
      <c r="AC27" s="27" t="s">
        <v>192</v>
      </c>
      <c r="AD27" s="27" t="s">
        <v>534</v>
      </c>
      <c r="AE27" s="27" t="s">
        <v>193</v>
      </c>
      <c r="AF27" s="27" t="s">
        <v>535</v>
      </c>
      <c r="AG27" s="27" t="s">
        <v>152</v>
      </c>
      <c r="AH27" s="27" t="s">
        <v>348</v>
      </c>
    </row>
    <row r="28" spans="1:34">
      <c r="A28" s="27" t="s">
        <v>536</v>
      </c>
      <c r="B28" s="27" t="s">
        <v>537</v>
      </c>
      <c r="C28" s="27" t="s">
        <v>156</v>
      </c>
      <c r="D28" s="27" t="s">
        <v>156</v>
      </c>
      <c r="E28" s="27" t="s">
        <v>538</v>
      </c>
      <c r="F28" s="27" t="s">
        <v>158</v>
      </c>
      <c r="G28" s="27" t="s">
        <v>539</v>
      </c>
      <c r="H28" s="27" t="s">
        <v>540</v>
      </c>
      <c r="I28" s="27" t="s">
        <v>541</v>
      </c>
      <c r="J28" s="27" t="s">
        <v>542</v>
      </c>
      <c r="K28" s="27" t="s">
        <v>542</v>
      </c>
      <c r="L28" s="27" t="s">
        <v>118</v>
      </c>
      <c r="M28" s="27" t="s">
        <v>119</v>
      </c>
      <c r="N28" s="27" t="s">
        <v>163</v>
      </c>
      <c r="O28" s="27" t="s">
        <v>543</v>
      </c>
      <c r="P28" s="27" t="s">
        <v>544</v>
      </c>
      <c r="Q28" s="27" t="s">
        <v>545</v>
      </c>
      <c r="R28" s="27" t="s">
        <v>124</v>
      </c>
      <c r="S28" s="27" t="s">
        <v>124</v>
      </c>
      <c r="T28" s="27" t="s">
        <v>125</v>
      </c>
      <c r="U28" s="27" t="s">
        <v>546</v>
      </c>
      <c r="V28" s="27" t="s">
        <v>127</v>
      </c>
      <c r="W28" s="27" t="s">
        <v>547</v>
      </c>
      <c r="X28" s="27" t="s">
        <v>548</v>
      </c>
      <c r="Y28" s="27" t="s">
        <v>190</v>
      </c>
      <c r="Z28" s="27" t="s">
        <v>549</v>
      </c>
      <c r="AA28" s="27" t="s">
        <v>124</v>
      </c>
      <c r="AB28" s="27" t="s">
        <v>124</v>
      </c>
      <c r="AC28" s="27" t="s">
        <v>192</v>
      </c>
      <c r="AD28" s="27" t="s">
        <v>549</v>
      </c>
      <c r="AE28" s="27" t="s">
        <v>193</v>
      </c>
      <c r="AF28" s="27" t="s">
        <v>550</v>
      </c>
      <c r="AG28" s="27" t="s">
        <v>152</v>
      </c>
      <c r="AH28" s="27" t="s">
        <v>246</v>
      </c>
    </row>
    <row r="29" spans="1:34">
      <c r="A29" s="27" t="s">
        <v>551</v>
      </c>
      <c r="B29" s="27" t="s">
        <v>552</v>
      </c>
      <c r="C29" s="27" t="s">
        <v>156</v>
      </c>
      <c r="D29" s="27" t="s">
        <v>156</v>
      </c>
      <c r="E29" s="27" t="s">
        <v>553</v>
      </c>
      <c r="F29" s="27" t="s">
        <v>113</v>
      </c>
      <c r="G29" s="27" t="s">
        <v>554</v>
      </c>
      <c r="H29" s="27" t="s">
        <v>555</v>
      </c>
      <c r="I29" s="27" t="s">
        <v>556</v>
      </c>
      <c r="J29" s="27" t="s">
        <v>144</v>
      </c>
      <c r="K29" s="27" t="s">
        <v>145</v>
      </c>
      <c r="L29" s="27" t="s">
        <v>118</v>
      </c>
      <c r="M29" s="27" t="s">
        <v>119</v>
      </c>
      <c r="N29" s="27" t="s">
        <v>120</v>
      </c>
      <c r="O29" s="27" t="s">
        <v>557</v>
      </c>
      <c r="P29" s="27" t="s">
        <v>558</v>
      </c>
      <c r="Q29" s="27" t="s">
        <v>559</v>
      </c>
      <c r="R29" s="27" t="s">
        <v>124</v>
      </c>
      <c r="S29" s="27" t="s">
        <v>124</v>
      </c>
      <c r="T29" s="27" t="s">
        <v>125</v>
      </c>
      <c r="U29" s="27" t="s">
        <v>560</v>
      </c>
      <c r="V29" s="27" t="s">
        <v>127</v>
      </c>
      <c r="W29" s="27" t="s">
        <v>561</v>
      </c>
      <c r="X29" s="27" t="s">
        <v>562</v>
      </c>
      <c r="Y29" s="27" t="s">
        <v>130</v>
      </c>
      <c r="Z29" s="27" t="s">
        <v>563</v>
      </c>
      <c r="AA29" s="27" t="s">
        <v>124</v>
      </c>
      <c r="AB29" s="27" t="s">
        <v>124</v>
      </c>
      <c r="AC29" s="27" t="s">
        <v>124</v>
      </c>
      <c r="AD29" s="27" t="s">
        <v>124</v>
      </c>
      <c r="AE29" s="27" t="s">
        <v>453</v>
      </c>
      <c r="AF29" s="27" t="s">
        <v>564</v>
      </c>
      <c r="AG29" s="27" t="s">
        <v>134</v>
      </c>
      <c r="AH29" s="27" t="s">
        <v>565</v>
      </c>
    </row>
    <row r="30" spans="1:34">
      <c r="A30" s="27" t="s">
        <v>566</v>
      </c>
      <c r="B30" s="27" t="s">
        <v>567</v>
      </c>
      <c r="C30" s="27" t="s">
        <v>456</v>
      </c>
      <c r="D30" s="27" t="s">
        <v>172</v>
      </c>
      <c r="E30" s="27" t="s">
        <v>568</v>
      </c>
      <c r="F30" s="27" t="s">
        <v>113</v>
      </c>
      <c r="G30" s="27" t="s">
        <v>569</v>
      </c>
      <c r="H30" s="27" t="s">
        <v>570</v>
      </c>
      <c r="I30" s="27" t="s">
        <v>571</v>
      </c>
      <c r="J30" s="27" t="s">
        <v>144</v>
      </c>
      <c r="K30" s="27" t="s">
        <v>145</v>
      </c>
      <c r="L30" s="27" t="s">
        <v>118</v>
      </c>
      <c r="M30" s="27" t="s">
        <v>119</v>
      </c>
      <c r="N30" s="27" t="s">
        <v>120</v>
      </c>
      <c r="O30" s="27" t="s">
        <v>572</v>
      </c>
      <c r="P30" s="27" t="s">
        <v>558</v>
      </c>
      <c r="Q30" s="27" t="s">
        <v>559</v>
      </c>
      <c r="R30" s="27" t="s">
        <v>124</v>
      </c>
      <c r="S30" s="27" t="s">
        <v>124</v>
      </c>
      <c r="T30" s="27" t="s">
        <v>125</v>
      </c>
      <c r="U30" s="27" t="s">
        <v>573</v>
      </c>
      <c r="V30" s="27" t="s">
        <v>127</v>
      </c>
      <c r="W30" s="27" t="s">
        <v>574</v>
      </c>
      <c r="X30" s="27" t="s">
        <v>575</v>
      </c>
      <c r="Y30" s="27" t="s">
        <v>130</v>
      </c>
      <c r="Z30" s="27" t="s">
        <v>576</v>
      </c>
      <c r="AA30" s="27" t="s">
        <v>124</v>
      </c>
      <c r="AB30" s="27" t="s">
        <v>124</v>
      </c>
      <c r="AC30" s="27" t="s">
        <v>124</v>
      </c>
      <c r="AD30" s="27" t="s">
        <v>124</v>
      </c>
      <c r="AE30" s="27" t="s">
        <v>577</v>
      </c>
      <c r="AF30" s="27" t="s">
        <v>578</v>
      </c>
      <c r="AG30" s="27" t="s">
        <v>152</v>
      </c>
      <c r="AH30" s="27" t="s">
        <v>579</v>
      </c>
    </row>
    <row r="31" spans="1:34">
      <c r="A31" s="27" t="s">
        <v>580</v>
      </c>
      <c r="B31" s="27" t="s">
        <v>581</v>
      </c>
      <c r="C31" s="27" t="s">
        <v>456</v>
      </c>
      <c r="D31" s="27" t="s">
        <v>172</v>
      </c>
      <c r="E31" s="27" t="s">
        <v>582</v>
      </c>
      <c r="F31" s="27" t="s">
        <v>113</v>
      </c>
      <c r="G31" s="27" t="s">
        <v>583</v>
      </c>
      <c r="H31" s="27" t="s">
        <v>584</v>
      </c>
      <c r="I31" s="27" t="s">
        <v>585</v>
      </c>
      <c r="J31" s="27" t="s">
        <v>586</v>
      </c>
      <c r="K31" s="27" t="s">
        <v>145</v>
      </c>
      <c r="L31" s="27" t="s">
        <v>118</v>
      </c>
      <c r="M31" s="27" t="s">
        <v>119</v>
      </c>
      <c r="N31" s="27" t="s">
        <v>120</v>
      </c>
      <c r="O31" s="27" t="s">
        <v>587</v>
      </c>
      <c r="P31" s="27" t="s">
        <v>558</v>
      </c>
      <c r="Q31" s="27" t="s">
        <v>559</v>
      </c>
      <c r="R31" s="27" t="s">
        <v>124</v>
      </c>
      <c r="S31" s="27" t="s">
        <v>124</v>
      </c>
      <c r="T31" s="27" t="s">
        <v>125</v>
      </c>
      <c r="U31" s="27" t="s">
        <v>588</v>
      </c>
      <c r="V31" s="27" t="s">
        <v>127</v>
      </c>
      <c r="W31" s="27" t="s">
        <v>589</v>
      </c>
      <c r="X31" s="27" t="s">
        <v>590</v>
      </c>
      <c r="Y31" s="27" t="s">
        <v>591</v>
      </c>
      <c r="Z31" s="27" t="s">
        <v>592</v>
      </c>
      <c r="AA31" s="27" t="s">
        <v>124</v>
      </c>
      <c r="AB31" s="27" t="s">
        <v>124</v>
      </c>
      <c r="AC31" s="27" t="s">
        <v>124</v>
      </c>
      <c r="AD31" s="27" t="s">
        <v>124</v>
      </c>
      <c r="AE31" s="27" t="s">
        <v>453</v>
      </c>
      <c r="AF31" s="27" t="s">
        <v>453</v>
      </c>
      <c r="AG31" s="27" t="s">
        <v>152</v>
      </c>
      <c r="AH31" s="27" t="s">
        <v>579</v>
      </c>
    </row>
    <row r="32" spans="1:34">
      <c r="A32" s="27" t="s">
        <v>593</v>
      </c>
      <c r="B32" s="27" t="s">
        <v>594</v>
      </c>
      <c r="C32" s="27" t="s">
        <v>595</v>
      </c>
      <c r="D32" s="27" t="s">
        <v>596</v>
      </c>
      <c r="E32" s="27" t="s">
        <v>597</v>
      </c>
      <c r="F32" s="27" t="s">
        <v>113</v>
      </c>
      <c r="G32" s="27" t="s">
        <v>598</v>
      </c>
      <c r="H32" s="27" t="s">
        <v>599</v>
      </c>
      <c r="I32" s="27" t="s">
        <v>600</v>
      </c>
      <c r="J32" s="27" t="s">
        <v>586</v>
      </c>
      <c r="K32" s="27" t="s">
        <v>145</v>
      </c>
      <c r="L32" s="27" t="s">
        <v>118</v>
      </c>
      <c r="M32" s="27" t="s">
        <v>119</v>
      </c>
      <c r="N32" s="27" t="s">
        <v>120</v>
      </c>
      <c r="O32" s="27" t="s">
        <v>601</v>
      </c>
      <c r="P32" s="27" t="s">
        <v>558</v>
      </c>
      <c r="Q32" s="27" t="s">
        <v>559</v>
      </c>
      <c r="R32" s="27" t="s">
        <v>124</v>
      </c>
      <c r="S32" s="27" t="s">
        <v>124</v>
      </c>
      <c r="T32" s="27" t="s">
        <v>125</v>
      </c>
      <c r="U32" s="27" t="s">
        <v>602</v>
      </c>
      <c r="V32" s="27" t="s">
        <v>127</v>
      </c>
      <c r="W32" s="27" t="s">
        <v>603</v>
      </c>
      <c r="X32" s="27" t="s">
        <v>604</v>
      </c>
      <c r="Y32" s="27" t="s">
        <v>605</v>
      </c>
      <c r="Z32" s="27" t="s">
        <v>606</v>
      </c>
      <c r="AA32" s="27" t="s">
        <v>124</v>
      </c>
      <c r="AB32" s="27" t="s">
        <v>124</v>
      </c>
      <c r="AC32" s="27" t="s">
        <v>124</v>
      </c>
      <c r="AD32" s="27" t="s">
        <v>124</v>
      </c>
      <c r="AE32" s="27" t="s">
        <v>607</v>
      </c>
      <c r="AF32" s="27" t="s">
        <v>535</v>
      </c>
      <c r="AG32" s="27" t="s">
        <v>134</v>
      </c>
      <c r="AH32" s="27" t="s">
        <v>608</v>
      </c>
    </row>
    <row r="33" spans="1:34">
      <c r="A33" s="27" t="s">
        <v>609</v>
      </c>
      <c r="B33" s="27" t="s">
        <v>610</v>
      </c>
      <c r="C33" s="27" t="s">
        <v>456</v>
      </c>
      <c r="D33" s="27" t="s">
        <v>172</v>
      </c>
      <c r="E33" s="27" t="s">
        <v>611</v>
      </c>
      <c r="F33" s="27" t="s">
        <v>113</v>
      </c>
      <c r="G33" s="27" t="s">
        <v>612</v>
      </c>
      <c r="H33" s="27" t="s">
        <v>613</v>
      </c>
      <c r="I33" s="27" t="s">
        <v>614</v>
      </c>
      <c r="J33" s="27" t="s">
        <v>586</v>
      </c>
      <c r="K33" s="27" t="s">
        <v>145</v>
      </c>
      <c r="L33" s="27" t="s">
        <v>118</v>
      </c>
      <c r="M33" s="27" t="s">
        <v>119</v>
      </c>
      <c r="N33" s="27" t="s">
        <v>120</v>
      </c>
      <c r="O33" s="27" t="s">
        <v>615</v>
      </c>
      <c r="P33" s="27" t="s">
        <v>558</v>
      </c>
      <c r="Q33" s="27" t="s">
        <v>559</v>
      </c>
      <c r="R33" s="27" t="s">
        <v>124</v>
      </c>
      <c r="S33" s="27" t="s">
        <v>124</v>
      </c>
      <c r="T33" s="27" t="s">
        <v>125</v>
      </c>
      <c r="U33" s="27" t="s">
        <v>616</v>
      </c>
      <c r="V33" s="27" t="s">
        <v>127</v>
      </c>
      <c r="W33" s="27" t="s">
        <v>617</v>
      </c>
      <c r="X33" s="27" t="s">
        <v>618</v>
      </c>
      <c r="Y33" s="27" t="s">
        <v>130</v>
      </c>
      <c r="Z33" s="27" t="s">
        <v>619</v>
      </c>
      <c r="AA33" s="27" t="s">
        <v>124</v>
      </c>
      <c r="AB33" s="27" t="s">
        <v>124</v>
      </c>
      <c r="AC33" s="27" t="s">
        <v>124</v>
      </c>
      <c r="AD33" s="27" t="s">
        <v>124</v>
      </c>
      <c r="AE33" s="27" t="s">
        <v>620</v>
      </c>
      <c r="AF33" s="27" t="s">
        <v>621</v>
      </c>
      <c r="AG33" s="27" t="s">
        <v>152</v>
      </c>
      <c r="AH33" s="27" t="s">
        <v>194</v>
      </c>
    </row>
    <row r="34" spans="1:34">
      <c r="A34" s="27" t="s">
        <v>622</v>
      </c>
      <c r="B34" s="27" t="s">
        <v>623</v>
      </c>
      <c r="C34" s="27" t="s">
        <v>110</v>
      </c>
      <c r="D34" s="27" t="s">
        <v>267</v>
      </c>
      <c r="E34" s="27" t="s">
        <v>624</v>
      </c>
      <c r="F34" s="27" t="s">
        <v>113</v>
      </c>
      <c r="G34" s="27" t="s">
        <v>625</v>
      </c>
      <c r="H34" s="27" t="s">
        <v>626</v>
      </c>
      <c r="I34" s="27" t="s">
        <v>627</v>
      </c>
      <c r="J34" s="27" t="s">
        <v>586</v>
      </c>
      <c r="K34" s="27" t="s">
        <v>145</v>
      </c>
      <c r="L34" s="27" t="s">
        <v>118</v>
      </c>
      <c r="M34" s="27" t="s">
        <v>119</v>
      </c>
      <c r="N34" s="27" t="s">
        <v>120</v>
      </c>
      <c r="O34" s="27" t="s">
        <v>628</v>
      </c>
      <c r="P34" s="27" t="s">
        <v>558</v>
      </c>
      <c r="Q34" s="27" t="s">
        <v>559</v>
      </c>
      <c r="R34" s="27" t="s">
        <v>124</v>
      </c>
      <c r="S34" s="27" t="s">
        <v>124</v>
      </c>
      <c r="T34" s="27" t="s">
        <v>125</v>
      </c>
      <c r="U34" s="27" t="s">
        <v>629</v>
      </c>
      <c r="V34" s="27" t="s">
        <v>127</v>
      </c>
      <c r="W34" s="27" t="s">
        <v>630</v>
      </c>
      <c r="X34" s="27" t="s">
        <v>631</v>
      </c>
      <c r="Y34" s="27" t="s">
        <v>632</v>
      </c>
      <c r="Z34" s="27" t="s">
        <v>633</v>
      </c>
      <c r="AA34" s="27" t="s">
        <v>124</v>
      </c>
      <c r="AB34" s="27" t="s">
        <v>124</v>
      </c>
      <c r="AC34" s="27" t="s">
        <v>124</v>
      </c>
      <c r="AD34" s="27" t="s">
        <v>124</v>
      </c>
      <c r="AE34" s="27" t="s">
        <v>634</v>
      </c>
      <c r="AF34" s="27" t="s">
        <v>635</v>
      </c>
      <c r="AG34" s="27" t="s">
        <v>134</v>
      </c>
      <c r="AH34" s="27" t="s">
        <v>317</v>
      </c>
    </row>
    <row r="35" spans="1:34">
      <c r="A35" s="27" t="s">
        <v>636</v>
      </c>
      <c r="B35" s="27" t="s">
        <v>637</v>
      </c>
      <c r="C35" s="27" t="s">
        <v>156</v>
      </c>
      <c r="D35" s="27" t="s">
        <v>156</v>
      </c>
      <c r="E35" s="27" t="s">
        <v>638</v>
      </c>
      <c r="F35" s="27" t="s">
        <v>113</v>
      </c>
      <c r="G35" s="27" t="s">
        <v>639</v>
      </c>
      <c r="H35" s="27" t="s">
        <v>640</v>
      </c>
      <c r="I35" s="27" t="s">
        <v>641</v>
      </c>
      <c r="J35" s="27" t="s">
        <v>586</v>
      </c>
      <c r="K35" s="27" t="s">
        <v>145</v>
      </c>
      <c r="L35" s="27" t="s">
        <v>118</v>
      </c>
      <c r="M35" s="27" t="s">
        <v>119</v>
      </c>
      <c r="N35" s="27" t="s">
        <v>120</v>
      </c>
      <c r="O35" s="27" t="s">
        <v>642</v>
      </c>
      <c r="P35" s="27" t="s">
        <v>558</v>
      </c>
      <c r="Q35" s="27" t="s">
        <v>559</v>
      </c>
      <c r="R35" s="27" t="s">
        <v>124</v>
      </c>
      <c r="S35" s="27" t="s">
        <v>124</v>
      </c>
      <c r="T35" s="27" t="s">
        <v>125</v>
      </c>
      <c r="U35" s="27" t="s">
        <v>643</v>
      </c>
      <c r="V35" s="27" t="s">
        <v>127</v>
      </c>
      <c r="W35" s="27" t="s">
        <v>644</v>
      </c>
      <c r="X35" s="27" t="s">
        <v>645</v>
      </c>
      <c r="Y35" s="27" t="s">
        <v>130</v>
      </c>
      <c r="Z35" s="27" t="s">
        <v>646</v>
      </c>
      <c r="AA35" s="27" t="s">
        <v>124</v>
      </c>
      <c r="AB35" s="27" t="s">
        <v>124</v>
      </c>
      <c r="AC35" s="27" t="s">
        <v>124</v>
      </c>
      <c r="AD35" s="27" t="s">
        <v>124</v>
      </c>
      <c r="AE35" s="27" t="s">
        <v>453</v>
      </c>
      <c r="AF35" s="27" t="s">
        <v>453</v>
      </c>
      <c r="AG35" s="27" t="s">
        <v>152</v>
      </c>
      <c r="AH35" s="27" t="s">
        <v>394</v>
      </c>
    </row>
    <row r="36" spans="1:34">
      <c r="A36" s="27" t="s">
        <v>647</v>
      </c>
      <c r="B36" s="27" t="s">
        <v>648</v>
      </c>
      <c r="C36" s="27" t="s">
        <v>156</v>
      </c>
      <c r="D36" s="27" t="s">
        <v>156</v>
      </c>
      <c r="E36" s="27" t="s">
        <v>649</v>
      </c>
      <c r="F36" s="27" t="s">
        <v>113</v>
      </c>
      <c r="G36" s="27" t="s">
        <v>650</v>
      </c>
      <c r="H36" s="27" t="s">
        <v>651</v>
      </c>
      <c r="I36" s="27" t="s">
        <v>652</v>
      </c>
      <c r="J36" s="27" t="s">
        <v>145</v>
      </c>
      <c r="K36" s="27" t="s">
        <v>145</v>
      </c>
      <c r="L36" s="27" t="s">
        <v>118</v>
      </c>
      <c r="M36" s="27" t="s">
        <v>119</v>
      </c>
      <c r="N36" s="27" t="s">
        <v>120</v>
      </c>
      <c r="O36" s="27" t="s">
        <v>653</v>
      </c>
      <c r="P36" s="27" t="s">
        <v>122</v>
      </c>
      <c r="Q36" s="27" t="s">
        <v>123</v>
      </c>
      <c r="R36" s="27" t="s">
        <v>124</v>
      </c>
      <c r="S36" s="27" t="s">
        <v>124</v>
      </c>
      <c r="T36" s="27" t="s">
        <v>125</v>
      </c>
      <c r="U36" s="27" t="s">
        <v>654</v>
      </c>
      <c r="V36" s="27" t="s">
        <v>127</v>
      </c>
      <c r="W36" s="27" t="s">
        <v>655</v>
      </c>
      <c r="X36" s="27" t="s">
        <v>656</v>
      </c>
      <c r="Y36" s="27" t="s">
        <v>657</v>
      </c>
      <c r="Z36" s="27" t="s">
        <v>658</v>
      </c>
      <c r="AA36" s="27" t="s">
        <v>124</v>
      </c>
      <c r="AB36" s="27" t="s">
        <v>124</v>
      </c>
      <c r="AC36" s="27" t="s">
        <v>124</v>
      </c>
      <c r="AD36" s="27" t="s">
        <v>124</v>
      </c>
      <c r="AE36" s="27" t="s">
        <v>659</v>
      </c>
      <c r="AF36" s="27" t="s">
        <v>660</v>
      </c>
      <c r="AG36" s="27" t="s">
        <v>152</v>
      </c>
      <c r="AH36" s="27" t="s">
        <v>332</v>
      </c>
    </row>
    <row r="37" spans="1:34">
      <c r="A37" s="27" t="s">
        <v>661</v>
      </c>
      <c r="B37" s="27" t="s">
        <v>662</v>
      </c>
      <c r="C37" s="27" t="s">
        <v>456</v>
      </c>
      <c r="D37" s="27" t="s">
        <v>172</v>
      </c>
      <c r="E37" s="27" t="s">
        <v>663</v>
      </c>
      <c r="F37" s="27" t="s">
        <v>664</v>
      </c>
      <c r="G37" s="27" t="s">
        <v>665</v>
      </c>
      <c r="H37" s="27" t="s">
        <v>666</v>
      </c>
      <c r="I37" s="27" t="s">
        <v>667</v>
      </c>
      <c r="J37" s="27" t="s">
        <v>668</v>
      </c>
      <c r="K37" s="27" t="s">
        <v>668</v>
      </c>
      <c r="L37" s="27" t="s">
        <v>118</v>
      </c>
      <c r="M37" s="27" t="s">
        <v>119</v>
      </c>
      <c r="N37" s="27" t="s">
        <v>669</v>
      </c>
      <c r="O37" s="27" t="s">
        <v>670</v>
      </c>
      <c r="P37" s="27" t="s">
        <v>671</v>
      </c>
      <c r="Q37" s="27" t="s">
        <v>672</v>
      </c>
      <c r="R37" s="27" t="s">
        <v>673</v>
      </c>
      <c r="S37" s="27" t="s">
        <v>224</v>
      </c>
      <c r="T37" s="27" t="s">
        <v>125</v>
      </c>
      <c r="U37" s="27" t="s">
        <v>674</v>
      </c>
      <c r="V37" s="27" t="s">
        <v>127</v>
      </c>
      <c r="W37" s="27" t="s">
        <v>675</v>
      </c>
      <c r="X37" s="27" t="s">
        <v>676</v>
      </c>
      <c r="Y37" s="27" t="s">
        <v>224</v>
      </c>
      <c r="Z37" s="27" t="s">
        <v>677</v>
      </c>
      <c r="AA37" s="27" t="s">
        <v>124</v>
      </c>
      <c r="AB37" s="27" t="s">
        <v>124</v>
      </c>
      <c r="AC37" s="27" t="s">
        <v>192</v>
      </c>
      <c r="AD37" s="27" t="s">
        <v>677</v>
      </c>
      <c r="AE37" s="27" t="s">
        <v>193</v>
      </c>
      <c r="AF37" s="27" t="s">
        <v>193</v>
      </c>
      <c r="AG37" s="27" t="s">
        <v>152</v>
      </c>
      <c r="AH37" s="27" t="s">
        <v>678</v>
      </c>
    </row>
    <row r="38" spans="1:34">
      <c r="A38" s="27" t="s">
        <v>679</v>
      </c>
      <c r="B38" s="27" t="s">
        <v>680</v>
      </c>
      <c r="C38" s="27" t="s">
        <v>138</v>
      </c>
      <c r="D38" s="27" t="s">
        <v>139</v>
      </c>
      <c r="E38" s="27" t="s">
        <v>681</v>
      </c>
      <c r="F38" s="27" t="s">
        <v>269</v>
      </c>
      <c r="G38" s="27" t="s">
        <v>682</v>
      </c>
      <c r="H38" s="27" t="s">
        <v>683</v>
      </c>
      <c r="I38" s="27" t="s">
        <v>684</v>
      </c>
      <c r="J38" s="27" t="s">
        <v>685</v>
      </c>
      <c r="K38" s="27" t="s">
        <v>685</v>
      </c>
      <c r="L38" s="27" t="s">
        <v>118</v>
      </c>
      <c r="M38" s="27" t="s">
        <v>119</v>
      </c>
      <c r="N38" s="27" t="s">
        <v>274</v>
      </c>
      <c r="O38" s="27" t="s">
        <v>686</v>
      </c>
      <c r="P38" s="27" t="s">
        <v>687</v>
      </c>
      <c r="Q38" s="27" t="s">
        <v>688</v>
      </c>
      <c r="R38" s="27" t="s">
        <v>124</v>
      </c>
      <c r="S38" s="27" t="s">
        <v>124</v>
      </c>
      <c r="T38" s="27" t="s">
        <v>125</v>
      </c>
      <c r="U38" s="27" t="s">
        <v>689</v>
      </c>
      <c r="V38" s="27" t="s">
        <v>127</v>
      </c>
      <c r="W38" s="27" t="s">
        <v>690</v>
      </c>
      <c r="X38" s="27" t="s">
        <v>691</v>
      </c>
      <c r="Y38" s="27" t="s">
        <v>130</v>
      </c>
      <c r="Z38" s="27" t="s">
        <v>692</v>
      </c>
      <c r="AA38" s="27" t="s">
        <v>124</v>
      </c>
      <c r="AB38" s="27" t="s">
        <v>124</v>
      </c>
      <c r="AC38" s="27" t="s">
        <v>124</v>
      </c>
      <c r="AD38" s="27" t="s">
        <v>124</v>
      </c>
      <c r="AE38" s="27" t="s">
        <v>151</v>
      </c>
      <c r="AF38" s="27" t="s">
        <v>151</v>
      </c>
      <c r="AG38" s="27" t="s">
        <v>134</v>
      </c>
      <c r="AH38" s="27" t="s">
        <v>332</v>
      </c>
    </row>
    <row r="39" spans="1:34">
      <c r="A39" s="27" t="s">
        <v>693</v>
      </c>
      <c r="B39" s="27" t="s">
        <v>694</v>
      </c>
      <c r="C39" s="27" t="s">
        <v>595</v>
      </c>
      <c r="D39" s="27" t="s">
        <v>596</v>
      </c>
      <c r="E39" s="27" t="s">
        <v>695</v>
      </c>
      <c r="F39" s="27" t="s">
        <v>232</v>
      </c>
      <c r="G39" s="27" t="s">
        <v>696</v>
      </c>
      <c r="H39" s="27" t="s">
        <v>697</v>
      </c>
      <c r="I39" s="27" t="s">
        <v>652</v>
      </c>
      <c r="J39" s="27" t="s">
        <v>698</v>
      </c>
      <c r="K39" s="27" t="s">
        <v>698</v>
      </c>
      <c r="L39" s="27" t="s">
        <v>118</v>
      </c>
      <c r="M39" s="27" t="s">
        <v>119</v>
      </c>
      <c r="N39" s="27" t="s">
        <v>340</v>
      </c>
      <c r="O39" s="27" t="s">
        <v>699</v>
      </c>
      <c r="P39" s="27" t="s">
        <v>700</v>
      </c>
      <c r="Q39" s="27" t="s">
        <v>701</v>
      </c>
      <c r="R39" s="27" t="s">
        <v>124</v>
      </c>
      <c r="S39" s="27" t="s">
        <v>124</v>
      </c>
      <c r="T39" s="27" t="s">
        <v>125</v>
      </c>
      <c r="U39" s="27" t="s">
        <v>702</v>
      </c>
      <c r="V39" s="27" t="s">
        <v>127</v>
      </c>
      <c r="W39" s="27" t="s">
        <v>703</v>
      </c>
      <c r="X39" s="27" t="s">
        <v>704</v>
      </c>
      <c r="Y39" s="27" t="s">
        <v>130</v>
      </c>
      <c r="Z39" s="27" t="s">
        <v>705</v>
      </c>
      <c r="AA39" s="27" t="s">
        <v>124</v>
      </c>
      <c r="AB39" s="27" t="s">
        <v>124</v>
      </c>
      <c r="AC39" s="27" t="s">
        <v>192</v>
      </c>
      <c r="AD39" s="27" t="s">
        <v>705</v>
      </c>
      <c r="AE39" s="27" t="s">
        <v>193</v>
      </c>
      <c r="AF39" s="27" t="s">
        <v>193</v>
      </c>
      <c r="AG39" s="27" t="s">
        <v>134</v>
      </c>
      <c r="AH39" s="27" t="s">
        <v>706</v>
      </c>
    </row>
    <row r="40" spans="1:34">
      <c r="A40" s="27" t="s">
        <v>707</v>
      </c>
      <c r="B40" s="27" t="s">
        <v>708</v>
      </c>
      <c r="C40" s="27" t="s">
        <v>156</v>
      </c>
      <c r="D40" s="27" t="s">
        <v>156</v>
      </c>
      <c r="E40" s="27" t="s">
        <v>709</v>
      </c>
      <c r="F40" s="27" t="s">
        <v>232</v>
      </c>
      <c r="G40" s="27" t="s">
        <v>710</v>
      </c>
      <c r="H40" s="27" t="s">
        <v>711</v>
      </c>
      <c r="I40" s="27" t="s">
        <v>712</v>
      </c>
      <c r="J40" s="27" t="s">
        <v>713</v>
      </c>
      <c r="K40" s="27" t="s">
        <v>713</v>
      </c>
      <c r="L40" s="27" t="s">
        <v>118</v>
      </c>
      <c r="M40" s="27" t="s">
        <v>119</v>
      </c>
      <c r="N40" s="27" t="s">
        <v>340</v>
      </c>
      <c r="O40" s="27" t="s">
        <v>714</v>
      </c>
      <c r="P40" s="27" t="s">
        <v>715</v>
      </c>
      <c r="Q40" s="27" t="s">
        <v>716</v>
      </c>
      <c r="R40" s="27" t="s">
        <v>124</v>
      </c>
      <c r="S40" s="27" t="s">
        <v>124</v>
      </c>
      <c r="T40" s="27" t="s">
        <v>125</v>
      </c>
      <c r="U40" s="27" t="s">
        <v>717</v>
      </c>
      <c r="V40" s="27" t="s">
        <v>127</v>
      </c>
      <c r="W40" s="27" t="s">
        <v>718</v>
      </c>
      <c r="X40" s="27" t="s">
        <v>719</v>
      </c>
      <c r="Y40" s="27" t="s">
        <v>720</v>
      </c>
      <c r="Z40" s="27" t="s">
        <v>721</v>
      </c>
      <c r="AA40" s="27" t="s">
        <v>124</v>
      </c>
      <c r="AB40" s="27" t="s">
        <v>124</v>
      </c>
      <c r="AC40" s="27" t="s">
        <v>192</v>
      </c>
      <c r="AD40" s="27" t="s">
        <v>124</v>
      </c>
      <c r="AE40" s="27" t="s">
        <v>193</v>
      </c>
      <c r="AF40" s="27" t="s">
        <v>193</v>
      </c>
      <c r="AG40" s="27" t="s">
        <v>134</v>
      </c>
      <c r="AH40" s="27" t="s">
        <v>722</v>
      </c>
    </row>
    <row r="41" spans="1:34">
      <c r="A41" s="27" t="s">
        <v>723</v>
      </c>
      <c r="B41" s="27" t="s">
        <v>724</v>
      </c>
      <c r="C41" s="27" t="s">
        <v>300</v>
      </c>
      <c r="D41" s="27" t="s">
        <v>301</v>
      </c>
      <c r="E41" s="27" t="s">
        <v>725</v>
      </c>
      <c r="F41" s="27" t="s">
        <v>399</v>
      </c>
      <c r="G41" s="27" t="s">
        <v>726</v>
      </c>
      <c r="H41" s="27" t="s">
        <v>727</v>
      </c>
      <c r="I41" s="27" t="s">
        <v>728</v>
      </c>
      <c r="J41" s="27" t="s">
        <v>729</v>
      </c>
      <c r="K41" s="27" t="s">
        <v>729</v>
      </c>
      <c r="L41" s="27" t="s">
        <v>118</v>
      </c>
      <c r="M41" s="27" t="s">
        <v>119</v>
      </c>
      <c r="N41" s="27" t="s">
        <v>404</v>
      </c>
      <c r="O41" s="27" t="s">
        <v>730</v>
      </c>
      <c r="P41" s="27" t="s">
        <v>731</v>
      </c>
      <c r="Q41" s="27" t="s">
        <v>732</v>
      </c>
      <c r="R41" s="27" t="s">
        <v>124</v>
      </c>
      <c r="S41" s="27" t="s">
        <v>124</v>
      </c>
      <c r="T41" s="27" t="s">
        <v>125</v>
      </c>
      <c r="U41" s="27" t="s">
        <v>733</v>
      </c>
      <c r="V41" s="27" t="s">
        <v>127</v>
      </c>
      <c r="W41" s="27" t="s">
        <v>734</v>
      </c>
      <c r="X41" s="27" t="s">
        <v>735</v>
      </c>
      <c r="Y41" s="27" t="s">
        <v>73</v>
      </c>
      <c r="Z41" s="27" t="s">
        <v>736</v>
      </c>
      <c r="AA41" s="27" t="s">
        <v>124</v>
      </c>
      <c r="AB41" s="27" t="s">
        <v>124</v>
      </c>
      <c r="AC41" s="27" t="s">
        <v>192</v>
      </c>
      <c r="AD41" s="27" t="s">
        <v>124</v>
      </c>
      <c r="AE41" s="27" t="s">
        <v>737</v>
      </c>
      <c r="AF41" s="27" t="s">
        <v>738</v>
      </c>
      <c r="AG41" s="27" t="s">
        <v>152</v>
      </c>
      <c r="AH41" s="27" t="s">
        <v>317</v>
      </c>
    </row>
    <row r="42" spans="1:34">
      <c r="A42" s="27" t="s">
        <v>739</v>
      </c>
      <c r="B42" s="27" t="s">
        <v>740</v>
      </c>
      <c r="C42" s="27" t="s">
        <v>472</v>
      </c>
      <c r="D42" s="27" t="s">
        <v>510</v>
      </c>
      <c r="E42" s="27" t="s">
        <v>741</v>
      </c>
      <c r="F42" s="27" t="s">
        <v>158</v>
      </c>
      <c r="G42" s="27" t="s">
        <v>742</v>
      </c>
      <c r="H42" s="27" t="s">
        <v>743</v>
      </c>
      <c r="I42" s="27" t="s">
        <v>744</v>
      </c>
      <c r="J42" s="27" t="s">
        <v>745</v>
      </c>
      <c r="K42" s="27" t="s">
        <v>745</v>
      </c>
      <c r="L42" s="27" t="s">
        <v>118</v>
      </c>
      <c r="M42" s="27" t="s">
        <v>119</v>
      </c>
      <c r="N42" s="27" t="s">
        <v>163</v>
      </c>
      <c r="O42" s="27" t="s">
        <v>746</v>
      </c>
      <c r="P42" s="27" t="s">
        <v>747</v>
      </c>
      <c r="Q42" s="27" t="s">
        <v>748</v>
      </c>
      <c r="R42" s="27" t="s">
        <v>124</v>
      </c>
      <c r="S42" s="27" t="s">
        <v>124</v>
      </c>
      <c r="T42" s="27" t="s">
        <v>125</v>
      </c>
      <c r="U42" s="27" t="s">
        <v>749</v>
      </c>
      <c r="V42" s="27" t="s">
        <v>127</v>
      </c>
      <c r="W42" s="27" t="s">
        <v>750</v>
      </c>
      <c r="X42" s="27" t="s">
        <v>751</v>
      </c>
      <c r="Y42" s="27" t="s">
        <v>127</v>
      </c>
      <c r="Z42" s="27" t="s">
        <v>752</v>
      </c>
      <c r="AA42" s="27" t="s">
        <v>124</v>
      </c>
      <c r="AB42" s="27" t="s">
        <v>124</v>
      </c>
      <c r="AC42" s="27" t="s">
        <v>192</v>
      </c>
      <c r="AD42" s="27" t="s">
        <v>752</v>
      </c>
      <c r="AE42" s="27" t="s">
        <v>193</v>
      </c>
      <c r="AF42" s="27" t="s">
        <v>193</v>
      </c>
      <c r="AG42" s="27" t="s">
        <v>134</v>
      </c>
      <c r="AH42" s="27" t="s">
        <v>364</v>
      </c>
    </row>
    <row r="43" spans="1:34">
      <c r="A43" s="27" t="s">
        <v>753</v>
      </c>
      <c r="B43" s="27" t="s">
        <v>754</v>
      </c>
      <c r="C43" s="27" t="s">
        <v>300</v>
      </c>
      <c r="D43" s="27" t="s">
        <v>301</v>
      </c>
      <c r="E43" s="27" t="s">
        <v>755</v>
      </c>
      <c r="F43" s="27" t="s">
        <v>198</v>
      </c>
      <c r="G43" s="27" t="s">
        <v>756</v>
      </c>
      <c r="H43" s="27" t="s">
        <v>757</v>
      </c>
      <c r="I43" s="27" t="s">
        <v>758</v>
      </c>
      <c r="J43" s="27" t="s">
        <v>759</v>
      </c>
      <c r="K43" s="27" t="s">
        <v>759</v>
      </c>
      <c r="L43" s="27" t="s">
        <v>118</v>
      </c>
      <c r="M43" s="27" t="s">
        <v>119</v>
      </c>
      <c r="N43" s="27" t="s">
        <v>203</v>
      </c>
      <c r="O43" s="27" t="s">
        <v>760</v>
      </c>
      <c r="P43" s="27" t="s">
        <v>761</v>
      </c>
      <c r="Q43" s="27" t="s">
        <v>762</v>
      </c>
      <c r="R43" s="27" t="s">
        <v>124</v>
      </c>
      <c r="S43" s="27" t="s">
        <v>124</v>
      </c>
      <c r="T43" s="27" t="s">
        <v>124</v>
      </c>
      <c r="U43" s="27" t="s">
        <v>763</v>
      </c>
      <c r="V43" s="27" t="s">
        <v>124</v>
      </c>
      <c r="W43" s="27" t="s">
        <v>124</v>
      </c>
      <c r="X43" s="27" t="s">
        <v>764</v>
      </c>
      <c r="Y43" s="27" t="s">
        <v>124</v>
      </c>
      <c r="Z43" s="27" t="s">
        <v>124</v>
      </c>
      <c r="AA43" s="27" t="s">
        <v>124</v>
      </c>
      <c r="AB43" s="27" t="s">
        <v>124</v>
      </c>
      <c r="AC43" s="27" t="s">
        <v>192</v>
      </c>
      <c r="AD43" s="27" t="s">
        <v>765</v>
      </c>
      <c r="AE43" s="27" t="s">
        <v>193</v>
      </c>
      <c r="AF43" s="27" t="s">
        <v>124</v>
      </c>
      <c r="AG43" s="27" t="s">
        <v>152</v>
      </c>
      <c r="AH43" s="27" t="s">
        <v>124</v>
      </c>
    </row>
    <row r="44" spans="1:34">
      <c r="A44" s="27" t="s">
        <v>766</v>
      </c>
      <c r="B44" s="27" t="s">
        <v>767</v>
      </c>
      <c r="C44" s="27" t="s">
        <v>300</v>
      </c>
      <c r="D44" s="27" t="s">
        <v>301</v>
      </c>
      <c r="E44" s="27" t="s">
        <v>768</v>
      </c>
      <c r="F44" s="27" t="s">
        <v>269</v>
      </c>
      <c r="G44" s="27" t="s">
        <v>769</v>
      </c>
      <c r="H44" s="27" t="s">
        <v>770</v>
      </c>
      <c r="I44" s="27" t="s">
        <v>771</v>
      </c>
      <c r="J44" s="27" t="s">
        <v>290</v>
      </c>
      <c r="K44" s="27" t="s">
        <v>290</v>
      </c>
      <c r="L44" s="27" t="s">
        <v>118</v>
      </c>
      <c r="M44" s="27" t="s">
        <v>119</v>
      </c>
      <c r="N44" s="27" t="s">
        <v>274</v>
      </c>
      <c r="O44" s="27" t="s">
        <v>772</v>
      </c>
      <c r="P44" s="27" t="s">
        <v>773</v>
      </c>
      <c r="Q44" s="27" t="s">
        <v>774</v>
      </c>
      <c r="R44" s="27" t="s">
        <v>124</v>
      </c>
      <c r="S44" s="27" t="s">
        <v>124</v>
      </c>
      <c r="T44" s="27" t="s">
        <v>124</v>
      </c>
      <c r="U44" s="27" t="s">
        <v>775</v>
      </c>
      <c r="V44" s="27" t="s">
        <v>124</v>
      </c>
      <c r="W44" s="27" t="s">
        <v>124</v>
      </c>
      <c r="X44" s="27" t="s">
        <v>776</v>
      </c>
      <c r="Y44" s="27" t="s">
        <v>124</v>
      </c>
      <c r="Z44" s="27" t="s">
        <v>124</v>
      </c>
      <c r="AA44" s="27" t="s">
        <v>124</v>
      </c>
      <c r="AB44" s="27" t="s">
        <v>124</v>
      </c>
      <c r="AC44" s="27" t="s">
        <v>192</v>
      </c>
      <c r="AD44" s="27" t="s">
        <v>777</v>
      </c>
      <c r="AE44" s="27" t="s">
        <v>151</v>
      </c>
      <c r="AF44" s="27" t="s">
        <v>124</v>
      </c>
      <c r="AG44" s="27" t="s">
        <v>152</v>
      </c>
      <c r="AH44" s="27" t="s">
        <v>124</v>
      </c>
    </row>
    <row r="45" spans="1:34">
      <c r="A45" s="27" t="s">
        <v>778</v>
      </c>
      <c r="B45" s="27" t="s">
        <v>779</v>
      </c>
      <c r="C45" s="27" t="s">
        <v>138</v>
      </c>
      <c r="D45" s="27" t="s">
        <v>139</v>
      </c>
      <c r="E45" s="27" t="s">
        <v>780</v>
      </c>
      <c r="F45" s="27" t="s">
        <v>232</v>
      </c>
      <c r="G45" s="27" t="s">
        <v>781</v>
      </c>
      <c r="H45" s="27" t="s">
        <v>782</v>
      </c>
      <c r="I45" s="27" t="s">
        <v>783</v>
      </c>
      <c r="J45" s="27" t="s">
        <v>784</v>
      </c>
      <c r="K45" s="27" t="s">
        <v>784</v>
      </c>
      <c r="L45" s="27" t="s">
        <v>118</v>
      </c>
      <c r="M45" s="27" t="s">
        <v>119</v>
      </c>
      <c r="N45" s="27" t="s">
        <v>237</v>
      </c>
      <c r="O45" s="27" t="s">
        <v>785</v>
      </c>
      <c r="P45" s="27" t="s">
        <v>786</v>
      </c>
      <c r="Q45" s="27" t="s">
        <v>787</v>
      </c>
      <c r="R45" s="27" t="s">
        <v>124</v>
      </c>
      <c r="S45" s="27" t="s">
        <v>124</v>
      </c>
      <c r="T45" s="27" t="s">
        <v>124</v>
      </c>
      <c r="U45" s="27" t="s">
        <v>788</v>
      </c>
      <c r="V45" s="27" t="s">
        <v>124</v>
      </c>
      <c r="W45" s="27" t="s">
        <v>124</v>
      </c>
      <c r="X45" s="27" t="s">
        <v>789</v>
      </c>
      <c r="Y45" s="27" t="s">
        <v>124</v>
      </c>
      <c r="Z45" s="27" t="s">
        <v>124</v>
      </c>
      <c r="AA45" s="27" t="s">
        <v>124</v>
      </c>
      <c r="AB45" s="27" t="s">
        <v>124</v>
      </c>
      <c r="AC45" s="27" t="s">
        <v>192</v>
      </c>
      <c r="AD45" s="27" t="s">
        <v>790</v>
      </c>
      <c r="AE45" s="27" t="s">
        <v>193</v>
      </c>
      <c r="AF45" s="27" t="s">
        <v>124</v>
      </c>
      <c r="AG45" s="27" t="s">
        <v>152</v>
      </c>
      <c r="AH45" s="27" t="s">
        <v>124</v>
      </c>
    </row>
    <row r="46" spans="1:34">
      <c r="A46" s="27" t="s">
        <v>791</v>
      </c>
      <c r="B46" s="27" t="s">
        <v>792</v>
      </c>
      <c r="C46" s="27" t="s">
        <v>793</v>
      </c>
      <c r="D46" s="27" t="s">
        <v>794</v>
      </c>
      <c r="E46" s="27" t="s">
        <v>795</v>
      </c>
      <c r="F46" s="27" t="s">
        <v>232</v>
      </c>
      <c r="G46" s="27" t="s">
        <v>796</v>
      </c>
      <c r="H46" s="27" t="s">
        <v>797</v>
      </c>
      <c r="I46" s="27" t="s">
        <v>143</v>
      </c>
      <c r="J46" s="27" t="s">
        <v>798</v>
      </c>
      <c r="K46" s="27" t="s">
        <v>798</v>
      </c>
      <c r="L46" s="27" t="s">
        <v>118</v>
      </c>
      <c r="M46" s="27" t="s">
        <v>119</v>
      </c>
      <c r="N46" s="27" t="s">
        <v>237</v>
      </c>
      <c r="O46" s="27" t="s">
        <v>799</v>
      </c>
      <c r="P46" s="27" t="s">
        <v>800</v>
      </c>
      <c r="Q46" s="27" t="s">
        <v>801</v>
      </c>
      <c r="R46" s="27" t="s">
        <v>124</v>
      </c>
      <c r="S46" s="27" t="s">
        <v>124</v>
      </c>
      <c r="T46" s="27" t="s">
        <v>125</v>
      </c>
      <c r="U46" s="27" t="s">
        <v>802</v>
      </c>
      <c r="V46" s="27" t="s">
        <v>127</v>
      </c>
      <c r="W46" s="27" t="s">
        <v>803</v>
      </c>
      <c r="X46" s="27" t="s">
        <v>804</v>
      </c>
      <c r="Y46" s="27" t="s">
        <v>190</v>
      </c>
      <c r="Z46" s="27" t="s">
        <v>805</v>
      </c>
      <c r="AA46" s="27" t="s">
        <v>124</v>
      </c>
      <c r="AB46" s="27" t="s">
        <v>124</v>
      </c>
      <c r="AC46" s="27" t="s">
        <v>192</v>
      </c>
      <c r="AD46" s="27" t="s">
        <v>805</v>
      </c>
      <c r="AE46" s="27" t="s">
        <v>193</v>
      </c>
      <c r="AF46" s="27" t="s">
        <v>172</v>
      </c>
      <c r="AG46" s="27" t="s">
        <v>152</v>
      </c>
      <c r="AH46" s="27" t="s">
        <v>806</v>
      </c>
    </row>
    <row r="47" spans="1:34">
      <c r="A47" s="27" t="s">
        <v>807</v>
      </c>
      <c r="B47" s="27" t="s">
        <v>808</v>
      </c>
      <c r="C47" s="27" t="s">
        <v>110</v>
      </c>
      <c r="D47" s="27" t="s">
        <v>267</v>
      </c>
      <c r="E47" s="27" t="s">
        <v>809</v>
      </c>
      <c r="F47" s="27" t="s">
        <v>664</v>
      </c>
      <c r="G47" s="27" t="s">
        <v>810</v>
      </c>
      <c r="H47" s="27" t="s">
        <v>811</v>
      </c>
      <c r="I47" s="27" t="s">
        <v>812</v>
      </c>
      <c r="J47" s="27" t="s">
        <v>813</v>
      </c>
      <c r="K47" s="27" t="s">
        <v>813</v>
      </c>
      <c r="L47" s="27" t="s">
        <v>118</v>
      </c>
      <c r="M47" s="27" t="s">
        <v>119</v>
      </c>
      <c r="N47" s="27" t="s">
        <v>669</v>
      </c>
      <c r="O47" s="27" t="s">
        <v>814</v>
      </c>
      <c r="P47" s="27" t="s">
        <v>815</v>
      </c>
      <c r="Q47" s="27" t="s">
        <v>816</v>
      </c>
      <c r="R47" s="27" t="s">
        <v>124</v>
      </c>
      <c r="S47" s="27" t="s">
        <v>124</v>
      </c>
      <c r="T47" s="27" t="s">
        <v>125</v>
      </c>
      <c r="U47" s="27" t="s">
        <v>817</v>
      </c>
      <c r="V47" s="27" t="s">
        <v>127</v>
      </c>
      <c r="W47" s="27" t="s">
        <v>818</v>
      </c>
      <c r="X47" s="27" t="s">
        <v>819</v>
      </c>
      <c r="Y47" s="27" t="s">
        <v>130</v>
      </c>
      <c r="Z47" s="27" t="s">
        <v>820</v>
      </c>
      <c r="AA47" s="27" t="s">
        <v>124</v>
      </c>
      <c r="AB47" s="27" t="s">
        <v>124</v>
      </c>
      <c r="AC47" s="27" t="s">
        <v>192</v>
      </c>
      <c r="AD47" s="27" t="s">
        <v>124</v>
      </c>
      <c r="AE47" s="27" t="s">
        <v>193</v>
      </c>
      <c r="AF47" s="27" t="s">
        <v>193</v>
      </c>
      <c r="AG47" s="27" t="s">
        <v>152</v>
      </c>
      <c r="AH47" s="27" t="s">
        <v>806</v>
      </c>
    </row>
    <row r="48" spans="1:34">
      <c r="A48" s="27" t="s">
        <v>821</v>
      </c>
      <c r="B48" s="27" t="s">
        <v>822</v>
      </c>
      <c r="C48" s="27" t="s">
        <v>300</v>
      </c>
      <c r="D48" s="27" t="s">
        <v>301</v>
      </c>
      <c r="E48" s="27" t="s">
        <v>823</v>
      </c>
      <c r="F48" s="27" t="s">
        <v>399</v>
      </c>
      <c r="G48" s="27" t="s">
        <v>824</v>
      </c>
      <c r="H48" s="27" t="s">
        <v>825</v>
      </c>
      <c r="I48" s="27" t="s">
        <v>826</v>
      </c>
      <c r="J48" s="27" t="s">
        <v>827</v>
      </c>
      <c r="K48" s="27" t="s">
        <v>827</v>
      </c>
      <c r="L48" s="27" t="s">
        <v>118</v>
      </c>
      <c r="M48" s="27" t="s">
        <v>119</v>
      </c>
      <c r="N48" s="27" t="s">
        <v>404</v>
      </c>
      <c r="O48" s="27" t="s">
        <v>828</v>
      </c>
      <c r="P48" s="27" t="s">
        <v>829</v>
      </c>
      <c r="Q48" s="27" t="s">
        <v>830</v>
      </c>
      <c r="R48" s="27" t="s">
        <v>124</v>
      </c>
      <c r="S48" s="27" t="s">
        <v>124</v>
      </c>
      <c r="T48" s="27" t="s">
        <v>124</v>
      </c>
      <c r="U48" s="27" t="s">
        <v>831</v>
      </c>
      <c r="V48" s="27" t="s">
        <v>124</v>
      </c>
      <c r="W48" s="27" t="s">
        <v>124</v>
      </c>
      <c r="X48" s="27" t="s">
        <v>832</v>
      </c>
      <c r="Y48" s="27" t="s">
        <v>124</v>
      </c>
      <c r="Z48" s="27" t="s">
        <v>124</v>
      </c>
      <c r="AA48" s="27" t="s">
        <v>124</v>
      </c>
      <c r="AB48" s="27" t="s">
        <v>124</v>
      </c>
      <c r="AC48" s="27" t="s">
        <v>192</v>
      </c>
      <c r="AD48" s="27" t="s">
        <v>833</v>
      </c>
      <c r="AE48" s="27" t="s">
        <v>824</v>
      </c>
      <c r="AF48" s="27" t="s">
        <v>124</v>
      </c>
      <c r="AG48" s="27" t="s">
        <v>152</v>
      </c>
      <c r="AH48" s="27" t="s">
        <v>124</v>
      </c>
    </row>
    <row r="49" spans="1:34">
      <c r="A49" s="27" t="s">
        <v>834</v>
      </c>
      <c r="B49" s="27" t="s">
        <v>835</v>
      </c>
      <c r="C49" s="27" t="s">
        <v>156</v>
      </c>
      <c r="D49" s="27" t="s">
        <v>156</v>
      </c>
      <c r="E49" s="27" t="s">
        <v>836</v>
      </c>
      <c r="F49" s="27" t="s">
        <v>837</v>
      </c>
      <c r="G49" s="27" t="s">
        <v>838</v>
      </c>
      <c r="H49" s="27" t="s">
        <v>839</v>
      </c>
      <c r="I49" s="27" t="s">
        <v>840</v>
      </c>
      <c r="J49" s="27" t="s">
        <v>841</v>
      </c>
      <c r="K49" s="27" t="s">
        <v>841</v>
      </c>
      <c r="L49" s="27" t="s">
        <v>118</v>
      </c>
      <c r="M49" s="27" t="s">
        <v>119</v>
      </c>
      <c r="N49" s="27" t="s">
        <v>842</v>
      </c>
      <c r="O49" s="27" t="s">
        <v>843</v>
      </c>
      <c r="P49" s="27" t="s">
        <v>844</v>
      </c>
      <c r="Q49" s="27" t="s">
        <v>845</v>
      </c>
      <c r="R49" s="27" t="s">
        <v>846</v>
      </c>
      <c r="S49" s="27" t="s">
        <v>124</v>
      </c>
      <c r="T49" s="27" t="s">
        <v>125</v>
      </c>
      <c r="U49" s="27" t="s">
        <v>847</v>
      </c>
      <c r="V49" s="27" t="s">
        <v>127</v>
      </c>
      <c r="W49" s="27" t="s">
        <v>848</v>
      </c>
      <c r="X49" s="27" t="s">
        <v>849</v>
      </c>
      <c r="Y49" s="27" t="s">
        <v>224</v>
      </c>
      <c r="Z49" s="27" t="s">
        <v>850</v>
      </c>
      <c r="AA49" s="27" t="s">
        <v>124</v>
      </c>
      <c r="AB49" s="27" t="s">
        <v>124</v>
      </c>
      <c r="AC49" s="27" t="s">
        <v>124</v>
      </c>
      <c r="AD49" s="27" t="s">
        <v>124</v>
      </c>
      <c r="AE49" s="27" t="s">
        <v>193</v>
      </c>
      <c r="AF49" s="27" t="s">
        <v>851</v>
      </c>
      <c r="AG49" s="27" t="s">
        <v>152</v>
      </c>
      <c r="AH49" s="27" t="s">
        <v>678</v>
      </c>
    </row>
    <row r="50" spans="1:34">
      <c r="A50" s="27" t="s">
        <v>852</v>
      </c>
      <c r="B50" s="27" t="s">
        <v>853</v>
      </c>
      <c r="C50" s="27" t="s">
        <v>138</v>
      </c>
      <c r="D50" s="27" t="s">
        <v>139</v>
      </c>
      <c r="E50" s="27" t="s">
        <v>854</v>
      </c>
      <c r="F50" s="27" t="s">
        <v>855</v>
      </c>
      <c r="G50" s="27" t="s">
        <v>856</v>
      </c>
      <c r="H50" s="27" t="s">
        <v>857</v>
      </c>
      <c r="I50" s="27" t="s">
        <v>858</v>
      </c>
      <c r="J50" s="27" t="s">
        <v>859</v>
      </c>
      <c r="K50" s="27" t="s">
        <v>859</v>
      </c>
      <c r="L50" s="27" t="s">
        <v>118</v>
      </c>
      <c r="M50" s="27" t="s">
        <v>119</v>
      </c>
      <c r="N50" s="27" t="s">
        <v>860</v>
      </c>
      <c r="O50" s="27" t="s">
        <v>861</v>
      </c>
      <c r="P50" s="27" t="s">
        <v>862</v>
      </c>
      <c r="Q50" s="27" t="s">
        <v>863</v>
      </c>
      <c r="R50" s="27" t="s">
        <v>124</v>
      </c>
      <c r="S50" s="27" t="s">
        <v>124</v>
      </c>
      <c r="T50" s="27" t="s">
        <v>125</v>
      </c>
      <c r="U50" s="27" t="s">
        <v>864</v>
      </c>
      <c r="V50" s="27" t="s">
        <v>127</v>
      </c>
      <c r="W50" s="27" t="s">
        <v>865</v>
      </c>
      <c r="X50" s="27" t="s">
        <v>866</v>
      </c>
      <c r="Y50" s="27" t="s">
        <v>130</v>
      </c>
      <c r="Z50" s="27" t="s">
        <v>867</v>
      </c>
      <c r="AA50" s="27" t="s">
        <v>124</v>
      </c>
      <c r="AB50" s="27" t="s">
        <v>124</v>
      </c>
      <c r="AC50" s="27" t="s">
        <v>124</v>
      </c>
      <c r="AD50" s="27" t="s">
        <v>124</v>
      </c>
      <c r="AE50" s="27" t="s">
        <v>193</v>
      </c>
      <c r="AF50" s="27" t="s">
        <v>193</v>
      </c>
      <c r="AG50" s="27" t="s">
        <v>134</v>
      </c>
      <c r="AH50" s="27" t="s">
        <v>135</v>
      </c>
    </row>
    <row r="51" spans="1:34">
      <c r="A51" s="27" t="s">
        <v>868</v>
      </c>
      <c r="B51" s="27" t="s">
        <v>869</v>
      </c>
      <c r="C51" s="27" t="s">
        <v>300</v>
      </c>
      <c r="D51" s="27" t="s">
        <v>301</v>
      </c>
      <c r="E51" s="27" t="s">
        <v>870</v>
      </c>
      <c r="F51" s="27" t="s">
        <v>232</v>
      </c>
      <c r="G51" s="27" t="s">
        <v>871</v>
      </c>
      <c r="H51" s="27" t="s">
        <v>872</v>
      </c>
      <c r="I51" s="27" t="s">
        <v>873</v>
      </c>
      <c r="J51" s="27" t="s">
        <v>874</v>
      </c>
      <c r="K51" s="27" t="s">
        <v>874</v>
      </c>
      <c r="L51" s="27" t="s">
        <v>118</v>
      </c>
      <c r="M51" s="27" t="s">
        <v>119</v>
      </c>
      <c r="N51" s="27" t="s">
        <v>237</v>
      </c>
      <c r="O51" s="27" t="s">
        <v>875</v>
      </c>
      <c r="P51" s="27" t="s">
        <v>876</v>
      </c>
      <c r="Q51" s="27" t="s">
        <v>877</v>
      </c>
      <c r="R51" s="27" t="s">
        <v>124</v>
      </c>
      <c r="S51" s="27" t="s">
        <v>124</v>
      </c>
      <c r="T51" s="27" t="s">
        <v>125</v>
      </c>
      <c r="U51" s="27" t="s">
        <v>878</v>
      </c>
      <c r="V51" s="27" t="s">
        <v>127</v>
      </c>
      <c r="W51" s="27" t="s">
        <v>879</v>
      </c>
      <c r="X51" s="27" t="s">
        <v>880</v>
      </c>
      <c r="Y51" s="27" t="s">
        <v>73</v>
      </c>
      <c r="Z51" s="27" t="s">
        <v>881</v>
      </c>
      <c r="AA51" s="27" t="s">
        <v>124</v>
      </c>
      <c r="AB51" s="27" t="s">
        <v>124</v>
      </c>
      <c r="AC51" s="27" t="s">
        <v>192</v>
      </c>
      <c r="AD51" s="27" t="s">
        <v>881</v>
      </c>
      <c r="AE51" s="27" t="s">
        <v>193</v>
      </c>
      <c r="AF51" s="27" t="s">
        <v>193</v>
      </c>
      <c r="AG51" s="27" t="s">
        <v>152</v>
      </c>
      <c r="AH51" s="27" t="s">
        <v>882</v>
      </c>
    </row>
    <row r="52" spans="1:34">
      <c r="A52" s="27" t="s">
        <v>883</v>
      </c>
      <c r="B52" s="27" t="s">
        <v>884</v>
      </c>
      <c r="C52" s="27" t="s">
        <v>300</v>
      </c>
      <c r="D52" s="27" t="s">
        <v>301</v>
      </c>
      <c r="E52" s="27" t="s">
        <v>885</v>
      </c>
      <c r="F52" s="27" t="s">
        <v>232</v>
      </c>
      <c r="G52" s="27" t="s">
        <v>886</v>
      </c>
      <c r="H52" s="27" t="s">
        <v>887</v>
      </c>
      <c r="I52" s="27" t="s">
        <v>888</v>
      </c>
      <c r="J52" s="27" t="s">
        <v>889</v>
      </c>
      <c r="K52" s="27" t="s">
        <v>889</v>
      </c>
      <c r="L52" s="27" t="s">
        <v>118</v>
      </c>
      <c r="M52" s="27" t="s">
        <v>119</v>
      </c>
      <c r="N52" s="27" t="s">
        <v>237</v>
      </c>
      <c r="O52" s="27" t="s">
        <v>890</v>
      </c>
      <c r="P52" s="27" t="s">
        <v>876</v>
      </c>
      <c r="Q52" s="27" t="s">
        <v>877</v>
      </c>
      <c r="R52" s="27" t="s">
        <v>124</v>
      </c>
      <c r="S52" s="27" t="s">
        <v>124</v>
      </c>
      <c r="T52" s="27" t="s">
        <v>125</v>
      </c>
      <c r="U52" s="27" t="s">
        <v>891</v>
      </c>
      <c r="V52" s="27" t="s">
        <v>127</v>
      </c>
      <c r="W52" s="27" t="s">
        <v>879</v>
      </c>
      <c r="X52" s="27" t="s">
        <v>892</v>
      </c>
      <c r="Y52" s="27" t="s">
        <v>73</v>
      </c>
      <c r="Z52" s="27" t="s">
        <v>893</v>
      </c>
      <c r="AA52" s="27" t="s">
        <v>124</v>
      </c>
      <c r="AB52" s="27" t="s">
        <v>124</v>
      </c>
      <c r="AC52" s="27" t="s">
        <v>192</v>
      </c>
      <c r="AD52" s="27" t="s">
        <v>124</v>
      </c>
      <c r="AE52" s="27" t="s">
        <v>193</v>
      </c>
      <c r="AF52" s="27" t="s">
        <v>193</v>
      </c>
      <c r="AG52" s="27" t="s">
        <v>134</v>
      </c>
      <c r="AH52" s="27" t="s">
        <v>882</v>
      </c>
    </row>
    <row r="53" spans="1:34">
      <c r="A53" s="27" t="s">
        <v>894</v>
      </c>
      <c r="B53" s="27" t="s">
        <v>895</v>
      </c>
      <c r="C53" s="27" t="s">
        <v>896</v>
      </c>
      <c r="D53" s="27" t="s">
        <v>897</v>
      </c>
      <c r="E53" s="27" t="s">
        <v>898</v>
      </c>
      <c r="F53" s="27" t="s">
        <v>837</v>
      </c>
      <c r="G53" s="27" t="s">
        <v>899</v>
      </c>
      <c r="H53" s="27" t="s">
        <v>900</v>
      </c>
      <c r="I53" s="27" t="s">
        <v>901</v>
      </c>
      <c r="J53" s="27" t="s">
        <v>902</v>
      </c>
      <c r="K53" s="27" t="s">
        <v>902</v>
      </c>
      <c r="L53" s="27" t="s">
        <v>118</v>
      </c>
      <c r="M53" s="27" t="s">
        <v>119</v>
      </c>
      <c r="N53" s="27" t="s">
        <v>842</v>
      </c>
      <c r="O53" s="27" t="s">
        <v>903</v>
      </c>
      <c r="P53" s="27" t="s">
        <v>904</v>
      </c>
      <c r="Q53" s="27" t="s">
        <v>905</v>
      </c>
      <c r="R53" s="27" t="s">
        <v>124</v>
      </c>
      <c r="S53" s="27" t="s">
        <v>124</v>
      </c>
      <c r="T53" s="27" t="s">
        <v>125</v>
      </c>
      <c r="U53" s="27" t="s">
        <v>906</v>
      </c>
      <c r="V53" s="27" t="s">
        <v>127</v>
      </c>
      <c r="W53" s="27" t="s">
        <v>907</v>
      </c>
      <c r="X53" s="27" t="s">
        <v>908</v>
      </c>
      <c r="Y53" s="27" t="s">
        <v>130</v>
      </c>
      <c r="Z53" s="27" t="s">
        <v>909</v>
      </c>
      <c r="AA53" s="27" t="s">
        <v>124</v>
      </c>
      <c r="AB53" s="27" t="s">
        <v>124</v>
      </c>
      <c r="AC53" s="27" t="s">
        <v>124</v>
      </c>
      <c r="AD53" s="27" t="s">
        <v>124</v>
      </c>
      <c r="AE53" s="27" t="s">
        <v>910</v>
      </c>
      <c r="AF53" s="27" t="s">
        <v>910</v>
      </c>
      <c r="AG53" s="27" t="s">
        <v>152</v>
      </c>
      <c r="AH53" s="27" t="s">
        <v>911</v>
      </c>
    </row>
    <row r="54" spans="1:34">
      <c r="A54" s="27" t="s">
        <v>912</v>
      </c>
      <c r="B54" s="27" t="s">
        <v>913</v>
      </c>
      <c r="C54" s="27" t="s">
        <v>138</v>
      </c>
      <c r="D54" s="27" t="s">
        <v>139</v>
      </c>
      <c r="E54" s="27" t="s">
        <v>914</v>
      </c>
      <c r="F54" s="27" t="s">
        <v>837</v>
      </c>
      <c r="G54" s="27" t="s">
        <v>915</v>
      </c>
      <c r="H54" s="27" t="s">
        <v>916</v>
      </c>
      <c r="I54" s="27" t="s">
        <v>143</v>
      </c>
      <c r="J54" s="27" t="s">
        <v>917</v>
      </c>
      <c r="K54" s="27" t="s">
        <v>917</v>
      </c>
      <c r="L54" s="27" t="s">
        <v>118</v>
      </c>
      <c r="M54" s="27" t="s">
        <v>119</v>
      </c>
      <c r="N54" s="27" t="s">
        <v>842</v>
      </c>
      <c r="O54" s="27" t="s">
        <v>918</v>
      </c>
      <c r="P54" s="27" t="s">
        <v>844</v>
      </c>
      <c r="Q54" s="27" t="s">
        <v>845</v>
      </c>
      <c r="R54" s="27" t="s">
        <v>846</v>
      </c>
      <c r="S54" s="27" t="s">
        <v>124</v>
      </c>
      <c r="T54" s="27" t="s">
        <v>125</v>
      </c>
      <c r="U54" s="27" t="s">
        <v>919</v>
      </c>
      <c r="V54" s="27" t="s">
        <v>127</v>
      </c>
      <c r="W54" s="27" t="s">
        <v>865</v>
      </c>
      <c r="X54" s="27" t="s">
        <v>920</v>
      </c>
      <c r="Y54" s="27" t="s">
        <v>224</v>
      </c>
      <c r="Z54" s="27" t="s">
        <v>921</v>
      </c>
      <c r="AA54" s="27" t="s">
        <v>124</v>
      </c>
      <c r="AB54" s="27" t="s">
        <v>124</v>
      </c>
      <c r="AC54" s="27" t="s">
        <v>124</v>
      </c>
      <c r="AD54" s="27" t="s">
        <v>124</v>
      </c>
      <c r="AE54" s="27" t="s">
        <v>193</v>
      </c>
      <c r="AF54" s="27" t="s">
        <v>851</v>
      </c>
      <c r="AG54" s="27" t="s">
        <v>152</v>
      </c>
      <c r="AH54" s="27" t="s">
        <v>579</v>
      </c>
    </row>
    <row r="55" spans="1:34">
      <c r="A55" s="27" t="s">
        <v>922</v>
      </c>
      <c r="B55" s="27" t="s">
        <v>923</v>
      </c>
      <c r="C55" s="27" t="s">
        <v>472</v>
      </c>
      <c r="D55" s="27" t="s">
        <v>510</v>
      </c>
      <c r="E55" s="27" t="s">
        <v>924</v>
      </c>
      <c r="F55" s="27" t="s">
        <v>113</v>
      </c>
      <c r="G55" s="27" t="s">
        <v>925</v>
      </c>
      <c r="H55" s="27" t="s">
        <v>926</v>
      </c>
      <c r="I55" s="27" t="s">
        <v>927</v>
      </c>
      <c r="J55" s="27" t="s">
        <v>928</v>
      </c>
      <c r="K55" s="27" t="s">
        <v>928</v>
      </c>
      <c r="L55" s="27" t="s">
        <v>118</v>
      </c>
      <c r="M55" s="27" t="s">
        <v>119</v>
      </c>
      <c r="N55" s="27" t="s">
        <v>120</v>
      </c>
      <c r="O55" s="27" t="s">
        <v>929</v>
      </c>
      <c r="P55" s="27" t="s">
        <v>421</v>
      </c>
      <c r="Q55" s="27" t="s">
        <v>422</v>
      </c>
      <c r="R55" s="27" t="s">
        <v>124</v>
      </c>
      <c r="S55" s="27" t="s">
        <v>124</v>
      </c>
      <c r="T55" s="27" t="s">
        <v>125</v>
      </c>
      <c r="U55" s="27" t="s">
        <v>930</v>
      </c>
      <c r="V55" s="27" t="s">
        <v>127</v>
      </c>
      <c r="W55" s="27" t="s">
        <v>931</v>
      </c>
      <c r="X55" s="27" t="s">
        <v>932</v>
      </c>
      <c r="Y55" s="27" t="s">
        <v>281</v>
      </c>
      <c r="Z55" s="27" t="s">
        <v>933</v>
      </c>
      <c r="AA55" s="27" t="s">
        <v>124</v>
      </c>
      <c r="AB55" s="27" t="s">
        <v>124</v>
      </c>
      <c r="AC55" s="27" t="s">
        <v>124</v>
      </c>
      <c r="AD55" s="27" t="s">
        <v>124</v>
      </c>
      <c r="AE55" s="27" t="s">
        <v>427</v>
      </c>
      <c r="AF55" s="27" t="s">
        <v>427</v>
      </c>
      <c r="AG55" s="27" t="s">
        <v>134</v>
      </c>
      <c r="AH55" s="27" t="s">
        <v>722</v>
      </c>
    </row>
    <row r="56" spans="1:34">
      <c r="A56" s="27" t="s">
        <v>934</v>
      </c>
      <c r="B56" s="27" t="s">
        <v>935</v>
      </c>
      <c r="C56" s="27" t="s">
        <v>300</v>
      </c>
      <c r="D56" s="27" t="s">
        <v>301</v>
      </c>
      <c r="E56" s="27" t="s">
        <v>936</v>
      </c>
      <c r="F56" s="27" t="s">
        <v>232</v>
      </c>
      <c r="G56" s="27" t="s">
        <v>937</v>
      </c>
      <c r="H56" s="27" t="s">
        <v>938</v>
      </c>
      <c r="I56" s="27" t="s">
        <v>939</v>
      </c>
      <c r="J56" s="27" t="s">
        <v>940</v>
      </c>
      <c r="K56" s="27" t="s">
        <v>940</v>
      </c>
      <c r="L56" s="27" t="s">
        <v>118</v>
      </c>
      <c r="M56" s="27" t="s">
        <v>119</v>
      </c>
      <c r="N56" s="27" t="s">
        <v>237</v>
      </c>
      <c r="O56" s="27" t="s">
        <v>941</v>
      </c>
      <c r="P56" s="27" t="s">
        <v>942</v>
      </c>
      <c r="Q56" s="27" t="s">
        <v>943</v>
      </c>
      <c r="R56" s="27" t="s">
        <v>124</v>
      </c>
      <c r="S56" s="27" t="s">
        <v>124</v>
      </c>
      <c r="T56" s="27" t="s">
        <v>125</v>
      </c>
      <c r="U56" s="27" t="s">
        <v>944</v>
      </c>
      <c r="V56" s="27" t="s">
        <v>127</v>
      </c>
      <c r="W56" s="27" t="s">
        <v>945</v>
      </c>
      <c r="X56" s="27" t="s">
        <v>946</v>
      </c>
      <c r="Y56" s="27" t="s">
        <v>130</v>
      </c>
      <c r="Z56" s="27" t="s">
        <v>947</v>
      </c>
      <c r="AA56" s="27" t="s">
        <v>124</v>
      </c>
      <c r="AB56" s="27" t="s">
        <v>124</v>
      </c>
      <c r="AC56" s="27" t="s">
        <v>124</v>
      </c>
      <c r="AD56" s="27" t="s">
        <v>124</v>
      </c>
      <c r="AE56" s="27" t="s">
        <v>948</v>
      </c>
      <c r="AF56" s="27" t="s">
        <v>948</v>
      </c>
      <c r="AG56" s="27" t="s">
        <v>152</v>
      </c>
      <c r="AH56" s="27" t="s">
        <v>394</v>
      </c>
    </row>
    <row r="57" spans="1:34">
      <c r="A57" s="27" t="s">
        <v>949</v>
      </c>
      <c r="B57" s="27" t="s">
        <v>950</v>
      </c>
      <c r="C57" s="27" t="s">
        <v>300</v>
      </c>
      <c r="D57" s="27" t="s">
        <v>301</v>
      </c>
      <c r="E57" s="27" t="s">
        <v>951</v>
      </c>
      <c r="F57" s="27" t="s">
        <v>232</v>
      </c>
      <c r="G57" s="27" t="s">
        <v>952</v>
      </c>
      <c r="H57" s="27" t="s">
        <v>953</v>
      </c>
      <c r="I57" s="27" t="s">
        <v>954</v>
      </c>
      <c r="J57" s="27" t="s">
        <v>955</v>
      </c>
      <c r="K57" s="27" t="s">
        <v>955</v>
      </c>
      <c r="L57" s="27" t="s">
        <v>118</v>
      </c>
      <c r="M57" s="27" t="s">
        <v>119</v>
      </c>
      <c r="N57" s="27" t="s">
        <v>237</v>
      </c>
      <c r="O57" s="27" t="s">
        <v>956</v>
      </c>
      <c r="P57" s="27" t="s">
        <v>957</v>
      </c>
      <c r="Q57" s="27" t="s">
        <v>958</v>
      </c>
      <c r="R57" s="27" t="s">
        <v>124</v>
      </c>
      <c r="S57" s="27" t="s">
        <v>124</v>
      </c>
      <c r="T57" s="27" t="s">
        <v>125</v>
      </c>
      <c r="U57" s="27" t="s">
        <v>959</v>
      </c>
      <c r="V57" s="27" t="s">
        <v>127</v>
      </c>
      <c r="W57" s="27" t="s">
        <v>960</v>
      </c>
      <c r="X57" s="27" t="s">
        <v>961</v>
      </c>
      <c r="Y57" s="27" t="s">
        <v>130</v>
      </c>
      <c r="Z57" s="27" t="s">
        <v>962</v>
      </c>
      <c r="AA57" s="27" t="s">
        <v>124</v>
      </c>
      <c r="AB57" s="27" t="s">
        <v>124</v>
      </c>
      <c r="AC57" s="27" t="s">
        <v>192</v>
      </c>
      <c r="AD57" s="27" t="s">
        <v>124</v>
      </c>
      <c r="AE57" s="27" t="s">
        <v>172</v>
      </c>
      <c r="AF57" s="27" t="s">
        <v>172</v>
      </c>
      <c r="AG57" s="27" t="s">
        <v>152</v>
      </c>
      <c r="AH57" s="27" t="s">
        <v>963</v>
      </c>
    </row>
    <row r="58" spans="1:34">
      <c r="A58" s="27" t="s">
        <v>964</v>
      </c>
      <c r="B58" s="27" t="s">
        <v>965</v>
      </c>
      <c r="C58" s="27" t="s">
        <v>472</v>
      </c>
      <c r="D58" s="27" t="s">
        <v>473</v>
      </c>
      <c r="E58" s="27" t="s">
        <v>966</v>
      </c>
      <c r="F58" s="27" t="s">
        <v>232</v>
      </c>
      <c r="G58" s="27" t="s">
        <v>967</v>
      </c>
      <c r="H58" s="27" t="s">
        <v>968</v>
      </c>
      <c r="I58" s="27" t="s">
        <v>969</v>
      </c>
      <c r="J58" s="27" t="s">
        <v>970</v>
      </c>
      <c r="K58" s="27" t="s">
        <v>970</v>
      </c>
      <c r="L58" s="27" t="s">
        <v>118</v>
      </c>
      <c r="M58" s="27" t="s">
        <v>119</v>
      </c>
      <c r="N58" s="27" t="s">
        <v>237</v>
      </c>
      <c r="O58" s="27" t="s">
        <v>971</v>
      </c>
      <c r="P58" s="27" t="s">
        <v>972</v>
      </c>
      <c r="Q58" s="27" t="s">
        <v>973</v>
      </c>
      <c r="R58" s="27" t="s">
        <v>124</v>
      </c>
      <c r="S58" s="27" t="s">
        <v>124</v>
      </c>
      <c r="T58" s="27" t="s">
        <v>125</v>
      </c>
      <c r="U58" s="27" t="s">
        <v>974</v>
      </c>
      <c r="V58" s="27" t="s">
        <v>127</v>
      </c>
      <c r="W58" s="27" t="s">
        <v>975</v>
      </c>
      <c r="X58" s="27" t="s">
        <v>976</v>
      </c>
      <c r="Y58" s="27" t="s">
        <v>224</v>
      </c>
      <c r="Z58" s="27" t="s">
        <v>977</v>
      </c>
      <c r="AA58" s="27" t="s">
        <v>124</v>
      </c>
      <c r="AB58" s="27" t="s">
        <v>124</v>
      </c>
      <c r="AC58" s="27" t="s">
        <v>124</v>
      </c>
      <c r="AD58" s="27" t="s">
        <v>124</v>
      </c>
      <c r="AE58" s="27" t="s">
        <v>193</v>
      </c>
      <c r="AF58" s="27" t="s">
        <v>193</v>
      </c>
      <c r="AG58" s="27" t="s">
        <v>152</v>
      </c>
      <c r="AH58" s="27" t="s">
        <v>317</v>
      </c>
    </row>
    <row r="59" spans="1:34">
      <c r="A59" s="27" t="s">
        <v>978</v>
      </c>
      <c r="B59" s="27" t="s">
        <v>979</v>
      </c>
      <c r="C59" s="27" t="s">
        <v>456</v>
      </c>
      <c r="D59" s="27" t="s">
        <v>172</v>
      </c>
      <c r="E59" s="27" t="s">
        <v>980</v>
      </c>
      <c r="F59" s="27" t="s">
        <v>113</v>
      </c>
      <c r="G59" s="27" t="s">
        <v>981</v>
      </c>
      <c r="H59" s="27" t="s">
        <v>982</v>
      </c>
      <c r="I59" s="27" t="s">
        <v>983</v>
      </c>
      <c r="J59" s="27" t="s">
        <v>984</v>
      </c>
      <c r="K59" s="27" t="s">
        <v>984</v>
      </c>
      <c r="L59" s="27" t="s">
        <v>118</v>
      </c>
      <c r="M59" s="27" t="s">
        <v>119</v>
      </c>
      <c r="N59" s="27" t="s">
        <v>120</v>
      </c>
      <c r="O59" s="27" t="s">
        <v>985</v>
      </c>
      <c r="P59" s="27" t="s">
        <v>986</v>
      </c>
      <c r="Q59" s="27" t="s">
        <v>987</v>
      </c>
      <c r="R59" s="27" t="s">
        <v>124</v>
      </c>
      <c r="S59" s="27" t="s">
        <v>124</v>
      </c>
      <c r="T59" s="27" t="s">
        <v>125</v>
      </c>
      <c r="U59" s="27" t="s">
        <v>988</v>
      </c>
      <c r="V59" s="27" t="s">
        <v>127</v>
      </c>
      <c r="W59" s="27" t="s">
        <v>989</v>
      </c>
      <c r="X59" s="27" t="s">
        <v>990</v>
      </c>
      <c r="Y59" s="27" t="s">
        <v>130</v>
      </c>
      <c r="Z59" s="27" t="s">
        <v>991</v>
      </c>
      <c r="AA59" s="27" t="s">
        <v>124</v>
      </c>
      <c r="AB59" s="27" t="s">
        <v>124</v>
      </c>
      <c r="AC59" s="27" t="s">
        <v>124</v>
      </c>
      <c r="AD59" s="27" t="s">
        <v>124</v>
      </c>
      <c r="AE59" s="27" t="s">
        <v>992</v>
      </c>
      <c r="AF59" s="27" t="s">
        <v>993</v>
      </c>
      <c r="AG59" s="27" t="s">
        <v>152</v>
      </c>
      <c r="AH59" s="27" t="s">
        <v>994</v>
      </c>
    </row>
    <row r="60" spans="1:34">
      <c r="A60" s="27" t="s">
        <v>995</v>
      </c>
      <c r="B60" s="27" t="s">
        <v>996</v>
      </c>
      <c r="C60" s="27" t="s">
        <v>138</v>
      </c>
      <c r="D60" s="27" t="s">
        <v>139</v>
      </c>
      <c r="E60" s="27" t="s">
        <v>997</v>
      </c>
      <c r="F60" s="27" t="s">
        <v>269</v>
      </c>
      <c r="G60" s="27" t="s">
        <v>998</v>
      </c>
      <c r="H60" s="27" t="s">
        <v>999</v>
      </c>
      <c r="I60" s="27" t="s">
        <v>143</v>
      </c>
      <c r="J60" s="27" t="s">
        <v>1000</v>
      </c>
      <c r="K60" s="27" t="s">
        <v>1001</v>
      </c>
      <c r="L60" s="27" t="s">
        <v>118</v>
      </c>
      <c r="M60" s="27" t="s">
        <v>119</v>
      </c>
      <c r="N60" s="27" t="s">
        <v>274</v>
      </c>
      <c r="O60" s="27" t="s">
        <v>1002</v>
      </c>
      <c r="P60" s="27" t="s">
        <v>1003</v>
      </c>
      <c r="Q60" s="27" t="s">
        <v>1004</v>
      </c>
      <c r="R60" s="27" t="s">
        <v>124</v>
      </c>
      <c r="S60" s="27" t="s">
        <v>124</v>
      </c>
      <c r="T60" s="27" t="s">
        <v>125</v>
      </c>
      <c r="U60" s="27" t="s">
        <v>1005</v>
      </c>
      <c r="V60" s="27" t="s">
        <v>127</v>
      </c>
      <c r="W60" s="27" t="s">
        <v>1006</v>
      </c>
      <c r="X60" s="27" t="s">
        <v>1007</v>
      </c>
      <c r="Y60" s="27" t="s">
        <v>130</v>
      </c>
      <c r="Z60" s="27" t="s">
        <v>1008</v>
      </c>
      <c r="AA60" s="27" t="s">
        <v>124</v>
      </c>
      <c r="AB60" s="27" t="s">
        <v>124</v>
      </c>
      <c r="AC60" s="27" t="s">
        <v>124</v>
      </c>
      <c r="AD60" s="27" t="s">
        <v>124</v>
      </c>
      <c r="AE60" s="27" t="s">
        <v>193</v>
      </c>
      <c r="AF60" s="27" t="s">
        <v>193</v>
      </c>
      <c r="AG60" s="27" t="s">
        <v>134</v>
      </c>
      <c r="AH60" s="27" t="s">
        <v>394</v>
      </c>
    </row>
    <row r="61" spans="1:34">
      <c r="A61" s="27" t="s">
        <v>1009</v>
      </c>
      <c r="B61" s="27" t="s">
        <v>1010</v>
      </c>
      <c r="C61" s="27" t="s">
        <v>156</v>
      </c>
      <c r="D61" s="27" t="s">
        <v>156</v>
      </c>
      <c r="E61" s="27" t="s">
        <v>1011</v>
      </c>
      <c r="F61" s="27" t="s">
        <v>232</v>
      </c>
      <c r="G61" s="27" t="s">
        <v>1012</v>
      </c>
      <c r="H61" s="27" t="s">
        <v>1013</v>
      </c>
      <c r="I61" s="27" t="s">
        <v>858</v>
      </c>
      <c r="J61" s="27" t="s">
        <v>1014</v>
      </c>
      <c r="K61" s="27" t="s">
        <v>1014</v>
      </c>
      <c r="L61" s="27" t="s">
        <v>118</v>
      </c>
      <c r="M61" s="27" t="s">
        <v>119</v>
      </c>
      <c r="N61" s="27" t="s">
        <v>340</v>
      </c>
      <c r="O61" s="27" t="s">
        <v>1015</v>
      </c>
      <c r="P61" s="27" t="s">
        <v>715</v>
      </c>
      <c r="Q61" s="27" t="s">
        <v>716</v>
      </c>
      <c r="R61" s="27" t="s">
        <v>124</v>
      </c>
      <c r="S61" s="27" t="s">
        <v>124</v>
      </c>
      <c r="T61" s="27" t="s">
        <v>125</v>
      </c>
      <c r="U61" s="27" t="s">
        <v>1016</v>
      </c>
      <c r="V61" s="27" t="s">
        <v>127</v>
      </c>
      <c r="W61" s="27" t="s">
        <v>1017</v>
      </c>
      <c r="X61" s="27" t="s">
        <v>1018</v>
      </c>
      <c r="Y61" s="27" t="s">
        <v>130</v>
      </c>
      <c r="Z61" s="27" t="s">
        <v>1019</v>
      </c>
      <c r="AA61" s="27" t="s">
        <v>124</v>
      </c>
      <c r="AB61" s="27" t="s">
        <v>124</v>
      </c>
      <c r="AC61" s="27" t="s">
        <v>192</v>
      </c>
      <c r="AD61" s="27" t="s">
        <v>1019</v>
      </c>
      <c r="AE61" s="27" t="s">
        <v>193</v>
      </c>
      <c r="AF61" s="27" t="s">
        <v>193</v>
      </c>
      <c r="AG61" s="27" t="s">
        <v>134</v>
      </c>
      <c r="AH61" s="27" t="s">
        <v>348</v>
      </c>
    </row>
    <row r="62" spans="1:34">
      <c r="A62" s="27" t="s">
        <v>1020</v>
      </c>
      <c r="B62" s="27" t="s">
        <v>1021</v>
      </c>
      <c r="C62" s="27" t="s">
        <v>110</v>
      </c>
      <c r="D62" s="27" t="s">
        <v>172</v>
      </c>
      <c r="E62" s="27" t="s">
        <v>1022</v>
      </c>
      <c r="F62" s="27" t="s">
        <v>232</v>
      </c>
      <c r="G62" s="27" t="s">
        <v>1023</v>
      </c>
      <c r="H62" s="27" t="s">
        <v>1024</v>
      </c>
      <c r="I62" s="27" t="s">
        <v>1025</v>
      </c>
      <c r="J62" s="27" t="s">
        <v>1026</v>
      </c>
      <c r="K62" s="27" t="s">
        <v>1026</v>
      </c>
      <c r="L62" s="27" t="s">
        <v>118</v>
      </c>
      <c r="M62" s="27" t="s">
        <v>119</v>
      </c>
      <c r="N62" s="27" t="s">
        <v>237</v>
      </c>
      <c r="O62" s="27" t="s">
        <v>1027</v>
      </c>
      <c r="P62" s="27" t="s">
        <v>1028</v>
      </c>
      <c r="Q62" s="27" t="s">
        <v>1029</v>
      </c>
      <c r="R62" s="27" t="s">
        <v>124</v>
      </c>
      <c r="S62" s="27" t="s">
        <v>124</v>
      </c>
      <c r="T62" s="27" t="s">
        <v>124</v>
      </c>
      <c r="U62" s="27" t="s">
        <v>1030</v>
      </c>
      <c r="V62" s="27" t="s">
        <v>124</v>
      </c>
      <c r="W62" s="27" t="s">
        <v>124</v>
      </c>
      <c r="X62" s="27" t="s">
        <v>1031</v>
      </c>
      <c r="Y62" s="27" t="s">
        <v>124</v>
      </c>
      <c r="Z62" s="27" t="s">
        <v>124</v>
      </c>
      <c r="AA62" s="27" t="s">
        <v>124</v>
      </c>
      <c r="AB62" s="27" t="s">
        <v>124</v>
      </c>
      <c r="AC62" s="27" t="s">
        <v>192</v>
      </c>
      <c r="AD62" s="27" t="s">
        <v>1032</v>
      </c>
      <c r="AE62" s="27" t="s">
        <v>124</v>
      </c>
      <c r="AF62" s="27" t="s">
        <v>124</v>
      </c>
      <c r="AG62" s="27" t="s">
        <v>134</v>
      </c>
      <c r="AH62" s="27" t="s">
        <v>124</v>
      </c>
    </row>
    <row r="63" spans="1:34">
      <c r="A63" s="27" t="s">
        <v>1033</v>
      </c>
      <c r="B63" s="27" t="s">
        <v>1034</v>
      </c>
      <c r="C63" s="27" t="s">
        <v>472</v>
      </c>
      <c r="D63" s="27" t="s">
        <v>510</v>
      </c>
      <c r="E63" s="27" t="s">
        <v>1035</v>
      </c>
      <c r="F63" s="27" t="s">
        <v>113</v>
      </c>
      <c r="G63" s="27" t="s">
        <v>1036</v>
      </c>
      <c r="H63" s="27" t="s">
        <v>1037</v>
      </c>
      <c r="I63" s="27" t="s">
        <v>1038</v>
      </c>
      <c r="J63" s="27" t="s">
        <v>1039</v>
      </c>
      <c r="K63" s="27" t="s">
        <v>1040</v>
      </c>
      <c r="L63" s="27" t="s">
        <v>118</v>
      </c>
      <c r="M63" s="27" t="s">
        <v>119</v>
      </c>
      <c r="N63" s="27" t="s">
        <v>120</v>
      </c>
      <c r="O63" s="27" t="s">
        <v>1041</v>
      </c>
      <c r="P63" s="27" t="s">
        <v>1042</v>
      </c>
      <c r="Q63" s="27" t="s">
        <v>1043</v>
      </c>
      <c r="R63" s="27" t="s">
        <v>124</v>
      </c>
      <c r="S63" s="27" t="s">
        <v>124</v>
      </c>
      <c r="T63" s="27" t="s">
        <v>124</v>
      </c>
      <c r="U63" s="27" t="s">
        <v>1044</v>
      </c>
      <c r="V63" s="27" t="s">
        <v>124</v>
      </c>
      <c r="W63" s="27" t="s">
        <v>124</v>
      </c>
      <c r="X63" s="27" t="s">
        <v>1045</v>
      </c>
      <c r="Y63" s="27" t="s">
        <v>124</v>
      </c>
      <c r="Z63" s="27" t="s">
        <v>124</v>
      </c>
      <c r="AA63" s="27" t="s">
        <v>124</v>
      </c>
      <c r="AB63" s="27" t="s">
        <v>124</v>
      </c>
      <c r="AC63" s="27" t="s">
        <v>192</v>
      </c>
      <c r="AD63" s="27" t="s">
        <v>1046</v>
      </c>
      <c r="AE63" s="27" t="s">
        <v>1047</v>
      </c>
      <c r="AF63" s="27" t="s">
        <v>1048</v>
      </c>
      <c r="AG63" s="27" t="s">
        <v>134</v>
      </c>
      <c r="AH63" s="27" t="s">
        <v>124</v>
      </c>
    </row>
    <row r="64" spans="1:34">
      <c r="A64" s="27" t="s">
        <v>1049</v>
      </c>
      <c r="B64" s="27" t="s">
        <v>1050</v>
      </c>
      <c r="C64" s="27" t="s">
        <v>138</v>
      </c>
      <c r="D64" s="27" t="s">
        <v>139</v>
      </c>
      <c r="E64" s="27" t="s">
        <v>1051</v>
      </c>
      <c r="F64" s="27" t="s">
        <v>664</v>
      </c>
      <c r="G64" s="27" t="s">
        <v>1052</v>
      </c>
      <c r="H64" s="27" t="s">
        <v>1053</v>
      </c>
      <c r="I64" s="27" t="s">
        <v>712</v>
      </c>
      <c r="J64" s="27" t="s">
        <v>1054</v>
      </c>
      <c r="K64" s="27" t="s">
        <v>1054</v>
      </c>
      <c r="L64" s="27" t="s">
        <v>118</v>
      </c>
      <c r="M64" s="27" t="s">
        <v>119</v>
      </c>
      <c r="N64" s="27" t="s">
        <v>669</v>
      </c>
      <c r="O64" s="27" t="s">
        <v>1055</v>
      </c>
      <c r="P64" s="27" t="s">
        <v>1056</v>
      </c>
      <c r="Q64" s="27" t="s">
        <v>1057</v>
      </c>
      <c r="R64" s="27" t="s">
        <v>124</v>
      </c>
      <c r="S64" s="27" t="s">
        <v>124</v>
      </c>
      <c r="T64" s="27" t="s">
        <v>125</v>
      </c>
      <c r="U64" s="27" t="s">
        <v>1058</v>
      </c>
      <c r="V64" s="27" t="s">
        <v>127</v>
      </c>
      <c r="W64" s="27" t="s">
        <v>1059</v>
      </c>
      <c r="X64" s="27" t="s">
        <v>1060</v>
      </c>
      <c r="Y64" s="27" t="s">
        <v>130</v>
      </c>
      <c r="Z64" s="27" t="s">
        <v>1061</v>
      </c>
      <c r="AA64" s="27" t="s">
        <v>124</v>
      </c>
      <c r="AB64" s="27" t="s">
        <v>124</v>
      </c>
      <c r="AC64" s="27" t="s">
        <v>192</v>
      </c>
      <c r="AD64" s="27" t="s">
        <v>1061</v>
      </c>
      <c r="AE64" s="27" t="s">
        <v>193</v>
      </c>
      <c r="AF64" s="27" t="s">
        <v>193</v>
      </c>
      <c r="AG64" s="27" t="s">
        <v>152</v>
      </c>
      <c r="AH64" s="27" t="s">
        <v>228</v>
      </c>
    </row>
    <row r="65" spans="1:34">
      <c r="A65" s="27" t="s">
        <v>1062</v>
      </c>
      <c r="B65" s="27" t="s">
        <v>1063</v>
      </c>
      <c r="C65" s="27" t="s">
        <v>138</v>
      </c>
      <c r="D65" s="27" t="s">
        <v>139</v>
      </c>
      <c r="E65" s="27" t="s">
        <v>1064</v>
      </c>
      <c r="F65" s="27" t="s">
        <v>113</v>
      </c>
      <c r="G65" s="27" t="s">
        <v>1065</v>
      </c>
      <c r="H65" s="27" t="s">
        <v>1066</v>
      </c>
      <c r="I65" s="27" t="s">
        <v>1067</v>
      </c>
      <c r="J65" s="27" t="s">
        <v>1040</v>
      </c>
      <c r="K65" s="27" t="s">
        <v>1040</v>
      </c>
      <c r="L65" s="27" t="s">
        <v>118</v>
      </c>
      <c r="M65" s="27" t="s">
        <v>119</v>
      </c>
      <c r="N65" s="27" t="s">
        <v>120</v>
      </c>
      <c r="O65" s="27" t="s">
        <v>1068</v>
      </c>
      <c r="P65" s="27" t="s">
        <v>1069</v>
      </c>
      <c r="Q65" s="27" t="s">
        <v>1070</v>
      </c>
      <c r="R65" s="27" t="s">
        <v>1071</v>
      </c>
      <c r="S65" s="27" t="s">
        <v>130</v>
      </c>
      <c r="T65" s="27" t="s">
        <v>125</v>
      </c>
      <c r="U65" s="27" t="s">
        <v>1072</v>
      </c>
      <c r="V65" s="27" t="s">
        <v>127</v>
      </c>
      <c r="W65" s="27" t="s">
        <v>1073</v>
      </c>
      <c r="X65" s="27" t="s">
        <v>1074</v>
      </c>
      <c r="Y65" s="27" t="s">
        <v>130</v>
      </c>
      <c r="Z65" s="27" t="s">
        <v>1075</v>
      </c>
      <c r="AA65" s="27" t="s">
        <v>124</v>
      </c>
      <c r="AB65" s="27" t="s">
        <v>124</v>
      </c>
      <c r="AC65" s="27" t="s">
        <v>192</v>
      </c>
      <c r="AD65" s="27" t="s">
        <v>1075</v>
      </c>
      <c r="AE65" s="27" t="s">
        <v>1076</v>
      </c>
      <c r="AF65" s="27" t="s">
        <v>1077</v>
      </c>
      <c r="AG65" s="27" t="s">
        <v>152</v>
      </c>
      <c r="AH65" s="27" t="s">
        <v>678</v>
      </c>
    </row>
    <row r="66" spans="1:34">
      <c r="A66" s="27" t="s">
        <v>1078</v>
      </c>
      <c r="B66" s="27" t="s">
        <v>1079</v>
      </c>
      <c r="C66" s="27" t="s">
        <v>249</v>
      </c>
      <c r="D66" s="27" t="s">
        <v>250</v>
      </c>
      <c r="E66" s="27" t="s">
        <v>1080</v>
      </c>
      <c r="F66" s="27" t="s">
        <v>113</v>
      </c>
      <c r="G66" s="27" t="s">
        <v>1081</v>
      </c>
      <c r="H66" s="27" t="s">
        <v>1082</v>
      </c>
      <c r="I66" s="27" t="s">
        <v>684</v>
      </c>
      <c r="J66" s="27" t="s">
        <v>1040</v>
      </c>
      <c r="K66" s="27" t="s">
        <v>1040</v>
      </c>
      <c r="L66" s="27" t="s">
        <v>118</v>
      </c>
      <c r="M66" s="27" t="s">
        <v>119</v>
      </c>
      <c r="N66" s="27" t="s">
        <v>120</v>
      </c>
      <c r="O66" s="27" t="s">
        <v>1083</v>
      </c>
      <c r="P66" s="27" t="s">
        <v>1069</v>
      </c>
      <c r="Q66" s="27" t="s">
        <v>1070</v>
      </c>
      <c r="R66" s="27" t="s">
        <v>1071</v>
      </c>
      <c r="S66" s="27" t="s">
        <v>130</v>
      </c>
      <c r="T66" s="27" t="s">
        <v>125</v>
      </c>
      <c r="U66" s="27" t="s">
        <v>1084</v>
      </c>
      <c r="V66" s="27" t="s">
        <v>127</v>
      </c>
      <c r="W66" s="27" t="s">
        <v>1085</v>
      </c>
      <c r="X66" s="27" t="s">
        <v>1086</v>
      </c>
      <c r="Y66" s="27" t="s">
        <v>130</v>
      </c>
      <c r="Z66" s="27" t="s">
        <v>1087</v>
      </c>
      <c r="AA66" s="27" t="s">
        <v>124</v>
      </c>
      <c r="AB66" s="27" t="s">
        <v>124</v>
      </c>
      <c r="AC66" s="27" t="s">
        <v>192</v>
      </c>
      <c r="AD66" s="27" t="s">
        <v>1087</v>
      </c>
      <c r="AE66" s="27" t="s">
        <v>1088</v>
      </c>
      <c r="AF66" s="27" t="s">
        <v>1089</v>
      </c>
      <c r="AG66" s="27" t="s">
        <v>152</v>
      </c>
      <c r="AH66" s="27" t="s">
        <v>394</v>
      </c>
    </row>
    <row r="67" spans="1:34">
      <c r="A67" s="27" t="s">
        <v>1090</v>
      </c>
      <c r="B67" s="27" t="s">
        <v>1091</v>
      </c>
      <c r="C67" s="27" t="s">
        <v>156</v>
      </c>
      <c r="D67" s="27" t="s">
        <v>156</v>
      </c>
      <c r="E67" s="27" t="s">
        <v>1092</v>
      </c>
      <c r="F67" s="27" t="s">
        <v>269</v>
      </c>
      <c r="G67" s="27" t="s">
        <v>1093</v>
      </c>
      <c r="H67" s="27" t="s">
        <v>1094</v>
      </c>
      <c r="I67" s="27" t="s">
        <v>1095</v>
      </c>
      <c r="J67" s="27" t="s">
        <v>1096</v>
      </c>
      <c r="K67" s="27" t="s">
        <v>1096</v>
      </c>
      <c r="L67" s="27" t="s">
        <v>118</v>
      </c>
      <c r="M67" s="27" t="s">
        <v>119</v>
      </c>
      <c r="N67" s="27" t="s">
        <v>274</v>
      </c>
      <c r="O67" s="27" t="s">
        <v>1097</v>
      </c>
      <c r="P67" s="27" t="s">
        <v>1098</v>
      </c>
      <c r="Q67" s="27" t="s">
        <v>1099</v>
      </c>
      <c r="R67" s="27" t="s">
        <v>124</v>
      </c>
      <c r="S67" s="27" t="s">
        <v>124</v>
      </c>
      <c r="T67" s="27" t="s">
        <v>125</v>
      </c>
      <c r="U67" s="27" t="s">
        <v>1100</v>
      </c>
      <c r="V67" s="27" t="s">
        <v>127</v>
      </c>
      <c r="W67" s="27" t="s">
        <v>1101</v>
      </c>
      <c r="X67" s="27" t="s">
        <v>1102</v>
      </c>
      <c r="Y67" s="27" t="s">
        <v>533</v>
      </c>
      <c r="Z67" s="27" t="s">
        <v>1103</v>
      </c>
      <c r="AA67" s="27" t="s">
        <v>124</v>
      </c>
      <c r="AB67" s="27" t="s">
        <v>124</v>
      </c>
      <c r="AC67" s="27" t="s">
        <v>192</v>
      </c>
      <c r="AD67" s="27" t="s">
        <v>1103</v>
      </c>
      <c r="AE67" s="27" t="s">
        <v>193</v>
      </c>
      <c r="AF67" s="27" t="s">
        <v>193</v>
      </c>
      <c r="AG67" s="27" t="s">
        <v>152</v>
      </c>
      <c r="AH67" s="27" t="s">
        <v>722</v>
      </c>
    </row>
    <row r="68" spans="1:34">
      <c r="A68" s="27" t="s">
        <v>1104</v>
      </c>
      <c r="B68" s="27" t="s">
        <v>1105</v>
      </c>
      <c r="C68" s="27" t="s">
        <v>156</v>
      </c>
      <c r="D68" s="27" t="s">
        <v>156</v>
      </c>
      <c r="E68" s="27" t="s">
        <v>1106</v>
      </c>
      <c r="F68" s="27" t="s">
        <v>399</v>
      </c>
      <c r="G68" s="27" t="s">
        <v>1107</v>
      </c>
      <c r="H68" s="27" t="s">
        <v>1108</v>
      </c>
      <c r="I68" s="27" t="s">
        <v>1109</v>
      </c>
      <c r="J68" s="27" t="s">
        <v>1110</v>
      </c>
      <c r="K68" s="27" t="s">
        <v>1110</v>
      </c>
      <c r="L68" s="27" t="s">
        <v>118</v>
      </c>
      <c r="M68" s="27" t="s">
        <v>119</v>
      </c>
      <c r="N68" s="27" t="s">
        <v>404</v>
      </c>
      <c r="O68" s="27" t="s">
        <v>1111</v>
      </c>
      <c r="P68" s="27" t="s">
        <v>829</v>
      </c>
      <c r="Q68" s="27" t="s">
        <v>830</v>
      </c>
      <c r="R68" s="27" t="s">
        <v>1112</v>
      </c>
      <c r="S68" s="27" t="s">
        <v>124</v>
      </c>
      <c r="T68" s="27" t="s">
        <v>124</v>
      </c>
      <c r="U68" s="27" t="s">
        <v>1113</v>
      </c>
      <c r="V68" s="27" t="s">
        <v>124</v>
      </c>
      <c r="W68" s="27" t="s">
        <v>124</v>
      </c>
      <c r="X68" s="27" t="s">
        <v>1114</v>
      </c>
      <c r="Y68" s="27" t="s">
        <v>124</v>
      </c>
      <c r="Z68" s="27" t="s">
        <v>124</v>
      </c>
      <c r="AA68" s="27" t="s">
        <v>124</v>
      </c>
      <c r="AB68" s="27" t="s">
        <v>124</v>
      </c>
      <c r="AC68" s="27" t="s">
        <v>192</v>
      </c>
      <c r="AD68" s="27" t="s">
        <v>1115</v>
      </c>
      <c r="AE68" s="27" t="s">
        <v>1107</v>
      </c>
      <c r="AF68" s="27" t="s">
        <v>124</v>
      </c>
      <c r="AG68" s="27" t="s">
        <v>152</v>
      </c>
      <c r="AH68" s="27" t="s">
        <v>124</v>
      </c>
    </row>
    <row r="69" spans="1:34">
      <c r="A69" s="27" t="s">
        <v>1116</v>
      </c>
      <c r="B69" s="27" t="s">
        <v>1117</v>
      </c>
      <c r="C69" s="27" t="s">
        <v>300</v>
      </c>
      <c r="D69" s="27" t="s">
        <v>301</v>
      </c>
      <c r="E69" s="27" t="s">
        <v>1118</v>
      </c>
      <c r="F69" s="27" t="s">
        <v>232</v>
      </c>
      <c r="G69" s="27" t="s">
        <v>1119</v>
      </c>
      <c r="H69" s="27" t="s">
        <v>1120</v>
      </c>
      <c r="I69" s="27" t="s">
        <v>1121</v>
      </c>
      <c r="J69" s="27" t="s">
        <v>1122</v>
      </c>
      <c r="K69" s="27" t="s">
        <v>1122</v>
      </c>
      <c r="L69" s="27" t="s">
        <v>118</v>
      </c>
      <c r="M69" s="27" t="s">
        <v>119</v>
      </c>
      <c r="N69" s="27" t="s">
        <v>237</v>
      </c>
      <c r="O69" s="27" t="s">
        <v>1123</v>
      </c>
      <c r="P69" s="27" t="s">
        <v>1124</v>
      </c>
      <c r="Q69" s="27" t="s">
        <v>1125</v>
      </c>
      <c r="R69" s="27" t="s">
        <v>124</v>
      </c>
      <c r="S69" s="27" t="s">
        <v>124</v>
      </c>
      <c r="T69" s="27" t="s">
        <v>124</v>
      </c>
      <c r="U69" s="27" t="s">
        <v>1126</v>
      </c>
      <c r="V69" s="27" t="s">
        <v>124</v>
      </c>
      <c r="W69" s="27" t="s">
        <v>124</v>
      </c>
      <c r="X69" s="27" t="s">
        <v>1127</v>
      </c>
      <c r="Y69" s="27" t="s">
        <v>124</v>
      </c>
      <c r="Z69" s="27" t="s">
        <v>124</v>
      </c>
      <c r="AA69" s="27" t="s">
        <v>124</v>
      </c>
      <c r="AB69" s="27" t="s">
        <v>124</v>
      </c>
      <c r="AC69" s="27" t="s">
        <v>192</v>
      </c>
      <c r="AD69" s="27" t="s">
        <v>1128</v>
      </c>
      <c r="AE69" s="27" t="s">
        <v>151</v>
      </c>
      <c r="AF69" s="27" t="s">
        <v>124</v>
      </c>
      <c r="AG69" s="27" t="s">
        <v>134</v>
      </c>
      <c r="AH69" s="27" t="s">
        <v>124</v>
      </c>
    </row>
    <row r="70" spans="1:34">
      <c r="A70" s="27" t="s">
        <v>1129</v>
      </c>
      <c r="B70" s="27" t="s">
        <v>1130</v>
      </c>
      <c r="C70" s="27" t="s">
        <v>896</v>
      </c>
      <c r="D70" s="27" t="s">
        <v>172</v>
      </c>
      <c r="E70" s="27" t="s">
        <v>1131</v>
      </c>
      <c r="F70" s="27" t="s">
        <v>113</v>
      </c>
      <c r="G70" s="27" t="s">
        <v>1132</v>
      </c>
      <c r="H70" s="27" t="s">
        <v>1133</v>
      </c>
      <c r="I70" s="27" t="s">
        <v>1134</v>
      </c>
      <c r="J70" s="27" t="s">
        <v>984</v>
      </c>
      <c r="K70" s="27" t="s">
        <v>984</v>
      </c>
      <c r="L70" s="27" t="s">
        <v>118</v>
      </c>
      <c r="M70" s="27" t="s">
        <v>119</v>
      </c>
      <c r="N70" s="27" t="s">
        <v>120</v>
      </c>
      <c r="O70" s="27" t="s">
        <v>1135</v>
      </c>
      <c r="P70" s="27" t="s">
        <v>986</v>
      </c>
      <c r="Q70" s="27" t="s">
        <v>987</v>
      </c>
      <c r="R70" s="27" t="s">
        <v>124</v>
      </c>
      <c r="S70" s="27" t="s">
        <v>124</v>
      </c>
      <c r="T70" s="27" t="s">
        <v>125</v>
      </c>
      <c r="U70" s="27" t="s">
        <v>1136</v>
      </c>
      <c r="V70" s="27" t="s">
        <v>127</v>
      </c>
      <c r="W70" s="27" t="s">
        <v>1137</v>
      </c>
      <c r="X70" s="27" t="s">
        <v>1138</v>
      </c>
      <c r="Y70" s="27" t="s">
        <v>130</v>
      </c>
      <c r="Z70" s="27" t="s">
        <v>1139</v>
      </c>
      <c r="AA70" s="27" t="s">
        <v>124</v>
      </c>
      <c r="AB70" s="27" t="s">
        <v>124</v>
      </c>
      <c r="AC70" s="27" t="s">
        <v>124</v>
      </c>
      <c r="AD70" s="27" t="s">
        <v>124</v>
      </c>
      <c r="AE70" s="27" t="s">
        <v>453</v>
      </c>
      <c r="AF70" s="27" t="s">
        <v>1140</v>
      </c>
      <c r="AG70" s="27" t="s">
        <v>134</v>
      </c>
      <c r="AH70" s="27" t="s">
        <v>428</v>
      </c>
    </row>
    <row r="71" spans="1:34">
      <c r="A71" s="27" t="s">
        <v>1141</v>
      </c>
      <c r="B71" s="27" t="s">
        <v>1142</v>
      </c>
      <c r="C71" s="27" t="s">
        <v>138</v>
      </c>
      <c r="D71" s="27" t="s">
        <v>139</v>
      </c>
      <c r="E71" s="27" t="s">
        <v>1143</v>
      </c>
      <c r="F71" s="27" t="s">
        <v>113</v>
      </c>
      <c r="G71" s="27" t="s">
        <v>1144</v>
      </c>
      <c r="H71" s="27" t="s">
        <v>1145</v>
      </c>
      <c r="I71" s="27" t="s">
        <v>1146</v>
      </c>
      <c r="J71" s="27" t="s">
        <v>1147</v>
      </c>
      <c r="K71" s="27" t="s">
        <v>1147</v>
      </c>
      <c r="L71" s="27" t="s">
        <v>118</v>
      </c>
      <c r="M71" s="27" t="s">
        <v>119</v>
      </c>
      <c r="N71" s="27" t="s">
        <v>120</v>
      </c>
      <c r="O71" s="27" t="s">
        <v>1148</v>
      </c>
      <c r="P71" s="27" t="s">
        <v>986</v>
      </c>
      <c r="Q71" s="27" t="s">
        <v>987</v>
      </c>
      <c r="R71" s="27" t="s">
        <v>124</v>
      </c>
      <c r="S71" s="27" t="s">
        <v>124</v>
      </c>
      <c r="T71" s="27" t="s">
        <v>125</v>
      </c>
      <c r="U71" s="27" t="s">
        <v>1149</v>
      </c>
      <c r="V71" s="27" t="s">
        <v>127</v>
      </c>
      <c r="W71" s="27" t="s">
        <v>1150</v>
      </c>
      <c r="X71" s="27" t="s">
        <v>1151</v>
      </c>
      <c r="Y71" s="27" t="s">
        <v>130</v>
      </c>
      <c r="Z71" s="27" t="s">
        <v>1152</v>
      </c>
      <c r="AA71" s="27" t="s">
        <v>124</v>
      </c>
      <c r="AB71" s="27" t="s">
        <v>124</v>
      </c>
      <c r="AC71" s="27" t="s">
        <v>124</v>
      </c>
      <c r="AD71" s="27" t="s">
        <v>124</v>
      </c>
      <c r="AE71" s="27" t="s">
        <v>453</v>
      </c>
      <c r="AF71" s="27" t="s">
        <v>453</v>
      </c>
      <c r="AG71" s="27" t="s">
        <v>134</v>
      </c>
      <c r="AH71" s="27" t="s">
        <v>135</v>
      </c>
    </row>
    <row r="72" spans="1:34">
      <c r="A72" s="27" t="s">
        <v>1153</v>
      </c>
      <c r="B72" s="27" t="s">
        <v>1154</v>
      </c>
      <c r="C72" s="27" t="s">
        <v>472</v>
      </c>
      <c r="D72" s="27" t="s">
        <v>172</v>
      </c>
      <c r="E72" s="27" t="s">
        <v>1155</v>
      </c>
      <c r="F72" s="27" t="s">
        <v>158</v>
      </c>
      <c r="G72" s="27" t="s">
        <v>1156</v>
      </c>
      <c r="H72" s="27" t="s">
        <v>1157</v>
      </c>
      <c r="I72" s="27" t="s">
        <v>1158</v>
      </c>
      <c r="J72" s="27" t="s">
        <v>1159</v>
      </c>
      <c r="K72" s="27" t="s">
        <v>1159</v>
      </c>
      <c r="L72" s="27" t="s">
        <v>118</v>
      </c>
      <c r="M72" s="27" t="s">
        <v>119</v>
      </c>
      <c r="N72" s="27" t="s">
        <v>163</v>
      </c>
      <c r="O72" s="27" t="s">
        <v>1160</v>
      </c>
      <c r="P72" s="27" t="s">
        <v>1161</v>
      </c>
      <c r="Q72" s="27" t="s">
        <v>1162</v>
      </c>
      <c r="R72" s="27" t="s">
        <v>124</v>
      </c>
      <c r="S72" s="27" t="s">
        <v>124</v>
      </c>
      <c r="T72" s="27" t="s">
        <v>124</v>
      </c>
      <c r="U72" s="27" t="s">
        <v>1163</v>
      </c>
      <c r="V72" s="27" t="s">
        <v>124</v>
      </c>
      <c r="W72" s="27" t="s">
        <v>124</v>
      </c>
      <c r="X72" s="27" t="s">
        <v>1164</v>
      </c>
      <c r="Y72" s="27" t="s">
        <v>124</v>
      </c>
      <c r="Z72" s="27" t="s">
        <v>124</v>
      </c>
      <c r="AA72" s="27" t="s">
        <v>124</v>
      </c>
      <c r="AB72" s="27" t="s">
        <v>124</v>
      </c>
      <c r="AC72" s="27" t="s">
        <v>192</v>
      </c>
      <c r="AD72" s="27" t="s">
        <v>1165</v>
      </c>
      <c r="AE72" s="27" t="s">
        <v>124</v>
      </c>
      <c r="AF72" s="27" t="s">
        <v>124</v>
      </c>
      <c r="AG72" s="27" t="s">
        <v>152</v>
      </c>
      <c r="AH72" s="27" t="s">
        <v>124</v>
      </c>
    </row>
    <row r="73" spans="1:34">
      <c r="A73" s="27" t="s">
        <v>1166</v>
      </c>
      <c r="B73" s="27" t="s">
        <v>1167</v>
      </c>
      <c r="C73" s="27" t="s">
        <v>138</v>
      </c>
      <c r="D73" s="27" t="s">
        <v>139</v>
      </c>
      <c r="E73" s="27" t="s">
        <v>1168</v>
      </c>
      <c r="F73" s="27" t="s">
        <v>198</v>
      </c>
      <c r="G73" s="27" t="s">
        <v>756</v>
      </c>
      <c r="H73" s="27" t="s">
        <v>1169</v>
      </c>
      <c r="I73" s="27" t="s">
        <v>783</v>
      </c>
      <c r="J73" s="27" t="s">
        <v>1170</v>
      </c>
      <c r="K73" s="27" t="s">
        <v>1170</v>
      </c>
      <c r="L73" s="27" t="s">
        <v>118</v>
      </c>
      <c r="M73" s="27" t="s">
        <v>119</v>
      </c>
      <c r="N73" s="27" t="s">
        <v>203</v>
      </c>
      <c r="O73" s="27" t="s">
        <v>1171</v>
      </c>
      <c r="P73" s="27" t="s">
        <v>205</v>
      </c>
      <c r="Q73" s="27" t="s">
        <v>206</v>
      </c>
      <c r="R73" s="27" t="s">
        <v>124</v>
      </c>
      <c r="S73" s="27" t="s">
        <v>124</v>
      </c>
      <c r="T73" s="27" t="s">
        <v>124</v>
      </c>
      <c r="U73" s="27" t="s">
        <v>1172</v>
      </c>
      <c r="V73" s="27" t="s">
        <v>124</v>
      </c>
      <c r="W73" s="27" t="s">
        <v>124</v>
      </c>
      <c r="X73" s="27" t="s">
        <v>1173</v>
      </c>
      <c r="Y73" s="27" t="s">
        <v>124</v>
      </c>
      <c r="Z73" s="27" t="s">
        <v>124</v>
      </c>
      <c r="AA73" s="27" t="s">
        <v>124</v>
      </c>
      <c r="AB73" s="27" t="s">
        <v>124</v>
      </c>
      <c r="AC73" s="27" t="s">
        <v>192</v>
      </c>
      <c r="AD73" s="27" t="s">
        <v>1174</v>
      </c>
      <c r="AE73" s="27" t="s">
        <v>193</v>
      </c>
      <c r="AF73" s="27" t="s">
        <v>124</v>
      </c>
      <c r="AG73" s="27" t="s">
        <v>134</v>
      </c>
      <c r="AH73" s="27" t="s">
        <v>124</v>
      </c>
    </row>
    <row r="74" spans="1:34">
      <c r="A74" s="27" t="s">
        <v>1175</v>
      </c>
      <c r="B74" s="27" t="s">
        <v>1176</v>
      </c>
      <c r="C74" s="27" t="s">
        <v>138</v>
      </c>
      <c r="D74" s="27" t="s">
        <v>139</v>
      </c>
      <c r="E74" s="27" t="s">
        <v>1177</v>
      </c>
      <c r="F74" s="27" t="s">
        <v>198</v>
      </c>
      <c r="G74" s="27" t="s">
        <v>1178</v>
      </c>
      <c r="H74" s="27" t="s">
        <v>1179</v>
      </c>
      <c r="I74" s="27" t="s">
        <v>1180</v>
      </c>
      <c r="J74" s="27" t="s">
        <v>1181</v>
      </c>
      <c r="K74" s="27" t="s">
        <v>1182</v>
      </c>
      <c r="L74" s="27" t="s">
        <v>118</v>
      </c>
      <c r="M74" s="27" t="s">
        <v>119</v>
      </c>
      <c r="N74" s="27" t="s">
        <v>203</v>
      </c>
      <c r="O74" s="27" t="s">
        <v>1183</v>
      </c>
      <c r="P74" s="27" t="s">
        <v>205</v>
      </c>
      <c r="Q74" s="27" t="s">
        <v>206</v>
      </c>
      <c r="R74" s="27" t="s">
        <v>124</v>
      </c>
      <c r="S74" s="27" t="s">
        <v>124</v>
      </c>
      <c r="T74" s="27" t="s">
        <v>124</v>
      </c>
      <c r="U74" s="27" t="s">
        <v>1184</v>
      </c>
      <c r="V74" s="27" t="s">
        <v>124</v>
      </c>
      <c r="W74" s="27" t="s">
        <v>124</v>
      </c>
      <c r="X74" s="27" t="s">
        <v>1185</v>
      </c>
      <c r="Y74" s="27" t="s">
        <v>124</v>
      </c>
      <c r="Z74" s="27" t="s">
        <v>124</v>
      </c>
      <c r="AA74" s="27" t="s">
        <v>124</v>
      </c>
      <c r="AB74" s="27" t="s">
        <v>124</v>
      </c>
      <c r="AC74" s="27" t="s">
        <v>192</v>
      </c>
      <c r="AD74" s="27" t="s">
        <v>1186</v>
      </c>
      <c r="AE74" s="27" t="s">
        <v>193</v>
      </c>
      <c r="AF74" s="27" t="s">
        <v>124</v>
      </c>
      <c r="AG74" s="27" t="s">
        <v>134</v>
      </c>
      <c r="AH74" s="27" t="s">
        <v>124</v>
      </c>
    </row>
    <row r="75" spans="1:34">
      <c r="A75" s="27" t="s">
        <v>1187</v>
      </c>
      <c r="B75" s="27" t="s">
        <v>1188</v>
      </c>
      <c r="C75" s="27" t="s">
        <v>156</v>
      </c>
      <c r="D75" s="27" t="s">
        <v>156</v>
      </c>
      <c r="E75" s="27" t="s">
        <v>1189</v>
      </c>
      <c r="F75" s="27" t="s">
        <v>113</v>
      </c>
      <c r="G75" s="27" t="s">
        <v>1190</v>
      </c>
      <c r="H75" s="27" t="s">
        <v>1191</v>
      </c>
      <c r="I75" s="27" t="s">
        <v>1192</v>
      </c>
      <c r="J75" s="27" t="s">
        <v>1193</v>
      </c>
      <c r="K75" s="27" t="s">
        <v>1193</v>
      </c>
      <c r="L75" s="27" t="s">
        <v>118</v>
      </c>
      <c r="M75" s="27" t="s">
        <v>119</v>
      </c>
      <c r="N75" s="27" t="s">
        <v>120</v>
      </c>
      <c r="O75" s="27" t="s">
        <v>1194</v>
      </c>
      <c r="P75" s="27" t="s">
        <v>1042</v>
      </c>
      <c r="Q75" s="27" t="s">
        <v>1043</v>
      </c>
      <c r="R75" s="27" t="s">
        <v>124</v>
      </c>
      <c r="S75" s="27" t="s">
        <v>124</v>
      </c>
      <c r="T75" s="27" t="s">
        <v>124</v>
      </c>
      <c r="U75" s="27" t="s">
        <v>1195</v>
      </c>
      <c r="V75" s="27" t="s">
        <v>124</v>
      </c>
      <c r="W75" s="27" t="s">
        <v>124</v>
      </c>
      <c r="X75" s="27" t="s">
        <v>1196</v>
      </c>
      <c r="Y75" s="27" t="s">
        <v>124</v>
      </c>
      <c r="Z75" s="27" t="s">
        <v>124</v>
      </c>
      <c r="AA75" s="27" t="s">
        <v>124</v>
      </c>
      <c r="AB75" s="27" t="s">
        <v>124</v>
      </c>
      <c r="AC75" s="27" t="s">
        <v>192</v>
      </c>
      <c r="AD75" s="27" t="s">
        <v>1197</v>
      </c>
      <c r="AE75" s="27" t="s">
        <v>193</v>
      </c>
      <c r="AF75" s="27" t="s">
        <v>1198</v>
      </c>
      <c r="AG75" s="27" t="s">
        <v>152</v>
      </c>
      <c r="AH75" s="27" t="s">
        <v>124</v>
      </c>
    </row>
    <row r="76" spans="1:34">
      <c r="A76" s="27" t="s">
        <v>1199</v>
      </c>
      <c r="B76" s="27" t="s">
        <v>1200</v>
      </c>
      <c r="C76" s="27" t="s">
        <v>156</v>
      </c>
      <c r="D76" s="27" t="s">
        <v>156</v>
      </c>
      <c r="E76" s="27" t="s">
        <v>1201</v>
      </c>
      <c r="F76" s="27" t="s">
        <v>113</v>
      </c>
      <c r="G76" s="27" t="s">
        <v>1202</v>
      </c>
      <c r="H76" s="27" t="s">
        <v>1203</v>
      </c>
      <c r="I76" s="27" t="s">
        <v>1204</v>
      </c>
      <c r="J76" s="27" t="s">
        <v>1205</v>
      </c>
      <c r="K76" s="27" t="s">
        <v>1205</v>
      </c>
      <c r="L76" s="27" t="s">
        <v>118</v>
      </c>
      <c r="M76" s="27" t="s">
        <v>119</v>
      </c>
      <c r="N76" s="27" t="s">
        <v>120</v>
      </c>
      <c r="O76" s="27" t="s">
        <v>1206</v>
      </c>
      <c r="P76" s="27" t="s">
        <v>1042</v>
      </c>
      <c r="Q76" s="27" t="s">
        <v>1043</v>
      </c>
      <c r="R76" s="27" t="s">
        <v>124</v>
      </c>
      <c r="S76" s="27" t="s">
        <v>124</v>
      </c>
      <c r="T76" s="27" t="s">
        <v>124</v>
      </c>
      <c r="U76" s="27" t="s">
        <v>1207</v>
      </c>
      <c r="V76" s="27" t="s">
        <v>124</v>
      </c>
      <c r="W76" s="27" t="s">
        <v>124</v>
      </c>
      <c r="X76" s="27" t="s">
        <v>1208</v>
      </c>
      <c r="Y76" s="27" t="s">
        <v>124</v>
      </c>
      <c r="Z76" s="27" t="s">
        <v>124</v>
      </c>
      <c r="AA76" s="27" t="s">
        <v>124</v>
      </c>
      <c r="AB76" s="27" t="s">
        <v>124</v>
      </c>
      <c r="AC76" s="27" t="s">
        <v>192</v>
      </c>
      <c r="AD76" s="27" t="s">
        <v>1209</v>
      </c>
      <c r="AE76" s="27" t="s">
        <v>1210</v>
      </c>
      <c r="AF76" s="27" t="s">
        <v>124</v>
      </c>
      <c r="AG76" s="27" t="s">
        <v>134</v>
      </c>
      <c r="AH76" s="27" t="s">
        <v>124</v>
      </c>
    </row>
    <row r="77" spans="1:34">
      <c r="A77" s="27" t="s">
        <v>1211</v>
      </c>
      <c r="B77" s="27" t="s">
        <v>1212</v>
      </c>
      <c r="C77" s="27" t="s">
        <v>472</v>
      </c>
      <c r="D77" s="27" t="s">
        <v>473</v>
      </c>
      <c r="E77" s="27" t="s">
        <v>1213</v>
      </c>
      <c r="F77" s="27" t="s">
        <v>269</v>
      </c>
      <c r="G77" s="27" t="s">
        <v>1214</v>
      </c>
      <c r="H77" s="27" t="s">
        <v>1215</v>
      </c>
      <c r="I77" s="27" t="s">
        <v>1216</v>
      </c>
      <c r="J77" s="27" t="s">
        <v>1217</v>
      </c>
      <c r="K77" s="27" t="s">
        <v>1217</v>
      </c>
      <c r="L77" s="27" t="s">
        <v>118</v>
      </c>
      <c r="M77" s="27" t="s">
        <v>119</v>
      </c>
      <c r="N77" s="27" t="s">
        <v>274</v>
      </c>
      <c r="O77" s="27" t="s">
        <v>1218</v>
      </c>
      <c r="P77" s="27" t="s">
        <v>528</v>
      </c>
      <c r="Q77" s="27" t="s">
        <v>529</v>
      </c>
      <c r="R77" s="27" t="s">
        <v>1219</v>
      </c>
      <c r="S77" s="27" t="s">
        <v>124</v>
      </c>
      <c r="T77" s="27" t="s">
        <v>125</v>
      </c>
      <c r="U77" s="27" t="s">
        <v>1220</v>
      </c>
      <c r="V77" s="27" t="s">
        <v>127</v>
      </c>
      <c r="W77" s="27" t="s">
        <v>1221</v>
      </c>
      <c r="X77" s="27" t="s">
        <v>1222</v>
      </c>
      <c r="Y77" s="27" t="s">
        <v>533</v>
      </c>
      <c r="Z77" s="27" t="s">
        <v>1223</v>
      </c>
      <c r="AA77" s="27" t="s">
        <v>124</v>
      </c>
      <c r="AB77" s="27" t="s">
        <v>124</v>
      </c>
      <c r="AC77" s="27" t="s">
        <v>192</v>
      </c>
      <c r="AD77" s="27" t="s">
        <v>1223</v>
      </c>
      <c r="AE77" s="27" t="s">
        <v>193</v>
      </c>
      <c r="AF77" s="27" t="s">
        <v>193</v>
      </c>
      <c r="AG77" s="27" t="s">
        <v>152</v>
      </c>
      <c r="AH77" s="27" t="s">
        <v>806</v>
      </c>
    </row>
    <row r="78" spans="1:34">
      <c r="A78" s="27" t="s">
        <v>1224</v>
      </c>
      <c r="B78" s="27" t="s">
        <v>1225</v>
      </c>
      <c r="C78" s="27" t="s">
        <v>156</v>
      </c>
      <c r="D78" s="27" t="s">
        <v>156</v>
      </c>
      <c r="E78" s="27" t="s">
        <v>1226</v>
      </c>
      <c r="F78" s="27" t="s">
        <v>664</v>
      </c>
      <c r="G78" s="27" t="s">
        <v>1227</v>
      </c>
      <c r="H78" s="27" t="s">
        <v>1228</v>
      </c>
      <c r="I78" s="27" t="s">
        <v>1229</v>
      </c>
      <c r="J78" s="27" t="s">
        <v>1230</v>
      </c>
      <c r="K78" s="27" t="s">
        <v>1230</v>
      </c>
      <c r="L78" s="27" t="s">
        <v>118</v>
      </c>
      <c r="M78" s="27" t="s">
        <v>119</v>
      </c>
      <c r="N78" s="27" t="s">
        <v>669</v>
      </c>
      <c r="O78" s="27" t="s">
        <v>1231</v>
      </c>
      <c r="P78" s="27" t="s">
        <v>1232</v>
      </c>
      <c r="Q78" s="27" t="s">
        <v>1233</v>
      </c>
      <c r="R78" s="27" t="s">
        <v>124</v>
      </c>
      <c r="S78" s="27" t="s">
        <v>124</v>
      </c>
      <c r="T78" s="27" t="s">
        <v>125</v>
      </c>
      <c r="U78" s="27" t="s">
        <v>1234</v>
      </c>
      <c r="V78" s="27" t="s">
        <v>127</v>
      </c>
      <c r="W78" s="27" t="s">
        <v>1235</v>
      </c>
      <c r="X78" s="27" t="s">
        <v>1236</v>
      </c>
      <c r="Y78" s="27" t="s">
        <v>130</v>
      </c>
      <c r="Z78" s="27" t="s">
        <v>1237</v>
      </c>
      <c r="AA78" s="27" t="s">
        <v>124</v>
      </c>
      <c r="AB78" s="27" t="s">
        <v>124</v>
      </c>
      <c r="AC78" s="27" t="s">
        <v>124</v>
      </c>
      <c r="AD78" s="27" t="s">
        <v>124</v>
      </c>
      <c r="AE78" s="27" t="s">
        <v>193</v>
      </c>
      <c r="AF78" s="27" t="s">
        <v>193</v>
      </c>
      <c r="AG78" s="27" t="s">
        <v>152</v>
      </c>
      <c r="AH78" s="27" t="s">
        <v>135</v>
      </c>
    </row>
    <row r="79" spans="1:34">
      <c r="A79" s="27" t="s">
        <v>1238</v>
      </c>
      <c r="B79" s="27" t="s">
        <v>1239</v>
      </c>
      <c r="C79" s="27" t="s">
        <v>472</v>
      </c>
      <c r="D79" s="27" t="s">
        <v>510</v>
      </c>
      <c r="E79" s="27" t="s">
        <v>1240</v>
      </c>
      <c r="F79" s="27" t="s">
        <v>269</v>
      </c>
      <c r="G79" s="27" t="s">
        <v>1241</v>
      </c>
      <c r="H79" s="27" t="s">
        <v>1242</v>
      </c>
      <c r="I79" s="27" t="s">
        <v>1243</v>
      </c>
      <c r="J79" s="27" t="s">
        <v>1000</v>
      </c>
      <c r="K79" s="27" t="s">
        <v>1001</v>
      </c>
      <c r="L79" s="27" t="s">
        <v>118</v>
      </c>
      <c r="M79" s="27" t="s">
        <v>119</v>
      </c>
      <c r="N79" s="27" t="s">
        <v>274</v>
      </c>
      <c r="O79" s="27" t="s">
        <v>1244</v>
      </c>
      <c r="P79" s="27" t="s">
        <v>1245</v>
      </c>
      <c r="Q79" s="27" t="s">
        <v>1246</v>
      </c>
      <c r="R79" s="27" t="s">
        <v>1247</v>
      </c>
      <c r="S79" s="27" t="s">
        <v>124</v>
      </c>
      <c r="T79" s="27" t="s">
        <v>125</v>
      </c>
      <c r="U79" s="27" t="s">
        <v>1248</v>
      </c>
      <c r="V79" s="27" t="s">
        <v>127</v>
      </c>
      <c r="W79" s="27" t="s">
        <v>1249</v>
      </c>
      <c r="X79" s="27" t="s">
        <v>1250</v>
      </c>
      <c r="Y79" s="27" t="s">
        <v>224</v>
      </c>
      <c r="Z79" s="27" t="s">
        <v>1251</v>
      </c>
      <c r="AA79" s="27" t="s">
        <v>124</v>
      </c>
      <c r="AB79" s="27" t="s">
        <v>124</v>
      </c>
      <c r="AC79" s="27" t="s">
        <v>124</v>
      </c>
      <c r="AD79" s="27" t="s">
        <v>124</v>
      </c>
      <c r="AE79" s="27" t="s">
        <v>1252</v>
      </c>
      <c r="AF79" s="27" t="s">
        <v>1253</v>
      </c>
      <c r="AG79" s="27" t="s">
        <v>134</v>
      </c>
      <c r="AH79" s="27" t="s">
        <v>1254</v>
      </c>
    </row>
    <row r="80" spans="1:34">
      <c r="A80" s="27" t="s">
        <v>1255</v>
      </c>
      <c r="B80" s="27" t="s">
        <v>1256</v>
      </c>
      <c r="C80" s="27" t="s">
        <v>138</v>
      </c>
      <c r="D80" s="27" t="s">
        <v>139</v>
      </c>
      <c r="E80" s="27" t="s">
        <v>1257</v>
      </c>
      <c r="F80" s="27" t="s">
        <v>269</v>
      </c>
      <c r="G80" s="27" t="s">
        <v>1258</v>
      </c>
      <c r="H80" s="27" t="s">
        <v>1259</v>
      </c>
      <c r="I80" s="27" t="s">
        <v>1260</v>
      </c>
      <c r="J80" s="27" t="s">
        <v>1001</v>
      </c>
      <c r="K80" s="27" t="s">
        <v>1001</v>
      </c>
      <c r="L80" s="27" t="s">
        <v>118</v>
      </c>
      <c r="M80" s="27" t="s">
        <v>119</v>
      </c>
      <c r="N80" s="27" t="s">
        <v>274</v>
      </c>
      <c r="O80" s="27" t="s">
        <v>1261</v>
      </c>
      <c r="P80" s="27" t="s">
        <v>1245</v>
      </c>
      <c r="Q80" s="27" t="s">
        <v>1246</v>
      </c>
      <c r="R80" s="27" t="s">
        <v>124</v>
      </c>
      <c r="S80" s="27" t="s">
        <v>124</v>
      </c>
      <c r="T80" s="27" t="s">
        <v>125</v>
      </c>
      <c r="U80" s="27" t="s">
        <v>1262</v>
      </c>
      <c r="V80" s="27" t="s">
        <v>127</v>
      </c>
      <c r="W80" s="27" t="s">
        <v>1263</v>
      </c>
      <c r="X80" s="27" t="s">
        <v>1264</v>
      </c>
      <c r="Y80" s="27" t="s">
        <v>224</v>
      </c>
      <c r="Z80" s="27" t="s">
        <v>1265</v>
      </c>
      <c r="AA80" s="27" t="s">
        <v>124</v>
      </c>
      <c r="AB80" s="27" t="s">
        <v>124</v>
      </c>
      <c r="AC80" s="27" t="s">
        <v>124</v>
      </c>
      <c r="AD80" s="27" t="s">
        <v>124</v>
      </c>
      <c r="AE80" s="27" t="s">
        <v>193</v>
      </c>
      <c r="AF80" s="27" t="s">
        <v>427</v>
      </c>
      <c r="AG80" s="27" t="s">
        <v>152</v>
      </c>
      <c r="AH80" s="27" t="s">
        <v>135</v>
      </c>
    </row>
    <row r="81" spans="1:34">
      <c r="A81" s="27" t="s">
        <v>1266</v>
      </c>
      <c r="B81" s="27" t="s">
        <v>1267</v>
      </c>
      <c r="C81" s="27" t="s">
        <v>300</v>
      </c>
      <c r="D81" s="27" t="s">
        <v>172</v>
      </c>
      <c r="E81" s="27" t="s">
        <v>1268</v>
      </c>
      <c r="F81" s="27" t="s">
        <v>158</v>
      </c>
      <c r="G81" s="27" t="s">
        <v>1269</v>
      </c>
      <c r="H81" s="27" t="s">
        <v>1270</v>
      </c>
      <c r="I81" s="27" t="s">
        <v>1271</v>
      </c>
      <c r="J81" s="27" t="s">
        <v>1272</v>
      </c>
      <c r="K81" s="27" t="s">
        <v>1272</v>
      </c>
      <c r="L81" s="27" t="s">
        <v>118</v>
      </c>
      <c r="M81" s="27" t="s">
        <v>119</v>
      </c>
      <c r="N81" s="27" t="s">
        <v>163</v>
      </c>
      <c r="O81" s="27" t="s">
        <v>1273</v>
      </c>
      <c r="P81" s="27" t="s">
        <v>1274</v>
      </c>
      <c r="Q81" s="27" t="s">
        <v>1275</v>
      </c>
      <c r="R81" s="27" t="s">
        <v>124</v>
      </c>
      <c r="S81" s="27" t="s">
        <v>124</v>
      </c>
      <c r="T81" s="27" t="s">
        <v>125</v>
      </c>
      <c r="U81" s="27" t="s">
        <v>1276</v>
      </c>
      <c r="V81" s="27" t="s">
        <v>127</v>
      </c>
      <c r="W81" s="27" t="s">
        <v>1277</v>
      </c>
      <c r="X81" s="27" t="s">
        <v>1278</v>
      </c>
      <c r="Y81" s="27" t="s">
        <v>190</v>
      </c>
      <c r="Z81" s="27" t="s">
        <v>1279</v>
      </c>
      <c r="AA81" s="27" t="s">
        <v>124</v>
      </c>
      <c r="AB81" s="27" t="s">
        <v>124</v>
      </c>
      <c r="AC81" s="27" t="s">
        <v>192</v>
      </c>
      <c r="AD81" s="27" t="s">
        <v>1279</v>
      </c>
      <c r="AE81" s="27" t="s">
        <v>193</v>
      </c>
      <c r="AF81" s="27" t="s">
        <v>193</v>
      </c>
      <c r="AG81" s="27" t="s">
        <v>134</v>
      </c>
      <c r="AH81" s="27" t="s">
        <v>332</v>
      </c>
    </row>
    <row r="82" spans="1:34">
      <c r="A82" s="27" t="s">
        <v>1280</v>
      </c>
      <c r="B82" s="27" t="s">
        <v>1281</v>
      </c>
      <c r="C82" s="27" t="s">
        <v>138</v>
      </c>
      <c r="D82" s="27" t="s">
        <v>139</v>
      </c>
      <c r="E82" s="27" t="s">
        <v>1282</v>
      </c>
      <c r="F82" s="27" t="s">
        <v>269</v>
      </c>
      <c r="G82" s="27" t="s">
        <v>1283</v>
      </c>
      <c r="H82" s="27" t="s">
        <v>1284</v>
      </c>
      <c r="I82" s="27" t="s">
        <v>571</v>
      </c>
      <c r="J82" s="27" t="s">
        <v>1285</v>
      </c>
      <c r="K82" s="27" t="s">
        <v>1285</v>
      </c>
      <c r="L82" s="27" t="s">
        <v>118</v>
      </c>
      <c r="M82" s="27" t="s">
        <v>119</v>
      </c>
      <c r="N82" s="27" t="s">
        <v>274</v>
      </c>
      <c r="O82" s="27" t="s">
        <v>1286</v>
      </c>
      <c r="P82" s="27" t="s">
        <v>1245</v>
      </c>
      <c r="Q82" s="27" t="s">
        <v>1246</v>
      </c>
      <c r="R82" s="27" t="s">
        <v>1247</v>
      </c>
      <c r="S82" s="27" t="s">
        <v>124</v>
      </c>
      <c r="T82" s="27" t="s">
        <v>125</v>
      </c>
      <c r="U82" s="27" t="s">
        <v>1287</v>
      </c>
      <c r="V82" s="27" t="s">
        <v>127</v>
      </c>
      <c r="W82" s="27" t="s">
        <v>1288</v>
      </c>
      <c r="X82" s="27" t="s">
        <v>1289</v>
      </c>
      <c r="Y82" s="27" t="s">
        <v>190</v>
      </c>
      <c r="Z82" s="27" t="s">
        <v>1290</v>
      </c>
      <c r="AA82" s="27" t="s">
        <v>124</v>
      </c>
      <c r="AB82" s="27" t="s">
        <v>124</v>
      </c>
      <c r="AC82" s="27" t="s">
        <v>124</v>
      </c>
      <c r="AD82" s="27" t="s">
        <v>124</v>
      </c>
      <c r="AE82" s="27" t="s">
        <v>193</v>
      </c>
      <c r="AF82" s="27" t="s">
        <v>151</v>
      </c>
      <c r="AG82" s="27" t="s">
        <v>134</v>
      </c>
      <c r="AH82" s="27" t="s">
        <v>332</v>
      </c>
    </row>
    <row r="83" spans="1:34">
      <c r="A83" s="27" t="s">
        <v>1291</v>
      </c>
      <c r="B83" s="27" t="s">
        <v>1292</v>
      </c>
      <c r="C83" s="27" t="s">
        <v>156</v>
      </c>
      <c r="D83" s="27" t="s">
        <v>156</v>
      </c>
      <c r="E83" s="27" t="s">
        <v>1293</v>
      </c>
      <c r="F83" s="27" t="s">
        <v>198</v>
      </c>
      <c r="G83" s="27" t="s">
        <v>1294</v>
      </c>
      <c r="H83" s="27" t="s">
        <v>1295</v>
      </c>
      <c r="I83" s="27" t="s">
        <v>1296</v>
      </c>
      <c r="J83" s="27" t="s">
        <v>1297</v>
      </c>
      <c r="K83" s="27" t="s">
        <v>1297</v>
      </c>
      <c r="L83" s="27" t="s">
        <v>118</v>
      </c>
      <c r="M83" s="27" t="s">
        <v>119</v>
      </c>
      <c r="N83" s="27" t="s">
        <v>203</v>
      </c>
      <c r="O83" s="27" t="s">
        <v>1298</v>
      </c>
      <c r="P83" s="27" t="s">
        <v>205</v>
      </c>
      <c r="Q83" s="27" t="s">
        <v>206</v>
      </c>
      <c r="R83" s="27" t="s">
        <v>124</v>
      </c>
      <c r="S83" s="27" t="s">
        <v>124</v>
      </c>
      <c r="T83" s="27" t="s">
        <v>124</v>
      </c>
      <c r="U83" s="27" t="s">
        <v>1299</v>
      </c>
      <c r="V83" s="27" t="s">
        <v>124</v>
      </c>
      <c r="W83" s="27" t="s">
        <v>124</v>
      </c>
      <c r="X83" s="27" t="s">
        <v>1300</v>
      </c>
      <c r="Y83" s="27" t="s">
        <v>124</v>
      </c>
      <c r="Z83" s="27" t="s">
        <v>124</v>
      </c>
      <c r="AA83" s="27" t="s">
        <v>124</v>
      </c>
      <c r="AB83" s="27" t="s">
        <v>124</v>
      </c>
      <c r="AC83" s="27" t="s">
        <v>192</v>
      </c>
      <c r="AD83" s="27" t="s">
        <v>1301</v>
      </c>
      <c r="AE83" s="27" t="s">
        <v>124</v>
      </c>
      <c r="AF83" s="27" t="s">
        <v>124</v>
      </c>
      <c r="AG83" s="27" t="s">
        <v>134</v>
      </c>
      <c r="AH83" s="27" t="s">
        <v>124</v>
      </c>
    </row>
    <row r="84" spans="1:34">
      <c r="A84" s="27" t="s">
        <v>1302</v>
      </c>
      <c r="B84" s="27" t="s">
        <v>1303</v>
      </c>
      <c r="C84" s="27" t="s">
        <v>156</v>
      </c>
      <c r="D84" s="27" t="s">
        <v>156</v>
      </c>
      <c r="E84" s="27" t="s">
        <v>1304</v>
      </c>
      <c r="F84" s="27" t="s">
        <v>232</v>
      </c>
      <c r="G84" s="27" t="s">
        <v>1305</v>
      </c>
      <c r="H84" s="27" t="s">
        <v>1306</v>
      </c>
      <c r="I84" s="27" t="s">
        <v>1307</v>
      </c>
      <c r="J84" s="27" t="s">
        <v>1308</v>
      </c>
      <c r="K84" s="27" t="s">
        <v>1308</v>
      </c>
      <c r="L84" s="27" t="s">
        <v>118</v>
      </c>
      <c r="M84" s="27" t="s">
        <v>119</v>
      </c>
      <c r="N84" s="27" t="s">
        <v>340</v>
      </c>
      <c r="O84" s="27" t="s">
        <v>1309</v>
      </c>
      <c r="P84" s="27" t="s">
        <v>700</v>
      </c>
      <c r="Q84" s="27" t="s">
        <v>701</v>
      </c>
      <c r="R84" s="27" t="s">
        <v>124</v>
      </c>
      <c r="S84" s="27" t="s">
        <v>124</v>
      </c>
      <c r="T84" s="27" t="s">
        <v>125</v>
      </c>
      <c r="U84" s="27" t="s">
        <v>1310</v>
      </c>
      <c r="V84" s="27" t="s">
        <v>127</v>
      </c>
      <c r="W84" s="27" t="s">
        <v>1311</v>
      </c>
      <c r="X84" s="27" t="s">
        <v>1312</v>
      </c>
      <c r="Y84" s="27" t="s">
        <v>130</v>
      </c>
      <c r="Z84" s="27" t="s">
        <v>1313</v>
      </c>
      <c r="AA84" s="27" t="s">
        <v>124</v>
      </c>
      <c r="AB84" s="27" t="s">
        <v>124</v>
      </c>
      <c r="AC84" s="27" t="s">
        <v>192</v>
      </c>
      <c r="AD84" s="27" t="s">
        <v>1313</v>
      </c>
      <c r="AE84" s="27" t="s">
        <v>193</v>
      </c>
      <c r="AF84" s="27" t="s">
        <v>193</v>
      </c>
      <c r="AG84" s="27" t="s">
        <v>134</v>
      </c>
      <c r="AH84" s="27" t="s">
        <v>173</v>
      </c>
    </row>
    <row r="85" spans="1:34">
      <c r="A85" s="27" t="s">
        <v>1314</v>
      </c>
      <c r="B85" s="27" t="s">
        <v>1315</v>
      </c>
      <c r="C85" s="27" t="s">
        <v>456</v>
      </c>
      <c r="D85" s="27" t="s">
        <v>1316</v>
      </c>
      <c r="E85" s="27" t="s">
        <v>1317</v>
      </c>
      <c r="F85" s="27" t="s">
        <v>269</v>
      </c>
      <c r="G85" s="27" t="s">
        <v>1318</v>
      </c>
      <c r="H85" s="27" t="s">
        <v>1319</v>
      </c>
      <c r="I85" s="27" t="s">
        <v>1320</v>
      </c>
      <c r="J85" s="27" t="s">
        <v>1321</v>
      </c>
      <c r="K85" s="27" t="s">
        <v>1321</v>
      </c>
      <c r="L85" s="27" t="s">
        <v>118</v>
      </c>
      <c r="M85" s="27" t="s">
        <v>1322</v>
      </c>
      <c r="N85" s="27" t="s">
        <v>274</v>
      </c>
      <c r="O85" s="27" t="s">
        <v>1323</v>
      </c>
      <c r="P85" s="27" t="s">
        <v>276</v>
      </c>
      <c r="Q85" s="27" t="s">
        <v>277</v>
      </c>
      <c r="R85" s="27" t="s">
        <v>124</v>
      </c>
      <c r="S85" s="27" t="s">
        <v>124</v>
      </c>
      <c r="T85" s="27" t="s">
        <v>125</v>
      </c>
      <c r="U85" s="27" t="s">
        <v>1324</v>
      </c>
      <c r="V85" s="27" t="s">
        <v>127</v>
      </c>
      <c r="W85" s="27" t="s">
        <v>1325</v>
      </c>
      <c r="X85" s="27" t="s">
        <v>1326</v>
      </c>
      <c r="Y85" s="27" t="s">
        <v>281</v>
      </c>
      <c r="Z85" s="27" t="s">
        <v>1327</v>
      </c>
      <c r="AA85" s="27" t="s">
        <v>124</v>
      </c>
      <c r="AB85" s="27" t="s">
        <v>124</v>
      </c>
      <c r="AC85" s="27" t="s">
        <v>124</v>
      </c>
      <c r="AD85" s="27" t="s">
        <v>124</v>
      </c>
      <c r="AE85" s="27" t="s">
        <v>193</v>
      </c>
      <c r="AF85" s="27" t="s">
        <v>193</v>
      </c>
      <c r="AG85" s="27" t="s">
        <v>134</v>
      </c>
      <c r="AH85" s="27" t="s">
        <v>1328</v>
      </c>
    </row>
    <row r="86" spans="1:34">
      <c r="A86" s="27" t="s">
        <v>1329</v>
      </c>
      <c r="B86" s="27" t="s">
        <v>1330</v>
      </c>
      <c r="C86" s="27" t="s">
        <v>138</v>
      </c>
      <c r="D86" s="27" t="s">
        <v>139</v>
      </c>
      <c r="E86" s="27" t="s">
        <v>1331</v>
      </c>
      <c r="F86" s="27" t="s">
        <v>269</v>
      </c>
      <c r="G86" s="27" t="s">
        <v>1332</v>
      </c>
      <c r="H86" s="27" t="s">
        <v>1333</v>
      </c>
      <c r="I86" s="27" t="s">
        <v>1334</v>
      </c>
      <c r="J86" s="27" t="s">
        <v>1335</v>
      </c>
      <c r="K86" s="27" t="s">
        <v>1335</v>
      </c>
      <c r="L86" s="27" t="s">
        <v>118</v>
      </c>
      <c r="M86" s="27" t="s">
        <v>119</v>
      </c>
      <c r="N86" s="27" t="s">
        <v>274</v>
      </c>
      <c r="O86" s="27" t="s">
        <v>1336</v>
      </c>
      <c r="P86" s="27" t="s">
        <v>276</v>
      </c>
      <c r="Q86" s="27" t="s">
        <v>277</v>
      </c>
      <c r="R86" s="27" t="s">
        <v>124</v>
      </c>
      <c r="S86" s="27" t="s">
        <v>124</v>
      </c>
      <c r="T86" s="27" t="s">
        <v>125</v>
      </c>
      <c r="U86" s="27" t="s">
        <v>1337</v>
      </c>
      <c r="V86" s="27" t="s">
        <v>127</v>
      </c>
      <c r="W86" s="27" t="s">
        <v>1338</v>
      </c>
      <c r="X86" s="27" t="s">
        <v>1339</v>
      </c>
      <c r="Y86" s="27" t="s">
        <v>281</v>
      </c>
      <c r="Z86" s="27" t="s">
        <v>1340</v>
      </c>
      <c r="AA86" s="27" t="s">
        <v>124</v>
      </c>
      <c r="AB86" s="27" t="s">
        <v>124</v>
      </c>
      <c r="AC86" s="27" t="s">
        <v>124</v>
      </c>
      <c r="AD86" s="27" t="s">
        <v>124</v>
      </c>
      <c r="AE86" s="27" t="s">
        <v>193</v>
      </c>
      <c r="AF86" s="27" t="s">
        <v>193</v>
      </c>
      <c r="AG86" s="27" t="s">
        <v>134</v>
      </c>
      <c r="AH86" s="27" t="s">
        <v>153</v>
      </c>
    </row>
    <row r="87" spans="1:34">
      <c r="A87" s="27" t="s">
        <v>1341</v>
      </c>
      <c r="B87" s="27" t="s">
        <v>1342</v>
      </c>
      <c r="C87" s="27" t="s">
        <v>138</v>
      </c>
      <c r="D87" s="27" t="s">
        <v>139</v>
      </c>
      <c r="E87" s="27" t="s">
        <v>1343</v>
      </c>
      <c r="F87" s="27" t="s">
        <v>232</v>
      </c>
      <c r="G87" s="27" t="s">
        <v>1344</v>
      </c>
      <c r="H87" s="27" t="s">
        <v>1345</v>
      </c>
      <c r="I87" s="27" t="s">
        <v>1346</v>
      </c>
      <c r="J87" s="27" t="s">
        <v>1347</v>
      </c>
      <c r="K87" s="27" t="s">
        <v>1347</v>
      </c>
      <c r="L87" s="27" t="s">
        <v>118</v>
      </c>
      <c r="M87" s="27" t="s">
        <v>119</v>
      </c>
      <c r="N87" s="27" t="s">
        <v>340</v>
      </c>
      <c r="O87" s="27" t="s">
        <v>1348</v>
      </c>
      <c r="P87" s="27" t="s">
        <v>700</v>
      </c>
      <c r="Q87" s="27" t="s">
        <v>701</v>
      </c>
      <c r="R87" s="27" t="s">
        <v>124</v>
      </c>
      <c r="S87" s="27" t="s">
        <v>124</v>
      </c>
      <c r="T87" s="27" t="s">
        <v>125</v>
      </c>
      <c r="U87" s="27" t="s">
        <v>1349</v>
      </c>
      <c r="V87" s="27" t="s">
        <v>127</v>
      </c>
      <c r="W87" s="27" t="s">
        <v>1350</v>
      </c>
      <c r="X87" s="27" t="s">
        <v>1351</v>
      </c>
      <c r="Y87" s="27" t="s">
        <v>130</v>
      </c>
      <c r="Z87" s="27" t="s">
        <v>1352</v>
      </c>
      <c r="AA87" s="27" t="s">
        <v>124</v>
      </c>
      <c r="AB87" s="27" t="s">
        <v>124</v>
      </c>
      <c r="AC87" s="27" t="s">
        <v>192</v>
      </c>
      <c r="AD87" s="27" t="s">
        <v>1352</v>
      </c>
      <c r="AE87" s="27" t="s">
        <v>193</v>
      </c>
      <c r="AF87" s="27" t="s">
        <v>193</v>
      </c>
      <c r="AG87" s="27" t="s">
        <v>152</v>
      </c>
      <c r="AH87" s="27" t="s">
        <v>579</v>
      </c>
    </row>
    <row r="88" spans="1:34">
      <c r="A88" s="27" t="s">
        <v>1353</v>
      </c>
      <c r="B88" s="27" t="s">
        <v>1354</v>
      </c>
      <c r="C88" s="27" t="s">
        <v>156</v>
      </c>
      <c r="D88" s="27" t="s">
        <v>156</v>
      </c>
      <c r="E88" s="27" t="s">
        <v>1355</v>
      </c>
      <c r="F88" s="27" t="s">
        <v>113</v>
      </c>
      <c r="G88" s="27" t="s">
        <v>1356</v>
      </c>
      <c r="H88" s="27" t="s">
        <v>1357</v>
      </c>
      <c r="I88" s="27" t="s">
        <v>1358</v>
      </c>
      <c r="J88" s="27" t="s">
        <v>1359</v>
      </c>
      <c r="K88" s="27" t="s">
        <v>1360</v>
      </c>
      <c r="L88" s="27" t="s">
        <v>118</v>
      </c>
      <c r="M88" s="27" t="s">
        <v>119</v>
      </c>
      <c r="N88" s="27" t="s">
        <v>120</v>
      </c>
      <c r="O88" s="27" t="s">
        <v>1361</v>
      </c>
      <c r="P88" s="27" t="s">
        <v>986</v>
      </c>
      <c r="Q88" s="27" t="s">
        <v>987</v>
      </c>
      <c r="R88" s="27" t="s">
        <v>124</v>
      </c>
      <c r="S88" s="27" t="s">
        <v>124</v>
      </c>
      <c r="T88" s="27" t="s">
        <v>125</v>
      </c>
      <c r="U88" s="27" t="s">
        <v>1362</v>
      </c>
      <c r="V88" s="27" t="s">
        <v>127</v>
      </c>
      <c r="W88" s="27" t="s">
        <v>1363</v>
      </c>
      <c r="X88" s="27" t="s">
        <v>1364</v>
      </c>
      <c r="Y88" s="27" t="s">
        <v>632</v>
      </c>
      <c r="Z88" s="27" t="s">
        <v>1365</v>
      </c>
      <c r="AA88" s="27" t="s">
        <v>124</v>
      </c>
      <c r="AB88" s="27" t="s">
        <v>124</v>
      </c>
      <c r="AC88" s="27" t="s">
        <v>124</v>
      </c>
      <c r="AD88" s="27" t="s">
        <v>124</v>
      </c>
      <c r="AE88" s="27" t="s">
        <v>1366</v>
      </c>
      <c r="AF88" s="27" t="s">
        <v>1367</v>
      </c>
      <c r="AG88" s="27" t="s">
        <v>152</v>
      </c>
      <c r="AH88" s="27" t="s">
        <v>246</v>
      </c>
    </row>
    <row r="89" spans="1:34">
      <c r="A89" s="27" t="s">
        <v>1368</v>
      </c>
      <c r="B89" s="27" t="s">
        <v>1369</v>
      </c>
      <c r="C89" s="27" t="s">
        <v>138</v>
      </c>
      <c r="D89" s="27" t="s">
        <v>139</v>
      </c>
      <c r="E89" s="27" t="s">
        <v>1370</v>
      </c>
      <c r="F89" s="27" t="s">
        <v>198</v>
      </c>
      <c r="G89" s="27" t="s">
        <v>1371</v>
      </c>
      <c r="H89" s="27" t="s">
        <v>1372</v>
      </c>
      <c r="I89" s="27" t="s">
        <v>1373</v>
      </c>
      <c r="J89" s="27" t="s">
        <v>1374</v>
      </c>
      <c r="K89" s="27" t="s">
        <v>1374</v>
      </c>
      <c r="L89" s="27" t="s">
        <v>118</v>
      </c>
      <c r="M89" s="27" t="s">
        <v>119</v>
      </c>
      <c r="N89" s="27" t="s">
        <v>203</v>
      </c>
      <c r="O89" s="27" t="s">
        <v>1375</v>
      </c>
      <c r="P89" s="27" t="s">
        <v>1376</v>
      </c>
      <c r="Q89" s="27" t="s">
        <v>1377</v>
      </c>
      <c r="R89" s="27" t="s">
        <v>124</v>
      </c>
      <c r="S89" s="27" t="s">
        <v>124</v>
      </c>
      <c r="T89" s="27" t="s">
        <v>124</v>
      </c>
      <c r="U89" s="27" t="s">
        <v>1378</v>
      </c>
      <c r="V89" s="27" t="s">
        <v>124</v>
      </c>
      <c r="W89" s="27" t="s">
        <v>124</v>
      </c>
      <c r="X89" s="27" t="s">
        <v>1379</v>
      </c>
      <c r="Y89" s="27" t="s">
        <v>124</v>
      </c>
      <c r="Z89" s="27" t="s">
        <v>124</v>
      </c>
      <c r="AA89" s="27" t="s">
        <v>124</v>
      </c>
      <c r="AB89" s="27" t="s">
        <v>124</v>
      </c>
      <c r="AC89" s="27" t="s">
        <v>192</v>
      </c>
      <c r="AD89" s="27" t="s">
        <v>1380</v>
      </c>
      <c r="AE89" s="27" t="s">
        <v>193</v>
      </c>
      <c r="AF89" s="27" t="s">
        <v>124</v>
      </c>
      <c r="AG89" s="27" t="s">
        <v>152</v>
      </c>
      <c r="AH89" s="27" t="s">
        <v>124</v>
      </c>
    </row>
    <row r="90" spans="1:34">
      <c r="A90" s="27" t="s">
        <v>1381</v>
      </c>
      <c r="B90" s="27" t="s">
        <v>1382</v>
      </c>
      <c r="C90" s="27" t="s">
        <v>472</v>
      </c>
      <c r="D90" s="27" t="s">
        <v>510</v>
      </c>
      <c r="E90" s="27" t="s">
        <v>1383</v>
      </c>
      <c r="F90" s="27" t="s">
        <v>664</v>
      </c>
      <c r="G90" s="27" t="s">
        <v>1384</v>
      </c>
      <c r="H90" s="27" t="s">
        <v>1385</v>
      </c>
      <c r="I90" s="27" t="s">
        <v>1386</v>
      </c>
      <c r="J90" s="27" t="s">
        <v>1387</v>
      </c>
      <c r="K90" s="27" t="s">
        <v>1387</v>
      </c>
      <c r="L90" s="27" t="s">
        <v>118</v>
      </c>
      <c r="M90" s="27" t="s">
        <v>119</v>
      </c>
      <c r="N90" s="27" t="s">
        <v>669</v>
      </c>
      <c r="O90" s="27" t="s">
        <v>1388</v>
      </c>
      <c r="P90" s="27" t="s">
        <v>1389</v>
      </c>
      <c r="Q90" s="27" t="s">
        <v>1390</v>
      </c>
      <c r="R90" s="27" t="s">
        <v>124</v>
      </c>
      <c r="S90" s="27" t="s">
        <v>124</v>
      </c>
      <c r="T90" s="27" t="s">
        <v>125</v>
      </c>
      <c r="U90" s="27" t="s">
        <v>1391</v>
      </c>
      <c r="V90" s="27" t="s">
        <v>127</v>
      </c>
      <c r="W90" s="27" t="s">
        <v>1392</v>
      </c>
      <c r="X90" s="27" t="s">
        <v>1393</v>
      </c>
      <c r="Y90" s="27" t="s">
        <v>130</v>
      </c>
      <c r="Z90" s="27" t="s">
        <v>1394</v>
      </c>
      <c r="AA90" s="27" t="s">
        <v>124</v>
      </c>
      <c r="AB90" s="27" t="s">
        <v>124</v>
      </c>
      <c r="AC90" s="27" t="s">
        <v>124</v>
      </c>
      <c r="AD90" s="27" t="s">
        <v>124</v>
      </c>
      <c r="AE90" s="27" t="s">
        <v>193</v>
      </c>
      <c r="AF90" s="27" t="s">
        <v>193</v>
      </c>
      <c r="AG90" s="27" t="s">
        <v>152</v>
      </c>
      <c r="AH90" s="27" t="s">
        <v>1395</v>
      </c>
    </row>
    <row r="91" spans="1:34">
      <c r="A91" s="27" t="s">
        <v>1396</v>
      </c>
      <c r="B91" s="27" t="s">
        <v>1397</v>
      </c>
      <c r="C91" s="27" t="s">
        <v>472</v>
      </c>
      <c r="D91" s="27" t="s">
        <v>510</v>
      </c>
      <c r="E91" s="27" t="s">
        <v>1398</v>
      </c>
      <c r="F91" s="27" t="s">
        <v>113</v>
      </c>
      <c r="G91" s="27" t="s">
        <v>1399</v>
      </c>
      <c r="H91" s="27" t="s">
        <v>1400</v>
      </c>
      <c r="I91" s="27" t="s">
        <v>1401</v>
      </c>
      <c r="J91" s="27" t="s">
        <v>1359</v>
      </c>
      <c r="K91" s="27" t="s">
        <v>1360</v>
      </c>
      <c r="L91" s="27" t="s">
        <v>118</v>
      </c>
      <c r="M91" s="27" t="s">
        <v>119</v>
      </c>
      <c r="N91" s="27" t="s">
        <v>120</v>
      </c>
      <c r="O91" s="27" t="s">
        <v>1402</v>
      </c>
      <c r="P91" s="27" t="s">
        <v>986</v>
      </c>
      <c r="Q91" s="27" t="s">
        <v>987</v>
      </c>
      <c r="R91" s="27" t="s">
        <v>124</v>
      </c>
      <c r="S91" s="27" t="s">
        <v>124</v>
      </c>
      <c r="T91" s="27" t="s">
        <v>125</v>
      </c>
      <c r="U91" s="27" t="s">
        <v>1403</v>
      </c>
      <c r="V91" s="27" t="s">
        <v>127</v>
      </c>
      <c r="W91" s="27" t="s">
        <v>1404</v>
      </c>
      <c r="X91" s="27" t="s">
        <v>1405</v>
      </c>
      <c r="Y91" s="27" t="s">
        <v>130</v>
      </c>
      <c r="Z91" s="27" t="s">
        <v>1406</v>
      </c>
      <c r="AA91" s="27" t="s">
        <v>124</v>
      </c>
      <c r="AB91" s="27" t="s">
        <v>124</v>
      </c>
      <c r="AC91" s="27" t="s">
        <v>124</v>
      </c>
      <c r="AD91" s="27" t="s">
        <v>124</v>
      </c>
      <c r="AE91" s="27" t="s">
        <v>193</v>
      </c>
      <c r="AF91" s="27" t="s">
        <v>193</v>
      </c>
      <c r="AG91" s="27" t="s">
        <v>152</v>
      </c>
      <c r="AH91" s="27" t="s">
        <v>1407</v>
      </c>
    </row>
    <row r="92" spans="1:34">
      <c r="A92" s="27" t="s">
        <v>1408</v>
      </c>
      <c r="B92" s="27" t="s">
        <v>1409</v>
      </c>
      <c r="C92" s="27" t="s">
        <v>138</v>
      </c>
      <c r="D92" s="27" t="s">
        <v>139</v>
      </c>
      <c r="E92" s="27" t="s">
        <v>1410</v>
      </c>
      <c r="F92" s="27" t="s">
        <v>113</v>
      </c>
      <c r="G92" s="27" t="s">
        <v>1411</v>
      </c>
      <c r="H92" s="27" t="s">
        <v>1412</v>
      </c>
      <c r="I92" s="27" t="s">
        <v>1413</v>
      </c>
      <c r="J92" s="27" t="s">
        <v>1359</v>
      </c>
      <c r="K92" s="27" t="s">
        <v>1360</v>
      </c>
      <c r="L92" s="27" t="s">
        <v>118</v>
      </c>
      <c r="M92" s="27" t="s">
        <v>119</v>
      </c>
      <c r="N92" s="27" t="s">
        <v>120</v>
      </c>
      <c r="O92" s="27" t="s">
        <v>1414</v>
      </c>
      <c r="P92" s="27" t="s">
        <v>986</v>
      </c>
      <c r="Q92" s="27" t="s">
        <v>987</v>
      </c>
      <c r="R92" s="27" t="s">
        <v>124</v>
      </c>
      <c r="S92" s="27" t="s">
        <v>124</v>
      </c>
      <c r="T92" s="27" t="s">
        <v>125</v>
      </c>
      <c r="U92" s="27" t="s">
        <v>1415</v>
      </c>
      <c r="V92" s="27" t="s">
        <v>127</v>
      </c>
      <c r="W92" s="27" t="s">
        <v>1416</v>
      </c>
      <c r="X92" s="27" t="s">
        <v>1417</v>
      </c>
      <c r="Y92" s="27" t="s">
        <v>130</v>
      </c>
      <c r="Z92" s="27" t="s">
        <v>1418</v>
      </c>
      <c r="AA92" s="27" t="s">
        <v>124</v>
      </c>
      <c r="AB92" s="27" t="s">
        <v>124</v>
      </c>
      <c r="AC92" s="27" t="s">
        <v>124</v>
      </c>
      <c r="AD92" s="27" t="s">
        <v>124</v>
      </c>
      <c r="AE92" s="27" t="s">
        <v>193</v>
      </c>
      <c r="AF92" s="27" t="s">
        <v>453</v>
      </c>
      <c r="AG92" s="27" t="s">
        <v>134</v>
      </c>
      <c r="AH92" s="27" t="s">
        <v>153</v>
      </c>
    </row>
    <row r="93" spans="1:34">
      <c r="A93" s="27" t="s">
        <v>1419</v>
      </c>
      <c r="B93" s="27" t="s">
        <v>1420</v>
      </c>
      <c r="C93" s="27" t="s">
        <v>138</v>
      </c>
      <c r="D93" s="27" t="s">
        <v>139</v>
      </c>
      <c r="E93" s="27" t="s">
        <v>1421</v>
      </c>
      <c r="F93" s="27" t="s">
        <v>113</v>
      </c>
      <c r="G93" s="27" t="s">
        <v>1422</v>
      </c>
      <c r="H93" s="27" t="s">
        <v>1423</v>
      </c>
      <c r="I93" s="27" t="s">
        <v>1121</v>
      </c>
      <c r="J93" s="27" t="s">
        <v>1360</v>
      </c>
      <c r="K93" s="27" t="s">
        <v>1360</v>
      </c>
      <c r="L93" s="27" t="s">
        <v>118</v>
      </c>
      <c r="M93" s="27" t="s">
        <v>119</v>
      </c>
      <c r="N93" s="27" t="s">
        <v>120</v>
      </c>
      <c r="O93" s="27" t="s">
        <v>1424</v>
      </c>
      <c r="P93" s="27" t="s">
        <v>986</v>
      </c>
      <c r="Q93" s="27" t="s">
        <v>987</v>
      </c>
      <c r="R93" s="27" t="s">
        <v>124</v>
      </c>
      <c r="S93" s="27" t="s">
        <v>124</v>
      </c>
      <c r="T93" s="27" t="s">
        <v>125</v>
      </c>
      <c r="U93" s="27" t="s">
        <v>1425</v>
      </c>
      <c r="V93" s="27" t="s">
        <v>127</v>
      </c>
      <c r="W93" s="27" t="s">
        <v>1426</v>
      </c>
      <c r="X93" s="27" t="s">
        <v>1427</v>
      </c>
      <c r="Y93" s="27" t="s">
        <v>130</v>
      </c>
      <c r="Z93" s="27" t="s">
        <v>1428</v>
      </c>
      <c r="AA93" s="27" t="s">
        <v>124</v>
      </c>
      <c r="AB93" s="27" t="s">
        <v>124</v>
      </c>
      <c r="AC93" s="27" t="s">
        <v>124</v>
      </c>
      <c r="AD93" s="27" t="s">
        <v>124</v>
      </c>
      <c r="AE93" s="27" t="s">
        <v>1429</v>
      </c>
      <c r="AF93" s="27" t="s">
        <v>1430</v>
      </c>
      <c r="AG93" s="27" t="s">
        <v>152</v>
      </c>
      <c r="AH93" s="27" t="s">
        <v>1431</v>
      </c>
    </row>
    <row r="94" spans="1:34">
      <c r="A94" s="27" t="s">
        <v>1432</v>
      </c>
      <c r="B94" s="27" t="s">
        <v>1433</v>
      </c>
      <c r="C94" s="27" t="s">
        <v>156</v>
      </c>
      <c r="D94" s="27" t="s">
        <v>156</v>
      </c>
      <c r="E94" s="27" t="s">
        <v>1434</v>
      </c>
      <c r="F94" s="27" t="s">
        <v>198</v>
      </c>
      <c r="G94" s="27" t="s">
        <v>1435</v>
      </c>
      <c r="H94" s="27" t="s">
        <v>1436</v>
      </c>
      <c r="I94" s="27" t="s">
        <v>1437</v>
      </c>
      <c r="J94" s="27" t="s">
        <v>1438</v>
      </c>
      <c r="K94" s="27" t="s">
        <v>1438</v>
      </c>
      <c r="L94" s="27" t="s">
        <v>118</v>
      </c>
      <c r="M94" s="27" t="s">
        <v>119</v>
      </c>
      <c r="N94" s="27" t="s">
        <v>203</v>
      </c>
      <c r="O94" s="27" t="s">
        <v>1439</v>
      </c>
      <c r="P94" s="27" t="s">
        <v>1376</v>
      </c>
      <c r="Q94" s="27" t="s">
        <v>1377</v>
      </c>
      <c r="R94" s="27" t="s">
        <v>124</v>
      </c>
      <c r="S94" s="27" t="s">
        <v>124</v>
      </c>
      <c r="T94" s="27" t="s">
        <v>125</v>
      </c>
      <c r="U94" s="27" t="s">
        <v>1440</v>
      </c>
      <c r="V94" s="27" t="s">
        <v>127</v>
      </c>
      <c r="W94" s="27" t="s">
        <v>1441</v>
      </c>
      <c r="X94" s="27" t="s">
        <v>1442</v>
      </c>
      <c r="Y94" s="27" t="s">
        <v>130</v>
      </c>
      <c r="Z94" s="27" t="s">
        <v>1443</v>
      </c>
      <c r="AA94" s="27" t="s">
        <v>124</v>
      </c>
      <c r="AB94" s="27" t="s">
        <v>124</v>
      </c>
      <c r="AC94" s="27" t="s">
        <v>124</v>
      </c>
      <c r="AD94" s="27" t="s">
        <v>124</v>
      </c>
      <c r="AE94" s="27" t="s">
        <v>193</v>
      </c>
      <c r="AF94" s="27" t="s">
        <v>172</v>
      </c>
      <c r="AG94" s="27" t="s">
        <v>134</v>
      </c>
      <c r="AH94" s="27" t="s">
        <v>722</v>
      </c>
    </row>
    <row r="95" spans="1:34">
      <c r="A95" s="27" t="s">
        <v>1444</v>
      </c>
      <c r="B95" s="27" t="s">
        <v>1445</v>
      </c>
      <c r="C95" s="27" t="s">
        <v>156</v>
      </c>
      <c r="D95" s="27" t="s">
        <v>156</v>
      </c>
      <c r="E95" s="27" t="s">
        <v>1446</v>
      </c>
      <c r="F95" s="27" t="s">
        <v>1447</v>
      </c>
      <c r="G95" s="27" t="s">
        <v>1448</v>
      </c>
      <c r="H95" s="27" t="s">
        <v>1449</v>
      </c>
      <c r="I95" s="27" t="s">
        <v>1450</v>
      </c>
      <c r="J95" s="27" t="s">
        <v>1000</v>
      </c>
      <c r="K95" s="27" t="s">
        <v>1001</v>
      </c>
      <c r="L95" s="27" t="s">
        <v>118</v>
      </c>
      <c r="M95" s="27" t="s">
        <v>119</v>
      </c>
      <c r="N95" s="27" t="s">
        <v>163</v>
      </c>
      <c r="O95" s="27" t="s">
        <v>1451</v>
      </c>
      <c r="P95" s="27" t="s">
        <v>544</v>
      </c>
      <c r="Q95" s="27" t="s">
        <v>545</v>
      </c>
      <c r="R95" s="27" t="s">
        <v>1452</v>
      </c>
      <c r="S95" s="27" t="s">
        <v>124</v>
      </c>
      <c r="T95" s="27" t="s">
        <v>125</v>
      </c>
      <c r="U95" s="27" t="s">
        <v>1453</v>
      </c>
      <c r="V95" s="27" t="s">
        <v>127</v>
      </c>
      <c r="W95" s="27" t="s">
        <v>1454</v>
      </c>
      <c r="X95" s="27" t="s">
        <v>1455</v>
      </c>
      <c r="Y95" s="27" t="s">
        <v>632</v>
      </c>
      <c r="Z95" s="27" t="s">
        <v>1456</v>
      </c>
      <c r="AA95" s="27" t="s">
        <v>124</v>
      </c>
      <c r="AB95" s="27" t="s">
        <v>124</v>
      </c>
      <c r="AC95" s="27" t="s">
        <v>192</v>
      </c>
      <c r="AD95" s="27" t="s">
        <v>1456</v>
      </c>
      <c r="AE95" s="27" t="s">
        <v>193</v>
      </c>
      <c r="AF95" s="27" t="s">
        <v>550</v>
      </c>
      <c r="AG95" s="27" t="s">
        <v>152</v>
      </c>
      <c r="AH95" s="27" t="s">
        <v>153</v>
      </c>
    </row>
    <row r="96" spans="1:34">
      <c r="A96" s="27" t="s">
        <v>1457</v>
      </c>
      <c r="B96" s="27" t="s">
        <v>1458</v>
      </c>
      <c r="C96" s="27" t="s">
        <v>595</v>
      </c>
      <c r="D96" s="27" t="s">
        <v>596</v>
      </c>
      <c r="E96" s="27" t="s">
        <v>1459</v>
      </c>
      <c r="F96" s="27" t="s">
        <v>232</v>
      </c>
      <c r="G96" s="27" t="s">
        <v>1460</v>
      </c>
      <c r="H96" s="27" t="s">
        <v>1461</v>
      </c>
      <c r="I96" s="27" t="s">
        <v>1260</v>
      </c>
      <c r="J96" s="27" t="s">
        <v>1462</v>
      </c>
      <c r="K96" s="27" t="s">
        <v>1462</v>
      </c>
      <c r="L96" s="27" t="s">
        <v>118</v>
      </c>
      <c r="M96" s="27" t="s">
        <v>119</v>
      </c>
      <c r="N96" s="27" t="s">
        <v>237</v>
      </c>
      <c r="O96" s="27" t="s">
        <v>1463</v>
      </c>
      <c r="P96" s="27" t="s">
        <v>239</v>
      </c>
      <c r="Q96" s="27" t="s">
        <v>240</v>
      </c>
      <c r="R96" s="27" t="s">
        <v>124</v>
      </c>
      <c r="S96" s="27" t="s">
        <v>124</v>
      </c>
      <c r="T96" s="27" t="s">
        <v>125</v>
      </c>
      <c r="U96" s="27" t="s">
        <v>1464</v>
      </c>
      <c r="V96" s="27" t="s">
        <v>127</v>
      </c>
      <c r="W96" s="27" t="s">
        <v>1465</v>
      </c>
      <c r="X96" s="27" t="s">
        <v>1466</v>
      </c>
      <c r="Y96" s="27" t="s">
        <v>224</v>
      </c>
      <c r="Z96" s="27" t="s">
        <v>1467</v>
      </c>
      <c r="AA96" s="27" t="s">
        <v>124</v>
      </c>
      <c r="AB96" s="27" t="s">
        <v>124</v>
      </c>
      <c r="AC96" s="27" t="s">
        <v>192</v>
      </c>
      <c r="AD96" s="27" t="s">
        <v>1467</v>
      </c>
      <c r="AE96" s="27" t="s">
        <v>151</v>
      </c>
      <c r="AF96" s="27" t="s">
        <v>151</v>
      </c>
      <c r="AG96" s="27" t="s">
        <v>152</v>
      </c>
      <c r="AH96" s="27" t="s">
        <v>332</v>
      </c>
    </row>
    <row r="97" spans="1:34">
      <c r="A97" s="27" t="s">
        <v>1468</v>
      </c>
      <c r="B97" s="27" t="s">
        <v>1469</v>
      </c>
      <c r="C97" s="27" t="s">
        <v>156</v>
      </c>
      <c r="D97" s="27" t="s">
        <v>156</v>
      </c>
      <c r="E97" s="27" t="s">
        <v>1470</v>
      </c>
      <c r="F97" s="27" t="s">
        <v>198</v>
      </c>
      <c r="G97" s="27" t="s">
        <v>1471</v>
      </c>
      <c r="H97" s="27" t="s">
        <v>1472</v>
      </c>
      <c r="I97" s="27" t="s">
        <v>1473</v>
      </c>
      <c r="J97" s="27" t="s">
        <v>1474</v>
      </c>
      <c r="K97" s="27" t="s">
        <v>1474</v>
      </c>
      <c r="L97" s="27" t="s">
        <v>118</v>
      </c>
      <c r="M97" s="27" t="s">
        <v>119</v>
      </c>
      <c r="N97" s="27" t="s">
        <v>203</v>
      </c>
      <c r="O97" s="27" t="s">
        <v>1475</v>
      </c>
      <c r="P97" s="27" t="s">
        <v>219</v>
      </c>
      <c r="Q97" s="27" t="s">
        <v>220</v>
      </c>
      <c r="R97" s="27" t="s">
        <v>124</v>
      </c>
      <c r="S97" s="27" t="s">
        <v>124</v>
      </c>
      <c r="T97" s="27" t="s">
        <v>124</v>
      </c>
      <c r="U97" s="27" t="s">
        <v>1476</v>
      </c>
      <c r="V97" s="27" t="s">
        <v>124</v>
      </c>
      <c r="W97" s="27" t="s">
        <v>124</v>
      </c>
      <c r="X97" s="27" t="s">
        <v>1477</v>
      </c>
      <c r="Y97" s="27" t="s">
        <v>124</v>
      </c>
      <c r="Z97" s="27" t="s">
        <v>124</v>
      </c>
      <c r="AA97" s="27" t="s">
        <v>124</v>
      </c>
      <c r="AB97" s="27" t="s">
        <v>124</v>
      </c>
      <c r="AC97" s="27" t="s">
        <v>192</v>
      </c>
      <c r="AD97" s="27" t="s">
        <v>1478</v>
      </c>
      <c r="AE97" s="27" t="s">
        <v>1479</v>
      </c>
      <c r="AF97" s="27" t="s">
        <v>124</v>
      </c>
      <c r="AG97" s="27" t="s">
        <v>134</v>
      </c>
      <c r="AH97" s="27" t="s">
        <v>124</v>
      </c>
    </row>
    <row r="98" spans="1:34">
      <c r="A98" s="27" t="s">
        <v>1480</v>
      </c>
      <c r="B98" s="27" t="s">
        <v>1481</v>
      </c>
      <c r="C98" s="27" t="s">
        <v>156</v>
      </c>
      <c r="D98" s="27" t="s">
        <v>156</v>
      </c>
      <c r="E98" s="27" t="s">
        <v>1482</v>
      </c>
      <c r="F98" s="27" t="s">
        <v>269</v>
      </c>
      <c r="G98" s="27" t="s">
        <v>1483</v>
      </c>
      <c r="H98" s="27" t="s">
        <v>1484</v>
      </c>
      <c r="I98" s="27" t="s">
        <v>1485</v>
      </c>
      <c r="J98" s="27" t="s">
        <v>1001</v>
      </c>
      <c r="K98" s="27" t="s">
        <v>1001</v>
      </c>
      <c r="L98" s="27" t="s">
        <v>118</v>
      </c>
      <c r="M98" s="27" t="s">
        <v>119</v>
      </c>
      <c r="N98" s="27" t="s">
        <v>274</v>
      </c>
      <c r="O98" s="27" t="s">
        <v>1486</v>
      </c>
      <c r="P98" s="27" t="s">
        <v>1487</v>
      </c>
      <c r="Q98" s="27" t="s">
        <v>1488</v>
      </c>
      <c r="R98" s="27" t="s">
        <v>1489</v>
      </c>
      <c r="S98" s="27" t="s">
        <v>124</v>
      </c>
      <c r="T98" s="27" t="s">
        <v>125</v>
      </c>
      <c r="U98" s="27" t="s">
        <v>1490</v>
      </c>
      <c r="V98" s="27" t="s">
        <v>127</v>
      </c>
      <c r="W98" s="27" t="s">
        <v>1491</v>
      </c>
      <c r="X98" s="27" t="s">
        <v>1492</v>
      </c>
      <c r="Y98" s="27" t="s">
        <v>1492</v>
      </c>
      <c r="Z98" s="27" t="s">
        <v>1493</v>
      </c>
      <c r="AA98" s="27" t="s">
        <v>124</v>
      </c>
      <c r="AB98" s="27" t="s">
        <v>124</v>
      </c>
      <c r="AC98" s="27" t="s">
        <v>192</v>
      </c>
      <c r="AD98" s="27" t="s">
        <v>1493</v>
      </c>
      <c r="AE98" s="27" t="s">
        <v>1494</v>
      </c>
      <c r="AF98" s="27" t="s">
        <v>1494</v>
      </c>
      <c r="AG98" s="27" t="s">
        <v>152</v>
      </c>
      <c r="AH98" s="27" t="s">
        <v>228</v>
      </c>
    </row>
    <row r="99" spans="1:34">
      <c r="A99" s="27" t="s">
        <v>1495</v>
      </c>
      <c r="B99" s="27" t="s">
        <v>1496</v>
      </c>
      <c r="C99" s="27" t="s">
        <v>351</v>
      </c>
      <c r="D99" s="27" t="s">
        <v>352</v>
      </c>
      <c r="E99" s="27" t="s">
        <v>1497</v>
      </c>
      <c r="F99" s="27" t="s">
        <v>198</v>
      </c>
      <c r="G99" s="27" t="s">
        <v>1498</v>
      </c>
      <c r="H99" s="27" t="s">
        <v>1499</v>
      </c>
      <c r="I99" s="27" t="s">
        <v>1500</v>
      </c>
      <c r="J99" s="27" t="s">
        <v>1501</v>
      </c>
      <c r="K99" s="27" t="s">
        <v>1501</v>
      </c>
      <c r="L99" s="27" t="s">
        <v>118</v>
      </c>
      <c r="M99" s="27" t="s">
        <v>119</v>
      </c>
      <c r="N99" s="27" t="s">
        <v>203</v>
      </c>
      <c r="O99" s="27" t="s">
        <v>1502</v>
      </c>
      <c r="P99" s="27" t="s">
        <v>463</v>
      </c>
      <c r="Q99" s="27" t="s">
        <v>464</v>
      </c>
      <c r="R99" s="27" t="s">
        <v>124</v>
      </c>
      <c r="S99" s="27" t="s">
        <v>124</v>
      </c>
      <c r="T99" s="27" t="s">
        <v>125</v>
      </c>
      <c r="U99" s="27" t="s">
        <v>1503</v>
      </c>
      <c r="V99" s="27" t="s">
        <v>127</v>
      </c>
      <c r="W99" s="27" t="s">
        <v>1504</v>
      </c>
      <c r="X99" s="27" t="s">
        <v>1505</v>
      </c>
      <c r="Y99" s="27" t="s">
        <v>73</v>
      </c>
      <c r="Z99" s="27" t="s">
        <v>1506</v>
      </c>
      <c r="AA99" s="27" t="s">
        <v>124</v>
      </c>
      <c r="AB99" s="27" t="s">
        <v>124</v>
      </c>
      <c r="AC99" s="27" t="s">
        <v>124</v>
      </c>
      <c r="AD99" s="27" t="s">
        <v>124</v>
      </c>
      <c r="AE99" s="27" t="s">
        <v>193</v>
      </c>
      <c r="AF99" s="27" t="s">
        <v>193</v>
      </c>
      <c r="AG99" s="27" t="s">
        <v>134</v>
      </c>
      <c r="AH99" s="27" t="s">
        <v>283</v>
      </c>
    </row>
    <row r="100" spans="1:34">
      <c r="A100" s="27" t="s">
        <v>1507</v>
      </c>
      <c r="B100" s="27" t="s">
        <v>1508</v>
      </c>
      <c r="C100" s="27" t="s">
        <v>156</v>
      </c>
      <c r="D100" s="27" t="s">
        <v>156</v>
      </c>
      <c r="E100" s="27" t="s">
        <v>1509</v>
      </c>
      <c r="F100" s="27" t="s">
        <v>113</v>
      </c>
      <c r="G100" s="27" t="s">
        <v>1510</v>
      </c>
      <c r="H100" s="27" t="s">
        <v>1511</v>
      </c>
      <c r="I100" s="27" t="s">
        <v>1512</v>
      </c>
      <c r="J100" s="27" t="s">
        <v>1360</v>
      </c>
      <c r="K100" s="27" t="s">
        <v>1360</v>
      </c>
      <c r="L100" s="27" t="s">
        <v>118</v>
      </c>
      <c r="M100" s="27" t="s">
        <v>119</v>
      </c>
      <c r="N100" s="27" t="s">
        <v>120</v>
      </c>
      <c r="O100" s="27" t="s">
        <v>1513</v>
      </c>
      <c r="P100" s="27" t="s">
        <v>986</v>
      </c>
      <c r="Q100" s="27" t="s">
        <v>987</v>
      </c>
      <c r="R100" s="27" t="s">
        <v>124</v>
      </c>
      <c r="S100" s="27" t="s">
        <v>124</v>
      </c>
      <c r="T100" s="27" t="s">
        <v>125</v>
      </c>
      <c r="U100" s="27" t="s">
        <v>1514</v>
      </c>
      <c r="V100" s="27" t="s">
        <v>127</v>
      </c>
      <c r="W100" s="27" t="s">
        <v>1515</v>
      </c>
      <c r="X100" s="27" t="s">
        <v>1516</v>
      </c>
      <c r="Y100" s="27" t="s">
        <v>130</v>
      </c>
      <c r="Z100" s="27" t="s">
        <v>1517</v>
      </c>
      <c r="AA100" s="27" t="s">
        <v>124</v>
      </c>
      <c r="AB100" s="27" t="s">
        <v>124</v>
      </c>
      <c r="AC100" s="27" t="s">
        <v>124</v>
      </c>
      <c r="AD100" s="27" t="s">
        <v>124</v>
      </c>
      <c r="AE100" s="27" t="s">
        <v>193</v>
      </c>
      <c r="AF100" s="27" t="s">
        <v>453</v>
      </c>
      <c r="AG100" s="27" t="s">
        <v>134</v>
      </c>
      <c r="AH100" s="27" t="s">
        <v>153</v>
      </c>
    </row>
    <row r="101" spans="1:34">
      <c r="A101" s="27" t="s">
        <v>1518</v>
      </c>
      <c r="B101" s="27" t="s">
        <v>1519</v>
      </c>
      <c r="C101" s="27" t="s">
        <v>472</v>
      </c>
      <c r="D101" s="27" t="s">
        <v>473</v>
      </c>
      <c r="E101" s="27" t="s">
        <v>1520</v>
      </c>
      <c r="F101" s="27" t="s">
        <v>198</v>
      </c>
      <c r="G101" s="27" t="s">
        <v>1521</v>
      </c>
      <c r="H101" s="27" t="s">
        <v>1522</v>
      </c>
      <c r="I101" s="27" t="s">
        <v>1523</v>
      </c>
      <c r="J101" s="27" t="s">
        <v>1524</v>
      </c>
      <c r="K101" s="27" t="s">
        <v>1524</v>
      </c>
      <c r="L101" s="27" t="s">
        <v>118</v>
      </c>
      <c r="M101" s="27" t="s">
        <v>119</v>
      </c>
      <c r="N101" s="27" t="s">
        <v>203</v>
      </c>
      <c r="O101" s="27" t="s">
        <v>1525</v>
      </c>
      <c r="P101" s="27" t="s">
        <v>463</v>
      </c>
      <c r="Q101" s="27" t="s">
        <v>464</v>
      </c>
      <c r="R101" s="27" t="s">
        <v>124</v>
      </c>
      <c r="S101" s="27" t="s">
        <v>124</v>
      </c>
      <c r="T101" s="27" t="s">
        <v>125</v>
      </c>
      <c r="U101" s="27" t="s">
        <v>1526</v>
      </c>
      <c r="V101" s="27" t="s">
        <v>127</v>
      </c>
      <c r="W101" s="27" t="s">
        <v>1527</v>
      </c>
      <c r="X101" s="27" t="s">
        <v>1528</v>
      </c>
      <c r="Y101" s="27" t="s">
        <v>73</v>
      </c>
      <c r="Z101" s="27" t="s">
        <v>1529</v>
      </c>
      <c r="AA101" s="27" t="s">
        <v>124</v>
      </c>
      <c r="AB101" s="27" t="s">
        <v>124</v>
      </c>
      <c r="AC101" s="27" t="s">
        <v>124</v>
      </c>
      <c r="AD101" s="27" t="s">
        <v>124</v>
      </c>
      <c r="AE101" s="27" t="s">
        <v>193</v>
      </c>
      <c r="AF101" s="27" t="s">
        <v>193</v>
      </c>
      <c r="AG101" s="27" t="s">
        <v>152</v>
      </c>
      <c r="AH101" s="27" t="s">
        <v>722</v>
      </c>
    </row>
    <row r="102" spans="1:34">
      <c r="A102" s="27" t="s">
        <v>1530</v>
      </c>
      <c r="B102" s="27" t="s">
        <v>1531</v>
      </c>
      <c r="C102" s="27" t="s">
        <v>156</v>
      </c>
      <c r="D102" s="27" t="s">
        <v>156</v>
      </c>
      <c r="E102" s="27" t="s">
        <v>1532</v>
      </c>
      <c r="F102" s="27" t="s">
        <v>198</v>
      </c>
      <c r="G102" s="27" t="s">
        <v>1533</v>
      </c>
      <c r="H102" s="27" t="s">
        <v>1534</v>
      </c>
      <c r="I102" s="27" t="s">
        <v>402</v>
      </c>
      <c r="J102" s="27" t="s">
        <v>1535</v>
      </c>
      <c r="K102" s="27" t="s">
        <v>1535</v>
      </c>
      <c r="L102" s="27" t="s">
        <v>118</v>
      </c>
      <c r="M102" s="27" t="s">
        <v>119</v>
      </c>
      <c r="N102" s="27" t="s">
        <v>203</v>
      </c>
      <c r="O102" s="27" t="s">
        <v>1536</v>
      </c>
      <c r="P102" s="27" t="s">
        <v>219</v>
      </c>
      <c r="Q102" s="27" t="s">
        <v>220</v>
      </c>
      <c r="R102" s="27" t="s">
        <v>124</v>
      </c>
      <c r="S102" s="27" t="s">
        <v>124</v>
      </c>
      <c r="T102" s="27" t="s">
        <v>125</v>
      </c>
      <c r="U102" s="27" t="s">
        <v>1537</v>
      </c>
      <c r="V102" s="27" t="s">
        <v>127</v>
      </c>
      <c r="W102" s="27" t="s">
        <v>1538</v>
      </c>
      <c r="X102" s="27" t="s">
        <v>1539</v>
      </c>
      <c r="Y102" s="27" t="s">
        <v>224</v>
      </c>
      <c r="Z102" s="27" t="s">
        <v>1540</v>
      </c>
      <c r="AA102" s="27" t="s">
        <v>124</v>
      </c>
      <c r="AB102" s="27" t="s">
        <v>124</v>
      </c>
      <c r="AC102" s="27" t="s">
        <v>124</v>
      </c>
      <c r="AD102" s="27" t="s">
        <v>124</v>
      </c>
      <c r="AE102" s="27" t="s">
        <v>1541</v>
      </c>
      <c r="AF102" s="27" t="s">
        <v>1541</v>
      </c>
      <c r="AG102" s="27" t="s">
        <v>152</v>
      </c>
      <c r="AH102" s="27" t="s">
        <v>1254</v>
      </c>
    </row>
    <row r="103" spans="1:34">
      <c r="A103" s="27" t="s">
        <v>1542</v>
      </c>
      <c r="B103" s="27" t="s">
        <v>1543</v>
      </c>
      <c r="C103" s="27" t="s">
        <v>138</v>
      </c>
      <c r="D103" s="27" t="s">
        <v>139</v>
      </c>
      <c r="E103" s="27" t="s">
        <v>1544</v>
      </c>
      <c r="F103" s="27" t="s">
        <v>1447</v>
      </c>
      <c r="G103" s="27" t="s">
        <v>1545</v>
      </c>
      <c r="H103" s="27" t="s">
        <v>1546</v>
      </c>
      <c r="I103" s="27" t="s">
        <v>1547</v>
      </c>
      <c r="J103" s="27" t="s">
        <v>1548</v>
      </c>
      <c r="K103" s="27" t="s">
        <v>1548</v>
      </c>
      <c r="L103" s="27" t="s">
        <v>118</v>
      </c>
      <c r="M103" s="27" t="s">
        <v>119</v>
      </c>
      <c r="N103" s="27" t="s">
        <v>274</v>
      </c>
      <c r="O103" s="27" t="s">
        <v>1549</v>
      </c>
      <c r="P103" s="27" t="s">
        <v>1550</v>
      </c>
      <c r="Q103" s="27" t="s">
        <v>1551</v>
      </c>
      <c r="R103" s="27" t="s">
        <v>124</v>
      </c>
      <c r="S103" s="27" t="s">
        <v>124</v>
      </c>
      <c r="T103" s="27" t="s">
        <v>125</v>
      </c>
      <c r="U103" s="27" t="s">
        <v>1552</v>
      </c>
      <c r="V103" s="27" t="s">
        <v>127</v>
      </c>
      <c r="W103" s="27" t="s">
        <v>1553</v>
      </c>
      <c r="X103" s="27" t="s">
        <v>1554</v>
      </c>
      <c r="Y103" s="27" t="s">
        <v>224</v>
      </c>
      <c r="Z103" s="27" t="s">
        <v>1555</v>
      </c>
      <c r="AA103" s="27" t="s">
        <v>124</v>
      </c>
      <c r="AB103" s="27" t="s">
        <v>124</v>
      </c>
      <c r="AC103" s="27" t="s">
        <v>124</v>
      </c>
      <c r="AD103" s="27" t="s">
        <v>124</v>
      </c>
      <c r="AE103" s="27" t="s">
        <v>151</v>
      </c>
      <c r="AF103" s="27" t="s">
        <v>151</v>
      </c>
      <c r="AG103" s="27" t="s">
        <v>134</v>
      </c>
      <c r="AH103" s="27" t="s">
        <v>173</v>
      </c>
    </row>
    <row r="104" spans="1:34">
      <c r="A104" s="27" t="s">
        <v>1556</v>
      </c>
      <c r="B104" s="27" t="s">
        <v>1557</v>
      </c>
      <c r="C104" s="27" t="s">
        <v>156</v>
      </c>
      <c r="D104" s="27" t="s">
        <v>156</v>
      </c>
      <c r="E104" s="27" t="s">
        <v>1558</v>
      </c>
      <c r="F104" s="27" t="s">
        <v>837</v>
      </c>
      <c r="G104" s="27" t="s">
        <v>1559</v>
      </c>
      <c r="H104" s="27" t="s">
        <v>1560</v>
      </c>
      <c r="I104" s="27" t="s">
        <v>1561</v>
      </c>
      <c r="J104" s="27" t="s">
        <v>1562</v>
      </c>
      <c r="K104" s="27" t="s">
        <v>1562</v>
      </c>
      <c r="L104" s="27" t="s">
        <v>118</v>
      </c>
      <c r="M104" s="27" t="s">
        <v>119</v>
      </c>
      <c r="N104" s="27" t="s">
        <v>842</v>
      </c>
      <c r="O104" s="27" t="s">
        <v>1563</v>
      </c>
      <c r="P104" s="27" t="s">
        <v>1564</v>
      </c>
      <c r="Q104" s="27" t="s">
        <v>1565</v>
      </c>
      <c r="R104" s="27" t="s">
        <v>124</v>
      </c>
      <c r="S104" s="27" t="s">
        <v>124</v>
      </c>
      <c r="T104" s="27" t="s">
        <v>125</v>
      </c>
      <c r="U104" s="27" t="s">
        <v>1566</v>
      </c>
      <c r="V104" s="27" t="s">
        <v>127</v>
      </c>
      <c r="W104" s="27" t="s">
        <v>1567</v>
      </c>
      <c r="X104" s="27" t="s">
        <v>1568</v>
      </c>
      <c r="Y104" s="27" t="s">
        <v>130</v>
      </c>
      <c r="Z104" s="27" t="s">
        <v>1569</v>
      </c>
      <c r="AA104" s="27" t="s">
        <v>124</v>
      </c>
      <c r="AB104" s="27" t="s">
        <v>124</v>
      </c>
      <c r="AC104" s="27" t="s">
        <v>124</v>
      </c>
      <c r="AD104" s="27" t="s">
        <v>124</v>
      </c>
      <c r="AE104" s="27" t="s">
        <v>1570</v>
      </c>
      <c r="AF104" s="27" t="s">
        <v>210</v>
      </c>
      <c r="AG104" s="27" t="s">
        <v>134</v>
      </c>
      <c r="AH104" s="27" t="s">
        <v>722</v>
      </c>
    </row>
    <row r="105" spans="1:34">
      <c r="A105" s="27" t="s">
        <v>1571</v>
      </c>
      <c r="B105" s="27" t="s">
        <v>1572</v>
      </c>
      <c r="C105" s="27" t="s">
        <v>138</v>
      </c>
      <c r="D105" s="27" t="s">
        <v>139</v>
      </c>
      <c r="E105" s="27" t="s">
        <v>1573</v>
      </c>
      <c r="F105" s="27" t="s">
        <v>158</v>
      </c>
      <c r="G105" s="27" t="s">
        <v>1574</v>
      </c>
      <c r="H105" s="27" t="s">
        <v>1575</v>
      </c>
      <c r="I105" s="27" t="s">
        <v>1576</v>
      </c>
      <c r="J105" s="27" t="s">
        <v>1577</v>
      </c>
      <c r="K105" s="27" t="s">
        <v>1577</v>
      </c>
      <c r="L105" s="27" t="s">
        <v>118</v>
      </c>
      <c r="M105" s="27" t="s">
        <v>119</v>
      </c>
      <c r="N105" s="27" t="s">
        <v>163</v>
      </c>
      <c r="O105" s="27" t="s">
        <v>1578</v>
      </c>
      <c r="P105" s="27" t="s">
        <v>1579</v>
      </c>
      <c r="Q105" s="27" t="s">
        <v>1580</v>
      </c>
      <c r="R105" s="27" t="s">
        <v>1452</v>
      </c>
      <c r="S105" s="27" t="s">
        <v>190</v>
      </c>
      <c r="T105" s="27" t="s">
        <v>125</v>
      </c>
      <c r="U105" s="27" t="s">
        <v>1581</v>
      </c>
      <c r="V105" s="27" t="s">
        <v>127</v>
      </c>
      <c r="W105" s="27" t="s">
        <v>1582</v>
      </c>
      <c r="X105" s="27" t="s">
        <v>1583</v>
      </c>
      <c r="Y105" s="27" t="s">
        <v>1584</v>
      </c>
      <c r="Z105" s="27" t="s">
        <v>1585</v>
      </c>
      <c r="AA105" s="27" t="s">
        <v>124</v>
      </c>
      <c r="AB105" s="27" t="s">
        <v>124</v>
      </c>
      <c r="AC105" s="27" t="s">
        <v>192</v>
      </c>
      <c r="AD105" s="27" t="s">
        <v>1585</v>
      </c>
      <c r="AE105" s="27" t="s">
        <v>453</v>
      </c>
      <c r="AF105" s="27" t="s">
        <v>453</v>
      </c>
      <c r="AG105" s="27" t="s">
        <v>134</v>
      </c>
      <c r="AH105" s="27" t="s">
        <v>135</v>
      </c>
    </row>
    <row r="106" spans="1:34">
      <c r="A106" s="27" t="s">
        <v>1586</v>
      </c>
      <c r="B106" s="27" t="s">
        <v>1587</v>
      </c>
      <c r="C106" s="27" t="s">
        <v>110</v>
      </c>
      <c r="D106" s="27" t="s">
        <v>111</v>
      </c>
      <c r="E106" s="27" t="s">
        <v>1588</v>
      </c>
      <c r="F106" s="27" t="s">
        <v>232</v>
      </c>
      <c r="G106" s="27" t="s">
        <v>1589</v>
      </c>
      <c r="H106" s="27" t="s">
        <v>1590</v>
      </c>
      <c r="I106" s="27" t="s">
        <v>1591</v>
      </c>
      <c r="J106" s="27" t="s">
        <v>1592</v>
      </c>
      <c r="K106" s="27" t="s">
        <v>1592</v>
      </c>
      <c r="L106" s="27" t="s">
        <v>118</v>
      </c>
      <c r="M106" s="27" t="s">
        <v>119</v>
      </c>
      <c r="N106" s="27" t="s">
        <v>237</v>
      </c>
      <c r="O106" s="27" t="s">
        <v>1593</v>
      </c>
      <c r="P106" s="27" t="s">
        <v>239</v>
      </c>
      <c r="Q106" s="27" t="s">
        <v>240</v>
      </c>
      <c r="R106" s="27" t="s">
        <v>124</v>
      </c>
      <c r="S106" s="27" t="s">
        <v>124</v>
      </c>
      <c r="T106" s="27" t="s">
        <v>125</v>
      </c>
      <c r="U106" s="27" t="s">
        <v>1594</v>
      </c>
      <c r="V106" s="27" t="s">
        <v>127</v>
      </c>
      <c r="W106" s="27" t="s">
        <v>1595</v>
      </c>
      <c r="X106" s="27" t="s">
        <v>1596</v>
      </c>
      <c r="Y106" s="27" t="s">
        <v>224</v>
      </c>
      <c r="Z106" s="27" t="s">
        <v>1597</v>
      </c>
      <c r="AA106" s="27" t="s">
        <v>124</v>
      </c>
      <c r="AB106" s="27" t="s">
        <v>124</v>
      </c>
      <c r="AC106" s="27" t="s">
        <v>192</v>
      </c>
      <c r="AD106" s="27" t="s">
        <v>1597</v>
      </c>
      <c r="AE106" s="27" t="s">
        <v>193</v>
      </c>
      <c r="AF106" s="27" t="s">
        <v>193</v>
      </c>
      <c r="AG106" s="27" t="s">
        <v>134</v>
      </c>
      <c r="AH106" s="27" t="s">
        <v>332</v>
      </c>
    </row>
    <row r="107" spans="1:34">
      <c r="A107" s="27" t="s">
        <v>1598</v>
      </c>
      <c r="B107" s="27" t="s">
        <v>1599</v>
      </c>
      <c r="C107" s="27" t="s">
        <v>456</v>
      </c>
      <c r="D107" s="27" t="s">
        <v>172</v>
      </c>
      <c r="E107" s="27" t="s">
        <v>1600</v>
      </c>
      <c r="F107" s="27" t="s">
        <v>399</v>
      </c>
      <c r="G107" s="27" t="s">
        <v>1601</v>
      </c>
      <c r="H107" s="27" t="s">
        <v>1602</v>
      </c>
      <c r="I107" s="27" t="s">
        <v>1603</v>
      </c>
      <c r="J107" s="27" t="s">
        <v>1604</v>
      </c>
      <c r="K107" s="27" t="s">
        <v>1605</v>
      </c>
      <c r="L107" s="27" t="s">
        <v>118</v>
      </c>
      <c r="M107" s="27" t="s">
        <v>119</v>
      </c>
      <c r="N107" s="27" t="s">
        <v>404</v>
      </c>
      <c r="O107" s="27" t="s">
        <v>1606</v>
      </c>
      <c r="P107" s="27" t="s">
        <v>1607</v>
      </c>
      <c r="Q107" s="27" t="s">
        <v>1608</v>
      </c>
      <c r="R107" s="27" t="s">
        <v>124</v>
      </c>
      <c r="S107" s="27" t="s">
        <v>124</v>
      </c>
      <c r="T107" s="27" t="s">
        <v>124</v>
      </c>
      <c r="U107" s="27" t="s">
        <v>1609</v>
      </c>
      <c r="V107" s="27" t="s">
        <v>124</v>
      </c>
      <c r="W107" s="27" t="s">
        <v>124</v>
      </c>
      <c r="X107" s="27" t="s">
        <v>1610</v>
      </c>
      <c r="Y107" s="27" t="s">
        <v>124</v>
      </c>
      <c r="Z107" s="27" t="s">
        <v>124</v>
      </c>
      <c r="AA107" s="27" t="s">
        <v>124</v>
      </c>
      <c r="AB107" s="27" t="s">
        <v>124</v>
      </c>
      <c r="AC107" s="27" t="s">
        <v>192</v>
      </c>
      <c r="AD107" s="27" t="s">
        <v>1611</v>
      </c>
      <c r="AE107" s="27" t="s">
        <v>193</v>
      </c>
      <c r="AF107" s="27" t="s">
        <v>124</v>
      </c>
      <c r="AG107" s="27" t="s">
        <v>134</v>
      </c>
      <c r="AH107" s="27" t="s">
        <v>124</v>
      </c>
    </row>
    <row r="108" spans="1:34">
      <c r="A108" s="27" t="s">
        <v>1612</v>
      </c>
      <c r="B108" s="27" t="s">
        <v>1613</v>
      </c>
      <c r="C108" s="27" t="s">
        <v>472</v>
      </c>
      <c r="D108" s="27" t="s">
        <v>473</v>
      </c>
      <c r="E108" s="27" t="s">
        <v>1614</v>
      </c>
      <c r="F108" s="27" t="s">
        <v>855</v>
      </c>
      <c r="G108" s="27" t="s">
        <v>856</v>
      </c>
      <c r="H108" s="27" t="s">
        <v>1615</v>
      </c>
      <c r="I108" s="27" t="s">
        <v>1616</v>
      </c>
      <c r="J108" s="27" t="s">
        <v>1617</v>
      </c>
      <c r="K108" s="27" t="s">
        <v>1617</v>
      </c>
      <c r="L108" s="27" t="s">
        <v>118</v>
      </c>
      <c r="M108" s="27" t="s">
        <v>119</v>
      </c>
      <c r="N108" s="27" t="s">
        <v>860</v>
      </c>
      <c r="O108" s="27" t="s">
        <v>1618</v>
      </c>
      <c r="P108" s="27" t="s">
        <v>1619</v>
      </c>
      <c r="Q108" s="27" t="s">
        <v>1620</v>
      </c>
      <c r="R108" s="27" t="s">
        <v>124</v>
      </c>
      <c r="S108" s="27" t="s">
        <v>124</v>
      </c>
      <c r="T108" s="27" t="s">
        <v>124</v>
      </c>
      <c r="U108" s="27" t="s">
        <v>1621</v>
      </c>
      <c r="V108" s="27" t="s">
        <v>124</v>
      </c>
      <c r="W108" s="27" t="s">
        <v>124</v>
      </c>
      <c r="X108" s="27" t="s">
        <v>1622</v>
      </c>
      <c r="Y108" s="27" t="s">
        <v>124</v>
      </c>
      <c r="Z108" s="27" t="s">
        <v>124</v>
      </c>
      <c r="AA108" s="27" t="s">
        <v>124</v>
      </c>
      <c r="AB108" s="27" t="s">
        <v>124</v>
      </c>
      <c r="AC108" s="27" t="s">
        <v>192</v>
      </c>
      <c r="AD108" s="27" t="s">
        <v>1623</v>
      </c>
      <c r="AE108" s="27" t="s">
        <v>193</v>
      </c>
      <c r="AF108" s="27" t="s">
        <v>124</v>
      </c>
      <c r="AG108" s="27" t="s">
        <v>152</v>
      </c>
      <c r="AH108" s="27" t="s">
        <v>124</v>
      </c>
    </row>
    <row r="109" spans="1:34">
      <c r="A109" s="27" t="s">
        <v>1624</v>
      </c>
      <c r="B109" s="27" t="s">
        <v>1625</v>
      </c>
      <c r="C109" s="27" t="s">
        <v>472</v>
      </c>
      <c r="D109" s="27" t="s">
        <v>510</v>
      </c>
      <c r="E109" s="27" t="s">
        <v>1626</v>
      </c>
      <c r="F109" s="27" t="s">
        <v>855</v>
      </c>
      <c r="G109" s="27" t="s">
        <v>1627</v>
      </c>
      <c r="H109" s="27" t="s">
        <v>1628</v>
      </c>
      <c r="I109" s="27" t="s">
        <v>1547</v>
      </c>
      <c r="J109" s="27" t="s">
        <v>1629</v>
      </c>
      <c r="K109" s="27" t="s">
        <v>1629</v>
      </c>
      <c r="L109" s="27" t="s">
        <v>118</v>
      </c>
      <c r="M109" s="27" t="s">
        <v>119</v>
      </c>
      <c r="N109" s="27" t="s">
        <v>860</v>
      </c>
      <c r="O109" s="27" t="s">
        <v>1630</v>
      </c>
      <c r="P109" s="27" t="s">
        <v>1619</v>
      </c>
      <c r="Q109" s="27" t="s">
        <v>1620</v>
      </c>
      <c r="R109" s="27" t="s">
        <v>1631</v>
      </c>
      <c r="S109" s="27" t="s">
        <v>124</v>
      </c>
      <c r="T109" s="27" t="s">
        <v>125</v>
      </c>
      <c r="U109" s="27" t="s">
        <v>1632</v>
      </c>
      <c r="V109" s="27" t="s">
        <v>127</v>
      </c>
      <c r="W109" s="27" t="s">
        <v>1633</v>
      </c>
      <c r="X109" s="27" t="s">
        <v>1634</v>
      </c>
      <c r="Y109" s="27" t="s">
        <v>130</v>
      </c>
      <c r="Z109" s="27" t="s">
        <v>1635</v>
      </c>
      <c r="AA109" s="27" t="s">
        <v>124</v>
      </c>
      <c r="AB109" s="27" t="s">
        <v>124</v>
      </c>
      <c r="AC109" s="27" t="s">
        <v>124</v>
      </c>
      <c r="AD109" s="27" t="s">
        <v>124</v>
      </c>
      <c r="AE109" s="27" t="s">
        <v>193</v>
      </c>
      <c r="AF109" s="27" t="s">
        <v>193</v>
      </c>
      <c r="AG109" s="27" t="s">
        <v>152</v>
      </c>
      <c r="AH109" s="27" t="s">
        <v>565</v>
      </c>
    </row>
    <row r="110" spans="1:34">
      <c r="A110" s="27" t="s">
        <v>1636</v>
      </c>
      <c r="B110" s="27" t="s">
        <v>1637</v>
      </c>
      <c r="C110" s="27" t="s">
        <v>138</v>
      </c>
      <c r="D110" s="27" t="s">
        <v>139</v>
      </c>
      <c r="E110" s="27" t="s">
        <v>1638</v>
      </c>
      <c r="F110" s="27" t="s">
        <v>198</v>
      </c>
      <c r="G110" s="27" t="s">
        <v>1639</v>
      </c>
      <c r="H110" s="27" t="s">
        <v>1640</v>
      </c>
      <c r="I110" s="27" t="s">
        <v>460</v>
      </c>
      <c r="J110" s="27" t="s">
        <v>1641</v>
      </c>
      <c r="K110" s="27" t="s">
        <v>1641</v>
      </c>
      <c r="L110" s="27" t="s">
        <v>118</v>
      </c>
      <c r="M110" s="27" t="s">
        <v>119</v>
      </c>
      <c r="N110" s="27" t="s">
        <v>203</v>
      </c>
      <c r="O110" s="27" t="s">
        <v>1642</v>
      </c>
      <c r="P110" s="27" t="s">
        <v>219</v>
      </c>
      <c r="Q110" s="27" t="s">
        <v>220</v>
      </c>
      <c r="R110" s="27" t="s">
        <v>124</v>
      </c>
      <c r="S110" s="27" t="s">
        <v>124</v>
      </c>
      <c r="T110" s="27" t="s">
        <v>124</v>
      </c>
      <c r="U110" s="27" t="s">
        <v>1643</v>
      </c>
      <c r="V110" s="27" t="s">
        <v>124</v>
      </c>
      <c r="W110" s="27" t="s">
        <v>124</v>
      </c>
      <c r="X110" s="27" t="s">
        <v>1644</v>
      </c>
      <c r="Y110" s="27" t="s">
        <v>124</v>
      </c>
      <c r="Z110" s="27" t="s">
        <v>124</v>
      </c>
      <c r="AA110" s="27" t="s">
        <v>124</v>
      </c>
      <c r="AB110" s="27" t="s">
        <v>124</v>
      </c>
      <c r="AC110" s="27" t="s">
        <v>192</v>
      </c>
      <c r="AD110" s="27" t="s">
        <v>1645</v>
      </c>
      <c r="AE110" s="27" t="s">
        <v>1646</v>
      </c>
      <c r="AF110" s="27" t="s">
        <v>124</v>
      </c>
      <c r="AG110" s="27" t="s">
        <v>152</v>
      </c>
      <c r="AH110" s="27" t="s">
        <v>124</v>
      </c>
    </row>
    <row r="111" spans="1:34">
      <c r="A111" s="27" t="s">
        <v>1647</v>
      </c>
      <c r="B111" s="27" t="s">
        <v>1648</v>
      </c>
      <c r="C111" s="27" t="s">
        <v>138</v>
      </c>
      <c r="D111" s="27" t="s">
        <v>139</v>
      </c>
      <c r="E111" s="27" t="s">
        <v>1649</v>
      </c>
      <c r="F111" s="27" t="s">
        <v>269</v>
      </c>
      <c r="G111" s="27" t="s">
        <v>1650</v>
      </c>
      <c r="H111" s="27" t="s">
        <v>1651</v>
      </c>
      <c r="I111" s="27" t="s">
        <v>1652</v>
      </c>
      <c r="J111" s="27" t="s">
        <v>1653</v>
      </c>
      <c r="K111" s="27" t="s">
        <v>1653</v>
      </c>
      <c r="L111" s="27" t="s">
        <v>118</v>
      </c>
      <c r="M111" s="27" t="s">
        <v>119</v>
      </c>
      <c r="N111" s="27" t="s">
        <v>274</v>
      </c>
      <c r="O111" s="27" t="s">
        <v>1654</v>
      </c>
      <c r="P111" s="27" t="s">
        <v>1655</v>
      </c>
      <c r="Q111" s="27" t="s">
        <v>1656</v>
      </c>
      <c r="R111" s="27" t="s">
        <v>124</v>
      </c>
      <c r="S111" s="27" t="s">
        <v>124</v>
      </c>
      <c r="T111" s="27" t="s">
        <v>125</v>
      </c>
      <c r="U111" s="27" t="s">
        <v>1657</v>
      </c>
      <c r="V111" s="27" t="s">
        <v>127</v>
      </c>
      <c r="W111" s="27" t="s">
        <v>1658</v>
      </c>
      <c r="X111" s="27" t="s">
        <v>1659</v>
      </c>
      <c r="Y111" s="27" t="s">
        <v>190</v>
      </c>
      <c r="Z111" s="27" t="s">
        <v>1660</v>
      </c>
      <c r="AA111" s="27" t="s">
        <v>124</v>
      </c>
      <c r="AB111" s="27" t="s">
        <v>124</v>
      </c>
      <c r="AC111" s="27" t="s">
        <v>124</v>
      </c>
      <c r="AD111" s="27" t="s">
        <v>124</v>
      </c>
      <c r="AE111" s="27" t="s">
        <v>193</v>
      </c>
      <c r="AF111" s="27" t="s">
        <v>193</v>
      </c>
      <c r="AG111" s="27" t="s">
        <v>134</v>
      </c>
      <c r="AH111" s="27" t="s">
        <v>1254</v>
      </c>
    </row>
    <row r="112" spans="1:34">
      <c r="A112" s="27" t="s">
        <v>1661</v>
      </c>
      <c r="B112" s="27" t="s">
        <v>1662</v>
      </c>
      <c r="C112" s="27" t="s">
        <v>138</v>
      </c>
      <c r="D112" s="27" t="s">
        <v>139</v>
      </c>
      <c r="E112" s="27" t="s">
        <v>1663</v>
      </c>
      <c r="F112" s="27" t="s">
        <v>232</v>
      </c>
      <c r="G112" s="27" t="s">
        <v>1664</v>
      </c>
      <c r="H112" s="27" t="s">
        <v>1665</v>
      </c>
      <c r="I112" s="27" t="s">
        <v>143</v>
      </c>
      <c r="J112" s="27" t="s">
        <v>1666</v>
      </c>
      <c r="K112" s="27" t="s">
        <v>1666</v>
      </c>
      <c r="L112" s="27" t="s">
        <v>118</v>
      </c>
      <c r="M112" s="27" t="s">
        <v>119</v>
      </c>
      <c r="N112" s="27" t="s">
        <v>237</v>
      </c>
      <c r="O112" s="27" t="s">
        <v>1667</v>
      </c>
      <c r="P112" s="27" t="s">
        <v>239</v>
      </c>
      <c r="Q112" s="27" t="s">
        <v>240</v>
      </c>
      <c r="R112" s="27" t="s">
        <v>124</v>
      </c>
      <c r="S112" s="27" t="s">
        <v>124</v>
      </c>
      <c r="T112" s="27" t="s">
        <v>125</v>
      </c>
      <c r="U112" s="27" t="s">
        <v>1668</v>
      </c>
      <c r="V112" s="27" t="s">
        <v>127</v>
      </c>
      <c r="W112" s="27" t="s">
        <v>1669</v>
      </c>
      <c r="X112" s="27" t="s">
        <v>1670</v>
      </c>
      <c r="Y112" s="27" t="s">
        <v>224</v>
      </c>
      <c r="Z112" s="27" t="s">
        <v>1671</v>
      </c>
      <c r="AA112" s="27" t="s">
        <v>124</v>
      </c>
      <c r="AB112" s="27" t="s">
        <v>124</v>
      </c>
      <c r="AC112" s="27" t="s">
        <v>192</v>
      </c>
      <c r="AD112" s="27" t="s">
        <v>1671</v>
      </c>
      <c r="AE112" s="27" t="s">
        <v>151</v>
      </c>
      <c r="AF112" s="27" t="s">
        <v>151</v>
      </c>
      <c r="AG112" s="27" t="s">
        <v>134</v>
      </c>
      <c r="AH112" s="27" t="s">
        <v>428</v>
      </c>
    </row>
    <row r="113" spans="1:34">
      <c r="A113" s="27" t="s">
        <v>1672</v>
      </c>
      <c r="B113" s="27" t="s">
        <v>1673</v>
      </c>
      <c r="C113" s="27" t="s">
        <v>472</v>
      </c>
      <c r="D113" s="27" t="s">
        <v>172</v>
      </c>
      <c r="E113" s="27" t="s">
        <v>1674</v>
      </c>
      <c r="F113" s="27" t="s">
        <v>232</v>
      </c>
      <c r="G113" s="27" t="s">
        <v>1675</v>
      </c>
      <c r="H113" s="27" t="s">
        <v>1676</v>
      </c>
      <c r="I113" s="27" t="s">
        <v>1677</v>
      </c>
      <c r="J113" s="27" t="s">
        <v>1678</v>
      </c>
      <c r="K113" s="27" t="s">
        <v>1678</v>
      </c>
      <c r="L113" s="27" t="s">
        <v>118</v>
      </c>
      <c r="M113" s="27" t="s">
        <v>119</v>
      </c>
      <c r="N113" s="27" t="s">
        <v>237</v>
      </c>
      <c r="O113" s="27" t="s">
        <v>1679</v>
      </c>
      <c r="P113" s="27" t="s">
        <v>957</v>
      </c>
      <c r="Q113" s="27" t="s">
        <v>958</v>
      </c>
      <c r="R113" s="27" t="s">
        <v>1680</v>
      </c>
      <c r="S113" s="27" t="s">
        <v>124</v>
      </c>
      <c r="T113" s="27" t="s">
        <v>125</v>
      </c>
      <c r="U113" s="27" t="s">
        <v>1681</v>
      </c>
      <c r="V113" s="27" t="s">
        <v>127</v>
      </c>
      <c r="W113" s="27" t="s">
        <v>1682</v>
      </c>
      <c r="X113" s="27" t="s">
        <v>1683</v>
      </c>
      <c r="Y113" s="27" t="s">
        <v>130</v>
      </c>
      <c r="Z113" s="27" t="s">
        <v>1684</v>
      </c>
      <c r="AA113" s="27" t="s">
        <v>124</v>
      </c>
      <c r="AB113" s="27" t="s">
        <v>124</v>
      </c>
      <c r="AC113" s="27" t="s">
        <v>124</v>
      </c>
      <c r="AD113" s="27" t="s">
        <v>124</v>
      </c>
      <c r="AE113" s="27" t="s">
        <v>172</v>
      </c>
      <c r="AF113" s="27" t="s">
        <v>172</v>
      </c>
      <c r="AG113" s="27" t="s">
        <v>134</v>
      </c>
      <c r="AH113" s="27" t="s">
        <v>1685</v>
      </c>
    </row>
    <row r="114" spans="1:34">
      <c r="A114" s="27" t="s">
        <v>1686</v>
      </c>
      <c r="B114" s="27" t="s">
        <v>1687</v>
      </c>
      <c r="C114" s="27" t="s">
        <v>300</v>
      </c>
      <c r="D114" s="27" t="s">
        <v>172</v>
      </c>
      <c r="E114" s="27" t="s">
        <v>1688</v>
      </c>
      <c r="F114" s="27" t="s">
        <v>158</v>
      </c>
      <c r="G114" s="27" t="s">
        <v>1689</v>
      </c>
      <c r="H114" s="27" t="s">
        <v>1690</v>
      </c>
      <c r="I114" s="27" t="s">
        <v>1691</v>
      </c>
      <c r="J114" s="27" t="s">
        <v>1692</v>
      </c>
      <c r="K114" s="27" t="s">
        <v>1692</v>
      </c>
      <c r="L114" s="27" t="s">
        <v>118</v>
      </c>
      <c r="M114" s="27" t="s">
        <v>119</v>
      </c>
      <c r="N114" s="27" t="s">
        <v>163</v>
      </c>
      <c r="O114" s="27" t="s">
        <v>1693</v>
      </c>
      <c r="P114" s="27" t="s">
        <v>1579</v>
      </c>
      <c r="Q114" s="27" t="s">
        <v>1580</v>
      </c>
      <c r="R114" s="27" t="s">
        <v>124</v>
      </c>
      <c r="S114" s="27" t="s">
        <v>124</v>
      </c>
      <c r="T114" s="27" t="s">
        <v>125</v>
      </c>
      <c r="U114" s="27" t="s">
        <v>1694</v>
      </c>
      <c r="V114" s="27" t="s">
        <v>127</v>
      </c>
      <c r="W114" s="27" t="s">
        <v>1695</v>
      </c>
      <c r="X114" s="27" t="s">
        <v>1696</v>
      </c>
      <c r="Y114" s="27" t="s">
        <v>1697</v>
      </c>
      <c r="Z114" s="27" t="s">
        <v>1698</v>
      </c>
      <c r="AA114" s="27" t="s">
        <v>124</v>
      </c>
      <c r="AB114" s="27" t="s">
        <v>124</v>
      </c>
      <c r="AC114" s="27" t="s">
        <v>192</v>
      </c>
      <c r="AD114" s="27" t="s">
        <v>1698</v>
      </c>
      <c r="AE114" s="27" t="s">
        <v>453</v>
      </c>
      <c r="AF114" s="27" t="s">
        <v>1198</v>
      </c>
      <c r="AG114" s="27" t="s">
        <v>152</v>
      </c>
      <c r="AH114" s="27" t="s">
        <v>1254</v>
      </c>
    </row>
    <row r="115" spans="1:34">
      <c r="A115" s="27" t="s">
        <v>1699</v>
      </c>
      <c r="B115" s="27" t="s">
        <v>1700</v>
      </c>
      <c r="C115" s="27" t="s">
        <v>138</v>
      </c>
      <c r="D115" s="27" t="s">
        <v>139</v>
      </c>
      <c r="E115" s="27" t="s">
        <v>1701</v>
      </c>
      <c r="F115" s="27" t="s">
        <v>198</v>
      </c>
      <c r="G115" s="27" t="s">
        <v>1702</v>
      </c>
      <c r="H115" s="27" t="s">
        <v>1703</v>
      </c>
      <c r="I115" s="27" t="s">
        <v>1260</v>
      </c>
      <c r="J115" s="27" t="s">
        <v>1704</v>
      </c>
      <c r="K115" s="27" t="s">
        <v>1704</v>
      </c>
      <c r="L115" s="27" t="s">
        <v>118</v>
      </c>
      <c r="M115" s="27" t="s">
        <v>119</v>
      </c>
      <c r="N115" s="27" t="s">
        <v>203</v>
      </c>
      <c r="O115" s="27" t="s">
        <v>1705</v>
      </c>
      <c r="P115" s="27" t="s">
        <v>503</v>
      </c>
      <c r="Q115" s="27" t="s">
        <v>504</v>
      </c>
      <c r="R115" s="27" t="s">
        <v>1706</v>
      </c>
      <c r="S115" s="27" t="s">
        <v>124</v>
      </c>
      <c r="T115" s="27" t="s">
        <v>125</v>
      </c>
      <c r="U115" s="27" t="s">
        <v>1707</v>
      </c>
      <c r="V115" s="27" t="s">
        <v>127</v>
      </c>
      <c r="W115" s="27" t="s">
        <v>1708</v>
      </c>
      <c r="X115" s="27" t="s">
        <v>1709</v>
      </c>
      <c r="Y115" s="27" t="s">
        <v>224</v>
      </c>
      <c r="Z115" s="27" t="s">
        <v>1710</v>
      </c>
      <c r="AA115" s="27" t="s">
        <v>124</v>
      </c>
      <c r="AB115" s="27" t="s">
        <v>124</v>
      </c>
      <c r="AC115" s="27" t="s">
        <v>124</v>
      </c>
      <c r="AD115" s="27" t="s">
        <v>124</v>
      </c>
      <c r="AE115" s="27" t="s">
        <v>193</v>
      </c>
      <c r="AF115" s="27" t="s">
        <v>193</v>
      </c>
      <c r="AG115" s="27" t="s">
        <v>134</v>
      </c>
      <c r="AH115" s="27" t="s">
        <v>317</v>
      </c>
    </row>
    <row r="116" spans="1:34">
      <c r="A116" s="27" t="s">
        <v>1711</v>
      </c>
      <c r="B116" s="27" t="s">
        <v>1712</v>
      </c>
      <c r="C116" s="27" t="s">
        <v>156</v>
      </c>
      <c r="D116" s="27" t="s">
        <v>156</v>
      </c>
      <c r="E116" s="27" t="s">
        <v>1713</v>
      </c>
      <c r="F116" s="27" t="s">
        <v>232</v>
      </c>
      <c r="G116" s="27" t="s">
        <v>1714</v>
      </c>
      <c r="H116" s="27" t="s">
        <v>1715</v>
      </c>
      <c r="I116" s="27" t="s">
        <v>1716</v>
      </c>
      <c r="J116" s="27" t="s">
        <v>1717</v>
      </c>
      <c r="K116" s="27" t="s">
        <v>1717</v>
      </c>
      <c r="L116" s="27" t="s">
        <v>118</v>
      </c>
      <c r="M116" s="27" t="s">
        <v>119</v>
      </c>
      <c r="N116" s="27" t="s">
        <v>340</v>
      </c>
      <c r="O116" s="27" t="s">
        <v>1718</v>
      </c>
      <c r="P116" s="27" t="s">
        <v>342</v>
      </c>
      <c r="Q116" s="27" t="s">
        <v>343</v>
      </c>
      <c r="R116" s="27" t="s">
        <v>124</v>
      </c>
      <c r="S116" s="27" t="s">
        <v>124</v>
      </c>
      <c r="T116" s="27" t="s">
        <v>125</v>
      </c>
      <c r="U116" s="27" t="s">
        <v>1719</v>
      </c>
      <c r="V116" s="27" t="s">
        <v>127</v>
      </c>
      <c r="W116" s="27" t="s">
        <v>1720</v>
      </c>
      <c r="X116" s="27" t="s">
        <v>1721</v>
      </c>
      <c r="Y116" s="27" t="s">
        <v>130</v>
      </c>
      <c r="Z116" s="27" t="s">
        <v>1722</v>
      </c>
      <c r="AA116" s="27" t="s">
        <v>124</v>
      </c>
      <c r="AB116" s="27" t="s">
        <v>124</v>
      </c>
      <c r="AC116" s="27" t="s">
        <v>124</v>
      </c>
      <c r="AD116" s="27" t="s">
        <v>124</v>
      </c>
      <c r="AE116" s="27" t="s">
        <v>193</v>
      </c>
      <c r="AF116" s="27" t="s">
        <v>193</v>
      </c>
      <c r="AG116" s="27" t="s">
        <v>152</v>
      </c>
      <c r="AH116" s="27" t="s">
        <v>394</v>
      </c>
    </row>
    <row r="117" spans="1:34">
      <c r="A117" s="27" t="s">
        <v>1723</v>
      </c>
      <c r="B117" s="27" t="s">
        <v>1724</v>
      </c>
      <c r="C117" s="27" t="s">
        <v>351</v>
      </c>
      <c r="D117" s="27" t="s">
        <v>352</v>
      </c>
      <c r="E117" s="27" t="s">
        <v>1725</v>
      </c>
      <c r="F117" s="27" t="s">
        <v>232</v>
      </c>
      <c r="G117" s="27" t="s">
        <v>1726</v>
      </c>
      <c r="H117" s="27" t="s">
        <v>1727</v>
      </c>
      <c r="I117" s="27" t="s">
        <v>1728</v>
      </c>
      <c r="J117" s="27" t="s">
        <v>1729</v>
      </c>
      <c r="K117" s="27" t="s">
        <v>1729</v>
      </c>
      <c r="L117" s="27" t="s">
        <v>118</v>
      </c>
      <c r="M117" s="27" t="s">
        <v>119</v>
      </c>
      <c r="N117" s="27" t="s">
        <v>340</v>
      </c>
      <c r="O117" s="27" t="s">
        <v>1730</v>
      </c>
      <c r="P117" s="27" t="s">
        <v>342</v>
      </c>
      <c r="Q117" s="27" t="s">
        <v>343</v>
      </c>
      <c r="R117" s="27" t="s">
        <v>124</v>
      </c>
      <c r="S117" s="27" t="s">
        <v>124</v>
      </c>
      <c r="T117" s="27" t="s">
        <v>125</v>
      </c>
      <c r="U117" s="27" t="s">
        <v>1731</v>
      </c>
      <c r="V117" s="27" t="s">
        <v>127</v>
      </c>
      <c r="W117" s="27" t="s">
        <v>1732</v>
      </c>
      <c r="X117" s="27" t="s">
        <v>1733</v>
      </c>
      <c r="Y117" s="27" t="s">
        <v>130</v>
      </c>
      <c r="Z117" s="27" t="s">
        <v>1734</v>
      </c>
      <c r="AA117" s="27" t="s">
        <v>124</v>
      </c>
      <c r="AB117" s="27" t="s">
        <v>124</v>
      </c>
      <c r="AC117" s="27" t="s">
        <v>124</v>
      </c>
      <c r="AD117" s="27" t="s">
        <v>124</v>
      </c>
      <c r="AE117" s="27" t="s">
        <v>193</v>
      </c>
      <c r="AF117" s="27" t="s">
        <v>193</v>
      </c>
      <c r="AG117" s="27" t="s">
        <v>134</v>
      </c>
      <c r="AH117" s="27" t="s">
        <v>806</v>
      </c>
    </row>
    <row r="118" spans="1:34">
      <c r="A118" s="27" t="s">
        <v>1735</v>
      </c>
      <c r="B118" s="27" t="s">
        <v>1736</v>
      </c>
      <c r="C118" s="27" t="s">
        <v>110</v>
      </c>
      <c r="D118" s="27" t="s">
        <v>267</v>
      </c>
      <c r="E118" s="27" t="s">
        <v>1737</v>
      </c>
      <c r="F118" s="27" t="s">
        <v>837</v>
      </c>
      <c r="G118" s="27" t="s">
        <v>1738</v>
      </c>
      <c r="H118" s="27" t="s">
        <v>1739</v>
      </c>
      <c r="I118" s="27" t="s">
        <v>1740</v>
      </c>
      <c r="J118" s="27" t="s">
        <v>1741</v>
      </c>
      <c r="K118" s="27" t="s">
        <v>1741</v>
      </c>
      <c r="L118" s="27" t="s">
        <v>118</v>
      </c>
      <c r="M118" s="27" t="s">
        <v>119</v>
      </c>
      <c r="N118" s="27" t="s">
        <v>842</v>
      </c>
      <c r="O118" s="27" t="s">
        <v>1742</v>
      </c>
      <c r="P118" s="27" t="s">
        <v>1743</v>
      </c>
      <c r="Q118" s="27" t="s">
        <v>1744</v>
      </c>
      <c r="R118" s="27" t="s">
        <v>1745</v>
      </c>
      <c r="S118" s="27" t="s">
        <v>124</v>
      </c>
      <c r="T118" s="27" t="s">
        <v>125</v>
      </c>
      <c r="U118" s="27" t="s">
        <v>1746</v>
      </c>
      <c r="V118" s="27" t="s">
        <v>127</v>
      </c>
      <c r="W118" s="27" t="s">
        <v>1747</v>
      </c>
      <c r="X118" s="27" t="s">
        <v>1748</v>
      </c>
      <c r="Y118" s="27" t="s">
        <v>130</v>
      </c>
      <c r="Z118" s="27" t="s">
        <v>1749</v>
      </c>
      <c r="AA118" s="27" t="s">
        <v>124</v>
      </c>
      <c r="AB118" s="27" t="s">
        <v>124</v>
      </c>
      <c r="AC118" s="27" t="s">
        <v>124</v>
      </c>
      <c r="AD118" s="27" t="s">
        <v>124</v>
      </c>
      <c r="AE118" s="27" t="s">
        <v>910</v>
      </c>
      <c r="AF118" s="27" t="s">
        <v>910</v>
      </c>
      <c r="AG118" s="27" t="s">
        <v>134</v>
      </c>
      <c r="AH118" s="27" t="s">
        <v>283</v>
      </c>
    </row>
    <row r="119" spans="1:34">
      <c r="A119" s="27" t="s">
        <v>1750</v>
      </c>
      <c r="B119" s="27" t="s">
        <v>1751</v>
      </c>
      <c r="C119" s="27" t="s">
        <v>793</v>
      </c>
      <c r="D119" s="27" t="s">
        <v>1752</v>
      </c>
      <c r="E119" s="27" t="s">
        <v>1753</v>
      </c>
      <c r="F119" s="27" t="s">
        <v>113</v>
      </c>
      <c r="G119" s="27" t="s">
        <v>1754</v>
      </c>
      <c r="H119" s="27" t="s">
        <v>1755</v>
      </c>
      <c r="I119" s="27" t="s">
        <v>1260</v>
      </c>
      <c r="J119" s="27" t="s">
        <v>1756</v>
      </c>
      <c r="K119" s="27" t="s">
        <v>1756</v>
      </c>
      <c r="L119" s="27" t="s">
        <v>118</v>
      </c>
      <c r="M119" s="27" t="s">
        <v>119</v>
      </c>
      <c r="N119" s="27" t="s">
        <v>120</v>
      </c>
      <c r="O119" s="27" t="s">
        <v>1757</v>
      </c>
      <c r="P119" s="27" t="s">
        <v>1069</v>
      </c>
      <c r="Q119" s="27" t="s">
        <v>1070</v>
      </c>
      <c r="R119" s="27" t="s">
        <v>1758</v>
      </c>
      <c r="S119" s="27" t="s">
        <v>130</v>
      </c>
      <c r="T119" s="27" t="s">
        <v>125</v>
      </c>
      <c r="U119" s="27" t="s">
        <v>1759</v>
      </c>
      <c r="V119" s="27" t="s">
        <v>127</v>
      </c>
      <c r="W119" s="27" t="s">
        <v>1760</v>
      </c>
      <c r="X119" s="27" t="s">
        <v>1761</v>
      </c>
      <c r="Y119" s="27" t="s">
        <v>190</v>
      </c>
      <c r="Z119" s="27" t="s">
        <v>1762</v>
      </c>
      <c r="AA119" s="27" t="s">
        <v>124</v>
      </c>
      <c r="AB119" s="27" t="s">
        <v>124</v>
      </c>
      <c r="AC119" s="27" t="s">
        <v>192</v>
      </c>
      <c r="AD119" s="27" t="s">
        <v>1762</v>
      </c>
      <c r="AE119" s="27" t="s">
        <v>193</v>
      </c>
      <c r="AF119" s="27" t="s">
        <v>193</v>
      </c>
      <c r="AG119" s="27" t="s">
        <v>152</v>
      </c>
      <c r="AH119" s="27" t="s">
        <v>1763</v>
      </c>
    </row>
    <row r="120" spans="1:34">
      <c r="A120" s="27" t="s">
        <v>1764</v>
      </c>
      <c r="B120" s="27" t="s">
        <v>1765</v>
      </c>
      <c r="C120" s="27" t="s">
        <v>156</v>
      </c>
      <c r="D120" s="27" t="s">
        <v>156</v>
      </c>
      <c r="E120" s="27" t="s">
        <v>1766</v>
      </c>
      <c r="F120" s="27" t="s">
        <v>113</v>
      </c>
      <c r="G120" s="27" t="s">
        <v>1767</v>
      </c>
      <c r="H120" s="27" t="s">
        <v>1768</v>
      </c>
      <c r="I120" s="27" t="s">
        <v>1769</v>
      </c>
      <c r="J120" s="27" t="s">
        <v>1770</v>
      </c>
      <c r="K120" s="27" t="s">
        <v>1770</v>
      </c>
      <c r="L120" s="27" t="s">
        <v>118</v>
      </c>
      <c r="M120" s="27" t="s">
        <v>119</v>
      </c>
      <c r="N120" s="27" t="s">
        <v>120</v>
      </c>
      <c r="O120" s="27" t="s">
        <v>1771</v>
      </c>
      <c r="P120" s="27" t="s">
        <v>1069</v>
      </c>
      <c r="Q120" s="27" t="s">
        <v>1070</v>
      </c>
      <c r="R120" s="27" t="s">
        <v>1758</v>
      </c>
      <c r="S120" s="27" t="s">
        <v>1772</v>
      </c>
      <c r="T120" s="27" t="s">
        <v>125</v>
      </c>
      <c r="U120" s="27" t="s">
        <v>1773</v>
      </c>
      <c r="V120" s="27" t="s">
        <v>127</v>
      </c>
      <c r="W120" s="27" t="s">
        <v>1774</v>
      </c>
      <c r="X120" s="27" t="s">
        <v>1775</v>
      </c>
      <c r="Y120" s="27" t="s">
        <v>130</v>
      </c>
      <c r="Z120" s="27" t="s">
        <v>1776</v>
      </c>
      <c r="AA120" s="27" t="s">
        <v>124</v>
      </c>
      <c r="AB120" s="27" t="s">
        <v>124</v>
      </c>
      <c r="AC120" s="27" t="s">
        <v>192</v>
      </c>
      <c r="AD120" s="27" t="s">
        <v>1776</v>
      </c>
      <c r="AE120" s="27" t="s">
        <v>1777</v>
      </c>
      <c r="AF120" s="27" t="s">
        <v>1777</v>
      </c>
      <c r="AG120" s="27" t="s">
        <v>134</v>
      </c>
      <c r="AH120" s="27" t="s">
        <v>394</v>
      </c>
    </row>
    <row r="121" spans="1:34">
      <c r="A121" s="27" t="s">
        <v>1778</v>
      </c>
      <c r="B121" s="27" t="s">
        <v>1779</v>
      </c>
      <c r="C121" s="27" t="s">
        <v>138</v>
      </c>
      <c r="D121" s="27" t="s">
        <v>139</v>
      </c>
      <c r="E121" s="27" t="s">
        <v>1780</v>
      </c>
      <c r="F121" s="27" t="s">
        <v>269</v>
      </c>
      <c r="G121" s="27" t="s">
        <v>1781</v>
      </c>
      <c r="H121" s="27" t="s">
        <v>1782</v>
      </c>
      <c r="I121" s="27" t="s">
        <v>1067</v>
      </c>
      <c r="J121" s="27" t="s">
        <v>1783</v>
      </c>
      <c r="K121" s="27" t="s">
        <v>1783</v>
      </c>
      <c r="L121" s="27" t="s">
        <v>118</v>
      </c>
      <c r="M121" s="27" t="s">
        <v>119</v>
      </c>
      <c r="N121" s="27" t="s">
        <v>274</v>
      </c>
      <c r="O121" s="27" t="s">
        <v>1784</v>
      </c>
      <c r="P121" s="27" t="s">
        <v>1487</v>
      </c>
      <c r="Q121" s="27" t="s">
        <v>1488</v>
      </c>
      <c r="R121" s="27" t="s">
        <v>1489</v>
      </c>
      <c r="S121" s="27" t="s">
        <v>124</v>
      </c>
      <c r="T121" s="27" t="s">
        <v>125</v>
      </c>
      <c r="U121" s="27" t="s">
        <v>1785</v>
      </c>
      <c r="V121" s="27" t="s">
        <v>127</v>
      </c>
      <c r="W121" s="27" t="s">
        <v>1786</v>
      </c>
      <c r="X121" s="27" t="s">
        <v>1787</v>
      </c>
      <c r="Y121" s="27" t="s">
        <v>1787</v>
      </c>
      <c r="Z121" s="27" t="s">
        <v>1788</v>
      </c>
      <c r="AA121" s="27" t="s">
        <v>124</v>
      </c>
      <c r="AB121" s="27" t="s">
        <v>124</v>
      </c>
      <c r="AC121" s="27" t="s">
        <v>192</v>
      </c>
      <c r="AD121" s="27" t="s">
        <v>1788</v>
      </c>
      <c r="AE121" s="27" t="s">
        <v>1789</v>
      </c>
      <c r="AF121" s="27" t="s">
        <v>1790</v>
      </c>
      <c r="AG121" s="27" t="s">
        <v>134</v>
      </c>
      <c r="AH121" s="27" t="s">
        <v>332</v>
      </c>
    </row>
    <row r="122" spans="1:34">
      <c r="A122" s="27" t="s">
        <v>1791</v>
      </c>
      <c r="B122" s="27" t="s">
        <v>1792</v>
      </c>
      <c r="C122" s="27" t="s">
        <v>472</v>
      </c>
      <c r="D122" s="27" t="s">
        <v>510</v>
      </c>
      <c r="E122" s="27" t="s">
        <v>1793</v>
      </c>
      <c r="F122" s="27" t="s">
        <v>269</v>
      </c>
      <c r="G122" s="27" t="s">
        <v>1794</v>
      </c>
      <c r="H122" s="27" t="s">
        <v>1795</v>
      </c>
      <c r="I122" s="27" t="s">
        <v>1796</v>
      </c>
      <c r="J122" s="27" t="s">
        <v>1783</v>
      </c>
      <c r="K122" s="27" t="s">
        <v>1783</v>
      </c>
      <c r="L122" s="27" t="s">
        <v>118</v>
      </c>
      <c r="M122" s="27" t="s">
        <v>119</v>
      </c>
      <c r="N122" s="27" t="s">
        <v>274</v>
      </c>
      <c r="O122" s="27" t="s">
        <v>1797</v>
      </c>
      <c r="P122" s="27" t="s">
        <v>1487</v>
      </c>
      <c r="Q122" s="27" t="s">
        <v>1488</v>
      </c>
      <c r="R122" s="27" t="s">
        <v>1489</v>
      </c>
      <c r="S122" s="27" t="s">
        <v>124</v>
      </c>
      <c r="T122" s="27" t="s">
        <v>125</v>
      </c>
      <c r="U122" s="27" t="s">
        <v>1798</v>
      </c>
      <c r="V122" s="27" t="s">
        <v>127</v>
      </c>
      <c r="W122" s="27" t="s">
        <v>1799</v>
      </c>
      <c r="X122" s="27" t="s">
        <v>1800</v>
      </c>
      <c r="Y122" s="27" t="s">
        <v>1800</v>
      </c>
      <c r="Z122" s="27" t="s">
        <v>1801</v>
      </c>
      <c r="AA122" s="27" t="s">
        <v>124</v>
      </c>
      <c r="AB122" s="27" t="s">
        <v>124</v>
      </c>
      <c r="AC122" s="27" t="s">
        <v>192</v>
      </c>
      <c r="AD122" s="27" t="s">
        <v>1801</v>
      </c>
      <c r="AE122" s="27" t="s">
        <v>1802</v>
      </c>
      <c r="AF122" s="27" t="s">
        <v>1802</v>
      </c>
      <c r="AG122" s="27" t="s">
        <v>134</v>
      </c>
      <c r="AH122" s="27" t="s">
        <v>1803</v>
      </c>
    </row>
    <row r="123" spans="1:34">
      <c r="A123" s="27" t="s">
        <v>1804</v>
      </c>
      <c r="B123" s="27" t="s">
        <v>1805</v>
      </c>
      <c r="C123" s="27" t="s">
        <v>300</v>
      </c>
      <c r="D123" s="27" t="s">
        <v>301</v>
      </c>
      <c r="E123" s="27" t="s">
        <v>1806</v>
      </c>
      <c r="F123" s="27" t="s">
        <v>198</v>
      </c>
      <c r="G123" s="27" t="s">
        <v>756</v>
      </c>
      <c r="H123" s="27" t="s">
        <v>1807</v>
      </c>
      <c r="I123" s="27" t="s">
        <v>1808</v>
      </c>
      <c r="J123" s="27" t="s">
        <v>1809</v>
      </c>
      <c r="K123" s="27" t="s">
        <v>1809</v>
      </c>
      <c r="L123" s="27" t="s">
        <v>118</v>
      </c>
      <c r="M123" s="27" t="s">
        <v>119</v>
      </c>
      <c r="N123" s="27" t="s">
        <v>203</v>
      </c>
      <c r="O123" s="27" t="s">
        <v>1810</v>
      </c>
      <c r="P123" s="27" t="s">
        <v>205</v>
      </c>
      <c r="Q123" s="27" t="s">
        <v>206</v>
      </c>
      <c r="R123" s="27" t="s">
        <v>124</v>
      </c>
      <c r="S123" s="27" t="s">
        <v>124</v>
      </c>
      <c r="T123" s="27" t="s">
        <v>124</v>
      </c>
      <c r="U123" s="27" t="s">
        <v>1811</v>
      </c>
      <c r="V123" s="27" t="s">
        <v>124</v>
      </c>
      <c r="W123" s="27" t="s">
        <v>124</v>
      </c>
      <c r="X123" s="27" t="s">
        <v>1812</v>
      </c>
      <c r="Y123" s="27" t="s">
        <v>124</v>
      </c>
      <c r="Z123" s="27" t="s">
        <v>124</v>
      </c>
      <c r="AA123" s="27" t="s">
        <v>124</v>
      </c>
      <c r="AB123" s="27" t="s">
        <v>124</v>
      </c>
      <c r="AC123" s="27" t="s">
        <v>192</v>
      </c>
      <c r="AD123" s="27" t="s">
        <v>1813</v>
      </c>
      <c r="AE123" s="27" t="s">
        <v>193</v>
      </c>
      <c r="AF123" s="27" t="s">
        <v>124</v>
      </c>
      <c r="AG123" s="27" t="s">
        <v>152</v>
      </c>
      <c r="AH123" s="27" t="s">
        <v>124</v>
      </c>
    </row>
    <row r="124" spans="1:34">
      <c r="A124" s="27" t="s">
        <v>1814</v>
      </c>
      <c r="B124" s="27" t="s">
        <v>1815</v>
      </c>
      <c r="C124" s="27" t="s">
        <v>300</v>
      </c>
      <c r="D124" s="27" t="s">
        <v>301</v>
      </c>
      <c r="E124" s="27" t="s">
        <v>1816</v>
      </c>
      <c r="F124" s="27" t="s">
        <v>232</v>
      </c>
      <c r="G124" s="27" t="s">
        <v>1817</v>
      </c>
      <c r="H124" s="27" t="s">
        <v>1818</v>
      </c>
      <c r="I124" s="27" t="s">
        <v>1819</v>
      </c>
      <c r="J124" s="27" t="s">
        <v>1820</v>
      </c>
      <c r="K124" s="27" t="s">
        <v>1820</v>
      </c>
      <c r="L124" s="27" t="s">
        <v>118</v>
      </c>
      <c r="M124" s="27" t="s">
        <v>119</v>
      </c>
      <c r="N124" s="27" t="s">
        <v>237</v>
      </c>
      <c r="O124" s="27" t="s">
        <v>1821</v>
      </c>
      <c r="P124" s="27" t="s">
        <v>1822</v>
      </c>
      <c r="Q124" s="27" t="s">
        <v>1823</v>
      </c>
      <c r="R124" s="27" t="s">
        <v>124</v>
      </c>
      <c r="S124" s="27" t="s">
        <v>124</v>
      </c>
      <c r="T124" s="27" t="s">
        <v>125</v>
      </c>
      <c r="U124" s="27" t="s">
        <v>1824</v>
      </c>
      <c r="V124" s="27" t="s">
        <v>127</v>
      </c>
      <c r="W124" s="27" t="s">
        <v>1825</v>
      </c>
      <c r="X124" s="27" t="s">
        <v>1826</v>
      </c>
      <c r="Y124" s="27" t="s">
        <v>73</v>
      </c>
      <c r="Z124" s="27" t="s">
        <v>1827</v>
      </c>
      <c r="AA124" s="27" t="s">
        <v>124</v>
      </c>
      <c r="AB124" s="27" t="s">
        <v>124</v>
      </c>
      <c r="AC124" s="27" t="s">
        <v>124</v>
      </c>
      <c r="AD124" s="27" t="s">
        <v>124</v>
      </c>
      <c r="AE124" s="27" t="s">
        <v>193</v>
      </c>
      <c r="AF124" s="27" t="s">
        <v>193</v>
      </c>
      <c r="AG124" s="27" t="s">
        <v>152</v>
      </c>
      <c r="AH124" s="27" t="s">
        <v>1828</v>
      </c>
    </row>
    <row r="125" spans="1:34">
      <c r="A125" s="27" t="s">
        <v>1829</v>
      </c>
      <c r="B125" s="27" t="s">
        <v>1830</v>
      </c>
      <c r="C125" s="27" t="s">
        <v>300</v>
      </c>
      <c r="D125" s="27" t="s">
        <v>301</v>
      </c>
      <c r="E125" s="27" t="s">
        <v>1831</v>
      </c>
      <c r="F125" s="27" t="s">
        <v>1832</v>
      </c>
      <c r="G125" s="27" t="s">
        <v>1833</v>
      </c>
      <c r="H125" s="27" t="s">
        <v>1834</v>
      </c>
      <c r="I125" s="27" t="s">
        <v>1835</v>
      </c>
      <c r="J125" s="27" t="s">
        <v>1836</v>
      </c>
      <c r="K125" s="27" t="s">
        <v>1836</v>
      </c>
      <c r="L125" s="27" t="s">
        <v>118</v>
      </c>
      <c r="M125" s="27" t="s">
        <v>119</v>
      </c>
      <c r="N125" s="27" t="s">
        <v>163</v>
      </c>
      <c r="O125" s="27" t="s">
        <v>1837</v>
      </c>
      <c r="P125" s="27" t="s">
        <v>1838</v>
      </c>
      <c r="Q125" s="27" t="s">
        <v>1839</v>
      </c>
      <c r="R125" s="27" t="s">
        <v>1840</v>
      </c>
      <c r="S125" s="27" t="s">
        <v>1841</v>
      </c>
      <c r="T125" s="27" t="s">
        <v>125</v>
      </c>
      <c r="U125" s="27" t="s">
        <v>1842</v>
      </c>
      <c r="V125" s="27" t="s">
        <v>127</v>
      </c>
      <c r="W125" s="27" t="s">
        <v>1843</v>
      </c>
      <c r="X125" s="27" t="s">
        <v>1844</v>
      </c>
      <c r="Y125" s="27" t="s">
        <v>1841</v>
      </c>
      <c r="Z125" s="27" t="s">
        <v>1845</v>
      </c>
      <c r="AA125" s="27" t="s">
        <v>124</v>
      </c>
      <c r="AB125" s="27" t="s">
        <v>124</v>
      </c>
      <c r="AC125" s="27" t="s">
        <v>192</v>
      </c>
      <c r="AD125" s="27" t="s">
        <v>1845</v>
      </c>
      <c r="AE125" s="27" t="s">
        <v>193</v>
      </c>
      <c r="AF125" s="27" t="s">
        <v>193</v>
      </c>
      <c r="AG125" s="27" t="s">
        <v>152</v>
      </c>
      <c r="AH125" s="27" t="s">
        <v>963</v>
      </c>
    </row>
    <row r="126" spans="1:34">
      <c r="A126" s="27" t="s">
        <v>1846</v>
      </c>
      <c r="B126" s="27" t="s">
        <v>1847</v>
      </c>
      <c r="C126" s="27" t="s">
        <v>300</v>
      </c>
      <c r="D126" s="27" t="s">
        <v>301</v>
      </c>
      <c r="E126" s="27" t="s">
        <v>1848</v>
      </c>
      <c r="F126" s="27" t="s">
        <v>232</v>
      </c>
      <c r="G126" s="27" t="s">
        <v>1849</v>
      </c>
      <c r="H126" s="27" t="s">
        <v>1850</v>
      </c>
      <c r="I126" s="27" t="s">
        <v>1851</v>
      </c>
      <c r="J126" s="27" t="s">
        <v>1852</v>
      </c>
      <c r="K126" s="27" t="s">
        <v>1852</v>
      </c>
      <c r="L126" s="27" t="s">
        <v>118</v>
      </c>
      <c r="M126" s="27" t="s">
        <v>119</v>
      </c>
      <c r="N126" s="27" t="s">
        <v>237</v>
      </c>
      <c r="O126" s="27" t="s">
        <v>1853</v>
      </c>
      <c r="P126" s="27" t="s">
        <v>800</v>
      </c>
      <c r="Q126" s="27" t="s">
        <v>801</v>
      </c>
      <c r="R126" s="27" t="s">
        <v>124</v>
      </c>
      <c r="S126" s="27" t="s">
        <v>124</v>
      </c>
      <c r="T126" s="27" t="s">
        <v>125</v>
      </c>
      <c r="U126" s="27" t="s">
        <v>1854</v>
      </c>
      <c r="V126" s="27" t="s">
        <v>127</v>
      </c>
      <c r="W126" s="27" t="s">
        <v>1855</v>
      </c>
      <c r="X126" s="27" t="s">
        <v>1856</v>
      </c>
      <c r="Y126" s="27" t="s">
        <v>190</v>
      </c>
      <c r="Z126" s="27" t="s">
        <v>1857</v>
      </c>
      <c r="AA126" s="27" t="s">
        <v>124</v>
      </c>
      <c r="AB126" s="27" t="s">
        <v>124</v>
      </c>
      <c r="AC126" s="27" t="s">
        <v>124</v>
      </c>
      <c r="AD126" s="27" t="s">
        <v>124</v>
      </c>
      <c r="AE126" s="27" t="s">
        <v>193</v>
      </c>
      <c r="AF126" s="27" t="s">
        <v>172</v>
      </c>
      <c r="AG126" s="27" t="s">
        <v>152</v>
      </c>
      <c r="AH126" s="27" t="s">
        <v>173</v>
      </c>
    </row>
    <row r="127" spans="1:34">
      <c r="A127" s="27" t="s">
        <v>1858</v>
      </c>
      <c r="B127" s="27" t="s">
        <v>1859</v>
      </c>
      <c r="C127" s="27" t="s">
        <v>896</v>
      </c>
      <c r="D127" s="27" t="s">
        <v>897</v>
      </c>
      <c r="E127" s="27" t="s">
        <v>1860</v>
      </c>
      <c r="F127" s="27" t="s">
        <v>177</v>
      </c>
      <c r="G127" s="27" t="s">
        <v>1861</v>
      </c>
      <c r="H127" s="27" t="s">
        <v>1862</v>
      </c>
      <c r="I127" s="27" t="s">
        <v>1863</v>
      </c>
      <c r="J127" s="27" t="s">
        <v>1864</v>
      </c>
      <c r="K127" s="27" t="s">
        <v>1864</v>
      </c>
      <c r="L127" s="27" t="s">
        <v>118</v>
      </c>
      <c r="M127" s="27" t="s">
        <v>119</v>
      </c>
      <c r="N127" s="27" t="s">
        <v>182</v>
      </c>
      <c r="O127" s="27" t="s">
        <v>1865</v>
      </c>
      <c r="P127" s="27" t="s">
        <v>184</v>
      </c>
      <c r="Q127" s="27" t="s">
        <v>185</v>
      </c>
      <c r="R127" s="27" t="s">
        <v>186</v>
      </c>
      <c r="S127" s="27" t="s">
        <v>124</v>
      </c>
      <c r="T127" s="27" t="s">
        <v>125</v>
      </c>
      <c r="U127" s="27" t="s">
        <v>1866</v>
      </c>
      <c r="V127" s="27" t="s">
        <v>127</v>
      </c>
      <c r="W127" s="27" t="s">
        <v>1867</v>
      </c>
      <c r="X127" s="27" t="s">
        <v>1868</v>
      </c>
      <c r="Y127" s="27" t="s">
        <v>224</v>
      </c>
      <c r="Z127" s="27" t="s">
        <v>1869</v>
      </c>
      <c r="AA127" s="27" t="s">
        <v>124</v>
      </c>
      <c r="AB127" s="27" t="s">
        <v>124</v>
      </c>
      <c r="AC127" s="27" t="s">
        <v>124</v>
      </c>
      <c r="AD127" s="27" t="s">
        <v>124</v>
      </c>
      <c r="AE127" s="27" t="s">
        <v>193</v>
      </c>
      <c r="AF127" s="27" t="s">
        <v>193</v>
      </c>
      <c r="AG127" s="27" t="s">
        <v>152</v>
      </c>
      <c r="AH127" s="27" t="s">
        <v>1828</v>
      </c>
    </row>
    <row r="128" spans="1:34">
      <c r="A128" s="27" t="s">
        <v>1870</v>
      </c>
      <c r="B128" s="27" t="s">
        <v>1871</v>
      </c>
      <c r="C128" s="27" t="s">
        <v>595</v>
      </c>
      <c r="D128" s="27" t="s">
        <v>596</v>
      </c>
      <c r="E128" s="27" t="s">
        <v>1872</v>
      </c>
      <c r="F128" s="27" t="s">
        <v>269</v>
      </c>
      <c r="G128" s="27" t="s">
        <v>1873</v>
      </c>
      <c r="H128" s="27" t="s">
        <v>1874</v>
      </c>
      <c r="I128" s="27" t="s">
        <v>1875</v>
      </c>
      <c r="J128" s="27" t="s">
        <v>1876</v>
      </c>
      <c r="K128" s="27" t="s">
        <v>1876</v>
      </c>
      <c r="L128" s="27" t="s">
        <v>118</v>
      </c>
      <c r="M128" s="27" t="s">
        <v>119</v>
      </c>
      <c r="N128" s="27" t="s">
        <v>274</v>
      </c>
      <c r="O128" s="27" t="s">
        <v>1877</v>
      </c>
      <c r="P128" s="27" t="s">
        <v>1878</v>
      </c>
      <c r="Q128" s="27" t="s">
        <v>1879</v>
      </c>
      <c r="R128" s="27" t="s">
        <v>124</v>
      </c>
      <c r="S128" s="27" t="s">
        <v>124</v>
      </c>
      <c r="T128" s="27" t="s">
        <v>125</v>
      </c>
      <c r="U128" s="27" t="s">
        <v>1880</v>
      </c>
      <c r="V128" s="27" t="s">
        <v>127</v>
      </c>
      <c r="W128" s="27" t="s">
        <v>1881</v>
      </c>
      <c r="X128" s="27" t="s">
        <v>1882</v>
      </c>
      <c r="Y128" s="27" t="s">
        <v>130</v>
      </c>
      <c r="Z128" s="27" t="s">
        <v>1883</v>
      </c>
      <c r="AA128" s="27" t="s">
        <v>124</v>
      </c>
      <c r="AB128" s="27" t="s">
        <v>124</v>
      </c>
      <c r="AC128" s="27" t="s">
        <v>124</v>
      </c>
      <c r="AD128" s="27" t="s">
        <v>124</v>
      </c>
      <c r="AE128" s="27" t="s">
        <v>193</v>
      </c>
      <c r="AF128" s="27" t="s">
        <v>535</v>
      </c>
      <c r="AG128" s="27" t="s">
        <v>152</v>
      </c>
      <c r="AH128" s="27" t="s">
        <v>1395</v>
      </c>
    </row>
    <row r="129" spans="1:34">
      <c r="A129" s="27" t="s">
        <v>1884</v>
      </c>
      <c r="B129" s="27" t="s">
        <v>1885</v>
      </c>
      <c r="C129" s="27" t="s">
        <v>595</v>
      </c>
      <c r="D129" s="27" t="s">
        <v>596</v>
      </c>
      <c r="E129" s="27" t="s">
        <v>1886</v>
      </c>
      <c r="F129" s="27" t="s">
        <v>198</v>
      </c>
      <c r="G129" s="27" t="s">
        <v>1887</v>
      </c>
      <c r="H129" s="27" t="s">
        <v>1888</v>
      </c>
      <c r="I129" s="27" t="s">
        <v>712</v>
      </c>
      <c r="J129" s="27" t="s">
        <v>1889</v>
      </c>
      <c r="K129" s="27" t="s">
        <v>1889</v>
      </c>
      <c r="L129" s="27" t="s">
        <v>118</v>
      </c>
      <c r="M129" s="27" t="s">
        <v>119</v>
      </c>
      <c r="N129" s="27" t="s">
        <v>203</v>
      </c>
      <c r="O129" s="27" t="s">
        <v>1890</v>
      </c>
      <c r="P129" s="27" t="s">
        <v>1891</v>
      </c>
      <c r="Q129" s="27" t="s">
        <v>1892</v>
      </c>
      <c r="R129" s="27" t="s">
        <v>124</v>
      </c>
      <c r="S129" s="27" t="s">
        <v>124</v>
      </c>
      <c r="T129" s="27" t="s">
        <v>125</v>
      </c>
      <c r="U129" s="27" t="s">
        <v>1893</v>
      </c>
      <c r="V129" s="27" t="s">
        <v>127</v>
      </c>
      <c r="W129" s="27" t="s">
        <v>1894</v>
      </c>
      <c r="X129" s="27" t="s">
        <v>1895</v>
      </c>
      <c r="Y129" s="27" t="s">
        <v>281</v>
      </c>
      <c r="Z129" s="27" t="s">
        <v>1896</v>
      </c>
      <c r="AA129" s="27" t="s">
        <v>124</v>
      </c>
      <c r="AB129" s="27" t="s">
        <v>124</v>
      </c>
      <c r="AC129" s="27" t="s">
        <v>124</v>
      </c>
      <c r="AD129" s="27" t="s">
        <v>124</v>
      </c>
      <c r="AE129" s="27" t="s">
        <v>172</v>
      </c>
      <c r="AF129" s="27" t="s">
        <v>172</v>
      </c>
      <c r="AG129" s="27" t="s">
        <v>152</v>
      </c>
      <c r="AH129" s="27" t="s">
        <v>228</v>
      </c>
    </row>
    <row r="130" spans="1:34">
      <c r="A130" s="27" t="s">
        <v>1897</v>
      </c>
      <c r="B130" s="27" t="s">
        <v>1898</v>
      </c>
      <c r="C130" s="27" t="s">
        <v>156</v>
      </c>
      <c r="D130" s="27" t="s">
        <v>156</v>
      </c>
      <c r="E130" s="27" t="s">
        <v>1899</v>
      </c>
      <c r="F130" s="27" t="s">
        <v>1447</v>
      </c>
      <c r="G130" s="27" t="s">
        <v>1900</v>
      </c>
      <c r="H130" s="27" t="s">
        <v>1901</v>
      </c>
      <c r="I130" s="27" t="s">
        <v>1902</v>
      </c>
      <c r="J130" s="27" t="s">
        <v>1903</v>
      </c>
      <c r="K130" s="27" t="s">
        <v>1903</v>
      </c>
      <c r="L130" s="27" t="s">
        <v>118</v>
      </c>
      <c r="M130" s="27" t="s">
        <v>119</v>
      </c>
      <c r="N130" s="27" t="s">
        <v>669</v>
      </c>
      <c r="O130" s="27" t="s">
        <v>1904</v>
      </c>
      <c r="P130" s="27" t="s">
        <v>671</v>
      </c>
      <c r="Q130" s="27" t="s">
        <v>672</v>
      </c>
      <c r="R130" s="27" t="s">
        <v>673</v>
      </c>
      <c r="S130" s="27" t="s">
        <v>224</v>
      </c>
      <c r="T130" s="27" t="s">
        <v>125</v>
      </c>
      <c r="U130" s="27" t="s">
        <v>1905</v>
      </c>
      <c r="V130" s="27" t="s">
        <v>127</v>
      </c>
      <c r="W130" s="27" t="s">
        <v>1906</v>
      </c>
      <c r="X130" s="27" t="s">
        <v>1907</v>
      </c>
      <c r="Y130" s="27" t="s">
        <v>224</v>
      </c>
      <c r="Z130" s="27" t="s">
        <v>1908</v>
      </c>
      <c r="AA130" s="27" t="s">
        <v>124</v>
      </c>
      <c r="AB130" s="27" t="s">
        <v>124</v>
      </c>
      <c r="AC130" s="27" t="s">
        <v>124</v>
      </c>
      <c r="AD130" s="27" t="s">
        <v>124</v>
      </c>
      <c r="AE130" s="27" t="s">
        <v>193</v>
      </c>
      <c r="AF130" s="27" t="s">
        <v>193</v>
      </c>
      <c r="AG130" s="27" t="s">
        <v>152</v>
      </c>
      <c r="AH130" s="27" t="s">
        <v>608</v>
      </c>
    </row>
    <row r="131" spans="1:34">
      <c r="A131" s="27" t="s">
        <v>1909</v>
      </c>
      <c r="B131" s="27" t="s">
        <v>1910</v>
      </c>
      <c r="C131" s="27" t="s">
        <v>156</v>
      </c>
      <c r="D131" s="27" t="s">
        <v>156</v>
      </c>
      <c r="E131" s="27" t="s">
        <v>1911</v>
      </c>
      <c r="F131" s="27" t="s">
        <v>232</v>
      </c>
      <c r="G131" s="27" t="s">
        <v>1912</v>
      </c>
      <c r="H131" s="27" t="s">
        <v>1913</v>
      </c>
      <c r="I131" s="27" t="s">
        <v>684</v>
      </c>
      <c r="J131" s="27" t="s">
        <v>1914</v>
      </c>
      <c r="K131" s="27" t="s">
        <v>1914</v>
      </c>
      <c r="L131" s="27" t="s">
        <v>118</v>
      </c>
      <c r="M131" s="27" t="s">
        <v>119</v>
      </c>
      <c r="N131" s="27" t="s">
        <v>340</v>
      </c>
      <c r="O131" s="27" t="s">
        <v>1915</v>
      </c>
      <c r="P131" s="27" t="s">
        <v>358</v>
      </c>
      <c r="Q131" s="27" t="s">
        <v>359</v>
      </c>
      <c r="R131" s="27" t="s">
        <v>1916</v>
      </c>
      <c r="S131" s="27" t="s">
        <v>124</v>
      </c>
      <c r="T131" s="27" t="s">
        <v>125</v>
      </c>
      <c r="U131" s="27" t="s">
        <v>1917</v>
      </c>
      <c r="V131" s="27" t="s">
        <v>127</v>
      </c>
      <c r="W131" s="27" t="s">
        <v>1918</v>
      </c>
      <c r="X131" s="27" t="s">
        <v>1919</v>
      </c>
      <c r="Y131" s="27" t="s">
        <v>127</v>
      </c>
      <c r="Z131" s="27" t="s">
        <v>1920</v>
      </c>
      <c r="AA131" s="27" t="s">
        <v>124</v>
      </c>
      <c r="AB131" s="27" t="s">
        <v>124</v>
      </c>
      <c r="AC131" s="27" t="s">
        <v>124</v>
      </c>
      <c r="AD131" s="27" t="s">
        <v>124</v>
      </c>
      <c r="AE131" s="27" t="s">
        <v>193</v>
      </c>
      <c r="AF131" s="27" t="s">
        <v>193</v>
      </c>
      <c r="AG131" s="27" t="s">
        <v>152</v>
      </c>
      <c r="AH131" s="27" t="s">
        <v>173</v>
      </c>
    </row>
    <row r="132" spans="1:34">
      <c r="A132" s="27" t="s">
        <v>1921</v>
      </c>
      <c r="B132" s="27" t="s">
        <v>1922</v>
      </c>
      <c r="C132" s="27" t="s">
        <v>249</v>
      </c>
      <c r="D132" s="27" t="s">
        <v>250</v>
      </c>
      <c r="E132" s="27" t="s">
        <v>1923</v>
      </c>
      <c r="F132" s="27" t="s">
        <v>837</v>
      </c>
      <c r="G132" s="27" t="s">
        <v>1924</v>
      </c>
      <c r="H132" s="27" t="s">
        <v>1925</v>
      </c>
      <c r="I132" s="27" t="s">
        <v>1926</v>
      </c>
      <c r="J132" s="27" t="s">
        <v>1927</v>
      </c>
      <c r="K132" s="27" t="s">
        <v>1927</v>
      </c>
      <c r="L132" s="27" t="s">
        <v>118</v>
      </c>
      <c r="M132" s="27" t="s">
        <v>119</v>
      </c>
      <c r="N132" s="27" t="s">
        <v>842</v>
      </c>
      <c r="O132" s="27" t="s">
        <v>1928</v>
      </c>
      <c r="P132" s="27" t="s">
        <v>904</v>
      </c>
      <c r="Q132" s="27" t="s">
        <v>905</v>
      </c>
      <c r="R132" s="27" t="s">
        <v>1745</v>
      </c>
      <c r="S132" s="27" t="s">
        <v>124</v>
      </c>
      <c r="T132" s="27" t="s">
        <v>125</v>
      </c>
      <c r="U132" s="27" t="s">
        <v>1929</v>
      </c>
      <c r="V132" s="27" t="s">
        <v>127</v>
      </c>
      <c r="W132" s="27" t="s">
        <v>1881</v>
      </c>
      <c r="X132" s="27" t="s">
        <v>1930</v>
      </c>
      <c r="Y132" s="27" t="s">
        <v>224</v>
      </c>
      <c r="Z132" s="27" t="s">
        <v>1931</v>
      </c>
      <c r="AA132" s="27" t="s">
        <v>124</v>
      </c>
      <c r="AB132" s="27" t="s">
        <v>124</v>
      </c>
      <c r="AC132" s="27" t="s">
        <v>124</v>
      </c>
      <c r="AD132" s="27" t="s">
        <v>124</v>
      </c>
      <c r="AE132" s="27" t="s">
        <v>193</v>
      </c>
      <c r="AF132" s="27" t="s">
        <v>193</v>
      </c>
      <c r="AG132" s="27" t="s">
        <v>152</v>
      </c>
      <c r="AH132" s="27" t="s">
        <v>1932</v>
      </c>
    </row>
    <row r="133" spans="1:34">
      <c r="A133" s="27" t="s">
        <v>1933</v>
      </c>
      <c r="B133" s="27" t="s">
        <v>1934</v>
      </c>
      <c r="C133" s="27" t="s">
        <v>156</v>
      </c>
      <c r="D133" s="27" t="s">
        <v>156</v>
      </c>
      <c r="E133" s="27" t="s">
        <v>1935</v>
      </c>
      <c r="F133" s="27" t="s">
        <v>232</v>
      </c>
      <c r="G133" s="27" t="s">
        <v>1936</v>
      </c>
      <c r="H133" s="27" t="s">
        <v>1937</v>
      </c>
      <c r="I133" s="27" t="s">
        <v>1121</v>
      </c>
      <c r="J133" s="27" t="s">
        <v>1938</v>
      </c>
      <c r="K133" s="27" t="s">
        <v>1938</v>
      </c>
      <c r="L133" s="27" t="s">
        <v>118</v>
      </c>
      <c r="M133" s="27" t="s">
        <v>119</v>
      </c>
      <c r="N133" s="27" t="s">
        <v>237</v>
      </c>
      <c r="O133" s="27" t="s">
        <v>1939</v>
      </c>
      <c r="P133" s="27" t="s">
        <v>1028</v>
      </c>
      <c r="Q133" s="27" t="s">
        <v>1029</v>
      </c>
      <c r="R133" s="27" t="s">
        <v>1940</v>
      </c>
      <c r="S133" s="27" t="s">
        <v>124</v>
      </c>
      <c r="T133" s="27" t="s">
        <v>125</v>
      </c>
      <c r="U133" s="27" t="s">
        <v>1941</v>
      </c>
      <c r="V133" s="27" t="s">
        <v>127</v>
      </c>
      <c r="W133" s="27" t="s">
        <v>1942</v>
      </c>
      <c r="X133" s="27" t="s">
        <v>1943</v>
      </c>
      <c r="Y133" s="27" t="s">
        <v>130</v>
      </c>
      <c r="Z133" s="27" t="s">
        <v>1944</v>
      </c>
      <c r="AA133" s="27" t="s">
        <v>124</v>
      </c>
      <c r="AB133" s="27" t="s">
        <v>124</v>
      </c>
      <c r="AC133" s="27" t="s">
        <v>124</v>
      </c>
      <c r="AD133" s="27" t="s">
        <v>124</v>
      </c>
      <c r="AE133" s="27" t="s">
        <v>193</v>
      </c>
      <c r="AF133" s="27" t="s">
        <v>193</v>
      </c>
      <c r="AG133" s="27" t="s">
        <v>152</v>
      </c>
      <c r="AH133" s="27" t="s">
        <v>678</v>
      </c>
    </row>
    <row r="134" spans="1:34">
      <c r="A134" s="27" t="s">
        <v>1945</v>
      </c>
      <c r="B134" s="27" t="s">
        <v>1946</v>
      </c>
      <c r="C134" s="27" t="s">
        <v>156</v>
      </c>
      <c r="D134" s="27" t="s">
        <v>156</v>
      </c>
      <c r="E134" s="27" t="s">
        <v>1947</v>
      </c>
      <c r="F134" s="27" t="s">
        <v>158</v>
      </c>
      <c r="G134" s="27" t="s">
        <v>1948</v>
      </c>
      <c r="H134" s="27" t="s">
        <v>1949</v>
      </c>
      <c r="I134" s="27" t="s">
        <v>1950</v>
      </c>
      <c r="J134" s="27" t="s">
        <v>1951</v>
      </c>
      <c r="K134" s="27" t="s">
        <v>1951</v>
      </c>
      <c r="L134" s="27" t="s">
        <v>118</v>
      </c>
      <c r="M134" s="27" t="s">
        <v>119</v>
      </c>
      <c r="N134" s="27" t="s">
        <v>163</v>
      </c>
      <c r="O134" s="27" t="s">
        <v>1952</v>
      </c>
      <c r="P134" s="27" t="s">
        <v>1953</v>
      </c>
      <c r="Q134" s="27" t="s">
        <v>1954</v>
      </c>
      <c r="R134" s="27" t="s">
        <v>124</v>
      </c>
      <c r="S134" s="27" t="s">
        <v>124</v>
      </c>
      <c r="T134" s="27" t="s">
        <v>125</v>
      </c>
      <c r="U134" s="27" t="s">
        <v>1955</v>
      </c>
      <c r="V134" s="27" t="s">
        <v>127</v>
      </c>
      <c r="W134" s="27" t="s">
        <v>1956</v>
      </c>
      <c r="X134" s="27" t="s">
        <v>1957</v>
      </c>
      <c r="Y134" s="27" t="s">
        <v>130</v>
      </c>
      <c r="Z134" s="27" t="s">
        <v>1958</v>
      </c>
      <c r="AA134" s="27" t="s">
        <v>124</v>
      </c>
      <c r="AB134" s="27" t="s">
        <v>124</v>
      </c>
      <c r="AC134" s="27" t="s">
        <v>192</v>
      </c>
      <c r="AD134" s="27" t="s">
        <v>1958</v>
      </c>
      <c r="AE134" s="27" t="s">
        <v>193</v>
      </c>
      <c r="AF134" s="27" t="s">
        <v>1198</v>
      </c>
      <c r="AG134" s="27" t="s">
        <v>152</v>
      </c>
      <c r="AH134" s="27" t="s">
        <v>1254</v>
      </c>
    </row>
    <row r="135" spans="1:34">
      <c r="A135" s="27" t="s">
        <v>1959</v>
      </c>
      <c r="B135" s="27" t="s">
        <v>1960</v>
      </c>
      <c r="C135" s="27" t="s">
        <v>138</v>
      </c>
      <c r="D135" s="27" t="s">
        <v>139</v>
      </c>
      <c r="E135" s="27" t="s">
        <v>1961</v>
      </c>
      <c r="F135" s="27" t="s">
        <v>855</v>
      </c>
      <c r="G135" s="27" t="s">
        <v>1962</v>
      </c>
      <c r="H135" s="27" t="s">
        <v>1963</v>
      </c>
      <c r="I135" s="27" t="s">
        <v>712</v>
      </c>
      <c r="J135" s="27" t="s">
        <v>1964</v>
      </c>
      <c r="K135" s="27" t="s">
        <v>1964</v>
      </c>
      <c r="L135" s="27" t="s">
        <v>118</v>
      </c>
      <c r="M135" s="27" t="s">
        <v>119</v>
      </c>
      <c r="N135" s="27" t="s">
        <v>860</v>
      </c>
      <c r="O135" s="27" t="s">
        <v>1965</v>
      </c>
      <c r="P135" s="27" t="s">
        <v>1619</v>
      </c>
      <c r="Q135" s="27" t="s">
        <v>1620</v>
      </c>
      <c r="R135" s="27" t="s">
        <v>1631</v>
      </c>
      <c r="S135" s="27" t="s">
        <v>124</v>
      </c>
      <c r="T135" s="27" t="s">
        <v>125</v>
      </c>
      <c r="U135" s="27" t="s">
        <v>1966</v>
      </c>
      <c r="V135" s="27" t="s">
        <v>127</v>
      </c>
      <c r="W135" s="27" t="s">
        <v>1825</v>
      </c>
      <c r="X135" s="27" t="s">
        <v>1967</v>
      </c>
      <c r="Y135" s="27" t="s">
        <v>130</v>
      </c>
      <c r="Z135" s="27" t="s">
        <v>1968</v>
      </c>
      <c r="AA135" s="27" t="s">
        <v>124</v>
      </c>
      <c r="AB135" s="27" t="s">
        <v>124</v>
      </c>
      <c r="AC135" s="27" t="s">
        <v>124</v>
      </c>
      <c r="AD135" s="27" t="s">
        <v>124</v>
      </c>
      <c r="AE135" s="27" t="s">
        <v>193</v>
      </c>
      <c r="AF135" s="27" t="s">
        <v>193</v>
      </c>
      <c r="AG135" s="27" t="s">
        <v>134</v>
      </c>
      <c r="AH135" s="27" t="s">
        <v>806</v>
      </c>
    </row>
    <row r="136" spans="1:34">
      <c r="A136" s="27" t="s">
        <v>1969</v>
      </c>
      <c r="B136" s="27" t="s">
        <v>1970</v>
      </c>
      <c r="C136" s="27" t="s">
        <v>156</v>
      </c>
      <c r="D136" s="27" t="s">
        <v>156</v>
      </c>
      <c r="E136" s="27" t="s">
        <v>1971</v>
      </c>
      <c r="F136" s="27" t="s">
        <v>177</v>
      </c>
      <c r="G136" s="27" t="s">
        <v>1972</v>
      </c>
      <c r="H136" s="27" t="s">
        <v>1973</v>
      </c>
      <c r="I136" s="27" t="s">
        <v>1974</v>
      </c>
      <c r="J136" s="27" t="s">
        <v>1975</v>
      </c>
      <c r="K136" s="27" t="s">
        <v>1975</v>
      </c>
      <c r="L136" s="27" t="s">
        <v>118</v>
      </c>
      <c r="M136" s="27" t="s">
        <v>119</v>
      </c>
      <c r="N136" s="27" t="s">
        <v>182</v>
      </c>
      <c r="O136" s="27" t="s">
        <v>1976</v>
      </c>
      <c r="P136" s="27" t="s">
        <v>184</v>
      </c>
      <c r="Q136" s="27" t="s">
        <v>185</v>
      </c>
      <c r="R136" s="27" t="s">
        <v>124</v>
      </c>
      <c r="S136" s="27" t="s">
        <v>124</v>
      </c>
      <c r="T136" s="27" t="s">
        <v>125</v>
      </c>
      <c r="U136" s="27" t="s">
        <v>1977</v>
      </c>
      <c r="V136" s="27" t="s">
        <v>127</v>
      </c>
      <c r="W136" s="27" t="s">
        <v>1978</v>
      </c>
      <c r="X136" s="27" t="s">
        <v>1979</v>
      </c>
      <c r="Y136" s="27" t="s">
        <v>130</v>
      </c>
      <c r="Z136" s="27" t="s">
        <v>1980</v>
      </c>
      <c r="AA136" s="27" t="s">
        <v>124</v>
      </c>
      <c r="AB136" s="27" t="s">
        <v>124</v>
      </c>
      <c r="AC136" s="27" t="s">
        <v>124</v>
      </c>
      <c r="AD136" s="27" t="s">
        <v>124</v>
      </c>
      <c r="AE136" s="27" t="s">
        <v>193</v>
      </c>
      <c r="AF136" s="27" t="s">
        <v>263</v>
      </c>
      <c r="AG136" s="27" t="s">
        <v>152</v>
      </c>
      <c r="AH136" s="27" t="s">
        <v>579</v>
      </c>
    </row>
    <row r="137" spans="1:34">
      <c r="A137" s="27" t="s">
        <v>1981</v>
      </c>
      <c r="B137" s="27" t="s">
        <v>1982</v>
      </c>
      <c r="C137" s="27" t="s">
        <v>472</v>
      </c>
      <c r="D137" s="27" t="s">
        <v>510</v>
      </c>
      <c r="E137" s="27" t="s">
        <v>1983</v>
      </c>
      <c r="F137" s="27" t="s">
        <v>664</v>
      </c>
      <c r="G137" s="27" t="s">
        <v>1984</v>
      </c>
      <c r="H137" s="27" t="s">
        <v>1985</v>
      </c>
      <c r="I137" s="27" t="s">
        <v>1986</v>
      </c>
      <c r="J137" s="27" t="s">
        <v>1987</v>
      </c>
      <c r="K137" s="27" t="s">
        <v>1987</v>
      </c>
      <c r="L137" s="27" t="s">
        <v>118</v>
      </c>
      <c r="M137" s="27" t="s">
        <v>119</v>
      </c>
      <c r="N137" s="27" t="s">
        <v>669</v>
      </c>
      <c r="O137" s="27" t="s">
        <v>1988</v>
      </c>
      <c r="P137" s="27" t="s">
        <v>815</v>
      </c>
      <c r="Q137" s="27" t="s">
        <v>816</v>
      </c>
      <c r="R137" s="27" t="s">
        <v>124</v>
      </c>
      <c r="S137" s="27" t="s">
        <v>124</v>
      </c>
      <c r="T137" s="27" t="s">
        <v>125</v>
      </c>
      <c r="U137" s="27" t="s">
        <v>1989</v>
      </c>
      <c r="V137" s="27" t="s">
        <v>127</v>
      </c>
      <c r="W137" s="27" t="s">
        <v>1990</v>
      </c>
      <c r="X137" s="27" t="s">
        <v>1991</v>
      </c>
      <c r="Y137" s="27" t="s">
        <v>130</v>
      </c>
      <c r="Z137" s="27" t="s">
        <v>1992</v>
      </c>
      <c r="AA137" s="27" t="s">
        <v>124</v>
      </c>
      <c r="AB137" s="27" t="s">
        <v>124</v>
      </c>
      <c r="AC137" s="27" t="s">
        <v>124</v>
      </c>
      <c r="AD137" s="27" t="s">
        <v>124</v>
      </c>
      <c r="AE137" s="27" t="s">
        <v>193</v>
      </c>
      <c r="AF137" s="27" t="s">
        <v>193</v>
      </c>
      <c r="AG137" s="27" t="s">
        <v>134</v>
      </c>
      <c r="AH137" s="27" t="s">
        <v>1254</v>
      </c>
    </row>
    <row r="138" spans="1:34">
      <c r="A138" s="27" t="s">
        <v>1993</v>
      </c>
      <c r="B138" s="27" t="s">
        <v>1994</v>
      </c>
      <c r="C138" s="27" t="s">
        <v>156</v>
      </c>
      <c r="D138" s="27" t="s">
        <v>156</v>
      </c>
      <c r="E138" s="27" t="s">
        <v>1995</v>
      </c>
      <c r="F138" s="27" t="s">
        <v>232</v>
      </c>
      <c r="G138" s="27" t="s">
        <v>1996</v>
      </c>
      <c r="H138" s="27" t="s">
        <v>1997</v>
      </c>
      <c r="I138" s="27" t="s">
        <v>712</v>
      </c>
      <c r="J138" s="27" t="s">
        <v>1998</v>
      </c>
      <c r="K138" s="27" t="s">
        <v>1998</v>
      </c>
      <c r="L138" s="27" t="s">
        <v>118</v>
      </c>
      <c r="M138" s="27" t="s">
        <v>119</v>
      </c>
      <c r="N138" s="27" t="s">
        <v>237</v>
      </c>
      <c r="O138" s="27" t="s">
        <v>1999</v>
      </c>
      <c r="P138" s="27" t="s">
        <v>239</v>
      </c>
      <c r="Q138" s="27" t="s">
        <v>240</v>
      </c>
      <c r="R138" s="27" t="s">
        <v>124</v>
      </c>
      <c r="S138" s="27" t="s">
        <v>124</v>
      </c>
      <c r="T138" s="27" t="s">
        <v>125</v>
      </c>
      <c r="U138" s="27" t="s">
        <v>2000</v>
      </c>
      <c r="V138" s="27" t="s">
        <v>127</v>
      </c>
      <c r="W138" s="27" t="s">
        <v>1855</v>
      </c>
      <c r="X138" s="27" t="s">
        <v>2001</v>
      </c>
      <c r="Y138" s="27" t="s">
        <v>224</v>
      </c>
      <c r="Z138" s="27" t="s">
        <v>2002</v>
      </c>
      <c r="AA138" s="27" t="s">
        <v>124</v>
      </c>
      <c r="AB138" s="27" t="s">
        <v>124</v>
      </c>
      <c r="AC138" s="27" t="s">
        <v>192</v>
      </c>
      <c r="AD138" s="27" t="s">
        <v>2002</v>
      </c>
      <c r="AE138" s="27" t="s">
        <v>151</v>
      </c>
      <c r="AF138" s="27" t="s">
        <v>151</v>
      </c>
      <c r="AG138" s="27" t="s">
        <v>152</v>
      </c>
      <c r="AH138" s="27" t="s">
        <v>806</v>
      </c>
    </row>
    <row r="139" spans="1:34">
      <c r="A139" s="27" t="s">
        <v>2003</v>
      </c>
      <c r="B139" s="27" t="s">
        <v>2004</v>
      </c>
      <c r="C139" s="27" t="s">
        <v>595</v>
      </c>
      <c r="D139" s="27" t="s">
        <v>596</v>
      </c>
      <c r="E139" s="27" t="s">
        <v>2005</v>
      </c>
      <c r="F139" s="27" t="s">
        <v>1447</v>
      </c>
      <c r="G139" s="27" t="s">
        <v>2006</v>
      </c>
      <c r="H139" s="27" t="s">
        <v>2007</v>
      </c>
      <c r="I139" s="27" t="s">
        <v>1875</v>
      </c>
      <c r="J139" s="27" t="s">
        <v>2008</v>
      </c>
      <c r="K139" s="27" t="s">
        <v>2008</v>
      </c>
      <c r="L139" s="27" t="s">
        <v>118</v>
      </c>
      <c r="M139" s="27" t="s">
        <v>119</v>
      </c>
      <c r="N139" s="27" t="s">
        <v>669</v>
      </c>
      <c r="O139" s="27" t="s">
        <v>2009</v>
      </c>
      <c r="P139" s="27" t="s">
        <v>671</v>
      </c>
      <c r="Q139" s="27" t="s">
        <v>672</v>
      </c>
      <c r="R139" s="27" t="s">
        <v>673</v>
      </c>
      <c r="S139" s="27" t="s">
        <v>224</v>
      </c>
      <c r="T139" s="27" t="s">
        <v>125</v>
      </c>
      <c r="U139" s="27" t="s">
        <v>2010</v>
      </c>
      <c r="V139" s="27" t="s">
        <v>127</v>
      </c>
      <c r="W139" s="27" t="s">
        <v>2011</v>
      </c>
      <c r="X139" s="27" t="s">
        <v>2012</v>
      </c>
      <c r="Y139" s="27" t="s">
        <v>2013</v>
      </c>
      <c r="Z139" s="27" t="s">
        <v>2014</v>
      </c>
      <c r="AA139" s="27" t="s">
        <v>124</v>
      </c>
      <c r="AB139" s="27" t="s">
        <v>124</v>
      </c>
      <c r="AC139" s="27" t="s">
        <v>124</v>
      </c>
      <c r="AD139" s="27" t="s">
        <v>124</v>
      </c>
      <c r="AE139" s="27" t="s">
        <v>193</v>
      </c>
      <c r="AF139" s="27" t="s">
        <v>193</v>
      </c>
      <c r="AG139" s="27" t="s">
        <v>134</v>
      </c>
      <c r="AH139" s="27" t="s">
        <v>608</v>
      </c>
    </row>
    <row r="140" spans="1:34">
      <c r="A140" s="27" t="s">
        <v>2015</v>
      </c>
      <c r="B140" s="27" t="s">
        <v>2016</v>
      </c>
      <c r="C140" s="27" t="s">
        <v>472</v>
      </c>
      <c r="D140" s="27" t="s">
        <v>473</v>
      </c>
      <c r="E140" s="27" t="s">
        <v>2017</v>
      </c>
      <c r="F140" s="27" t="s">
        <v>113</v>
      </c>
      <c r="G140" s="27" t="s">
        <v>2018</v>
      </c>
      <c r="H140" s="27" t="s">
        <v>2019</v>
      </c>
      <c r="I140" s="27" t="s">
        <v>1386</v>
      </c>
      <c r="J140" s="27" t="s">
        <v>2020</v>
      </c>
      <c r="K140" s="27" t="s">
        <v>2020</v>
      </c>
      <c r="L140" s="27" t="s">
        <v>118</v>
      </c>
      <c r="M140" s="27" t="s">
        <v>119</v>
      </c>
      <c r="N140" s="27" t="s">
        <v>120</v>
      </c>
      <c r="O140" s="27" t="s">
        <v>2021</v>
      </c>
      <c r="P140" s="27" t="s">
        <v>558</v>
      </c>
      <c r="Q140" s="27" t="s">
        <v>559</v>
      </c>
      <c r="R140" s="27" t="s">
        <v>124</v>
      </c>
      <c r="S140" s="27" t="s">
        <v>124</v>
      </c>
      <c r="T140" s="27" t="s">
        <v>125</v>
      </c>
      <c r="U140" s="27" t="s">
        <v>2022</v>
      </c>
      <c r="V140" s="27" t="s">
        <v>127</v>
      </c>
      <c r="W140" s="27" t="s">
        <v>2023</v>
      </c>
      <c r="X140" s="27" t="s">
        <v>2024</v>
      </c>
      <c r="Y140" s="27" t="s">
        <v>2025</v>
      </c>
      <c r="Z140" s="27" t="s">
        <v>2026</v>
      </c>
      <c r="AA140" s="27" t="s">
        <v>124</v>
      </c>
      <c r="AB140" s="27" t="s">
        <v>124</v>
      </c>
      <c r="AC140" s="27" t="s">
        <v>124</v>
      </c>
      <c r="AD140" s="27" t="s">
        <v>124</v>
      </c>
      <c r="AE140" s="27" t="s">
        <v>2027</v>
      </c>
      <c r="AF140" s="27" t="s">
        <v>2028</v>
      </c>
      <c r="AG140" s="27" t="s">
        <v>134</v>
      </c>
      <c r="AH140" s="27" t="s">
        <v>283</v>
      </c>
    </row>
    <row r="141" spans="1:34">
      <c r="A141" s="27" t="s">
        <v>2029</v>
      </c>
      <c r="B141" s="27" t="s">
        <v>2030</v>
      </c>
      <c r="C141" s="27" t="s">
        <v>156</v>
      </c>
      <c r="D141" s="27" t="s">
        <v>156</v>
      </c>
      <c r="E141" s="27" t="s">
        <v>2031</v>
      </c>
      <c r="F141" s="27" t="s">
        <v>664</v>
      </c>
      <c r="G141" s="27" t="s">
        <v>2032</v>
      </c>
      <c r="H141" s="27" t="s">
        <v>2033</v>
      </c>
      <c r="I141" s="27" t="s">
        <v>402</v>
      </c>
      <c r="J141" s="27" t="s">
        <v>2034</v>
      </c>
      <c r="K141" s="27" t="s">
        <v>2034</v>
      </c>
      <c r="L141" s="27" t="s">
        <v>118</v>
      </c>
      <c r="M141" s="27" t="s">
        <v>119</v>
      </c>
      <c r="N141" s="27" t="s">
        <v>669</v>
      </c>
      <c r="O141" s="27" t="s">
        <v>2035</v>
      </c>
      <c r="P141" s="27" t="s">
        <v>1232</v>
      </c>
      <c r="Q141" s="27" t="s">
        <v>1233</v>
      </c>
      <c r="R141" s="27" t="s">
        <v>124</v>
      </c>
      <c r="S141" s="27" t="s">
        <v>124</v>
      </c>
      <c r="T141" s="27" t="s">
        <v>125</v>
      </c>
      <c r="U141" s="27" t="s">
        <v>2036</v>
      </c>
      <c r="V141" s="27" t="s">
        <v>127</v>
      </c>
      <c r="W141" s="27" t="s">
        <v>2037</v>
      </c>
      <c r="X141" s="27" t="s">
        <v>2038</v>
      </c>
      <c r="Y141" s="27" t="s">
        <v>130</v>
      </c>
      <c r="Z141" s="27" t="s">
        <v>2039</v>
      </c>
      <c r="AA141" s="27" t="s">
        <v>124</v>
      </c>
      <c r="AB141" s="27" t="s">
        <v>124</v>
      </c>
      <c r="AC141" s="27" t="s">
        <v>124</v>
      </c>
      <c r="AD141" s="27" t="s">
        <v>124</v>
      </c>
      <c r="AE141" s="27" t="s">
        <v>193</v>
      </c>
      <c r="AF141" s="27" t="s">
        <v>193</v>
      </c>
      <c r="AG141" s="27" t="s">
        <v>134</v>
      </c>
      <c r="AH141" s="27" t="s">
        <v>364</v>
      </c>
    </row>
    <row r="142" spans="1:34">
      <c r="A142" s="27" t="s">
        <v>2040</v>
      </c>
      <c r="B142" s="27" t="s">
        <v>2041</v>
      </c>
      <c r="C142" s="27" t="s">
        <v>138</v>
      </c>
      <c r="D142" s="27" t="s">
        <v>139</v>
      </c>
      <c r="E142" s="27" t="s">
        <v>2042</v>
      </c>
      <c r="F142" s="27" t="s">
        <v>177</v>
      </c>
      <c r="G142" s="27" t="s">
        <v>2043</v>
      </c>
      <c r="H142" s="27" t="s">
        <v>2044</v>
      </c>
      <c r="I142" s="27" t="s">
        <v>1260</v>
      </c>
      <c r="J142" s="27" t="s">
        <v>2045</v>
      </c>
      <c r="K142" s="27" t="s">
        <v>2045</v>
      </c>
      <c r="L142" s="27" t="s">
        <v>118</v>
      </c>
      <c r="M142" s="27" t="s">
        <v>119</v>
      </c>
      <c r="N142" s="27" t="s">
        <v>182</v>
      </c>
      <c r="O142" s="27" t="s">
        <v>2046</v>
      </c>
      <c r="P142" s="27" t="s">
        <v>184</v>
      </c>
      <c r="Q142" s="27" t="s">
        <v>185</v>
      </c>
      <c r="R142" s="27" t="s">
        <v>186</v>
      </c>
      <c r="S142" s="27" t="s">
        <v>124</v>
      </c>
      <c r="T142" s="27" t="s">
        <v>125</v>
      </c>
      <c r="U142" s="27" t="s">
        <v>2047</v>
      </c>
      <c r="V142" s="27" t="s">
        <v>127</v>
      </c>
      <c r="W142" s="27" t="s">
        <v>2048</v>
      </c>
      <c r="X142" s="27" t="s">
        <v>2049</v>
      </c>
      <c r="Y142" s="27" t="s">
        <v>130</v>
      </c>
      <c r="Z142" s="27" t="s">
        <v>2050</v>
      </c>
      <c r="AA142" s="27" t="s">
        <v>124</v>
      </c>
      <c r="AB142" s="27" t="s">
        <v>124</v>
      </c>
      <c r="AC142" s="27" t="s">
        <v>124</v>
      </c>
      <c r="AD142" s="27" t="s">
        <v>124</v>
      </c>
      <c r="AE142" s="27" t="s">
        <v>193</v>
      </c>
      <c r="AF142" s="27" t="s">
        <v>193</v>
      </c>
      <c r="AG142" s="27" t="s">
        <v>134</v>
      </c>
      <c r="AH142" s="27" t="s">
        <v>806</v>
      </c>
    </row>
    <row r="143" spans="1:34">
      <c r="A143" s="27" t="s">
        <v>2051</v>
      </c>
      <c r="B143" s="27" t="s">
        <v>2052</v>
      </c>
      <c r="C143" s="27" t="s">
        <v>595</v>
      </c>
      <c r="D143" s="27" t="s">
        <v>2053</v>
      </c>
      <c r="E143" s="27" t="s">
        <v>2054</v>
      </c>
      <c r="F143" s="27" t="s">
        <v>177</v>
      </c>
      <c r="G143" s="27" t="s">
        <v>2055</v>
      </c>
      <c r="H143" s="27" t="s">
        <v>2056</v>
      </c>
      <c r="I143" s="27" t="s">
        <v>1067</v>
      </c>
      <c r="J143" s="27" t="s">
        <v>2057</v>
      </c>
      <c r="K143" s="27" t="s">
        <v>2057</v>
      </c>
      <c r="L143" s="27" t="s">
        <v>118</v>
      </c>
      <c r="M143" s="27" t="s">
        <v>119</v>
      </c>
      <c r="N143" s="27" t="s">
        <v>182</v>
      </c>
      <c r="O143" s="27" t="s">
        <v>2058</v>
      </c>
      <c r="P143" s="27" t="s">
        <v>2059</v>
      </c>
      <c r="Q143" s="27" t="s">
        <v>2060</v>
      </c>
      <c r="R143" s="27" t="s">
        <v>124</v>
      </c>
      <c r="S143" s="27" t="s">
        <v>124</v>
      </c>
      <c r="T143" s="27" t="s">
        <v>125</v>
      </c>
      <c r="U143" s="27" t="s">
        <v>2061</v>
      </c>
      <c r="V143" s="27" t="s">
        <v>127</v>
      </c>
      <c r="W143" s="27" t="s">
        <v>2062</v>
      </c>
      <c r="X143" s="27" t="s">
        <v>2063</v>
      </c>
      <c r="Y143" s="27" t="s">
        <v>130</v>
      </c>
      <c r="Z143" s="27" t="s">
        <v>2064</v>
      </c>
      <c r="AA143" s="27" t="s">
        <v>124</v>
      </c>
      <c r="AB143" s="27" t="s">
        <v>124</v>
      </c>
      <c r="AC143" s="27" t="s">
        <v>124</v>
      </c>
      <c r="AD143" s="27" t="s">
        <v>124</v>
      </c>
      <c r="AE143" s="27" t="s">
        <v>193</v>
      </c>
      <c r="AF143" s="27" t="s">
        <v>2065</v>
      </c>
      <c r="AG143" s="27" t="s">
        <v>152</v>
      </c>
      <c r="AH143" s="27" t="s">
        <v>194</v>
      </c>
    </row>
    <row r="144" spans="1:34">
      <c r="A144" s="27" t="s">
        <v>2066</v>
      </c>
      <c r="B144" s="27" t="s">
        <v>2067</v>
      </c>
      <c r="C144" s="27" t="s">
        <v>249</v>
      </c>
      <c r="D144" s="27" t="s">
        <v>250</v>
      </c>
      <c r="E144" s="27" t="s">
        <v>2068</v>
      </c>
      <c r="F144" s="27" t="s">
        <v>232</v>
      </c>
      <c r="G144" s="27" t="s">
        <v>2069</v>
      </c>
      <c r="H144" s="27" t="s">
        <v>2070</v>
      </c>
      <c r="I144" s="27" t="s">
        <v>2071</v>
      </c>
      <c r="J144" s="27" t="s">
        <v>2072</v>
      </c>
      <c r="K144" s="27" t="s">
        <v>2072</v>
      </c>
      <c r="L144" s="27" t="s">
        <v>118</v>
      </c>
      <c r="M144" s="27" t="s">
        <v>119</v>
      </c>
      <c r="N144" s="27" t="s">
        <v>237</v>
      </c>
      <c r="O144" s="27" t="s">
        <v>2073</v>
      </c>
      <c r="P144" s="27" t="s">
        <v>957</v>
      </c>
      <c r="Q144" s="27" t="s">
        <v>958</v>
      </c>
      <c r="R144" s="27" t="s">
        <v>1680</v>
      </c>
      <c r="S144" s="27" t="s">
        <v>124</v>
      </c>
      <c r="T144" s="27" t="s">
        <v>125</v>
      </c>
      <c r="U144" s="27" t="s">
        <v>2074</v>
      </c>
      <c r="V144" s="27" t="s">
        <v>127</v>
      </c>
      <c r="W144" s="27" t="s">
        <v>2075</v>
      </c>
      <c r="X144" s="27" t="s">
        <v>2076</v>
      </c>
      <c r="Y144" s="27" t="s">
        <v>130</v>
      </c>
      <c r="Z144" s="27" t="s">
        <v>2077</v>
      </c>
      <c r="AA144" s="27" t="s">
        <v>124</v>
      </c>
      <c r="AB144" s="27" t="s">
        <v>124</v>
      </c>
      <c r="AC144" s="27" t="s">
        <v>124</v>
      </c>
      <c r="AD144" s="27" t="s">
        <v>124</v>
      </c>
      <c r="AE144" s="27" t="s">
        <v>172</v>
      </c>
      <c r="AF144" s="27" t="s">
        <v>172</v>
      </c>
      <c r="AG144" s="27" t="s">
        <v>152</v>
      </c>
      <c r="AH144" s="27" t="s">
        <v>2078</v>
      </c>
    </row>
    <row r="145" spans="1:34">
      <c r="A145" s="27" t="s">
        <v>2079</v>
      </c>
      <c r="B145" s="27" t="s">
        <v>2080</v>
      </c>
      <c r="C145" s="27" t="s">
        <v>110</v>
      </c>
      <c r="D145" s="27" t="s">
        <v>267</v>
      </c>
      <c r="E145" s="27" t="s">
        <v>2081</v>
      </c>
      <c r="F145" s="27" t="s">
        <v>198</v>
      </c>
      <c r="G145" s="27" t="s">
        <v>2082</v>
      </c>
      <c r="H145" s="27" t="s">
        <v>2083</v>
      </c>
      <c r="I145" s="27" t="s">
        <v>2084</v>
      </c>
      <c r="J145" s="27" t="s">
        <v>2085</v>
      </c>
      <c r="K145" s="27" t="s">
        <v>2085</v>
      </c>
      <c r="L145" s="27" t="s">
        <v>118</v>
      </c>
      <c r="M145" s="27" t="s">
        <v>119</v>
      </c>
      <c r="N145" s="27" t="s">
        <v>203</v>
      </c>
      <c r="O145" s="27" t="s">
        <v>2086</v>
      </c>
      <c r="P145" s="27" t="s">
        <v>2087</v>
      </c>
      <c r="Q145" s="27" t="s">
        <v>2088</v>
      </c>
      <c r="R145" s="27" t="s">
        <v>2089</v>
      </c>
      <c r="S145" s="27" t="s">
        <v>124</v>
      </c>
      <c r="T145" s="27" t="s">
        <v>125</v>
      </c>
      <c r="U145" s="27" t="s">
        <v>2090</v>
      </c>
      <c r="V145" s="27" t="s">
        <v>127</v>
      </c>
      <c r="W145" s="27" t="s">
        <v>2091</v>
      </c>
      <c r="X145" s="27" t="s">
        <v>2092</v>
      </c>
      <c r="Y145" s="27" t="s">
        <v>224</v>
      </c>
      <c r="Z145" s="27" t="s">
        <v>2093</v>
      </c>
      <c r="AA145" s="27" t="s">
        <v>124</v>
      </c>
      <c r="AB145" s="27" t="s">
        <v>124</v>
      </c>
      <c r="AC145" s="27" t="s">
        <v>124</v>
      </c>
      <c r="AD145" s="27" t="s">
        <v>124</v>
      </c>
      <c r="AE145" s="27" t="s">
        <v>1646</v>
      </c>
      <c r="AF145" s="27" t="s">
        <v>578</v>
      </c>
      <c r="AG145" s="27" t="s">
        <v>134</v>
      </c>
      <c r="AH145" s="27" t="s">
        <v>173</v>
      </c>
    </row>
    <row r="146" spans="1:34">
      <c r="A146" s="27" t="s">
        <v>2094</v>
      </c>
      <c r="B146" s="27" t="s">
        <v>2095</v>
      </c>
      <c r="C146" s="27" t="s">
        <v>156</v>
      </c>
      <c r="D146" s="27" t="s">
        <v>156</v>
      </c>
      <c r="E146" s="27" t="s">
        <v>2096</v>
      </c>
      <c r="F146" s="27" t="s">
        <v>1447</v>
      </c>
      <c r="G146" s="27" t="s">
        <v>2097</v>
      </c>
      <c r="H146" s="27" t="s">
        <v>2098</v>
      </c>
      <c r="I146" s="27" t="s">
        <v>1851</v>
      </c>
      <c r="J146" s="27" t="s">
        <v>2099</v>
      </c>
      <c r="K146" s="27" t="s">
        <v>2099</v>
      </c>
      <c r="L146" s="27" t="s">
        <v>118</v>
      </c>
      <c r="M146" s="27" t="s">
        <v>119</v>
      </c>
      <c r="N146" s="27" t="s">
        <v>163</v>
      </c>
      <c r="O146" s="27" t="s">
        <v>2100</v>
      </c>
      <c r="P146" s="27" t="s">
        <v>544</v>
      </c>
      <c r="Q146" s="27" t="s">
        <v>545</v>
      </c>
      <c r="R146" s="27" t="s">
        <v>1452</v>
      </c>
      <c r="S146" s="27" t="s">
        <v>124</v>
      </c>
      <c r="T146" s="27" t="s">
        <v>125</v>
      </c>
      <c r="U146" s="27" t="s">
        <v>2101</v>
      </c>
      <c r="V146" s="27" t="s">
        <v>127</v>
      </c>
      <c r="W146" s="27" t="s">
        <v>2102</v>
      </c>
      <c r="X146" s="27" t="s">
        <v>2103</v>
      </c>
      <c r="Y146" s="27" t="s">
        <v>190</v>
      </c>
      <c r="Z146" s="27" t="s">
        <v>2104</v>
      </c>
      <c r="AA146" s="27" t="s">
        <v>124</v>
      </c>
      <c r="AB146" s="27" t="s">
        <v>124</v>
      </c>
      <c r="AC146" s="27" t="s">
        <v>192</v>
      </c>
      <c r="AD146" s="27" t="s">
        <v>2104</v>
      </c>
      <c r="AE146" s="27" t="s">
        <v>193</v>
      </c>
      <c r="AF146" s="27" t="s">
        <v>550</v>
      </c>
      <c r="AG146" s="27" t="s">
        <v>152</v>
      </c>
      <c r="AH146" s="27" t="s">
        <v>173</v>
      </c>
    </row>
    <row r="147" spans="1:34">
      <c r="A147" s="27" t="s">
        <v>2105</v>
      </c>
      <c r="B147" s="27" t="s">
        <v>2106</v>
      </c>
      <c r="C147" s="27" t="s">
        <v>456</v>
      </c>
      <c r="D147" s="27" t="s">
        <v>2107</v>
      </c>
      <c r="E147" s="27" t="s">
        <v>2108</v>
      </c>
      <c r="F147" s="27" t="s">
        <v>158</v>
      </c>
      <c r="G147" s="27" t="s">
        <v>2109</v>
      </c>
      <c r="H147" s="27" t="s">
        <v>2110</v>
      </c>
      <c r="I147" s="27" t="s">
        <v>2111</v>
      </c>
      <c r="J147" s="27" t="s">
        <v>2112</v>
      </c>
      <c r="K147" s="27" t="s">
        <v>2112</v>
      </c>
      <c r="L147" s="27" t="s">
        <v>118</v>
      </c>
      <c r="M147" s="27" t="s">
        <v>119</v>
      </c>
      <c r="N147" s="27" t="s">
        <v>163</v>
      </c>
      <c r="O147" s="27" t="s">
        <v>2113</v>
      </c>
      <c r="P147" s="27" t="s">
        <v>747</v>
      </c>
      <c r="Q147" s="27" t="s">
        <v>2114</v>
      </c>
      <c r="R147" s="27" t="s">
        <v>1840</v>
      </c>
      <c r="S147" s="27" t="s">
        <v>190</v>
      </c>
      <c r="T147" s="27" t="s">
        <v>124</v>
      </c>
      <c r="U147" s="27" t="s">
        <v>2115</v>
      </c>
      <c r="V147" s="27" t="s">
        <v>124</v>
      </c>
      <c r="W147" s="27" t="s">
        <v>124</v>
      </c>
      <c r="X147" s="27" t="s">
        <v>2116</v>
      </c>
      <c r="Y147" s="27" t="s">
        <v>124</v>
      </c>
      <c r="Z147" s="27" t="s">
        <v>124</v>
      </c>
      <c r="AA147" s="27" t="s">
        <v>124</v>
      </c>
      <c r="AB147" s="27" t="s">
        <v>124</v>
      </c>
      <c r="AC147" s="27" t="s">
        <v>192</v>
      </c>
      <c r="AD147" s="27" t="s">
        <v>2117</v>
      </c>
      <c r="AE147" s="27" t="s">
        <v>193</v>
      </c>
      <c r="AF147" s="27" t="s">
        <v>124</v>
      </c>
      <c r="AG147" s="27" t="s">
        <v>152</v>
      </c>
      <c r="AH147" s="27" t="s">
        <v>124</v>
      </c>
    </row>
    <row r="148" spans="1:34">
      <c r="A148" s="27" t="s">
        <v>2118</v>
      </c>
      <c r="B148" s="27" t="s">
        <v>2119</v>
      </c>
      <c r="C148" s="27" t="s">
        <v>156</v>
      </c>
      <c r="D148" s="27" t="s">
        <v>156</v>
      </c>
      <c r="E148" s="27" t="s">
        <v>2120</v>
      </c>
      <c r="F148" s="27" t="s">
        <v>232</v>
      </c>
      <c r="G148" s="27" t="s">
        <v>2121</v>
      </c>
      <c r="H148" s="27" t="s">
        <v>2122</v>
      </c>
      <c r="I148" s="27" t="s">
        <v>2123</v>
      </c>
      <c r="J148" s="27" t="s">
        <v>2124</v>
      </c>
      <c r="K148" s="27" t="s">
        <v>2124</v>
      </c>
      <c r="L148" s="27" t="s">
        <v>118</v>
      </c>
      <c r="M148" s="27" t="s">
        <v>119</v>
      </c>
      <c r="N148" s="27" t="s">
        <v>237</v>
      </c>
      <c r="O148" s="27" t="s">
        <v>2125</v>
      </c>
      <c r="P148" s="27" t="s">
        <v>1124</v>
      </c>
      <c r="Q148" s="27" t="s">
        <v>1125</v>
      </c>
      <c r="R148" s="27" t="s">
        <v>124</v>
      </c>
      <c r="S148" s="27" t="s">
        <v>124</v>
      </c>
      <c r="T148" s="27" t="s">
        <v>124</v>
      </c>
      <c r="U148" s="27" t="s">
        <v>2126</v>
      </c>
      <c r="V148" s="27" t="s">
        <v>124</v>
      </c>
      <c r="W148" s="27" t="s">
        <v>124</v>
      </c>
      <c r="X148" s="27" t="s">
        <v>2127</v>
      </c>
      <c r="Y148" s="27" t="s">
        <v>124</v>
      </c>
      <c r="Z148" s="27" t="s">
        <v>124</v>
      </c>
      <c r="AA148" s="27" t="s">
        <v>124</v>
      </c>
      <c r="AB148" s="27" t="s">
        <v>124</v>
      </c>
      <c r="AC148" s="27" t="s">
        <v>192</v>
      </c>
      <c r="AD148" s="27" t="s">
        <v>2128</v>
      </c>
      <c r="AE148" s="27" t="s">
        <v>151</v>
      </c>
      <c r="AF148" s="27" t="s">
        <v>124</v>
      </c>
      <c r="AG148" s="27" t="s">
        <v>152</v>
      </c>
      <c r="AH148" s="27" t="s">
        <v>124</v>
      </c>
    </row>
    <row r="149" spans="1:34">
      <c r="A149" s="27" t="s">
        <v>2129</v>
      </c>
      <c r="B149" s="27" t="s">
        <v>2130</v>
      </c>
      <c r="C149" s="27" t="s">
        <v>896</v>
      </c>
      <c r="D149" s="27" t="s">
        <v>897</v>
      </c>
      <c r="E149" s="27" t="s">
        <v>2131</v>
      </c>
      <c r="F149" s="27" t="s">
        <v>198</v>
      </c>
      <c r="G149" s="27" t="s">
        <v>2132</v>
      </c>
      <c r="H149" s="27" t="s">
        <v>2133</v>
      </c>
      <c r="I149" s="27" t="s">
        <v>2134</v>
      </c>
      <c r="J149" s="27" t="s">
        <v>2135</v>
      </c>
      <c r="K149" s="27" t="s">
        <v>2135</v>
      </c>
      <c r="L149" s="27" t="s">
        <v>118</v>
      </c>
      <c r="M149" s="27" t="s">
        <v>119</v>
      </c>
      <c r="N149" s="27" t="s">
        <v>203</v>
      </c>
      <c r="O149" s="27" t="s">
        <v>2136</v>
      </c>
      <c r="P149" s="27" t="s">
        <v>2137</v>
      </c>
      <c r="Q149" s="27" t="s">
        <v>2138</v>
      </c>
      <c r="R149" s="27" t="s">
        <v>2139</v>
      </c>
      <c r="S149" s="27" t="s">
        <v>124</v>
      </c>
      <c r="T149" s="27" t="s">
        <v>125</v>
      </c>
      <c r="U149" s="27" t="s">
        <v>2140</v>
      </c>
      <c r="V149" s="27" t="s">
        <v>127</v>
      </c>
      <c r="W149" s="27" t="s">
        <v>2141</v>
      </c>
      <c r="X149" s="27" t="s">
        <v>2142</v>
      </c>
      <c r="Y149" s="27" t="s">
        <v>2143</v>
      </c>
      <c r="Z149" s="27" t="s">
        <v>2144</v>
      </c>
      <c r="AA149" s="27" t="s">
        <v>124</v>
      </c>
      <c r="AB149" s="27" t="s">
        <v>124</v>
      </c>
      <c r="AC149" s="27" t="s">
        <v>124</v>
      </c>
      <c r="AD149" s="27" t="s">
        <v>124</v>
      </c>
      <c r="AE149" s="27" t="s">
        <v>193</v>
      </c>
      <c r="AF149" s="27" t="s">
        <v>427</v>
      </c>
      <c r="AG149" s="27" t="s">
        <v>152</v>
      </c>
      <c r="AH149" s="27" t="s">
        <v>153</v>
      </c>
    </row>
    <row r="150" spans="1:34">
      <c r="A150" s="27" t="s">
        <v>2145</v>
      </c>
      <c r="B150" s="27" t="s">
        <v>2146</v>
      </c>
      <c r="C150" s="27" t="s">
        <v>156</v>
      </c>
      <c r="D150" s="27" t="s">
        <v>156</v>
      </c>
      <c r="E150" s="27" t="s">
        <v>2147</v>
      </c>
      <c r="F150" s="27" t="s">
        <v>198</v>
      </c>
      <c r="G150" s="27" t="s">
        <v>2148</v>
      </c>
      <c r="H150" s="27" t="s">
        <v>2149</v>
      </c>
      <c r="I150" s="27" t="s">
        <v>2150</v>
      </c>
      <c r="J150" s="27" t="s">
        <v>2151</v>
      </c>
      <c r="K150" s="27" t="s">
        <v>2151</v>
      </c>
      <c r="L150" s="27" t="s">
        <v>118</v>
      </c>
      <c r="M150" s="27" t="s">
        <v>119</v>
      </c>
      <c r="N150" s="27" t="s">
        <v>203</v>
      </c>
      <c r="O150" s="27" t="s">
        <v>2152</v>
      </c>
      <c r="P150" s="27" t="s">
        <v>2137</v>
      </c>
      <c r="Q150" s="27" t="s">
        <v>2138</v>
      </c>
      <c r="R150" s="27" t="s">
        <v>2139</v>
      </c>
      <c r="S150" s="27" t="s">
        <v>124</v>
      </c>
      <c r="T150" s="27" t="s">
        <v>125</v>
      </c>
      <c r="U150" s="27" t="s">
        <v>2153</v>
      </c>
      <c r="V150" s="27" t="s">
        <v>127</v>
      </c>
      <c r="W150" s="27" t="s">
        <v>2154</v>
      </c>
      <c r="X150" s="27" t="s">
        <v>2155</v>
      </c>
      <c r="Y150" s="27" t="s">
        <v>130</v>
      </c>
      <c r="Z150" s="27" t="s">
        <v>2156</v>
      </c>
      <c r="AA150" s="27" t="s">
        <v>124</v>
      </c>
      <c r="AB150" s="27" t="s">
        <v>124</v>
      </c>
      <c r="AC150" s="27" t="s">
        <v>124</v>
      </c>
      <c r="AD150" s="27" t="s">
        <v>124</v>
      </c>
      <c r="AE150" s="27" t="s">
        <v>193</v>
      </c>
      <c r="AF150" s="27" t="s">
        <v>427</v>
      </c>
      <c r="AG150" s="27" t="s">
        <v>152</v>
      </c>
      <c r="AH150" s="27" t="s">
        <v>2157</v>
      </c>
    </row>
    <row r="151" spans="1:34">
      <c r="A151" s="27" t="s">
        <v>2158</v>
      </c>
      <c r="B151" s="27" t="s">
        <v>2159</v>
      </c>
      <c r="C151" s="27" t="s">
        <v>156</v>
      </c>
      <c r="D151" s="27" t="s">
        <v>156</v>
      </c>
      <c r="E151" s="27" t="s">
        <v>2160</v>
      </c>
      <c r="F151" s="27" t="s">
        <v>269</v>
      </c>
      <c r="G151" s="27" t="s">
        <v>2161</v>
      </c>
      <c r="H151" s="27" t="s">
        <v>2162</v>
      </c>
      <c r="I151" s="27" t="s">
        <v>2163</v>
      </c>
      <c r="J151" s="27" t="s">
        <v>2164</v>
      </c>
      <c r="K151" s="27" t="s">
        <v>2164</v>
      </c>
      <c r="L151" s="27" t="s">
        <v>118</v>
      </c>
      <c r="M151" s="27" t="s">
        <v>119</v>
      </c>
      <c r="N151" s="27" t="s">
        <v>274</v>
      </c>
      <c r="O151" s="27" t="s">
        <v>2165</v>
      </c>
      <c r="P151" s="27" t="s">
        <v>1487</v>
      </c>
      <c r="Q151" s="27" t="s">
        <v>1488</v>
      </c>
      <c r="R151" s="27" t="s">
        <v>1489</v>
      </c>
      <c r="S151" s="27" t="s">
        <v>124</v>
      </c>
      <c r="T151" s="27" t="s">
        <v>125</v>
      </c>
      <c r="U151" s="27" t="s">
        <v>2166</v>
      </c>
      <c r="V151" s="27" t="s">
        <v>127</v>
      </c>
      <c r="W151" s="27" t="s">
        <v>2167</v>
      </c>
      <c r="X151" s="27" t="s">
        <v>2168</v>
      </c>
      <c r="Y151" s="27" t="s">
        <v>2168</v>
      </c>
      <c r="Z151" s="27" t="s">
        <v>2169</v>
      </c>
      <c r="AA151" s="27" t="s">
        <v>124</v>
      </c>
      <c r="AB151" s="27" t="s">
        <v>124</v>
      </c>
      <c r="AC151" s="27" t="s">
        <v>192</v>
      </c>
      <c r="AD151" s="27" t="s">
        <v>2169</v>
      </c>
      <c r="AE151" s="27" t="s">
        <v>1789</v>
      </c>
      <c r="AF151" s="27" t="s">
        <v>1789</v>
      </c>
      <c r="AG151" s="27" t="s">
        <v>134</v>
      </c>
      <c r="AH151" s="27" t="s">
        <v>1685</v>
      </c>
    </row>
    <row r="152" spans="1:34">
      <c r="A152" s="27" t="s">
        <v>2170</v>
      </c>
      <c r="B152" s="27" t="s">
        <v>2171</v>
      </c>
      <c r="C152" s="27" t="s">
        <v>300</v>
      </c>
      <c r="D152" s="27" t="s">
        <v>301</v>
      </c>
      <c r="E152" s="27" t="s">
        <v>2172</v>
      </c>
      <c r="F152" s="27" t="s">
        <v>198</v>
      </c>
      <c r="G152" s="27" t="s">
        <v>2173</v>
      </c>
      <c r="H152" s="27" t="s">
        <v>2174</v>
      </c>
      <c r="I152" s="27" t="s">
        <v>1808</v>
      </c>
      <c r="J152" s="27" t="s">
        <v>2175</v>
      </c>
      <c r="K152" s="27" t="s">
        <v>2175</v>
      </c>
      <c r="L152" s="27" t="s">
        <v>118</v>
      </c>
      <c r="M152" s="27" t="s">
        <v>119</v>
      </c>
      <c r="N152" s="27" t="s">
        <v>203</v>
      </c>
      <c r="O152" s="27" t="s">
        <v>2176</v>
      </c>
      <c r="P152" s="27" t="s">
        <v>2137</v>
      </c>
      <c r="Q152" s="27" t="s">
        <v>2138</v>
      </c>
      <c r="R152" s="27" t="s">
        <v>2139</v>
      </c>
      <c r="S152" s="27" t="s">
        <v>124</v>
      </c>
      <c r="T152" s="27" t="s">
        <v>125</v>
      </c>
      <c r="U152" s="27" t="s">
        <v>2177</v>
      </c>
      <c r="V152" s="27" t="s">
        <v>127</v>
      </c>
      <c r="W152" s="27" t="s">
        <v>2178</v>
      </c>
      <c r="X152" s="27" t="s">
        <v>2179</v>
      </c>
      <c r="Y152" s="27" t="s">
        <v>130</v>
      </c>
      <c r="Z152" s="27" t="s">
        <v>2180</v>
      </c>
      <c r="AA152" s="27" t="s">
        <v>124</v>
      </c>
      <c r="AB152" s="27" t="s">
        <v>124</v>
      </c>
      <c r="AC152" s="27" t="s">
        <v>124</v>
      </c>
      <c r="AD152" s="27" t="s">
        <v>124</v>
      </c>
      <c r="AE152" s="27" t="s">
        <v>193</v>
      </c>
      <c r="AF152" s="27" t="s">
        <v>427</v>
      </c>
      <c r="AG152" s="27" t="s">
        <v>134</v>
      </c>
      <c r="AH152" s="27" t="s">
        <v>135</v>
      </c>
    </row>
    <row r="153" spans="1:34">
      <c r="A153" s="27" t="s">
        <v>2181</v>
      </c>
      <c r="B153" s="27" t="s">
        <v>2182</v>
      </c>
      <c r="C153" s="27" t="s">
        <v>156</v>
      </c>
      <c r="D153" s="27" t="s">
        <v>156</v>
      </c>
      <c r="E153" s="27" t="s">
        <v>2183</v>
      </c>
      <c r="F153" s="27" t="s">
        <v>269</v>
      </c>
      <c r="G153" s="27" t="s">
        <v>2184</v>
      </c>
      <c r="H153" s="27" t="s">
        <v>2185</v>
      </c>
      <c r="I153" s="27" t="s">
        <v>1180</v>
      </c>
      <c r="J153" s="27" t="s">
        <v>2164</v>
      </c>
      <c r="K153" s="27" t="s">
        <v>2164</v>
      </c>
      <c r="L153" s="27" t="s">
        <v>118</v>
      </c>
      <c r="M153" s="27" t="s">
        <v>119</v>
      </c>
      <c r="N153" s="27" t="s">
        <v>274</v>
      </c>
      <c r="O153" s="27" t="s">
        <v>2186</v>
      </c>
      <c r="P153" s="27" t="s">
        <v>1487</v>
      </c>
      <c r="Q153" s="27" t="s">
        <v>1488</v>
      </c>
      <c r="R153" s="27" t="s">
        <v>1489</v>
      </c>
      <c r="S153" s="27" t="s">
        <v>124</v>
      </c>
      <c r="T153" s="27" t="s">
        <v>125</v>
      </c>
      <c r="U153" s="27" t="s">
        <v>2187</v>
      </c>
      <c r="V153" s="27" t="s">
        <v>127</v>
      </c>
      <c r="W153" s="27" t="s">
        <v>2188</v>
      </c>
      <c r="X153" s="27" t="s">
        <v>2189</v>
      </c>
      <c r="Y153" s="27" t="s">
        <v>2189</v>
      </c>
      <c r="Z153" s="27" t="s">
        <v>2169</v>
      </c>
      <c r="AA153" s="27" t="s">
        <v>124</v>
      </c>
      <c r="AB153" s="27" t="s">
        <v>124</v>
      </c>
      <c r="AC153" s="27" t="s">
        <v>192</v>
      </c>
      <c r="AD153" s="27" t="s">
        <v>2190</v>
      </c>
      <c r="AE153" s="27" t="s">
        <v>1789</v>
      </c>
      <c r="AF153" s="27" t="s">
        <v>1789</v>
      </c>
      <c r="AG153" s="27" t="s">
        <v>134</v>
      </c>
      <c r="AH153" s="27" t="s">
        <v>1685</v>
      </c>
    </row>
    <row r="154" spans="1:34">
      <c r="A154" s="27" t="s">
        <v>2191</v>
      </c>
      <c r="B154" s="27" t="s">
        <v>2192</v>
      </c>
      <c r="C154" s="27" t="s">
        <v>156</v>
      </c>
      <c r="D154" s="27" t="s">
        <v>156</v>
      </c>
      <c r="E154" s="27" t="s">
        <v>2193</v>
      </c>
      <c r="F154" s="27" t="s">
        <v>269</v>
      </c>
      <c r="G154" s="27" t="s">
        <v>2194</v>
      </c>
      <c r="H154" s="27" t="s">
        <v>2195</v>
      </c>
      <c r="I154" s="27" t="s">
        <v>2196</v>
      </c>
      <c r="J154" s="27" t="s">
        <v>2197</v>
      </c>
      <c r="K154" s="27" t="s">
        <v>2197</v>
      </c>
      <c r="L154" s="27" t="s">
        <v>118</v>
      </c>
      <c r="M154" s="27" t="s">
        <v>119</v>
      </c>
      <c r="N154" s="27" t="s">
        <v>274</v>
      </c>
      <c r="O154" s="27" t="s">
        <v>2198</v>
      </c>
      <c r="P154" s="27" t="s">
        <v>687</v>
      </c>
      <c r="Q154" s="27" t="s">
        <v>688</v>
      </c>
      <c r="R154" s="27" t="s">
        <v>1247</v>
      </c>
      <c r="S154" s="27" t="s">
        <v>124</v>
      </c>
      <c r="T154" s="27" t="s">
        <v>125</v>
      </c>
      <c r="U154" s="27" t="s">
        <v>2199</v>
      </c>
      <c r="V154" s="27" t="s">
        <v>127</v>
      </c>
      <c r="W154" s="27" t="s">
        <v>2200</v>
      </c>
      <c r="X154" s="27" t="s">
        <v>2201</v>
      </c>
      <c r="Y154" s="27" t="s">
        <v>130</v>
      </c>
      <c r="Z154" s="27" t="s">
        <v>2202</v>
      </c>
      <c r="AA154" s="27" t="s">
        <v>124</v>
      </c>
      <c r="AB154" s="27" t="s">
        <v>124</v>
      </c>
      <c r="AC154" s="27" t="s">
        <v>124</v>
      </c>
      <c r="AD154" s="27" t="s">
        <v>124</v>
      </c>
      <c r="AE154" s="27" t="s">
        <v>151</v>
      </c>
      <c r="AF154" s="27" t="s">
        <v>151</v>
      </c>
      <c r="AG154" s="27" t="s">
        <v>134</v>
      </c>
      <c r="AH154" s="27" t="s">
        <v>1254</v>
      </c>
    </row>
    <row r="155" spans="1:34">
      <c r="A155" s="27" t="s">
        <v>2203</v>
      </c>
      <c r="B155" s="27" t="s">
        <v>2204</v>
      </c>
      <c r="C155" s="27" t="s">
        <v>351</v>
      </c>
      <c r="D155" s="27" t="s">
        <v>172</v>
      </c>
      <c r="E155" s="27" t="s">
        <v>2205</v>
      </c>
      <c r="F155" s="27" t="s">
        <v>399</v>
      </c>
      <c r="G155" s="27" t="s">
        <v>2206</v>
      </c>
      <c r="H155" s="27" t="s">
        <v>2207</v>
      </c>
      <c r="I155" s="27" t="s">
        <v>235</v>
      </c>
      <c r="J155" s="27" t="s">
        <v>2208</v>
      </c>
      <c r="K155" s="27" t="s">
        <v>2208</v>
      </c>
      <c r="L155" s="27" t="s">
        <v>118</v>
      </c>
      <c r="M155" s="27" t="s">
        <v>119</v>
      </c>
      <c r="N155" s="27" t="s">
        <v>404</v>
      </c>
      <c r="O155" s="27" t="s">
        <v>2209</v>
      </c>
      <c r="P155" s="27" t="s">
        <v>2210</v>
      </c>
      <c r="Q155" s="27" t="s">
        <v>2211</v>
      </c>
      <c r="R155" s="27" t="s">
        <v>124</v>
      </c>
      <c r="S155" s="27" t="s">
        <v>124</v>
      </c>
      <c r="T155" s="27" t="s">
        <v>125</v>
      </c>
      <c r="U155" s="27" t="s">
        <v>2212</v>
      </c>
      <c r="V155" s="27" t="s">
        <v>127</v>
      </c>
      <c r="W155" s="27" t="s">
        <v>2213</v>
      </c>
      <c r="X155" s="27" t="s">
        <v>2214</v>
      </c>
      <c r="Y155" s="27" t="s">
        <v>224</v>
      </c>
      <c r="Z155" s="27" t="s">
        <v>2215</v>
      </c>
      <c r="AA155" s="27" t="s">
        <v>124</v>
      </c>
      <c r="AB155" s="27" t="s">
        <v>124</v>
      </c>
      <c r="AC155" s="27" t="s">
        <v>124</v>
      </c>
      <c r="AD155" s="27" t="s">
        <v>124</v>
      </c>
      <c r="AE155" s="27" t="s">
        <v>193</v>
      </c>
      <c r="AF155" s="27" t="s">
        <v>535</v>
      </c>
      <c r="AG155" s="27" t="s">
        <v>134</v>
      </c>
      <c r="AH155" s="27" t="s">
        <v>2216</v>
      </c>
    </row>
    <row r="156" spans="1:34">
      <c r="A156" s="27" t="s">
        <v>2217</v>
      </c>
      <c r="B156" s="27" t="s">
        <v>2218</v>
      </c>
      <c r="C156" s="27" t="s">
        <v>300</v>
      </c>
      <c r="D156" s="27" t="s">
        <v>301</v>
      </c>
      <c r="E156" s="27" t="s">
        <v>2219</v>
      </c>
      <c r="F156" s="27" t="s">
        <v>198</v>
      </c>
      <c r="G156" s="27" t="s">
        <v>2220</v>
      </c>
      <c r="H156" s="27" t="s">
        <v>2221</v>
      </c>
      <c r="I156" s="27" t="s">
        <v>1121</v>
      </c>
      <c r="J156" s="27" t="s">
        <v>2222</v>
      </c>
      <c r="K156" s="27" t="s">
        <v>2222</v>
      </c>
      <c r="L156" s="27" t="s">
        <v>118</v>
      </c>
      <c r="M156" s="27" t="s">
        <v>119</v>
      </c>
      <c r="N156" s="27" t="s">
        <v>203</v>
      </c>
      <c r="O156" s="27" t="s">
        <v>2223</v>
      </c>
      <c r="P156" s="27" t="s">
        <v>205</v>
      </c>
      <c r="Q156" s="27" t="s">
        <v>206</v>
      </c>
      <c r="R156" s="27" t="s">
        <v>124</v>
      </c>
      <c r="S156" s="27" t="s">
        <v>124</v>
      </c>
      <c r="T156" s="27" t="s">
        <v>125</v>
      </c>
      <c r="U156" s="27" t="s">
        <v>2224</v>
      </c>
      <c r="V156" s="27" t="s">
        <v>127</v>
      </c>
      <c r="W156" s="27" t="s">
        <v>2225</v>
      </c>
      <c r="X156" s="27" t="s">
        <v>2226</v>
      </c>
      <c r="Y156" s="27" t="s">
        <v>224</v>
      </c>
      <c r="Z156" s="27" t="s">
        <v>2227</v>
      </c>
      <c r="AA156" s="27" t="s">
        <v>124</v>
      </c>
      <c r="AB156" s="27" t="s">
        <v>124</v>
      </c>
      <c r="AC156" s="27" t="s">
        <v>124</v>
      </c>
      <c r="AD156" s="27" t="s">
        <v>124</v>
      </c>
      <c r="AE156" s="27" t="s">
        <v>210</v>
      </c>
      <c r="AF156" s="27" t="s">
        <v>210</v>
      </c>
      <c r="AG156" s="27" t="s">
        <v>152</v>
      </c>
      <c r="AH156" s="27" t="s">
        <v>1254</v>
      </c>
    </row>
    <row r="157" spans="1:34">
      <c r="A157" s="27" t="s">
        <v>2228</v>
      </c>
      <c r="B157" s="27" t="s">
        <v>2229</v>
      </c>
      <c r="C157" s="27" t="s">
        <v>110</v>
      </c>
      <c r="D157" s="27" t="s">
        <v>172</v>
      </c>
      <c r="E157" s="27" t="s">
        <v>2230</v>
      </c>
      <c r="F157" s="27" t="s">
        <v>113</v>
      </c>
      <c r="G157" s="27" t="s">
        <v>2231</v>
      </c>
      <c r="H157" s="27" t="s">
        <v>2232</v>
      </c>
      <c r="I157" s="27" t="s">
        <v>2233</v>
      </c>
      <c r="J157" s="27" t="s">
        <v>2234</v>
      </c>
      <c r="K157" s="27" t="s">
        <v>2234</v>
      </c>
      <c r="L157" s="27" t="s">
        <v>118</v>
      </c>
      <c r="M157" s="27" t="s">
        <v>119</v>
      </c>
      <c r="N157" s="27" t="s">
        <v>120</v>
      </c>
      <c r="O157" s="27" t="s">
        <v>2235</v>
      </c>
      <c r="P157" s="27" t="s">
        <v>558</v>
      </c>
      <c r="Q157" s="27" t="s">
        <v>559</v>
      </c>
      <c r="R157" s="27" t="s">
        <v>124</v>
      </c>
      <c r="S157" s="27" t="s">
        <v>124</v>
      </c>
      <c r="T157" s="27" t="s">
        <v>125</v>
      </c>
      <c r="U157" s="27" t="s">
        <v>2236</v>
      </c>
      <c r="V157" s="27" t="s">
        <v>127</v>
      </c>
      <c r="W157" s="27" t="s">
        <v>2237</v>
      </c>
      <c r="X157" s="27" t="s">
        <v>2238</v>
      </c>
      <c r="Y157" s="27" t="s">
        <v>130</v>
      </c>
      <c r="Z157" s="27" t="s">
        <v>2239</v>
      </c>
      <c r="AA157" s="27" t="s">
        <v>124</v>
      </c>
      <c r="AB157" s="27" t="s">
        <v>124</v>
      </c>
      <c r="AC157" s="27" t="s">
        <v>124</v>
      </c>
      <c r="AD157" s="27" t="s">
        <v>124</v>
      </c>
      <c r="AE157" s="27" t="s">
        <v>453</v>
      </c>
      <c r="AF157" s="27" t="s">
        <v>2240</v>
      </c>
      <c r="AG157" s="27" t="s">
        <v>134</v>
      </c>
      <c r="AH157" s="27" t="s">
        <v>173</v>
      </c>
    </row>
    <row r="158" spans="1:34">
      <c r="A158" s="27" t="s">
        <v>2241</v>
      </c>
      <c r="B158" s="27" t="s">
        <v>2242</v>
      </c>
      <c r="C158" s="27" t="s">
        <v>456</v>
      </c>
      <c r="D158" s="27" t="s">
        <v>172</v>
      </c>
      <c r="E158" s="27" t="s">
        <v>2243</v>
      </c>
      <c r="F158" s="27" t="s">
        <v>113</v>
      </c>
      <c r="G158" s="27" t="s">
        <v>2244</v>
      </c>
      <c r="H158" s="27" t="s">
        <v>2245</v>
      </c>
      <c r="I158" s="27" t="s">
        <v>2246</v>
      </c>
      <c r="J158" s="27" t="s">
        <v>2247</v>
      </c>
      <c r="K158" s="27" t="s">
        <v>2247</v>
      </c>
      <c r="L158" s="27" t="s">
        <v>118</v>
      </c>
      <c r="M158" s="27" t="s">
        <v>119</v>
      </c>
      <c r="N158" s="27" t="s">
        <v>120</v>
      </c>
      <c r="O158" s="27" t="s">
        <v>2248</v>
      </c>
      <c r="P158" s="27" t="s">
        <v>558</v>
      </c>
      <c r="Q158" s="27" t="s">
        <v>559</v>
      </c>
      <c r="R158" s="27" t="s">
        <v>124</v>
      </c>
      <c r="S158" s="27" t="s">
        <v>124</v>
      </c>
      <c r="T158" s="27" t="s">
        <v>125</v>
      </c>
      <c r="U158" s="27" t="s">
        <v>2249</v>
      </c>
      <c r="V158" s="27" t="s">
        <v>127</v>
      </c>
      <c r="W158" s="27" t="s">
        <v>2250</v>
      </c>
      <c r="X158" s="27" t="s">
        <v>2251</v>
      </c>
      <c r="Y158" s="27" t="s">
        <v>130</v>
      </c>
      <c r="Z158" s="27" t="s">
        <v>2252</v>
      </c>
      <c r="AA158" s="27" t="s">
        <v>124</v>
      </c>
      <c r="AB158" s="27" t="s">
        <v>124</v>
      </c>
      <c r="AC158" s="27" t="s">
        <v>124</v>
      </c>
      <c r="AD158" s="27" t="s">
        <v>124</v>
      </c>
      <c r="AE158" s="27" t="s">
        <v>2253</v>
      </c>
      <c r="AF158" s="27" t="s">
        <v>2254</v>
      </c>
      <c r="AG158" s="27" t="s">
        <v>134</v>
      </c>
      <c r="AH158" s="27" t="s">
        <v>1803</v>
      </c>
    </row>
    <row r="159" spans="1:34">
      <c r="A159" s="27" t="s">
        <v>2255</v>
      </c>
      <c r="B159" s="27" t="s">
        <v>2256</v>
      </c>
      <c r="C159" s="27" t="s">
        <v>472</v>
      </c>
      <c r="D159" s="27" t="s">
        <v>473</v>
      </c>
      <c r="E159" s="27" t="s">
        <v>2257</v>
      </c>
      <c r="F159" s="27" t="s">
        <v>198</v>
      </c>
      <c r="G159" s="27" t="s">
        <v>2258</v>
      </c>
      <c r="H159" s="27" t="s">
        <v>2259</v>
      </c>
      <c r="I159" s="27" t="s">
        <v>2260</v>
      </c>
      <c r="J159" s="27" t="s">
        <v>2261</v>
      </c>
      <c r="K159" s="27" t="s">
        <v>2261</v>
      </c>
      <c r="L159" s="27" t="s">
        <v>118</v>
      </c>
      <c r="M159" s="27" t="s">
        <v>119</v>
      </c>
      <c r="N159" s="27" t="s">
        <v>203</v>
      </c>
      <c r="O159" s="27" t="s">
        <v>2262</v>
      </c>
      <c r="P159" s="27" t="s">
        <v>463</v>
      </c>
      <c r="Q159" s="27" t="s">
        <v>464</v>
      </c>
      <c r="R159" s="27" t="s">
        <v>124</v>
      </c>
      <c r="S159" s="27" t="s">
        <v>124</v>
      </c>
      <c r="T159" s="27" t="s">
        <v>124</v>
      </c>
      <c r="U159" s="27" t="s">
        <v>2263</v>
      </c>
      <c r="V159" s="27" t="s">
        <v>124</v>
      </c>
      <c r="W159" s="27" t="s">
        <v>124</v>
      </c>
      <c r="X159" s="27" t="s">
        <v>2264</v>
      </c>
      <c r="Y159" s="27" t="s">
        <v>124</v>
      </c>
      <c r="Z159" s="27" t="s">
        <v>124</v>
      </c>
      <c r="AA159" s="27" t="s">
        <v>124</v>
      </c>
      <c r="AB159" s="27" t="s">
        <v>124</v>
      </c>
      <c r="AC159" s="27" t="s">
        <v>192</v>
      </c>
      <c r="AD159" s="27" t="s">
        <v>2265</v>
      </c>
      <c r="AE159" s="27" t="s">
        <v>2266</v>
      </c>
      <c r="AF159" s="27" t="s">
        <v>124</v>
      </c>
      <c r="AG159" s="27" t="s">
        <v>152</v>
      </c>
      <c r="AH159" s="27" t="s">
        <v>124</v>
      </c>
    </row>
    <row r="160" spans="1:34">
      <c r="A160" s="27" t="s">
        <v>2267</v>
      </c>
      <c r="B160" s="27" t="s">
        <v>2268</v>
      </c>
      <c r="C160" s="27" t="s">
        <v>472</v>
      </c>
      <c r="D160" s="27" t="s">
        <v>510</v>
      </c>
      <c r="E160" s="27" t="s">
        <v>2269</v>
      </c>
      <c r="F160" s="27" t="s">
        <v>113</v>
      </c>
      <c r="G160" s="27" t="s">
        <v>2270</v>
      </c>
      <c r="H160" s="27" t="s">
        <v>2271</v>
      </c>
      <c r="I160" s="27" t="s">
        <v>652</v>
      </c>
      <c r="J160" s="27" t="s">
        <v>2272</v>
      </c>
      <c r="K160" s="27" t="s">
        <v>2272</v>
      </c>
      <c r="L160" s="27" t="s">
        <v>118</v>
      </c>
      <c r="M160" s="27" t="s">
        <v>119</v>
      </c>
      <c r="N160" s="27" t="s">
        <v>120</v>
      </c>
      <c r="O160" s="27" t="s">
        <v>2273</v>
      </c>
      <c r="P160" s="27" t="s">
        <v>1069</v>
      </c>
      <c r="Q160" s="27" t="s">
        <v>1070</v>
      </c>
      <c r="R160" s="27" t="s">
        <v>124</v>
      </c>
      <c r="S160" s="27" t="s">
        <v>124</v>
      </c>
      <c r="T160" s="27" t="s">
        <v>125</v>
      </c>
      <c r="U160" s="27" t="s">
        <v>2274</v>
      </c>
      <c r="V160" s="27" t="s">
        <v>127</v>
      </c>
      <c r="W160" s="27" t="s">
        <v>2275</v>
      </c>
      <c r="X160" s="27" t="s">
        <v>2276</v>
      </c>
      <c r="Y160" s="27" t="s">
        <v>190</v>
      </c>
      <c r="Z160" s="27" t="s">
        <v>2277</v>
      </c>
      <c r="AA160" s="27" t="s">
        <v>124</v>
      </c>
      <c r="AB160" s="27" t="s">
        <v>124</v>
      </c>
      <c r="AC160" s="27" t="s">
        <v>192</v>
      </c>
      <c r="AD160" s="27" t="s">
        <v>2277</v>
      </c>
      <c r="AE160" s="27" t="s">
        <v>2278</v>
      </c>
      <c r="AF160" s="27" t="s">
        <v>993</v>
      </c>
      <c r="AG160" s="27" t="s">
        <v>152</v>
      </c>
      <c r="AH160" s="27" t="s">
        <v>428</v>
      </c>
    </row>
    <row r="161" spans="1:34">
      <c r="A161" s="27" t="s">
        <v>2279</v>
      </c>
      <c r="B161" s="27" t="s">
        <v>2280</v>
      </c>
      <c r="C161" s="27" t="s">
        <v>300</v>
      </c>
      <c r="D161" s="27" t="s">
        <v>172</v>
      </c>
      <c r="E161" s="27" t="s">
        <v>2281</v>
      </c>
      <c r="F161" s="27" t="s">
        <v>177</v>
      </c>
      <c r="G161" s="27" t="s">
        <v>2282</v>
      </c>
      <c r="H161" s="27" t="s">
        <v>2283</v>
      </c>
      <c r="I161" s="27" t="s">
        <v>2284</v>
      </c>
      <c r="J161" s="27" t="s">
        <v>2285</v>
      </c>
      <c r="K161" s="27" t="s">
        <v>2286</v>
      </c>
      <c r="L161" s="27" t="s">
        <v>118</v>
      </c>
      <c r="M161" s="27" t="s">
        <v>119</v>
      </c>
      <c r="N161" s="27" t="s">
        <v>182</v>
      </c>
      <c r="O161" s="27" t="s">
        <v>2287</v>
      </c>
      <c r="P161" s="27" t="s">
        <v>184</v>
      </c>
      <c r="Q161" s="27" t="s">
        <v>185</v>
      </c>
      <c r="R161" s="27" t="s">
        <v>186</v>
      </c>
      <c r="S161" s="27" t="s">
        <v>124</v>
      </c>
      <c r="T161" s="27" t="s">
        <v>124</v>
      </c>
      <c r="U161" s="27" t="s">
        <v>2288</v>
      </c>
      <c r="V161" s="27" t="s">
        <v>124</v>
      </c>
      <c r="W161" s="27" t="s">
        <v>124</v>
      </c>
      <c r="X161" s="27" t="s">
        <v>2289</v>
      </c>
      <c r="Y161" s="27" t="s">
        <v>124</v>
      </c>
      <c r="Z161" s="27" t="s">
        <v>124</v>
      </c>
      <c r="AA161" s="27" t="s">
        <v>124</v>
      </c>
      <c r="AB161" s="27" t="s">
        <v>124</v>
      </c>
      <c r="AC161" s="27" t="s">
        <v>192</v>
      </c>
      <c r="AD161" s="27" t="s">
        <v>2290</v>
      </c>
      <c r="AE161" s="27" t="s">
        <v>193</v>
      </c>
      <c r="AF161" s="27" t="s">
        <v>124</v>
      </c>
      <c r="AG161" s="27" t="s">
        <v>152</v>
      </c>
      <c r="AH161" s="27" t="s">
        <v>124</v>
      </c>
    </row>
    <row r="162" spans="1:34">
      <c r="A162" s="27" t="s">
        <v>2291</v>
      </c>
      <c r="B162" s="27" t="s">
        <v>2292</v>
      </c>
      <c r="C162" s="27" t="s">
        <v>138</v>
      </c>
      <c r="D162" s="27" t="s">
        <v>139</v>
      </c>
      <c r="E162" s="27" t="s">
        <v>2293</v>
      </c>
      <c r="F162" s="27" t="s">
        <v>269</v>
      </c>
      <c r="G162" s="27" t="s">
        <v>2294</v>
      </c>
      <c r="H162" s="27" t="s">
        <v>2295</v>
      </c>
      <c r="I162" s="27" t="s">
        <v>2296</v>
      </c>
      <c r="J162" s="27" t="s">
        <v>2297</v>
      </c>
      <c r="K162" s="27" t="s">
        <v>2297</v>
      </c>
      <c r="L162" s="27" t="s">
        <v>118</v>
      </c>
      <c r="M162" s="27" t="s">
        <v>119</v>
      </c>
      <c r="N162" s="27" t="s">
        <v>274</v>
      </c>
      <c r="O162" s="27" t="s">
        <v>2298</v>
      </c>
      <c r="P162" s="27" t="s">
        <v>1550</v>
      </c>
      <c r="Q162" s="27" t="s">
        <v>1551</v>
      </c>
      <c r="R162" s="27" t="s">
        <v>124</v>
      </c>
      <c r="S162" s="27" t="s">
        <v>124</v>
      </c>
      <c r="T162" s="27" t="s">
        <v>124</v>
      </c>
      <c r="U162" s="27" t="s">
        <v>2299</v>
      </c>
      <c r="V162" s="27" t="s">
        <v>124</v>
      </c>
      <c r="W162" s="27" t="s">
        <v>124</v>
      </c>
      <c r="X162" s="27" t="s">
        <v>2300</v>
      </c>
      <c r="Y162" s="27" t="s">
        <v>124</v>
      </c>
      <c r="Z162" s="27" t="s">
        <v>124</v>
      </c>
      <c r="AA162" s="27" t="s">
        <v>124</v>
      </c>
      <c r="AB162" s="27" t="s">
        <v>124</v>
      </c>
      <c r="AC162" s="27" t="s">
        <v>192</v>
      </c>
      <c r="AD162" s="27" t="s">
        <v>2301</v>
      </c>
      <c r="AE162" s="27" t="s">
        <v>124</v>
      </c>
      <c r="AF162" s="27" t="s">
        <v>124</v>
      </c>
      <c r="AG162" s="27" t="s">
        <v>134</v>
      </c>
      <c r="AH162" s="27" t="s">
        <v>124</v>
      </c>
    </row>
    <row r="163" spans="1:34">
      <c r="A163" s="27" t="s">
        <v>2302</v>
      </c>
      <c r="B163" s="27" t="s">
        <v>2303</v>
      </c>
      <c r="C163" s="27" t="s">
        <v>138</v>
      </c>
      <c r="D163" s="27" t="s">
        <v>139</v>
      </c>
      <c r="E163" s="27" t="s">
        <v>2304</v>
      </c>
      <c r="F163" s="27" t="s">
        <v>113</v>
      </c>
      <c r="G163" s="27" t="s">
        <v>2305</v>
      </c>
      <c r="H163" s="27" t="s">
        <v>2306</v>
      </c>
      <c r="I163" s="27" t="s">
        <v>652</v>
      </c>
      <c r="J163" s="27" t="s">
        <v>2307</v>
      </c>
      <c r="K163" s="27" t="s">
        <v>2307</v>
      </c>
      <c r="L163" s="27" t="s">
        <v>118</v>
      </c>
      <c r="M163" s="27" t="s">
        <v>119</v>
      </c>
      <c r="N163" s="27" t="s">
        <v>120</v>
      </c>
      <c r="O163" s="27" t="s">
        <v>2308</v>
      </c>
      <c r="P163" s="27" t="s">
        <v>421</v>
      </c>
      <c r="Q163" s="27" t="s">
        <v>422</v>
      </c>
      <c r="R163" s="27" t="s">
        <v>124</v>
      </c>
      <c r="S163" s="27" t="s">
        <v>124</v>
      </c>
      <c r="T163" s="27" t="s">
        <v>125</v>
      </c>
      <c r="U163" s="27" t="s">
        <v>2309</v>
      </c>
      <c r="V163" s="27" t="s">
        <v>127</v>
      </c>
      <c r="W163" s="27" t="s">
        <v>2310</v>
      </c>
      <c r="X163" s="27" t="s">
        <v>2311</v>
      </c>
      <c r="Y163" s="27" t="s">
        <v>281</v>
      </c>
      <c r="Z163" s="27" t="s">
        <v>2312</v>
      </c>
      <c r="AA163" s="27" t="s">
        <v>124</v>
      </c>
      <c r="AB163" s="27" t="s">
        <v>124</v>
      </c>
      <c r="AC163" s="27" t="s">
        <v>124</v>
      </c>
      <c r="AD163" s="27" t="s">
        <v>124</v>
      </c>
      <c r="AE163" s="27" t="s">
        <v>427</v>
      </c>
      <c r="AF163" s="27" t="s">
        <v>427</v>
      </c>
      <c r="AG163" s="27" t="s">
        <v>152</v>
      </c>
      <c r="AH163" s="27" t="s">
        <v>2313</v>
      </c>
    </row>
    <row r="164" spans="1:34">
      <c r="A164" s="27" t="s">
        <v>2314</v>
      </c>
      <c r="B164" s="27" t="s">
        <v>2315</v>
      </c>
      <c r="C164" s="27" t="s">
        <v>138</v>
      </c>
      <c r="D164" s="27" t="s">
        <v>139</v>
      </c>
      <c r="E164" s="27" t="s">
        <v>2316</v>
      </c>
      <c r="F164" s="27" t="s">
        <v>269</v>
      </c>
      <c r="G164" s="27" t="s">
        <v>2317</v>
      </c>
      <c r="H164" s="27" t="s">
        <v>2318</v>
      </c>
      <c r="I164" s="27" t="s">
        <v>2319</v>
      </c>
      <c r="J164" s="27" t="s">
        <v>2320</v>
      </c>
      <c r="K164" s="27" t="s">
        <v>2320</v>
      </c>
      <c r="L164" s="27" t="s">
        <v>118</v>
      </c>
      <c r="M164" s="27" t="s">
        <v>119</v>
      </c>
      <c r="N164" s="27" t="s">
        <v>274</v>
      </c>
      <c r="O164" s="27" t="s">
        <v>2321</v>
      </c>
      <c r="P164" s="27" t="s">
        <v>528</v>
      </c>
      <c r="Q164" s="27" t="s">
        <v>529</v>
      </c>
      <c r="R164" s="27" t="s">
        <v>1219</v>
      </c>
      <c r="S164" s="27" t="s">
        <v>124</v>
      </c>
      <c r="T164" s="27" t="s">
        <v>125</v>
      </c>
      <c r="U164" s="27" t="s">
        <v>2322</v>
      </c>
      <c r="V164" s="27" t="s">
        <v>127</v>
      </c>
      <c r="W164" s="27" t="s">
        <v>2323</v>
      </c>
      <c r="X164" s="27" t="s">
        <v>2324</v>
      </c>
      <c r="Y164" s="27" t="s">
        <v>533</v>
      </c>
      <c r="Z164" s="27" t="s">
        <v>2325</v>
      </c>
      <c r="AA164" s="27" t="s">
        <v>124</v>
      </c>
      <c r="AB164" s="27" t="s">
        <v>124</v>
      </c>
      <c r="AC164" s="27" t="s">
        <v>192</v>
      </c>
      <c r="AD164" s="27" t="s">
        <v>2325</v>
      </c>
      <c r="AE164" s="27" t="s">
        <v>193</v>
      </c>
      <c r="AF164" s="27" t="s">
        <v>193</v>
      </c>
      <c r="AG164" s="27" t="s">
        <v>134</v>
      </c>
      <c r="AH164" s="27" t="s">
        <v>911</v>
      </c>
    </row>
    <row r="165" spans="1:34">
      <c r="A165" s="27" t="s">
        <v>2326</v>
      </c>
      <c r="B165" s="27" t="s">
        <v>2327</v>
      </c>
      <c r="C165" s="27" t="s">
        <v>472</v>
      </c>
      <c r="D165" s="27" t="s">
        <v>172</v>
      </c>
      <c r="E165" s="27" t="s">
        <v>2328</v>
      </c>
      <c r="F165" s="27" t="s">
        <v>232</v>
      </c>
      <c r="G165" s="27" t="s">
        <v>2329</v>
      </c>
      <c r="H165" s="27" t="s">
        <v>2330</v>
      </c>
      <c r="I165" s="27" t="s">
        <v>783</v>
      </c>
      <c r="J165" s="27" t="s">
        <v>2331</v>
      </c>
      <c r="K165" s="27" t="s">
        <v>2331</v>
      </c>
      <c r="L165" s="27" t="s">
        <v>118</v>
      </c>
      <c r="M165" s="27" t="s">
        <v>119</v>
      </c>
      <c r="N165" s="27" t="s">
        <v>237</v>
      </c>
      <c r="O165" s="27" t="s">
        <v>2332</v>
      </c>
      <c r="P165" s="27" t="s">
        <v>239</v>
      </c>
      <c r="Q165" s="27" t="s">
        <v>240</v>
      </c>
      <c r="R165" s="27" t="s">
        <v>124</v>
      </c>
      <c r="S165" s="27" t="s">
        <v>124</v>
      </c>
      <c r="T165" s="27" t="s">
        <v>125</v>
      </c>
      <c r="U165" s="27" t="s">
        <v>2333</v>
      </c>
      <c r="V165" s="27" t="s">
        <v>127</v>
      </c>
      <c r="W165" s="27" t="s">
        <v>2334</v>
      </c>
      <c r="X165" s="27" t="s">
        <v>2335</v>
      </c>
      <c r="Y165" s="27" t="s">
        <v>224</v>
      </c>
      <c r="Z165" s="27" t="s">
        <v>2336</v>
      </c>
      <c r="AA165" s="27" t="s">
        <v>124</v>
      </c>
      <c r="AB165" s="27" t="s">
        <v>124</v>
      </c>
      <c r="AC165" s="27" t="s">
        <v>192</v>
      </c>
      <c r="AD165" s="27" t="s">
        <v>2336</v>
      </c>
      <c r="AE165" s="27" t="s">
        <v>151</v>
      </c>
      <c r="AF165" s="27" t="s">
        <v>151</v>
      </c>
      <c r="AG165" s="27" t="s">
        <v>152</v>
      </c>
      <c r="AH165" s="27" t="s">
        <v>1431</v>
      </c>
    </row>
    <row r="166" spans="1:34">
      <c r="A166" s="27" t="s">
        <v>2337</v>
      </c>
      <c r="B166" s="27" t="s">
        <v>2338</v>
      </c>
      <c r="C166" s="27" t="s">
        <v>138</v>
      </c>
      <c r="D166" s="27" t="s">
        <v>139</v>
      </c>
      <c r="E166" s="27" t="s">
        <v>2339</v>
      </c>
      <c r="F166" s="27" t="s">
        <v>399</v>
      </c>
      <c r="G166" s="27" t="s">
        <v>2340</v>
      </c>
      <c r="H166" s="27" t="s">
        <v>2341</v>
      </c>
      <c r="I166" s="27" t="s">
        <v>402</v>
      </c>
      <c r="J166" s="27" t="s">
        <v>2342</v>
      </c>
      <c r="K166" s="27" t="s">
        <v>2342</v>
      </c>
      <c r="L166" s="27" t="s">
        <v>118</v>
      </c>
      <c r="M166" s="27" t="s">
        <v>119</v>
      </c>
      <c r="N166" s="27" t="s">
        <v>404</v>
      </c>
      <c r="O166" s="27" t="s">
        <v>2343</v>
      </c>
      <c r="P166" s="27" t="s">
        <v>2344</v>
      </c>
      <c r="Q166" s="27" t="s">
        <v>2345</v>
      </c>
      <c r="R166" s="27" t="s">
        <v>124</v>
      </c>
      <c r="S166" s="27" t="s">
        <v>124</v>
      </c>
      <c r="T166" s="27" t="s">
        <v>125</v>
      </c>
      <c r="U166" s="27" t="s">
        <v>2346</v>
      </c>
      <c r="V166" s="27" t="s">
        <v>127</v>
      </c>
      <c r="W166" s="27" t="s">
        <v>2347</v>
      </c>
      <c r="X166" s="27" t="s">
        <v>2348</v>
      </c>
      <c r="Y166" s="27" t="s">
        <v>2349</v>
      </c>
      <c r="Z166" s="27" t="s">
        <v>2350</v>
      </c>
      <c r="AA166" s="27" t="s">
        <v>124</v>
      </c>
      <c r="AB166" s="27" t="s">
        <v>124</v>
      </c>
      <c r="AC166" s="27" t="s">
        <v>124</v>
      </c>
      <c r="AD166" s="27" t="s">
        <v>124</v>
      </c>
      <c r="AE166" s="27" t="s">
        <v>193</v>
      </c>
      <c r="AF166" s="27" t="s">
        <v>453</v>
      </c>
      <c r="AG166" s="27" t="s">
        <v>134</v>
      </c>
      <c r="AH166" s="27" t="s">
        <v>332</v>
      </c>
    </row>
    <row r="167" spans="1:34">
      <c r="A167" s="27" t="s">
        <v>2351</v>
      </c>
      <c r="B167" s="27" t="s">
        <v>2352</v>
      </c>
      <c r="C167" s="27" t="s">
        <v>472</v>
      </c>
      <c r="D167" s="27" t="s">
        <v>473</v>
      </c>
      <c r="E167" s="27" t="s">
        <v>2353</v>
      </c>
      <c r="F167" s="27" t="s">
        <v>837</v>
      </c>
      <c r="G167" s="27" t="s">
        <v>2354</v>
      </c>
      <c r="H167" s="27" t="s">
        <v>2355</v>
      </c>
      <c r="I167" s="27" t="s">
        <v>402</v>
      </c>
      <c r="J167" s="27" t="s">
        <v>2356</v>
      </c>
      <c r="K167" s="27" t="s">
        <v>2357</v>
      </c>
      <c r="L167" s="27" t="s">
        <v>118</v>
      </c>
      <c r="M167" s="27" t="s">
        <v>119</v>
      </c>
      <c r="N167" s="27" t="s">
        <v>842</v>
      </c>
      <c r="O167" s="27" t="s">
        <v>2358</v>
      </c>
      <c r="P167" s="27" t="s">
        <v>904</v>
      </c>
      <c r="Q167" s="27" t="s">
        <v>905</v>
      </c>
      <c r="R167" s="27" t="s">
        <v>124</v>
      </c>
      <c r="S167" s="27" t="s">
        <v>124</v>
      </c>
      <c r="T167" s="27" t="s">
        <v>125</v>
      </c>
      <c r="U167" s="27" t="s">
        <v>2359</v>
      </c>
      <c r="V167" s="27" t="s">
        <v>127</v>
      </c>
      <c r="W167" s="27" t="s">
        <v>2360</v>
      </c>
      <c r="X167" s="27" t="s">
        <v>2361</v>
      </c>
      <c r="Y167" s="27" t="s">
        <v>281</v>
      </c>
      <c r="Z167" s="27" t="s">
        <v>2362</v>
      </c>
      <c r="AA167" s="27" t="s">
        <v>124</v>
      </c>
      <c r="AB167" s="27" t="s">
        <v>124</v>
      </c>
      <c r="AC167" s="27" t="s">
        <v>124</v>
      </c>
      <c r="AD167" s="27" t="s">
        <v>124</v>
      </c>
      <c r="AE167" s="27" t="s">
        <v>193</v>
      </c>
      <c r="AF167" s="27" t="s">
        <v>193</v>
      </c>
      <c r="AG167" s="27" t="s">
        <v>152</v>
      </c>
      <c r="AH167" s="27" t="s">
        <v>153</v>
      </c>
    </row>
    <row r="168" spans="1:34">
      <c r="A168" s="27" t="s">
        <v>2363</v>
      </c>
      <c r="B168" s="27" t="s">
        <v>2364</v>
      </c>
      <c r="C168" s="27" t="s">
        <v>896</v>
      </c>
      <c r="D168" s="27" t="s">
        <v>2365</v>
      </c>
      <c r="E168" s="27" t="s">
        <v>2366</v>
      </c>
      <c r="F168" s="27" t="s">
        <v>232</v>
      </c>
      <c r="G168" s="27" t="s">
        <v>2367</v>
      </c>
      <c r="H168" s="27" t="s">
        <v>2368</v>
      </c>
      <c r="I168" s="27" t="s">
        <v>2369</v>
      </c>
      <c r="J168" s="27" t="s">
        <v>2370</v>
      </c>
      <c r="K168" s="27" t="s">
        <v>2370</v>
      </c>
      <c r="L168" s="27" t="s">
        <v>118</v>
      </c>
      <c r="M168" s="27" t="s">
        <v>119</v>
      </c>
      <c r="N168" s="27" t="s">
        <v>340</v>
      </c>
      <c r="O168" s="27" t="s">
        <v>2371</v>
      </c>
      <c r="P168" s="27" t="s">
        <v>358</v>
      </c>
      <c r="Q168" s="27" t="s">
        <v>359</v>
      </c>
      <c r="R168" s="27" t="s">
        <v>124</v>
      </c>
      <c r="S168" s="27" t="s">
        <v>124</v>
      </c>
      <c r="T168" s="27" t="s">
        <v>125</v>
      </c>
      <c r="U168" s="27" t="s">
        <v>2372</v>
      </c>
      <c r="V168" s="27" t="s">
        <v>127</v>
      </c>
      <c r="W168" s="27" t="s">
        <v>2373</v>
      </c>
      <c r="X168" s="27" t="s">
        <v>2374</v>
      </c>
      <c r="Y168" s="27" t="s">
        <v>127</v>
      </c>
      <c r="Z168" s="27" t="s">
        <v>2375</v>
      </c>
      <c r="AA168" s="27" t="s">
        <v>124</v>
      </c>
      <c r="AB168" s="27" t="s">
        <v>124</v>
      </c>
      <c r="AC168" s="27" t="s">
        <v>124</v>
      </c>
      <c r="AD168" s="27" t="s">
        <v>124</v>
      </c>
      <c r="AE168" s="27" t="s">
        <v>193</v>
      </c>
      <c r="AF168" s="27" t="s">
        <v>193</v>
      </c>
      <c r="AG168" s="27" t="s">
        <v>134</v>
      </c>
      <c r="AH168" s="27" t="s">
        <v>153</v>
      </c>
    </row>
    <row r="169" spans="1:34">
      <c r="A169" s="27" t="s">
        <v>2376</v>
      </c>
      <c r="B169" s="27" t="s">
        <v>2377</v>
      </c>
      <c r="C169" s="27" t="s">
        <v>138</v>
      </c>
      <c r="D169" s="27" t="s">
        <v>139</v>
      </c>
      <c r="E169" s="27" t="s">
        <v>2378</v>
      </c>
      <c r="F169" s="27" t="s">
        <v>232</v>
      </c>
      <c r="G169" s="27" t="s">
        <v>2379</v>
      </c>
      <c r="H169" s="27" t="s">
        <v>2380</v>
      </c>
      <c r="I169" s="27" t="s">
        <v>2381</v>
      </c>
      <c r="J169" s="27" t="s">
        <v>2382</v>
      </c>
      <c r="K169" s="27" t="s">
        <v>2382</v>
      </c>
      <c r="L169" s="27" t="s">
        <v>118</v>
      </c>
      <c r="M169" s="27" t="s">
        <v>119</v>
      </c>
      <c r="N169" s="27" t="s">
        <v>340</v>
      </c>
      <c r="O169" s="27" t="s">
        <v>2383</v>
      </c>
      <c r="P169" s="27" t="s">
        <v>358</v>
      </c>
      <c r="Q169" s="27" t="s">
        <v>359</v>
      </c>
      <c r="R169" s="27" t="s">
        <v>124</v>
      </c>
      <c r="S169" s="27" t="s">
        <v>124</v>
      </c>
      <c r="T169" s="27" t="s">
        <v>125</v>
      </c>
      <c r="U169" s="27" t="s">
        <v>2384</v>
      </c>
      <c r="V169" s="27" t="s">
        <v>127</v>
      </c>
      <c r="W169" s="27" t="s">
        <v>2385</v>
      </c>
      <c r="X169" s="27" t="s">
        <v>2386</v>
      </c>
      <c r="Y169" s="27" t="s">
        <v>127</v>
      </c>
      <c r="Z169" s="27" t="s">
        <v>2387</v>
      </c>
      <c r="AA169" s="27" t="s">
        <v>124</v>
      </c>
      <c r="AB169" s="27" t="s">
        <v>124</v>
      </c>
      <c r="AC169" s="27" t="s">
        <v>124</v>
      </c>
      <c r="AD169" s="27" t="s">
        <v>124</v>
      </c>
      <c r="AE169" s="27" t="s">
        <v>193</v>
      </c>
      <c r="AF169" s="27" t="s">
        <v>193</v>
      </c>
      <c r="AG169" s="27" t="s">
        <v>134</v>
      </c>
      <c r="AH169" s="27" t="s">
        <v>2313</v>
      </c>
    </row>
    <row r="170" spans="1:34">
      <c r="A170" s="27" t="s">
        <v>2388</v>
      </c>
      <c r="B170" s="27" t="s">
        <v>2389</v>
      </c>
      <c r="C170" s="27" t="s">
        <v>138</v>
      </c>
      <c r="D170" s="27" t="s">
        <v>139</v>
      </c>
      <c r="E170" s="27" t="s">
        <v>2390</v>
      </c>
      <c r="F170" s="27" t="s">
        <v>232</v>
      </c>
      <c r="G170" s="27" t="s">
        <v>2391</v>
      </c>
      <c r="H170" s="27" t="s">
        <v>2392</v>
      </c>
      <c r="I170" s="27" t="s">
        <v>2393</v>
      </c>
      <c r="J170" s="27" t="s">
        <v>2394</v>
      </c>
      <c r="K170" s="27" t="s">
        <v>2394</v>
      </c>
      <c r="L170" s="27" t="s">
        <v>118</v>
      </c>
      <c r="M170" s="27" t="s">
        <v>119</v>
      </c>
      <c r="N170" s="27" t="s">
        <v>237</v>
      </c>
      <c r="O170" s="27" t="s">
        <v>2395</v>
      </c>
      <c r="P170" s="27" t="s">
        <v>2396</v>
      </c>
      <c r="Q170" s="27" t="s">
        <v>2397</v>
      </c>
      <c r="R170" s="27" t="s">
        <v>1680</v>
      </c>
      <c r="S170" s="27" t="s">
        <v>124</v>
      </c>
      <c r="T170" s="27" t="s">
        <v>125</v>
      </c>
      <c r="U170" s="27" t="s">
        <v>2398</v>
      </c>
      <c r="V170" s="27" t="s">
        <v>127</v>
      </c>
      <c r="W170" s="27" t="s">
        <v>2399</v>
      </c>
      <c r="X170" s="27" t="s">
        <v>2400</v>
      </c>
      <c r="Y170" s="27" t="s">
        <v>130</v>
      </c>
      <c r="Z170" s="27" t="s">
        <v>2401</v>
      </c>
      <c r="AA170" s="27" t="s">
        <v>124</v>
      </c>
      <c r="AB170" s="27" t="s">
        <v>124</v>
      </c>
      <c r="AC170" s="27" t="s">
        <v>124</v>
      </c>
      <c r="AD170" s="27" t="s">
        <v>124</v>
      </c>
      <c r="AE170" s="27" t="s">
        <v>172</v>
      </c>
      <c r="AF170" s="27" t="s">
        <v>172</v>
      </c>
      <c r="AG170" s="27" t="s">
        <v>152</v>
      </c>
      <c r="AH170" s="27" t="s">
        <v>2078</v>
      </c>
    </row>
    <row r="171" spans="1:34">
      <c r="A171" s="27" t="s">
        <v>2402</v>
      </c>
      <c r="B171" s="27" t="s">
        <v>2403</v>
      </c>
      <c r="C171" s="27" t="s">
        <v>156</v>
      </c>
      <c r="D171" s="27" t="s">
        <v>156</v>
      </c>
      <c r="E171" s="27" t="s">
        <v>2404</v>
      </c>
      <c r="F171" s="27" t="s">
        <v>837</v>
      </c>
      <c r="G171" s="27" t="s">
        <v>2405</v>
      </c>
      <c r="H171" s="27" t="s">
        <v>2406</v>
      </c>
      <c r="I171" s="27" t="s">
        <v>2407</v>
      </c>
      <c r="J171" s="27" t="s">
        <v>1927</v>
      </c>
      <c r="K171" s="27" t="s">
        <v>1927</v>
      </c>
      <c r="L171" s="27" t="s">
        <v>118</v>
      </c>
      <c r="M171" s="27" t="s">
        <v>119</v>
      </c>
      <c r="N171" s="27" t="s">
        <v>842</v>
      </c>
      <c r="O171" s="27" t="s">
        <v>2408</v>
      </c>
      <c r="P171" s="27" t="s">
        <v>2409</v>
      </c>
      <c r="Q171" s="27" t="s">
        <v>2410</v>
      </c>
      <c r="R171" s="27" t="s">
        <v>124</v>
      </c>
      <c r="S171" s="27" t="s">
        <v>124</v>
      </c>
      <c r="T171" s="27" t="s">
        <v>125</v>
      </c>
      <c r="U171" s="27" t="s">
        <v>2411</v>
      </c>
      <c r="V171" s="27" t="s">
        <v>127</v>
      </c>
      <c r="W171" s="27" t="s">
        <v>848</v>
      </c>
      <c r="X171" s="27" t="s">
        <v>2412</v>
      </c>
      <c r="Y171" s="27" t="s">
        <v>224</v>
      </c>
      <c r="Z171" s="27" t="s">
        <v>2413</v>
      </c>
      <c r="AA171" s="27" t="s">
        <v>124</v>
      </c>
      <c r="AB171" s="27" t="s">
        <v>124</v>
      </c>
      <c r="AC171" s="27" t="s">
        <v>124</v>
      </c>
      <c r="AD171" s="27" t="s">
        <v>124</v>
      </c>
      <c r="AE171" s="27" t="s">
        <v>193</v>
      </c>
      <c r="AF171" s="27" t="s">
        <v>851</v>
      </c>
      <c r="AG171" s="27" t="s">
        <v>134</v>
      </c>
      <c r="AH171" s="27" t="s">
        <v>1254</v>
      </c>
    </row>
    <row r="172" spans="1:34">
      <c r="A172" s="27" t="s">
        <v>2414</v>
      </c>
      <c r="B172" s="27" t="s">
        <v>2415</v>
      </c>
      <c r="C172" s="27" t="s">
        <v>138</v>
      </c>
      <c r="D172" s="27" t="s">
        <v>139</v>
      </c>
      <c r="E172" s="27" t="s">
        <v>2416</v>
      </c>
      <c r="F172" s="27" t="s">
        <v>269</v>
      </c>
      <c r="G172" s="27" t="s">
        <v>2417</v>
      </c>
      <c r="H172" s="27" t="s">
        <v>2418</v>
      </c>
      <c r="I172" s="27" t="s">
        <v>143</v>
      </c>
      <c r="J172" s="27" t="s">
        <v>2419</v>
      </c>
      <c r="K172" s="27" t="s">
        <v>2419</v>
      </c>
      <c r="L172" s="27" t="s">
        <v>118</v>
      </c>
      <c r="M172" s="27" t="s">
        <v>119</v>
      </c>
      <c r="N172" s="27" t="s">
        <v>274</v>
      </c>
      <c r="O172" s="27" t="s">
        <v>2420</v>
      </c>
      <c r="P172" s="27" t="s">
        <v>480</v>
      </c>
      <c r="Q172" s="27" t="s">
        <v>481</v>
      </c>
      <c r="R172" s="27" t="s">
        <v>124</v>
      </c>
      <c r="S172" s="27" t="s">
        <v>124</v>
      </c>
      <c r="T172" s="27" t="s">
        <v>124</v>
      </c>
      <c r="U172" s="27" t="s">
        <v>2421</v>
      </c>
      <c r="V172" s="27" t="s">
        <v>124</v>
      </c>
      <c r="W172" s="27" t="s">
        <v>124</v>
      </c>
      <c r="X172" s="27" t="s">
        <v>2422</v>
      </c>
      <c r="Y172" s="27" t="s">
        <v>124</v>
      </c>
      <c r="Z172" s="27" t="s">
        <v>124</v>
      </c>
      <c r="AA172" s="27" t="s">
        <v>124</v>
      </c>
      <c r="AB172" s="27" t="s">
        <v>124</v>
      </c>
      <c r="AC172" s="27" t="s">
        <v>192</v>
      </c>
      <c r="AD172" s="27" t="s">
        <v>2423</v>
      </c>
      <c r="AE172" s="27" t="s">
        <v>151</v>
      </c>
      <c r="AF172" s="27" t="s">
        <v>124</v>
      </c>
      <c r="AG172" s="27" t="s">
        <v>152</v>
      </c>
      <c r="AH172" s="27" t="s">
        <v>124</v>
      </c>
    </row>
    <row r="173" spans="1:34">
      <c r="A173" s="27" t="s">
        <v>2424</v>
      </c>
      <c r="B173" s="27" t="s">
        <v>2425</v>
      </c>
      <c r="C173" s="27" t="s">
        <v>156</v>
      </c>
      <c r="D173" s="27" t="s">
        <v>156</v>
      </c>
      <c r="E173" s="27" t="s">
        <v>2426</v>
      </c>
      <c r="F173" s="27" t="s">
        <v>232</v>
      </c>
      <c r="G173" s="27" t="s">
        <v>2427</v>
      </c>
      <c r="H173" s="27" t="s">
        <v>2428</v>
      </c>
      <c r="I173" s="27" t="s">
        <v>2429</v>
      </c>
      <c r="J173" s="27" t="s">
        <v>2430</v>
      </c>
      <c r="K173" s="27" t="s">
        <v>2430</v>
      </c>
      <c r="L173" s="27" t="s">
        <v>118</v>
      </c>
      <c r="M173" s="27" t="s">
        <v>119</v>
      </c>
      <c r="N173" s="27" t="s">
        <v>237</v>
      </c>
      <c r="O173" s="27" t="s">
        <v>2431</v>
      </c>
      <c r="P173" s="27" t="s">
        <v>2396</v>
      </c>
      <c r="Q173" s="27" t="s">
        <v>2397</v>
      </c>
      <c r="R173" s="27" t="s">
        <v>1680</v>
      </c>
      <c r="S173" s="27" t="s">
        <v>124</v>
      </c>
      <c r="T173" s="27" t="s">
        <v>125</v>
      </c>
      <c r="U173" s="27" t="s">
        <v>2432</v>
      </c>
      <c r="V173" s="27" t="s">
        <v>127</v>
      </c>
      <c r="W173" s="27" t="s">
        <v>2433</v>
      </c>
      <c r="X173" s="27" t="s">
        <v>2434</v>
      </c>
      <c r="Y173" s="27" t="s">
        <v>130</v>
      </c>
      <c r="Z173" s="27" t="s">
        <v>2435</v>
      </c>
      <c r="AA173" s="27" t="s">
        <v>124</v>
      </c>
      <c r="AB173" s="27" t="s">
        <v>124</v>
      </c>
      <c r="AC173" s="27" t="s">
        <v>124</v>
      </c>
      <c r="AD173" s="27" t="s">
        <v>124</v>
      </c>
      <c r="AE173" s="27" t="s">
        <v>172</v>
      </c>
      <c r="AF173" s="27" t="s">
        <v>172</v>
      </c>
      <c r="AG173" s="27" t="s">
        <v>152</v>
      </c>
      <c r="AH173" s="27" t="s">
        <v>565</v>
      </c>
    </row>
    <row r="174" spans="1:34">
      <c r="A174" s="27" t="s">
        <v>2436</v>
      </c>
      <c r="B174" s="27" t="s">
        <v>2437</v>
      </c>
      <c r="C174" s="27" t="s">
        <v>472</v>
      </c>
      <c r="D174" s="27" t="s">
        <v>510</v>
      </c>
      <c r="E174" s="27" t="s">
        <v>2438</v>
      </c>
      <c r="F174" s="27" t="s">
        <v>664</v>
      </c>
      <c r="G174" s="27" t="s">
        <v>2439</v>
      </c>
      <c r="H174" s="27" t="s">
        <v>2440</v>
      </c>
      <c r="I174" s="27" t="s">
        <v>2441</v>
      </c>
      <c r="J174" s="27" t="s">
        <v>2442</v>
      </c>
      <c r="K174" s="27" t="s">
        <v>2442</v>
      </c>
      <c r="L174" s="27" t="s">
        <v>118</v>
      </c>
      <c r="M174" s="27" t="s">
        <v>119</v>
      </c>
      <c r="N174" s="27" t="s">
        <v>669</v>
      </c>
      <c r="O174" s="27" t="s">
        <v>2443</v>
      </c>
      <c r="P174" s="27" t="s">
        <v>1232</v>
      </c>
      <c r="Q174" s="27" t="s">
        <v>1233</v>
      </c>
      <c r="R174" s="27" t="s">
        <v>2444</v>
      </c>
      <c r="S174" s="27" t="s">
        <v>130</v>
      </c>
      <c r="T174" s="27" t="s">
        <v>125</v>
      </c>
      <c r="U174" s="27" t="s">
        <v>2445</v>
      </c>
      <c r="V174" s="27" t="s">
        <v>127</v>
      </c>
      <c r="W174" s="27" t="s">
        <v>2446</v>
      </c>
      <c r="X174" s="27" t="s">
        <v>2447</v>
      </c>
      <c r="Y174" s="27" t="s">
        <v>130</v>
      </c>
      <c r="Z174" s="27" t="s">
        <v>2448</v>
      </c>
      <c r="AA174" s="27" t="s">
        <v>124</v>
      </c>
      <c r="AB174" s="27" t="s">
        <v>124</v>
      </c>
      <c r="AC174" s="27" t="s">
        <v>192</v>
      </c>
      <c r="AD174" s="27" t="s">
        <v>2448</v>
      </c>
      <c r="AE174" s="27" t="s">
        <v>193</v>
      </c>
      <c r="AF174" s="27" t="s">
        <v>193</v>
      </c>
      <c r="AG174" s="27" t="s">
        <v>152</v>
      </c>
      <c r="AH174" s="27" t="s">
        <v>173</v>
      </c>
    </row>
    <row r="175" spans="1:34">
      <c r="A175" s="27" t="s">
        <v>2449</v>
      </c>
      <c r="B175" s="27" t="s">
        <v>2450</v>
      </c>
      <c r="C175" s="27" t="s">
        <v>896</v>
      </c>
      <c r="D175" s="27" t="s">
        <v>897</v>
      </c>
      <c r="E175" s="27" t="s">
        <v>2451</v>
      </c>
      <c r="F175" s="27" t="s">
        <v>198</v>
      </c>
      <c r="G175" s="27" t="s">
        <v>2452</v>
      </c>
      <c r="H175" s="27" t="s">
        <v>2453</v>
      </c>
      <c r="I175" s="27" t="s">
        <v>418</v>
      </c>
      <c r="J175" s="27" t="s">
        <v>2454</v>
      </c>
      <c r="K175" s="27" t="s">
        <v>2454</v>
      </c>
      <c r="L175" s="27" t="s">
        <v>118</v>
      </c>
      <c r="M175" s="27" t="s">
        <v>119</v>
      </c>
      <c r="N175" s="27" t="s">
        <v>203</v>
      </c>
      <c r="O175" s="27" t="s">
        <v>2455</v>
      </c>
      <c r="P175" s="27" t="s">
        <v>2087</v>
      </c>
      <c r="Q175" s="27" t="s">
        <v>2088</v>
      </c>
      <c r="R175" s="27" t="s">
        <v>2089</v>
      </c>
      <c r="S175" s="27" t="s">
        <v>124</v>
      </c>
      <c r="T175" s="27" t="s">
        <v>125</v>
      </c>
      <c r="U175" s="27" t="s">
        <v>2456</v>
      </c>
      <c r="V175" s="27" t="s">
        <v>127</v>
      </c>
      <c r="W175" s="27" t="s">
        <v>2457</v>
      </c>
      <c r="X175" s="27" t="s">
        <v>2458</v>
      </c>
      <c r="Y175" s="27" t="s">
        <v>224</v>
      </c>
      <c r="Z175" s="27" t="s">
        <v>2459</v>
      </c>
      <c r="AA175" s="27" t="s">
        <v>124</v>
      </c>
      <c r="AB175" s="27" t="s">
        <v>124</v>
      </c>
      <c r="AC175" s="27" t="s">
        <v>124</v>
      </c>
      <c r="AD175" s="27" t="s">
        <v>124</v>
      </c>
      <c r="AE175" s="27" t="s">
        <v>1646</v>
      </c>
      <c r="AF175" s="27" t="s">
        <v>578</v>
      </c>
      <c r="AG175" s="27" t="s">
        <v>134</v>
      </c>
      <c r="AH175" s="27" t="s">
        <v>173</v>
      </c>
    </row>
    <row r="176" spans="1:34">
      <c r="A176" s="27" t="s">
        <v>2460</v>
      </c>
      <c r="B176" s="27" t="s">
        <v>2461</v>
      </c>
      <c r="C176" s="27" t="s">
        <v>138</v>
      </c>
      <c r="D176" s="27" t="s">
        <v>139</v>
      </c>
      <c r="E176" s="27" t="s">
        <v>2462</v>
      </c>
      <c r="F176" s="27" t="s">
        <v>855</v>
      </c>
      <c r="G176" s="27" t="s">
        <v>856</v>
      </c>
      <c r="H176" s="27" t="s">
        <v>2463</v>
      </c>
      <c r="I176" s="27" t="s">
        <v>1146</v>
      </c>
      <c r="J176" s="27" t="s">
        <v>2464</v>
      </c>
      <c r="K176" s="27" t="s">
        <v>2464</v>
      </c>
      <c r="L176" s="27" t="s">
        <v>118</v>
      </c>
      <c r="M176" s="27" t="s">
        <v>119</v>
      </c>
      <c r="N176" s="27" t="s">
        <v>860</v>
      </c>
      <c r="O176" s="27" t="s">
        <v>2465</v>
      </c>
      <c r="P176" s="27" t="s">
        <v>2466</v>
      </c>
      <c r="Q176" s="27" t="s">
        <v>2467</v>
      </c>
      <c r="R176" s="27" t="s">
        <v>1631</v>
      </c>
      <c r="S176" s="27" t="s">
        <v>124</v>
      </c>
      <c r="T176" s="27" t="s">
        <v>125</v>
      </c>
      <c r="U176" s="27" t="s">
        <v>2468</v>
      </c>
      <c r="V176" s="27" t="s">
        <v>127</v>
      </c>
      <c r="W176" s="27" t="s">
        <v>2037</v>
      </c>
      <c r="X176" s="27" t="s">
        <v>2469</v>
      </c>
      <c r="Y176" s="27" t="s">
        <v>130</v>
      </c>
      <c r="Z176" s="27" t="s">
        <v>2470</v>
      </c>
      <c r="AA176" s="27" t="s">
        <v>124</v>
      </c>
      <c r="AB176" s="27" t="s">
        <v>124</v>
      </c>
      <c r="AC176" s="27" t="s">
        <v>124</v>
      </c>
      <c r="AD176" s="27" t="s">
        <v>124</v>
      </c>
      <c r="AE176" s="27" t="s">
        <v>193</v>
      </c>
      <c r="AF176" s="27" t="s">
        <v>193</v>
      </c>
      <c r="AG176" s="27" t="s">
        <v>134</v>
      </c>
      <c r="AH176" s="27" t="s">
        <v>1803</v>
      </c>
    </row>
    <row r="177" spans="1:34">
      <c r="A177" s="27" t="s">
        <v>2471</v>
      </c>
      <c r="B177" s="27" t="s">
        <v>2472</v>
      </c>
      <c r="C177" s="27" t="s">
        <v>138</v>
      </c>
      <c r="D177" s="27" t="s">
        <v>139</v>
      </c>
      <c r="E177" s="27" t="s">
        <v>2473</v>
      </c>
      <c r="F177" s="27" t="s">
        <v>232</v>
      </c>
      <c r="G177" s="27" t="s">
        <v>2474</v>
      </c>
      <c r="H177" s="27" t="s">
        <v>2475</v>
      </c>
      <c r="I177" s="27" t="s">
        <v>2476</v>
      </c>
      <c r="J177" s="27" t="s">
        <v>2477</v>
      </c>
      <c r="K177" s="27" t="s">
        <v>2477</v>
      </c>
      <c r="L177" s="27" t="s">
        <v>118</v>
      </c>
      <c r="M177" s="27" t="s">
        <v>119</v>
      </c>
      <c r="N177" s="27" t="s">
        <v>237</v>
      </c>
      <c r="O177" s="27" t="s">
        <v>2478</v>
      </c>
      <c r="P177" s="27" t="s">
        <v>2479</v>
      </c>
      <c r="Q177" s="27" t="s">
        <v>2480</v>
      </c>
      <c r="R177" s="27" t="s">
        <v>2481</v>
      </c>
      <c r="S177" s="27" t="s">
        <v>124</v>
      </c>
      <c r="T177" s="27" t="s">
        <v>124</v>
      </c>
      <c r="U177" s="27" t="s">
        <v>2482</v>
      </c>
      <c r="V177" s="27" t="s">
        <v>124</v>
      </c>
      <c r="W177" s="27" t="s">
        <v>124</v>
      </c>
      <c r="X177" s="27" t="s">
        <v>2483</v>
      </c>
      <c r="Y177" s="27" t="s">
        <v>124</v>
      </c>
      <c r="Z177" s="27" t="s">
        <v>124</v>
      </c>
      <c r="AA177" s="27" t="s">
        <v>124</v>
      </c>
      <c r="AB177" s="27" t="s">
        <v>124</v>
      </c>
      <c r="AC177" s="27" t="s">
        <v>192</v>
      </c>
      <c r="AD177" s="27" t="s">
        <v>2484</v>
      </c>
      <c r="AE177" s="27" t="s">
        <v>2485</v>
      </c>
      <c r="AF177" s="27" t="s">
        <v>124</v>
      </c>
      <c r="AG177" s="27" t="s">
        <v>152</v>
      </c>
      <c r="AH177" s="27" t="s">
        <v>124</v>
      </c>
    </row>
    <row r="178" spans="1:34">
      <c r="A178" s="27" t="s">
        <v>2486</v>
      </c>
      <c r="B178" s="27" t="s">
        <v>2487</v>
      </c>
      <c r="C178" s="27" t="s">
        <v>156</v>
      </c>
      <c r="D178" s="27" t="s">
        <v>156</v>
      </c>
      <c r="E178" s="27" t="s">
        <v>2488</v>
      </c>
      <c r="F178" s="27" t="s">
        <v>664</v>
      </c>
      <c r="G178" s="27" t="s">
        <v>2489</v>
      </c>
      <c r="H178" s="27" t="s">
        <v>2490</v>
      </c>
      <c r="I178" s="27" t="s">
        <v>2491</v>
      </c>
      <c r="J178" s="27" t="s">
        <v>2492</v>
      </c>
      <c r="K178" s="27" t="s">
        <v>2492</v>
      </c>
      <c r="L178" s="27" t="s">
        <v>118</v>
      </c>
      <c r="M178" s="27" t="s">
        <v>119</v>
      </c>
      <c r="N178" s="27" t="s">
        <v>669</v>
      </c>
      <c r="O178" s="27" t="s">
        <v>2493</v>
      </c>
      <c r="P178" s="27" t="s">
        <v>815</v>
      </c>
      <c r="Q178" s="27" t="s">
        <v>816</v>
      </c>
      <c r="R178" s="27" t="s">
        <v>124</v>
      </c>
      <c r="S178" s="27" t="s">
        <v>124</v>
      </c>
      <c r="T178" s="27" t="s">
        <v>125</v>
      </c>
      <c r="U178" s="27" t="s">
        <v>2494</v>
      </c>
      <c r="V178" s="27" t="s">
        <v>127</v>
      </c>
      <c r="W178" s="27" t="s">
        <v>2495</v>
      </c>
      <c r="X178" s="27" t="s">
        <v>2496</v>
      </c>
      <c r="Y178" s="27" t="s">
        <v>130</v>
      </c>
      <c r="Z178" s="27" t="s">
        <v>2497</v>
      </c>
      <c r="AA178" s="27" t="s">
        <v>124</v>
      </c>
      <c r="AB178" s="27" t="s">
        <v>124</v>
      </c>
      <c r="AC178" s="27" t="s">
        <v>192</v>
      </c>
      <c r="AD178" s="27" t="s">
        <v>2497</v>
      </c>
      <c r="AE178" s="27" t="s">
        <v>193</v>
      </c>
      <c r="AF178" s="27" t="s">
        <v>193</v>
      </c>
      <c r="AG178" s="27" t="s">
        <v>152</v>
      </c>
      <c r="AH178" s="27" t="s">
        <v>2498</v>
      </c>
    </row>
    <row r="179" spans="1:34">
      <c r="A179" s="27" t="s">
        <v>2499</v>
      </c>
      <c r="B179" s="27" t="s">
        <v>2500</v>
      </c>
      <c r="C179" s="27" t="s">
        <v>138</v>
      </c>
      <c r="D179" s="27" t="s">
        <v>139</v>
      </c>
      <c r="E179" s="27" t="s">
        <v>2501</v>
      </c>
      <c r="F179" s="27" t="s">
        <v>177</v>
      </c>
      <c r="G179" s="27" t="s">
        <v>2502</v>
      </c>
      <c r="H179" s="27" t="s">
        <v>2503</v>
      </c>
      <c r="I179" s="27" t="s">
        <v>2504</v>
      </c>
      <c r="J179" s="27" t="s">
        <v>2285</v>
      </c>
      <c r="K179" s="27" t="s">
        <v>2286</v>
      </c>
      <c r="L179" s="27" t="s">
        <v>118</v>
      </c>
      <c r="M179" s="27" t="s">
        <v>119</v>
      </c>
      <c r="N179" s="27" t="s">
        <v>182</v>
      </c>
      <c r="O179" s="27" t="s">
        <v>2505</v>
      </c>
      <c r="P179" s="27" t="s">
        <v>2506</v>
      </c>
      <c r="Q179" s="27" t="s">
        <v>2507</v>
      </c>
      <c r="R179" s="27" t="s">
        <v>124</v>
      </c>
      <c r="S179" s="27" t="s">
        <v>124</v>
      </c>
      <c r="T179" s="27" t="s">
        <v>125</v>
      </c>
      <c r="U179" s="27" t="s">
        <v>2508</v>
      </c>
      <c r="V179" s="27" t="s">
        <v>127</v>
      </c>
      <c r="W179" s="27" t="s">
        <v>2509</v>
      </c>
      <c r="X179" s="27" t="s">
        <v>2510</v>
      </c>
      <c r="Y179" s="27" t="s">
        <v>224</v>
      </c>
      <c r="Z179" s="27" t="s">
        <v>2511</v>
      </c>
      <c r="AA179" s="27" t="s">
        <v>124</v>
      </c>
      <c r="AB179" s="27" t="s">
        <v>124</v>
      </c>
      <c r="AC179" s="27" t="s">
        <v>192</v>
      </c>
      <c r="AD179" s="27" t="s">
        <v>2511</v>
      </c>
      <c r="AE179" s="27" t="s">
        <v>193</v>
      </c>
      <c r="AF179" s="27" t="s">
        <v>263</v>
      </c>
      <c r="AG179" s="27" t="s">
        <v>134</v>
      </c>
      <c r="AH179" s="27" t="s">
        <v>317</v>
      </c>
    </row>
    <row r="180" spans="1:34">
      <c r="A180" s="27" t="s">
        <v>2512</v>
      </c>
      <c r="B180" s="27" t="s">
        <v>2513</v>
      </c>
      <c r="C180" s="27" t="s">
        <v>472</v>
      </c>
      <c r="D180" s="27" t="s">
        <v>510</v>
      </c>
      <c r="E180" s="27" t="s">
        <v>2514</v>
      </c>
      <c r="F180" s="27" t="s">
        <v>232</v>
      </c>
      <c r="G180" s="27" t="s">
        <v>2515</v>
      </c>
      <c r="H180" s="27" t="s">
        <v>2516</v>
      </c>
      <c r="I180" s="27" t="s">
        <v>2517</v>
      </c>
      <c r="J180" s="27" t="s">
        <v>2518</v>
      </c>
      <c r="K180" s="27" t="s">
        <v>2518</v>
      </c>
      <c r="L180" s="27" t="s">
        <v>118</v>
      </c>
      <c r="M180" s="27" t="s">
        <v>119</v>
      </c>
      <c r="N180" s="27" t="s">
        <v>340</v>
      </c>
      <c r="O180" s="27" t="s">
        <v>2519</v>
      </c>
      <c r="P180" s="27" t="s">
        <v>700</v>
      </c>
      <c r="Q180" s="27" t="s">
        <v>701</v>
      </c>
      <c r="R180" s="27" t="s">
        <v>124</v>
      </c>
      <c r="S180" s="27" t="s">
        <v>124</v>
      </c>
      <c r="T180" s="27" t="s">
        <v>125</v>
      </c>
      <c r="U180" s="27" t="s">
        <v>2520</v>
      </c>
      <c r="V180" s="27" t="s">
        <v>127</v>
      </c>
      <c r="W180" s="27" t="s">
        <v>2521</v>
      </c>
      <c r="X180" s="27" t="s">
        <v>2522</v>
      </c>
      <c r="Y180" s="27" t="s">
        <v>130</v>
      </c>
      <c r="Z180" s="27" t="s">
        <v>2523</v>
      </c>
      <c r="AA180" s="27" t="s">
        <v>124</v>
      </c>
      <c r="AB180" s="27" t="s">
        <v>124</v>
      </c>
      <c r="AC180" s="27" t="s">
        <v>192</v>
      </c>
      <c r="AD180" s="27" t="s">
        <v>2523</v>
      </c>
      <c r="AE180" s="27" t="s">
        <v>193</v>
      </c>
      <c r="AF180" s="27" t="s">
        <v>193</v>
      </c>
      <c r="AG180" s="27" t="s">
        <v>134</v>
      </c>
      <c r="AH180" s="27" t="s">
        <v>135</v>
      </c>
    </row>
    <row r="181" spans="1:34">
      <c r="A181" s="27" t="s">
        <v>2524</v>
      </c>
      <c r="B181" s="27" t="s">
        <v>2525</v>
      </c>
      <c r="C181" s="27" t="s">
        <v>896</v>
      </c>
      <c r="D181" s="27" t="s">
        <v>172</v>
      </c>
      <c r="E181" s="27" t="s">
        <v>2526</v>
      </c>
      <c r="F181" s="27" t="s">
        <v>177</v>
      </c>
      <c r="G181" s="27" t="s">
        <v>2527</v>
      </c>
      <c r="H181" s="27" t="s">
        <v>2528</v>
      </c>
      <c r="I181" s="27" t="s">
        <v>2529</v>
      </c>
      <c r="J181" s="27" t="s">
        <v>2530</v>
      </c>
      <c r="K181" s="27" t="s">
        <v>2530</v>
      </c>
      <c r="L181" s="27" t="s">
        <v>118</v>
      </c>
      <c r="M181" s="27" t="s">
        <v>119</v>
      </c>
      <c r="N181" s="27" t="s">
        <v>182</v>
      </c>
      <c r="O181" s="27" t="s">
        <v>2531</v>
      </c>
      <c r="P181" s="27" t="s">
        <v>184</v>
      </c>
      <c r="Q181" s="27" t="s">
        <v>185</v>
      </c>
      <c r="R181" s="27" t="s">
        <v>124</v>
      </c>
      <c r="S181" s="27" t="s">
        <v>124</v>
      </c>
      <c r="T181" s="27" t="s">
        <v>124</v>
      </c>
      <c r="U181" s="27" t="s">
        <v>2532</v>
      </c>
      <c r="V181" s="27" t="s">
        <v>124</v>
      </c>
      <c r="W181" s="27" t="s">
        <v>124</v>
      </c>
      <c r="X181" s="27" t="s">
        <v>2533</v>
      </c>
      <c r="Y181" s="27" t="s">
        <v>124</v>
      </c>
      <c r="Z181" s="27" t="s">
        <v>124</v>
      </c>
      <c r="AA181" s="27" t="s">
        <v>124</v>
      </c>
      <c r="AB181" s="27" t="s">
        <v>124</v>
      </c>
      <c r="AC181" s="27" t="s">
        <v>192</v>
      </c>
      <c r="AD181" s="27" t="s">
        <v>2534</v>
      </c>
      <c r="AE181" s="27" t="s">
        <v>2535</v>
      </c>
      <c r="AF181" s="27" t="s">
        <v>124</v>
      </c>
      <c r="AG181" s="27" t="s">
        <v>134</v>
      </c>
      <c r="AH181" s="27" t="s">
        <v>124</v>
      </c>
    </row>
    <row r="182" spans="1:34">
      <c r="A182" s="27" t="s">
        <v>2536</v>
      </c>
      <c r="B182" s="27" t="s">
        <v>2537</v>
      </c>
      <c r="C182" s="27" t="s">
        <v>249</v>
      </c>
      <c r="D182" s="27" t="s">
        <v>2538</v>
      </c>
      <c r="E182" s="27" t="s">
        <v>2539</v>
      </c>
      <c r="F182" s="27" t="s">
        <v>158</v>
      </c>
      <c r="G182" s="27" t="s">
        <v>2540</v>
      </c>
      <c r="H182" s="27" t="s">
        <v>2541</v>
      </c>
      <c r="I182" s="27" t="s">
        <v>1121</v>
      </c>
      <c r="J182" s="27" t="s">
        <v>2542</v>
      </c>
      <c r="K182" s="27" t="s">
        <v>2542</v>
      </c>
      <c r="L182" s="27" t="s">
        <v>118</v>
      </c>
      <c r="M182" s="27" t="s">
        <v>119</v>
      </c>
      <c r="N182" s="27" t="s">
        <v>163</v>
      </c>
      <c r="O182" s="27" t="s">
        <v>2543</v>
      </c>
      <c r="P182" s="27" t="s">
        <v>2544</v>
      </c>
      <c r="Q182" s="27" t="s">
        <v>2545</v>
      </c>
      <c r="R182" s="27" t="s">
        <v>124</v>
      </c>
      <c r="S182" s="27" t="s">
        <v>124</v>
      </c>
      <c r="T182" s="27" t="s">
        <v>125</v>
      </c>
      <c r="U182" s="27" t="s">
        <v>2546</v>
      </c>
      <c r="V182" s="27" t="s">
        <v>127</v>
      </c>
      <c r="W182" s="27" t="s">
        <v>2547</v>
      </c>
      <c r="X182" s="27" t="s">
        <v>2548</v>
      </c>
      <c r="Y182" s="27" t="s">
        <v>1447</v>
      </c>
      <c r="Z182" s="27" t="s">
        <v>2549</v>
      </c>
      <c r="AA182" s="27" t="s">
        <v>124</v>
      </c>
      <c r="AB182" s="27" t="s">
        <v>124</v>
      </c>
      <c r="AC182" s="27" t="s">
        <v>124</v>
      </c>
      <c r="AD182" s="27" t="s">
        <v>124</v>
      </c>
      <c r="AE182" s="27" t="s">
        <v>2540</v>
      </c>
      <c r="AF182" s="27" t="s">
        <v>2550</v>
      </c>
      <c r="AG182" s="27" t="s">
        <v>134</v>
      </c>
      <c r="AH182" s="27" t="s">
        <v>173</v>
      </c>
    </row>
    <row r="183" spans="1:34">
      <c r="A183" s="27" t="s">
        <v>2551</v>
      </c>
      <c r="B183" s="27" t="s">
        <v>2552</v>
      </c>
      <c r="C183" s="27" t="s">
        <v>472</v>
      </c>
      <c r="D183" s="27" t="s">
        <v>473</v>
      </c>
      <c r="E183" s="27" t="s">
        <v>2553</v>
      </c>
      <c r="F183" s="27" t="s">
        <v>198</v>
      </c>
      <c r="G183" s="27" t="s">
        <v>2554</v>
      </c>
      <c r="H183" s="27" t="s">
        <v>2555</v>
      </c>
      <c r="I183" s="27" t="s">
        <v>2556</v>
      </c>
      <c r="J183" s="27" t="s">
        <v>2557</v>
      </c>
      <c r="K183" s="27" t="s">
        <v>2557</v>
      </c>
      <c r="L183" s="27" t="s">
        <v>118</v>
      </c>
      <c r="M183" s="27" t="s">
        <v>119</v>
      </c>
      <c r="N183" s="27" t="s">
        <v>203</v>
      </c>
      <c r="O183" s="27" t="s">
        <v>2558</v>
      </c>
      <c r="P183" s="27" t="s">
        <v>2087</v>
      </c>
      <c r="Q183" s="27" t="s">
        <v>2088</v>
      </c>
      <c r="R183" s="27" t="s">
        <v>124</v>
      </c>
      <c r="S183" s="27" t="s">
        <v>124</v>
      </c>
      <c r="T183" s="27" t="s">
        <v>124</v>
      </c>
      <c r="U183" s="27" t="s">
        <v>2559</v>
      </c>
      <c r="V183" s="27" t="s">
        <v>124</v>
      </c>
      <c r="W183" s="27" t="s">
        <v>124</v>
      </c>
      <c r="X183" s="27" t="s">
        <v>2560</v>
      </c>
      <c r="Y183" s="27" t="s">
        <v>124</v>
      </c>
      <c r="Z183" s="27" t="s">
        <v>124</v>
      </c>
      <c r="AA183" s="27" t="s">
        <v>124</v>
      </c>
      <c r="AB183" s="27" t="s">
        <v>124</v>
      </c>
      <c r="AC183" s="27" t="s">
        <v>192</v>
      </c>
      <c r="AD183" s="27" t="s">
        <v>2561</v>
      </c>
      <c r="AE183" s="27" t="s">
        <v>2562</v>
      </c>
      <c r="AF183" s="27" t="s">
        <v>2563</v>
      </c>
      <c r="AG183" s="27" t="s">
        <v>134</v>
      </c>
      <c r="AH183" s="27" t="s">
        <v>124</v>
      </c>
    </row>
    <row r="184" spans="1:34">
      <c r="A184" s="27" t="s">
        <v>2564</v>
      </c>
      <c r="B184" s="27" t="s">
        <v>2565</v>
      </c>
      <c r="C184" s="27" t="s">
        <v>456</v>
      </c>
      <c r="D184" s="27" t="s">
        <v>172</v>
      </c>
      <c r="E184" s="27" t="s">
        <v>2566</v>
      </c>
      <c r="F184" s="27" t="s">
        <v>113</v>
      </c>
      <c r="G184" s="27" t="s">
        <v>2567</v>
      </c>
      <c r="H184" s="27" t="s">
        <v>2568</v>
      </c>
      <c r="I184" s="27" t="s">
        <v>2569</v>
      </c>
      <c r="J184" s="27" t="s">
        <v>2570</v>
      </c>
      <c r="K184" s="27" t="s">
        <v>2570</v>
      </c>
      <c r="L184" s="27" t="s">
        <v>118</v>
      </c>
      <c r="M184" s="27" t="s">
        <v>119</v>
      </c>
      <c r="N184" s="27" t="s">
        <v>120</v>
      </c>
      <c r="O184" s="27" t="s">
        <v>2571</v>
      </c>
      <c r="P184" s="27" t="s">
        <v>558</v>
      </c>
      <c r="Q184" s="27" t="s">
        <v>559</v>
      </c>
      <c r="R184" s="27" t="s">
        <v>124</v>
      </c>
      <c r="S184" s="27" t="s">
        <v>124</v>
      </c>
      <c r="T184" s="27" t="s">
        <v>125</v>
      </c>
      <c r="U184" s="27" t="s">
        <v>2572</v>
      </c>
      <c r="V184" s="27" t="s">
        <v>127</v>
      </c>
      <c r="W184" s="27" t="s">
        <v>2573</v>
      </c>
      <c r="X184" s="27" t="s">
        <v>2574</v>
      </c>
      <c r="Y184" s="27" t="s">
        <v>130</v>
      </c>
      <c r="Z184" s="27" t="s">
        <v>2575</v>
      </c>
      <c r="AA184" s="27" t="s">
        <v>124</v>
      </c>
      <c r="AB184" s="27" t="s">
        <v>124</v>
      </c>
      <c r="AC184" s="27" t="s">
        <v>124</v>
      </c>
      <c r="AD184" s="27" t="s">
        <v>124</v>
      </c>
      <c r="AE184" s="27" t="s">
        <v>2576</v>
      </c>
      <c r="AF184" s="27" t="s">
        <v>2577</v>
      </c>
      <c r="AG184" s="27" t="s">
        <v>134</v>
      </c>
      <c r="AH184" s="27" t="s">
        <v>2578</v>
      </c>
    </row>
    <row r="185" spans="1:34">
      <c r="A185" s="27" t="s">
        <v>2579</v>
      </c>
      <c r="B185" s="27" t="s">
        <v>2580</v>
      </c>
      <c r="C185" s="27" t="s">
        <v>138</v>
      </c>
      <c r="D185" s="27" t="s">
        <v>139</v>
      </c>
      <c r="E185" s="27" t="s">
        <v>2581</v>
      </c>
      <c r="F185" s="27" t="s">
        <v>177</v>
      </c>
      <c r="G185" s="27" t="s">
        <v>2582</v>
      </c>
      <c r="H185" s="27" t="s">
        <v>2583</v>
      </c>
      <c r="I185" s="27" t="s">
        <v>2584</v>
      </c>
      <c r="J185" s="27" t="s">
        <v>2286</v>
      </c>
      <c r="K185" s="27" t="s">
        <v>2286</v>
      </c>
      <c r="L185" s="27" t="s">
        <v>118</v>
      </c>
      <c r="M185" s="27" t="s">
        <v>119</v>
      </c>
      <c r="N185" s="27" t="s">
        <v>182</v>
      </c>
      <c r="O185" s="27" t="s">
        <v>2585</v>
      </c>
      <c r="P185" s="27" t="s">
        <v>2586</v>
      </c>
      <c r="Q185" s="27" t="s">
        <v>2587</v>
      </c>
      <c r="R185" s="27" t="s">
        <v>2588</v>
      </c>
      <c r="S185" s="27" t="s">
        <v>130</v>
      </c>
      <c r="T185" s="27" t="s">
        <v>124</v>
      </c>
      <c r="U185" s="27" t="s">
        <v>2589</v>
      </c>
      <c r="V185" s="27" t="s">
        <v>124</v>
      </c>
      <c r="W185" s="27" t="s">
        <v>124</v>
      </c>
      <c r="X185" s="27" t="s">
        <v>124</v>
      </c>
      <c r="Y185" s="27" t="s">
        <v>124</v>
      </c>
      <c r="Z185" s="27" t="s">
        <v>124</v>
      </c>
      <c r="AA185" s="27" t="s">
        <v>124</v>
      </c>
      <c r="AB185" s="27" t="s">
        <v>124</v>
      </c>
      <c r="AC185" s="27" t="s">
        <v>192</v>
      </c>
      <c r="AD185" s="27" t="s">
        <v>2590</v>
      </c>
      <c r="AE185" s="27" t="s">
        <v>193</v>
      </c>
      <c r="AF185" s="27" t="s">
        <v>124</v>
      </c>
      <c r="AG185" s="27" t="s">
        <v>134</v>
      </c>
      <c r="AH185" s="27" t="s">
        <v>124</v>
      </c>
    </row>
    <row r="186" spans="1:34">
      <c r="A186" s="27" t="s">
        <v>2591</v>
      </c>
      <c r="B186" s="27" t="s">
        <v>2592</v>
      </c>
      <c r="C186" s="27" t="s">
        <v>249</v>
      </c>
      <c r="D186" s="27" t="s">
        <v>250</v>
      </c>
      <c r="E186" s="27" t="s">
        <v>2593</v>
      </c>
      <c r="F186" s="27" t="s">
        <v>232</v>
      </c>
      <c r="G186" s="27" t="s">
        <v>2594</v>
      </c>
      <c r="H186" s="27" t="s">
        <v>2595</v>
      </c>
      <c r="I186" s="27" t="s">
        <v>2596</v>
      </c>
      <c r="J186" s="27" t="s">
        <v>2597</v>
      </c>
      <c r="K186" s="27" t="s">
        <v>2597</v>
      </c>
      <c r="L186" s="27" t="s">
        <v>118</v>
      </c>
      <c r="M186" s="27" t="s">
        <v>119</v>
      </c>
      <c r="N186" s="27" t="s">
        <v>237</v>
      </c>
      <c r="O186" s="27" t="s">
        <v>2598</v>
      </c>
      <c r="P186" s="27" t="s">
        <v>2599</v>
      </c>
      <c r="Q186" s="27" t="s">
        <v>2600</v>
      </c>
      <c r="R186" s="27" t="s">
        <v>124</v>
      </c>
      <c r="S186" s="27" t="s">
        <v>124</v>
      </c>
      <c r="T186" s="27" t="s">
        <v>125</v>
      </c>
      <c r="U186" s="27" t="s">
        <v>2601</v>
      </c>
      <c r="V186" s="27" t="s">
        <v>127</v>
      </c>
      <c r="W186" s="27" t="s">
        <v>2602</v>
      </c>
      <c r="X186" s="27" t="s">
        <v>2603</v>
      </c>
      <c r="Y186" s="27" t="s">
        <v>130</v>
      </c>
      <c r="Z186" s="27" t="s">
        <v>2604</v>
      </c>
      <c r="AA186" s="27" t="s">
        <v>124</v>
      </c>
      <c r="AB186" s="27" t="s">
        <v>124</v>
      </c>
      <c r="AC186" s="27" t="s">
        <v>192</v>
      </c>
      <c r="AD186" s="27" t="s">
        <v>2604</v>
      </c>
      <c r="AE186" s="27" t="s">
        <v>2605</v>
      </c>
      <c r="AF186" s="27" t="s">
        <v>172</v>
      </c>
      <c r="AG186" s="27" t="s">
        <v>152</v>
      </c>
      <c r="AH186" s="27" t="s">
        <v>2606</v>
      </c>
    </row>
    <row r="187" spans="1:34">
      <c r="A187" s="27" t="s">
        <v>2607</v>
      </c>
      <c r="B187" s="27" t="s">
        <v>2608</v>
      </c>
      <c r="C187" s="27" t="s">
        <v>156</v>
      </c>
      <c r="D187" s="27" t="s">
        <v>156</v>
      </c>
      <c r="E187" s="27" t="s">
        <v>2609</v>
      </c>
      <c r="F187" s="27" t="s">
        <v>158</v>
      </c>
      <c r="G187" s="27" t="s">
        <v>2610</v>
      </c>
      <c r="H187" s="27" t="s">
        <v>2611</v>
      </c>
      <c r="I187" s="27" t="s">
        <v>2612</v>
      </c>
      <c r="J187" s="27" t="s">
        <v>2613</v>
      </c>
      <c r="K187" s="27" t="s">
        <v>2613</v>
      </c>
      <c r="L187" s="27" t="s">
        <v>118</v>
      </c>
      <c r="M187" s="27" t="s">
        <v>119</v>
      </c>
      <c r="N187" s="27" t="s">
        <v>163</v>
      </c>
      <c r="O187" s="27" t="s">
        <v>2614</v>
      </c>
      <c r="P187" s="27" t="s">
        <v>2615</v>
      </c>
      <c r="Q187" s="27" t="s">
        <v>2616</v>
      </c>
      <c r="R187" s="27" t="s">
        <v>124</v>
      </c>
      <c r="S187" s="27" t="s">
        <v>124</v>
      </c>
      <c r="T187" s="27" t="s">
        <v>124</v>
      </c>
      <c r="U187" s="27" t="s">
        <v>2617</v>
      </c>
      <c r="V187" s="27" t="s">
        <v>124</v>
      </c>
      <c r="W187" s="27" t="s">
        <v>124</v>
      </c>
      <c r="X187" s="27" t="s">
        <v>2618</v>
      </c>
      <c r="Y187" s="27" t="s">
        <v>124</v>
      </c>
      <c r="Z187" s="27" t="s">
        <v>124</v>
      </c>
      <c r="AA187" s="27" t="s">
        <v>124</v>
      </c>
      <c r="AB187" s="27" t="s">
        <v>124</v>
      </c>
      <c r="AC187" s="27" t="s">
        <v>192</v>
      </c>
      <c r="AD187" s="27" t="s">
        <v>2619</v>
      </c>
      <c r="AE187" s="27" t="s">
        <v>453</v>
      </c>
      <c r="AF187" s="27" t="s">
        <v>1198</v>
      </c>
      <c r="AG187" s="27" t="s">
        <v>152</v>
      </c>
      <c r="AH187" s="27" t="s">
        <v>124</v>
      </c>
    </row>
    <row r="188" spans="1:34">
      <c r="A188" s="27" t="s">
        <v>2620</v>
      </c>
      <c r="B188" s="27" t="s">
        <v>2621</v>
      </c>
      <c r="C188" s="27" t="s">
        <v>300</v>
      </c>
      <c r="D188" s="27" t="s">
        <v>301</v>
      </c>
      <c r="E188" s="27" t="s">
        <v>2622</v>
      </c>
      <c r="F188" s="27" t="s">
        <v>664</v>
      </c>
      <c r="G188" s="27" t="s">
        <v>2623</v>
      </c>
      <c r="H188" s="27" t="s">
        <v>2624</v>
      </c>
      <c r="I188" s="27" t="s">
        <v>1547</v>
      </c>
      <c r="J188" s="27" t="s">
        <v>2625</v>
      </c>
      <c r="K188" s="27" t="s">
        <v>2625</v>
      </c>
      <c r="L188" s="27" t="s">
        <v>118</v>
      </c>
      <c r="M188" s="27" t="s">
        <v>119</v>
      </c>
      <c r="N188" s="27" t="s">
        <v>669</v>
      </c>
      <c r="O188" s="27" t="s">
        <v>2626</v>
      </c>
      <c r="P188" s="27" t="s">
        <v>1232</v>
      </c>
      <c r="Q188" s="27" t="s">
        <v>1233</v>
      </c>
      <c r="R188" s="27" t="s">
        <v>2444</v>
      </c>
      <c r="S188" s="27" t="s">
        <v>130</v>
      </c>
      <c r="T188" s="27" t="s">
        <v>125</v>
      </c>
      <c r="U188" s="27" t="s">
        <v>2627</v>
      </c>
      <c r="V188" s="27" t="s">
        <v>127</v>
      </c>
      <c r="W188" s="27" t="s">
        <v>2628</v>
      </c>
      <c r="X188" s="27" t="s">
        <v>2629</v>
      </c>
      <c r="Y188" s="27" t="s">
        <v>2630</v>
      </c>
      <c r="Z188" s="27" t="s">
        <v>2631</v>
      </c>
      <c r="AA188" s="27" t="s">
        <v>124</v>
      </c>
      <c r="AB188" s="27" t="s">
        <v>124</v>
      </c>
      <c r="AC188" s="27" t="s">
        <v>192</v>
      </c>
      <c r="AD188" s="27" t="s">
        <v>2631</v>
      </c>
      <c r="AE188" s="27" t="s">
        <v>2632</v>
      </c>
      <c r="AF188" s="27" t="s">
        <v>2633</v>
      </c>
      <c r="AG188" s="27" t="s">
        <v>152</v>
      </c>
      <c r="AH188" s="27" t="s">
        <v>1685</v>
      </c>
    </row>
    <row r="189" spans="1:34">
      <c r="A189" s="27" t="s">
        <v>2634</v>
      </c>
      <c r="B189" s="27" t="s">
        <v>2635</v>
      </c>
      <c r="C189" s="27" t="s">
        <v>138</v>
      </c>
      <c r="D189" s="27" t="s">
        <v>139</v>
      </c>
      <c r="E189" s="27" t="s">
        <v>2636</v>
      </c>
      <c r="F189" s="27" t="s">
        <v>664</v>
      </c>
      <c r="G189" s="27" t="s">
        <v>2637</v>
      </c>
      <c r="H189" s="27" t="s">
        <v>2638</v>
      </c>
      <c r="I189" s="27" t="s">
        <v>2639</v>
      </c>
      <c r="J189" s="27" t="s">
        <v>2640</v>
      </c>
      <c r="K189" s="27" t="s">
        <v>2640</v>
      </c>
      <c r="L189" s="27" t="s">
        <v>118</v>
      </c>
      <c r="M189" s="27" t="s">
        <v>119</v>
      </c>
      <c r="N189" s="27" t="s">
        <v>669</v>
      </c>
      <c r="O189" s="27" t="s">
        <v>2641</v>
      </c>
      <c r="P189" s="27" t="s">
        <v>815</v>
      </c>
      <c r="Q189" s="27" t="s">
        <v>816</v>
      </c>
      <c r="R189" s="27" t="s">
        <v>124</v>
      </c>
      <c r="S189" s="27" t="s">
        <v>124</v>
      </c>
      <c r="T189" s="27" t="s">
        <v>125</v>
      </c>
      <c r="U189" s="27" t="s">
        <v>2642</v>
      </c>
      <c r="V189" s="27" t="s">
        <v>127</v>
      </c>
      <c r="W189" s="27" t="s">
        <v>2643</v>
      </c>
      <c r="X189" s="27" t="s">
        <v>2644</v>
      </c>
      <c r="Y189" s="27" t="s">
        <v>130</v>
      </c>
      <c r="Z189" s="27" t="s">
        <v>2645</v>
      </c>
      <c r="AA189" s="27" t="s">
        <v>124</v>
      </c>
      <c r="AB189" s="27" t="s">
        <v>124</v>
      </c>
      <c r="AC189" s="27" t="s">
        <v>124</v>
      </c>
      <c r="AD189" s="27" t="s">
        <v>124</v>
      </c>
      <c r="AE189" s="27" t="s">
        <v>193</v>
      </c>
      <c r="AF189" s="27" t="s">
        <v>193</v>
      </c>
      <c r="AG189" s="27" t="s">
        <v>134</v>
      </c>
      <c r="AH189" s="27" t="s">
        <v>428</v>
      </c>
    </row>
    <row r="190" spans="1:34">
      <c r="A190" s="27" t="s">
        <v>2646</v>
      </c>
      <c r="B190" s="27" t="s">
        <v>2647</v>
      </c>
      <c r="C190" s="27" t="s">
        <v>138</v>
      </c>
      <c r="D190" s="27" t="s">
        <v>139</v>
      </c>
      <c r="E190" s="27" t="s">
        <v>2648</v>
      </c>
      <c r="F190" s="27" t="s">
        <v>664</v>
      </c>
      <c r="G190" s="27" t="s">
        <v>2649</v>
      </c>
      <c r="H190" s="27" t="s">
        <v>2650</v>
      </c>
      <c r="I190" s="27" t="s">
        <v>143</v>
      </c>
      <c r="J190" s="27" t="s">
        <v>2651</v>
      </c>
      <c r="K190" s="27" t="s">
        <v>2651</v>
      </c>
      <c r="L190" s="27" t="s">
        <v>118</v>
      </c>
      <c r="M190" s="27" t="s">
        <v>119</v>
      </c>
      <c r="N190" s="27" t="s">
        <v>669</v>
      </c>
      <c r="O190" s="27" t="s">
        <v>2652</v>
      </c>
      <c r="P190" s="27" t="s">
        <v>815</v>
      </c>
      <c r="Q190" s="27" t="s">
        <v>816</v>
      </c>
      <c r="R190" s="27" t="s">
        <v>124</v>
      </c>
      <c r="S190" s="27" t="s">
        <v>124</v>
      </c>
      <c r="T190" s="27" t="s">
        <v>125</v>
      </c>
      <c r="U190" s="27" t="s">
        <v>2653</v>
      </c>
      <c r="V190" s="27" t="s">
        <v>127</v>
      </c>
      <c r="W190" s="27" t="s">
        <v>2654</v>
      </c>
      <c r="X190" s="27" t="s">
        <v>2655</v>
      </c>
      <c r="Y190" s="27" t="s">
        <v>130</v>
      </c>
      <c r="Z190" s="27" t="s">
        <v>2656</v>
      </c>
      <c r="AA190" s="27" t="s">
        <v>124</v>
      </c>
      <c r="AB190" s="27" t="s">
        <v>124</v>
      </c>
      <c r="AC190" s="27" t="s">
        <v>124</v>
      </c>
      <c r="AD190" s="27" t="s">
        <v>124</v>
      </c>
      <c r="AE190" s="27" t="s">
        <v>193</v>
      </c>
      <c r="AF190" s="27" t="s">
        <v>193</v>
      </c>
      <c r="AG190" s="27" t="s">
        <v>134</v>
      </c>
      <c r="AH190" s="27" t="s">
        <v>394</v>
      </c>
    </row>
    <row r="191" spans="1:34">
      <c r="A191" s="27" t="s">
        <v>2657</v>
      </c>
      <c r="B191" s="27" t="s">
        <v>2658</v>
      </c>
      <c r="C191" s="27" t="s">
        <v>156</v>
      </c>
      <c r="D191" s="27" t="s">
        <v>156</v>
      </c>
      <c r="E191" s="27" t="s">
        <v>2659</v>
      </c>
      <c r="F191" s="27" t="s">
        <v>198</v>
      </c>
      <c r="G191" s="27" t="s">
        <v>2660</v>
      </c>
      <c r="H191" s="27" t="s">
        <v>2661</v>
      </c>
      <c r="I191" s="27" t="s">
        <v>1808</v>
      </c>
      <c r="J191" s="27" t="s">
        <v>2662</v>
      </c>
      <c r="K191" s="27" t="s">
        <v>2662</v>
      </c>
      <c r="L191" s="27" t="s">
        <v>118</v>
      </c>
      <c r="M191" s="27" t="s">
        <v>119</v>
      </c>
      <c r="N191" s="27" t="s">
        <v>203</v>
      </c>
      <c r="O191" s="27" t="s">
        <v>2663</v>
      </c>
      <c r="P191" s="27" t="s">
        <v>219</v>
      </c>
      <c r="Q191" s="27" t="s">
        <v>220</v>
      </c>
      <c r="R191" s="27" t="s">
        <v>124</v>
      </c>
      <c r="S191" s="27" t="s">
        <v>124</v>
      </c>
      <c r="T191" s="27" t="s">
        <v>125</v>
      </c>
      <c r="U191" s="27" t="s">
        <v>2664</v>
      </c>
      <c r="V191" s="27" t="s">
        <v>127</v>
      </c>
      <c r="W191" s="27" t="s">
        <v>2665</v>
      </c>
      <c r="X191" s="27" t="s">
        <v>2666</v>
      </c>
      <c r="Y191" s="27" t="s">
        <v>224</v>
      </c>
      <c r="Z191" s="27" t="s">
        <v>2667</v>
      </c>
      <c r="AA191" s="27" t="s">
        <v>124</v>
      </c>
      <c r="AB191" s="27" t="s">
        <v>124</v>
      </c>
      <c r="AC191" s="27" t="s">
        <v>124</v>
      </c>
      <c r="AD191" s="27" t="s">
        <v>124</v>
      </c>
      <c r="AE191" s="27" t="s">
        <v>851</v>
      </c>
      <c r="AF191" s="27" t="s">
        <v>851</v>
      </c>
      <c r="AG191" s="27" t="s">
        <v>152</v>
      </c>
      <c r="AH191" s="27" t="s">
        <v>332</v>
      </c>
    </row>
    <row r="192" spans="1:34">
      <c r="A192" s="27" t="s">
        <v>2668</v>
      </c>
      <c r="B192" s="27" t="s">
        <v>2669</v>
      </c>
      <c r="C192" s="27" t="s">
        <v>156</v>
      </c>
      <c r="D192" s="27" t="s">
        <v>156</v>
      </c>
      <c r="E192" s="27" t="s">
        <v>2670</v>
      </c>
      <c r="F192" s="27" t="s">
        <v>198</v>
      </c>
      <c r="G192" s="27" t="s">
        <v>2671</v>
      </c>
      <c r="H192" s="27" t="s">
        <v>2672</v>
      </c>
      <c r="I192" s="27" t="s">
        <v>2673</v>
      </c>
      <c r="J192" s="27" t="s">
        <v>2674</v>
      </c>
      <c r="K192" s="27" t="s">
        <v>2674</v>
      </c>
      <c r="L192" s="27" t="s">
        <v>118</v>
      </c>
      <c r="M192" s="27" t="s">
        <v>119</v>
      </c>
      <c r="N192" s="27" t="s">
        <v>203</v>
      </c>
      <c r="O192" s="27" t="s">
        <v>2675</v>
      </c>
      <c r="P192" s="27" t="s">
        <v>219</v>
      </c>
      <c r="Q192" s="27" t="s">
        <v>220</v>
      </c>
      <c r="R192" s="27" t="s">
        <v>124</v>
      </c>
      <c r="S192" s="27" t="s">
        <v>124</v>
      </c>
      <c r="T192" s="27" t="s">
        <v>124</v>
      </c>
      <c r="U192" s="27" t="s">
        <v>2676</v>
      </c>
      <c r="V192" s="27" t="s">
        <v>124</v>
      </c>
      <c r="W192" s="27" t="s">
        <v>124</v>
      </c>
      <c r="X192" s="27" t="s">
        <v>2677</v>
      </c>
      <c r="Y192" s="27" t="s">
        <v>124</v>
      </c>
      <c r="Z192" s="27" t="s">
        <v>124</v>
      </c>
      <c r="AA192" s="27" t="s">
        <v>124</v>
      </c>
      <c r="AB192" s="27" t="s">
        <v>124</v>
      </c>
      <c r="AC192" s="27" t="s">
        <v>192</v>
      </c>
      <c r="AD192" s="27" t="s">
        <v>2678</v>
      </c>
      <c r="AE192" s="27" t="s">
        <v>453</v>
      </c>
      <c r="AF192" s="27" t="s">
        <v>124</v>
      </c>
      <c r="AG192" s="27" t="s">
        <v>152</v>
      </c>
      <c r="AH192" s="27" t="s">
        <v>124</v>
      </c>
    </row>
    <row r="193" spans="1:34">
      <c r="A193" s="27" t="s">
        <v>2679</v>
      </c>
      <c r="B193" s="27" t="s">
        <v>2680</v>
      </c>
      <c r="C193" s="27" t="s">
        <v>472</v>
      </c>
      <c r="D193" s="27" t="s">
        <v>473</v>
      </c>
      <c r="E193" s="27" t="s">
        <v>2681</v>
      </c>
      <c r="F193" s="27" t="s">
        <v>664</v>
      </c>
      <c r="G193" s="27" t="s">
        <v>2682</v>
      </c>
      <c r="H193" s="27" t="s">
        <v>2683</v>
      </c>
      <c r="I193" s="27" t="s">
        <v>2684</v>
      </c>
      <c r="J193" s="27" t="s">
        <v>2685</v>
      </c>
      <c r="K193" s="27" t="s">
        <v>2685</v>
      </c>
      <c r="L193" s="27" t="s">
        <v>118</v>
      </c>
      <c r="M193" s="27" t="s">
        <v>119</v>
      </c>
      <c r="N193" s="27" t="s">
        <v>669</v>
      </c>
      <c r="O193" s="27" t="s">
        <v>2686</v>
      </c>
      <c r="P193" s="27" t="s">
        <v>2687</v>
      </c>
      <c r="Q193" s="27" t="s">
        <v>2688</v>
      </c>
      <c r="R193" s="27" t="s">
        <v>124</v>
      </c>
      <c r="S193" s="27" t="s">
        <v>124</v>
      </c>
      <c r="T193" s="27" t="s">
        <v>125</v>
      </c>
      <c r="U193" s="27" t="s">
        <v>2689</v>
      </c>
      <c r="V193" s="27" t="s">
        <v>127</v>
      </c>
      <c r="W193" s="27" t="s">
        <v>2690</v>
      </c>
      <c r="X193" s="27" t="s">
        <v>2691</v>
      </c>
      <c r="Y193" s="27" t="s">
        <v>130</v>
      </c>
      <c r="Z193" s="27" t="s">
        <v>2692</v>
      </c>
      <c r="AA193" s="27" t="s">
        <v>124</v>
      </c>
      <c r="AB193" s="27" t="s">
        <v>124</v>
      </c>
      <c r="AC193" s="27" t="s">
        <v>192</v>
      </c>
      <c r="AD193" s="27" t="s">
        <v>2692</v>
      </c>
      <c r="AE193" s="27" t="s">
        <v>2693</v>
      </c>
      <c r="AF193" s="27" t="s">
        <v>535</v>
      </c>
      <c r="AG193" s="27" t="s">
        <v>152</v>
      </c>
      <c r="AH193" s="27" t="s">
        <v>364</v>
      </c>
    </row>
    <row r="194" spans="1:34">
      <c r="A194" s="27" t="s">
        <v>2694</v>
      </c>
      <c r="B194" s="27" t="s">
        <v>2695</v>
      </c>
      <c r="C194" s="27" t="s">
        <v>249</v>
      </c>
      <c r="D194" s="27" t="s">
        <v>250</v>
      </c>
      <c r="E194" s="27" t="s">
        <v>2696</v>
      </c>
      <c r="F194" s="27" t="s">
        <v>177</v>
      </c>
      <c r="G194" s="27" t="s">
        <v>2697</v>
      </c>
      <c r="H194" s="27" t="s">
        <v>2698</v>
      </c>
      <c r="I194" s="27" t="s">
        <v>2699</v>
      </c>
      <c r="J194" s="27" t="s">
        <v>2700</v>
      </c>
      <c r="K194" s="27" t="s">
        <v>2700</v>
      </c>
      <c r="L194" s="27" t="s">
        <v>118</v>
      </c>
      <c r="M194" s="27" t="s">
        <v>119</v>
      </c>
      <c r="N194" s="27" t="s">
        <v>182</v>
      </c>
      <c r="O194" s="27" t="s">
        <v>2701</v>
      </c>
      <c r="P194" s="27" t="s">
        <v>2702</v>
      </c>
      <c r="Q194" s="27" t="s">
        <v>2703</v>
      </c>
      <c r="R194" s="27" t="s">
        <v>124</v>
      </c>
      <c r="S194" s="27" t="s">
        <v>124</v>
      </c>
      <c r="T194" s="27" t="s">
        <v>125</v>
      </c>
      <c r="U194" s="27" t="s">
        <v>2704</v>
      </c>
      <c r="V194" s="27" t="s">
        <v>127</v>
      </c>
      <c r="W194" s="27" t="s">
        <v>2705</v>
      </c>
      <c r="X194" s="27" t="s">
        <v>2706</v>
      </c>
      <c r="Y194" s="27" t="s">
        <v>190</v>
      </c>
      <c r="Z194" s="27" t="s">
        <v>2707</v>
      </c>
      <c r="AA194" s="27" t="s">
        <v>124</v>
      </c>
      <c r="AB194" s="27" t="s">
        <v>124</v>
      </c>
      <c r="AC194" s="27" t="s">
        <v>124</v>
      </c>
      <c r="AD194" s="27" t="s">
        <v>124</v>
      </c>
      <c r="AE194" s="27" t="s">
        <v>193</v>
      </c>
      <c r="AF194" s="27" t="s">
        <v>427</v>
      </c>
      <c r="AG194" s="27" t="s">
        <v>152</v>
      </c>
      <c r="AH194" s="27" t="s">
        <v>317</v>
      </c>
    </row>
    <row r="195" spans="1:34">
      <c r="A195" s="27" t="s">
        <v>2708</v>
      </c>
      <c r="B195" s="27" t="s">
        <v>2709</v>
      </c>
      <c r="C195" s="27" t="s">
        <v>156</v>
      </c>
      <c r="D195" s="27" t="s">
        <v>156</v>
      </c>
      <c r="E195" s="27" t="s">
        <v>2710</v>
      </c>
      <c r="F195" s="27" t="s">
        <v>232</v>
      </c>
      <c r="G195" s="27" t="s">
        <v>2711</v>
      </c>
      <c r="H195" s="27" t="s">
        <v>2712</v>
      </c>
      <c r="I195" s="27" t="s">
        <v>2713</v>
      </c>
      <c r="J195" s="27" t="s">
        <v>2714</v>
      </c>
      <c r="K195" s="27" t="s">
        <v>2714</v>
      </c>
      <c r="L195" s="27" t="s">
        <v>118</v>
      </c>
      <c r="M195" s="27" t="s">
        <v>1322</v>
      </c>
      <c r="N195" s="27" t="s">
        <v>237</v>
      </c>
      <c r="O195" s="27" t="s">
        <v>2715</v>
      </c>
      <c r="P195" s="27" t="s">
        <v>2716</v>
      </c>
      <c r="Q195" s="27" t="s">
        <v>2717</v>
      </c>
      <c r="R195" s="27" t="s">
        <v>124</v>
      </c>
      <c r="S195" s="27" t="s">
        <v>124</v>
      </c>
      <c r="T195" s="27" t="s">
        <v>125</v>
      </c>
      <c r="U195" s="27" t="s">
        <v>2718</v>
      </c>
      <c r="V195" s="27" t="s">
        <v>127</v>
      </c>
      <c r="W195" s="27" t="s">
        <v>2719</v>
      </c>
      <c r="X195" s="27" t="s">
        <v>2720</v>
      </c>
      <c r="Y195" s="27" t="s">
        <v>2721</v>
      </c>
      <c r="Z195" s="27" t="s">
        <v>2722</v>
      </c>
      <c r="AA195" s="27" t="s">
        <v>124</v>
      </c>
      <c r="AB195" s="27" t="s">
        <v>124</v>
      </c>
      <c r="AC195" s="27" t="s">
        <v>192</v>
      </c>
      <c r="AD195" s="27" t="s">
        <v>2722</v>
      </c>
      <c r="AE195" s="27" t="s">
        <v>151</v>
      </c>
      <c r="AF195" s="27" t="s">
        <v>193</v>
      </c>
      <c r="AG195" s="27" t="s">
        <v>152</v>
      </c>
      <c r="AH195" s="27" t="s">
        <v>2606</v>
      </c>
    </row>
    <row r="196" spans="1:34">
      <c r="A196" s="27" t="s">
        <v>2723</v>
      </c>
      <c r="B196" s="27" t="s">
        <v>2724</v>
      </c>
      <c r="C196" s="27" t="s">
        <v>156</v>
      </c>
      <c r="D196" s="27" t="s">
        <v>156</v>
      </c>
      <c r="E196" s="27" t="s">
        <v>2725</v>
      </c>
      <c r="F196" s="27" t="s">
        <v>198</v>
      </c>
      <c r="G196" s="27" t="s">
        <v>2726</v>
      </c>
      <c r="H196" s="27" t="s">
        <v>2727</v>
      </c>
      <c r="I196" s="27" t="s">
        <v>2728</v>
      </c>
      <c r="J196" s="27" t="s">
        <v>2729</v>
      </c>
      <c r="K196" s="27" t="s">
        <v>2729</v>
      </c>
      <c r="L196" s="27" t="s">
        <v>118</v>
      </c>
      <c r="M196" s="27" t="s">
        <v>119</v>
      </c>
      <c r="N196" s="27" t="s">
        <v>203</v>
      </c>
      <c r="O196" s="27" t="s">
        <v>2730</v>
      </c>
      <c r="P196" s="27" t="s">
        <v>205</v>
      </c>
      <c r="Q196" s="27" t="s">
        <v>206</v>
      </c>
      <c r="R196" s="27" t="s">
        <v>124</v>
      </c>
      <c r="S196" s="27" t="s">
        <v>124</v>
      </c>
      <c r="T196" s="27" t="s">
        <v>124</v>
      </c>
      <c r="U196" s="27" t="s">
        <v>2731</v>
      </c>
      <c r="V196" s="27" t="s">
        <v>124</v>
      </c>
      <c r="W196" s="27" t="s">
        <v>124</v>
      </c>
      <c r="X196" s="27" t="s">
        <v>2732</v>
      </c>
      <c r="Y196" s="27" t="s">
        <v>124</v>
      </c>
      <c r="Z196" s="27" t="s">
        <v>124</v>
      </c>
      <c r="AA196" s="27" t="s">
        <v>124</v>
      </c>
      <c r="AB196" s="27" t="s">
        <v>124</v>
      </c>
      <c r="AC196" s="27" t="s">
        <v>192</v>
      </c>
      <c r="AD196" s="27" t="s">
        <v>2733</v>
      </c>
      <c r="AE196" s="27" t="s">
        <v>2734</v>
      </c>
      <c r="AF196" s="27" t="s">
        <v>124</v>
      </c>
      <c r="AG196" s="27" t="s">
        <v>152</v>
      </c>
      <c r="AH196" s="27" t="s">
        <v>124</v>
      </c>
    </row>
    <row r="197" spans="1:34">
      <c r="A197" s="27" t="s">
        <v>2735</v>
      </c>
      <c r="B197" s="27" t="s">
        <v>2736</v>
      </c>
      <c r="C197" s="27" t="s">
        <v>896</v>
      </c>
      <c r="D197" s="27" t="s">
        <v>2365</v>
      </c>
      <c r="E197" s="27" t="s">
        <v>2737</v>
      </c>
      <c r="F197" s="27" t="s">
        <v>158</v>
      </c>
      <c r="G197" s="27" t="s">
        <v>2738</v>
      </c>
      <c r="H197" s="27" t="s">
        <v>2739</v>
      </c>
      <c r="I197" s="27" t="s">
        <v>2740</v>
      </c>
      <c r="J197" s="27" t="s">
        <v>2741</v>
      </c>
      <c r="K197" s="27" t="s">
        <v>2741</v>
      </c>
      <c r="L197" s="27" t="s">
        <v>118</v>
      </c>
      <c r="M197" s="27" t="s">
        <v>119</v>
      </c>
      <c r="N197" s="27" t="s">
        <v>163</v>
      </c>
      <c r="O197" s="27" t="s">
        <v>2742</v>
      </c>
      <c r="P197" s="27" t="s">
        <v>2743</v>
      </c>
      <c r="Q197" s="27" t="s">
        <v>2744</v>
      </c>
      <c r="R197" s="27" t="s">
        <v>124</v>
      </c>
      <c r="S197" s="27" t="s">
        <v>124</v>
      </c>
      <c r="T197" s="27" t="s">
        <v>125</v>
      </c>
      <c r="U197" s="27" t="s">
        <v>2745</v>
      </c>
      <c r="V197" s="27" t="s">
        <v>127</v>
      </c>
      <c r="W197" s="27" t="s">
        <v>2746</v>
      </c>
      <c r="X197" s="27" t="s">
        <v>2747</v>
      </c>
      <c r="Y197" s="27" t="s">
        <v>127</v>
      </c>
      <c r="Z197" s="27" t="s">
        <v>2748</v>
      </c>
      <c r="AA197" s="27" t="s">
        <v>124</v>
      </c>
      <c r="AB197" s="27" t="s">
        <v>124</v>
      </c>
      <c r="AC197" s="27" t="s">
        <v>192</v>
      </c>
      <c r="AD197" s="27" t="s">
        <v>124</v>
      </c>
      <c r="AE197" s="27" t="s">
        <v>193</v>
      </c>
      <c r="AF197" s="27" t="s">
        <v>193</v>
      </c>
      <c r="AG197" s="27" t="s">
        <v>152</v>
      </c>
      <c r="AH197" s="27" t="s">
        <v>153</v>
      </c>
    </row>
    <row r="198" spans="1:34">
      <c r="A198" s="27" t="s">
        <v>2749</v>
      </c>
      <c r="B198" s="27" t="s">
        <v>2750</v>
      </c>
      <c r="C198" s="27" t="s">
        <v>472</v>
      </c>
      <c r="D198" s="27" t="s">
        <v>510</v>
      </c>
      <c r="E198" s="27" t="s">
        <v>2751</v>
      </c>
      <c r="F198" s="27" t="s">
        <v>664</v>
      </c>
      <c r="G198" s="27" t="s">
        <v>2752</v>
      </c>
      <c r="H198" s="27" t="s">
        <v>2753</v>
      </c>
      <c r="I198" s="27" t="s">
        <v>2754</v>
      </c>
      <c r="J198" s="27" t="s">
        <v>2755</v>
      </c>
      <c r="K198" s="27" t="s">
        <v>2755</v>
      </c>
      <c r="L198" s="27" t="s">
        <v>118</v>
      </c>
      <c r="M198" s="27" t="s">
        <v>119</v>
      </c>
      <c r="N198" s="27" t="s">
        <v>669</v>
      </c>
      <c r="O198" s="27" t="s">
        <v>2756</v>
      </c>
      <c r="P198" s="27" t="s">
        <v>815</v>
      </c>
      <c r="Q198" s="27" t="s">
        <v>816</v>
      </c>
      <c r="R198" s="27" t="s">
        <v>124</v>
      </c>
      <c r="S198" s="27" t="s">
        <v>124</v>
      </c>
      <c r="T198" s="27" t="s">
        <v>125</v>
      </c>
      <c r="U198" s="27" t="s">
        <v>2757</v>
      </c>
      <c r="V198" s="27" t="s">
        <v>127</v>
      </c>
      <c r="W198" s="27" t="s">
        <v>2758</v>
      </c>
      <c r="X198" s="27" t="s">
        <v>2759</v>
      </c>
      <c r="Y198" s="27" t="s">
        <v>130</v>
      </c>
      <c r="Z198" s="27" t="s">
        <v>2760</v>
      </c>
      <c r="AA198" s="27" t="s">
        <v>124</v>
      </c>
      <c r="AB198" s="27" t="s">
        <v>124</v>
      </c>
      <c r="AC198" s="27" t="s">
        <v>124</v>
      </c>
      <c r="AD198" s="27" t="s">
        <v>124</v>
      </c>
      <c r="AE198" s="27" t="s">
        <v>193</v>
      </c>
      <c r="AF198" s="27" t="s">
        <v>193</v>
      </c>
      <c r="AG198" s="27" t="s">
        <v>152</v>
      </c>
      <c r="AH198" s="27" t="s">
        <v>428</v>
      </c>
    </row>
    <row r="199" spans="1:34">
      <c r="A199" s="27" t="s">
        <v>2761</v>
      </c>
      <c r="B199" s="27" t="s">
        <v>2762</v>
      </c>
      <c r="C199" s="27" t="s">
        <v>138</v>
      </c>
      <c r="D199" s="27" t="s">
        <v>139</v>
      </c>
      <c r="E199" s="27" t="s">
        <v>2763</v>
      </c>
      <c r="F199" s="27" t="s">
        <v>664</v>
      </c>
      <c r="G199" s="27" t="s">
        <v>2764</v>
      </c>
      <c r="H199" s="27" t="s">
        <v>2765</v>
      </c>
      <c r="I199" s="27" t="s">
        <v>652</v>
      </c>
      <c r="J199" s="27" t="s">
        <v>2766</v>
      </c>
      <c r="K199" s="27" t="s">
        <v>2766</v>
      </c>
      <c r="L199" s="27" t="s">
        <v>118</v>
      </c>
      <c r="M199" s="27" t="s">
        <v>119</v>
      </c>
      <c r="N199" s="27" t="s">
        <v>669</v>
      </c>
      <c r="O199" s="27" t="s">
        <v>2767</v>
      </c>
      <c r="P199" s="27" t="s">
        <v>815</v>
      </c>
      <c r="Q199" s="27" t="s">
        <v>816</v>
      </c>
      <c r="R199" s="27" t="s">
        <v>124</v>
      </c>
      <c r="S199" s="27" t="s">
        <v>124</v>
      </c>
      <c r="T199" s="27" t="s">
        <v>125</v>
      </c>
      <c r="U199" s="27" t="s">
        <v>2768</v>
      </c>
      <c r="V199" s="27" t="s">
        <v>127</v>
      </c>
      <c r="W199" s="27" t="s">
        <v>2769</v>
      </c>
      <c r="X199" s="27" t="s">
        <v>2770</v>
      </c>
      <c r="Y199" s="27" t="s">
        <v>130</v>
      </c>
      <c r="Z199" s="27" t="s">
        <v>2771</v>
      </c>
      <c r="AA199" s="27" t="s">
        <v>124</v>
      </c>
      <c r="AB199" s="27" t="s">
        <v>124</v>
      </c>
      <c r="AC199" s="27" t="s">
        <v>124</v>
      </c>
      <c r="AD199" s="27" t="s">
        <v>124</v>
      </c>
      <c r="AE199" s="27" t="s">
        <v>193</v>
      </c>
      <c r="AF199" s="27" t="s">
        <v>193</v>
      </c>
      <c r="AG199" s="27" t="s">
        <v>152</v>
      </c>
      <c r="AH199" s="27" t="s">
        <v>135</v>
      </c>
    </row>
    <row r="200" spans="1:34">
      <c r="A200" s="27" t="s">
        <v>2772</v>
      </c>
      <c r="B200" s="27" t="s">
        <v>2773</v>
      </c>
      <c r="C200" s="27" t="s">
        <v>138</v>
      </c>
      <c r="D200" s="27" t="s">
        <v>139</v>
      </c>
      <c r="E200" s="27" t="s">
        <v>2774</v>
      </c>
      <c r="F200" s="27" t="s">
        <v>664</v>
      </c>
      <c r="G200" s="27" t="s">
        <v>2775</v>
      </c>
      <c r="H200" s="27" t="s">
        <v>2776</v>
      </c>
      <c r="I200" s="27" t="s">
        <v>1121</v>
      </c>
      <c r="J200" s="27" t="s">
        <v>2777</v>
      </c>
      <c r="K200" s="27" t="s">
        <v>2777</v>
      </c>
      <c r="L200" s="27" t="s">
        <v>118</v>
      </c>
      <c r="M200" s="27" t="s">
        <v>119</v>
      </c>
      <c r="N200" s="27" t="s">
        <v>669</v>
      </c>
      <c r="O200" s="27" t="s">
        <v>2767</v>
      </c>
      <c r="P200" s="27" t="s">
        <v>815</v>
      </c>
      <c r="Q200" s="27" t="s">
        <v>816</v>
      </c>
      <c r="R200" s="27" t="s">
        <v>124</v>
      </c>
      <c r="S200" s="27" t="s">
        <v>124</v>
      </c>
      <c r="T200" s="27" t="s">
        <v>125</v>
      </c>
      <c r="U200" s="27" t="s">
        <v>2778</v>
      </c>
      <c r="V200" s="27" t="s">
        <v>127</v>
      </c>
      <c r="W200" s="27" t="s">
        <v>2779</v>
      </c>
      <c r="X200" s="27" t="s">
        <v>2780</v>
      </c>
      <c r="Y200" s="27" t="s">
        <v>130</v>
      </c>
      <c r="Z200" s="27" t="s">
        <v>2781</v>
      </c>
      <c r="AA200" s="27" t="s">
        <v>124</v>
      </c>
      <c r="AB200" s="27" t="s">
        <v>124</v>
      </c>
      <c r="AC200" s="27" t="s">
        <v>124</v>
      </c>
      <c r="AD200" s="27" t="s">
        <v>124</v>
      </c>
      <c r="AE200" s="27" t="s">
        <v>193</v>
      </c>
      <c r="AF200" s="27" t="s">
        <v>193</v>
      </c>
      <c r="AG200" s="27" t="s">
        <v>134</v>
      </c>
      <c r="AH200" s="27" t="s">
        <v>2782</v>
      </c>
    </row>
    <row r="201" spans="1:34">
      <c r="A201" s="27" t="s">
        <v>2783</v>
      </c>
      <c r="B201" s="27" t="s">
        <v>2784</v>
      </c>
      <c r="C201" s="27" t="s">
        <v>156</v>
      </c>
      <c r="D201" s="27" t="s">
        <v>156</v>
      </c>
      <c r="E201" s="27" t="s">
        <v>2785</v>
      </c>
      <c r="F201" s="27" t="s">
        <v>269</v>
      </c>
      <c r="G201" s="27" t="s">
        <v>2786</v>
      </c>
      <c r="H201" s="27" t="s">
        <v>2787</v>
      </c>
      <c r="I201" s="27" t="s">
        <v>2788</v>
      </c>
      <c r="J201" s="27" t="s">
        <v>2789</v>
      </c>
      <c r="K201" s="27" t="s">
        <v>2789</v>
      </c>
      <c r="L201" s="27" t="s">
        <v>118</v>
      </c>
      <c r="M201" s="27" t="s">
        <v>119</v>
      </c>
      <c r="N201" s="27" t="s">
        <v>274</v>
      </c>
      <c r="O201" s="27" t="s">
        <v>2790</v>
      </c>
      <c r="P201" s="27" t="s">
        <v>1878</v>
      </c>
      <c r="Q201" s="27" t="s">
        <v>1879</v>
      </c>
      <c r="R201" s="27" t="s">
        <v>124</v>
      </c>
      <c r="S201" s="27" t="s">
        <v>124</v>
      </c>
      <c r="T201" s="27" t="s">
        <v>125</v>
      </c>
      <c r="U201" s="27" t="s">
        <v>2791</v>
      </c>
      <c r="V201" s="27" t="s">
        <v>127</v>
      </c>
      <c r="W201" s="27" t="s">
        <v>2792</v>
      </c>
      <c r="X201" s="27" t="s">
        <v>2793</v>
      </c>
      <c r="Y201" s="27" t="s">
        <v>130</v>
      </c>
      <c r="Z201" s="27" t="s">
        <v>2794</v>
      </c>
      <c r="AA201" s="27" t="s">
        <v>124</v>
      </c>
      <c r="AB201" s="27" t="s">
        <v>124</v>
      </c>
      <c r="AC201" s="27" t="s">
        <v>192</v>
      </c>
      <c r="AD201" s="27" t="s">
        <v>2794</v>
      </c>
      <c r="AE201" s="27" t="s">
        <v>151</v>
      </c>
      <c r="AF201" s="27" t="s">
        <v>193</v>
      </c>
      <c r="AG201" s="27" t="s">
        <v>134</v>
      </c>
      <c r="AH201" s="27" t="s">
        <v>1828</v>
      </c>
    </row>
    <row r="202" spans="1:34">
      <c r="A202" s="27" t="s">
        <v>2795</v>
      </c>
      <c r="B202" s="27" t="s">
        <v>2796</v>
      </c>
      <c r="C202" s="27" t="s">
        <v>156</v>
      </c>
      <c r="D202" s="27" t="s">
        <v>156</v>
      </c>
      <c r="E202" s="27" t="s">
        <v>2797</v>
      </c>
      <c r="F202" s="27" t="s">
        <v>232</v>
      </c>
      <c r="G202" s="27" t="s">
        <v>2798</v>
      </c>
      <c r="H202" s="27" t="s">
        <v>2799</v>
      </c>
      <c r="I202" s="27" t="s">
        <v>2800</v>
      </c>
      <c r="J202" s="27" t="s">
        <v>2801</v>
      </c>
      <c r="K202" s="27" t="s">
        <v>2801</v>
      </c>
      <c r="L202" s="27" t="s">
        <v>118</v>
      </c>
      <c r="M202" s="27" t="s">
        <v>119</v>
      </c>
      <c r="N202" s="27" t="s">
        <v>237</v>
      </c>
      <c r="O202" s="27" t="s">
        <v>2802</v>
      </c>
      <c r="P202" s="27" t="s">
        <v>1822</v>
      </c>
      <c r="Q202" s="27" t="s">
        <v>1823</v>
      </c>
      <c r="R202" s="27" t="s">
        <v>2803</v>
      </c>
      <c r="S202" s="27" t="s">
        <v>124</v>
      </c>
      <c r="T202" s="27" t="s">
        <v>125</v>
      </c>
      <c r="U202" s="27" t="s">
        <v>2804</v>
      </c>
      <c r="V202" s="27" t="s">
        <v>127</v>
      </c>
      <c r="W202" s="27" t="s">
        <v>2805</v>
      </c>
      <c r="X202" s="27" t="s">
        <v>2806</v>
      </c>
      <c r="Y202" s="27" t="s">
        <v>73</v>
      </c>
      <c r="Z202" s="27" t="s">
        <v>2807</v>
      </c>
      <c r="AA202" s="27" t="s">
        <v>124</v>
      </c>
      <c r="AB202" s="27" t="s">
        <v>124</v>
      </c>
      <c r="AC202" s="27" t="s">
        <v>124</v>
      </c>
      <c r="AD202" s="27" t="s">
        <v>124</v>
      </c>
      <c r="AE202" s="27" t="s">
        <v>193</v>
      </c>
      <c r="AF202" s="27" t="s">
        <v>193</v>
      </c>
      <c r="AG202" s="27" t="s">
        <v>134</v>
      </c>
      <c r="AH202" s="27" t="s">
        <v>565</v>
      </c>
    </row>
    <row r="203" spans="1:34">
      <c r="A203" s="27" t="s">
        <v>2808</v>
      </c>
      <c r="B203" s="27" t="s">
        <v>2809</v>
      </c>
      <c r="C203" s="27" t="s">
        <v>138</v>
      </c>
      <c r="D203" s="27" t="s">
        <v>139</v>
      </c>
      <c r="E203" s="27" t="s">
        <v>2810</v>
      </c>
      <c r="F203" s="27" t="s">
        <v>269</v>
      </c>
      <c r="G203" s="27" t="s">
        <v>2811</v>
      </c>
      <c r="H203" s="27" t="s">
        <v>2812</v>
      </c>
      <c r="I203" s="27" t="s">
        <v>2813</v>
      </c>
      <c r="J203" s="27" t="s">
        <v>2297</v>
      </c>
      <c r="K203" s="27" t="s">
        <v>2297</v>
      </c>
      <c r="L203" s="27" t="s">
        <v>118</v>
      </c>
      <c r="M203" s="27" t="s">
        <v>119</v>
      </c>
      <c r="N203" s="27" t="s">
        <v>274</v>
      </c>
      <c r="O203" s="27" t="s">
        <v>2814</v>
      </c>
      <c r="P203" s="27" t="s">
        <v>1550</v>
      </c>
      <c r="Q203" s="27" t="s">
        <v>1551</v>
      </c>
      <c r="R203" s="27" t="s">
        <v>124</v>
      </c>
      <c r="S203" s="27" t="s">
        <v>124</v>
      </c>
      <c r="T203" s="27" t="s">
        <v>124</v>
      </c>
      <c r="U203" s="27" t="s">
        <v>2815</v>
      </c>
      <c r="V203" s="27" t="s">
        <v>124</v>
      </c>
      <c r="W203" s="27" t="s">
        <v>124</v>
      </c>
      <c r="X203" s="27" t="s">
        <v>2816</v>
      </c>
      <c r="Y203" s="27" t="s">
        <v>124</v>
      </c>
      <c r="Z203" s="27" t="s">
        <v>124</v>
      </c>
      <c r="AA203" s="27" t="s">
        <v>124</v>
      </c>
      <c r="AB203" s="27" t="s">
        <v>124</v>
      </c>
      <c r="AC203" s="27" t="s">
        <v>192</v>
      </c>
      <c r="AD203" s="27" t="s">
        <v>2817</v>
      </c>
      <c r="AE203" s="27" t="s">
        <v>124</v>
      </c>
      <c r="AF203" s="27" t="s">
        <v>124</v>
      </c>
      <c r="AG203" s="27" t="s">
        <v>152</v>
      </c>
      <c r="AH203" s="27" t="s">
        <v>124</v>
      </c>
    </row>
    <row r="204" spans="1:34">
      <c r="A204" s="27" t="s">
        <v>2818</v>
      </c>
      <c r="B204" s="27" t="s">
        <v>2819</v>
      </c>
      <c r="C204" s="27" t="s">
        <v>138</v>
      </c>
      <c r="D204" s="27" t="s">
        <v>139</v>
      </c>
      <c r="E204" s="27" t="s">
        <v>2820</v>
      </c>
      <c r="F204" s="27" t="s">
        <v>664</v>
      </c>
      <c r="G204" s="27" t="s">
        <v>2821</v>
      </c>
      <c r="H204" s="27" t="s">
        <v>2822</v>
      </c>
      <c r="I204" s="27" t="s">
        <v>712</v>
      </c>
      <c r="J204" s="27" t="s">
        <v>2823</v>
      </c>
      <c r="K204" s="27" t="s">
        <v>2823</v>
      </c>
      <c r="L204" s="27" t="s">
        <v>118</v>
      </c>
      <c r="M204" s="27" t="s">
        <v>119</v>
      </c>
      <c r="N204" s="27" t="s">
        <v>669</v>
      </c>
      <c r="O204" s="27" t="s">
        <v>2824</v>
      </c>
      <c r="P204" s="27" t="s">
        <v>815</v>
      </c>
      <c r="Q204" s="27" t="s">
        <v>816</v>
      </c>
      <c r="R204" s="27" t="s">
        <v>124</v>
      </c>
      <c r="S204" s="27" t="s">
        <v>124</v>
      </c>
      <c r="T204" s="27" t="s">
        <v>125</v>
      </c>
      <c r="U204" s="27" t="s">
        <v>2825</v>
      </c>
      <c r="V204" s="27" t="s">
        <v>127</v>
      </c>
      <c r="W204" s="27" t="s">
        <v>2826</v>
      </c>
      <c r="X204" s="27" t="s">
        <v>2827</v>
      </c>
      <c r="Y204" s="27" t="s">
        <v>130</v>
      </c>
      <c r="Z204" s="27" t="s">
        <v>2828</v>
      </c>
      <c r="AA204" s="27" t="s">
        <v>124</v>
      </c>
      <c r="AB204" s="27" t="s">
        <v>124</v>
      </c>
      <c r="AC204" s="27" t="s">
        <v>124</v>
      </c>
      <c r="AD204" s="27" t="s">
        <v>124</v>
      </c>
      <c r="AE204" s="27" t="s">
        <v>193</v>
      </c>
      <c r="AF204" s="27" t="s">
        <v>193</v>
      </c>
      <c r="AG204" s="27" t="s">
        <v>134</v>
      </c>
      <c r="AH204" s="27" t="s">
        <v>428</v>
      </c>
    </row>
    <row r="205" spans="1:34">
      <c r="A205" s="27" t="s">
        <v>2829</v>
      </c>
      <c r="B205" s="27" t="s">
        <v>2830</v>
      </c>
      <c r="C205" s="27" t="s">
        <v>300</v>
      </c>
      <c r="D205" s="27" t="s">
        <v>301</v>
      </c>
      <c r="E205" s="27" t="s">
        <v>2831</v>
      </c>
      <c r="F205" s="27" t="s">
        <v>664</v>
      </c>
      <c r="G205" s="27" t="s">
        <v>2832</v>
      </c>
      <c r="H205" s="27" t="s">
        <v>2833</v>
      </c>
      <c r="I205" s="27" t="s">
        <v>1260</v>
      </c>
      <c r="J205" s="27" t="s">
        <v>2834</v>
      </c>
      <c r="K205" s="27" t="s">
        <v>2834</v>
      </c>
      <c r="L205" s="27" t="s">
        <v>118</v>
      </c>
      <c r="M205" s="27" t="s">
        <v>119</v>
      </c>
      <c r="N205" s="27" t="s">
        <v>669</v>
      </c>
      <c r="O205" s="27" t="s">
        <v>2835</v>
      </c>
      <c r="P205" s="27" t="s">
        <v>815</v>
      </c>
      <c r="Q205" s="27" t="s">
        <v>816</v>
      </c>
      <c r="R205" s="27" t="s">
        <v>124</v>
      </c>
      <c r="S205" s="27" t="s">
        <v>124</v>
      </c>
      <c r="T205" s="27" t="s">
        <v>125</v>
      </c>
      <c r="U205" s="27" t="s">
        <v>2836</v>
      </c>
      <c r="V205" s="27" t="s">
        <v>127</v>
      </c>
      <c r="W205" s="27" t="s">
        <v>2837</v>
      </c>
      <c r="X205" s="27" t="s">
        <v>2838</v>
      </c>
      <c r="Y205" s="27" t="s">
        <v>130</v>
      </c>
      <c r="Z205" s="27" t="s">
        <v>2839</v>
      </c>
      <c r="AA205" s="27" t="s">
        <v>124</v>
      </c>
      <c r="AB205" s="27" t="s">
        <v>124</v>
      </c>
      <c r="AC205" s="27" t="s">
        <v>192</v>
      </c>
      <c r="AD205" s="27" t="s">
        <v>2839</v>
      </c>
      <c r="AE205" s="27" t="s">
        <v>2832</v>
      </c>
      <c r="AF205" s="27" t="s">
        <v>393</v>
      </c>
      <c r="AG205" s="27" t="s">
        <v>134</v>
      </c>
      <c r="AH205" s="27" t="s">
        <v>153</v>
      </c>
    </row>
    <row r="206" spans="1:34">
      <c r="A206" s="27" t="s">
        <v>2840</v>
      </c>
      <c r="B206" s="27" t="s">
        <v>2841</v>
      </c>
      <c r="C206" s="27" t="s">
        <v>456</v>
      </c>
      <c r="D206" s="27" t="s">
        <v>1316</v>
      </c>
      <c r="E206" s="27" t="s">
        <v>2842</v>
      </c>
      <c r="F206" s="27" t="s">
        <v>1447</v>
      </c>
      <c r="G206" s="27" t="s">
        <v>2843</v>
      </c>
      <c r="H206" s="27" t="s">
        <v>2844</v>
      </c>
      <c r="I206" s="27" t="s">
        <v>2845</v>
      </c>
      <c r="J206" s="27" t="s">
        <v>2846</v>
      </c>
      <c r="K206" s="27" t="s">
        <v>2846</v>
      </c>
      <c r="L206" s="27" t="s">
        <v>118</v>
      </c>
      <c r="M206" s="27" t="s">
        <v>119</v>
      </c>
      <c r="N206" s="27" t="s">
        <v>669</v>
      </c>
      <c r="O206" s="27" t="s">
        <v>2847</v>
      </c>
      <c r="P206" s="27" t="s">
        <v>2848</v>
      </c>
      <c r="Q206" s="27" t="s">
        <v>2849</v>
      </c>
      <c r="R206" s="27" t="s">
        <v>124</v>
      </c>
      <c r="S206" s="27" t="s">
        <v>124</v>
      </c>
      <c r="T206" s="27" t="s">
        <v>125</v>
      </c>
      <c r="U206" s="27" t="s">
        <v>2850</v>
      </c>
      <c r="V206" s="27" t="s">
        <v>127</v>
      </c>
      <c r="W206" s="27" t="s">
        <v>2851</v>
      </c>
      <c r="X206" s="27" t="s">
        <v>2852</v>
      </c>
      <c r="Y206" s="27" t="s">
        <v>130</v>
      </c>
      <c r="Z206" s="27" t="s">
        <v>2853</v>
      </c>
      <c r="AA206" s="27" t="s">
        <v>124</v>
      </c>
      <c r="AB206" s="27" t="s">
        <v>124</v>
      </c>
      <c r="AC206" s="27" t="s">
        <v>124</v>
      </c>
      <c r="AD206" s="27" t="s">
        <v>124</v>
      </c>
      <c r="AE206" s="27" t="s">
        <v>193</v>
      </c>
      <c r="AF206" s="27" t="s">
        <v>535</v>
      </c>
      <c r="AG206" s="27" t="s">
        <v>152</v>
      </c>
      <c r="AH206" s="27" t="s">
        <v>2216</v>
      </c>
    </row>
    <row r="207" spans="1:34">
      <c r="A207" s="27" t="s">
        <v>2854</v>
      </c>
      <c r="B207" s="27" t="s">
        <v>2855</v>
      </c>
      <c r="C207" s="27" t="s">
        <v>138</v>
      </c>
      <c r="D207" s="27" t="s">
        <v>139</v>
      </c>
      <c r="E207" s="27" t="s">
        <v>2856</v>
      </c>
      <c r="F207" s="27" t="s">
        <v>113</v>
      </c>
      <c r="G207" s="27" t="s">
        <v>2857</v>
      </c>
      <c r="H207" s="27" t="s">
        <v>2858</v>
      </c>
      <c r="I207" s="27" t="s">
        <v>143</v>
      </c>
      <c r="J207" s="27" t="s">
        <v>2859</v>
      </c>
      <c r="K207" s="27" t="s">
        <v>2859</v>
      </c>
      <c r="L207" s="27" t="s">
        <v>118</v>
      </c>
      <c r="M207" s="27" t="s">
        <v>119</v>
      </c>
      <c r="N207" s="27" t="s">
        <v>120</v>
      </c>
      <c r="O207" s="27" t="s">
        <v>2860</v>
      </c>
      <c r="P207" s="27" t="s">
        <v>558</v>
      </c>
      <c r="Q207" s="27" t="s">
        <v>559</v>
      </c>
      <c r="R207" s="27" t="s">
        <v>124</v>
      </c>
      <c r="S207" s="27" t="s">
        <v>124</v>
      </c>
      <c r="T207" s="27" t="s">
        <v>125</v>
      </c>
      <c r="U207" s="27" t="s">
        <v>2861</v>
      </c>
      <c r="V207" s="27" t="s">
        <v>127</v>
      </c>
      <c r="W207" s="27" t="s">
        <v>2862</v>
      </c>
      <c r="X207" s="27" t="s">
        <v>2863</v>
      </c>
      <c r="Y207" s="27" t="s">
        <v>130</v>
      </c>
      <c r="Z207" s="27" t="s">
        <v>2864</v>
      </c>
      <c r="AA207" s="27" t="s">
        <v>124</v>
      </c>
      <c r="AB207" s="27" t="s">
        <v>124</v>
      </c>
      <c r="AC207" s="27" t="s">
        <v>124</v>
      </c>
      <c r="AD207" s="27" t="s">
        <v>124</v>
      </c>
      <c r="AE207" s="27" t="s">
        <v>2865</v>
      </c>
      <c r="AF207" s="27" t="s">
        <v>578</v>
      </c>
      <c r="AG207" s="27" t="s">
        <v>134</v>
      </c>
      <c r="AH207" s="27" t="s">
        <v>994</v>
      </c>
    </row>
    <row r="208" spans="1:34">
      <c r="A208" s="27" t="s">
        <v>2866</v>
      </c>
      <c r="B208" s="27" t="s">
        <v>2867</v>
      </c>
      <c r="C208" s="27" t="s">
        <v>138</v>
      </c>
      <c r="D208" s="27" t="s">
        <v>139</v>
      </c>
      <c r="E208" s="27" t="s">
        <v>1961</v>
      </c>
      <c r="F208" s="27" t="s">
        <v>837</v>
      </c>
      <c r="G208" s="27" t="s">
        <v>2868</v>
      </c>
      <c r="H208" s="27" t="s">
        <v>2869</v>
      </c>
      <c r="I208" s="27" t="s">
        <v>143</v>
      </c>
      <c r="J208" s="27" t="s">
        <v>2870</v>
      </c>
      <c r="K208" s="27" t="s">
        <v>2870</v>
      </c>
      <c r="L208" s="27" t="s">
        <v>118</v>
      </c>
      <c r="M208" s="27" t="s">
        <v>119</v>
      </c>
      <c r="N208" s="27" t="s">
        <v>842</v>
      </c>
      <c r="O208" s="27" t="s">
        <v>2871</v>
      </c>
      <c r="P208" s="27" t="s">
        <v>844</v>
      </c>
      <c r="Q208" s="27" t="s">
        <v>845</v>
      </c>
      <c r="R208" s="27" t="s">
        <v>846</v>
      </c>
      <c r="S208" s="27" t="s">
        <v>124</v>
      </c>
      <c r="T208" s="27" t="s">
        <v>125</v>
      </c>
      <c r="U208" s="27" t="s">
        <v>2872</v>
      </c>
      <c r="V208" s="27" t="s">
        <v>127</v>
      </c>
      <c r="W208" s="27" t="s">
        <v>2873</v>
      </c>
      <c r="X208" s="27" t="s">
        <v>2874</v>
      </c>
      <c r="Y208" s="27" t="s">
        <v>224</v>
      </c>
      <c r="Z208" s="27" t="s">
        <v>2875</v>
      </c>
      <c r="AA208" s="27" t="s">
        <v>124</v>
      </c>
      <c r="AB208" s="27" t="s">
        <v>124</v>
      </c>
      <c r="AC208" s="27" t="s">
        <v>124</v>
      </c>
      <c r="AD208" s="27" t="s">
        <v>124</v>
      </c>
      <c r="AE208" s="27" t="s">
        <v>193</v>
      </c>
      <c r="AF208" s="27" t="s">
        <v>851</v>
      </c>
      <c r="AG208" s="27" t="s">
        <v>152</v>
      </c>
      <c r="AH208" s="27" t="s">
        <v>565</v>
      </c>
    </row>
    <row r="209" spans="1:34">
      <c r="A209" s="27" t="s">
        <v>2876</v>
      </c>
      <c r="B209" s="27" t="s">
        <v>2877</v>
      </c>
      <c r="C209" s="27" t="s">
        <v>896</v>
      </c>
      <c r="D209" s="27" t="s">
        <v>897</v>
      </c>
      <c r="E209" s="27" t="s">
        <v>2878</v>
      </c>
      <c r="F209" s="27" t="s">
        <v>113</v>
      </c>
      <c r="G209" s="27" t="s">
        <v>2879</v>
      </c>
      <c r="H209" s="27" t="s">
        <v>2880</v>
      </c>
      <c r="I209" s="27" t="s">
        <v>2881</v>
      </c>
      <c r="J209" s="27" t="s">
        <v>2882</v>
      </c>
      <c r="K209" s="27" t="s">
        <v>2882</v>
      </c>
      <c r="L209" s="27" t="s">
        <v>118</v>
      </c>
      <c r="M209" s="27" t="s">
        <v>119</v>
      </c>
      <c r="N209" s="27" t="s">
        <v>120</v>
      </c>
      <c r="O209" s="27" t="s">
        <v>2883</v>
      </c>
      <c r="P209" s="27" t="s">
        <v>558</v>
      </c>
      <c r="Q209" s="27" t="s">
        <v>559</v>
      </c>
      <c r="R209" s="27" t="s">
        <v>124</v>
      </c>
      <c r="S209" s="27" t="s">
        <v>124</v>
      </c>
      <c r="T209" s="27" t="s">
        <v>125</v>
      </c>
      <c r="U209" s="27" t="s">
        <v>2884</v>
      </c>
      <c r="V209" s="27" t="s">
        <v>127</v>
      </c>
      <c r="W209" s="27" t="s">
        <v>2885</v>
      </c>
      <c r="X209" s="27" t="s">
        <v>2886</v>
      </c>
      <c r="Y209" s="27" t="s">
        <v>130</v>
      </c>
      <c r="Z209" s="27" t="s">
        <v>2887</v>
      </c>
      <c r="AA209" s="27" t="s">
        <v>124</v>
      </c>
      <c r="AB209" s="27" t="s">
        <v>124</v>
      </c>
      <c r="AC209" s="27" t="s">
        <v>124</v>
      </c>
      <c r="AD209" s="27" t="s">
        <v>124</v>
      </c>
      <c r="AE209" s="27" t="s">
        <v>2888</v>
      </c>
      <c r="AF209" s="27" t="s">
        <v>993</v>
      </c>
      <c r="AG209" s="27" t="s">
        <v>134</v>
      </c>
      <c r="AH209" s="27" t="s">
        <v>963</v>
      </c>
    </row>
    <row r="210" spans="1:34">
      <c r="A210" s="27" t="s">
        <v>2889</v>
      </c>
      <c r="B210" s="27" t="s">
        <v>2890</v>
      </c>
      <c r="C210" s="27" t="s">
        <v>896</v>
      </c>
      <c r="D210" s="27" t="s">
        <v>897</v>
      </c>
      <c r="E210" s="27" t="s">
        <v>2891</v>
      </c>
      <c r="F210" s="27" t="s">
        <v>198</v>
      </c>
      <c r="G210" s="27" t="s">
        <v>2892</v>
      </c>
      <c r="H210" s="27" t="s">
        <v>2893</v>
      </c>
      <c r="I210" s="27" t="s">
        <v>2894</v>
      </c>
      <c r="J210" s="27" t="s">
        <v>2895</v>
      </c>
      <c r="K210" s="27" t="s">
        <v>2895</v>
      </c>
      <c r="L210" s="27" t="s">
        <v>118</v>
      </c>
      <c r="M210" s="27" t="s">
        <v>119</v>
      </c>
      <c r="N210" s="27" t="s">
        <v>203</v>
      </c>
      <c r="O210" s="27" t="s">
        <v>2896</v>
      </c>
      <c r="P210" s="27" t="s">
        <v>2087</v>
      </c>
      <c r="Q210" s="27" t="s">
        <v>2088</v>
      </c>
      <c r="R210" s="27" t="s">
        <v>124</v>
      </c>
      <c r="S210" s="27" t="s">
        <v>124</v>
      </c>
      <c r="T210" s="27" t="s">
        <v>125</v>
      </c>
      <c r="U210" s="27" t="s">
        <v>2897</v>
      </c>
      <c r="V210" s="27" t="s">
        <v>127</v>
      </c>
      <c r="W210" s="27" t="s">
        <v>2898</v>
      </c>
      <c r="X210" s="27" t="s">
        <v>2899</v>
      </c>
      <c r="Y210" s="27" t="s">
        <v>130</v>
      </c>
      <c r="Z210" s="27" t="s">
        <v>2900</v>
      </c>
      <c r="AA210" s="27" t="s">
        <v>124</v>
      </c>
      <c r="AB210" s="27" t="s">
        <v>124</v>
      </c>
      <c r="AC210" s="27" t="s">
        <v>192</v>
      </c>
      <c r="AD210" s="27" t="s">
        <v>124</v>
      </c>
      <c r="AE210" s="27" t="s">
        <v>193</v>
      </c>
      <c r="AF210" s="27" t="s">
        <v>193</v>
      </c>
      <c r="AG210" s="27" t="s">
        <v>134</v>
      </c>
      <c r="AH210" s="27" t="s">
        <v>173</v>
      </c>
    </row>
    <row r="211" spans="1:34">
      <c r="A211" s="27" t="s">
        <v>2901</v>
      </c>
      <c r="B211" s="27" t="s">
        <v>2902</v>
      </c>
      <c r="C211" s="27" t="s">
        <v>472</v>
      </c>
      <c r="D211" s="27" t="s">
        <v>172</v>
      </c>
      <c r="E211" s="27" t="s">
        <v>2903</v>
      </c>
      <c r="F211" s="27" t="s">
        <v>113</v>
      </c>
      <c r="G211" s="27" t="s">
        <v>2904</v>
      </c>
      <c r="H211" s="27" t="s">
        <v>2905</v>
      </c>
      <c r="I211" s="27" t="s">
        <v>2906</v>
      </c>
      <c r="J211" s="27" t="s">
        <v>2907</v>
      </c>
      <c r="K211" s="27" t="s">
        <v>2907</v>
      </c>
      <c r="L211" s="27" t="s">
        <v>118</v>
      </c>
      <c r="M211" s="27" t="s">
        <v>119</v>
      </c>
      <c r="N211" s="27" t="s">
        <v>120</v>
      </c>
      <c r="O211" s="27" t="s">
        <v>2908</v>
      </c>
      <c r="P211" s="27" t="s">
        <v>2909</v>
      </c>
      <c r="Q211" s="27" t="s">
        <v>2910</v>
      </c>
      <c r="R211" s="27" t="s">
        <v>124</v>
      </c>
      <c r="S211" s="27" t="s">
        <v>124</v>
      </c>
      <c r="T211" s="27" t="s">
        <v>125</v>
      </c>
      <c r="U211" s="27" t="s">
        <v>2911</v>
      </c>
      <c r="V211" s="27" t="s">
        <v>127</v>
      </c>
      <c r="W211" s="27" t="s">
        <v>2912</v>
      </c>
      <c r="X211" s="27" t="s">
        <v>2913</v>
      </c>
      <c r="Y211" s="27" t="s">
        <v>224</v>
      </c>
      <c r="Z211" s="27" t="s">
        <v>2914</v>
      </c>
      <c r="AA211" s="27" t="s">
        <v>124</v>
      </c>
      <c r="AB211" s="27" t="s">
        <v>124</v>
      </c>
      <c r="AC211" s="27" t="s">
        <v>192</v>
      </c>
      <c r="AD211" s="27" t="s">
        <v>2914</v>
      </c>
      <c r="AE211" s="27" t="s">
        <v>2915</v>
      </c>
      <c r="AF211" s="27" t="s">
        <v>2916</v>
      </c>
      <c r="AG211" s="27" t="s">
        <v>152</v>
      </c>
      <c r="AH211" s="27" t="s">
        <v>194</v>
      </c>
    </row>
    <row r="212" spans="1:34">
      <c r="A212" s="27" t="s">
        <v>2917</v>
      </c>
      <c r="B212" s="27" t="s">
        <v>2918</v>
      </c>
      <c r="C212" s="27" t="s">
        <v>472</v>
      </c>
      <c r="D212" s="27" t="s">
        <v>473</v>
      </c>
      <c r="E212" s="27" t="s">
        <v>2919</v>
      </c>
      <c r="F212" s="27" t="s">
        <v>113</v>
      </c>
      <c r="G212" s="27" t="s">
        <v>2920</v>
      </c>
      <c r="H212" s="27" t="s">
        <v>2921</v>
      </c>
      <c r="I212" s="27" t="s">
        <v>2922</v>
      </c>
      <c r="J212" s="27" t="s">
        <v>2923</v>
      </c>
      <c r="K212" s="27" t="s">
        <v>2923</v>
      </c>
      <c r="L212" s="27" t="s">
        <v>118</v>
      </c>
      <c r="M212" s="27" t="s">
        <v>119</v>
      </c>
      <c r="N212" s="27" t="s">
        <v>120</v>
      </c>
      <c r="O212" s="27" t="s">
        <v>2924</v>
      </c>
      <c r="P212" s="27" t="s">
        <v>2909</v>
      </c>
      <c r="Q212" s="27" t="s">
        <v>2910</v>
      </c>
      <c r="R212" s="27" t="s">
        <v>124</v>
      </c>
      <c r="S212" s="27" t="s">
        <v>124</v>
      </c>
      <c r="T212" s="27" t="s">
        <v>125</v>
      </c>
      <c r="U212" s="27" t="s">
        <v>2925</v>
      </c>
      <c r="V212" s="27" t="s">
        <v>127</v>
      </c>
      <c r="W212" s="27" t="s">
        <v>2926</v>
      </c>
      <c r="X212" s="27" t="s">
        <v>2927</v>
      </c>
      <c r="Y212" s="27" t="s">
        <v>224</v>
      </c>
      <c r="Z212" s="27" t="s">
        <v>2928</v>
      </c>
      <c r="AA212" s="27" t="s">
        <v>124</v>
      </c>
      <c r="AB212" s="27" t="s">
        <v>124</v>
      </c>
      <c r="AC212" s="27" t="s">
        <v>192</v>
      </c>
      <c r="AD212" s="27" t="s">
        <v>2928</v>
      </c>
      <c r="AE212" s="27" t="s">
        <v>2929</v>
      </c>
      <c r="AF212" s="27" t="s">
        <v>2930</v>
      </c>
      <c r="AG212" s="27" t="s">
        <v>152</v>
      </c>
      <c r="AH212" s="27" t="s">
        <v>722</v>
      </c>
    </row>
    <row r="213" spans="1:34">
      <c r="A213" s="27" t="s">
        <v>2931</v>
      </c>
      <c r="B213" s="27" t="s">
        <v>2932</v>
      </c>
      <c r="C213" s="27" t="s">
        <v>300</v>
      </c>
      <c r="D213" s="27" t="s">
        <v>301</v>
      </c>
      <c r="E213" s="27" t="s">
        <v>2933</v>
      </c>
      <c r="F213" s="27" t="s">
        <v>232</v>
      </c>
      <c r="G213" s="27" t="s">
        <v>2934</v>
      </c>
      <c r="H213" s="27" t="s">
        <v>2935</v>
      </c>
      <c r="I213" s="27" t="s">
        <v>2936</v>
      </c>
      <c r="J213" s="27" t="s">
        <v>2937</v>
      </c>
      <c r="K213" s="27" t="s">
        <v>2937</v>
      </c>
      <c r="L213" s="27" t="s">
        <v>118</v>
      </c>
      <c r="M213" s="27" t="s">
        <v>119</v>
      </c>
      <c r="N213" s="27" t="s">
        <v>237</v>
      </c>
      <c r="O213" s="27" t="s">
        <v>2938</v>
      </c>
      <c r="P213" s="27" t="s">
        <v>876</v>
      </c>
      <c r="Q213" s="27" t="s">
        <v>877</v>
      </c>
      <c r="R213" s="27" t="s">
        <v>124</v>
      </c>
      <c r="S213" s="27" t="s">
        <v>124</v>
      </c>
      <c r="T213" s="27" t="s">
        <v>125</v>
      </c>
      <c r="U213" s="27" t="s">
        <v>2939</v>
      </c>
      <c r="V213" s="27" t="s">
        <v>127</v>
      </c>
      <c r="W213" s="27" t="s">
        <v>2940</v>
      </c>
      <c r="X213" s="27" t="s">
        <v>2941</v>
      </c>
      <c r="Y213" s="27" t="s">
        <v>73</v>
      </c>
      <c r="Z213" s="27" t="s">
        <v>2942</v>
      </c>
      <c r="AA213" s="27" t="s">
        <v>124</v>
      </c>
      <c r="AB213" s="27" t="s">
        <v>124</v>
      </c>
      <c r="AC213" s="27" t="s">
        <v>124</v>
      </c>
      <c r="AD213" s="27" t="s">
        <v>124</v>
      </c>
      <c r="AE213" s="27" t="s">
        <v>193</v>
      </c>
      <c r="AF213" s="27" t="s">
        <v>193</v>
      </c>
      <c r="AG213" s="27" t="s">
        <v>134</v>
      </c>
      <c r="AH213" s="27" t="s">
        <v>806</v>
      </c>
    </row>
    <row r="214" spans="1:34">
      <c r="A214" s="27" t="s">
        <v>2943</v>
      </c>
      <c r="B214" s="27" t="s">
        <v>2944</v>
      </c>
      <c r="C214" s="27" t="s">
        <v>249</v>
      </c>
      <c r="D214" s="27" t="s">
        <v>250</v>
      </c>
      <c r="E214" s="27" t="s">
        <v>2945</v>
      </c>
      <c r="F214" s="27" t="s">
        <v>269</v>
      </c>
      <c r="G214" s="27" t="s">
        <v>2946</v>
      </c>
      <c r="H214" s="27" t="s">
        <v>2947</v>
      </c>
      <c r="I214" s="27" t="s">
        <v>2948</v>
      </c>
      <c r="J214" s="27" t="s">
        <v>2949</v>
      </c>
      <c r="K214" s="27" t="s">
        <v>2950</v>
      </c>
      <c r="L214" s="27" t="s">
        <v>118</v>
      </c>
      <c r="M214" s="27" t="s">
        <v>119</v>
      </c>
      <c r="N214" s="27" t="s">
        <v>274</v>
      </c>
      <c r="O214" s="27" t="s">
        <v>2951</v>
      </c>
      <c r="P214" s="27" t="s">
        <v>687</v>
      </c>
      <c r="Q214" s="27" t="s">
        <v>688</v>
      </c>
      <c r="R214" s="27" t="s">
        <v>1247</v>
      </c>
      <c r="S214" s="27" t="s">
        <v>124</v>
      </c>
      <c r="T214" s="27" t="s">
        <v>125</v>
      </c>
      <c r="U214" s="27" t="s">
        <v>2952</v>
      </c>
      <c r="V214" s="27" t="s">
        <v>127</v>
      </c>
      <c r="W214" s="27" t="s">
        <v>2953</v>
      </c>
      <c r="X214" s="27" t="s">
        <v>2954</v>
      </c>
      <c r="Y214" s="27" t="s">
        <v>2955</v>
      </c>
      <c r="Z214" s="27" t="s">
        <v>2956</v>
      </c>
      <c r="AA214" s="27" t="s">
        <v>124</v>
      </c>
      <c r="AB214" s="27" t="s">
        <v>124</v>
      </c>
      <c r="AC214" s="27" t="s">
        <v>124</v>
      </c>
      <c r="AD214" s="27" t="s">
        <v>124</v>
      </c>
      <c r="AE214" s="27" t="s">
        <v>2957</v>
      </c>
      <c r="AF214" s="27" t="s">
        <v>427</v>
      </c>
      <c r="AG214" s="27" t="s">
        <v>152</v>
      </c>
      <c r="AH214" s="27" t="s">
        <v>394</v>
      </c>
    </row>
    <row r="215" spans="1:34">
      <c r="A215" s="27" t="s">
        <v>2958</v>
      </c>
      <c r="B215" s="27" t="s">
        <v>2959</v>
      </c>
      <c r="C215" s="27" t="s">
        <v>472</v>
      </c>
      <c r="D215" s="27" t="s">
        <v>473</v>
      </c>
      <c r="E215" s="27" t="s">
        <v>2960</v>
      </c>
      <c r="F215" s="27" t="s">
        <v>269</v>
      </c>
      <c r="G215" s="27" t="s">
        <v>2961</v>
      </c>
      <c r="H215" s="27" t="s">
        <v>2962</v>
      </c>
      <c r="I215" s="27" t="s">
        <v>2963</v>
      </c>
      <c r="J215" s="27" t="s">
        <v>2964</v>
      </c>
      <c r="K215" s="27" t="s">
        <v>2950</v>
      </c>
      <c r="L215" s="27" t="s">
        <v>118</v>
      </c>
      <c r="M215" s="27" t="s">
        <v>119</v>
      </c>
      <c r="N215" s="27" t="s">
        <v>274</v>
      </c>
      <c r="O215" s="27" t="s">
        <v>2965</v>
      </c>
      <c r="P215" s="27" t="s">
        <v>687</v>
      </c>
      <c r="Q215" s="27" t="s">
        <v>688</v>
      </c>
      <c r="R215" s="27" t="s">
        <v>1247</v>
      </c>
      <c r="S215" s="27" t="s">
        <v>124</v>
      </c>
      <c r="T215" s="27" t="s">
        <v>125</v>
      </c>
      <c r="U215" s="27" t="s">
        <v>2966</v>
      </c>
      <c r="V215" s="27" t="s">
        <v>127</v>
      </c>
      <c r="W215" s="27" t="s">
        <v>2967</v>
      </c>
      <c r="X215" s="27" t="s">
        <v>2968</v>
      </c>
      <c r="Y215" s="27" t="s">
        <v>190</v>
      </c>
      <c r="Z215" s="27" t="s">
        <v>2969</v>
      </c>
      <c r="AA215" s="27" t="s">
        <v>124</v>
      </c>
      <c r="AB215" s="27" t="s">
        <v>124</v>
      </c>
      <c r="AC215" s="27" t="s">
        <v>124</v>
      </c>
      <c r="AD215" s="27" t="s">
        <v>124</v>
      </c>
      <c r="AE215" s="27" t="s">
        <v>2970</v>
      </c>
      <c r="AF215" s="27" t="s">
        <v>2971</v>
      </c>
      <c r="AG215" s="27" t="s">
        <v>134</v>
      </c>
      <c r="AH215" s="27" t="s">
        <v>173</v>
      </c>
    </row>
    <row r="216" spans="1:34">
      <c r="A216" s="27" t="s">
        <v>2972</v>
      </c>
      <c r="B216" s="27" t="s">
        <v>2973</v>
      </c>
      <c r="C216" s="27" t="s">
        <v>456</v>
      </c>
      <c r="D216" s="27" t="s">
        <v>172</v>
      </c>
      <c r="E216" s="27" t="s">
        <v>2974</v>
      </c>
      <c r="F216" s="27" t="s">
        <v>158</v>
      </c>
      <c r="G216" s="27" t="s">
        <v>2975</v>
      </c>
      <c r="H216" s="27" t="s">
        <v>2976</v>
      </c>
      <c r="I216" s="27" t="s">
        <v>2977</v>
      </c>
      <c r="J216" s="27" t="s">
        <v>2978</v>
      </c>
      <c r="K216" s="27" t="s">
        <v>2978</v>
      </c>
      <c r="L216" s="27" t="s">
        <v>118</v>
      </c>
      <c r="M216" s="27" t="s">
        <v>119</v>
      </c>
      <c r="N216" s="27" t="s">
        <v>163</v>
      </c>
      <c r="O216" s="27" t="s">
        <v>2979</v>
      </c>
      <c r="P216" s="27" t="s">
        <v>1953</v>
      </c>
      <c r="Q216" s="27" t="s">
        <v>1954</v>
      </c>
      <c r="R216" s="27" t="s">
        <v>124</v>
      </c>
      <c r="S216" s="27" t="s">
        <v>124</v>
      </c>
      <c r="T216" s="27" t="s">
        <v>125</v>
      </c>
      <c r="U216" s="27" t="s">
        <v>2980</v>
      </c>
      <c r="V216" s="27" t="s">
        <v>127</v>
      </c>
      <c r="W216" s="27" t="s">
        <v>2981</v>
      </c>
      <c r="X216" s="27" t="s">
        <v>2982</v>
      </c>
      <c r="Y216" s="27" t="s">
        <v>130</v>
      </c>
      <c r="Z216" s="27" t="s">
        <v>2983</v>
      </c>
      <c r="AA216" s="27" t="s">
        <v>124</v>
      </c>
      <c r="AB216" s="27" t="s">
        <v>124</v>
      </c>
      <c r="AC216" s="27" t="s">
        <v>192</v>
      </c>
      <c r="AD216" s="27" t="s">
        <v>2983</v>
      </c>
      <c r="AE216" s="27" t="s">
        <v>193</v>
      </c>
      <c r="AF216" s="27" t="s">
        <v>1198</v>
      </c>
      <c r="AG216" s="27" t="s">
        <v>134</v>
      </c>
      <c r="AH216" s="27" t="s">
        <v>348</v>
      </c>
    </row>
    <row r="217" spans="1:34">
      <c r="A217" s="27" t="s">
        <v>2984</v>
      </c>
      <c r="B217" s="27" t="s">
        <v>2985</v>
      </c>
      <c r="C217" s="27" t="s">
        <v>456</v>
      </c>
      <c r="D217" s="27" t="s">
        <v>172</v>
      </c>
      <c r="E217" s="27" t="s">
        <v>2986</v>
      </c>
      <c r="F217" s="27" t="s">
        <v>269</v>
      </c>
      <c r="G217" s="27" t="s">
        <v>2987</v>
      </c>
      <c r="H217" s="27" t="s">
        <v>2988</v>
      </c>
      <c r="I217" s="27" t="s">
        <v>2989</v>
      </c>
      <c r="J217" s="27" t="s">
        <v>2964</v>
      </c>
      <c r="K217" s="27" t="s">
        <v>2950</v>
      </c>
      <c r="L217" s="27" t="s">
        <v>118</v>
      </c>
      <c r="M217" s="27" t="s">
        <v>119</v>
      </c>
      <c r="N217" s="27" t="s">
        <v>274</v>
      </c>
      <c r="O217" s="27" t="s">
        <v>2990</v>
      </c>
      <c r="P217" s="27" t="s">
        <v>687</v>
      </c>
      <c r="Q217" s="27" t="s">
        <v>688</v>
      </c>
      <c r="R217" s="27" t="s">
        <v>1247</v>
      </c>
      <c r="S217" s="27" t="s">
        <v>124</v>
      </c>
      <c r="T217" s="27" t="s">
        <v>125</v>
      </c>
      <c r="U217" s="27" t="s">
        <v>2991</v>
      </c>
      <c r="V217" s="27" t="s">
        <v>127</v>
      </c>
      <c r="W217" s="27" t="s">
        <v>2992</v>
      </c>
      <c r="X217" s="27" t="s">
        <v>2993</v>
      </c>
      <c r="Y217" s="27" t="s">
        <v>130</v>
      </c>
      <c r="Z217" s="27" t="s">
        <v>2994</v>
      </c>
      <c r="AA217" s="27" t="s">
        <v>124</v>
      </c>
      <c r="AB217" s="27" t="s">
        <v>124</v>
      </c>
      <c r="AC217" s="27" t="s">
        <v>124</v>
      </c>
      <c r="AD217" s="27" t="s">
        <v>124</v>
      </c>
      <c r="AE217" s="27" t="s">
        <v>151</v>
      </c>
      <c r="AF217" s="27" t="s">
        <v>151</v>
      </c>
      <c r="AG217" s="27" t="s">
        <v>134</v>
      </c>
      <c r="AH217" s="27" t="s">
        <v>911</v>
      </c>
    </row>
    <row r="218" spans="1:34">
      <c r="A218" s="27" t="s">
        <v>2995</v>
      </c>
      <c r="B218" s="27" t="s">
        <v>2996</v>
      </c>
      <c r="C218" s="27" t="s">
        <v>300</v>
      </c>
      <c r="D218" s="27" t="s">
        <v>301</v>
      </c>
      <c r="E218" s="27" t="s">
        <v>2997</v>
      </c>
      <c r="F218" s="27" t="s">
        <v>1447</v>
      </c>
      <c r="G218" s="27" t="s">
        <v>2998</v>
      </c>
      <c r="H218" s="27" t="s">
        <v>2999</v>
      </c>
      <c r="I218" s="27" t="s">
        <v>3000</v>
      </c>
      <c r="J218" s="27" t="s">
        <v>3001</v>
      </c>
      <c r="K218" s="27" t="s">
        <v>3001</v>
      </c>
      <c r="L218" s="27" t="s">
        <v>118</v>
      </c>
      <c r="M218" s="27" t="s">
        <v>119</v>
      </c>
      <c r="N218" s="27" t="s">
        <v>163</v>
      </c>
      <c r="O218" s="27" t="s">
        <v>3002</v>
      </c>
      <c r="P218" s="27" t="s">
        <v>544</v>
      </c>
      <c r="Q218" s="27" t="s">
        <v>545</v>
      </c>
      <c r="R218" s="27" t="s">
        <v>1452</v>
      </c>
      <c r="S218" s="27" t="s">
        <v>124</v>
      </c>
      <c r="T218" s="27" t="s">
        <v>125</v>
      </c>
      <c r="U218" s="27" t="s">
        <v>3003</v>
      </c>
      <c r="V218" s="27" t="s">
        <v>127</v>
      </c>
      <c r="W218" s="27" t="s">
        <v>3004</v>
      </c>
      <c r="X218" s="27" t="s">
        <v>3005</v>
      </c>
      <c r="Y218" s="27" t="s">
        <v>281</v>
      </c>
      <c r="Z218" s="27" t="s">
        <v>3006</v>
      </c>
      <c r="AA218" s="27" t="s">
        <v>124</v>
      </c>
      <c r="AB218" s="27" t="s">
        <v>124</v>
      </c>
      <c r="AC218" s="27" t="s">
        <v>192</v>
      </c>
      <c r="AD218" s="27" t="s">
        <v>3006</v>
      </c>
      <c r="AE218" s="27" t="s">
        <v>193</v>
      </c>
      <c r="AF218" s="27" t="s">
        <v>550</v>
      </c>
      <c r="AG218" s="27" t="s">
        <v>134</v>
      </c>
      <c r="AH218" s="27" t="s">
        <v>332</v>
      </c>
    </row>
    <row r="219" spans="1:34">
      <c r="A219" s="27" t="s">
        <v>3007</v>
      </c>
      <c r="B219" s="27" t="s">
        <v>3008</v>
      </c>
      <c r="C219" s="27" t="s">
        <v>472</v>
      </c>
      <c r="D219" s="27" t="s">
        <v>473</v>
      </c>
      <c r="E219" s="27" t="s">
        <v>3009</v>
      </c>
      <c r="F219" s="27" t="s">
        <v>158</v>
      </c>
      <c r="G219" s="27" t="s">
        <v>3010</v>
      </c>
      <c r="H219" s="27" t="s">
        <v>3011</v>
      </c>
      <c r="I219" s="27" t="s">
        <v>3012</v>
      </c>
      <c r="J219" s="27" t="s">
        <v>3013</v>
      </c>
      <c r="K219" s="27" t="s">
        <v>3013</v>
      </c>
      <c r="L219" s="27" t="s">
        <v>118</v>
      </c>
      <c r="M219" s="27" t="s">
        <v>119</v>
      </c>
      <c r="N219" s="27" t="s">
        <v>163</v>
      </c>
      <c r="O219" s="27" t="s">
        <v>3014</v>
      </c>
      <c r="P219" s="27" t="s">
        <v>3015</v>
      </c>
      <c r="Q219" s="27" t="s">
        <v>3016</v>
      </c>
      <c r="R219" s="27" t="s">
        <v>124</v>
      </c>
      <c r="S219" s="27" t="s">
        <v>124</v>
      </c>
      <c r="T219" s="27" t="s">
        <v>125</v>
      </c>
      <c r="U219" s="27" t="s">
        <v>3017</v>
      </c>
      <c r="V219" s="27" t="s">
        <v>127</v>
      </c>
      <c r="W219" s="27" t="s">
        <v>3018</v>
      </c>
      <c r="X219" s="27" t="s">
        <v>3019</v>
      </c>
      <c r="Y219" s="27" t="s">
        <v>130</v>
      </c>
      <c r="Z219" s="27" t="s">
        <v>3020</v>
      </c>
      <c r="AA219" s="27" t="s">
        <v>124</v>
      </c>
      <c r="AB219" s="27" t="s">
        <v>124</v>
      </c>
      <c r="AC219" s="27" t="s">
        <v>192</v>
      </c>
      <c r="AD219" s="27" t="s">
        <v>3020</v>
      </c>
      <c r="AE219" s="27" t="s">
        <v>193</v>
      </c>
      <c r="AF219" s="27" t="s">
        <v>193</v>
      </c>
      <c r="AG219" s="27" t="s">
        <v>152</v>
      </c>
      <c r="AH219" s="27" t="s">
        <v>348</v>
      </c>
    </row>
    <row r="220" spans="1:34">
      <c r="A220" s="27" t="s">
        <v>3021</v>
      </c>
      <c r="B220" s="27" t="s">
        <v>3022</v>
      </c>
      <c r="C220" s="27" t="s">
        <v>156</v>
      </c>
      <c r="D220" s="27" t="s">
        <v>156</v>
      </c>
      <c r="E220" s="27" t="s">
        <v>3023</v>
      </c>
      <c r="F220" s="27" t="s">
        <v>232</v>
      </c>
      <c r="G220" s="27" t="s">
        <v>3024</v>
      </c>
      <c r="H220" s="27" t="s">
        <v>3025</v>
      </c>
      <c r="I220" s="27" t="s">
        <v>3026</v>
      </c>
      <c r="J220" s="27" t="s">
        <v>3027</v>
      </c>
      <c r="K220" s="27" t="s">
        <v>3027</v>
      </c>
      <c r="L220" s="27" t="s">
        <v>118</v>
      </c>
      <c r="M220" s="27" t="s">
        <v>119</v>
      </c>
      <c r="N220" s="27" t="s">
        <v>237</v>
      </c>
      <c r="O220" s="27" t="s">
        <v>3028</v>
      </c>
      <c r="P220" s="27" t="s">
        <v>437</v>
      </c>
      <c r="Q220" s="27" t="s">
        <v>438</v>
      </c>
      <c r="R220" s="27" t="s">
        <v>124</v>
      </c>
      <c r="S220" s="27" t="s">
        <v>124</v>
      </c>
      <c r="T220" s="27" t="s">
        <v>124</v>
      </c>
      <c r="U220" s="27" t="s">
        <v>3029</v>
      </c>
      <c r="V220" s="27" t="s">
        <v>124</v>
      </c>
      <c r="W220" s="27" t="s">
        <v>124</v>
      </c>
      <c r="X220" s="27" t="s">
        <v>3030</v>
      </c>
      <c r="Y220" s="27" t="s">
        <v>124</v>
      </c>
      <c r="Z220" s="27" t="s">
        <v>124</v>
      </c>
      <c r="AA220" s="27" t="s">
        <v>124</v>
      </c>
      <c r="AB220" s="27" t="s">
        <v>124</v>
      </c>
      <c r="AC220" s="27" t="s">
        <v>192</v>
      </c>
      <c r="AD220" s="27" t="s">
        <v>3031</v>
      </c>
      <c r="AE220" s="27" t="s">
        <v>193</v>
      </c>
      <c r="AF220" s="27" t="s">
        <v>124</v>
      </c>
      <c r="AG220" s="27" t="s">
        <v>152</v>
      </c>
      <c r="AH220" s="27" t="s">
        <v>124</v>
      </c>
    </row>
    <row r="221" spans="1:34">
      <c r="A221" s="27" t="s">
        <v>3032</v>
      </c>
      <c r="B221" s="27" t="s">
        <v>3033</v>
      </c>
      <c r="C221" s="27" t="s">
        <v>472</v>
      </c>
      <c r="D221" s="27" t="s">
        <v>473</v>
      </c>
      <c r="E221" s="27" t="s">
        <v>3034</v>
      </c>
      <c r="F221" s="27" t="s">
        <v>198</v>
      </c>
      <c r="G221" s="27" t="s">
        <v>3035</v>
      </c>
      <c r="H221" s="27" t="s">
        <v>3036</v>
      </c>
      <c r="I221" s="27" t="s">
        <v>3037</v>
      </c>
      <c r="J221" s="27" t="s">
        <v>3038</v>
      </c>
      <c r="K221" s="27" t="s">
        <v>3038</v>
      </c>
      <c r="L221" s="27" t="s">
        <v>118</v>
      </c>
      <c r="M221" s="27" t="s">
        <v>119</v>
      </c>
      <c r="N221" s="27" t="s">
        <v>203</v>
      </c>
      <c r="O221" s="27" t="s">
        <v>3039</v>
      </c>
      <c r="P221" s="27" t="s">
        <v>205</v>
      </c>
      <c r="Q221" s="27" t="s">
        <v>206</v>
      </c>
      <c r="R221" s="27" t="s">
        <v>124</v>
      </c>
      <c r="S221" s="27" t="s">
        <v>124</v>
      </c>
      <c r="T221" s="27" t="s">
        <v>124</v>
      </c>
      <c r="U221" s="27" t="s">
        <v>3040</v>
      </c>
      <c r="V221" s="27" t="s">
        <v>124</v>
      </c>
      <c r="W221" s="27" t="s">
        <v>124</v>
      </c>
      <c r="X221" s="27" t="s">
        <v>3041</v>
      </c>
      <c r="Y221" s="27" t="s">
        <v>124</v>
      </c>
      <c r="Z221" s="27" t="s">
        <v>124</v>
      </c>
      <c r="AA221" s="27" t="s">
        <v>124</v>
      </c>
      <c r="AB221" s="27" t="s">
        <v>124</v>
      </c>
      <c r="AC221" s="27" t="s">
        <v>192</v>
      </c>
      <c r="AD221" s="27" t="s">
        <v>3042</v>
      </c>
      <c r="AE221" s="27" t="s">
        <v>3043</v>
      </c>
      <c r="AF221" s="27" t="s">
        <v>124</v>
      </c>
      <c r="AG221" s="27" t="s">
        <v>152</v>
      </c>
      <c r="AH221" s="27" t="s">
        <v>124</v>
      </c>
    </row>
    <row r="222" spans="1:34">
      <c r="A222" s="27" t="s">
        <v>3044</v>
      </c>
      <c r="B222" s="27" t="s">
        <v>3045</v>
      </c>
      <c r="C222" s="27" t="s">
        <v>249</v>
      </c>
      <c r="D222" s="27" t="s">
        <v>250</v>
      </c>
      <c r="E222" s="27" t="s">
        <v>3046</v>
      </c>
      <c r="F222" s="27" t="s">
        <v>664</v>
      </c>
      <c r="G222" s="27" t="s">
        <v>3047</v>
      </c>
      <c r="H222" s="27" t="s">
        <v>3048</v>
      </c>
      <c r="I222" s="27" t="s">
        <v>3049</v>
      </c>
      <c r="J222" s="27" t="s">
        <v>3050</v>
      </c>
      <c r="K222" s="27" t="s">
        <v>3050</v>
      </c>
      <c r="L222" s="27" t="s">
        <v>118</v>
      </c>
      <c r="M222" s="27" t="s">
        <v>119</v>
      </c>
      <c r="N222" s="27" t="s">
        <v>669</v>
      </c>
      <c r="O222" s="27" t="s">
        <v>3051</v>
      </c>
      <c r="P222" s="27" t="s">
        <v>815</v>
      </c>
      <c r="Q222" s="27" t="s">
        <v>816</v>
      </c>
      <c r="R222" s="27" t="s">
        <v>124</v>
      </c>
      <c r="S222" s="27" t="s">
        <v>124</v>
      </c>
      <c r="T222" s="27" t="s">
        <v>125</v>
      </c>
      <c r="U222" s="27" t="s">
        <v>3052</v>
      </c>
      <c r="V222" s="27" t="s">
        <v>127</v>
      </c>
      <c r="W222" s="27" t="s">
        <v>3053</v>
      </c>
      <c r="X222" s="27" t="s">
        <v>3054</v>
      </c>
      <c r="Y222" s="27" t="s">
        <v>130</v>
      </c>
      <c r="Z222" s="27" t="s">
        <v>3055</v>
      </c>
      <c r="AA222" s="27" t="s">
        <v>124</v>
      </c>
      <c r="AB222" s="27" t="s">
        <v>124</v>
      </c>
      <c r="AC222" s="27" t="s">
        <v>124</v>
      </c>
      <c r="AD222" s="27" t="s">
        <v>124</v>
      </c>
      <c r="AE222" s="27" t="s">
        <v>193</v>
      </c>
      <c r="AF222" s="27" t="s">
        <v>193</v>
      </c>
      <c r="AG222" s="27" t="s">
        <v>152</v>
      </c>
      <c r="AH222" s="27" t="s">
        <v>3056</v>
      </c>
    </row>
    <row r="223" spans="1:34">
      <c r="A223" s="27" t="s">
        <v>3057</v>
      </c>
      <c r="B223" s="27" t="s">
        <v>3058</v>
      </c>
      <c r="C223" s="27" t="s">
        <v>300</v>
      </c>
      <c r="D223" s="27" t="s">
        <v>301</v>
      </c>
      <c r="E223" s="27" t="s">
        <v>3059</v>
      </c>
      <c r="F223" s="27" t="s">
        <v>232</v>
      </c>
      <c r="G223" s="27" t="s">
        <v>3060</v>
      </c>
      <c r="H223" s="27" t="s">
        <v>3061</v>
      </c>
      <c r="I223" s="27" t="s">
        <v>3062</v>
      </c>
      <c r="J223" s="27" t="s">
        <v>3063</v>
      </c>
      <c r="K223" s="27" t="s">
        <v>3063</v>
      </c>
      <c r="L223" s="27" t="s">
        <v>118</v>
      </c>
      <c r="M223" s="27" t="s">
        <v>119</v>
      </c>
      <c r="N223" s="27" t="s">
        <v>237</v>
      </c>
      <c r="O223" s="27" t="s">
        <v>3064</v>
      </c>
      <c r="P223" s="27" t="s">
        <v>437</v>
      </c>
      <c r="Q223" s="27" t="s">
        <v>438</v>
      </c>
      <c r="R223" s="27" t="s">
        <v>124</v>
      </c>
      <c r="S223" s="27" t="s">
        <v>124</v>
      </c>
      <c r="T223" s="27" t="s">
        <v>124</v>
      </c>
      <c r="U223" s="27" t="s">
        <v>3065</v>
      </c>
      <c r="V223" s="27" t="s">
        <v>124</v>
      </c>
      <c r="W223" s="27" t="s">
        <v>124</v>
      </c>
      <c r="X223" s="27" t="s">
        <v>3066</v>
      </c>
      <c r="Y223" s="27" t="s">
        <v>124</v>
      </c>
      <c r="Z223" s="27" t="s">
        <v>124</v>
      </c>
      <c r="AA223" s="27" t="s">
        <v>124</v>
      </c>
      <c r="AB223" s="27" t="s">
        <v>124</v>
      </c>
      <c r="AC223" s="27" t="s">
        <v>192</v>
      </c>
      <c r="AD223" s="27" t="s">
        <v>3067</v>
      </c>
      <c r="AE223" s="27" t="s">
        <v>151</v>
      </c>
      <c r="AF223" s="27" t="s">
        <v>124</v>
      </c>
      <c r="AG223" s="27" t="s">
        <v>152</v>
      </c>
      <c r="AH223" s="27" t="s">
        <v>124</v>
      </c>
    </row>
    <row r="224" spans="1:34">
      <c r="A224" s="27" t="s">
        <v>3068</v>
      </c>
      <c r="B224" s="27" t="s">
        <v>3069</v>
      </c>
      <c r="C224" s="27" t="s">
        <v>138</v>
      </c>
      <c r="D224" s="27" t="s">
        <v>139</v>
      </c>
      <c r="E224" s="27" t="s">
        <v>3070</v>
      </c>
      <c r="F224" s="27" t="s">
        <v>269</v>
      </c>
      <c r="G224" s="27" t="s">
        <v>3071</v>
      </c>
      <c r="H224" s="27" t="s">
        <v>3072</v>
      </c>
      <c r="I224" s="27" t="s">
        <v>2948</v>
      </c>
      <c r="J224" s="27" t="s">
        <v>1876</v>
      </c>
      <c r="K224" s="27" t="s">
        <v>1876</v>
      </c>
      <c r="L224" s="27" t="s">
        <v>118</v>
      </c>
      <c r="M224" s="27" t="s">
        <v>119</v>
      </c>
      <c r="N224" s="27" t="s">
        <v>274</v>
      </c>
      <c r="O224" s="27" t="s">
        <v>3073</v>
      </c>
      <c r="P224" s="27" t="s">
        <v>1878</v>
      </c>
      <c r="Q224" s="27" t="s">
        <v>1879</v>
      </c>
      <c r="R224" s="27" t="s">
        <v>124</v>
      </c>
      <c r="S224" s="27" t="s">
        <v>124</v>
      </c>
      <c r="T224" s="27" t="s">
        <v>125</v>
      </c>
      <c r="U224" s="27" t="s">
        <v>3074</v>
      </c>
      <c r="V224" s="27" t="s">
        <v>127</v>
      </c>
      <c r="W224" s="27" t="s">
        <v>3075</v>
      </c>
      <c r="X224" s="27" t="s">
        <v>3076</v>
      </c>
      <c r="Y224" s="27" t="s">
        <v>3077</v>
      </c>
      <c r="Z224" s="27" t="s">
        <v>3078</v>
      </c>
      <c r="AA224" s="27" t="s">
        <v>124</v>
      </c>
      <c r="AB224" s="27" t="s">
        <v>124</v>
      </c>
      <c r="AC224" s="27" t="s">
        <v>124</v>
      </c>
      <c r="AD224" s="27" t="s">
        <v>124</v>
      </c>
      <c r="AE224" s="27" t="s">
        <v>193</v>
      </c>
      <c r="AF224" s="27" t="s">
        <v>193</v>
      </c>
      <c r="AG224" s="27" t="s">
        <v>134</v>
      </c>
      <c r="AH224" s="27" t="s">
        <v>3079</v>
      </c>
    </row>
    <row r="225" spans="1:34">
      <c r="A225" s="27" t="s">
        <v>3080</v>
      </c>
      <c r="B225" s="27" t="s">
        <v>3081</v>
      </c>
      <c r="C225" s="27" t="s">
        <v>156</v>
      </c>
      <c r="D225" s="27" t="s">
        <v>156</v>
      </c>
      <c r="E225" s="27" t="s">
        <v>3082</v>
      </c>
      <c r="F225" s="27" t="s">
        <v>158</v>
      </c>
      <c r="G225" s="27" t="s">
        <v>3083</v>
      </c>
      <c r="H225" s="27" t="s">
        <v>3084</v>
      </c>
      <c r="I225" s="27" t="s">
        <v>3085</v>
      </c>
      <c r="J225" s="27" t="s">
        <v>3086</v>
      </c>
      <c r="K225" s="27" t="s">
        <v>3086</v>
      </c>
      <c r="L225" s="27" t="s">
        <v>118</v>
      </c>
      <c r="M225" s="27" t="s">
        <v>119</v>
      </c>
      <c r="N225" s="27" t="s">
        <v>163</v>
      </c>
      <c r="O225" s="27" t="s">
        <v>3087</v>
      </c>
      <c r="P225" s="27" t="s">
        <v>747</v>
      </c>
      <c r="Q225" s="27" t="s">
        <v>2114</v>
      </c>
      <c r="R225" s="27" t="s">
        <v>1840</v>
      </c>
      <c r="S225" s="27" t="s">
        <v>190</v>
      </c>
      <c r="T225" s="27" t="s">
        <v>124</v>
      </c>
      <c r="U225" s="27" t="s">
        <v>3088</v>
      </c>
      <c r="V225" s="27" t="s">
        <v>124</v>
      </c>
      <c r="W225" s="27" t="s">
        <v>124</v>
      </c>
      <c r="X225" s="27" t="s">
        <v>3089</v>
      </c>
      <c r="Y225" s="27" t="s">
        <v>124</v>
      </c>
      <c r="Z225" s="27" t="s">
        <v>124</v>
      </c>
      <c r="AA225" s="27" t="s">
        <v>124</v>
      </c>
      <c r="AB225" s="27" t="s">
        <v>124</v>
      </c>
      <c r="AC225" s="27" t="s">
        <v>192</v>
      </c>
      <c r="AD225" s="27" t="s">
        <v>3090</v>
      </c>
      <c r="AE225" s="27" t="s">
        <v>193</v>
      </c>
      <c r="AF225" s="27" t="s">
        <v>124</v>
      </c>
      <c r="AG225" s="27" t="s">
        <v>152</v>
      </c>
      <c r="AH225" s="27" t="s">
        <v>124</v>
      </c>
    </row>
    <row r="226" spans="1:34">
      <c r="A226" s="27" t="s">
        <v>3091</v>
      </c>
      <c r="B226" s="27" t="s">
        <v>3092</v>
      </c>
      <c r="C226" s="27" t="s">
        <v>472</v>
      </c>
      <c r="D226" s="27" t="s">
        <v>510</v>
      </c>
      <c r="E226" s="27" t="s">
        <v>3093</v>
      </c>
      <c r="F226" s="27" t="s">
        <v>113</v>
      </c>
      <c r="G226" s="27" t="s">
        <v>3094</v>
      </c>
      <c r="H226" s="27" t="s">
        <v>3095</v>
      </c>
      <c r="I226" s="27" t="s">
        <v>3096</v>
      </c>
      <c r="J226" s="27" t="s">
        <v>3097</v>
      </c>
      <c r="K226" s="27" t="s">
        <v>3097</v>
      </c>
      <c r="L226" s="27" t="s">
        <v>118</v>
      </c>
      <c r="M226" s="27" t="s">
        <v>119</v>
      </c>
      <c r="N226" s="27" t="s">
        <v>120</v>
      </c>
      <c r="O226" s="27" t="s">
        <v>3098</v>
      </c>
      <c r="P226" s="27" t="s">
        <v>558</v>
      </c>
      <c r="Q226" s="27" t="s">
        <v>559</v>
      </c>
      <c r="R226" s="27" t="s">
        <v>124</v>
      </c>
      <c r="S226" s="27" t="s">
        <v>124</v>
      </c>
      <c r="T226" s="27" t="s">
        <v>125</v>
      </c>
      <c r="U226" s="27" t="s">
        <v>3099</v>
      </c>
      <c r="V226" s="27" t="s">
        <v>127</v>
      </c>
      <c r="W226" s="27" t="s">
        <v>3100</v>
      </c>
      <c r="X226" s="27" t="s">
        <v>3101</v>
      </c>
      <c r="Y226" s="27" t="s">
        <v>130</v>
      </c>
      <c r="Z226" s="27" t="s">
        <v>3102</v>
      </c>
      <c r="AA226" s="27" t="s">
        <v>124</v>
      </c>
      <c r="AB226" s="27" t="s">
        <v>124</v>
      </c>
      <c r="AC226" s="27" t="s">
        <v>124</v>
      </c>
      <c r="AD226" s="27" t="s">
        <v>124</v>
      </c>
      <c r="AE226" s="27" t="s">
        <v>3103</v>
      </c>
      <c r="AF226" s="27" t="s">
        <v>993</v>
      </c>
      <c r="AG226" s="27" t="s">
        <v>152</v>
      </c>
      <c r="AH226" s="27" t="s">
        <v>963</v>
      </c>
    </row>
    <row r="227" spans="1:34">
      <c r="A227" s="27" t="s">
        <v>3104</v>
      </c>
      <c r="B227" s="27" t="s">
        <v>3105</v>
      </c>
      <c r="C227" s="27" t="s">
        <v>156</v>
      </c>
      <c r="D227" s="27" t="s">
        <v>156</v>
      </c>
      <c r="E227" s="27" t="s">
        <v>3106</v>
      </c>
      <c r="F227" s="27" t="s">
        <v>198</v>
      </c>
      <c r="G227" s="27" t="s">
        <v>3107</v>
      </c>
      <c r="H227" s="27" t="s">
        <v>3108</v>
      </c>
      <c r="I227" s="27" t="s">
        <v>3109</v>
      </c>
      <c r="J227" s="27" t="s">
        <v>3110</v>
      </c>
      <c r="K227" s="27" t="s">
        <v>3110</v>
      </c>
      <c r="L227" s="27" t="s">
        <v>118</v>
      </c>
      <c r="M227" s="27" t="s">
        <v>1322</v>
      </c>
      <c r="N227" s="27" t="s">
        <v>203</v>
      </c>
      <c r="O227" s="27" t="s">
        <v>3111</v>
      </c>
      <c r="P227" s="27" t="s">
        <v>219</v>
      </c>
      <c r="Q227" s="27" t="s">
        <v>220</v>
      </c>
      <c r="R227" s="27" t="s">
        <v>124</v>
      </c>
      <c r="S227" s="27" t="s">
        <v>124</v>
      </c>
      <c r="T227" s="27" t="s">
        <v>125</v>
      </c>
      <c r="U227" s="27" t="s">
        <v>3112</v>
      </c>
      <c r="V227" s="27" t="s">
        <v>127</v>
      </c>
      <c r="W227" s="27" t="s">
        <v>3113</v>
      </c>
      <c r="X227" s="27" t="s">
        <v>3114</v>
      </c>
      <c r="Y227" s="27" t="s">
        <v>224</v>
      </c>
      <c r="Z227" s="27" t="s">
        <v>3115</v>
      </c>
      <c r="AA227" s="27" t="s">
        <v>124</v>
      </c>
      <c r="AB227" s="27" t="s">
        <v>124</v>
      </c>
      <c r="AC227" s="27" t="s">
        <v>124</v>
      </c>
      <c r="AD227" s="27" t="s">
        <v>124</v>
      </c>
      <c r="AE227" s="27" t="s">
        <v>3116</v>
      </c>
      <c r="AF227" s="27" t="s">
        <v>3116</v>
      </c>
      <c r="AG227" s="27" t="s">
        <v>152</v>
      </c>
      <c r="AH227" s="27" t="s">
        <v>194</v>
      </c>
    </row>
    <row r="228" spans="1:34">
      <c r="A228" s="27" t="s">
        <v>3117</v>
      </c>
      <c r="B228" s="27" t="s">
        <v>3118</v>
      </c>
      <c r="C228" s="27" t="s">
        <v>156</v>
      </c>
      <c r="D228" s="27" t="s">
        <v>156</v>
      </c>
      <c r="E228" s="27" t="s">
        <v>3119</v>
      </c>
      <c r="F228" s="27" t="s">
        <v>399</v>
      </c>
      <c r="G228" s="27" t="s">
        <v>3120</v>
      </c>
      <c r="H228" s="27" t="s">
        <v>3121</v>
      </c>
      <c r="I228" s="27" t="s">
        <v>3122</v>
      </c>
      <c r="J228" s="27" t="s">
        <v>2208</v>
      </c>
      <c r="K228" s="27" t="s">
        <v>2208</v>
      </c>
      <c r="L228" s="27" t="s">
        <v>118</v>
      </c>
      <c r="M228" s="27" t="s">
        <v>119</v>
      </c>
      <c r="N228" s="27" t="s">
        <v>404</v>
      </c>
      <c r="O228" s="27" t="s">
        <v>3123</v>
      </c>
      <c r="P228" s="27" t="s">
        <v>3124</v>
      </c>
      <c r="Q228" s="27" t="s">
        <v>3125</v>
      </c>
      <c r="R228" s="27" t="s">
        <v>3126</v>
      </c>
      <c r="S228" s="27" t="s">
        <v>190</v>
      </c>
      <c r="T228" s="27" t="s">
        <v>125</v>
      </c>
      <c r="U228" s="27" t="s">
        <v>3127</v>
      </c>
      <c r="V228" s="27" t="s">
        <v>127</v>
      </c>
      <c r="W228" s="27" t="s">
        <v>3128</v>
      </c>
      <c r="X228" s="27" t="s">
        <v>3129</v>
      </c>
      <c r="Y228" s="27" t="s">
        <v>190</v>
      </c>
      <c r="Z228" s="27" t="s">
        <v>3130</v>
      </c>
      <c r="AA228" s="27" t="s">
        <v>124</v>
      </c>
      <c r="AB228" s="27" t="s">
        <v>124</v>
      </c>
      <c r="AC228" s="27" t="s">
        <v>192</v>
      </c>
      <c r="AD228" s="27" t="s">
        <v>3130</v>
      </c>
      <c r="AE228" s="27" t="s">
        <v>193</v>
      </c>
      <c r="AF228" s="27" t="s">
        <v>263</v>
      </c>
      <c r="AG228" s="27" t="s">
        <v>152</v>
      </c>
      <c r="AH228" s="27" t="s">
        <v>1431</v>
      </c>
    </row>
    <row r="229" spans="1:34">
      <c r="A229" s="27" t="s">
        <v>3131</v>
      </c>
      <c r="B229" s="27" t="s">
        <v>3132</v>
      </c>
      <c r="C229" s="27" t="s">
        <v>156</v>
      </c>
      <c r="D229" s="27" t="s">
        <v>156</v>
      </c>
      <c r="E229" s="27" t="s">
        <v>3133</v>
      </c>
      <c r="F229" s="27" t="s">
        <v>232</v>
      </c>
      <c r="G229" s="27" t="s">
        <v>3134</v>
      </c>
      <c r="H229" s="27" t="s">
        <v>3135</v>
      </c>
      <c r="I229" s="27" t="s">
        <v>3136</v>
      </c>
      <c r="J229" s="27" t="s">
        <v>3137</v>
      </c>
      <c r="K229" s="27" t="s">
        <v>3137</v>
      </c>
      <c r="L229" s="27" t="s">
        <v>118</v>
      </c>
      <c r="M229" s="27" t="s">
        <v>119</v>
      </c>
      <c r="N229" s="27" t="s">
        <v>237</v>
      </c>
      <c r="O229" s="27" t="s">
        <v>3138</v>
      </c>
      <c r="P229" s="27" t="s">
        <v>957</v>
      </c>
      <c r="Q229" s="27" t="s">
        <v>958</v>
      </c>
      <c r="R229" s="27" t="s">
        <v>1680</v>
      </c>
      <c r="S229" s="27" t="s">
        <v>124</v>
      </c>
      <c r="T229" s="27" t="s">
        <v>125</v>
      </c>
      <c r="U229" s="27" t="s">
        <v>3139</v>
      </c>
      <c r="V229" s="27" t="s">
        <v>127</v>
      </c>
      <c r="W229" s="27" t="s">
        <v>3140</v>
      </c>
      <c r="X229" s="27" t="s">
        <v>3141</v>
      </c>
      <c r="Y229" s="27" t="s">
        <v>130</v>
      </c>
      <c r="Z229" s="27" t="s">
        <v>3142</v>
      </c>
      <c r="AA229" s="27" t="s">
        <v>124</v>
      </c>
      <c r="AB229" s="27" t="s">
        <v>124</v>
      </c>
      <c r="AC229" s="27" t="s">
        <v>124</v>
      </c>
      <c r="AD229" s="27" t="s">
        <v>124</v>
      </c>
      <c r="AE229" s="27" t="s">
        <v>172</v>
      </c>
      <c r="AF229" s="27" t="s">
        <v>172</v>
      </c>
      <c r="AG229" s="27" t="s">
        <v>134</v>
      </c>
      <c r="AH229" s="27" t="s">
        <v>1685</v>
      </c>
    </row>
    <row r="230" spans="1:34">
      <c r="A230" s="27" t="s">
        <v>3143</v>
      </c>
      <c r="B230" s="27" t="s">
        <v>3144</v>
      </c>
      <c r="C230" s="27" t="s">
        <v>300</v>
      </c>
      <c r="D230" s="27" t="s">
        <v>301</v>
      </c>
      <c r="E230" s="27" t="s">
        <v>3145</v>
      </c>
      <c r="F230" s="27" t="s">
        <v>232</v>
      </c>
      <c r="G230" s="27" t="s">
        <v>3146</v>
      </c>
      <c r="H230" s="27" t="s">
        <v>3147</v>
      </c>
      <c r="I230" s="27" t="s">
        <v>3148</v>
      </c>
      <c r="J230" s="27" t="s">
        <v>3149</v>
      </c>
      <c r="K230" s="27" t="s">
        <v>3149</v>
      </c>
      <c r="L230" s="27" t="s">
        <v>118</v>
      </c>
      <c r="M230" s="27" t="s">
        <v>119</v>
      </c>
      <c r="N230" s="27" t="s">
        <v>237</v>
      </c>
      <c r="O230" s="27" t="s">
        <v>3150</v>
      </c>
      <c r="P230" s="27" t="s">
        <v>437</v>
      </c>
      <c r="Q230" s="27" t="s">
        <v>438</v>
      </c>
      <c r="R230" s="27" t="s">
        <v>124</v>
      </c>
      <c r="S230" s="27" t="s">
        <v>124</v>
      </c>
      <c r="T230" s="27" t="s">
        <v>124</v>
      </c>
      <c r="U230" s="27" t="s">
        <v>3151</v>
      </c>
      <c r="V230" s="27" t="s">
        <v>124</v>
      </c>
      <c r="W230" s="27" t="s">
        <v>124</v>
      </c>
      <c r="X230" s="27" t="s">
        <v>3152</v>
      </c>
      <c r="Y230" s="27" t="s">
        <v>124</v>
      </c>
      <c r="Z230" s="27" t="s">
        <v>124</v>
      </c>
      <c r="AA230" s="27" t="s">
        <v>124</v>
      </c>
      <c r="AB230" s="27" t="s">
        <v>124</v>
      </c>
      <c r="AC230" s="27" t="s">
        <v>192</v>
      </c>
      <c r="AD230" s="27" t="s">
        <v>3153</v>
      </c>
      <c r="AE230" s="27" t="s">
        <v>151</v>
      </c>
      <c r="AF230" s="27" t="s">
        <v>124</v>
      </c>
      <c r="AG230" s="27" t="s">
        <v>152</v>
      </c>
      <c r="AH230" s="27" t="s">
        <v>124</v>
      </c>
    </row>
    <row r="231" spans="1:34">
      <c r="A231" s="27" t="s">
        <v>3154</v>
      </c>
      <c r="B231" s="27" t="s">
        <v>3155</v>
      </c>
      <c r="C231" s="27" t="s">
        <v>300</v>
      </c>
      <c r="D231" s="27" t="s">
        <v>301</v>
      </c>
      <c r="E231" s="27" t="s">
        <v>3156</v>
      </c>
      <c r="F231" s="27" t="s">
        <v>269</v>
      </c>
      <c r="G231" s="27" t="s">
        <v>3157</v>
      </c>
      <c r="H231" s="27" t="s">
        <v>3158</v>
      </c>
      <c r="I231" s="27" t="s">
        <v>3159</v>
      </c>
      <c r="J231" s="27" t="s">
        <v>2789</v>
      </c>
      <c r="K231" s="27" t="s">
        <v>3160</v>
      </c>
      <c r="L231" s="27" t="s">
        <v>118</v>
      </c>
      <c r="M231" s="27" t="s">
        <v>119</v>
      </c>
      <c r="N231" s="27" t="s">
        <v>274</v>
      </c>
      <c r="O231" s="27" t="s">
        <v>3161</v>
      </c>
      <c r="P231" s="27" t="s">
        <v>1878</v>
      </c>
      <c r="Q231" s="27" t="s">
        <v>1879</v>
      </c>
      <c r="R231" s="27" t="s">
        <v>124</v>
      </c>
      <c r="S231" s="27" t="s">
        <v>124</v>
      </c>
      <c r="T231" s="27" t="s">
        <v>125</v>
      </c>
      <c r="U231" s="27" t="s">
        <v>3074</v>
      </c>
      <c r="V231" s="27" t="s">
        <v>127</v>
      </c>
      <c r="W231" s="27" t="s">
        <v>3162</v>
      </c>
      <c r="X231" s="27" t="s">
        <v>3076</v>
      </c>
      <c r="Y231" s="27" t="s">
        <v>130</v>
      </c>
      <c r="Z231" s="27" t="s">
        <v>3078</v>
      </c>
      <c r="AA231" s="27" t="s">
        <v>124</v>
      </c>
      <c r="AB231" s="27" t="s">
        <v>124</v>
      </c>
      <c r="AC231" s="27" t="s">
        <v>192</v>
      </c>
      <c r="AD231" s="27" t="s">
        <v>3078</v>
      </c>
      <c r="AE231" s="27" t="s">
        <v>193</v>
      </c>
      <c r="AF231" s="27" t="s">
        <v>193</v>
      </c>
      <c r="AG231" s="27" t="s">
        <v>134</v>
      </c>
      <c r="AH231" s="27" t="s">
        <v>3079</v>
      </c>
    </row>
    <row r="232" spans="1:34">
      <c r="A232" s="27" t="s">
        <v>3163</v>
      </c>
      <c r="B232" s="27" t="s">
        <v>3164</v>
      </c>
      <c r="C232" s="27" t="s">
        <v>896</v>
      </c>
      <c r="D232" s="27" t="s">
        <v>897</v>
      </c>
      <c r="E232" s="27" t="s">
        <v>3165</v>
      </c>
      <c r="F232" s="27" t="s">
        <v>232</v>
      </c>
      <c r="G232" s="27" t="s">
        <v>3166</v>
      </c>
      <c r="H232" s="27" t="s">
        <v>3167</v>
      </c>
      <c r="I232" s="27" t="s">
        <v>3168</v>
      </c>
      <c r="J232" s="27" t="s">
        <v>3169</v>
      </c>
      <c r="K232" s="27" t="s">
        <v>3169</v>
      </c>
      <c r="L232" s="27" t="s">
        <v>118</v>
      </c>
      <c r="M232" s="27" t="s">
        <v>119</v>
      </c>
      <c r="N232" s="27" t="s">
        <v>340</v>
      </c>
      <c r="O232" s="27" t="s">
        <v>3170</v>
      </c>
      <c r="P232" s="27" t="s">
        <v>700</v>
      </c>
      <c r="Q232" s="27" t="s">
        <v>701</v>
      </c>
      <c r="R232" s="27" t="s">
        <v>124</v>
      </c>
      <c r="S232" s="27" t="s">
        <v>124</v>
      </c>
      <c r="T232" s="27" t="s">
        <v>125</v>
      </c>
      <c r="U232" s="27" t="s">
        <v>3171</v>
      </c>
      <c r="V232" s="27" t="s">
        <v>127</v>
      </c>
      <c r="W232" s="27" t="s">
        <v>3172</v>
      </c>
      <c r="X232" s="27" t="s">
        <v>3173</v>
      </c>
      <c r="Y232" s="27" t="s">
        <v>130</v>
      </c>
      <c r="Z232" s="27" t="s">
        <v>3174</v>
      </c>
      <c r="AA232" s="27" t="s">
        <v>124</v>
      </c>
      <c r="AB232" s="27" t="s">
        <v>124</v>
      </c>
      <c r="AC232" s="27" t="s">
        <v>192</v>
      </c>
      <c r="AD232" s="27" t="s">
        <v>3174</v>
      </c>
      <c r="AE232" s="27" t="s">
        <v>193</v>
      </c>
      <c r="AF232" s="27" t="s">
        <v>193</v>
      </c>
      <c r="AG232" s="27" t="s">
        <v>134</v>
      </c>
      <c r="AH232" s="27" t="s">
        <v>173</v>
      </c>
    </row>
    <row r="233" spans="1:34">
      <c r="A233" s="27" t="s">
        <v>3175</v>
      </c>
      <c r="B233" s="27" t="s">
        <v>3176</v>
      </c>
      <c r="C233" s="27" t="s">
        <v>351</v>
      </c>
      <c r="D233" s="27" t="s">
        <v>397</v>
      </c>
      <c r="E233" s="27" t="s">
        <v>3177</v>
      </c>
      <c r="F233" s="27" t="s">
        <v>232</v>
      </c>
      <c r="G233" s="27" t="s">
        <v>3178</v>
      </c>
      <c r="H233" s="27" t="s">
        <v>3179</v>
      </c>
      <c r="I233" s="27" t="s">
        <v>3180</v>
      </c>
      <c r="J233" s="27" t="s">
        <v>3181</v>
      </c>
      <c r="K233" s="27" t="s">
        <v>3181</v>
      </c>
      <c r="L233" s="27" t="s">
        <v>118</v>
      </c>
      <c r="M233" s="27" t="s">
        <v>119</v>
      </c>
      <c r="N233" s="27" t="s">
        <v>340</v>
      </c>
      <c r="O233" s="27" t="s">
        <v>3182</v>
      </c>
      <c r="P233" s="27" t="s">
        <v>342</v>
      </c>
      <c r="Q233" s="27" t="s">
        <v>343</v>
      </c>
      <c r="R233" s="27" t="s">
        <v>124</v>
      </c>
      <c r="S233" s="27" t="s">
        <v>124</v>
      </c>
      <c r="T233" s="27" t="s">
        <v>125</v>
      </c>
      <c r="U233" s="27" t="s">
        <v>3183</v>
      </c>
      <c r="V233" s="27" t="s">
        <v>127</v>
      </c>
      <c r="W233" s="27" t="s">
        <v>3184</v>
      </c>
      <c r="X233" s="27" t="s">
        <v>3185</v>
      </c>
      <c r="Y233" s="27" t="s">
        <v>130</v>
      </c>
      <c r="Z233" s="27" t="s">
        <v>3186</v>
      </c>
      <c r="AA233" s="27" t="s">
        <v>124</v>
      </c>
      <c r="AB233" s="27" t="s">
        <v>124</v>
      </c>
      <c r="AC233" s="27" t="s">
        <v>192</v>
      </c>
      <c r="AD233" s="27" t="s">
        <v>3186</v>
      </c>
      <c r="AE233" s="27" t="s">
        <v>193</v>
      </c>
      <c r="AF233" s="27" t="s">
        <v>193</v>
      </c>
      <c r="AG233" s="27" t="s">
        <v>134</v>
      </c>
      <c r="AH233" s="27" t="s">
        <v>283</v>
      </c>
    </row>
    <row r="234" spans="1:34">
      <c r="A234" s="27" t="s">
        <v>3187</v>
      </c>
      <c r="B234" s="27" t="s">
        <v>3188</v>
      </c>
      <c r="C234" s="27" t="s">
        <v>138</v>
      </c>
      <c r="D234" s="27" t="s">
        <v>139</v>
      </c>
      <c r="E234" s="27" t="s">
        <v>3189</v>
      </c>
      <c r="F234" s="27" t="s">
        <v>198</v>
      </c>
      <c r="G234" s="27" t="s">
        <v>3190</v>
      </c>
      <c r="H234" s="27" t="s">
        <v>3191</v>
      </c>
      <c r="I234" s="27" t="s">
        <v>3192</v>
      </c>
      <c r="J234" s="27" t="s">
        <v>3193</v>
      </c>
      <c r="K234" s="27" t="s">
        <v>3193</v>
      </c>
      <c r="L234" s="27" t="s">
        <v>118</v>
      </c>
      <c r="M234" s="27" t="s">
        <v>119</v>
      </c>
      <c r="N234" s="27" t="s">
        <v>203</v>
      </c>
      <c r="O234" s="27" t="s">
        <v>3194</v>
      </c>
      <c r="P234" s="27" t="s">
        <v>503</v>
      </c>
      <c r="Q234" s="27" t="s">
        <v>504</v>
      </c>
      <c r="R234" s="27" t="s">
        <v>124</v>
      </c>
      <c r="S234" s="27" t="s">
        <v>124</v>
      </c>
      <c r="T234" s="27" t="s">
        <v>124</v>
      </c>
      <c r="U234" s="27" t="s">
        <v>3195</v>
      </c>
      <c r="V234" s="27" t="s">
        <v>124</v>
      </c>
      <c r="W234" s="27" t="s">
        <v>124</v>
      </c>
      <c r="X234" s="27" t="s">
        <v>3196</v>
      </c>
      <c r="Y234" s="27" t="s">
        <v>124</v>
      </c>
      <c r="Z234" s="27" t="s">
        <v>124</v>
      </c>
      <c r="AA234" s="27" t="s">
        <v>124</v>
      </c>
      <c r="AB234" s="27" t="s">
        <v>124</v>
      </c>
      <c r="AC234" s="27" t="s">
        <v>192</v>
      </c>
      <c r="AD234" s="27" t="s">
        <v>3197</v>
      </c>
      <c r="AE234" s="27" t="s">
        <v>193</v>
      </c>
      <c r="AF234" s="27" t="s">
        <v>124</v>
      </c>
      <c r="AG234" s="27" t="s">
        <v>134</v>
      </c>
      <c r="AH234" s="27" t="s">
        <v>124</v>
      </c>
    </row>
    <row r="235" spans="1:34">
      <c r="A235" s="27" t="s">
        <v>3198</v>
      </c>
      <c r="B235" s="27" t="s">
        <v>3199</v>
      </c>
      <c r="C235" s="27" t="s">
        <v>138</v>
      </c>
      <c r="D235" s="27" t="s">
        <v>139</v>
      </c>
      <c r="E235" s="27" t="s">
        <v>3200</v>
      </c>
      <c r="F235" s="27" t="s">
        <v>198</v>
      </c>
      <c r="G235" s="27" t="s">
        <v>3201</v>
      </c>
      <c r="H235" s="27" t="s">
        <v>3202</v>
      </c>
      <c r="I235" s="27" t="s">
        <v>783</v>
      </c>
      <c r="J235" s="27" t="s">
        <v>3203</v>
      </c>
      <c r="K235" s="27" t="s">
        <v>3203</v>
      </c>
      <c r="L235" s="27" t="s">
        <v>118</v>
      </c>
      <c r="M235" s="27" t="s">
        <v>119</v>
      </c>
      <c r="N235" s="27" t="s">
        <v>203</v>
      </c>
      <c r="O235" s="27" t="s">
        <v>3204</v>
      </c>
      <c r="P235" s="27" t="s">
        <v>1891</v>
      </c>
      <c r="Q235" s="27" t="s">
        <v>1892</v>
      </c>
      <c r="R235" s="27" t="s">
        <v>124</v>
      </c>
      <c r="S235" s="27" t="s">
        <v>124</v>
      </c>
      <c r="T235" s="27" t="s">
        <v>125</v>
      </c>
      <c r="U235" s="27" t="s">
        <v>3205</v>
      </c>
      <c r="V235" s="27" t="s">
        <v>127</v>
      </c>
      <c r="W235" s="27" t="s">
        <v>3206</v>
      </c>
      <c r="X235" s="27" t="s">
        <v>3207</v>
      </c>
      <c r="Y235" s="27" t="s">
        <v>190</v>
      </c>
      <c r="Z235" s="27" t="s">
        <v>3208</v>
      </c>
      <c r="AA235" s="27" t="s">
        <v>124</v>
      </c>
      <c r="AB235" s="27" t="s">
        <v>124</v>
      </c>
      <c r="AC235" s="27" t="s">
        <v>124</v>
      </c>
      <c r="AD235" s="27" t="s">
        <v>124</v>
      </c>
      <c r="AE235" s="27" t="s">
        <v>172</v>
      </c>
      <c r="AF235" s="27" t="s">
        <v>3209</v>
      </c>
      <c r="AG235" s="27" t="s">
        <v>134</v>
      </c>
      <c r="AH235" s="27" t="s">
        <v>722</v>
      </c>
    </row>
    <row r="236" spans="1:34">
      <c r="A236" s="27" t="s">
        <v>3210</v>
      </c>
      <c r="B236" s="27" t="s">
        <v>3211</v>
      </c>
      <c r="C236" s="27" t="s">
        <v>110</v>
      </c>
      <c r="D236" s="27" t="s">
        <v>267</v>
      </c>
      <c r="E236" s="27" t="s">
        <v>3212</v>
      </c>
      <c r="F236" s="27" t="s">
        <v>158</v>
      </c>
      <c r="G236" s="27" t="s">
        <v>3213</v>
      </c>
      <c r="H236" s="27" t="s">
        <v>3214</v>
      </c>
      <c r="I236" s="27" t="s">
        <v>3215</v>
      </c>
      <c r="J236" s="27" t="s">
        <v>3216</v>
      </c>
      <c r="K236" s="27" t="s">
        <v>3216</v>
      </c>
      <c r="L236" s="27" t="s">
        <v>118</v>
      </c>
      <c r="M236" s="27" t="s">
        <v>119</v>
      </c>
      <c r="N236" s="27" t="s">
        <v>163</v>
      </c>
      <c r="O236" s="27" t="s">
        <v>3217</v>
      </c>
      <c r="P236" s="27" t="s">
        <v>2544</v>
      </c>
      <c r="Q236" s="27" t="s">
        <v>2545</v>
      </c>
      <c r="R236" s="27" t="s">
        <v>124</v>
      </c>
      <c r="S236" s="27" t="s">
        <v>124</v>
      </c>
      <c r="T236" s="27" t="s">
        <v>124</v>
      </c>
      <c r="U236" s="27" t="s">
        <v>3218</v>
      </c>
      <c r="V236" s="27" t="s">
        <v>124</v>
      </c>
      <c r="W236" s="27" t="s">
        <v>124</v>
      </c>
      <c r="X236" s="27" t="s">
        <v>3219</v>
      </c>
      <c r="Y236" s="27" t="s">
        <v>124</v>
      </c>
      <c r="Z236" s="27" t="s">
        <v>124</v>
      </c>
      <c r="AA236" s="27" t="s">
        <v>124</v>
      </c>
      <c r="AB236" s="27" t="s">
        <v>124</v>
      </c>
      <c r="AC236" s="27" t="s">
        <v>192</v>
      </c>
      <c r="AD236" s="27" t="s">
        <v>3220</v>
      </c>
      <c r="AE236" s="27" t="s">
        <v>3213</v>
      </c>
      <c r="AF236" s="27" t="s">
        <v>124</v>
      </c>
      <c r="AG236" s="27" t="s">
        <v>134</v>
      </c>
      <c r="AH236" s="27" t="s">
        <v>124</v>
      </c>
    </row>
    <row r="237" spans="1:34">
      <c r="A237" s="27" t="s">
        <v>3221</v>
      </c>
      <c r="B237" s="27" t="s">
        <v>2218</v>
      </c>
      <c r="C237" s="27" t="s">
        <v>300</v>
      </c>
      <c r="D237" s="27" t="s">
        <v>301</v>
      </c>
      <c r="E237" s="27" t="s">
        <v>3222</v>
      </c>
      <c r="F237" s="27" t="s">
        <v>198</v>
      </c>
      <c r="G237" s="27" t="s">
        <v>2220</v>
      </c>
      <c r="H237" s="27" t="s">
        <v>3223</v>
      </c>
      <c r="I237" s="27" t="s">
        <v>3224</v>
      </c>
      <c r="J237" s="27" t="s">
        <v>3225</v>
      </c>
      <c r="K237" s="27" t="s">
        <v>3225</v>
      </c>
      <c r="L237" s="27" t="s">
        <v>118</v>
      </c>
      <c r="M237" s="27" t="s">
        <v>119</v>
      </c>
      <c r="N237" s="27" t="s">
        <v>203</v>
      </c>
      <c r="O237" s="27" t="s">
        <v>3226</v>
      </c>
      <c r="P237" s="27" t="s">
        <v>205</v>
      </c>
      <c r="Q237" s="27" t="s">
        <v>206</v>
      </c>
      <c r="R237" s="27" t="s">
        <v>124</v>
      </c>
      <c r="S237" s="27" t="s">
        <v>124</v>
      </c>
      <c r="T237" s="27" t="s">
        <v>125</v>
      </c>
      <c r="U237" s="27" t="s">
        <v>2224</v>
      </c>
      <c r="V237" s="27" t="s">
        <v>127</v>
      </c>
      <c r="W237" s="27" t="s">
        <v>3227</v>
      </c>
      <c r="X237" s="27" t="s">
        <v>3228</v>
      </c>
      <c r="Y237" s="27" t="s">
        <v>130</v>
      </c>
      <c r="Z237" s="27" t="s">
        <v>2227</v>
      </c>
      <c r="AA237" s="27" t="s">
        <v>124</v>
      </c>
      <c r="AB237" s="27" t="s">
        <v>124</v>
      </c>
      <c r="AC237" s="27" t="s">
        <v>124</v>
      </c>
      <c r="AD237" s="27" t="s">
        <v>124</v>
      </c>
      <c r="AE237" s="27" t="s">
        <v>193</v>
      </c>
      <c r="AF237" s="27" t="s">
        <v>193</v>
      </c>
      <c r="AG237" s="27" t="s">
        <v>152</v>
      </c>
      <c r="AH237" s="27" t="s">
        <v>1254</v>
      </c>
    </row>
    <row r="238" spans="1:34">
      <c r="A238" s="27" t="s">
        <v>3229</v>
      </c>
      <c r="B238" s="27" t="s">
        <v>3230</v>
      </c>
      <c r="C238" s="27" t="s">
        <v>472</v>
      </c>
      <c r="D238" s="27" t="s">
        <v>473</v>
      </c>
      <c r="E238" s="27" t="s">
        <v>3231</v>
      </c>
      <c r="F238" s="27" t="s">
        <v>158</v>
      </c>
      <c r="G238" s="27" t="s">
        <v>3232</v>
      </c>
      <c r="H238" s="27" t="s">
        <v>3233</v>
      </c>
      <c r="I238" s="27" t="s">
        <v>3234</v>
      </c>
      <c r="J238" s="27" t="s">
        <v>3235</v>
      </c>
      <c r="K238" s="27" t="s">
        <v>3235</v>
      </c>
      <c r="L238" s="27" t="s">
        <v>118</v>
      </c>
      <c r="M238" s="27" t="s">
        <v>119</v>
      </c>
      <c r="N238" s="27" t="s">
        <v>163</v>
      </c>
      <c r="O238" s="27" t="s">
        <v>3236</v>
      </c>
      <c r="P238" s="27" t="s">
        <v>3237</v>
      </c>
      <c r="Q238" s="27" t="s">
        <v>3238</v>
      </c>
      <c r="R238" s="27" t="s">
        <v>124</v>
      </c>
      <c r="S238" s="27" t="s">
        <v>124</v>
      </c>
      <c r="T238" s="27" t="s">
        <v>125</v>
      </c>
      <c r="U238" s="27" t="s">
        <v>3239</v>
      </c>
      <c r="V238" s="27" t="s">
        <v>127</v>
      </c>
      <c r="W238" s="27" t="s">
        <v>3240</v>
      </c>
      <c r="X238" s="27" t="s">
        <v>3241</v>
      </c>
      <c r="Y238" s="27" t="s">
        <v>190</v>
      </c>
      <c r="Z238" s="27" t="s">
        <v>3242</v>
      </c>
      <c r="AA238" s="27" t="s">
        <v>124</v>
      </c>
      <c r="AB238" s="27" t="s">
        <v>124</v>
      </c>
      <c r="AC238" s="27" t="s">
        <v>192</v>
      </c>
      <c r="AD238" s="27" t="s">
        <v>3242</v>
      </c>
      <c r="AE238" s="27" t="s">
        <v>453</v>
      </c>
      <c r="AF238" s="27" t="s">
        <v>453</v>
      </c>
      <c r="AG238" s="27" t="s">
        <v>152</v>
      </c>
      <c r="AH238" s="27" t="s">
        <v>1803</v>
      </c>
    </row>
    <row r="239" spans="1:34">
      <c r="A239" s="27" t="s">
        <v>3243</v>
      </c>
      <c r="B239" s="27" t="s">
        <v>3244</v>
      </c>
      <c r="C239" s="27" t="s">
        <v>138</v>
      </c>
      <c r="D239" s="27" t="s">
        <v>139</v>
      </c>
      <c r="E239" s="27" t="s">
        <v>3245</v>
      </c>
      <c r="F239" s="27" t="s">
        <v>855</v>
      </c>
      <c r="G239" s="27" t="s">
        <v>3246</v>
      </c>
      <c r="H239" s="27" t="s">
        <v>3247</v>
      </c>
      <c r="I239" s="27" t="s">
        <v>684</v>
      </c>
      <c r="J239" s="27" t="s">
        <v>3248</v>
      </c>
      <c r="K239" s="27" t="s">
        <v>3248</v>
      </c>
      <c r="L239" s="27" t="s">
        <v>118</v>
      </c>
      <c r="M239" s="27" t="s">
        <v>119</v>
      </c>
      <c r="N239" s="27" t="s">
        <v>860</v>
      </c>
      <c r="O239" s="27" t="s">
        <v>3249</v>
      </c>
      <c r="P239" s="27" t="s">
        <v>1619</v>
      </c>
      <c r="Q239" s="27" t="s">
        <v>1620</v>
      </c>
      <c r="R239" s="27" t="s">
        <v>124</v>
      </c>
      <c r="S239" s="27" t="s">
        <v>124</v>
      </c>
      <c r="T239" s="27" t="s">
        <v>124</v>
      </c>
      <c r="U239" s="27" t="s">
        <v>3250</v>
      </c>
      <c r="V239" s="27" t="s">
        <v>124</v>
      </c>
      <c r="W239" s="27" t="s">
        <v>124</v>
      </c>
      <c r="X239" s="27" t="s">
        <v>3251</v>
      </c>
      <c r="Y239" s="27" t="s">
        <v>124</v>
      </c>
      <c r="Z239" s="27" t="s">
        <v>124</v>
      </c>
      <c r="AA239" s="27" t="s">
        <v>124</v>
      </c>
      <c r="AB239" s="27" t="s">
        <v>124</v>
      </c>
      <c r="AC239" s="27" t="s">
        <v>192</v>
      </c>
      <c r="AD239" s="27" t="s">
        <v>3252</v>
      </c>
      <c r="AE239" s="27" t="s">
        <v>3246</v>
      </c>
      <c r="AF239" s="27" t="s">
        <v>124</v>
      </c>
      <c r="AG239" s="27" t="s">
        <v>152</v>
      </c>
      <c r="AH239" s="27" t="s">
        <v>124</v>
      </c>
    </row>
    <row r="240" spans="1:34">
      <c r="A240" s="27" t="s">
        <v>3253</v>
      </c>
      <c r="B240" s="27" t="s">
        <v>3254</v>
      </c>
      <c r="C240" s="27" t="s">
        <v>138</v>
      </c>
      <c r="D240" s="27" t="s">
        <v>139</v>
      </c>
      <c r="E240" s="27" t="s">
        <v>3255</v>
      </c>
      <c r="F240" s="27" t="s">
        <v>198</v>
      </c>
      <c r="G240" s="27" t="s">
        <v>3256</v>
      </c>
      <c r="H240" s="27" t="s">
        <v>3257</v>
      </c>
      <c r="I240" s="27" t="s">
        <v>3258</v>
      </c>
      <c r="J240" s="27" t="s">
        <v>3259</v>
      </c>
      <c r="K240" s="27" t="s">
        <v>3259</v>
      </c>
      <c r="L240" s="27" t="s">
        <v>118</v>
      </c>
      <c r="M240" s="27" t="s">
        <v>119</v>
      </c>
      <c r="N240" s="27" t="s">
        <v>203</v>
      </c>
      <c r="O240" s="27" t="s">
        <v>3260</v>
      </c>
      <c r="P240" s="27" t="s">
        <v>2087</v>
      </c>
      <c r="Q240" s="27" t="s">
        <v>2088</v>
      </c>
      <c r="R240" s="27" t="s">
        <v>124</v>
      </c>
      <c r="S240" s="27" t="s">
        <v>124</v>
      </c>
      <c r="T240" s="27" t="s">
        <v>124</v>
      </c>
      <c r="U240" s="27" t="s">
        <v>3261</v>
      </c>
      <c r="V240" s="27" t="s">
        <v>124</v>
      </c>
      <c r="W240" s="27" t="s">
        <v>124</v>
      </c>
      <c r="X240" s="27" t="s">
        <v>3262</v>
      </c>
      <c r="Y240" s="27" t="s">
        <v>124</v>
      </c>
      <c r="Z240" s="27" t="s">
        <v>124</v>
      </c>
      <c r="AA240" s="27" t="s">
        <v>124</v>
      </c>
      <c r="AB240" s="27" t="s">
        <v>124</v>
      </c>
      <c r="AC240" s="27" t="s">
        <v>192</v>
      </c>
      <c r="AD240" s="27" t="s">
        <v>3263</v>
      </c>
      <c r="AE240" s="27" t="s">
        <v>3264</v>
      </c>
      <c r="AF240" s="27" t="s">
        <v>124</v>
      </c>
      <c r="AG240" s="27" t="s">
        <v>134</v>
      </c>
      <c r="AH240" s="27" t="s">
        <v>124</v>
      </c>
    </row>
    <row r="241" spans="1:34">
      <c r="A241" s="27" t="s">
        <v>3265</v>
      </c>
      <c r="B241" s="27" t="s">
        <v>3266</v>
      </c>
      <c r="C241" s="27" t="s">
        <v>156</v>
      </c>
      <c r="D241" s="27" t="s">
        <v>156</v>
      </c>
      <c r="E241" s="27" t="s">
        <v>3267</v>
      </c>
      <c r="F241" s="27" t="s">
        <v>113</v>
      </c>
      <c r="G241" s="27" t="s">
        <v>3268</v>
      </c>
      <c r="H241" s="27" t="s">
        <v>3269</v>
      </c>
      <c r="I241" s="27" t="s">
        <v>3270</v>
      </c>
      <c r="J241" s="27" t="s">
        <v>3271</v>
      </c>
      <c r="K241" s="27" t="s">
        <v>3271</v>
      </c>
      <c r="L241" s="27" t="s">
        <v>118</v>
      </c>
      <c r="M241" s="27" t="s">
        <v>119</v>
      </c>
      <c r="N241" s="27" t="s">
        <v>120</v>
      </c>
      <c r="O241" s="27" t="s">
        <v>3272</v>
      </c>
      <c r="P241" s="27" t="s">
        <v>558</v>
      </c>
      <c r="Q241" s="27" t="s">
        <v>559</v>
      </c>
      <c r="R241" s="27" t="s">
        <v>124</v>
      </c>
      <c r="S241" s="27" t="s">
        <v>124</v>
      </c>
      <c r="T241" s="27" t="s">
        <v>125</v>
      </c>
      <c r="U241" s="27" t="s">
        <v>3273</v>
      </c>
      <c r="V241" s="27" t="s">
        <v>127</v>
      </c>
      <c r="W241" s="27" t="s">
        <v>3274</v>
      </c>
      <c r="X241" s="27" t="s">
        <v>3275</v>
      </c>
      <c r="Y241" s="27" t="s">
        <v>130</v>
      </c>
      <c r="Z241" s="27" t="s">
        <v>3276</v>
      </c>
      <c r="AA241" s="27" t="s">
        <v>124</v>
      </c>
      <c r="AB241" s="27" t="s">
        <v>124</v>
      </c>
      <c r="AC241" s="27" t="s">
        <v>124</v>
      </c>
      <c r="AD241" s="27" t="s">
        <v>124</v>
      </c>
      <c r="AE241" s="27" t="s">
        <v>453</v>
      </c>
      <c r="AF241" s="27" t="s">
        <v>3277</v>
      </c>
      <c r="AG241" s="27" t="s">
        <v>134</v>
      </c>
      <c r="AH241" s="27" t="s">
        <v>283</v>
      </c>
    </row>
    <row r="242" spans="1:34">
      <c r="A242" s="27" t="s">
        <v>3278</v>
      </c>
      <c r="B242" s="27" t="s">
        <v>3279</v>
      </c>
      <c r="C242" s="27" t="s">
        <v>138</v>
      </c>
      <c r="D242" s="27" t="s">
        <v>139</v>
      </c>
      <c r="E242" s="27" t="s">
        <v>3280</v>
      </c>
      <c r="F242" s="27" t="s">
        <v>198</v>
      </c>
      <c r="G242" s="27" t="s">
        <v>3281</v>
      </c>
      <c r="H242" s="27" t="s">
        <v>3282</v>
      </c>
      <c r="I242" s="27" t="s">
        <v>1386</v>
      </c>
      <c r="J242" s="27" t="s">
        <v>3283</v>
      </c>
      <c r="K242" s="27" t="s">
        <v>3283</v>
      </c>
      <c r="L242" s="27" t="s">
        <v>118</v>
      </c>
      <c r="M242" s="27" t="s">
        <v>119</v>
      </c>
      <c r="N242" s="27" t="s">
        <v>203</v>
      </c>
      <c r="O242" s="27" t="s">
        <v>3284</v>
      </c>
      <c r="P242" s="27" t="s">
        <v>463</v>
      </c>
      <c r="Q242" s="27" t="s">
        <v>464</v>
      </c>
      <c r="R242" s="27" t="s">
        <v>124</v>
      </c>
      <c r="S242" s="27" t="s">
        <v>124</v>
      </c>
      <c r="T242" s="27" t="s">
        <v>124</v>
      </c>
      <c r="U242" s="27" t="s">
        <v>3285</v>
      </c>
      <c r="V242" s="27" t="s">
        <v>124</v>
      </c>
      <c r="W242" s="27" t="s">
        <v>124</v>
      </c>
      <c r="X242" s="27" t="s">
        <v>3286</v>
      </c>
      <c r="Y242" s="27" t="s">
        <v>124</v>
      </c>
      <c r="Z242" s="27" t="s">
        <v>124</v>
      </c>
      <c r="AA242" s="27" t="s">
        <v>124</v>
      </c>
      <c r="AB242" s="27" t="s">
        <v>124</v>
      </c>
      <c r="AC242" s="27" t="s">
        <v>192</v>
      </c>
      <c r="AD242" s="27" t="s">
        <v>3287</v>
      </c>
      <c r="AE242" s="27" t="s">
        <v>3288</v>
      </c>
      <c r="AF242" s="27" t="s">
        <v>124</v>
      </c>
      <c r="AG242" s="27" t="s">
        <v>134</v>
      </c>
      <c r="AH242" s="27" t="s">
        <v>124</v>
      </c>
    </row>
    <row r="243" spans="1:34">
      <c r="A243" s="27" t="s">
        <v>3289</v>
      </c>
      <c r="B243" s="27" t="s">
        <v>3290</v>
      </c>
      <c r="C243" s="27" t="s">
        <v>300</v>
      </c>
      <c r="D243" s="27" t="s">
        <v>301</v>
      </c>
      <c r="E243" s="27" t="s">
        <v>3291</v>
      </c>
      <c r="F243" s="27" t="s">
        <v>399</v>
      </c>
      <c r="G243" s="27" t="s">
        <v>3292</v>
      </c>
      <c r="H243" s="27" t="s">
        <v>3293</v>
      </c>
      <c r="I243" s="27" t="s">
        <v>3294</v>
      </c>
      <c r="J243" s="27" t="s">
        <v>3295</v>
      </c>
      <c r="K243" s="27" t="s">
        <v>3295</v>
      </c>
      <c r="L243" s="27" t="s">
        <v>118</v>
      </c>
      <c r="M243" s="27" t="s">
        <v>119</v>
      </c>
      <c r="N243" s="27" t="s">
        <v>404</v>
      </c>
      <c r="O243" s="27" t="s">
        <v>3296</v>
      </c>
      <c r="P243" s="27" t="s">
        <v>3297</v>
      </c>
      <c r="Q243" s="27" t="s">
        <v>3298</v>
      </c>
      <c r="R243" s="27" t="s">
        <v>3299</v>
      </c>
      <c r="S243" s="27" t="s">
        <v>190</v>
      </c>
      <c r="T243" s="27" t="s">
        <v>125</v>
      </c>
      <c r="U243" s="27" t="s">
        <v>3300</v>
      </c>
      <c r="V243" s="27" t="s">
        <v>127</v>
      </c>
      <c r="W243" s="27" t="s">
        <v>3301</v>
      </c>
      <c r="X243" s="27" t="s">
        <v>3302</v>
      </c>
      <c r="Y243" s="27" t="s">
        <v>190</v>
      </c>
      <c r="Z243" s="27" t="s">
        <v>3303</v>
      </c>
      <c r="AA243" s="27" t="s">
        <v>124</v>
      </c>
      <c r="AB243" s="27" t="s">
        <v>124</v>
      </c>
      <c r="AC243" s="27" t="s">
        <v>124</v>
      </c>
      <c r="AD243" s="27" t="s">
        <v>124</v>
      </c>
      <c r="AE243" s="27" t="s">
        <v>193</v>
      </c>
      <c r="AF243" s="27" t="s">
        <v>193</v>
      </c>
      <c r="AG243" s="27" t="s">
        <v>152</v>
      </c>
      <c r="AH243" s="27" t="s">
        <v>2313</v>
      </c>
    </row>
    <row r="244" spans="1:34">
      <c r="A244" s="27" t="s">
        <v>3304</v>
      </c>
      <c r="B244" s="27" t="s">
        <v>3305</v>
      </c>
      <c r="C244" s="27" t="s">
        <v>793</v>
      </c>
      <c r="D244" s="27" t="s">
        <v>3306</v>
      </c>
      <c r="E244" s="27" t="s">
        <v>3307</v>
      </c>
      <c r="F244" s="27" t="s">
        <v>664</v>
      </c>
      <c r="G244" s="27" t="s">
        <v>3308</v>
      </c>
      <c r="H244" s="27" t="s">
        <v>3309</v>
      </c>
      <c r="I244" s="27" t="s">
        <v>3310</v>
      </c>
      <c r="J244" s="27" t="s">
        <v>3311</v>
      </c>
      <c r="K244" s="27" t="s">
        <v>3311</v>
      </c>
      <c r="L244" s="27" t="s">
        <v>118</v>
      </c>
      <c r="M244" s="27" t="s">
        <v>119</v>
      </c>
      <c r="N244" s="27" t="s">
        <v>669</v>
      </c>
      <c r="O244" s="27" t="s">
        <v>3312</v>
      </c>
      <c r="P244" s="27" t="s">
        <v>3313</v>
      </c>
      <c r="Q244" s="27" t="s">
        <v>3314</v>
      </c>
      <c r="R244" s="27" t="s">
        <v>124</v>
      </c>
      <c r="S244" s="27" t="s">
        <v>124</v>
      </c>
      <c r="T244" s="27" t="s">
        <v>125</v>
      </c>
      <c r="U244" s="27" t="s">
        <v>3315</v>
      </c>
      <c r="V244" s="27" t="s">
        <v>127</v>
      </c>
      <c r="W244" s="27" t="s">
        <v>3316</v>
      </c>
      <c r="X244" s="27" t="s">
        <v>3317</v>
      </c>
      <c r="Y244" s="27" t="s">
        <v>130</v>
      </c>
      <c r="Z244" s="27" t="s">
        <v>3318</v>
      </c>
      <c r="AA244" s="27" t="s">
        <v>124</v>
      </c>
      <c r="AB244" s="27" t="s">
        <v>124</v>
      </c>
      <c r="AC244" s="27" t="s">
        <v>192</v>
      </c>
      <c r="AD244" s="27" t="s">
        <v>3318</v>
      </c>
      <c r="AE244" s="27" t="s">
        <v>193</v>
      </c>
      <c r="AF244" s="27" t="s">
        <v>851</v>
      </c>
      <c r="AG244" s="27" t="s">
        <v>134</v>
      </c>
      <c r="AH244" s="27" t="s">
        <v>806</v>
      </c>
    </row>
    <row r="245" spans="1:34">
      <c r="A245" s="27" t="s">
        <v>3319</v>
      </c>
      <c r="B245" s="27" t="s">
        <v>3320</v>
      </c>
      <c r="C245" s="27" t="s">
        <v>472</v>
      </c>
      <c r="D245" s="27" t="s">
        <v>510</v>
      </c>
      <c r="E245" s="27" t="s">
        <v>3321</v>
      </c>
      <c r="F245" s="27" t="s">
        <v>837</v>
      </c>
      <c r="G245" s="27" t="s">
        <v>3322</v>
      </c>
      <c r="H245" s="27" t="s">
        <v>3323</v>
      </c>
      <c r="I245" s="27" t="s">
        <v>3324</v>
      </c>
      <c r="J245" s="27" t="s">
        <v>2356</v>
      </c>
      <c r="K245" s="27" t="s">
        <v>2357</v>
      </c>
      <c r="L245" s="27" t="s">
        <v>118</v>
      </c>
      <c r="M245" s="27" t="s">
        <v>119</v>
      </c>
      <c r="N245" s="27" t="s">
        <v>842</v>
      </c>
      <c r="O245" s="27" t="s">
        <v>3325</v>
      </c>
      <c r="P245" s="27" t="s">
        <v>904</v>
      </c>
      <c r="Q245" s="27" t="s">
        <v>905</v>
      </c>
      <c r="R245" s="27" t="s">
        <v>124</v>
      </c>
      <c r="S245" s="27" t="s">
        <v>124</v>
      </c>
      <c r="T245" s="27" t="s">
        <v>125</v>
      </c>
      <c r="U245" s="27" t="s">
        <v>3326</v>
      </c>
      <c r="V245" s="27" t="s">
        <v>127</v>
      </c>
      <c r="W245" s="27" t="s">
        <v>3327</v>
      </c>
      <c r="X245" s="27" t="s">
        <v>3328</v>
      </c>
      <c r="Y245" s="27" t="s">
        <v>281</v>
      </c>
      <c r="Z245" s="27" t="s">
        <v>3329</v>
      </c>
      <c r="AA245" s="27" t="s">
        <v>124</v>
      </c>
      <c r="AB245" s="27" t="s">
        <v>124</v>
      </c>
      <c r="AC245" s="27" t="s">
        <v>124</v>
      </c>
      <c r="AD245" s="27" t="s">
        <v>124</v>
      </c>
      <c r="AE245" s="27" t="s">
        <v>193</v>
      </c>
      <c r="AF245" s="27" t="s">
        <v>193</v>
      </c>
      <c r="AG245" s="27" t="s">
        <v>134</v>
      </c>
      <c r="AH245" s="27" t="s">
        <v>608</v>
      </c>
    </row>
    <row r="246" spans="1:34">
      <c r="A246" s="27" t="s">
        <v>3330</v>
      </c>
      <c r="B246" s="27" t="s">
        <v>3331</v>
      </c>
      <c r="C246" s="27" t="s">
        <v>156</v>
      </c>
      <c r="D246" s="27" t="s">
        <v>156</v>
      </c>
      <c r="E246" s="27" t="s">
        <v>3332</v>
      </c>
      <c r="F246" s="27" t="s">
        <v>232</v>
      </c>
      <c r="G246" s="27" t="s">
        <v>3333</v>
      </c>
      <c r="H246" s="27" t="s">
        <v>3334</v>
      </c>
      <c r="I246" s="27" t="s">
        <v>3335</v>
      </c>
      <c r="J246" s="27" t="s">
        <v>3336</v>
      </c>
      <c r="K246" s="27" t="s">
        <v>3336</v>
      </c>
      <c r="L246" s="27" t="s">
        <v>118</v>
      </c>
      <c r="M246" s="27" t="s">
        <v>119</v>
      </c>
      <c r="N246" s="27" t="s">
        <v>237</v>
      </c>
      <c r="O246" s="27" t="s">
        <v>3337</v>
      </c>
      <c r="P246" s="27" t="s">
        <v>2716</v>
      </c>
      <c r="Q246" s="27" t="s">
        <v>2717</v>
      </c>
      <c r="R246" s="27" t="s">
        <v>124</v>
      </c>
      <c r="S246" s="27" t="s">
        <v>124</v>
      </c>
      <c r="T246" s="27" t="s">
        <v>125</v>
      </c>
      <c r="U246" s="27" t="s">
        <v>3338</v>
      </c>
      <c r="V246" s="27" t="s">
        <v>127</v>
      </c>
      <c r="W246" s="27" t="s">
        <v>3339</v>
      </c>
      <c r="X246" s="27" t="s">
        <v>3340</v>
      </c>
      <c r="Y246" s="27" t="s">
        <v>224</v>
      </c>
      <c r="Z246" s="27" t="s">
        <v>3341</v>
      </c>
      <c r="AA246" s="27" t="s">
        <v>124</v>
      </c>
      <c r="AB246" s="27" t="s">
        <v>124</v>
      </c>
      <c r="AC246" s="27" t="s">
        <v>124</v>
      </c>
      <c r="AD246" s="27" t="s">
        <v>124</v>
      </c>
      <c r="AE246" s="27" t="s">
        <v>193</v>
      </c>
      <c r="AF246" s="27" t="s">
        <v>193</v>
      </c>
      <c r="AG246" s="27" t="s">
        <v>152</v>
      </c>
      <c r="AH246" s="27" t="s">
        <v>1685</v>
      </c>
    </row>
    <row r="247" spans="1:34">
      <c r="A247" s="27" t="s">
        <v>3342</v>
      </c>
      <c r="B247" s="27" t="s">
        <v>3343</v>
      </c>
      <c r="C247" s="27" t="s">
        <v>595</v>
      </c>
      <c r="D247" s="27" t="s">
        <v>596</v>
      </c>
      <c r="E247" s="27" t="s">
        <v>3344</v>
      </c>
      <c r="F247" s="27" t="s">
        <v>399</v>
      </c>
      <c r="G247" s="27" t="s">
        <v>3345</v>
      </c>
      <c r="H247" s="27" t="s">
        <v>3346</v>
      </c>
      <c r="I247" s="27" t="s">
        <v>571</v>
      </c>
      <c r="J247" s="27" t="s">
        <v>3347</v>
      </c>
      <c r="K247" s="27" t="s">
        <v>3347</v>
      </c>
      <c r="L247" s="27" t="s">
        <v>118</v>
      </c>
      <c r="M247" s="27" t="s">
        <v>119</v>
      </c>
      <c r="N247" s="27" t="s">
        <v>404</v>
      </c>
      <c r="O247" s="27" t="s">
        <v>3348</v>
      </c>
      <c r="P247" s="27" t="s">
        <v>3349</v>
      </c>
      <c r="Q247" s="27" t="s">
        <v>3350</v>
      </c>
      <c r="R247" s="27" t="s">
        <v>124</v>
      </c>
      <c r="S247" s="27" t="s">
        <v>124</v>
      </c>
      <c r="T247" s="27" t="s">
        <v>125</v>
      </c>
      <c r="U247" s="27" t="s">
        <v>3351</v>
      </c>
      <c r="V247" s="27" t="s">
        <v>127</v>
      </c>
      <c r="W247" s="27" t="s">
        <v>3352</v>
      </c>
      <c r="X247" s="27" t="s">
        <v>3353</v>
      </c>
      <c r="Y247" s="27" t="s">
        <v>130</v>
      </c>
      <c r="Z247" s="27" t="s">
        <v>3354</v>
      </c>
      <c r="AA247" s="27" t="s">
        <v>124</v>
      </c>
      <c r="AB247" s="27" t="s">
        <v>124</v>
      </c>
      <c r="AC247" s="27" t="s">
        <v>124</v>
      </c>
      <c r="AD247" s="27" t="s">
        <v>124</v>
      </c>
      <c r="AE247" s="27" t="s">
        <v>193</v>
      </c>
      <c r="AF247" s="27" t="s">
        <v>193</v>
      </c>
      <c r="AG247" s="27" t="s">
        <v>134</v>
      </c>
      <c r="AH247" s="27" t="s">
        <v>579</v>
      </c>
    </row>
    <row r="248" spans="1:34">
      <c r="A248" s="27" t="s">
        <v>3355</v>
      </c>
      <c r="B248" s="27" t="s">
        <v>3356</v>
      </c>
      <c r="C248" s="27" t="s">
        <v>156</v>
      </c>
      <c r="D248" s="27" t="s">
        <v>156</v>
      </c>
      <c r="E248" s="27" t="s">
        <v>3357</v>
      </c>
      <c r="F248" s="27" t="s">
        <v>177</v>
      </c>
      <c r="G248" s="27" t="s">
        <v>3358</v>
      </c>
      <c r="H248" s="27" t="s">
        <v>3359</v>
      </c>
      <c r="I248" s="27" t="s">
        <v>1808</v>
      </c>
      <c r="J248" s="27" t="s">
        <v>3360</v>
      </c>
      <c r="K248" s="27" t="s">
        <v>3360</v>
      </c>
      <c r="L248" s="27" t="s">
        <v>118</v>
      </c>
      <c r="M248" s="27" t="s">
        <v>119</v>
      </c>
      <c r="N248" s="27" t="s">
        <v>182</v>
      </c>
      <c r="O248" s="27" t="s">
        <v>3361</v>
      </c>
      <c r="P248" s="27" t="s">
        <v>3362</v>
      </c>
      <c r="Q248" s="27" t="s">
        <v>3363</v>
      </c>
      <c r="R248" s="27" t="s">
        <v>124</v>
      </c>
      <c r="S248" s="27" t="s">
        <v>124</v>
      </c>
      <c r="T248" s="27" t="s">
        <v>125</v>
      </c>
      <c r="U248" s="27" t="s">
        <v>3364</v>
      </c>
      <c r="V248" s="27" t="s">
        <v>127</v>
      </c>
      <c r="W248" s="27" t="s">
        <v>3365</v>
      </c>
      <c r="X248" s="27" t="s">
        <v>3366</v>
      </c>
      <c r="Y248" s="27" t="s">
        <v>224</v>
      </c>
      <c r="Z248" s="27" t="s">
        <v>3367</v>
      </c>
      <c r="AA248" s="27" t="s">
        <v>124</v>
      </c>
      <c r="AB248" s="27" t="s">
        <v>124</v>
      </c>
      <c r="AC248" s="27" t="s">
        <v>124</v>
      </c>
      <c r="AD248" s="27" t="s">
        <v>124</v>
      </c>
      <c r="AE248" s="27" t="s">
        <v>193</v>
      </c>
      <c r="AF248" s="27" t="s">
        <v>453</v>
      </c>
      <c r="AG248" s="27" t="s">
        <v>152</v>
      </c>
      <c r="AH248" s="27" t="s">
        <v>428</v>
      </c>
    </row>
    <row r="249" spans="1:34">
      <c r="A249" s="27" t="s">
        <v>3368</v>
      </c>
      <c r="B249" s="27" t="s">
        <v>3369</v>
      </c>
      <c r="C249" s="27" t="s">
        <v>472</v>
      </c>
      <c r="D249" s="27" t="s">
        <v>473</v>
      </c>
      <c r="E249" s="27" t="s">
        <v>3370</v>
      </c>
      <c r="F249" s="27" t="s">
        <v>232</v>
      </c>
      <c r="G249" s="27" t="s">
        <v>3371</v>
      </c>
      <c r="H249" s="27" t="s">
        <v>3372</v>
      </c>
      <c r="I249" s="27" t="s">
        <v>3373</v>
      </c>
      <c r="J249" s="27" t="s">
        <v>3374</v>
      </c>
      <c r="K249" s="27" t="s">
        <v>3374</v>
      </c>
      <c r="L249" s="27" t="s">
        <v>118</v>
      </c>
      <c r="M249" s="27" t="s">
        <v>119</v>
      </c>
      <c r="N249" s="27" t="s">
        <v>340</v>
      </c>
      <c r="O249" s="27" t="s">
        <v>3375</v>
      </c>
      <c r="P249" s="27" t="s">
        <v>700</v>
      </c>
      <c r="Q249" s="27" t="s">
        <v>701</v>
      </c>
      <c r="R249" s="27" t="s">
        <v>124</v>
      </c>
      <c r="S249" s="27" t="s">
        <v>124</v>
      </c>
      <c r="T249" s="27" t="s">
        <v>125</v>
      </c>
      <c r="U249" s="27" t="s">
        <v>3376</v>
      </c>
      <c r="V249" s="27" t="s">
        <v>127</v>
      </c>
      <c r="W249" s="27" t="s">
        <v>3377</v>
      </c>
      <c r="X249" s="27" t="s">
        <v>3378</v>
      </c>
      <c r="Y249" s="27" t="s">
        <v>3379</v>
      </c>
      <c r="Z249" s="27" t="s">
        <v>3380</v>
      </c>
      <c r="AA249" s="27" t="s">
        <v>124</v>
      </c>
      <c r="AB249" s="27" t="s">
        <v>124</v>
      </c>
      <c r="AC249" s="27" t="s">
        <v>192</v>
      </c>
      <c r="AD249" s="27" t="s">
        <v>3380</v>
      </c>
      <c r="AE249" s="27" t="s">
        <v>193</v>
      </c>
      <c r="AF249" s="27" t="s">
        <v>193</v>
      </c>
      <c r="AG249" s="27" t="s">
        <v>152</v>
      </c>
      <c r="AH249" s="27" t="s">
        <v>1431</v>
      </c>
    </row>
    <row r="250" spans="1:34">
      <c r="A250" s="27" t="s">
        <v>3381</v>
      </c>
      <c r="B250" s="27" t="s">
        <v>3382</v>
      </c>
      <c r="C250" s="27" t="s">
        <v>896</v>
      </c>
      <c r="D250" s="27" t="s">
        <v>897</v>
      </c>
      <c r="E250" s="27" t="s">
        <v>3383</v>
      </c>
      <c r="F250" s="27" t="s">
        <v>232</v>
      </c>
      <c r="G250" s="27" t="s">
        <v>3384</v>
      </c>
      <c r="H250" s="27" t="s">
        <v>3385</v>
      </c>
      <c r="I250" s="27" t="s">
        <v>3386</v>
      </c>
      <c r="J250" s="27" t="s">
        <v>3387</v>
      </c>
      <c r="K250" s="27" t="s">
        <v>3387</v>
      </c>
      <c r="L250" s="27" t="s">
        <v>118</v>
      </c>
      <c r="M250" s="27" t="s">
        <v>119</v>
      </c>
      <c r="N250" s="27" t="s">
        <v>340</v>
      </c>
      <c r="O250" s="27" t="s">
        <v>3388</v>
      </c>
      <c r="P250" s="27" t="s">
        <v>358</v>
      </c>
      <c r="Q250" s="27" t="s">
        <v>359</v>
      </c>
      <c r="R250" s="27" t="s">
        <v>124</v>
      </c>
      <c r="S250" s="27" t="s">
        <v>124</v>
      </c>
      <c r="T250" s="27" t="s">
        <v>125</v>
      </c>
      <c r="U250" s="27" t="s">
        <v>3389</v>
      </c>
      <c r="V250" s="27" t="s">
        <v>127</v>
      </c>
      <c r="W250" s="27" t="s">
        <v>3390</v>
      </c>
      <c r="X250" s="27" t="s">
        <v>3391</v>
      </c>
      <c r="Y250" s="27" t="s">
        <v>127</v>
      </c>
      <c r="Z250" s="27" t="s">
        <v>3392</v>
      </c>
      <c r="AA250" s="27" t="s">
        <v>124</v>
      </c>
      <c r="AB250" s="27" t="s">
        <v>124</v>
      </c>
      <c r="AC250" s="27" t="s">
        <v>124</v>
      </c>
      <c r="AD250" s="27" t="s">
        <v>124</v>
      </c>
      <c r="AE250" s="27" t="s">
        <v>193</v>
      </c>
      <c r="AF250" s="27" t="s">
        <v>193</v>
      </c>
      <c r="AG250" s="27" t="s">
        <v>134</v>
      </c>
      <c r="AH250" s="27" t="s">
        <v>317</v>
      </c>
    </row>
    <row r="251" spans="1:34">
      <c r="A251" s="27" t="s">
        <v>3393</v>
      </c>
      <c r="B251" s="27" t="s">
        <v>3394</v>
      </c>
      <c r="C251" s="27" t="s">
        <v>156</v>
      </c>
      <c r="D251" s="27" t="s">
        <v>156</v>
      </c>
      <c r="E251" s="27" t="s">
        <v>3395</v>
      </c>
      <c r="F251" s="27" t="s">
        <v>269</v>
      </c>
      <c r="G251" s="27" t="s">
        <v>3396</v>
      </c>
      <c r="H251" s="27" t="s">
        <v>3397</v>
      </c>
      <c r="I251" s="27" t="s">
        <v>1146</v>
      </c>
      <c r="J251" s="27" t="s">
        <v>2950</v>
      </c>
      <c r="K251" s="27" t="s">
        <v>2950</v>
      </c>
      <c r="L251" s="27" t="s">
        <v>118</v>
      </c>
      <c r="M251" s="27" t="s">
        <v>119</v>
      </c>
      <c r="N251" s="27" t="s">
        <v>274</v>
      </c>
      <c r="O251" s="27" t="s">
        <v>3398</v>
      </c>
      <c r="P251" s="27" t="s">
        <v>3399</v>
      </c>
      <c r="Q251" s="27" t="s">
        <v>3400</v>
      </c>
      <c r="R251" s="27" t="s">
        <v>124</v>
      </c>
      <c r="S251" s="27" t="s">
        <v>124</v>
      </c>
      <c r="T251" s="27" t="s">
        <v>125</v>
      </c>
      <c r="U251" s="27" t="s">
        <v>3401</v>
      </c>
      <c r="V251" s="27" t="s">
        <v>127</v>
      </c>
      <c r="W251" s="27" t="s">
        <v>3316</v>
      </c>
      <c r="X251" s="27" t="s">
        <v>3402</v>
      </c>
      <c r="Y251" s="27" t="s">
        <v>190</v>
      </c>
      <c r="Z251" s="27" t="s">
        <v>3403</v>
      </c>
      <c r="AA251" s="27" t="s">
        <v>124</v>
      </c>
      <c r="AB251" s="27" t="s">
        <v>124</v>
      </c>
      <c r="AC251" s="27" t="s">
        <v>124</v>
      </c>
      <c r="AD251" s="27" t="s">
        <v>124</v>
      </c>
      <c r="AE251" s="27" t="s">
        <v>193</v>
      </c>
      <c r="AF251" s="27" t="s">
        <v>193</v>
      </c>
      <c r="AG251" s="27" t="s">
        <v>152</v>
      </c>
      <c r="AH251" s="27" t="s">
        <v>428</v>
      </c>
    </row>
    <row r="252" spans="1:34">
      <c r="A252" s="27" t="s">
        <v>3404</v>
      </c>
      <c r="B252" s="27" t="s">
        <v>3405</v>
      </c>
      <c r="C252" s="27" t="s">
        <v>156</v>
      </c>
      <c r="D252" s="27" t="s">
        <v>156</v>
      </c>
      <c r="E252" s="27" t="s">
        <v>3406</v>
      </c>
      <c r="F252" s="27" t="s">
        <v>664</v>
      </c>
      <c r="G252" s="27" t="s">
        <v>3407</v>
      </c>
      <c r="H252" s="27" t="s">
        <v>3408</v>
      </c>
      <c r="I252" s="27" t="s">
        <v>3409</v>
      </c>
      <c r="J252" s="27" t="s">
        <v>3410</v>
      </c>
      <c r="K252" s="27" t="s">
        <v>3410</v>
      </c>
      <c r="L252" s="27" t="s">
        <v>118</v>
      </c>
      <c r="M252" s="27" t="s">
        <v>119</v>
      </c>
      <c r="N252" s="27" t="s">
        <v>669</v>
      </c>
      <c r="O252" s="27" t="s">
        <v>3411</v>
      </c>
      <c r="P252" s="27" t="s">
        <v>815</v>
      </c>
      <c r="Q252" s="27" t="s">
        <v>816</v>
      </c>
      <c r="R252" s="27" t="s">
        <v>124</v>
      </c>
      <c r="S252" s="27" t="s">
        <v>124</v>
      </c>
      <c r="T252" s="27" t="s">
        <v>125</v>
      </c>
      <c r="U252" s="27" t="s">
        <v>3412</v>
      </c>
      <c r="V252" s="27" t="s">
        <v>127</v>
      </c>
      <c r="W252" s="27" t="s">
        <v>3413</v>
      </c>
      <c r="X252" s="27" t="s">
        <v>3414</v>
      </c>
      <c r="Y252" s="27" t="s">
        <v>130</v>
      </c>
      <c r="Z252" s="27" t="s">
        <v>3415</v>
      </c>
      <c r="AA252" s="27" t="s">
        <v>124</v>
      </c>
      <c r="AB252" s="27" t="s">
        <v>124</v>
      </c>
      <c r="AC252" s="27" t="s">
        <v>124</v>
      </c>
      <c r="AD252" s="27" t="s">
        <v>124</v>
      </c>
      <c r="AE252" s="27" t="s">
        <v>193</v>
      </c>
      <c r="AF252" s="27" t="s">
        <v>193</v>
      </c>
      <c r="AG252" s="27" t="s">
        <v>152</v>
      </c>
      <c r="AH252" s="27" t="s">
        <v>2078</v>
      </c>
    </row>
    <row r="253" spans="1:34">
      <c r="A253" s="27" t="s">
        <v>3416</v>
      </c>
      <c r="B253" s="27" t="s">
        <v>3417</v>
      </c>
      <c r="C253" s="27" t="s">
        <v>472</v>
      </c>
      <c r="D253" s="27" t="s">
        <v>473</v>
      </c>
      <c r="E253" s="27" t="s">
        <v>3418</v>
      </c>
      <c r="F253" s="27" t="s">
        <v>837</v>
      </c>
      <c r="G253" s="27" t="s">
        <v>3419</v>
      </c>
      <c r="H253" s="27" t="s">
        <v>3420</v>
      </c>
      <c r="I253" s="27" t="s">
        <v>116</v>
      </c>
      <c r="J253" s="27" t="s">
        <v>3421</v>
      </c>
      <c r="K253" s="27" t="s">
        <v>3421</v>
      </c>
      <c r="L253" s="27" t="s">
        <v>118</v>
      </c>
      <c r="M253" s="27" t="s">
        <v>119</v>
      </c>
      <c r="N253" s="27" t="s">
        <v>842</v>
      </c>
      <c r="O253" s="27" t="s">
        <v>3422</v>
      </c>
      <c r="P253" s="27" t="s">
        <v>1564</v>
      </c>
      <c r="Q253" s="27" t="s">
        <v>1565</v>
      </c>
      <c r="R253" s="27" t="s">
        <v>124</v>
      </c>
      <c r="S253" s="27" t="s">
        <v>124</v>
      </c>
      <c r="T253" s="27" t="s">
        <v>125</v>
      </c>
      <c r="U253" s="27" t="s">
        <v>3423</v>
      </c>
      <c r="V253" s="27" t="s">
        <v>127</v>
      </c>
      <c r="W253" s="27" t="s">
        <v>3284</v>
      </c>
      <c r="X253" s="27" t="s">
        <v>3424</v>
      </c>
      <c r="Y253" s="27" t="s">
        <v>130</v>
      </c>
      <c r="Z253" s="27" t="s">
        <v>3425</v>
      </c>
      <c r="AA253" s="27" t="s">
        <v>124</v>
      </c>
      <c r="AB253" s="27" t="s">
        <v>124</v>
      </c>
      <c r="AC253" s="27" t="s">
        <v>124</v>
      </c>
      <c r="AD253" s="27" t="s">
        <v>124</v>
      </c>
      <c r="AE253" s="27" t="s">
        <v>193</v>
      </c>
      <c r="AF253" s="27" t="s">
        <v>535</v>
      </c>
      <c r="AG253" s="27" t="s">
        <v>134</v>
      </c>
      <c r="AH253" s="27" t="s">
        <v>1395</v>
      </c>
    </row>
    <row r="254" spans="1:34">
      <c r="A254" s="27" t="s">
        <v>3426</v>
      </c>
      <c r="B254" s="27" t="s">
        <v>3427</v>
      </c>
      <c r="C254" s="27" t="s">
        <v>595</v>
      </c>
      <c r="D254" s="27" t="s">
        <v>2053</v>
      </c>
      <c r="E254" s="27" t="s">
        <v>3428</v>
      </c>
      <c r="F254" s="27" t="s">
        <v>399</v>
      </c>
      <c r="G254" s="27" t="s">
        <v>3429</v>
      </c>
      <c r="H254" s="27" t="s">
        <v>3430</v>
      </c>
      <c r="I254" s="27" t="s">
        <v>1547</v>
      </c>
      <c r="J254" s="27" t="s">
        <v>2208</v>
      </c>
      <c r="K254" s="27" t="s">
        <v>2208</v>
      </c>
      <c r="L254" s="27" t="s">
        <v>118</v>
      </c>
      <c r="M254" s="27" t="s">
        <v>119</v>
      </c>
      <c r="N254" s="27" t="s">
        <v>404</v>
      </c>
      <c r="O254" s="27" t="s">
        <v>3431</v>
      </c>
      <c r="P254" s="27" t="s">
        <v>731</v>
      </c>
      <c r="Q254" s="27" t="s">
        <v>732</v>
      </c>
      <c r="R254" s="27" t="s">
        <v>124</v>
      </c>
      <c r="S254" s="27" t="s">
        <v>3432</v>
      </c>
      <c r="T254" s="27" t="s">
        <v>125</v>
      </c>
      <c r="U254" s="27" t="s">
        <v>3433</v>
      </c>
      <c r="V254" s="27" t="s">
        <v>127</v>
      </c>
      <c r="W254" s="27" t="s">
        <v>3434</v>
      </c>
      <c r="X254" s="27" t="s">
        <v>3435</v>
      </c>
      <c r="Y254" s="27" t="s">
        <v>65</v>
      </c>
      <c r="Z254" s="27" t="s">
        <v>3436</v>
      </c>
      <c r="AA254" s="27" t="s">
        <v>124</v>
      </c>
      <c r="AB254" s="27" t="s">
        <v>124</v>
      </c>
      <c r="AC254" s="27" t="s">
        <v>192</v>
      </c>
      <c r="AD254" s="27" t="s">
        <v>124</v>
      </c>
      <c r="AE254" s="27" t="s">
        <v>3437</v>
      </c>
      <c r="AF254" s="27" t="s">
        <v>3438</v>
      </c>
      <c r="AG254" s="27" t="s">
        <v>134</v>
      </c>
      <c r="AH254" s="27" t="s">
        <v>882</v>
      </c>
    </row>
    <row r="255" spans="1:34">
      <c r="A255" s="27" t="s">
        <v>3439</v>
      </c>
      <c r="B255" s="27" t="s">
        <v>3440</v>
      </c>
      <c r="C255" s="27" t="s">
        <v>300</v>
      </c>
      <c r="D255" s="27" t="s">
        <v>301</v>
      </c>
      <c r="E255" s="27" t="s">
        <v>3441</v>
      </c>
      <c r="F255" s="27" t="s">
        <v>198</v>
      </c>
      <c r="G255" s="27" t="s">
        <v>3442</v>
      </c>
      <c r="H255" s="27" t="s">
        <v>3443</v>
      </c>
      <c r="I255" s="27" t="s">
        <v>3444</v>
      </c>
      <c r="J255" s="27" t="s">
        <v>3445</v>
      </c>
      <c r="K255" s="27" t="s">
        <v>3445</v>
      </c>
      <c r="L255" s="27" t="s">
        <v>118</v>
      </c>
      <c r="M255" s="27" t="s">
        <v>119</v>
      </c>
      <c r="N255" s="27" t="s">
        <v>203</v>
      </c>
      <c r="O255" s="27" t="s">
        <v>3446</v>
      </c>
      <c r="P255" s="27" t="s">
        <v>219</v>
      </c>
      <c r="Q255" s="27" t="s">
        <v>220</v>
      </c>
      <c r="R255" s="27" t="s">
        <v>124</v>
      </c>
      <c r="S255" s="27" t="s">
        <v>124</v>
      </c>
      <c r="T255" s="27" t="s">
        <v>124</v>
      </c>
      <c r="U255" s="27" t="s">
        <v>3447</v>
      </c>
      <c r="V255" s="27" t="s">
        <v>124</v>
      </c>
      <c r="W255" s="27" t="s">
        <v>124</v>
      </c>
      <c r="X255" s="27" t="s">
        <v>3448</v>
      </c>
      <c r="Y255" s="27" t="s">
        <v>124</v>
      </c>
      <c r="Z255" s="27" t="s">
        <v>124</v>
      </c>
      <c r="AA255" s="27" t="s">
        <v>124</v>
      </c>
      <c r="AB255" s="27" t="s">
        <v>124</v>
      </c>
      <c r="AC255" s="27" t="s">
        <v>192</v>
      </c>
      <c r="AD255" s="27" t="s">
        <v>3449</v>
      </c>
      <c r="AE255" s="27" t="s">
        <v>3450</v>
      </c>
      <c r="AF255" s="27" t="s">
        <v>124</v>
      </c>
      <c r="AG255" s="27" t="s">
        <v>152</v>
      </c>
      <c r="AH255" s="27" t="s">
        <v>124</v>
      </c>
    </row>
    <row r="256" spans="1:34">
      <c r="A256" s="27" t="s">
        <v>3451</v>
      </c>
      <c r="B256" s="27" t="s">
        <v>3452</v>
      </c>
      <c r="C256" s="27" t="s">
        <v>138</v>
      </c>
      <c r="D256" s="27" t="s">
        <v>139</v>
      </c>
      <c r="E256" s="27" t="s">
        <v>3453</v>
      </c>
      <c r="F256" s="27" t="s">
        <v>269</v>
      </c>
      <c r="G256" s="27" t="s">
        <v>3454</v>
      </c>
      <c r="H256" s="27" t="s">
        <v>3455</v>
      </c>
      <c r="I256" s="27" t="s">
        <v>3456</v>
      </c>
      <c r="J256" s="27" t="s">
        <v>3457</v>
      </c>
      <c r="K256" s="27" t="s">
        <v>3457</v>
      </c>
      <c r="L256" s="27" t="s">
        <v>118</v>
      </c>
      <c r="M256" s="27" t="s">
        <v>119</v>
      </c>
      <c r="N256" s="27" t="s">
        <v>274</v>
      </c>
      <c r="O256" s="27" t="s">
        <v>3458</v>
      </c>
      <c r="P256" s="27" t="s">
        <v>3459</v>
      </c>
      <c r="Q256" s="27" t="s">
        <v>3460</v>
      </c>
      <c r="R256" s="27" t="s">
        <v>124</v>
      </c>
      <c r="S256" s="27" t="s">
        <v>124</v>
      </c>
      <c r="T256" s="27" t="s">
        <v>125</v>
      </c>
      <c r="U256" s="27" t="s">
        <v>3461</v>
      </c>
      <c r="V256" s="27" t="s">
        <v>127</v>
      </c>
      <c r="W256" s="27" t="s">
        <v>3462</v>
      </c>
      <c r="X256" s="27" t="s">
        <v>3463</v>
      </c>
      <c r="Y256" s="27" t="s">
        <v>224</v>
      </c>
      <c r="Z256" s="27" t="s">
        <v>3464</v>
      </c>
      <c r="AA256" s="27" t="s">
        <v>124</v>
      </c>
      <c r="AB256" s="27" t="s">
        <v>124</v>
      </c>
      <c r="AC256" s="27" t="s">
        <v>124</v>
      </c>
      <c r="AD256" s="27" t="s">
        <v>124</v>
      </c>
      <c r="AE256" s="27" t="s">
        <v>193</v>
      </c>
      <c r="AF256" s="27" t="s">
        <v>193</v>
      </c>
      <c r="AG256" s="27" t="s">
        <v>152</v>
      </c>
      <c r="AH256" s="27" t="s">
        <v>394</v>
      </c>
    </row>
    <row r="257" spans="1:34">
      <c r="A257" s="27" t="s">
        <v>3465</v>
      </c>
      <c r="B257" s="27" t="s">
        <v>3466</v>
      </c>
      <c r="C257" s="27" t="s">
        <v>156</v>
      </c>
      <c r="D257" s="27" t="s">
        <v>156</v>
      </c>
      <c r="E257" s="27" t="s">
        <v>3467</v>
      </c>
      <c r="F257" s="27" t="s">
        <v>198</v>
      </c>
      <c r="G257" s="27" t="s">
        <v>3468</v>
      </c>
      <c r="H257" s="27" t="s">
        <v>3469</v>
      </c>
      <c r="I257" s="27" t="s">
        <v>3470</v>
      </c>
      <c r="J257" s="27" t="s">
        <v>3471</v>
      </c>
      <c r="K257" s="27" t="s">
        <v>3471</v>
      </c>
      <c r="L257" s="27" t="s">
        <v>118</v>
      </c>
      <c r="M257" s="27" t="s">
        <v>119</v>
      </c>
      <c r="N257" s="27" t="s">
        <v>203</v>
      </c>
      <c r="O257" s="27" t="s">
        <v>3472</v>
      </c>
      <c r="P257" s="27" t="s">
        <v>219</v>
      </c>
      <c r="Q257" s="27" t="s">
        <v>220</v>
      </c>
      <c r="R257" s="27" t="s">
        <v>124</v>
      </c>
      <c r="S257" s="27" t="s">
        <v>124</v>
      </c>
      <c r="T257" s="27" t="s">
        <v>124</v>
      </c>
      <c r="U257" s="27" t="s">
        <v>3473</v>
      </c>
      <c r="V257" s="27" t="s">
        <v>124</v>
      </c>
      <c r="W257" s="27" t="s">
        <v>124</v>
      </c>
      <c r="X257" s="27" t="s">
        <v>3474</v>
      </c>
      <c r="Y257" s="27" t="s">
        <v>124</v>
      </c>
      <c r="Z257" s="27" t="s">
        <v>124</v>
      </c>
      <c r="AA257" s="27" t="s">
        <v>124</v>
      </c>
      <c r="AB257" s="27" t="s">
        <v>124</v>
      </c>
      <c r="AC257" s="27" t="s">
        <v>192</v>
      </c>
      <c r="AD257" s="27" t="s">
        <v>3475</v>
      </c>
      <c r="AE257" s="27" t="s">
        <v>453</v>
      </c>
      <c r="AF257" s="27" t="s">
        <v>124</v>
      </c>
      <c r="AG257" s="27" t="s">
        <v>152</v>
      </c>
      <c r="AH257" s="27" t="s">
        <v>124</v>
      </c>
    </row>
    <row r="258" spans="1:34">
      <c r="A258" s="27" t="s">
        <v>3476</v>
      </c>
      <c r="B258" s="27" t="s">
        <v>3477</v>
      </c>
      <c r="C258" s="27" t="s">
        <v>300</v>
      </c>
      <c r="D258" s="27" t="s">
        <v>301</v>
      </c>
      <c r="E258" s="27" t="s">
        <v>3478</v>
      </c>
      <c r="F258" s="27" t="s">
        <v>269</v>
      </c>
      <c r="G258" s="27" t="s">
        <v>3479</v>
      </c>
      <c r="H258" s="27" t="s">
        <v>3480</v>
      </c>
      <c r="I258" s="27" t="s">
        <v>3481</v>
      </c>
      <c r="J258" s="27" t="s">
        <v>2789</v>
      </c>
      <c r="K258" s="27" t="s">
        <v>2789</v>
      </c>
      <c r="L258" s="27" t="s">
        <v>118</v>
      </c>
      <c r="M258" s="27" t="s">
        <v>119</v>
      </c>
      <c r="N258" s="27" t="s">
        <v>274</v>
      </c>
      <c r="O258" s="27" t="s">
        <v>3482</v>
      </c>
      <c r="P258" s="27" t="s">
        <v>3459</v>
      </c>
      <c r="Q258" s="27" t="s">
        <v>3460</v>
      </c>
      <c r="R258" s="27" t="s">
        <v>124</v>
      </c>
      <c r="S258" s="27" t="s">
        <v>124</v>
      </c>
      <c r="T258" s="27" t="s">
        <v>125</v>
      </c>
      <c r="U258" s="27" t="s">
        <v>3483</v>
      </c>
      <c r="V258" s="27" t="s">
        <v>127</v>
      </c>
      <c r="W258" s="27" t="s">
        <v>3484</v>
      </c>
      <c r="X258" s="27" t="s">
        <v>3485</v>
      </c>
      <c r="Y258" s="27" t="s">
        <v>130</v>
      </c>
      <c r="Z258" s="27" t="s">
        <v>3486</v>
      </c>
      <c r="AA258" s="27" t="s">
        <v>124</v>
      </c>
      <c r="AB258" s="27" t="s">
        <v>124</v>
      </c>
      <c r="AC258" s="27" t="s">
        <v>124</v>
      </c>
      <c r="AD258" s="27" t="s">
        <v>124</v>
      </c>
      <c r="AE258" s="27" t="s">
        <v>193</v>
      </c>
      <c r="AF258" s="27" t="s">
        <v>193</v>
      </c>
      <c r="AG258" s="27" t="s">
        <v>134</v>
      </c>
      <c r="AH258" s="27" t="s">
        <v>608</v>
      </c>
    </row>
    <row r="259" spans="1:34">
      <c r="A259" s="27" t="s">
        <v>3487</v>
      </c>
      <c r="B259" s="27" t="s">
        <v>3488</v>
      </c>
      <c r="C259" s="27" t="s">
        <v>138</v>
      </c>
      <c r="D259" s="27" t="s">
        <v>3489</v>
      </c>
      <c r="E259" s="27" t="s">
        <v>3490</v>
      </c>
      <c r="F259" s="27" t="s">
        <v>399</v>
      </c>
      <c r="G259" s="27" t="s">
        <v>3491</v>
      </c>
      <c r="H259" s="27" t="s">
        <v>3492</v>
      </c>
      <c r="I259" s="27" t="s">
        <v>3493</v>
      </c>
      <c r="J259" s="27" t="s">
        <v>3494</v>
      </c>
      <c r="K259" s="27" t="s">
        <v>3494</v>
      </c>
      <c r="L259" s="27" t="s">
        <v>118</v>
      </c>
      <c r="M259" s="27" t="s">
        <v>119</v>
      </c>
      <c r="N259" s="27" t="s">
        <v>404</v>
      </c>
      <c r="O259" s="27" t="s">
        <v>3495</v>
      </c>
      <c r="P259" s="27" t="s">
        <v>406</v>
      </c>
      <c r="Q259" s="27" t="s">
        <v>407</v>
      </c>
      <c r="R259" s="27" t="s">
        <v>124</v>
      </c>
      <c r="S259" s="27" t="s">
        <v>124</v>
      </c>
      <c r="T259" s="27" t="s">
        <v>124</v>
      </c>
      <c r="U259" s="27" t="s">
        <v>3496</v>
      </c>
      <c r="V259" s="27" t="s">
        <v>124</v>
      </c>
      <c r="W259" s="27" t="s">
        <v>124</v>
      </c>
      <c r="X259" s="27" t="s">
        <v>3497</v>
      </c>
      <c r="Y259" s="27" t="s">
        <v>124</v>
      </c>
      <c r="Z259" s="27" t="s">
        <v>124</v>
      </c>
      <c r="AA259" s="27" t="s">
        <v>124</v>
      </c>
      <c r="AB259" s="27" t="s">
        <v>124</v>
      </c>
      <c r="AC259" s="27" t="s">
        <v>192</v>
      </c>
      <c r="AD259" s="27" t="s">
        <v>3498</v>
      </c>
      <c r="AE259" s="27" t="s">
        <v>193</v>
      </c>
      <c r="AF259" s="27" t="s">
        <v>412</v>
      </c>
      <c r="AG259" s="27" t="s">
        <v>134</v>
      </c>
      <c r="AH259" s="27" t="s">
        <v>124</v>
      </c>
    </row>
    <row r="260" spans="1:34">
      <c r="A260" s="27" t="s">
        <v>3499</v>
      </c>
      <c r="B260" s="27" t="s">
        <v>3500</v>
      </c>
      <c r="C260" s="27" t="s">
        <v>595</v>
      </c>
      <c r="D260" s="27" t="s">
        <v>2053</v>
      </c>
      <c r="E260" s="27" t="s">
        <v>3501</v>
      </c>
      <c r="F260" s="27" t="s">
        <v>399</v>
      </c>
      <c r="G260" s="27" t="s">
        <v>3502</v>
      </c>
      <c r="H260" s="27" t="s">
        <v>3503</v>
      </c>
      <c r="I260" s="27" t="s">
        <v>1067</v>
      </c>
      <c r="J260" s="27" t="s">
        <v>2208</v>
      </c>
      <c r="K260" s="27" t="s">
        <v>2208</v>
      </c>
      <c r="L260" s="27" t="s">
        <v>118</v>
      </c>
      <c r="M260" s="27" t="s">
        <v>119</v>
      </c>
      <c r="N260" s="27" t="s">
        <v>404</v>
      </c>
      <c r="O260" s="27" t="s">
        <v>3504</v>
      </c>
      <c r="P260" s="27" t="s">
        <v>3505</v>
      </c>
      <c r="Q260" s="27" t="s">
        <v>3506</v>
      </c>
      <c r="R260" s="27" t="s">
        <v>3507</v>
      </c>
      <c r="S260" s="27" t="s">
        <v>3508</v>
      </c>
      <c r="T260" s="27" t="s">
        <v>125</v>
      </c>
      <c r="U260" s="27" t="s">
        <v>3509</v>
      </c>
      <c r="V260" s="27" t="s">
        <v>127</v>
      </c>
      <c r="W260" s="27" t="s">
        <v>3510</v>
      </c>
      <c r="X260" s="27" t="s">
        <v>3511</v>
      </c>
      <c r="Y260" s="27" t="s">
        <v>130</v>
      </c>
      <c r="Z260" s="27" t="s">
        <v>3512</v>
      </c>
      <c r="AA260" s="27" t="s">
        <v>124</v>
      </c>
      <c r="AB260" s="27" t="s">
        <v>124</v>
      </c>
      <c r="AC260" s="27" t="s">
        <v>124</v>
      </c>
      <c r="AD260" s="27" t="s">
        <v>124</v>
      </c>
      <c r="AE260" s="27" t="s">
        <v>193</v>
      </c>
      <c r="AF260" s="27" t="s">
        <v>193</v>
      </c>
      <c r="AG260" s="27" t="s">
        <v>152</v>
      </c>
      <c r="AH260" s="27" t="s">
        <v>806</v>
      </c>
    </row>
    <row r="261" spans="1:34">
      <c r="A261" s="27" t="s">
        <v>3513</v>
      </c>
      <c r="B261" s="27" t="s">
        <v>3514</v>
      </c>
      <c r="C261" s="27" t="s">
        <v>156</v>
      </c>
      <c r="D261" s="27" t="s">
        <v>156</v>
      </c>
      <c r="E261" s="27" t="s">
        <v>3515</v>
      </c>
      <c r="F261" s="27" t="s">
        <v>269</v>
      </c>
      <c r="G261" s="27" t="s">
        <v>3516</v>
      </c>
      <c r="H261" s="27" t="s">
        <v>3517</v>
      </c>
      <c r="I261" s="27" t="s">
        <v>3518</v>
      </c>
      <c r="J261" s="27" t="s">
        <v>3519</v>
      </c>
      <c r="K261" s="27" t="s">
        <v>3519</v>
      </c>
      <c r="L261" s="27" t="s">
        <v>118</v>
      </c>
      <c r="M261" s="27" t="s">
        <v>119</v>
      </c>
      <c r="N261" s="27" t="s">
        <v>274</v>
      </c>
      <c r="O261" s="27" t="s">
        <v>3520</v>
      </c>
      <c r="P261" s="27" t="s">
        <v>3521</v>
      </c>
      <c r="Q261" s="27" t="s">
        <v>3522</v>
      </c>
      <c r="R261" s="27" t="s">
        <v>124</v>
      </c>
      <c r="S261" s="27" t="s">
        <v>124</v>
      </c>
      <c r="T261" s="27" t="s">
        <v>124</v>
      </c>
      <c r="U261" s="27" t="s">
        <v>3523</v>
      </c>
      <c r="V261" s="27" t="s">
        <v>124</v>
      </c>
      <c r="W261" s="27" t="s">
        <v>124</v>
      </c>
      <c r="X261" s="27" t="s">
        <v>3524</v>
      </c>
      <c r="Y261" s="27" t="s">
        <v>124</v>
      </c>
      <c r="Z261" s="27" t="s">
        <v>124</v>
      </c>
      <c r="AA261" s="27" t="s">
        <v>124</v>
      </c>
      <c r="AB261" s="27" t="s">
        <v>124</v>
      </c>
      <c r="AC261" s="27" t="s">
        <v>192</v>
      </c>
      <c r="AD261" s="27" t="s">
        <v>3525</v>
      </c>
      <c r="AE261" s="27" t="s">
        <v>3526</v>
      </c>
      <c r="AF261" s="27" t="s">
        <v>124</v>
      </c>
      <c r="AG261" s="27" t="s">
        <v>134</v>
      </c>
      <c r="AH261" s="27" t="s">
        <v>124</v>
      </c>
    </row>
    <row r="262" spans="1:34">
      <c r="A262" s="27" t="s">
        <v>3527</v>
      </c>
      <c r="B262" s="27" t="s">
        <v>3528</v>
      </c>
      <c r="C262" s="27" t="s">
        <v>138</v>
      </c>
      <c r="D262" s="27" t="s">
        <v>139</v>
      </c>
      <c r="E262" s="27" t="s">
        <v>3529</v>
      </c>
      <c r="F262" s="27" t="s">
        <v>198</v>
      </c>
      <c r="G262" s="27" t="s">
        <v>3530</v>
      </c>
      <c r="H262" s="27" t="s">
        <v>3531</v>
      </c>
      <c r="I262" s="27" t="s">
        <v>402</v>
      </c>
      <c r="J262" s="27" t="s">
        <v>3532</v>
      </c>
      <c r="K262" s="27" t="s">
        <v>3532</v>
      </c>
      <c r="L262" s="27" t="s">
        <v>118</v>
      </c>
      <c r="M262" s="27" t="s">
        <v>119</v>
      </c>
      <c r="N262" s="27" t="s">
        <v>203</v>
      </c>
      <c r="O262" s="27" t="s">
        <v>3533</v>
      </c>
      <c r="P262" s="27" t="s">
        <v>219</v>
      </c>
      <c r="Q262" s="27" t="s">
        <v>220</v>
      </c>
      <c r="R262" s="27" t="s">
        <v>124</v>
      </c>
      <c r="S262" s="27" t="s">
        <v>124</v>
      </c>
      <c r="T262" s="27" t="s">
        <v>124</v>
      </c>
      <c r="U262" s="27" t="s">
        <v>3534</v>
      </c>
      <c r="V262" s="27" t="s">
        <v>124</v>
      </c>
      <c r="W262" s="27" t="s">
        <v>124</v>
      </c>
      <c r="X262" s="27" t="s">
        <v>3535</v>
      </c>
      <c r="Y262" s="27" t="s">
        <v>124</v>
      </c>
      <c r="Z262" s="27" t="s">
        <v>124</v>
      </c>
      <c r="AA262" s="27" t="s">
        <v>124</v>
      </c>
      <c r="AB262" s="27" t="s">
        <v>124</v>
      </c>
      <c r="AC262" s="27" t="s">
        <v>192</v>
      </c>
      <c r="AD262" s="27" t="s">
        <v>3536</v>
      </c>
      <c r="AE262" s="27" t="s">
        <v>3537</v>
      </c>
      <c r="AF262" s="27" t="s">
        <v>124</v>
      </c>
      <c r="AG262" s="27" t="s">
        <v>134</v>
      </c>
      <c r="AH262" s="27" t="s">
        <v>124</v>
      </c>
    </row>
    <row r="263" spans="1:34">
      <c r="A263" s="27" t="s">
        <v>3538</v>
      </c>
      <c r="B263" s="27" t="s">
        <v>3539</v>
      </c>
      <c r="C263" s="27" t="s">
        <v>138</v>
      </c>
      <c r="D263" s="27" t="s">
        <v>139</v>
      </c>
      <c r="E263" s="27" t="s">
        <v>3540</v>
      </c>
      <c r="F263" s="27" t="s">
        <v>158</v>
      </c>
      <c r="G263" s="27" t="s">
        <v>3541</v>
      </c>
      <c r="H263" s="27" t="s">
        <v>3542</v>
      </c>
      <c r="I263" s="27" t="s">
        <v>1260</v>
      </c>
      <c r="J263" s="27" t="s">
        <v>3543</v>
      </c>
      <c r="K263" s="27" t="s">
        <v>3543</v>
      </c>
      <c r="L263" s="27" t="s">
        <v>118</v>
      </c>
      <c r="M263" s="27" t="s">
        <v>119</v>
      </c>
      <c r="N263" s="27" t="s">
        <v>163</v>
      </c>
      <c r="O263" s="27" t="s">
        <v>3544</v>
      </c>
      <c r="P263" s="27" t="s">
        <v>2743</v>
      </c>
      <c r="Q263" s="27" t="s">
        <v>2744</v>
      </c>
      <c r="R263" s="27" t="s">
        <v>124</v>
      </c>
      <c r="S263" s="27" t="s">
        <v>124</v>
      </c>
      <c r="T263" s="27" t="s">
        <v>125</v>
      </c>
      <c r="U263" s="27" t="s">
        <v>3545</v>
      </c>
      <c r="V263" s="27" t="s">
        <v>127</v>
      </c>
      <c r="W263" s="27" t="s">
        <v>3546</v>
      </c>
      <c r="X263" s="27" t="s">
        <v>3547</v>
      </c>
      <c r="Y263" s="27" t="s">
        <v>127</v>
      </c>
      <c r="Z263" s="27" t="s">
        <v>3548</v>
      </c>
      <c r="AA263" s="27" t="s">
        <v>124</v>
      </c>
      <c r="AB263" s="27" t="s">
        <v>124</v>
      </c>
      <c r="AC263" s="27" t="s">
        <v>192</v>
      </c>
      <c r="AD263" s="27" t="s">
        <v>3548</v>
      </c>
      <c r="AE263" s="27" t="s">
        <v>193</v>
      </c>
      <c r="AF263" s="27" t="s">
        <v>193</v>
      </c>
      <c r="AG263" s="27" t="s">
        <v>152</v>
      </c>
      <c r="AH263" s="27" t="s">
        <v>722</v>
      </c>
    </row>
    <row r="264" spans="1:34">
      <c r="A264" s="27" t="s">
        <v>3549</v>
      </c>
      <c r="B264" s="27" t="s">
        <v>3550</v>
      </c>
      <c r="C264" s="27" t="s">
        <v>300</v>
      </c>
      <c r="D264" s="27" t="s">
        <v>301</v>
      </c>
      <c r="E264" s="27" t="s">
        <v>3551</v>
      </c>
      <c r="F264" s="27" t="s">
        <v>232</v>
      </c>
      <c r="G264" s="27" t="s">
        <v>3552</v>
      </c>
      <c r="H264" s="27" t="s">
        <v>3553</v>
      </c>
      <c r="I264" s="27" t="s">
        <v>3554</v>
      </c>
      <c r="J264" s="27" t="s">
        <v>3555</v>
      </c>
      <c r="K264" s="27" t="s">
        <v>3555</v>
      </c>
      <c r="L264" s="27" t="s">
        <v>118</v>
      </c>
      <c r="M264" s="27" t="s">
        <v>119</v>
      </c>
      <c r="N264" s="27" t="s">
        <v>237</v>
      </c>
      <c r="O264" s="27" t="s">
        <v>3556</v>
      </c>
      <c r="P264" s="27" t="s">
        <v>3557</v>
      </c>
      <c r="Q264" s="27" t="s">
        <v>3558</v>
      </c>
      <c r="R264" s="27" t="s">
        <v>1680</v>
      </c>
      <c r="S264" s="27" t="s">
        <v>124</v>
      </c>
      <c r="T264" s="27" t="s">
        <v>125</v>
      </c>
      <c r="U264" s="27" t="s">
        <v>3559</v>
      </c>
      <c r="V264" s="27" t="s">
        <v>127</v>
      </c>
      <c r="W264" s="27" t="s">
        <v>3560</v>
      </c>
      <c r="X264" s="27" t="s">
        <v>3561</v>
      </c>
      <c r="Y264" s="27" t="s">
        <v>130</v>
      </c>
      <c r="Z264" s="27" t="s">
        <v>3562</v>
      </c>
      <c r="AA264" s="27" t="s">
        <v>124</v>
      </c>
      <c r="AB264" s="27" t="s">
        <v>124</v>
      </c>
      <c r="AC264" s="27" t="s">
        <v>124</v>
      </c>
      <c r="AD264" s="27" t="s">
        <v>124</v>
      </c>
      <c r="AE264" s="27" t="s">
        <v>172</v>
      </c>
      <c r="AF264" s="27" t="s">
        <v>172</v>
      </c>
      <c r="AG264" s="27" t="s">
        <v>152</v>
      </c>
      <c r="AH264" s="27" t="s">
        <v>579</v>
      </c>
    </row>
    <row r="265" spans="1:34">
      <c r="A265" s="27" t="s">
        <v>3563</v>
      </c>
      <c r="B265" s="27" t="s">
        <v>3564</v>
      </c>
      <c r="C265" s="27" t="s">
        <v>351</v>
      </c>
      <c r="D265" s="27" t="s">
        <v>352</v>
      </c>
      <c r="E265" s="27" t="s">
        <v>3565</v>
      </c>
      <c r="F265" s="27" t="s">
        <v>837</v>
      </c>
      <c r="G265" s="27" t="s">
        <v>3566</v>
      </c>
      <c r="H265" s="27" t="s">
        <v>3567</v>
      </c>
      <c r="I265" s="27" t="s">
        <v>3568</v>
      </c>
      <c r="J265" s="27" t="s">
        <v>2357</v>
      </c>
      <c r="K265" s="27" t="s">
        <v>2357</v>
      </c>
      <c r="L265" s="27" t="s">
        <v>118</v>
      </c>
      <c r="M265" s="27" t="s">
        <v>119</v>
      </c>
      <c r="N265" s="27" t="s">
        <v>842</v>
      </c>
      <c r="O265" s="27" t="s">
        <v>3569</v>
      </c>
      <c r="P265" s="27" t="s">
        <v>904</v>
      </c>
      <c r="Q265" s="27" t="s">
        <v>905</v>
      </c>
      <c r="R265" s="27" t="s">
        <v>124</v>
      </c>
      <c r="S265" s="27" t="s">
        <v>124</v>
      </c>
      <c r="T265" s="27" t="s">
        <v>125</v>
      </c>
      <c r="U265" s="27" t="s">
        <v>3570</v>
      </c>
      <c r="V265" s="27" t="s">
        <v>127</v>
      </c>
      <c r="W265" s="27" t="s">
        <v>3571</v>
      </c>
      <c r="X265" s="27" t="s">
        <v>3572</v>
      </c>
      <c r="Y265" s="27" t="s">
        <v>281</v>
      </c>
      <c r="Z265" s="27" t="s">
        <v>3573</v>
      </c>
      <c r="AA265" s="27" t="s">
        <v>124</v>
      </c>
      <c r="AB265" s="27" t="s">
        <v>124</v>
      </c>
      <c r="AC265" s="27" t="s">
        <v>124</v>
      </c>
      <c r="AD265" s="27" t="s">
        <v>124</v>
      </c>
      <c r="AE265" s="27" t="s">
        <v>193</v>
      </c>
      <c r="AF265" s="27" t="s">
        <v>193</v>
      </c>
      <c r="AG265" s="27" t="s">
        <v>152</v>
      </c>
      <c r="AH265" s="27" t="s">
        <v>348</v>
      </c>
    </row>
    <row r="266" spans="1:34">
      <c r="A266" s="27" t="s">
        <v>3574</v>
      </c>
      <c r="B266" s="27" t="s">
        <v>3575</v>
      </c>
      <c r="C266" s="27" t="s">
        <v>472</v>
      </c>
      <c r="D266" s="27" t="s">
        <v>510</v>
      </c>
      <c r="E266" s="27" t="s">
        <v>3576</v>
      </c>
      <c r="F266" s="27" t="s">
        <v>198</v>
      </c>
      <c r="G266" s="27" t="s">
        <v>3577</v>
      </c>
      <c r="H266" s="27" t="s">
        <v>3578</v>
      </c>
      <c r="I266" s="27" t="s">
        <v>3579</v>
      </c>
      <c r="J266" s="27" t="s">
        <v>3580</v>
      </c>
      <c r="K266" s="27" t="s">
        <v>3580</v>
      </c>
      <c r="L266" s="27" t="s">
        <v>118</v>
      </c>
      <c r="M266" s="27" t="s">
        <v>119</v>
      </c>
      <c r="N266" s="27" t="s">
        <v>203</v>
      </c>
      <c r="O266" s="27" t="s">
        <v>3581</v>
      </c>
      <c r="P266" s="27" t="s">
        <v>463</v>
      </c>
      <c r="Q266" s="27" t="s">
        <v>464</v>
      </c>
      <c r="R266" s="27" t="s">
        <v>124</v>
      </c>
      <c r="S266" s="27" t="s">
        <v>124</v>
      </c>
      <c r="T266" s="27" t="s">
        <v>124</v>
      </c>
      <c r="U266" s="27" t="s">
        <v>3582</v>
      </c>
      <c r="V266" s="27" t="s">
        <v>124</v>
      </c>
      <c r="W266" s="27" t="s">
        <v>124</v>
      </c>
      <c r="X266" s="27" t="s">
        <v>3583</v>
      </c>
      <c r="Y266" s="27" t="s">
        <v>124</v>
      </c>
      <c r="Z266" s="27" t="s">
        <v>124</v>
      </c>
      <c r="AA266" s="27" t="s">
        <v>124</v>
      </c>
      <c r="AB266" s="27" t="s">
        <v>124</v>
      </c>
      <c r="AC266" s="27" t="s">
        <v>192</v>
      </c>
      <c r="AD266" s="27" t="s">
        <v>3584</v>
      </c>
      <c r="AE266" s="27" t="s">
        <v>124</v>
      </c>
      <c r="AF266" s="27" t="s">
        <v>124</v>
      </c>
      <c r="AG266" s="27" t="s">
        <v>152</v>
      </c>
      <c r="AH266" s="27" t="s">
        <v>124</v>
      </c>
    </row>
    <row r="267" spans="1:34">
      <c r="A267" s="27" t="s">
        <v>3585</v>
      </c>
      <c r="B267" s="27" t="s">
        <v>3586</v>
      </c>
      <c r="C267" s="27" t="s">
        <v>138</v>
      </c>
      <c r="D267" s="27" t="s">
        <v>139</v>
      </c>
      <c r="E267" s="27" t="s">
        <v>3587</v>
      </c>
      <c r="F267" s="27" t="s">
        <v>399</v>
      </c>
      <c r="G267" s="27" t="s">
        <v>3588</v>
      </c>
      <c r="H267" s="27" t="s">
        <v>3589</v>
      </c>
      <c r="I267" s="27" t="s">
        <v>3590</v>
      </c>
      <c r="J267" s="27" t="s">
        <v>3591</v>
      </c>
      <c r="K267" s="27" t="s">
        <v>3591</v>
      </c>
      <c r="L267" s="27" t="s">
        <v>118</v>
      </c>
      <c r="M267" s="27" t="s">
        <v>119</v>
      </c>
      <c r="N267" s="27" t="s">
        <v>404</v>
      </c>
      <c r="O267" s="27" t="s">
        <v>3592</v>
      </c>
      <c r="P267" s="27" t="s">
        <v>3593</v>
      </c>
      <c r="Q267" s="27" t="s">
        <v>3594</v>
      </c>
      <c r="R267" s="27" t="s">
        <v>124</v>
      </c>
      <c r="S267" s="27" t="s">
        <v>124</v>
      </c>
      <c r="T267" s="27" t="s">
        <v>125</v>
      </c>
      <c r="U267" s="27" t="s">
        <v>3595</v>
      </c>
      <c r="V267" s="27" t="s">
        <v>127</v>
      </c>
      <c r="W267" s="27" t="s">
        <v>3596</v>
      </c>
      <c r="X267" s="27" t="s">
        <v>3597</v>
      </c>
      <c r="Y267" s="27" t="s">
        <v>3598</v>
      </c>
      <c r="Z267" s="27" t="s">
        <v>3599</v>
      </c>
      <c r="AA267" s="27" t="s">
        <v>124</v>
      </c>
      <c r="AB267" s="27" t="s">
        <v>124</v>
      </c>
      <c r="AC267" s="27" t="s">
        <v>192</v>
      </c>
      <c r="AD267" s="27" t="s">
        <v>3599</v>
      </c>
      <c r="AE267" s="27" t="s">
        <v>193</v>
      </c>
      <c r="AF267" s="27" t="s">
        <v>453</v>
      </c>
      <c r="AG267" s="27" t="s">
        <v>152</v>
      </c>
      <c r="AH267" s="27" t="s">
        <v>135</v>
      </c>
    </row>
    <row r="268" spans="1:34">
      <c r="A268" s="27" t="s">
        <v>3600</v>
      </c>
      <c r="B268" s="27" t="s">
        <v>3601</v>
      </c>
      <c r="C268" s="27" t="s">
        <v>472</v>
      </c>
      <c r="D268" s="27" t="s">
        <v>510</v>
      </c>
      <c r="E268" s="27" t="s">
        <v>3602</v>
      </c>
      <c r="F268" s="27" t="s">
        <v>198</v>
      </c>
      <c r="G268" s="27" t="s">
        <v>3603</v>
      </c>
      <c r="H268" s="27" t="s">
        <v>3604</v>
      </c>
      <c r="I268" s="27" t="s">
        <v>3605</v>
      </c>
      <c r="J268" s="27" t="s">
        <v>3606</v>
      </c>
      <c r="K268" s="27" t="s">
        <v>3606</v>
      </c>
      <c r="L268" s="27" t="s">
        <v>118</v>
      </c>
      <c r="M268" s="27" t="s">
        <v>119</v>
      </c>
      <c r="N268" s="27" t="s">
        <v>203</v>
      </c>
      <c r="O268" s="27" t="s">
        <v>3607</v>
      </c>
      <c r="P268" s="27" t="s">
        <v>3608</v>
      </c>
      <c r="Q268" s="27" t="s">
        <v>3609</v>
      </c>
      <c r="R268" s="27" t="s">
        <v>124</v>
      </c>
      <c r="S268" s="27" t="s">
        <v>124</v>
      </c>
      <c r="T268" s="27" t="s">
        <v>124</v>
      </c>
      <c r="U268" s="27" t="s">
        <v>3610</v>
      </c>
      <c r="V268" s="27" t="s">
        <v>124</v>
      </c>
      <c r="W268" s="27" t="s">
        <v>124</v>
      </c>
      <c r="X268" s="27" t="s">
        <v>124</v>
      </c>
      <c r="Y268" s="27" t="s">
        <v>124</v>
      </c>
      <c r="Z268" s="27" t="s">
        <v>124</v>
      </c>
      <c r="AA268" s="27" t="s">
        <v>124</v>
      </c>
      <c r="AB268" s="27" t="s">
        <v>124</v>
      </c>
      <c r="AC268" s="27" t="s">
        <v>192</v>
      </c>
      <c r="AD268" s="27" t="s">
        <v>3611</v>
      </c>
      <c r="AE268" s="27" t="s">
        <v>124</v>
      </c>
      <c r="AF268" s="27" t="s">
        <v>124</v>
      </c>
      <c r="AG268" s="27" t="s">
        <v>152</v>
      </c>
      <c r="AH268" s="27" t="s">
        <v>124</v>
      </c>
    </row>
    <row r="269" spans="1:34">
      <c r="A269" s="27" t="s">
        <v>3612</v>
      </c>
      <c r="B269" s="27" t="s">
        <v>3613</v>
      </c>
      <c r="C269" s="27" t="s">
        <v>896</v>
      </c>
      <c r="D269" s="27" t="s">
        <v>2365</v>
      </c>
      <c r="E269" s="27" t="s">
        <v>3614</v>
      </c>
      <c r="F269" s="27" t="s">
        <v>198</v>
      </c>
      <c r="G269" s="27" t="s">
        <v>3615</v>
      </c>
      <c r="H269" s="27" t="s">
        <v>3616</v>
      </c>
      <c r="I269" s="27" t="s">
        <v>3617</v>
      </c>
      <c r="J269" s="27" t="s">
        <v>3618</v>
      </c>
      <c r="K269" s="27" t="s">
        <v>3618</v>
      </c>
      <c r="L269" s="27" t="s">
        <v>118</v>
      </c>
      <c r="M269" s="27" t="s">
        <v>119</v>
      </c>
      <c r="N269" s="27" t="s">
        <v>203</v>
      </c>
      <c r="O269" s="27" t="s">
        <v>3619</v>
      </c>
      <c r="P269" s="27" t="s">
        <v>3608</v>
      </c>
      <c r="Q269" s="27" t="s">
        <v>3609</v>
      </c>
      <c r="R269" s="27" t="s">
        <v>124</v>
      </c>
      <c r="S269" s="27" t="s">
        <v>124</v>
      </c>
      <c r="T269" s="27" t="s">
        <v>125</v>
      </c>
      <c r="U269" s="27" t="s">
        <v>3620</v>
      </c>
      <c r="V269" s="27" t="s">
        <v>127</v>
      </c>
      <c r="W269" s="27" t="s">
        <v>3621</v>
      </c>
      <c r="X269" s="27" t="s">
        <v>3622</v>
      </c>
      <c r="Y269" s="27" t="s">
        <v>224</v>
      </c>
      <c r="Z269" s="27" t="s">
        <v>3623</v>
      </c>
      <c r="AA269" s="27" t="s">
        <v>124</v>
      </c>
      <c r="AB269" s="27" t="s">
        <v>124</v>
      </c>
      <c r="AC269" s="27" t="s">
        <v>192</v>
      </c>
      <c r="AD269" s="27" t="s">
        <v>124</v>
      </c>
      <c r="AE269" s="27" t="s">
        <v>151</v>
      </c>
      <c r="AF269" s="27" t="s">
        <v>2734</v>
      </c>
      <c r="AG269" s="27" t="s">
        <v>152</v>
      </c>
      <c r="AH269" s="27" t="s">
        <v>428</v>
      </c>
    </row>
    <row r="270" spans="1:34">
      <c r="A270" s="27" t="s">
        <v>3624</v>
      </c>
      <c r="B270" s="27" t="s">
        <v>3625</v>
      </c>
      <c r="C270" s="27" t="s">
        <v>138</v>
      </c>
      <c r="D270" s="27" t="s">
        <v>139</v>
      </c>
      <c r="E270" s="27" t="s">
        <v>3626</v>
      </c>
      <c r="F270" s="27" t="s">
        <v>855</v>
      </c>
      <c r="G270" s="27" t="s">
        <v>3627</v>
      </c>
      <c r="H270" s="27" t="s">
        <v>3628</v>
      </c>
      <c r="I270" s="27" t="s">
        <v>3629</v>
      </c>
      <c r="J270" s="27" t="s">
        <v>3630</v>
      </c>
      <c r="K270" s="27" t="s">
        <v>3630</v>
      </c>
      <c r="L270" s="27" t="s">
        <v>118</v>
      </c>
      <c r="M270" s="27" t="s">
        <v>119</v>
      </c>
      <c r="N270" s="27" t="s">
        <v>860</v>
      </c>
      <c r="O270" s="27" t="s">
        <v>3631</v>
      </c>
      <c r="P270" s="27" t="s">
        <v>1619</v>
      </c>
      <c r="Q270" s="27" t="s">
        <v>1620</v>
      </c>
      <c r="R270" s="27" t="s">
        <v>124</v>
      </c>
      <c r="S270" s="27" t="s">
        <v>124</v>
      </c>
      <c r="T270" s="27" t="s">
        <v>124</v>
      </c>
      <c r="U270" s="27" t="s">
        <v>3632</v>
      </c>
      <c r="V270" s="27" t="s">
        <v>124</v>
      </c>
      <c r="W270" s="27" t="s">
        <v>124</v>
      </c>
      <c r="X270" s="27" t="s">
        <v>3633</v>
      </c>
      <c r="Y270" s="27" t="s">
        <v>124</v>
      </c>
      <c r="Z270" s="27" t="s">
        <v>124</v>
      </c>
      <c r="AA270" s="27" t="s">
        <v>124</v>
      </c>
      <c r="AB270" s="27" t="s">
        <v>124</v>
      </c>
      <c r="AC270" s="27" t="s">
        <v>192</v>
      </c>
      <c r="AD270" s="27" t="s">
        <v>3634</v>
      </c>
      <c r="AE270" s="27" t="s">
        <v>193</v>
      </c>
      <c r="AF270" s="27" t="s">
        <v>124</v>
      </c>
      <c r="AG270" s="27" t="s">
        <v>152</v>
      </c>
      <c r="AH270" s="27" t="s">
        <v>124</v>
      </c>
    </row>
    <row r="271" spans="1:34">
      <c r="A271" s="27" t="s">
        <v>3635</v>
      </c>
      <c r="B271" s="27" t="s">
        <v>3636</v>
      </c>
      <c r="C271" s="27" t="s">
        <v>138</v>
      </c>
      <c r="D271" s="27" t="s">
        <v>139</v>
      </c>
      <c r="E271" s="27" t="s">
        <v>3637</v>
      </c>
      <c r="F271" s="27" t="s">
        <v>837</v>
      </c>
      <c r="G271" s="27" t="s">
        <v>3638</v>
      </c>
      <c r="H271" s="27" t="s">
        <v>3639</v>
      </c>
      <c r="I271" s="27" t="s">
        <v>3640</v>
      </c>
      <c r="J271" s="27" t="s">
        <v>3641</v>
      </c>
      <c r="K271" s="27" t="s">
        <v>3641</v>
      </c>
      <c r="L271" s="27" t="s">
        <v>118</v>
      </c>
      <c r="M271" s="27" t="s">
        <v>1322</v>
      </c>
      <c r="N271" s="27" t="s">
        <v>842</v>
      </c>
      <c r="O271" s="27" t="s">
        <v>3642</v>
      </c>
      <c r="P271" s="27" t="s">
        <v>904</v>
      </c>
      <c r="Q271" s="27" t="s">
        <v>905</v>
      </c>
      <c r="R271" s="27" t="s">
        <v>124</v>
      </c>
      <c r="S271" s="27" t="s">
        <v>124</v>
      </c>
      <c r="T271" s="27" t="s">
        <v>125</v>
      </c>
      <c r="U271" s="27" t="s">
        <v>3643</v>
      </c>
      <c r="V271" s="27" t="s">
        <v>127</v>
      </c>
      <c r="W271" s="27" t="s">
        <v>3644</v>
      </c>
      <c r="X271" s="27" t="s">
        <v>3645</v>
      </c>
      <c r="Y271" s="27" t="s">
        <v>281</v>
      </c>
      <c r="Z271" s="27" t="s">
        <v>3646</v>
      </c>
      <c r="AA271" s="27" t="s">
        <v>124</v>
      </c>
      <c r="AB271" s="27" t="s">
        <v>124</v>
      </c>
      <c r="AC271" s="27" t="s">
        <v>124</v>
      </c>
      <c r="AD271" s="27" t="s">
        <v>124</v>
      </c>
      <c r="AE271" s="27" t="s">
        <v>193</v>
      </c>
      <c r="AF271" s="27" t="s">
        <v>193</v>
      </c>
      <c r="AG271" s="27" t="s">
        <v>152</v>
      </c>
      <c r="AH271" s="27" t="s">
        <v>2078</v>
      </c>
    </row>
    <row r="272" spans="1:34">
      <c r="A272" s="27" t="s">
        <v>3647</v>
      </c>
      <c r="B272" s="27" t="s">
        <v>3648</v>
      </c>
      <c r="C272" s="27" t="s">
        <v>472</v>
      </c>
      <c r="D272" s="27" t="s">
        <v>510</v>
      </c>
      <c r="E272" s="27" t="s">
        <v>3649</v>
      </c>
      <c r="F272" s="27" t="s">
        <v>113</v>
      </c>
      <c r="G272" s="27" t="s">
        <v>3650</v>
      </c>
      <c r="H272" s="27" t="s">
        <v>3651</v>
      </c>
      <c r="I272" s="27" t="s">
        <v>3652</v>
      </c>
      <c r="J272" s="27" t="s">
        <v>3653</v>
      </c>
      <c r="K272" s="27" t="s">
        <v>3653</v>
      </c>
      <c r="L272" s="27" t="s">
        <v>118</v>
      </c>
      <c r="M272" s="27" t="s">
        <v>119</v>
      </c>
      <c r="N272" s="27" t="s">
        <v>120</v>
      </c>
      <c r="O272" s="27" t="s">
        <v>3654</v>
      </c>
      <c r="P272" s="27" t="s">
        <v>558</v>
      </c>
      <c r="Q272" s="27" t="s">
        <v>559</v>
      </c>
      <c r="R272" s="27" t="s">
        <v>124</v>
      </c>
      <c r="S272" s="27" t="s">
        <v>124</v>
      </c>
      <c r="T272" s="27" t="s">
        <v>125</v>
      </c>
      <c r="U272" s="27" t="s">
        <v>3655</v>
      </c>
      <c r="V272" s="27" t="s">
        <v>127</v>
      </c>
      <c r="W272" s="27" t="s">
        <v>3656</v>
      </c>
      <c r="X272" s="27" t="s">
        <v>3657</v>
      </c>
      <c r="Y272" s="27" t="s">
        <v>130</v>
      </c>
      <c r="Z272" s="27" t="s">
        <v>3658</v>
      </c>
      <c r="AA272" s="27" t="s">
        <v>124</v>
      </c>
      <c r="AB272" s="27" t="s">
        <v>124</v>
      </c>
      <c r="AC272" s="27" t="s">
        <v>124</v>
      </c>
      <c r="AD272" s="27" t="s">
        <v>124</v>
      </c>
      <c r="AE272" s="27" t="s">
        <v>3659</v>
      </c>
      <c r="AF272" s="27" t="s">
        <v>3660</v>
      </c>
      <c r="AG272" s="27" t="s">
        <v>152</v>
      </c>
      <c r="AH272" s="27" t="s">
        <v>806</v>
      </c>
    </row>
    <row r="273" spans="1:34">
      <c r="A273" s="27" t="s">
        <v>3661</v>
      </c>
      <c r="B273" s="27" t="s">
        <v>3662</v>
      </c>
      <c r="C273" s="27" t="s">
        <v>300</v>
      </c>
      <c r="D273" s="27" t="s">
        <v>301</v>
      </c>
      <c r="E273" s="27" t="s">
        <v>3663</v>
      </c>
      <c r="F273" s="27" t="s">
        <v>198</v>
      </c>
      <c r="G273" s="27" t="s">
        <v>756</v>
      </c>
      <c r="H273" s="27" t="s">
        <v>3664</v>
      </c>
      <c r="I273" s="27" t="s">
        <v>3579</v>
      </c>
      <c r="J273" s="27" t="s">
        <v>3665</v>
      </c>
      <c r="K273" s="27" t="s">
        <v>3665</v>
      </c>
      <c r="L273" s="27" t="s">
        <v>118</v>
      </c>
      <c r="M273" s="27" t="s">
        <v>119</v>
      </c>
      <c r="N273" s="27" t="s">
        <v>203</v>
      </c>
      <c r="O273" s="27" t="s">
        <v>3666</v>
      </c>
      <c r="P273" s="27" t="s">
        <v>503</v>
      </c>
      <c r="Q273" s="27" t="s">
        <v>504</v>
      </c>
      <c r="R273" s="27" t="s">
        <v>124</v>
      </c>
      <c r="S273" s="27" t="s">
        <v>124</v>
      </c>
      <c r="T273" s="27" t="s">
        <v>124</v>
      </c>
      <c r="U273" s="27" t="s">
        <v>3667</v>
      </c>
      <c r="V273" s="27" t="s">
        <v>124</v>
      </c>
      <c r="W273" s="27" t="s">
        <v>124</v>
      </c>
      <c r="X273" s="27" t="s">
        <v>3668</v>
      </c>
      <c r="Y273" s="27" t="s">
        <v>124</v>
      </c>
      <c r="Z273" s="27" t="s">
        <v>124</v>
      </c>
      <c r="AA273" s="27" t="s">
        <v>124</v>
      </c>
      <c r="AB273" s="27" t="s">
        <v>124</v>
      </c>
      <c r="AC273" s="27" t="s">
        <v>192</v>
      </c>
      <c r="AD273" s="27" t="s">
        <v>3669</v>
      </c>
      <c r="AE273" s="27" t="s">
        <v>3670</v>
      </c>
      <c r="AF273" s="27" t="s">
        <v>124</v>
      </c>
      <c r="AG273" s="27" t="s">
        <v>134</v>
      </c>
      <c r="AH273" s="27" t="s">
        <v>124</v>
      </c>
    </row>
    <row r="274" spans="1:34">
      <c r="A274" s="27" t="s">
        <v>3671</v>
      </c>
      <c r="B274" s="27" t="s">
        <v>3672</v>
      </c>
      <c r="C274" s="27" t="s">
        <v>472</v>
      </c>
      <c r="D274" s="27" t="s">
        <v>510</v>
      </c>
      <c r="E274" s="27" t="s">
        <v>3673</v>
      </c>
      <c r="F274" s="27" t="s">
        <v>232</v>
      </c>
      <c r="G274" s="27" t="s">
        <v>3674</v>
      </c>
      <c r="H274" s="27" t="s">
        <v>3675</v>
      </c>
      <c r="I274" s="27" t="s">
        <v>3676</v>
      </c>
      <c r="J274" s="27" t="s">
        <v>3677</v>
      </c>
      <c r="K274" s="27" t="s">
        <v>3677</v>
      </c>
      <c r="L274" s="27" t="s">
        <v>118</v>
      </c>
      <c r="M274" s="27" t="s">
        <v>119</v>
      </c>
      <c r="N274" s="27" t="s">
        <v>237</v>
      </c>
      <c r="O274" s="27" t="s">
        <v>3678</v>
      </c>
      <c r="P274" s="27" t="s">
        <v>437</v>
      </c>
      <c r="Q274" s="27" t="s">
        <v>438</v>
      </c>
      <c r="R274" s="27" t="s">
        <v>124</v>
      </c>
      <c r="S274" s="27" t="s">
        <v>124</v>
      </c>
      <c r="T274" s="27" t="s">
        <v>125</v>
      </c>
      <c r="U274" s="27" t="s">
        <v>3679</v>
      </c>
      <c r="V274" s="27" t="s">
        <v>127</v>
      </c>
      <c r="W274" s="27" t="s">
        <v>3680</v>
      </c>
      <c r="X274" s="27" t="s">
        <v>3681</v>
      </c>
      <c r="Y274" s="27" t="s">
        <v>281</v>
      </c>
      <c r="Z274" s="27" t="s">
        <v>3682</v>
      </c>
      <c r="AA274" s="27" t="s">
        <v>124</v>
      </c>
      <c r="AB274" s="27" t="s">
        <v>124</v>
      </c>
      <c r="AC274" s="27" t="s">
        <v>192</v>
      </c>
      <c r="AD274" s="27" t="s">
        <v>3682</v>
      </c>
      <c r="AE274" s="27" t="s">
        <v>172</v>
      </c>
      <c r="AF274" s="27" t="s">
        <v>172</v>
      </c>
      <c r="AG274" s="27" t="s">
        <v>134</v>
      </c>
      <c r="AH274" s="27" t="s">
        <v>3056</v>
      </c>
    </row>
    <row r="275" spans="1:34">
      <c r="A275" s="27" t="s">
        <v>3683</v>
      </c>
      <c r="B275" s="27" t="s">
        <v>3684</v>
      </c>
      <c r="C275" s="27" t="s">
        <v>472</v>
      </c>
      <c r="D275" s="27" t="s">
        <v>510</v>
      </c>
      <c r="E275" s="27" t="s">
        <v>3685</v>
      </c>
      <c r="F275" s="27" t="s">
        <v>232</v>
      </c>
      <c r="G275" s="27" t="s">
        <v>3686</v>
      </c>
      <c r="H275" s="27" t="s">
        <v>3687</v>
      </c>
      <c r="I275" s="27" t="s">
        <v>3688</v>
      </c>
      <c r="J275" s="27" t="s">
        <v>3689</v>
      </c>
      <c r="K275" s="27" t="s">
        <v>3689</v>
      </c>
      <c r="L275" s="27" t="s">
        <v>118</v>
      </c>
      <c r="M275" s="27" t="s">
        <v>119</v>
      </c>
      <c r="N275" s="27" t="s">
        <v>237</v>
      </c>
      <c r="O275" s="27" t="s">
        <v>3690</v>
      </c>
      <c r="P275" s="27" t="s">
        <v>876</v>
      </c>
      <c r="Q275" s="27" t="s">
        <v>877</v>
      </c>
      <c r="R275" s="27" t="s">
        <v>124</v>
      </c>
      <c r="S275" s="27" t="s">
        <v>124</v>
      </c>
      <c r="T275" s="27" t="s">
        <v>125</v>
      </c>
      <c r="U275" s="27" t="s">
        <v>3691</v>
      </c>
      <c r="V275" s="27" t="s">
        <v>127</v>
      </c>
      <c r="W275" s="27" t="s">
        <v>3692</v>
      </c>
      <c r="X275" s="27" t="s">
        <v>3693</v>
      </c>
      <c r="Y275" s="27" t="s">
        <v>73</v>
      </c>
      <c r="Z275" s="27" t="s">
        <v>3694</v>
      </c>
      <c r="AA275" s="27" t="s">
        <v>124</v>
      </c>
      <c r="AB275" s="27" t="s">
        <v>124</v>
      </c>
      <c r="AC275" s="27" t="s">
        <v>192</v>
      </c>
      <c r="AD275" s="27" t="s">
        <v>3694</v>
      </c>
      <c r="AE275" s="27" t="s">
        <v>172</v>
      </c>
      <c r="AF275" s="27" t="s">
        <v>193</v>
      </c>
      <c r="AG275" s="27" t="s">
        <v>152</v>
      </c>
      <c r="AH275" s="27" t="s">
        <v>2313</v>
      </c>
    </row>
    <row r="276" spans="1:34">
      <c r="A276" s="27" t="s">
        <v>3695</v>
      </c>
      <c r="B276" s="27" t="s">
        <v>3696</v>
      </c>
      <c r="C276" s="27" t="s">
        <v>896</v>
      </c>
      <c r="D276" s="27" t="s">
        <v>897</v>
      </c>
      <c r="E276" s="27" t="s">
        <v>3697</v>
      </c>
      <c r="F276" s="27" t="s">
        <v>664</v>
      </c>
      <c r="G276" s="27" t="s">
        <v>3698</v>
      </c>
      <c r="H276" s="27" t="s">
        <v>3699</v>
      </c>
      <c r="I276" s="27" t="s">
        <v>3700</v>
      </c>
      <c r="J276" s="27" t="s">
        <v>3701</v>
      </c>
      <c r="K276" s="27" t="s">
        <v>3701</v>
      </c>
      <c r="L276" s="27" t="s">
        <v>118</v>
      </c>
      <c r="M276" s="27" t="s">
        <v>119</v>
      </c>
      <c r="N276" s="27" t="s">
        <v>669</v>
      </c>
      <c r="O276" s="27" t="s">
        <v>3702</v>
      </c>
      <c r="P276" s="27" t="s">
        <v>3703</v>
      </c>
      <c r="Q276" s="27" t="s">
        <v>3704</v>
      </c>
      <c r="R276" s="27" t="s">
        <v>3705</v>
      </c>
      <c r="S276" s="27" t="s">
        <v>3706</v>
      </c>
      <c r="T276" s="27" t="s">
        <v>125</v>
      </c>
      <c r="U276" s="27" t="s">
        <v>3707</v>
      </c>
      <c r="V276" s="27" t="s">
        <v>127</v>
      </c>
      <c r="W276" s="27" t="s">
        <v>3708</v>
      </c>
      <c r="X276" s="27" t="s">
        <v>3709</v>
      </c>
      <c r="Y276" s="27" t="s">
        <v>3706</v>
      </c>
      <c r="Z276" s="27" t="s">
        <v>3710</v>
      </c>
      <c r="AA276" s="27" t="s">
        <v>124</v>
      </c>
      <c r="AB276" s="27" t="s">
        <v>124</v>
      </c>
      <c r="AC276" s="27" t="s">
        <v>124</v>
      </c>
      <c r="AD276" s="27" t="s">
        <v>124</v>
      </c>
      <c r="AE276" s="27" t="s">
        <v>3711</v>
      </c>
      <c r="AF276" s="27" t="s">
        <v>3712</v>
      </c>
      <c r="AG276" s="27" t="s">
        <v>152</v>
      </c>
      <c r="AH276" s="27" t="s">
        <v>565</v>
      </c>
    </row>
    <row r="277" spans="1:34">
      <c r="A277" s="27" t="s">
        <v>3713</v>
      </c>
      <c r="B277" s="27" t="s">
        <v>3714</v>
      </c>
      <c r="C277" s="27" t="s">
        <v>156</v>
      </c>
      <c r="D277" s="27" t="s">
        <v>156</v>
      </c>
      <c r="E277" s="27" t="s">
        <v>3715</v>
      </c>
      <c r="F277" s="27" t="s">
        <v>269</v>
      </c>
      <c r="G277" s="27" t="s">
        <v>2417</v>
      </c>
      <c r="H277" s="27" t="s">
        <v>3716</v>
      </c>
      <c r="I277" s="27" t="s">
        <v>1437</v>
      </c>
      <c r="J277" s="27" t="s">
        <v>3717</v>
      </c>
      <c r="K277" s="27" t="s">
        <v>3519</v>
      </c>
      <c r="L277" s="27" t="s">
        <v>118</v>
      </c>
      <c r="M277" s="27" t="s">
        <v>119</v>
      </c>
      <c r="N277" s="27" t="s">
        <v>274</v>
      </c>
      <c r="O277" s="27" t="s">
        <v>3718</v>
      </c>
      <c r="P277" s="27" t="s">
        <v>3521</v>
      </c>
      <c r="Q277" s="27" t="s">
        <v>3522</v>
      </c>
      <c r="R277" s="27" t="s">
        <v>124</v>
      </c>
      <c r="S277" s="27" t="s">
        <v>124</v>
      </c>
      <c r="T277" s="27" t="s">
        <v>124</v>
      </c>
      <c r="U277" s="27" t="s">
        <v>3719</v>
      </c>
      <c r="V277" s="27" t="s">
        <v>124</v>
      </c>
      <c r="W277" s="27" t="s">
        <v>124</v>
      </c>
      <c r="X277" s="27" t="s">
        <v>3720</v>
      </c>
      <c r="Y277" s="27" t="s">
        <v>124</v>
      </c>
      <c r="Z277" s="27" t="s">
        <v>124</v>
      </c>
      <c r="AA277" s="27" t="s">
        <v>124</v>
      </c>
      <c r="AB277" s="27" t="s">
        <v>124</v>
      </c>
      <c r="AC277" s="27" t="s">
        <v>192</v>
      </c>
      <c r="AD277" s="27" t="s">
        <v>3721</v>
      </c>
      <c r="AE277" s="27" t="s">
        <v>193</v>
      </c>
      <c r="AF277" s="27" t="s">
        <v>124</v>
      </c>
      <c r="AG277" s="27" t="s">
        <v>152</v>
      </c>
      <c r="AH277" s="27" t="s">
        <v>124</v>
      </c>
    </row>
    <row r="278" spans="1:34">
      <c r="A278" s="27" t="s">
        <v>3722</v>
      </c>
      <c r="B278" s="27" t="s">
        <v>3723</v>
      </c>
      <c r="C278" s="27" t="s">
        <v>138</v>
      </c>
      <c r="D278" s="27" t="s">
        <v>139</v>
      </c>
      <c r="E278" s="27" t="s">
        <v>3724</v>
      </c>
      <c r="F278" s="27" t="s">
        <v>269</v>
      </c>
      <c r="G278" s="27" t="s">
        <v>3725</v>
      </c>
      <c r="H278" s="27" t="s">
        <v>3726</v>
      </c>
      <c r="I278" s="27" t="s">
        <v>652</v>
      </c>
      <c r="J278" s="27" t="s">
        <v>3717</v>
      </c>
      <c r="K278" s="27" t="s">
        <v>3519</v>
      </c>
      <c r="L278" s="27" t="s">
        <v>118</v>
      </c>
      <c r="M278" s="27" t="s">
        <v>119</v>
      </c>
      <c r="N278" s="27" t="s">
        <v>274</v>
      </c>
      <c r="O278" s="27" t="s">
        <v>3727</v>
      </c>
      <c r="P278" s="27" t="s">
        <v>3521</v>
      </c>
      <c r="Q278" s="27" t="s">
        <v>3522</v>
      </c>
      <c r="R278" s="27" t="s">
        <v>124</v>
      </c>
      <c r="S278" s="27" t="s">
        <v>124</v>
      </c>
      <c r="T278" s="27" t="s">
        <v>125</v>
      </c>
      <c r="U278" s="27" t="s">
        <v>3728</v>
      </c>
      <c r="V278" s="27" t="s">
        <v>127</v>
      </c>
      <c r="W278" s="27" t="s">
        <v>3729</v>
      </c>
      <c r="X278" s="27" t="s">
        <v>3730</v>
      </c>
      <c r="Y278" s="27" t="s">
        <v>3730</v>
      </c>
      <c r="Z278" s="27" t="s">
        <v>3731</v>
      </c>
      <c r="AA278" s="27" t="s">
        <v>124</v>
      </c>
      <c r="AB278" s="27" t="s">
        <v>124</v>
      </c>
      <c r="AC278" s="27" t="s">
        <v>192</v>
      </c>
      <c r="AD278" s="27" t="s">
        <v>3731</v>
      </c>
      <c r="AE278" s="27" t="s">
        <v>1802</v>
      </c>
      <c r="AF278" s="27" t="s">
        <v>1494</v>
      </c>
      <c r="AG278" s="27" t="s">
        <v>134</v>
      </c>
      <c r="AH278" s="27" t="s">
        <v>1254</v>
      </c>
    </row>
    <row r="279" spans="1:34">
      <c r="A279" s="27" t="s">
        <v>3732</v>
      </c>
      <c r="B279" s="27" t="s">
        <v>3733</v>
      </c>
      <c r="C279" s="27" t="s">
        <v>138</v>
      </c>
      <c r="D279" s="27" t="s">
        <v>139</v>
      </c>
      <c r="E279" s="27" t="s">
        <v>3734</v>
      </c>
      <c r="F279" s="27" t="s">
        <v>232</v>
      </c>
      <c r="G279" s="27" t="s">
        <v>3735</v>
      </c>
      <c r="H279" s="27" t="s">
        <v>3736</v>
      </c>
      <c r="I279" s="27" t="s">
        <v>143</v>
      </c>
      <c r="J279" s="27" t="s">
        <v>3737</v>
      </c>
      <c r="K279" s="27" t="s">
        <v>3737</v>
      </c>
      <c r="L279" s="27" t="s">
        <v>118</v>
      </c>
      <c r="M279" s="27" t="s">
        <v>119</v>
      </c>
      <c r="N279" s="27" t="s">
        <v>340</v>
      </c>
      <c r="O279" s="27" t="s">
        <v>3738</v>
      </c>
      <c r="P279" s="27" t="s">
        <v>358</v>
      </c>
      <c r="Q279" s="27" t="s">
        <v>359</v>
      </c>
      <c r="R279" s="27" t="s">
        <v>124</v>
      </c>
      <c r="S279" s="27" t="s">
        <v>124</v>
      </c>
      <c r="T279" s="27" t="s">
        <v>125</v>
      </c>
      <c r="U279" s="27" t="s">
        <v>3739</v>
      </c>
      <c r="V279" s="27" t="s">
        <v>127</v>
      </c>
      <c r="W279" s="27" t="s">
        <v>3740</v>
      </c>
      <c r="X279" s="27" t="s">
        <v>3741</v>
      </c>
      <c r="Y279" s="27" t="s">
        <v>127</v>
      </c>
      <c r="Z279" s="27" t="s">
        <v>3742</v>
      </c>
      <c r="AA279" s="27" t="s">
        <v>124</v>
      </c>
      <c r="AB279" s="27" t="s">
        <v>124</v>
      </c>
      <c r="AC279" s="27" t="s">
        <v>124</v>
      </c>
      <c r="AD279" s="27" t="s">
        <v>124</v>
      </c>
      <c r="AE279" s="27" t="s">
        <v>193</v>
      </c>
      <c r="AF279" s="27" t="s">
        <v>193</v>
      </c>
      <c r="AG279" s="27" t="s">
        <v>134</v>
      </c>
      <c r="AH279" s="27" t="s">
        <v>565</v>
      </c>
    </row>
    <row r="280" spans="1:34">
      <c r="A280" s="27" t="s">
        <v>3743</v>
      </c>
      <c r="B280" s="27" t="s">
        <v>3744</v>
      </c>
      <c r="C280" s="27" t="s">
        <v>472</v>
      </c>
      <c r="D280" s="27" t="s">
        <v>510</v>
      </c>
      <c r="E280" s="27" t="s">
        <v>3745</v>
      </c>
      <c r="F280" s="27" t="s">
        <v>232</v>
      </c>
      <c r="G280" s="27" t="s">
        <v>3746</v>
      </c>
      <c r="H280" s="27" t="s">
        <v>3747</v>
      </c>
      <c r="I280" s="27" t="s">
        <v>3748</v>
      </c>
      <c r="J280" s="27" t="s">
        <v>3749</v>
      </c>
      <c r="K280" s="27" t="s">
        <v>3749</v>
      </c>
      <c r="L280" s="27" t="s">
        <v>118</v>
      </c>
      <c r="M280" s="27" t="s">
        <v>119</v>
      </c>
      <c r="N280" s="27" t="s">
        <v>340</v>
      </c>
      <c r="O280" s="27" t="s">
        <v>3750</v>
      </c>
      <c r="P280" s="27" t="s">
        <v>358</v>
      </c>
      <c r="Q280" s="27" t="s">
        <v>359</v>
      </c>
      <c r="R280" s="27" t="s">
        <v>124</v>
      </c>
      <c r="S280" s="27" t="s">
        <v>124</v>
      </c>
      <c r="T280" s="27" t="s">
        <v>125</v>
      </c>
      <c r="U280" s="27" t="s">
        <v>3751</v>
      </c>
      <c r="V280" s="27" t="s">
        <v>127</v>
      </c>
      <c r="W280" s="27" t="s">
        <v>3752</v>
      </c>
      <c r="X280" s="27" t="s">
        <v>3753</v>
      </c>
      <c r="Y280" s="27" t="s">
        <v>127</v>
      </c>
      <c r="Z280" s="27" t="s">
        <v>3754</v>
      </c>
      <c r="AA280" s="27" t="s">
        <v>124</v>
      </c>
      <c r="AB280" s="27" t="s">
        <v>124</v>
      </c>
      <c r="AC280" s="27" t="s">
        <v>124</v>
      </c>
      <c r="AD280" s="27" t="s">
        <v>124</v>
      </c>
      <c r="AE280" s="27" t="s">
        <v>193</v>
      </c>
      <c r="AF280" s="27" t="s">
        <v>193</v>
      </c>
      <c r="AG280" s="27" t="s">
        <v>134</v>
      </c>
      <c r="AH280" s="27" t="s">
        <v>1685</v>
      </c>
    </row>
    <row r="281" spans="1:34">
      <c r="A281" s="27" t="s">
        <v>3755</v>
      </c>
      <c r="B281" s="27" t="s">
        <v>3756</v>
      </c>
      <c r="C281" s="27" t="s">
        <v>138</v>
      </c>
      <c r="D281" s="27" t="s">
        <v>139</v>
      </c>
      <c r="E281" s="27" t="s">
        <v>3757</v>
      </c>
      <c r="F281" s="27" t="s">
        <v>232</v>
      </c>
      <c r="G281" s="27" t="s">
        <v>3758</v>
      </c>
      <c r="H281" s="27" t="s">
        <v>3759</v>
      </c>
      <c r="I281" s="27" t="s">
        <v>143</v>
      </c>
      <c r="J281" s="27" t="s">
        <v>3760</v>
      </c>
      <c r="K281" s="27" t="s">
        <v>3760</v>
      </c>
      <c r="L281" s="27" t="s">
        <v>118</v>
      </c>
      <c r="M281" s="27" t="s">
        <v>119</v>
      </c>
      <c r="N281" s="27" t="s">
        <v>340</v>
      </c>
      <c r="O281" s="27" t="s">
        <v>3761</v>
      </c>
      <c r="P281" s="27" t="s">
        <v>358</v>
      </c>
      <c r="Q281" s="27" t="s">
        <v>359</v>
      </c>
      <c r="R281" s="27" t="s">
        <v>124</v>
      </c>
      <c r="S281" s="27" t="s">
        <v>124</v>
      </c>
      <c r="T281" s="27" t="s">
        <v>125</v>
      </c>
      <c r="U281" s="27" t="s">
        <v>3762</v>
      </c>
      <c r="V281" s="27" t="s">
        <v>127</v>
      </c>
      <c r="W281" s="27" t="s">
        <v>3763</v>
      </c>
      <c r="X281" s="27" t="s">
        <v>3764</v>
      </c>
      <c r="Y281" s="27" t="s">
        <v>127</v>
      </c>
      <c r="Z281" s="27" t="s">
        <v>3765</v>
      </c>
      <c r="AA281" s="27" t="s">
        <v>124</v>
      </c>
      <c r="AB281" s="27" t="s">
        <v>124</v>
      </c>
      <c r="AC281" s="27" t="s">
        <v>124</v>
      </c>
      <c r="AD281" s="27" t="s">
        <v>124</v>
      </c>
      <c r="AE281" s="27" t="s">
        <v>193</v>
      </c>
      <c r="AF281" s="27" t="s">
        <v>193</v>
      </c>
      <c r="AG281" s="27" t="s">
        <v>152</v>
      </c>
      <c r="AH281" s="27" t="s">
        <v>246</v>
      </c>
    </row>
    <row r="282" spans="1:34">
      <c r="A282" s="27" t="s">
        <v>3766</v>
      </c>
      <c r="B282" s="27" t="s">
        <v>3767</v>
      </c>
      <c r="C282" s="27" t="s">
        <v>138</v>
      </c>
      <c r="D282" s="27" t="s">
        <v>139</v>
      </c>
      <c r="E282" s="27" t="s">
        <v>3768</v>
      </c>
      <c r="F282" s="27" t="s">
        <v>232</v>
      </c>
      <c r="G282" s="27" t="s">
        <v>3769</v>
      </c>
      <c r="H282" s="27" t="s">
        <v>3770</v>
      </c>
      <c r="I282" s="27" t="s">
        <v>684</v>
      </c>
      <c r="J282" s="27" t="s">
        <v>3771</v>
      </c>
      <c r="K282" s="27" t="s">
        <v>3771</v>
      </c>
      <c r="L282" s="27" t="s">
        <v>118</v>
      </c>
      <c r="M282" s="27" t="s">
        <v>119</v>
      </c>
      <c r="N282" s="27" t="s">
        <v>340</v>
      </c>
      <c r="O282" s="27" t="s">
        <v>3772</v>
      </c>
      <c r="P282" s="27" t="s">
        <v>358</v>
      </c>
      <c r="Q282" s="27" t="s">
        <v>359</v>
      </c>
      <c r="R282" s="27" t="s">
        <v>124</v>
      </c>
      <c r="S282" s="27" t="s">
        <v>124</v>
      </c>
      <c r="T282" s="27" t="s">
        <v>125</v>
      </c>
      <c r="U282" s="27" t="s">
        <v>3773</v>
      </c>
      <c r="V282" s="27" t="s">
        <v>127</v>
      </c>
      <c r="W282" s="27" t="s">
        <v>3774</v>
      </c>
      <c r="X282" s="27" t="s">
        <v>3775</v>
      </c>
      <c r="Y282" s="27" t="s">
        <v>127</v>
      </c>
      <c r="Z282" s="27" t="s">
        <v>3776</v>
      </c>
      <c r="AA282" s="27" t="s">
        <v>124</v>
      </c>
      <c r="AB282" s="27" t="s">
        <v>124</v>
      </c>
      <c r="AC282" s="27" t="s">
        <v>124</v>
      </c>
      <c r="AD282" s="27" t="s">
        <v>124</v>
      </c>
      <c r="AE282" s="27" t="s">
        <v>193</v>
      </c>
      <c r="AF282" s="27" t="s">
        <v>193</v>
      </c>
      <c r="AG282" s="27" t="s">
        <v>134</v>
      </c>
      <c r="AH282" s="27" t="s">
        <v>173</v>
      </c>
    </row>
    <row r="283" spans="1:34">
      <c r="A283" s="27" t="s">
        <v>3777</v>
      </c>
      <c r="B283" s="27" t="s">
        <v>3778</v>
      </c>
      <c r="C283" s="27" t="s">
        <v>896</v>
      </c>
      <c r="D283" s="27" t="s">
        <v>897</v>
      </c>
      <c r="E283" s="27" t="s">
        <v>3779</v>
      </c>
      <c r="F283" s="27" t="s">
        <v>158</v>
      </c>
      <c r="G283" s="27" t="s">
        <v>3780</v>
      </c>
      <c r="H283" s="27" t="s">
        <v>3781</v>
      </c>
      <c r="I283" s="27" t="s">
        <v>3782</v>
      </c>
      <c r="J283" s="27" t="s">
        <v>3783</v>
      </c>
      <c r="K283" s="27" t="s">
        <v>3783</v>
      </c>
      <c r="L283" s="27" t="s">
        <v>118</v>
      </c>
      <c r="M283" s="27" t="s">
        <v>119</v>
      </c>
      <c r="N283" s="27" t="s">
        <v>163</v>
      </c>
      <c r="O283" s="27" t="s">
        <v>3784</v>
      </c>
      <c r="P283" s="27" t="s">
        <v>747</v>
      </c>
      <c r="Q283" s="27" t="s">
        <v>2114</v>
      </c>
      <c r="R283" s="27" t="s">
        <v>124</v>
      </c>
      <c r="S283" s="27" t="s">
        <v>124</v>
      </c>
      <c r="T283" s="27" t="s">
        <v>125</v>
      </c>
      <c r="U283" s="27" t="s">
        <v>3785</v>
      </c>
      <c r="V283" s="27" t="s">
        <v>127</v>
      </c>
      <c r="W283" s="27" t="s">
        <v>3786</v>
      </c>
      <c r="X283" s="27" t="s">
        <v>3787</v>
      </c>
      <c r="Y283" s="27" t="s">
        <v>127</v>
      </c>
      <c r="Z283" s="27" t="s">
        <v>3788</v>
      </c>
      <c r="AA283" s="27" t="s">
        <v>124</v>
      </c>
      <c r="AB283" s="27" t="s">
        <v>124</v>
      </c>
      <c r="AC283" s="27" t="s">
        <v>124</v>
      </c>
      <c r="AD283" s="27" t="s">
        <v>124</v>
      </c>
      <c r="AE283" s="27" t="s">
        <v>193</v>
      </c>
      <c r="AF283" s="27" t="s">
        <v>193</v>
      </c>
      <c r="AG283" s="27" t="s">
        <v>152</v>
      </c>
      <c r="AH283" s="27" t="s">
        <v>153</v>
      </c>
    </row>
    <row r="284" spans="1:34">
      <c r="A284" s="27" t="s">
        <v>3789</v>
      </c>
      <c r="B284" s="27" t="s">
        <v>3790</v>
      </c>
      <c r="C284" s="27" t="s">
        <v>300</v>
      </c>
      <c r="D284" s="27" t="s">
        <v>301</v>
      </c>
      <c r="E284" s="27" t="s">
        <v>3791</v>
      </c>
      <c r="F284" s="27" t="s">
        <v>232</v>
      </c>
      <c r="G284" s="27" t="s">
        <v>3792</v>
      </c>
      <c r="H284" s="27" t="s">
        <v>3793</v>
      </c>
      <c r="I284" s="27" t="s">
        <v>3794</v>
      </c>
      <c r="J284" s="27" t="s">
        <v>3795</v>
      </c>
      <c r="K284" s="27" t="s">
        <v>3795</v>
      </c>
      <c r="L284" s="27" t="s">
        <v>118</v>
      </c>
      <c r="M284" s="27" t="s">
        <v>119</v>
      </c>
      <c r="N284" s="27" t="s">
        <v>237</v>
      </c>
      <c r="O284" s="27" t="s">
        <v>3796</v>
      </c>
      <c r="P284" s="27" t="s">
        <v>2479</v>
      </c>
      <c r="Q284" s="27" t="s">
        <v>2480</v>
      </c>
      <c r="R284" s="27" t="s">
        <v>124</v>
      </c>
      <c r="S284" s="27" t="s">
        <v>124</v>
      </c>
      <c r="T284" s="27" t="s">
        <v>125</v>
      </c>
      <c r="U284" s="27" t="s">
        <v>3797</v>
      </c>
      <c r="V284" s="27" t="s">
        <v>127</v>
      </c>
      <c r="W284" s="27" t="s">
        <v>3798</v>
      </c>
      <c r="X284" s="27" t="s">
        <v>3799</v>
      </c>
      <c r="Y284" s="27" t="s">
        <v>224</v>
      </c>
      <c r="Z284" s="27" t="s">
        <v>3800</v>
      </c>
      <c r="AA284" s="27" t="s">
        <v>124</v>
      </c>
      <c r="AB284" s="27" t="s">
        <v>124</v>
      </c>
      <c r="AC284" s="27" t="s">
        <v>124</v>
      </c>
      <c r="AD284" s="27" t="s">
        <v>124</v>
      </c>
      <c r="AE284" s="27" t="s">
        <v>453</v>
      </c>
      <c r="AF284" s="27" t="s">
        <v>453</v>
      </c>
      <c r="AG284" s="27" t="s">
        <v>152</v>
      </c>
      <c r="AH284" s="27" t="s">
        <v>194</v>
      </c>
    </row>
    <row r="285" spans="1:34">
      <c r="A285" s="27" t="s">
        <v>3801</v>
      </c>
      <c r="B285" s="27" t="s">
        <v>3802</v>
      </c>
      <c r="C285" s="27" t="s">
        <v>300</v>
      </c>
      <c r="D285" s="27" t="s">
        <v>301</v>
      </c>
      <c r="E285" s="27" t="s">
        <v>3803</v>
      </c>
      <c r="F285" s="27" t="s">
        <v>399</v>
      </c>
      <c r="G285" s="27" t="s">
        <v>3804</v>
      </c>
      <c r="H285" s="27" t="s">
        <v>3805</v>
      </c>
      <c r="I285" s="27" t="s">
        <v>3806</v>
      </c>
      <c r="J285" s="27" t="s">
        <v>3807</v>
      </c>
      <c r="K285" s="27" t="s">
        <v>3807</v>
      </c>
      <c r="L285" s="27" t="s">
        <v>118</v>
      </c>
      <c r="M285" s="27" t="s">
        <v>119</v>
      </c>
      <c r="N285" s="27" t="s">
        <v>404</v>
      </c>
      <c r="O285" s="27" t="s">
        <v>3808</v>
      </c>
      <c r="P285" s="27" t="s">
        <v>1607</v>
      </c>
      <c r="Q285" s="27" t="s">
        <v>1608</v>
      </c>
      <c r="R285" s="27" t="s">
        <v>124</v>
      </c>
      <c r="S285" s="27" t="s">
        <v>124</v>
      </c>
      <c r="T285" s="27" t="s">
        <v>124</v>
      </c>
      <c r="U285" s="27" t="s">
        <v>3809</v>
      </c>
      <c r="V285" s="27" t="s">
        <v>124</v>
      </c>
      <c r="W285" s="27" t="s">
        <v>124</v>
      </c>
      <c r="X285" s="27" t="s">
        <v>3810</v>
      </c>
      <c r="Y285" s="27" t="s">
        <v>124</v>
      </c>
      <c r="Z285" s="27" t="s">
        <v>124</v>
      </c>
      <c r="AA285" s="27" t="s">
        <v>124</v>
      </c>
      <c r="AB285" s="27" t="s">
        <v>124</v>
      </c>
      <c r="AC285" s="27" t="s">
        <v>192</v>
      </c>
      <c r="AD285" s="27" t="s">
        <v>3811</v>
      </c>
      <c r="AE285" s="27" t="s">
        <v>3812</v>
      </c>
      <c r="AF285" s="27" t="s">
        <v>124</v>
      </c>
      <c r="AG285" s="27" t="s">
        <v>134</v>
      </c>
      <c r="AH285" s="27" t="s">
        <v>124</v>
      </c>
    </row>
    <row r="286" spans="1:34">
      <c r="A286" s="27" t="s">
        <v>3813</v>
      </c>
      <c r="B286" s="27" t="s">
        <v>3814</v>
      </c>
      <c r="C286" s="27" t="s">
        <v>156</v>
      </c>
      <c r="D286" s="27" t="s">
        <v>156</v>
      </c>
      <c r="E286" s="27" t="s">
        <v>3815</v>
      </c>
      <c r="F286" s="27" t="s">
        <v>855</v>
      </c>
      <c r="G286" s="27" t="s">
        <v>856</v>
      </c>
      <c r="H286" s="27" t="s">
        <v>3816</v>
      </c>
      <c r="I286" s="27" t="s">
        <v>3817</v>
      </c>
      <c r="J286" s="27" t="s">
        <v>3818</v>
      </c>
      <c r="K286" s="27" t="s">
        <v>3818</v>
      </c>
      <c r="L286" s="27" t="s">
        <v>118</v>
      </c>
      <c r="M286" s="27" t="s">
        <v>119</v>
      </c>
      <c r="N286" s="27" t="s">
        <v>860</v>
      </c>
      <c r="O286" s="27" t="s">
        <v>3819</v>
      </c>
      <c r="P286" s="27" t="s">
        <v>1619</v>
      </c>
      <c r="Q286" s="27" t="s">
        <v>1620</v>
      </c>
      <c r="R286" s="27" t="s">
        <v>124</v>
      </c>
      <c r="S286" s="27" t="s">
        <v>124</v>
      </c>
      <c r="T286" s="27" t="s">
        <v>124</v>
      </c>
      <c r="U286" s="27" t="s">
        <v>3820</v>
      </c>
      <c r="V286" s="27" t="s">
        <v>124</v>
      </c>
      <c r="W286" s="27" t="s">
        <v>124</v>
      </c>
      <c r="X286" s="27" t="s">
        <v>3821</v>
      </c>
      <c r="Y286" s="27" t="s">
        <v>124</v>
      </c>
      <c r="Z286" s="27" t="s">
        <v>124</v>
      </c>
      <c r="AA286" s="27" t="s">
        <v>124</v>
      </c>
      <c r="AB286" s="27" t="s">
        <v>124</v>
      </c>
      <c r="AC286" s="27" t="s">
        <v>192</v>
      </c>
      <c r="AD286" s="27" t="s">
        <v>3822</v>
      </c>
      <c r="AE286" s="27" t="s">
        <v>193</v>
      </c>
      <c r="AF286" s="27" t="s">
        <v>124</v>
      </c>
      <c r="AG286" s="27" t="s">
        <v>152</v>
      </c>
      <c r="AH286" s="27" t="s">
        <v>124</v>
      </c>
    </row>
    <row r="287" spans="1:34">
      <c r="A287" s="27" t="s">
        <v>3823</v>
      </c>
      <c r="B287" s="27" t="s">
        <v>3824</v>
      </c>
      <c r="C287" s="27" t="s">
        <v>138</v>
      </c>
      <c r="D287" s="27" t="s">
        <v>139</v>
      </c>
      <c r="E287" s="27" t="s">
        <v>3825</v>
      </c>
      <c r="F287" s="27" t="s">
        <v>269</v>
      </c>
      <c r="G287" s="27" t="s">
        <v>3826</v>
      </c>
      <c r="H287" s="27" t="s">
        <v>3827</v>
      </c>
      <c r="I287" s="27" t="s">
        <v>1547</v>
      </c>
      <c r="J287" s="27" t="s">
        <v>3828</v>
      </c>
      <c r="K287" s="27" t="s">
        <v>3828</v>
      </c>
      <c r="L287" s="27" t="s">
        <v>118</v>
      </c>
      <c r="M287" s="27" t="s">
        <v>119</v>
      </c>
      <c r="N287" s="27" t="s">
        <v>274</v>
      </c>
      <c r="O287" s="27" t="s">
        <v>3829</v>
      </c>
      <c r="P287" s="27" t="s">
        <v>309</v>
      </c>
      <c r="Q287" s="27" t="s">
        <v>310</v>
      </c>
      <c r="R287" s="27" t="s">
        <v>124</v>
      </c>
      <c r="S287" s="27" t="s">
        <v>124</v>
      </c>
      <c r="T287" s="27" t="s">
        <v>125</v>
      </c>
      <c r="U287" s="27" t="s">
        <v>3830</v>
      </c>
      <c r="V287" s="27" t="s">
        <v>127</v>
      </c>
      <c r="W287" s="27" t="s">
        <v>3831</v>
      </c>
      <c r="X287" s="27" t="s">
        <v>3832</v>
      </c>
      <c r="Y287" s="27" t="s">
        <v>130</v>
      </c>
      <c r="Z287" s="27" t="s">
        <v>3833</v>
      </c>
      <c r="AA287" s="27" t="s">
        <v>124</v>
      </c>
      <c r="AB287" s="27" t="s">
        <v>124</v>
      </c>
      <c r="AC287" s="27" t="s">
        <v>124</v>
      </c>
      <c r="AD287" s="27" t="s">
        <v>124</v>
      </c>
      <c r="AE287" s="27" t="s">
        <v>151</v>
      </c>
      <c r="AF287" s="27" t="s">
        <v>151</v>
      </c>
      <c r="AG287" s="27" t="s">
        <v>134</v>
      </c>
      <c r="AH287" s="27" t="s">
        <v>2606</v>
      </c>
    </row>
    <row r="288" spans="1:34">
      <c r="A288" s="27" t="s">
        <v>3834</v>
      </c>
      <c r="B288" s="27" t="s">
        <v>3835</v>
      </c>
      <c r="C288" s="27" t="s">
        <v>138</v>
      </c>
      <c r="D288" s="27" t="s">
        <v>139</v>
      </c>
      <c r="E288" s="27" t="s">
        <v>3836</v>
      </c>
      <c r="F288" s="27" t="s">
        <v>232</v>
      </c>
      <c r="G288" s="27" t="s">
        <v>3837</v>
      </c>
      <c r="H288" s="27" t="s">
        <v>3838</v>
      </c>
      <c r="I288" s="27" t="s">
        <v>1260</v>
      </c>
      <c r="J288" s="27" t="s">
        <v>3839</v>
      </c>
      <c r="K288" s="27" t="s">
        <v>3839</v>
      </c>
      <c r="L288" s="27" t="s">
        <v>118</v>
      </c>
      <c r="M288" s="27" t="s">
        <v>119</v>
      </c>
      <c r="N288" s="27" t="s">
        <v>237</v>
      </c>
      <c r="O288" s="27" t="s">
        <v>3840</v>
      </c>
      <c r="P288" s="27" t="s">
        <v>3841</v>
      </c>
      <c r="Q288" s="27" t="s">
        <v>3842</v>
      </c>
      <c r="R288" s="27" t="s">
        <v>3843</v>
      </c>
      <c r="S288" s="27" t="s">
        <v>124</v>
      </c>
      <c r="T288" s="27" t="s">
        <v>125</v>
      </c>
      <c r="U288" s="27" t="s">
        <v>3844</v>
      </c>
      <c r="V288" s="27" t="s">
        <v>127</v>
      </c>
      <c r="W288" s="27" t="s">
        <v>3316</v>
      </c>
      <c r="X288" s="27" t="s">
        <v>3845</v>
      </c>
      <c r="Y288" s="27" t="s">
        <v>224</v>
      </c>
      <c r="Z288" s="27" t="s">
        <v>3846</v>
      </c>
      <c r="AA288" s="27" t="s">
        <v>124</v>
      </c>
      <c r="AB288" s="27" t="s">
        <v>124</v>
      </c>
      <c r="AC288" s="27" t="s">
        <v>124</v>
      </c>
      <c r="AD288" s="27" t="s">
        <v>124</v>
      </c>
      <c r="AE288" s="27" t="s">
        <v>193</v>
      </c>
      <c r="AF288" s="27" t="s">
        <v>453</v>
      </c>
      <c r="AG288" s="27" t="s">
        <v>134</v>
      </c>
      <c r="AH288" s="27" t="s">
        <v>994</v>
      </c>
    </row>
    <row r="289" spans="1:34">
      <c r="A289" s="27" t="s">
        <v>3847</v>
      </c>
      <c r="B289" s="27" t="s">
        <v>3848</v>
      </c>
      <c r="C289" s="27" t="s">
        <v>300</v>
      </c>
      <c r="D289" s="27" t="s">
        <v>301</v>
      </c>
      <c r="E289" s="27" t="s">
        <v>3849</v>
      </c>
      <c r="F289" s="27" t="s">
        <v>158</v>
      </c>
      <c r="G289" s="27" t="s">
        <v>3850</v>
      </c>
      <c r="H289" s="27" t="s">
        <v>3851</v>
      </c>
      <c r="I289" s="27" t="s">
        <v>652</v>
      </c>
      <c r="J289" s="27" t="s">
        <v>3852</v>
      </c>
      <c r="K289" s="27" t="s">
        <v>3852</v>
      </c>
      <c r="L289" s="27" t="s">
        <v>118</v>
      </c>
      <c r="M289" s="27" t="s">
        <v>119</v>
      </c>
      <c r="N289" s="27" t="s">
        <v>163</v>
      </c>
      <c r="O289" s="27" t="s">
        <v>3853</v>
      </c>
      <c r="P289" s="27" t="s">
        <v>165</v>
      </c>
      <c r="Q289" s="27" t="s">
        <v>166</v>
      </c>
      <c r="R289" s="27" t="s">
        <v>124</v>
      </c>
      <c r="S289" s="27" t="s">
        <v>124</v>
      </c>
      <c r="T289" s="27" t="s">
        <v>125</v>
      </c>
      <c r="U289" s="27" t="s">
        <v>3854</v>
      </c>
      <c r="V289" s="27" t="s">
        <v>127</v>
      </c>
      <c r="W289" s="27" t="s">
        <v>3855</v>
      </c>
      <c r="X289" s="27" t="s">
        <v>3856</v>
      </c>
      <c r="Y289" s="27" t="s">
        <v>170</v>
      </c>
      <c r="Z289" s="27" t="s">
        <v>3857</v>
      </c>
      <c r="AA289" s="27" t="s">
        <v>124</v>
      </c>
      <c r="AB289" s="27" t="s">
        <v>124</v>
      </c>
      <c r="AC289" s="27" t="s">
        <v>192</v>
      </c>
      <c r="AD289" s="27" t="s">
        <v>3857</v>
      </c>
      <c r="AE289" s="27" t="s">
        <v>193</v>
      </c>
      <c r="AF289" s="27" t="s">
        <v>172</v>
      </c>
      <c r="AG289" s="27" t="s">
        <v>152</v>
      </c>
      <c r="AH289" s="27" t="s">
        <v>882</v>
      </c>
    </row>
    <row r="290" spans="1:34">
      <c r="A290" s="27" t="s">
        <v>3858</v>
      </c>
      <c r="B290" s="27" t="s">
        <v>3859</v>
      </c>
      <c r="C290" s="27" t="s">
        <v>138</v>
      </c>
      <c r="D290" s="27" t="s">
        <v>139</v>
      </c>
      <c r="E290" s="27" t="s">
        <v>3860</v>
      </c>
      <c r="F290" s="27" t="s">
        <v>232</v>
      </c>
      <c r="G290" s="27" t="s">
        <v>3861</v>
      </c>
      <c r="H290" s="27" t="s">
        <v>3862</v>
      </c>
      <c r="I290" s="27" t="s">
        <v>3863</v>
      </c>
      <c r="J290" s="27" t="s">
        <v>3864</v>
      </c>
      <c r="K290" s="27" t="s">
        <v>3864</v>
      </c>
      <c r="L290" s="27" t="s">
        <v>118</v>
      </c>
      <c r="M290" s="27" t="s">
        <v>119</v>
      </c>
      <c r="N290" s="27" t="s">
        <v>237</v>
      </c>
      <c r="O290" s="27" t="s">
        <v>3865</v>
      </c>
      <c r="P290" s="27" t="s">
        <v>957</v>
      </c>
      <c r="Q290" s="27" t="s">
        <v>958</v>
      </c>
      <c r="R290" s="27" t="s">
        <v>1680</v>
      </c>
      <c r="S290" s="27" t="s">
        <v>124</v>
      </c>
      <c r="T290" s="27" t="s">
        <v>125</v>
      </c>
      <c r="U290" s="27" t="s">
        <v>3866</v>
      </c>
      <c r="V290" s="27" t="s">
        <v>127</v>
      </c>
      <c r="W290" s="27" t="s">
        <v>3867</v>
      </c>
      <c r="X290" s="27" t="s">
        <v>3868</v>
      </c>
      <c r="Y290" s="27" t="s">
        <v>130</v>
      </c>
      <c r="Z290" s="27" t="s">
        <v>3869</v>
      </c>
      <c r="AA290" s="27" t="s">
        <v>124</v>
      </c>
      <c r="AB290" s="27" t="s">
        <v>124</v>
      </c>
      <c r="AC290" s="27" t="s">
        <v>124</v>
      </c>
      <c r="AD290" s="27" t="s">
        <v>124</v>
      </c>
      <c r="AE290" s="27" t="s">
        <v>172</v>
      </c>
      <c r="AF290" s="27" t="s">
        <v>172</v>
      </c>
      <c r="AG290" s="27" t="s">
        <v>152</v>
      </c>
      <c r="AH290" s="27" t="s">
        <v>806</v>
      </c>
    </row>
    <row r="291" spans="1:34">
      <c r="A291" s="27" t="s">
        <v>3870</v>
      </c>
      <c r="B291" s="27" t="s">
        <v>3871</v>
      </c>
      <c r="C291" s="27" t="s">
        <v>156</v>
      </c>
      <c r="D291" s="27" t="s">
        <v>156</v>
      </c>
      <c r="E291" s="27" t="s">
        <v>3872</v>
      </c>
      <c r="F291" s="27" t="s">
        <v>837</v>
      </c>
      <c r="G291" s="27" t="s">
        <v>3873</v>
      </c>
      <c r="H291" s="27" t="s">
        <v>3874</v>
      </c>
      <c r="I291" s="27" t="s">
        <v>3875</v>
      </c>
      <c r="J291" s="27" t="s">
        <v>3876</v>
      </c>
      <c r="K291" s="27" t="s">
        <v>3876</v>
      </c>
      <c r="L291" s="27" t="s">
        <v>118</v>
      </c>
      <c r="M291" s="27" t="s">
        <v>119</v>
      </c>
      <c r="N291" s="27" t="s">
        <v>842</v>
      </c>
      <c r="O291" s="27" t="s">
        <v>3877</v>
      </c>
      <c r="P291" s="27" t="s">
        <v>904</v>
      </c>
      <c r="Q291" s="27" t="s">
        <v>905</v>
      </c>
      <c r="R291" s="27" t="s">
        <v>124</v>
      </c>
      <c r="S291" s="27" t="s">
        <v>124</v>
      </c>
      <c r="T291" s="27" t="s">
        <v>125</v>
      </c>
      <c r="U291" s="27" t="s">
        <v>3878</v>
      </c>
      <c r="V291" s="27" t="s">
        <v>127</v>
      </c>
      <c r="W291" s="27" t="s">
        <v>3879</v>
      </c>
      <c r="X291" s="27" t="s">
        <v>3880</v>
      </c>
      <c r="Y291" s="27" t="s">
        <v>3881</v>
      </c>
      <c r="Z291" s="27" t="s">
        <v>3882</v>
      </c>
      <c r="AA291" s="27" t="s">
        <v>124</v>
      </c>
      <c r="AB291" s="27" t="s">
        <v>124</v>
      </c>
      <c r="AC291" s="27" t="s">
        <v>124</v>
      </c>
      <c r="AD291" s="27" t="s">
        <v>124</v>
      </c>
      <c r="AE291" s="27" t="s">
        <v>193</v>
      </c>
      <c r="AF291" s="27" t="s">
        <v>193</v>
      </c>
      <c r="AG291" s="27" t="s">
        <v>152</v>
      </c>
      <c r="AH291" s="27" t="s">
        <v>283</v>
      </c>
    </row>
    <row r="292" spans="1:34">
      <c r="A292" s="27" t="s">
        <v>3883</v>
      </c>
      <c r="B292" s="27" t="s">
        <v>3884</v>
      </c>
      <c r="C292" s="27" t="s">
        <v>156</v>
      </c>
      <c r="D292" s="27" t="s">
        <v>156</v>
      </c>
      <c r="E292" s="27" t="s">
        <v>3885</v>
      </c>
      <c r="F292" s="27" t="s">
        <v>232</v>
      </c>
      <c r="G292" s="27" t="s">
        <v>3886</v>
      </c>
      <c r="H292" s="27" t="s">
        <v>3887</v>
      </c>
      <c r="I292" s="27" t="s">
        <v>3888</v>
      </c>
      <c r="J292" s="27" t="s">
        <v>3889</v>
      </c>
      <c r="K292" s="27" t="s">
        <v>3889</v>
      </c>
      <c r="L292" s="27" t="s">
        <v>118</v>
      </c>
      <c r="M292" s="27" t="s">
        <v>1322</v>
      </c>
      <c r="N292" s="27" t="s">
        <v>237</v>
      </c>
      <c r="O292" s="27" t="s">
        <v>3890</v>
      </c>
      <c r="P292" s="27" t="s">
        <v>2716</v>
      </c>
      <c r="Q292" s="27" t="s">
        <v>2717</v>
      </c>
      <c r="R292" s="27" t="s">
        <v>124</v>
      </c>
      <c r="S292" s="27" t="s">
        <v>124</v>
      </c>
      <c r="T292" s="27" t="s">
        <v>125</v>
      </c>
      <c r="U292" s="27" t="s">
        <v>802</v>
      </c>
      <c r="V292" s="27" t="s">
        <v>127</v>
      </c>
      <c r="W292" s="27" t="s">
        <v>3891</v>
      </c>
      <c r="X292" s="27" t="s">
        <v>3892</v>
      </c>
      <c r="Y292" s="27" t="s">
        <v>130</v>
      </c>
      <c r="Z292" s="27" t="s">
        <v>3893</v>
      </c>
      <c r="AA292" s="27" t="s">
        <v>124</v>
      </c>
      <c r="AB292" s="27" t="s">
        <v>124</v>
      </c>
      <c r="AC292" s="27" t="s">
        <v>192</v>
      </c>
      <c r="AD292" s="27" t="s">
        <v>3893</v>
      </c>
      <c r="AE292" s="27" t="s">
        <v>151</v>
      </c>
      <c r="AF292" s="27" t="s">
        <v>193</v>
      </c>
      <c r="AG292" s="27" t="s">
        <v>152</v>
      </c>
      <c r="AH292" s="27" t="s">
        <v>565</v>
      </c>
    </row>
    <row r="293" spans="1:34">
      <c r="A293" s="27" t="s">
        <v>3894</v>
      </c>
      <c r="B293" s="27" t="s">
        <v>3895</v>
      </c>
      <c r="C293" s="27" t="s">
        <v>472</v>
      </c>
      <c r="D293" s="27" t="s">
        <v>510</v>
      </c>
      <c r="E293" s="27" t="s">
        <v>3896</v>
      </c>
      <c r="F293" s="27" t="s">
        <v>664</v>
      </c>
      <c r="G293" s="27" t="s">
        <v>3897</v>
      </c>
      <c r="H293" s="27" t="s">
        <v>3898</v>
      </c>
      <c r="I293" s="27" t="s">
        <v>3899</v>
      </c>
      <c r="J293" s="27" t="s">
        <v>3900</v>
      </c>
      <c r="K293" s="27" t="s">
        <v>3900</v>
      </c>
      <c r="L293" s="27" t="s">
        <v>118</v>
      </c>
      <c r="M293" s="27" t="s">
        <v>119</v>
      </c>
      <c r="N293" s="27" t="s">
        <v>669</v>
      </c>
      <c r="O293" s="27" t="s">
        <v>3901</v>
      </c>
      <c r="P293" s="27" t="s">
        <v>1232</v>
      </c>
      <c r="Q293" s="27" t="s">
        <v>1233</v>
      </c>
      <c r="R293" s="27" t="s">
        <v>124</v>
      </c>
      <c r="S293" s="27" t="s">
        <v>124</v>
      </c>
      <c r="T293" s="27" t="s">
        <v>125</v>
      </c>
      <c r="U293" s="27" t="s">
        <v>3902</v>
      </c>
      <c r="V293" s="27" t="s">
        <v>127</v>
      </c>
      <c r="W293" s="27" t="s">
        <v>3903</v>
      </c>
      <c r="X293" s="27" t="s">
        <v>3904</v>
      </c>
      <c r="Y293" s="27" t="s">
        <v>3905</v>
      </c>
      <c r="Z293" s="27" t="s">
        <v>3906</v>
      </c>
      <c r="AA293" s="27" t="s">
        <v>124</v>
      </c>
      <c r="AB293" s="27" t="s">
        <v>124</v>
      </c>
      <c r="AC293" s="27" t="s">
        <v>124</v>
      </c>
      <c r="AD293" s="27" t="s">
        <v>124</v>
      </c>
      <c r="AE293" s="27" t="s">
        <v>193</v>
      </c>
      <c r="AF293" s="27" t="s">
        <v>193</v>
      </c>
      <c r="AG293" s="27" t="s">
        <v>134</v>
      </c>
      <c r="AH293" s="27" t="s">
        <v>3907</v>
      </c>
    </row>
    <row r="294" spans="1:34">
      <c r="A294" s="27" t="s">
        <v>3908</v>
      </c>
      <c r="B294" s="27" t="s">
        <v>3909</v>
      </c>
      <c r="C294" s="27" t="s">
        <v>138</v>
      </c>
      <c r="D294" s="27" t="s">
        <v>139</v>
      </c>
      <c r="E294" s="27" t="s">
        <v>3910</v>
      </c>
      <c r="F294" s="27" t="s">
        <v>232</v>
      </c>
      <c r="G294" s="27" t="s">
        <v>3911</v>
      </c>
      <c r="H294" s="27" t="s">
        <v>3912</v>
      </c>
      <c r="I294" s="27" t="s">
        <v>3913</v>
      </c>
      <c r="J294" s="27" t="s">
        <v>3914</v>
      </c>
      <c r="K294" s="27" t="s">
        <v>3914</v>
      </c>
      <c r="L294" s="27" t="s">
        <v>118</v>
      </c>
      <c r="M294" s="27" t="s">
        <v>119</v>
      </c>
      <c r="N294" s="27" t="s">
        <v>340</v>
      </c>
      <c r="O294" s="27" t="s">
        <v>3915</v>
      </c>
      <c r="P294" s="27" t="s">
        <v>700</v>
      </c>
      <c r="Q294" s="27" t="s">
        <v>701</v>
      </c>
      <c r="R294" s="27" t="s">
        <v>124</v>
      </c>
      <c r="S294" s="27" t="s">
        <v>124</v>
      </c>
      <c r="T294" s="27" t="s">
        <v>125</v>
      </c>
      <c r="U294" s="27" t="s">
        <v>3916</v>
      </c>
      <c r="V294" s="27" t="s">
        <v>127</v>
      </c>
      <c r="W294" s="27" t="s">
        <v>3917</v>
      </c>
      <c r="X294" s="27" t="s">
        <v>3918</v>
      </c>
      <c r="Y294" s="27" t="s">
        <v>130</v>
      </c>
      <c r="Z294" s="27" t="s">
        <v>3919</v>
      </c>
      <c r="AA294" s="27" t="s">
        <v>124</v>
      </c>
      <c r="AB294" s="27" t="s">
        <v>124</v>
      </c>
      <c r="AC294" s="27" t="s">
        <v>192</v>
      </c>
      <c r="AD294" s="27" t="s">
        <v>3919</v>
      </c>
      <c r="AE294" s="27" t="s">
        <v>193</v>
      </c>
      <c r="AF294" s="27" t="s">
        <v>193</v>
      </c>
      <c r="AG294" s="27" t="s">
        <v>152</v>
      </c>
      <c r="AH294" s="27" t="s">
        <v>394</v>
      </c>
    </row>
    <row r="295" spans="1:34">
      <c r="A295" s="27" t="s">
        <v>3920</v>
      </c>
      <c r="B295" s="27" t="s">
        <v>3921</v>
      </c>
      <c r="C295" s="27" t="s">
        <v>896</v>
      </c>
      <c r="D295" s="27" t="s">
        <v>897</v>
      </c>
      <c r="E295" s="27" t="s">
        <v>3922</v>
      </c>
      <c r="F295" s="27" t="s">
        <v>232</v>
      </c>
      <c r="G295" s="27" t="s">
        <v>3923</v>
      </c>
      <c r="H295" s="27" t="s">
        <v>3924</v>
      </c>
      <c r="I295" s="27" t="s">
        <v>3925</v>
      </c>
      <c r="J295" s="27" t="s">
        <v>3926</v>
      </c>
      <c r="K295" s="27" t="s">
        <v>3926</v>
      </c>
      <c r="L295" s="27" t="s">
        <v>118</v>
      </c>
      <c r="M295" s="27" t="s">
        <v>119</v>
      </c>
      <c r="N295" s="27" t="s">
        <v>340</v>
      </c>
      <c r="O295" s="27" t="s">
        <v>3927</v>
      </c>
      <c r="P295" s="27" t="s">
        <v>3928</v>
      </c>
      <c r="Q295" s="27" t="s">
        <v>3929</v>
      </c>
      <c r="R295" s="27" t="s">
        <v>124</v>
      </c>
      <c r="S295" s="27" t="s">
        <v>124</v>
      </c>
      <c r="T295" s="27" t="s">
        <v>124</v>
      </c>
      <c r="U295" s="27" t="s">
        <v>3930</v>
      </c>
      <c r="V295" s="27" t="s">
        <v>124</v>
      </c>
      <c r="W295" s="27" t="s">
        <v>124</v>
      </c>
      <c r="X295" s="27" t="s">
        <v>3931</v>
      </c>
      <c r="Y295" s="27" t="s">
        <v>124</v>
      </c>
      <c r="Z295" s="27" t="s">
        <v>124</v>
      </c>
      <c r="AA295" s="27" t="s">
        <v>124</v>
      </c>
      <c r="AB295" s="27" t="s">
        <v>124</v>
      </c>
      <c r="AC295" s="27" t="s">
        <v>192</v>
      </c>
      <c r="AD295" s="27" t="s">
        <v>3932</v>
      </c>
      <c r="AE295" s="27" t="s">
        <v>193</v>
      </c>
      <c r="AF295" s="27" t="s">
        <v>124</v>
      </c>
      <c r="AG295" s="27" t="s">
        <v>152</v>
      </c>
      <c r="AH295" s="27" t="s">
        <v>124</v>
      </c>
    </row>
    <row r="296" spans="1:34">
      <c r="A296" s="27" t="s">
        <v>3933</v>
      </c>
      <c r="B296" s="27" t="s">
        <v>3934</v>
      </c>
      <c r="C296" s="27" t="s">
        <v>472</v>
      </c>
      <c r="D296" s="27" t="s">
        <v>510</v>
      </c>
      <c r="E296" s="27" t="s">
        <v>3935</v>
      </c>
      <c r="F296" s="27" t="s">
        <v>232</v>
      </c>
      <c r="G296" s="27" t="s">
        <v>3936</v>
      </c>
      <c r="H296" s="27" t="s">
        <v>3937</v>
      </c>
      <c r="I296" s="27" t="s">
        <v>3938</v>
      </c>
      <c r="J296" s="27" t="s">
        <v>3939</v>
      </c>
      <c r="K296" s="27" t="s">
        <v>3939</v>
      </c>
      <c r="L296" s="27" t="s">
        <v>118</v>
      </c>
      <c r="M296" s="27" t="s">
        <v>119</v>
      </c>
      <c r="N296" s="27" t="s">
        <v>340</v>
      </c>
      <c r="O296" s="27" t="s">
        <v>3940</v>
      </c>
      <c r="P296" s="27" t="s">
        <v>342</v>
      </c>
      <c r="Q296" s="27" t="s">
        <v>343</v>
      </c>
      <c r="R296" s="27" t="s">
        <v>124</v>
      </c>
      <c r="S296" s="27" t="s">
        <v>124</v>
      </c>
      <c r="T296" s="27" t="s">
        <v>125</v>
      </c>
      <c r="U296" s="27" t="s">
        <v>3941</v>
      </c>
      <c r="V296" s="27" t="s">
        <v>127</v>
      </c>
      <c r="W296" s="27" t="s">
        <v>3942</v>
      </c>
      <c r="X296" s="27" t="s">
        <v>3943</v>
      </c>
      <c r="Y296" s="27" t="s">
        <v>130</v>
      </c>
      <c r="Z296" s="27" t="s">
        <v>3944</v>
      </c>
      <c r="AA296" s="27" t="s">
        <v>124</v>
      </c>
      <c r="AB296" s="27" t="s">
        <v>124</v>
      </c>
      <c r="AC296" s="27" t="s">
        <v>124</v>
      </c>
      <c r="AD296" s="27" t="s">
        <v>124</v>
      </c>
      <c r="AE296" s="27" t="s">
        <v>193</v>
      </c>
      <c r="AF296" s="27" t="s">
        <v>193</v>
      </c>
      <c r="AG296" s="27" t="s">
        <v>152</v>
      </c>
      <c r="AH296" s="27" t="s">
        <v>722</v>
      </c>
    </row>
    <row r="297" spans="1:34">
      <c r="A297" s="27" t="s">
        <v>3945</v>
      </c>
      <c r="B297" s="27" t="s">
        <v>3946</v>
      </c>
      <c r="C297" s="27" t="s">
        <v>156</v>
      </c>
      <c r="D297" s="27" t="s">
        <v>156</v>
      </c>
      <c r="E297" s="27" t="s">
        <v>3947</v>
      </c>
      <c r="F297" s="27" t="s">
        <v>232</v>
      </c>
      <c r="G297" s="27" t="s">
        <v>3948</v>
      </c>
      <c r="H297" s="27" t="s">
        <v>3949</v>
      </c>
      <c r="I297" s="27" t="s">
        <v>3950</v>
      </c>
      <c r="J297" s="27" t="s">
        <v>3951</v>
      </c>
      <c r="K297" s="27" t="s">
        <v>3951</v>
      </c>
      <c r="L297" s="27" t="s">
        <v>118</v>
      </c>
      <c r="M297" s="27" t="s">
        <v>119</v>
      </c>
      <c r="N297" s="27" t="s">
        <v>340</v>
      </c>
      <c r="O297" s="27" t="s">
        <v>3952</v>
      </c>
      <c r="P297" s="27" t="s">
        <v>342</v>
      </c>
      <c r="Q297" s="27" t="s">
        <v>343</v>
      </c>
      <c r="R297" s="27" t="s">
        <v>124</v>
      </c>
      <c r="S297" s="27" t="s">
        <v>124</v>
      </c>
      <c r="T297" s="27" t="s">
        <v>125</v>
      </c>
      <c r="U297" s="27" t="s">
        <v>3953</v>
      </c>
      <c r="V297" s="27" t="s">
        <v>127</v>
      </c>
      <c r="W297" s="27" t="s">
        <v>3954</v>
      </c>
      <c r="X297" s="27" t="s">
        <v>3955</v>
      </c>
      <c r="Y297" s="27" t="s">
        <v>130</v>
      </c>
      <c r="Z297" s="27" t="s">
        <v>3956</v>
      </c>
      <c r="AA297" s="27" t="s">
        <v>124</v>
      </c>
      <c r="AB297" s="27" t="s">
        <v>124</v>
      </c>
      <c r="AC297" s="27" t="s">
        <v>124</v>
      </c>
      <c r="AD297" s="27" t="s">
        <v>124</v>
      </c>
      <c r="AE297" s="27" t="s">
        <v>193</v>
      </c>
      <c r="AF297" s="27" t="s">
        <v>193</v>
      </c>
      <c r="AG297" s="27" t="s">
        <v>152</v>
      </c>
      <c r="AH297" s="27" t="s">
        <v>246</v>
      </c>
    </row>
    <row r="298" spans="1:34">
      <c r="A298" s="27" t="s">
        <v>3957</v>
      </c>
      <c r="B298" s="27" t="s">
        <v>3958</v>
      </c>
      <c r="C298" s="27" t="s">
        <v>456</v>
      </c>
      <c r="D298" s="27" t="s">
        <v>172</v>
      </c>
      <c r="E298" s="27" t="s">
        <v>3959</v>
      </c>
      <c r="F298" s="27" t="s">
        <v>113</v>
      </c>
      <c r="G298" s="27" t="s">
        <v>3960</v>
      </c>
      <c r="H298" s="27" t="s">
        <v>3961</v>
      </c>
      <c r="I298" s="27" t="s">
        <v>3962</v>
      </c>
      <c r="J298" s="27" t="s">
        <v>3963</v>
      </c>
      <c r="K298" s="27" t="s">
        <v>3963</v>
      </c>
      <c r="L298" s="27" t="s">
        <v>118</v>
      </c>
      <c r="M298" s="27" t="s">
        <v>119</v>
      </c>
      <c r="N298" s="27" t="s">
        <v>120</v>
      </c>
      <c r="O298" s="27" t="s">
        <v>3964</v>
      </c>
      <c r="P298" s="27" t="s">
        <v>122</v>
      </c>
      <c r="Q298" s="27" t="s">
        <v>123</v>
      </c>
      <c r="R298" s="27" t="s">
        <v>124</v>
      </c>
      <c r="S298" s="27" t="s">
        <v>124</v>
      </c>
      <c r="T298" s="27" t="s">
        <v>125</v>
      </c>
      <c r="U298" s="27" t="s">
        <v>3965</v>
      </c>
      <c r="V298" s="27" t="s">
        <v>127</v>
      </c>
      <c r="W298" s="27" t="s">
        <v>3966</v>
      </c>
      <c r="X298" s="27" t="s">
        <v>3967</v>
      </c>
      <c r="Y298" s="27" t="s">
        <v>2630</v>
      </c>
      <c r="Z298" s="27" t="s">
        <v>3968</v>
      </c>
      <c r="AA298" s="27" t="s">
        <v>124</v>
      </c>
      <c r="AB298" s="27" t="s">
        <v>124</v>
      </c>
      <c r="AC298" s="27" t="s">
        <v>124</v>
      </c>
      <c r="AD298" s="27" t="s">
        <v>124</v>
      </c>
      <c r="AE298" s="27" t="s">
        <v>3969</v>
      </c>
      <c r="AF298" s="27" t="s">
        <v>535</v>
      </c>
      <c r="AG298" s="27" t="s">
        <v>134</v>
      </c>
      <c r="AH298" s="27" t="s">
        <v>364</v>
      </c>
    </row>
    <row r="299" spans="1:34">
      <c r="A299" s="27" t="s">
        <v>3970</v>
      </c>
      <c r="B299" s="27" t="s">
        <v>3971</v>
      </c>
      <c r="C299" s="27" t="s">
        <v>110</v>
      </c>
      <c r="D299" s="27" t="s">
        <v>267</v>
      </c>
      <c r="E299" s="27" t="s">
        <v>3972</v>
      </c>
      <c r="F299" s="27" t="s">
        <v>837</v>
      </c>
      <c r="G299" s="27" t="s">
        <v>3973</v>
      </c>
      <c r="H299" s="27" t="s">
        <v>3974</v>
      </c>
      <c r="I299" s="27" t="s">
        <v>858</v>
      </c>
      <c r="J299" s="27" t="s">
        <v>3975</v>
      </c>
      <c r="K299" s="27" t="s">
        <v>3975</v>
      </c>
      <c r="L299" s="27" t="s">
        <v>118</v>
      </c>
      <c r="M299" s="27" t="s">
        <v>1322</v>
      </c>
      <c r="N299" s="27" t="s">
        <v>842</v>
      </c>
      <c r="O299" s="27" t="s">
        <v>3976</v>
      </c>
      <c r="P299" s="27" t="s">
        <v>904</v>
      </c>
      <c r="Q299" s="27" t="s">
        <v>905</v>
      </c>
      <c r="R299" s="27" t="s">
        <v>124</v>
      </c>
      <c r="S299" s="27" t="s">
        <v>124</v>
      </c>
      <c r="T299" s="27" t="s">
        <v>125</v>
      </c>
      <c r="U299" s="27" t="s">
        <v>3977</v>
      </c>
      <c r="V299" s="27" t="s">
        <v>127</v>
      </c>
      <c r="W299" s="27" t="s">
        <v>3978</v>
      </c>
      <c r="X299" s="27" t="s">
        <v>3979</v>
      </c>
      <c r="Y299" s="27" t="s">
        <v>281</v>
      </c>
      <c r="Z299" s="27" t="s">
        <v>3980</v>
      </c>
      <c r="AA299" s="27" t="s">
        <v>124</v>
      </c>
      <c r="AB299" s="27" t="s">
        <v>124</v>
      </c>
      <c r="AC299" s="27" t="s">
        <v>124</v>
      </c>
      <c r="AD299" s="27" t="s">
        <v>124</v>
      </c>
      <c r="AE299" s="27" t="s">
        <v>193</v>
      </c>
      <c r="AF299" s="27" t="s">
        <v>193</v>
      </c>
      <c r="AG299" s="27" t="s">
        <v>152</v>
      </c>
      <c r="AH299" s="27" t="s">
        <v>153</v>
      </c>
    </row>
    <row r="300" spans="1:34">
      <c r="A300" s="27" t="s">
        <v>3981</v>
      </c>
      <c r="B300" s="27" t="s">
        <v>3982</v>
      </c>
      <c r="C300" s="27" t="s">
        <v>156</v>
      </c>
      <c r="D300" s="27" t="s">
        <v>156</v>
      </c>
      <c r="E300" s="27" t="s">
        <v>3983</v>
      </c>
      <c r="F300" s="27" t="s">
        <v>232</v>
      </c>
      <c r="G300" s="27" t="s">
        <v>1996</v>
      </c>
      <c r="H300" s="27" t="s">
        <v>3984</v>
      </c>
      <c r="I300" s="27" t="s">
        <v>3985</v>
      </c>
      <c r="J300" s="27" t="s">
        <v>3986</v>
      </c>
      <c r="K300" s="27" t="s">
        <v>3986</v>
      </c>
      <c r="L300" s="27" t="s">
        <v>118</v>
      </c>
      <c r="M300" s="27" t="s">
        <v>119</v>
      </c>
      <c r="N300" s="27" t="s">
        <v>237</v>
      </c>
      <c r="O300" s="27" t="s">
        <v>3987</v>
      </c>
      <c r="P300" s="27" t="s">
        <v>239</v>
      </c>
      <c r="Q300" s="27" t="s">
        <v>240</v>
      </c>
      <c r="R300" s="27" t="s">
        <v>124</v>
      </c>
      <c r="S300" s="27" t="s">
        <v>124</v>
      </c>
      <c r="T300" s="27" t="s">
        <v>125</v>
      </c>
      <c r="U300" s="27" t="s">
        <v>3988</v>
      </c>
      <c r="V300" s="27" t="s">
        <v>127</v>
      </c>
      <c r="W300" s="27" t="s">
        <v>3989</v>
      </c>
      <c r="X300" s="27" t="s">
        <v>3990</v>
      </c>
      <c r="Y300" s="27" t="s">
        <v>224</v>
      </c>
      <c r="Z300" s="27" t="s">
        <v>3991</v>
      </c>
      <c r="AA300" s="27" t="s">
        <v>124</v>
      </c>
      <c r="AB300" s="27" t="s">
        <v>124</v>
      </c>
      <c r="AC300" s="27" t="s">
        <v>192</v>
      </c>
      <c r="AD300" s="27" t="s">
        <v>3991</v>
      </c>
      <c r="AE300" s="27" t="s">
        <v>193</v>
      </c>
      <c r="AF300" s="27" t="s">
        <v>193</v>
      </c>
      <c r="AG300" s="27" t="s">
        <v>152</v>
      </c>
      <c r="AH300" s="27" t="s">
        <v>1828</v>
      </c>
    </row>
    <row r="301" spans="1:34">
      <c r="A301" s="27" t="s">
        <v>3992</v>
      </c>
      <c r="B301" s="27" t="s">
        <v>3993</v>
      </c>
      <c r="C301" s="27" t="s">
        <v>138</v>
      </c>
      <c r="D301" s="27" t="s">
        <v>139</v>
      </c>
      <c r="E301" s="27" t="s">
        <v>3994</v>
      </c>
      <c r="F301" s="27" t="s">
        <v>664</v>
      </c>
      <c r="G301" s="27" t="s">
        <v>3995</v>
      </c>
      <c r="H301" s="27" t="s">
        <v>3996</v>
      </c>
      <c r="I301" s="27" t="s">
        <v>3997</v>
      </c>
      <c r="J301" s="27" t="s">
        <v>3998</v>
      </c>
      <c r="K301" s="27" t="s">
        <v>3998</v>
      </c>
      <c r="L301" s="27" t="s">
        <v>118</v>
      </c>
      <c r="M301" s="27" t="s">
        <v>119</v>
      </c>
      <c r="N301" s="27" t="s">
        <v>669</v>
      </c>
      <c r="O301" s="27" t="s">
        <v>3999</v>
      </c>
      <c r="P301" s="27" t="s">
        <v>3703</v>
      </c>
      <c r="Q301" s="27" t="s">
        <v>3704</v>
      </c>
      <c r="R301" s="27" t="s">
        <v>3705</v>
      </c>
      <c r="S301" s="27" t="s">
        <v>4000</v>
      </c>
      <c r="T301" s="27" t="s">
        <v>125</v>
      </c>
      <c r="U301" s="27" t="s">
        <v>4001</v>
      </c>
      <c r="V301" s="27" t="s">
        <v>127</v>
      </c>
      <c r="W301" s="27" t="s">
        <v>4002</v>
      </c>
      <c r="X301" s="27" t="s">
        <v>4003</v>
      </c>
      <c r="Y301" s="27" t="s">
        <v>3706</v>
      </c>
      <c r="Z301" s="27" t="s">
        <v>4004</v>
      </c>
      <c r="AA301" s="27" t="s">
        <v>124</v>
      </c>
      <c r="AB301" s="27" t="s">
        <v>124</v>
      </c>
      <c r="AC301" s="27" t="s">
        <v>124</v>
      </c>
      <c r="AD301" s="27" t="s">
        <v>124</v>
      </c>
      <c r="AE301" s="27" t="s">
        <v>193</v>
      </c>
      <c r="AF301" s="27" t="s">
        <v>193</v>
      </c>
      <c r="AG301" s="27" t="s">
        <v>134</v>
      </c>
      <c r="AH301" s="27" t="s">
        <v>963</v>
      </c>
    </row>
    <row r="302" spans="1:34">
      <c r="A302" s="27" t="s">
        <v>4005</v>
      </c>
      <c r="B302" s="27" t="s">
        <v>4006</v>
      </c>
      <c r="C302" s="27" t="s">
        <v>472</v>
      </c>
      <c r="D302" s="27" t="s">
        <v>510</v>
      </c>
      <c r="E302" s="27" t="s">
        <v>4007</v>
      </c>
      <c r="F302" s="27" t="s">
        <v>269</v>
      </c>
      <c r="G302" s="27" t="s">
        <v>4008</v>
      </c>
      <c r="H302" s="27" t="s">
        <v>4009</v>
      </c>
      <c r="I302" s="27" t="s">
        <v>4010</v>
      </c>
      <c r="J302" s="27" t="s">
        <v>2950</v>
      </c>
      <c r="K302" s="27" t="s">
        <v>2950</v>
      </c>
      <c r="L302" s="27" t="s">
        <v>118</v>
      </c>
      <c r="M302" s="27" t="s">
        <v>119</v>
      </c>
      <c r="N302" s="27" t="s">
        <v>274</v>
      </c>
      <c r="O302" s="27" t="s">
        <v>4011</v>
      </c>
      <c r="P302" s="27" t="s">
        <v>309</v>
      </c>
      <c r="Q302" s="27" t="s">
        <v>310</v>
      </c>
      <c r="R302" s="27" t="s">
        <v>326</v>
      </c>
      <c r="S302" s="27" t="s">
        <v>130</v>
      </c>
      <c r="T302" s="27" t="s">
        <v>125</v>
      </c>
      <c r="U302" s="27" t="s">
        <v>4012</v>
      </c>
      <c r="V302" s="27" t="s">
        <v>127</v>
      </c>
      <c r="W302" s="27" t="s">
        <v>4013</v>
      </c>
      <c r="X302" s="27" t="s">
        <v>4014</v>
      </c>
      <c r="Y302" s="27" t="s">
        <v>130</v>
      </c>
      <c r="Z302" s="27" t="s">
        <v>4015</v>
      </c>
      <c r="AA302" s="27" t="s">
        <v>124</v>
      </c>
      <c r="AB302" s="27" t="s">
        <v>124</v>
      </c>
      <c r="AC302" s="27" t="s">
        <v>124</v>
      </c>
      <c r="AD302" s="27" t="s">
        <v>124</v>
      </c>
      <c r="AE302" s="27" t="s">
        <v>151</v>
      </c>
      <c r="AF302" s="27" t="s">
        <v>151</v>
      </c>
      <c r="AG302" s="27" t="s">
        <v>152</v>
      </c>
      <c r="AH302" s="27" t="s">
        <v>283</v>
      </c>
    </row>
    <row r="303" spans="1:34">
      <c r="A303" s="27" t="s">
        <v>4016</v>
      </c>
      <c r="B303" s="27" t="s">
        <v>4017</v>
      </c>
      <c r="C303" s="27" t="s">
        <v>156</v>
      </c>
      <c r="D303" s="27" t="s">
        <v>156</v>
      </c>
      <c r="E303" s="27" t="s">
        <v>4018</v>
      </c>
      <c r="F303" s="27" t="s">
        <v>269</v>
      </c>
      <c r="G303" s="27" t="s">
        <v>4019</v>
      </c>
      <c r="H303" s="27" t="s">
        <v>4020</v>
      </c>
      <c r="I303" s="27" t="s">
        <v>4021</v>
      </c>
      <c r="J303" s="27" t="s">
        <v>2950</v>
      </c>
      <c r="K303" s="27" t="s">
        <v>2950</v>
      </c>
      <c r="L303" s="27" t="s">
        <v>118</v>
      </c>
      <c r="M303" s="27" t="s">
        <v>119</v>
      </c>
      <c r="N303" s="27" t="s">
        <v>274</v>
      </c>
      <c r="O303" s="27" t="s">
        <v>4022</v>
      </c>
      <c r="P303" s="27" t="s">
        <v>4023</v>
      </c>
      <c r="Q303" s="27" t="s">
        <v>4024</v>
      </c>
      <c r="R303" s="27" t="s">
        <v>124</v>
      </c>
      <c r="S303" s="27" t="s">
        <v>124</v>
      </c>
      <c r="T303" s="27" t="s">
        <v>125</v>
      </c>
      <c r="U303" s="27" t="s">
        <v>4025</v>
      </c>
      <c r="V303" s="27" t="s">
        <v>127</v>
      </c>
      <c r="W303" s="27" t="s">
        <v>4026</v>
      </c>
      <c r="X303" s="27" t="s">
        <v>4027</v>
      </c>
      <c r="Y303" s="27" t="s">
        <v>224</v>
      </c>
      <c r="Z303" s="27" t="s">
        <v>4028</v>
      </c>
      <c r="AA303" s="27" t="s">
        <v>124</v>
      </c>
      <c r="AB303" s="27" t="s">
        <v>124</v>
      </c>
      <c r="AC303" s="27" t="s">
        <v>192</v>
      </c>
      <c r="AD303" s="27" t="s">
        <v>4028</v>
      </c>
      <c r="AE303" s="27" t="s">
        <v>193</v>
      </c>
      <c r="AF303" s="27" t="s">
        <v>193</v>
      </c>
      <c r="AG303" s="27" t="s">
        <v>152</v>
      </c>
      <c r="AH303" s="27" t="s">
        <v>428</v>
      </c>
    </row>
    <row r="304" spans="1:34">
      <c r="A304" s="27" t="s">
        <v>4029</v>
      </c>
      <c r="B304" s="27" t="s">
        <v>4030</v>
      </c>
      <c r="C304" s="27" t="s">
        <v>300</v>
      </c>
      <c r="D304" s="27" t="s">
        <v>301</v>
      </c>
      <c r="E304" s="27" t="s">
        <v>4031</v>
      </c>
      <c r="F304" s="27" t="s">
        <v>232</v>
      </c>
      <c r="G304" s="27" t="s">
        <v>4032</v>
      </c>
      <c r="H304" s="27" t="s">
        <v>4033</v>
      </c>
      <c r="I304" s="27" t="s">
        <v>4034</v>
      </c>
      <c r="J304" s="27" t="s">
        <v>4035</v>
      </c>
      <c r="K304" s="27" t="s">
        <v>4035</v>
      </c>
      <c r="L304" s="27" t="s">
        <v>118</v>
      </c>
      <c r="M304" s="27" t="s">
        <v>119</v>
      </c>
      <c r="N304" s="27" t="s">
        <v>237</v>
      </c>
      <c r="O304" s="27" t="s">
        <v>4036</v>
      </c>
      <c r="P304" s="27" t="s">
        <v>4037</v>
      </c>
      <c r="Q304" s="27" t="s">
        <v>4038</v>
      </c>
      <c r="R304" s="27" t="s">
        <v>124</v>
      </c>
      <c r="S304" s="27" t="s">
        <v>124</v>
      </c>
      <c r="T304" s="27" t="s">
        <v>124</v>
      </c>
      <c r="U304" s="27" t="s">
        <v>4039</v>
      </c>
      <c r="V304" s="27" t="s">
        <v>124</v>
      </c>
      <c r="W304" s="27" t="s">
        <v>124</v>
      </c>
      <c r="X304" s="27" t="s">
        <v>4040</v>
      </c>
      <c r="Y304" s="27" t="s">
        <v>124</v>
      </c>
      <c r="Z304" s="27" t="s">
        <v>124</v>
      </c>
      <c r="AA304" s="27" t="s">
        <v>124</v>
      </c>
      <c r="AB304" s="27" t="s">
        <v>124</v>
      </c>
      <c r="AC304" s="27" t="s">
        <v>192</v>
      </c>
      <c r="AD304" s="27" t="s">
        <v>4041</v>
      </c>
      <c r="AE304" s="27" t="s">
        <v>151</v>
      </c>
      <c r="AF304" s="27" t="s">
        <v>124</v>
      </c>
      <c r="AG304" s="27" t="s">
        <v>152</v>
      </c>
      <c r="AH304" s="27" t="s">
        <v>124</v>
      </c>
    </row>
    <row r="305" spans="1:34">
      <c r="A305" s="27" t="s">
        <v>4042</v>
      </c>
      <c r="B305" s="27" t="s">
        <v>4043</v>
      </c>
      <c r="C305" s="27" t="s">
        <v>138</v>
      </c>
      <c r="D305" s="27" t="s">
        <v>139</v>
      </c>
      <c r="E305" s="27" t="s">
        <v>4044</v>
      </c>
      <c r="F305" s="27" t="s">
        <v>158</v>
      </c>
      <c r="G305" s="27" t="s">
        <v>4045</v>
      </c>
      <c r="H305" s="27" t="s">
        <v>4046</v>
      </c>
      <c r="I305" s="27" t="s">
        <v>783</v>
      </c>
      <c r="J305" s="27" t="s">
        <v>4047</v>
      </c>
      <c r="K305" s="27" t="s">
        <v>4047</v>
      </c>
      <c r="L305" s="27" t="s">
        <v>118</v>
      </c>
      <c r="M305" s="27" t="s">
        <v>119</v>
      </c>
      <c r="N305" s="27" t="s">
        <v>163</v>
      </c>
      <c r="O305" s="27" t="s">
        <v>4048</v>
      </c>
      <c r="P305" s="27" t="s">
        <v>1579</v>
      </c>
      <c r="Q305" s="27" t="s">
        <v>1580</v>
      </c>
      <c r="R305" s="27" t="s">
        <v>1452</v>
      </c>
      <c r="S305" s="27" t="s">
        <v>190</v>
      </c>
      <c r="T305" s="27" t="s">
        <v>125</v>
      </c>
      <c r="U305" s="27" t="s">
        <v>4049</v>
      </c>
      <c r="V305" s="27" t="s">
        <v>127</v>
      </c>
      <c r="W305" s="27" t="s">
        <v>4050</v>
      </c>
      <c r="X305" s="27" t="s">
        <v>4051</v>
      </c>
      <c r="Y305" s="27" t="s">
        <v>190</v>
      </c>
      <c r="Z305" s="27" t="s">
        <v>4052</v>
      </c>
      <c r="AA305" s="27" t="s">
        <v>124</v>
      </c>
      <c r="AB305" s="27" t="s">
        <v>124</v>
      </c>
      <c r="AC305" s="27" t="s">
        <v>192</v>
      </c>
      <c r="AD305" s="27" t="s">
        <v>4052</v>
      </c>
      <c r="AE305" s="27" t="s">
        <v>4053</v>
      </c>
      <c r="AF305" s="27" t="s">
        <v>1198</v>
      </c>
      <c r="AG305" s="27" t="s">
        <v>152</v>
      </c>
      <c r="AH305" s="27" t="s">
        <v>911</v>
      </c>
    </row>
    <row r="306" spans="1:34">
      <c r="A306" s="27" t="s">
        <v>4054</v>
      </c>
      <c r="B306" s="27" t="s">
        <v>4055</v>
      </c>
      <c r="C306" s="27" t="s">
        <v>156</v>
      </c>
      <c r="D306" s="27" t="s">
        <v>156</v>
      </c>
      <c r="E306" s="27" t="s">
        <v>4056</v>
      </c>
      <c r="F306" s="27" t="s">
        <v>232</v>
      </c>
      <c r="G306" s="27" t="s">
        <v>1996</v>
      </c>
      <c r="H306" s="27" t="s">
        <v>4057</v>
      </c>
      <c r="I306" s="27" t="s">
        <v>783</v>
      </c>
      <c r="J306" s="27" t="s">
        <v>4058</v>
      </c>
      <c r="K306" s="27" t="s">
        <v>4058</v>
      </c>
      <c r="L306" s="27" t="s">
        <v>118</v>
      </c>
      <c r="M306" s="27" t="s">
        <v>119</v>
      </c>
      <c r="N306" s="27" t="s">
        <v>237</v>
      </c>
      <c r="O306" s="27" t="s">
        <v>4059</v>
      </c>
      <c r="P306" s="27" t="s">
        <v>4060</v>
      </c>
      <c r="Q306" s="27" t="s">
        <v>4061</v>
      </c>
      <c r="R306" s="27" t="s">
        <v>124</v>
      </c>
      <c r="S306" s="27" t="s">
        <v>124</v>
      </c>
      <c r="T306" s="27" t="s">
        <v>125</v>
      </c>
      <c r="U306" s="27" t="s">
        <v>4062</v>
      </c>
      <c r="V306" s="27" t="s">
        <v>127</v>
      </c>
      <c r="W306" s="27" t="s">
        <v>4063</v>
      </c>
      <c r="X306" s="27" t="s">
        <v>4064</v>
      </c>
      <c r="Y306" s="27" t="s">
        <v>130</v>
      </c>
      <c r="Z306" s="27" t="s">
        <v>4065</v>
      </c>
      <c r="AA306" s="27" t="s">
        <v>124</v>
      </c>
      <c r="AB306" s="27" t="s">
        <v>124</v>
      </c>
      <c r="AC306" s="27" t="s">
        <v>124</v>
      </c>
      <c r="AD306" s="27" t="s">
        <v>124</v>
      </c>
      <c r="AE306" s="27" t="s">
        <v>193</v>
      </c>
      <c r="AF306" s="27" t="s">
        <v>193</v>
      </c>
      <c r="AG306" s="27" t="s">
        <v>134</v>
      </c>
      <c r="AH306" s="27" t="s">
        <v>963</v>
      </c>
    </row>
    <row r="307" spans="1:34">
      <c r="A307" s="27" t="s">
        <v>4066</v>
      </c>
      <c r="B307" s="27" t="s">
        <v>4067</v>
      </c>
      <c r="C307" s="27" t="s">
        <v>300</v>
      </c>
      <c r="D307" s="27" t="s">
        <v>301</v>
      </c>
      <c r="E307" s="27" t="s">
        <v>4068</v>
      </c>
      <c r="F307" s="27" t="s">
        <v>198</v>
      </c>
      <c r="G307" s="27" t="s">
        <v>4069</v>
      </c>
      <c r="H307" s="27" t="s">
        <v>4070</v>
      </c>
      <c r="I307" s="27" t="s">
        <v>4071</v>
      </c>
      <c r="J307" s="27" t="s">
        <v>4072</v>
      </c>
      <c r="K307" s="27" t="s">
        <v>4072</v>
      </c>
      <c r="L307" s="27" t="s">
        <v>118</v>
      </c>
      <c r="M307" s="27" t="s">
        <v>119</v>
      </c>
      <c r="N307" s="27" t="s">
        <v>203</v>
      </c>
      <c r="O307" s="27" t="s">
        <v>4073</v>
      </c>
      <c r="P307" s="27" t="s">
        <v>205</v>
      </c>
      <c r="Q307" s="27" t="s">
        <v>206</v>
      </c>
      <c r="R307" s="27" t="s">
        <v>124</v>
      </c>
      <c r="S307" s="27" t="s">
        <v>124</v>
      </c>
      <c r="T307" s="27" t="s">
        <v>124</v>
      </c>
      <c r="U307" s="27" t="s">
        <v>4074</v>
      </c>
      <c r="V307" s="27" t="s">
        <v>124</v>
      </c>
      <c r="W307" s="27" t="s">
        <v>124</v>
      </c>
      <c r="X307" s="27" t="s">
        <v>4075</v>
      </c>
      <c r="Y307" s="27" t="s">
        <v>124</v>
      </c>
      <c r="Z307" s="27" t="s">
        <v>124</v>
      </c>
      <c r="AA307" s="27" t="s">
        <v>124</v>
      </c>
      <c r="AB307" s="27" t="s">
        <v>124</v>
      </c>
      <c r="AC307" s="27" t="s">
        <v>192</v>
      </c>
      <c r="AD307" s="27" t="s">
        <v>4076</v>
      </c>
      <c r="AE307" s="27" t="s">
        <v>193</v>
      </c>
      <c r="AF307" s="27" t="s">
        <v>124</v>
      </c>
      <c r="AG307" s="27" t="s">
        <v>152</v>
      </c>
      <c r="AH307" s="27" t="s">
        <v>124</v>
      </c>
    </row>
    <row r="308" spans="1:34">
      <c r="A308" s="27" t="s">
        <v>4077</v>
      </c>
      <c r="B308" s="27" t="s">
        <v>4078</v>
      </c>
      <c r="C308" s="27" t="s">
        <v>300</v>
      </c>
      <c r="D308" s="27" t="s">
        <v>301</v>
      </c>
      <c r="E308" s="27" t="s">
        <v>4079</v>
      </c>
      <c r="F308" s="27" t="s">
        <v>158</v>
      </c>
      <c r="G308" s="27" t="s">
        <v>4080</v>
      </c>
      <c r="H308" s="27" t="s">
        <v>4081</v>
      </c>
      <c r="I308" s="27" t="s">
        <v>4082</v>
      </c>
      <c r="J308" s="27" t="s">
        <v>4083</v>
      </c>
      <c r="K308" s="27" t="s">
        <v>4083</v>
      </c>
      <c r="L308" s="27" t="s">
        <v>118</v>
      </c>
      <c r="M308" s="27" t="s">
        <v>119</v>
      </c>
      <c r="N308" s="27" t="s">
        <v>163</v>
      </c>
      <c r="O308" s="27" t="s">
        <v>4084</v>
      </c>
      <c r="P308" s="27" t="s">
        <v>4085</v>
      </c>
      <c r="Q308" s="27" t="s">
        <v>4086</v>
      </c>
      <c r="R308" s="27" t="s">
        <v>124</v>
      </c>
      <c r="S308" s="27" t="s">
        <v>124</v>
      </c>
      <c r="T308" s="27" t="s">
        <v>124</v>
      </c>
      <c r="U308" s="27" t="s">
        <v>4087</v>
      </c>
      <c r="V308" s="27" t="s">
        <v>124</v>
      </c>
      <c r="W308" s="27" t="s">
        <v>124</v>
      </c>
      <c r="X308" s="27" t="s">
        <v>4088</v>
      </c>
      <c r="Y308" s="27" t="s">
        <v>124</v>
      </c>
      <c r="Z308" s="27" t="s">
        <v>124</v>
      </c>
      <c r="AA308" s="27" t="s">
        <v>124</v>
      </c>
      <c r="AB308" s="27" t="s">
        <v>124</v>
      </c>
      <c r="AC308" s="27" t="s">
        <v>192</v>
      </c>
      <c r="AD308" s="27" t="s">
        <v>4089</v>
      </c>
      <c r="AE308" s="27" t="s">
        <v>193</v>
      </c>
      <c r="AF308" s="27" t="s">
        <v>124</v>
      </c>
      <c r="AG308" s="27" t="s">
        <v>152</v>
      </c>
      <c r="AH308" s="27" t="s">
        <v>124</v>
      </c>
    </row>
    <row r="309" spans="1:34">
      <c r="A309" s="27" t="s">
        <v>4090</v>
      </c>
      <c r="B309" s="27" t="s">
        <v>4091</v>
      </c>
      <c r="C309" s="27" t="s">
        <v>156</v>
      </c>
      <c r="D309" s="27" t="s">
        <v>156</v>
      </c>
      <c r="E309" s="27" t="s">
        <v>4092</v>
      </c>
      <c r="F309" s="27" t="s">
        <v>198</v>
      </c>
      <c r="G309" s="27" t="s">
        <v>4093</v>
      </c>
      <c r="H309" s="27" t="s">
        <v>4094</v>
      </c>
      <c r="I309" s="27" t="s">
        <v>4095</v>
      </c>
      <c r="J309" s="27" t="s">
        <v>4096</v>
      </c>
      <c r="K309" s="27" t="s">
        <v>4096</v>
      </c>
      <c r="L309" s="27" t="s">
        <v>118</v>
      </c>
      <c r="M309" s="27" t="s">
        <v>119</v>
      </c>
      <c r="N309" s="27" t="s">
        <v>203</v>
      </c>
      <c r="O309" s="27" t="s">
        <v>4097</v>
      </c>
      <c r="P309" s="27" t="s">
        <v>1891</v>
      </c>
      <c r="Q309" s="27" t="s">
        <v>1892</v>
      </c>
      <c r="R309" s="27" t="s">
        <v>124</v>
      </c>
      <c r="S309" s="27" t="s">
        <v>124</v>
      </c>
      <c r="T309" s="27" t="s">
        <v>125</v>
      </c>
      <c r="U309" s="27" t="s">
        <v>4098</v>
      </c>
      <c r="V309" s="27" t="s">
        <v>127</v>
      </c>
      <c r="W309" s="27" t="s">
        <v>4099</v>
      </c>
      <c r="X309" s="27" t="s">
        <v>4100</v>
      </c>
      <c r="Y309" s="27" t="s">
        <v>130</v>
      </c>
      <c r="Z309" s="27" t="s">
        <v>4101</v>
      </c>
      <c r="AA309" s="27" t="s">
        <v>124</v>
      </c>
      <c r="AB309" s="27" t="s">
        <v>124</v>
      </c>
      <c r="AC309" s="27" t="s">
        <v>124</v>
      </c>
      <c r="AD309" s="27" t="s">
        <v>124</v>
      </c>
      <c r="AE309" s="27" t="s">
        <v>172</v>
      </c>
      <c r="AF309" s="27" t="s">
        <v>172</v>
      </c>
      <c r="AG309" s="27" t="s">
        <v>152</v>
      </c>
      <c r="AH309" s="27" t="s">
        <v>173</v>
      </c>
    </row>
    <row r="310" spans="1:34">
      <c r="A310" s="27" t="s">
        <v>4102</v>
      </c>
      <c r="B310" s="27" t="s">
        <v>4103</v>
      </c>
      <c r="C310" s="27" t="s">
        <v>300</v>
      </c>
      <c r="D310" s="27" t="s">
        <v>301</v>
      </c>
      <c r="E310" s="27" t="s">
        <v>4104</v>
      </c>
      <c r="F310" s="27" t="s">
        <v>399</v>
      </c>
      <c r="G310" s="27" t="s">
        <v>4105</v>
      </c>
      <c r="H310" s="27" t="s">
        <v>4106</v>
      </c>
      <c r="I310" s="27" t="s">
        <v>4107</v>
      </c>
      <c r="J310" s="27" t="s">
        <v>4108</v>
      </c>
      <c r="K310" s="27" t="s">
        <v>4108</v>
      </c>
      <c r="L310" s="27" t="s">
        <v>118</v>
      </c>
      <c r="M310" s="27" t="s">
        <v>119</v>
      </c>
      <c r="N310" s="27" t="s">
        <v>404</v>
      </c>
      <c r="O310" s="27" t="s">
        <v>4109</v>
      </c>
      <c r="P310" s="27" t="s">
        <v>4110</v>
      </c>
      <c r="Q310" s="27" t="s">
        <v>4111</v>
      </c>
      <c r="R310" s="27" t="s">
        <v>124</v>
      </c>
      <c r="S310" s="27" t="s">
        <v>124</v>
      </c>
      <c r="T310" s="27" t="s">
        <v>125</v>
      </c>
      <c r="U310" s="27" t="s">
        <v>4112</v>
      </c>
      <c r="V310" s="27" t="s">
        <v>127</v>
      </c>
      <c r="W310" s="27" t="s">
        <v>4113</v>
      </c>
      <c r="X310" s="27" t="s">
        <v>4114</v>
      </c>
      <c r="Y310" s="27" t="s">
        <v>130</v>
      </c>
      <c r="Z310" s="27" t="s">
        <v>4115</v>
      </c>
      <c r="AA310" s="27" t="s">
        <v>124</v>
      </c>
      <c r="AB310" s="27" t="s">
        <v>124</v>
      </c>
      <c r="AC310" s="27" t="s">
        <v>192</v>
      </c>
      <c r="AD310" s="27" t="s">
        <v>4115</v>
      </c>
      <c r="AE310" s="27" t="s">
        <v>193</v>
      </c>
      <c r="AF310" s="27" t="s">
        <v>453</v>
      </c>
      <c r="AG310" s="27" t="s">
        <v>152</v>
      </c>
      <c r="AH310" s="27" t="s">
        <v>246</v>
      </c>
    </row>
    <row r="311" spans="1:34">
      <c r="A311" s="27" t="s">
        <v>4116</v>
      </c>
      <c r="B311" s="27" t="s">
        <v>4117</v>
      </c>
      <c r="C311" s="27" t="s">
        <v>138</v>
      </c>
      <c r="D311" s="27" t="s">
        <v>139</v>
      </c>
      <c r="E311" s="27" t="s">
        <v>4118</v>
      </c>
      <c r="F311" s="27" t="s">
        <v>399</v>
      </c>
      <c r="G311" s="27" t="s">
        <v>4119</v>
      </c>
      <c r="H311" s="27" t="s">
        <v>4120</v>
      </c>
      <c r="I311" s="27" t="s">
        <v>1121</v>
      </c>
      <c r="J311" s="27" t="s">
        <v>4121</v>
      </c>
      <c r="K311" s="27" t="s">
        <v>4121</v>
      </c>
      <c r="L311" s="27" t="s">
        <v>118</v>
      </c>
      <c r="M311" s="27" t="s">
        <v>119</v>
      </c>
      <c r="N311" s="27" t="s">
        <v>404</v>
      </c>
      <c r="O311" s="27" t="s">
        <v>4122</v>
      </c>
      <c r="P311" s="27" t="s">
        <v>4123</v>
      </c>
      <c r="Q311" s="27" t="s">
        <v>4124</v>
      </c>
      <c r="R311" s="27" t="s">
        <v>3299</v>
      </c>
      <c r="S311" s="27" t="s">
        <v>4125</v>
      </c>
      <c r="T311" s="27" t="s">
        <v>125</v>
      </c>
      <c r="U311" s="27" t="s">
        <v>4126</v>
      </c>
      <c r="V311" s="27" t="s">
        <v>127</v>
      </c>
      <c r="W311" s="27" t="s">
        <v>4127</v>
      </c>
      <c r="X311" s="27" t="s">
        <v>4128</v>
      </c>
      <c r="Y311" s="27" t="s">
        <v>190</v>
      </c>
      <c r="Z311" s="27" t="s">
        <v>4129</v>
      </c>
      <c r="AA311" s="27" t="s">
        <v>124</v>
      </c>
      <c r="AB311" s="27" t="s">
        <v>124</v>
      </c>
      <c r="AC311" s="27" t="s">
        <v>192</v>
      </c>
      <c r="AD311" s="27" t="s">
        <v>124</v>
      </c>
      <c r="AE311" s="27" t="s">
        <v>193</v>
      </c>
      <c r="AF311" s="27" t="s">
        <v>193</v>
      </c>
      <c r="AG311" s="27" t="s">
        <v>152</v>
      </c>
      <c r="AH311" s="27" t="s">
        <v>283</v>
      </c>
    </row>
    <row r="312" spans="1:34">
      <c r="A312" s="27" t="s">
        <v>4130</v>
      </c>
      <c r="B312" s="27" t="s">
        <v>4131</v>
      </c>
      <c r="C312" s="27" t="s">
        <v>138</v>
      </c>
      <c r="D312" s="27" t="s">
        <v>139</v>
      </c>
      <c r="E312" s="27" t="s">
        <v>4132</v>
      </c>
      <c r="F312" s="27" t="s">
        <v>158</v>
      </c>
      <c r="G312" s="27" t="s">
        <v>4133</v>
      </c>
      <c r="H312" s="27" t="s">
        <v>4134</v>
      </c>
      <c r="I312" s="27" t="s">
        <v>402</v>
      </c>
      <c r="J312" s="27" t="s">
        <v>4135</v>
      </c>
      <c r="K312" s="27" t="s">
        <v>4135</v>
      </c>
      <c r="L312" s="27" t="s">
        <v>118</v>
      </c>
      <c r="M312" s="27" t="s">
        <v>119</v>
      </c>
      <c r="N312" s="27" t="s">
        <v>163</v>
      </c>
      <c r="O312" s="27" t="s">
        <v>4136</v>
      </c>
      <c r="P312" s="27" t="s">
        <v>4137</v>
      </c>
      <c r="Q312" s="27" t="s">
        <v>4138</v>
      </c>
      <c r="R312" s="27" t="s">
        <v>124</v>
      </c>
      <c r="S312" s="27" t="s">
        <v>124</v>
      </c>
      <c r="T312" s="27" t="s">
        <v>124</v>
      </c>
      <c r="U312" s="27" t="s">
        <v>4139</v>
      </c>
      <c r="V312" s="27" t="s">
        <v>124</v>
      </c>
      <c r="W312" s="27" t="s">
        <v>124</v>
      </c>
      <c r="X312" s="27" t="s">
        <v>4140</v>
      </c>
      <c r="Y312" s="27" t="s">
        <v>124</v>
      </c>
      <c r="Z312" s="27" t="s">
        <v>124</v>
      </c>
      <c r="AA312" s="27" t="s">
        <v>124</v>
      </c>
      <c r="AB312" s="27" t="s">
        <v>124</v>
      </c>
      <c r="AC312" s="27" t="s">
        <v>192</v>
      </c>
      <c r="AD312" s="27" t="s">
        <v>4141</v>
      </c>
      <c r="AE312" s="27" t="s">
        <v>124</v>
      </c>
      <c r="AF312" s="27" t="s">
        <v>124</v>
      </c>
      <c r="AG312" s="27" t="s">
        <v>134</v>
      </c>
      <c r="AH312" s="27" t="s">
        <v>124</v>
      </c>
    </row>
    <row r="313" spans="1:34">
      <c r="A313" s="27" t="s">
        <v>4142</v>
      </c>
      <c r="B313" s="27" t="s">
        <v>4143</v>
      </c>
      <c r="C313" s="27" t="s">
        <v>138</v>
      </c>
      <c r="D313" s="27" t="s">
        <v>139</v>
      </c>
      <c r="E313" s="27" t="s">
        <v>4144</v>
      </c>
      <c r="F313" s="27" t="s">
        <v>269</v>
      </c>
      <c r="G313" s="27" t="s">
        <v>4145</v>
      </c>
      <c r="H313" s="27" t="s">
        <v>4146</v>
      </c>
      <c r="I313" s="27" t="s">
        <v>4147</v>
      </c>
      <c r="J313" s="27" t="s">
        <v>4148</v>
      </c>
      <c r="K313" s="27" t="s">
        <v>4149</v>
      </c>
      <c r="L313" s="27" t="s">
        <v>118</v>
      </c>
      <c r="M313" s="27" t="s">
        <v>119</v>
      </c>
      <c r="N313" s="27" t="s">
        <v>274</v>
      </c>
      <c r="O313" s="27" t="s">
        <v>4150</v>
      </c>
      <c r="P313" s="27" t="s">
        <v>1550</v>
      </c>
      <c r="Q313" s="27" t="s">
        <v>1551</v>
      </c>
      <c r="R313" s="27" t="s">
        <v>124</v>
      </c>
      <c r="S313" s="27" t="s">
        <v>124</v>
      </c>
      <c r="T313" s="27" t="s">
        <v>124</v>
      </c>
      <c r="U313" s="27" t="s">
        <v>4151</v>
      </c>
      <c r="V313" s="27" t="s">
        <v>124</v>
      </c>
      <c r="W313" s="27" t="s">
        <v>124</v>
      </c>
      <c r="X313" s="27" t="s">
        <v>4152</v>
      </c>
      <c r="Y313" s="27" t="s">
        <v>124</v>
      </c>
      <c r="Z313" s="27" t="s">
        <v>124</v>
      </c>
      <c r="AA313" s="27" t="s">
        <v>124</v>
      </c>
      <c r="AB313" s="27" t="s">
        <v>124</v>
      </c>
      <c r="AC313" s="27" t="s">
        <v>192</v>
      </c>
      <c r="AD313" s="27" t="s">
        <v>4153</v>
      </c>
      <c r="AE313" s="27" t="s">
        <v>124</v>
      </c>
      <c r="AF313" s="27" t="s">
        <v>124</v>
      </c>
      <c r="AG313" s="27" t="s">
        <v>152</v>
      </c>
      <c r="AH313" s="27" t="s">
        <v>124</v>
      </c>
    </row>
    <row r="314" spans="1:34">
      <c r="A314" s="27" t="s">
        <v>4154</v>
      </c>
      <c r="B314" s="27" t="s">
        <v>4155</v>
      </c>
      <c r="C314" s="27" t="s">
        <v>138</v>
      </c>
      <c r="D314" s="27" t="s">
        <v>139</v>
      </c>
      <c r="E314" s="27" t="s">
        <v>4156</v>
      </c>
      <c r="F314" s="27" t="s">
        <v>198</v>
      </c>
      <c r="G314" s="27" t="s">
        <v>4157</v>
      </c>
      <c r="H314" s="27" t="s">
        <v>4158</v>
      </c>
      <c r="I314" s="27" t="s">
        <v>143</v>
      </c>
      <c r="J314" s="27" t="s">
        <v>4159</v>
      </c>
      <c r="K314" s="27" t="s">
        <v>4159</v>
      </c>
      <c r="L314" s="27" t="s">
        <v>118</v>
      </c>
      <c r="M314" s="27" t="s">
        <v>119</v>
      </c>
      <c r="N314" s="27" t="s">
        <v>203</v>
      </c>
      <c r="O314" s="27" t="s">
        <v>4160</v>
      </c>
      <c r="P314" s="27" t="s">
        <v>463</v>
      </c>
      <c r="Q314" s="27" t="s">
        <v>464</v>
      </c>
      <c r="R314" s="27" t="s">
        <v>124</v>
      </c>
      <c r="S314" s="27" t="s">
        <v>124</v>
      </c>
      <c r="T314" s="27" t="s">
        <v>124</v>
      </c>
      <c r="U314" s="27" t="s">
        <v>4161</v>
      </c>
      <c r="V314" s="27" t="s">
        <v>124</v>
      </c>
      <c r="W314" s="27" t="s">
        <v>124</v>
      </c>
      <c r="X314" s="27" t="s">
        <v>4162</v>
      </c>
      <c r="Y314" s="27" t="s">
        <v>124</v>
      </c>
      <c r="Z314" s="27" t="s">
        <v>124</v>
      </c>
      <c r="AA314" s="27" t="s">
        <v>124</v>
      </c>
      <c r="AB314" s="27" t="s">
        <v>124</v>
      </c>
      <c r="AC314" s="27" t="s">
        <v>192</v>
      </c>
      <c r="AD314" s="27" t="s">
        <v>4163</v>
      </c>
      <c r="AE314" s="27" t="s">
        <v>124</v>
      </c>
      <c r="AF314" s="27" t="s">
        <v>124</v>
      </c>
      <c r="AG314" s="27" t="s">
        <v>134</v>
      </c>
      <c r="AH314" s="27" t="s">
        <v>124</v>
      </c>
    </row>
    <row r="315" spans="1:34">
      <c r="A315" s="27" t="s">
        <v>4164</v>
      </c>
      <c r="B315" s="27" t="s">
        <v>4165</v>
      </c>
      <c r="C315" s="27" t="s">
        <v>138</v>
      </c>
      <c r="D315" s="27" t="s">
        <v>139</v>
      </c>
      <c r="E315" s="27" t="s">
        <v>4166</v>
      </c>
      <c r="F315" s="27" t="s">
        <v>198</v>
      </c>
      <c r="G315" s="27" t="s">
        <v>4167</v>
      </c>
      <c r="H315" s="27" t="s">
        <v>4168</v>
      </c>
      <c r="I315" s="27" t="s">
        <v>3629</v>
      </c>
      <c r="J315" s="27" t="s">
        <v>4169</v>
      </c>
      <c r="K315" s="27" t="s">
        <v>4169</v>
      </c>
      <c r="L315" s="27" t="s">
        <v>118</v>
      </c>
      <c r="M315" s="27" t="s">
        <v>119</v>
      </c>
      <c r="N315" s="27" t="s">
        <v>203</v>
      </c>
      <c r="O315" s="27" t="s">
        <v>4160</v>
      </c>
      <c r="P315" s="27" t="s">
        <v>463</v>
      </c>
      <c r="Q315" s="27" t="s">
        <v>464</v>
      </c>
      <c r="R315" s="27" t="s">
        <v>124</v>
      </c>
      <c r="S315" s="27" t="s">
        <v>124</v>
      </c>
      <c r="T315" s="27" t="s">
        <v>124</v>
      </c>
      <c r="U315" s="27" t="s">
        <v>4170</v>
      </c>
      <c r="V315" s="27" t="s">
        <v>124</v>
      </c>
      <c r="W315" s="27" t="s">
        <v>124</v>
      </c>
      <c r="X315" s="27" t="s">
        <v>4171</v>
      </c>
      <c r="Y315" s="27" t="s">
        <v>124</v>
      </c>
      <c r="Z315" s="27" t="s">
        <v>124</v>
      </c>
      <c r="AA315" s="27" t="s">
        <v>124</v>
      </c>
      <c r="AB315" s="27" t="s">
        <v>124</v>
      </c>
      <c r="AC315" s="27" t="s">
        <v>192</v>
      </c>
      <c r="AD315" s="27" t="s">
        <v>4172</v>
      </c>
      <c r="AE315" s="27" t="s">
        <v>124</v>
      </c>
      <c r="AF315" s="27" t="s">
        <v>124</v>
      </c>
      <c r="AG315" s="27" t="s">
        <v>134</v>
      </c>
      <c r="AH315" s="27" t="s">
        <v>124</v>
      </c>
    </row>
    <row r="316" spans="1:34">
      <c r="A316" s="27" t="s">
        <v>4173</v>
      </c>
      <c r="B316" s="27" t="s">
        <v>4174</v>
      </c>
      <c r="C316" s="27" t="s">
        <v>472</v>
      </c>
      <c r="D316" s="27" t="s">
        <v>473</v>
      </c>
      <c r="E316" s="27" t="s">
        <v>4175</v>
      </c>
      <c r="F316" s="27" t="s">
        <v>198</v>
      </c>
      <c r="G316" s="27" t="s">
        <v>4176</v>
      </c>
      <c r="H316" s="27" t="s">
        <v>4177</v>
      </c>
      <c r="I316" s="27" t="s">
        <v>4178</v>
      </c>
      <c r="J316" s="27" t="s">
        <v>4179</v>
      </c>
      <c r="K316" s="27" t="s">
        <v>4179</v>
      </c>
      <c r="L316" s="27" t="s">
        <v>118</v>
      </c>
      <c r="M316" s="27" t="s">
        <v>119</v>
      </c>
      <c r="N316" s="27" t="s">
        <v>203</v>
      </c>
      <c r="O316" s="27" t="s">
        <v>4180</v>
      </c>
      <c r="P316" s="27" t="s">
        <v>503</v>
      </c>
      <c r="Q316" s="27" t="s">
        <v>504</v>
      </c>
      <c r="R316" s="27" t="s">
        <v>124</v>
      </c>
      <c r="S316" s="27" t="s">
        <v>124</v>
      </c>
      <c r="T316" s="27" t="s">
        <v>125</v>
      </c>
      <c r="U316" s="27" t="s">
        <v>4181</v>
      </c>
      <c r="V316" s="27" t="s">
        <v>127</v>
      </c>
      <c r="W316" s="27" t="s">
        <v>4182</v>
      </c>
      <c r="X316" s="27" t="s">
        <v>4183</v>
      </c>
      <c r="Y316" s="27" t="s">
        <v>130</v>
      </c>
      <c r="Z316" s="27" t="s">
        <v>4184</v>
      </c>
      <c r="AA316" s="27" t="s">
        <v>124</v>
      </c>
      <c r="AB316" s="27" t="s">
        <v>124</v>
      </c>
      <c r="AC316" s="27" t="s">
        <v>124</v>
      </c>
      <c r="AD316" s="27" t="s">
        <v>124</v>
      </c>
      <c r="AE316" s="27" t="s">
        <v>193</v>
      </c>
      <c r="AF316" s="27" t="s">
        <v>193</v>
      </c>
      <c r="AG316" s="27" t="s">
        <v>134</v>
      </c>
      <c r="AH316" s="27" t="s">
        <v>264</v>
      </c>
    </row>
    <row r="317" spans="1:34">
      <c r="A317" s="27" t="s">
        <v>4185</v>
      </c>
      <c r="B317" s="27" t="s">
        <v>4186</v>
      </c>
      <c r="C317" s="27" t="s">
        <v>156</v>
      </c>
      <c r="D317" s="27" t="s">
        <v>156</v>
      </c>
      <c r="E317" s="27" t="s">
        <v>4187</v>
      </c>
      <c r="F317" s="27" t="s">
        <v>232</v>
      </c>
      <c r="G317" s="27" t="s">
        <v>4188</v>
      </c>
      <c r="H317" s="27" t="s">
        <v>4189</v>
      </c>
      <c r="I317" s="27" t="s">
        <v>4190</v>
      </c>
      <c r="J317" s="27" t="s">
        <v>4191</v>
      </c>
      <c r="K317" s="27" t="s">
        <v>4192</v>
      </c>
      <c r="L317" s="27" t="s">
        <v>118</v>
      </c>
      <c r="M317" s="27" t="s">
        <v>119</v>
      </c>
      <c r="N317" s="27" t="s">
        <v>340</v>
      </c>
      <c r="O317" s="27" t="s">
        <v>4193</v>
      </c>
      <c r="P317" s="27" t="s">
        <v>342</v>
      </c>
      <c r="Q317" s="27" t="s">
        <v>343</v>
      </c>
      <c r="R317" s="27" t="s">
        <v>124</v>
      </c>
      <c r="S317" s="27" t="s">
        <v>124</v>
      </c>
      <c r="T317" s="27" t="s">
        <v>125</v>
      </c>
      <c r="U317" s="27" t="s">
        <v>4194</v>
      </c>
      <c r="V317" s="27" t="s">
        <v>127</v>
      </c>
      <c r="W317" s="27" t="s">
        <v>4195</v>
      </c>
      <c r="X317" s="27" t="s">
        <v>4196</v>
      </c>
      <c r="Y317" s="27" t="s">
        <v>130</v>
      </c>
      <c r="Z317" s="27" t="s">
        <v>4197</v>
      </c>
      <c r="AA317" s="27" t="s">
        <v>124</v>
      </c>
      <c r="AB317" s="27" t="s">
        <v>124</v>
      </c>
      <c r="AC317" s="27" t="s">
        <v>124</v>
      </c>
      <c r="AD317" s="27" t="s">
        <v>124</v>
      </c>
      <c r="AE317" s="27" t="s">
        <v>193</v>
      </c>
      <c r="AF317" s="27" t="s">
        <v>193</v>
      </c>
      <c r="AG317" s="27" t="s">
        <v>134</v>
      </c>
      <c r="AH317" s="27" t="s">
        <v>364</v>
      </c>
    </row>
    <row r="318" spans="1:34">
      <c r="A318" s="27" t="s">
        <v>4198</v>
      </c>
      <c r="B318" s="27" t="s">
        <v>4199</v>
      </c>
      <c r="C318" s="27" t="s">
        <v>156</v>
      </c>
      <c r="D318" s="27" t="s">
        <v>156</v>
      </c>
      <c r="E318" s="27" t="s">
        <v>4200</v>
      </c>
      <c r="F318" s="27" t="s">
        <v>269</v>
      </c>
      <c r="G318" s="27" t="s">
        <v>4201</v>
      </c>
      <c r="H318" s="27" t="s">
        <v>4202</v>
      </c>
      <c r="I318" s="27" t="s">
        <v>4203</v>
      </c>
      <c r="J318" s="27" t="s">
        <v>4204</v>
      </c>
      <c r="K318" s="27" t="s">
        <v>4204</v>
      </c>
      <c r="L318" s="27" t="s">
        <v>118</v>
      </c>
      <c r="M318" s="27" t="s">
        <v>119</v>
      </c>
      <c r="N318" s="27" t="s">
        <v>274</v>
      </c>
      <c r="O318" s="27" t="s">
        <v>4205</v>
      </c>
      <c r="P318" s="27" t="s">
        <v>1878</v>
      </c>
      <c r="Q318" s="27" t="s">
        <v>1879</v>
      </c>
      <c r="R318" s="27" t="s">
        <v>124</v>
      </c>
      <c r="S318" s="27" t="s">
        <v>124</v>
      </c>
      <c r="T318" s="27" t="s">
        <v>125</v>
      </c>
      <c r="U318" s="27" t="s">
        <v>4206</v>
      </c>
      <c r="V318" s="27" t="s">
        <v>127</v>
      </c>
      <c r="W318" s="27" t="s">
        <v>4207</v>
      </c>
      <c r="X318" s="27" t="s">
        <v>4208</v>
      </c>
      <c r="Y318" s="27" t="s">
        <v>130</v>
      </c>
      <c r="Z318" s="27" t="s">
        <v>4209</v>
      </c>
      <c r="AA318" s="27" t="s">
        <v>124</v>
      </c>
      <c r="AB318" s="27" t="s">
        <v>124</v>
      </c>
      <c r="AC318" s="27" t="s">
        <v>192</v>
      </c>
      <c r="AD318" s="27" t="s">
        <v>124</v>
      </c>
      <c r="AE318" s="27" t="s">
        <v>193</v>
      </c>
      <c r="AF318" s="27" t="s">
        <v>151</v>
      </c>
      <c r="AG318" s="27" t="s">
        <v>134</v>
      </c>
      <c r="AH318" s="27" t="s">
        <v>364</v>
      </c>
    </row>
    <row r="319" spans="1:34">
      <c r="A319" s="27" t="s">
        <v>4210</v>
      </c>
      <c r="B319" s="27" t="s">
        <v>4211</v>
      </c>
      <c r="C319" s="27" t="s">
        <v>351</v>
      </c>
      <c r="D319" s="27" t="s">
        <v>352</v>
      </c>
      <c r="E319" s="27" t="s">
        <v>4212</v>
      </c>
      <c r="F319" s="27" t="s">
        <v>855</v>
      </c>
      <c r="G319" s="27" t="s">
        <v>4213</v>
      </c>
      <c r="H319" s="27" t="s">
        <v>4214</v>
      </c>
      <c r="I319" s="27" t="s">
        <v>4215</v>
      </c>
      <c r="J319" s="27" t="s">
        <v>4216</v>
      </c>
      <c r="K319" s="27" t="s">
        <v>4216</v>
      </c>
      <c r="L319" s="27" t="s">
        <v>118</v>
      </c>
      <c r="M319" s="27" t="s">
        <v>119</v>
      </c>
      <c r="N319" s="27" t="s">
        <v>860</v>
      </c>
      <c r="O319" s="27" t="s">
        <v>4217</v>
      </c>
      <c r="P319" s="27" t="s">
        <v>1619</v>
      </c>
      <c r="Q319" s="27" t="s">
        <v>1620</v>
      </c>
      <c r="R319" s="27" t="s">
        <v>124</v>
      </c>
      <c r="S319" s="27" t="s">
        <v>124</v>
      </c>
      <c r="T319" s="27" t="s">
        <v>125</v>
      </c>
      <c r="U319" s="27" t="s">
        <v>4218</v>
      </c>
      <c r="V319" s="27" t="s">
        <v>127</v>
      </c>
      <c r="W319" s="27" t="s">
        <v>4063</v>
      </c>
      <c r="X319" s="27" t="s">
        <v>4219</v>
      </c>
      <c r="Y319" s="27" t="s">
        <v>281</v>
      </c>
      <c r="Z319" s="27" t="s">
        <v>4220</v>
      </c>
      <c r="AA319" s="27" t="s">
        <v>124</v>
      </c>
      <c r="AB319" s="27" t="s">
        <v>124</v>
      </c>
      <c r="AC319" s="27" t="s">
        <v>124</v>
      </c>
      <c r="AD319" s="27" t="s">
        <v>124</v>
      </c>
      <c r="AE319" s="27" t="s">
        <v>193</v>
      </c>
      <c r="AF319" s="27" t="s">
        <v>193</v>
      </c>
      <c r="AG319" s="27" t="s">
        <v>152</v>
      </c>
      <c r="AH319" s="27" t="s">
        <v>678</v>
      </c>
    </row>
    <row r="320" spans="1:34">
      <c r="A320" s="27" t="s">
        <v>4221</v>
      </c>
      <c r="B320" s="27" t="s">
        <v>4222</v>
      </c>
      <c r="C320" s="27" t="s">
        <v>138</v>
      </c>
      <c r="D320" s="27" t="s">
        <v>3489</v>
      </c>
      <c r="E320" s="27" t="s">
        <v>4223</v>
      </c>
      <c r="F320" s="27" t="s">
        <v>269</v>
      </c>
      <c r="G320" s="27" t="s">
        <v>4224</v>
      </c>
      <c r="H320" s="27" t="s">
        <v>4225</v>
      </c>
      <c r="I320" s="27" t="s">
        <v>402</v>
      </c>
      <c r="J320" s="27" t="s">
        <v>4226</v>
      </c>
      <c r="K320" s="27" t="s">
        <v>4226</v>
      </c>
      <c r="L320" s="27" t="s">
        <v>118</v>
      </c>
      <c r="M320" s="27" t="s">
        <v>119</v>
      </c>
      <c r="N320" s="27" t="s">
        <v>274</v>
      </c>
      <c r="O320" s="27" t="s">
        <v>4227</v>
      </c>
      <c r="P320" s="27" t="s">
        <v>4023</v>
      </c>
      <c r="Q320" s="27" t="s">
        <v>4024</v>
      </c>
      <c r="R320" s="27" t="s">
        <v>124</v>
      </c>
      <c r="S320" s="27" t="s">
        <v>124</v>
      </c>
      <c r="T320" s="27" t="s">
        <v>124</v>
      </c>
      <c r="U320" s="27" t="s">
        <v>4228</v>
      </c>
      <c r="V320" s="27" t="s">
        <v>124</v>
      </c>
      <c r="W320" s="27" t="s">
        <v>124</v>
      </c>
      <c r="X320" s="27" t="s">
        <v>124</v>
      </c>
      <c r="Y320" s="27" t="s">
        <v>124</v>
      </c>
      <c r="Z320" s="27" t="s">
        <v>124</v>
      </c>
      <c r="AA320" s="27" t="s">
        <v>124</v>
      </c>
      <c r="AB320" s="27" t="s">
        <v>124</v>
      </c>
      <c r="AC320" s="27" t="s">
        <v>192</v>
      </c>
      <c r="AD320" s="27" t="s">
        <v>4229</v>
      </c>
      <c r="AE320" s="27" t="s">
        <v>193</v>
      </c>
      <c r="AF320" s="27" t="s">
        <v>124</v>
      </c>
      <c r="AG320" s="27" t="s">
        <v>134</v>
      </c>
      <c r="AH320" s="27" t="s">
        <v>124</v>
      </c>
    </row>
    <row r="321" spans="1:34">
      <c r="A321" s="27" t="s">
        <v>4230</v>
      </c>
      <c r="B321" s="27" t="s">
        <v>4231</v>
      </c>
      <c r="C321" s="27" t="s">
        <v>156</v>
      </c>
      <c r="D321" s="27" t="s">
        <v>156</v>
      </c>
      <c r="E321" s="27" t="s">
        <v>4232</v>
      </c>
      <c r="F321" s="27" t="s">
        <v>837</v>
      </c>
      <c r="G321" s="27" t="s">
        <v>4233</v>
      </c>
      <c r="H321" s="27" t="s">
        <v>4234</v>
      </c>
      <c r="I321" s="27" t="s">
        <v>2673</v>
      </c>
      <c r="J321" s="27" t="s">
        <v>2357</v>
      </c>
      <c r="K321" s="27" t="s">
        <v>2357</v>
      </c>
      <c r="L321" s="27" t="s">
        <v>118</v>
      </c>
      <c r="M321" s="27" t="s">
        <v>119</v>
      </c>
      <c r="N321" s="27" t="s">
        <v>842</v>
      </c>
      <c r="O321" s="27" t="s">
        <v>4235</v>
      </c>
      <c r="P321" s="27" t="s">
        <v>1564</v>
      </c>
      <c r="Q321" s="27" t="s">
        <v>1565</v>
      </c>
      <c r="R321" s="27" t="s">
        <v>4236</v>
      </c>
      <c r="S321" s="27" t="s">
        <v>124</v>
      </c>
      <c r="T321" s="27" t="s">
        <v>125</v>
      </c>
      <c r="U321" s="27" t="s">
        <v>4237</v>
      </c>
      <c r="V321" s="27" t="s">
        <v>127</v>
      </c>
      <c r="W321" s="27" t="s">
        <v>4063</v>
      </c>
      <c r="X321" s="27" t="s">
        <v>4238</v>
      </c>
      <c r="Y321" s="27" t="s">
        <v>224</v>
      </c>
      <c r="Z321" s="27" t="s">
        <v>4239</v>
      </c>
      <c r="AA321" s="27" t="s">
        <v>124</v>
      </c>
      <c r="AB321" s="27" t="s">
        <v>124</v>
      </c>
      <c r="AC321" s="27" t="s">
        <v>124</v>
      </c>
      <c r="AD321" s="27" t="s">
        <v>124</v>
      </c>
      <c r="AE321" s="27" t="s">
        <v>193</v>
      </c>
      <c r="AF321" s="27" t="s">
        <v>851</v>
      </c>
      <c r="AG321" s="27" t="s">
        <v>152</v>
      </c>
      <c r="AH321" s="27" t="s">
        <v>135</v>
      </c>
    </row>
    <row r="322" spans="1:34">
      <c r="A322" s="27" t="s">
        <v>4240</v>
      </c>
      <c r="B322" s="27" t="s">
        <v>4241</v>
      </c>
      <c r="C322" s="27" t="s">
        <v>110</v>
      </c>
      <c r="D322" s="27" t="s">
        <v>111</v>
      </c>
      <c r="E322" s="27" t="s">
        <v>4242</v>
      </c>
      <c r="F322" s="27" t="s">
        <v>855</v>
      </c>
      <c r="G322" s="27" t="s">
        <v>4243</v>
      </c>
      <c r="H322" s="27" t="s">
        <v>4244</v>
      </c>
      <c r="I322" s="27" t="s">
        <v>4245</v>
      </c>
      <c r="J322" s="27" t="s">
        <v>4246</v>
      </c>
      <c r="K322" s="27" t="s">
        <v>4246</v>
      </c>
      <c r="L322" s="27" t="s">
        <v>118</v>
      </c>
      <c r="M322" s="27" t="s">
        <v>119</v>
      </c>
      <c r="N322" s="27" t="s">
        <v>860</v>
      </c>
      <c r="O322" s="27" t="s">
        <v>4247</v>
      </c>
      <c r="P322" s="27" t="s">
        <v>1619</v>
      </c>
      <c r="Q322" s="27" t="s">
        <v>1620</v>
      </c>
      <c r="R322" s="27" t="s">
        <v>124</v>
      </c>
      <c r="S322" s="27" t="s">
        <v>124</v>
      </c>
      <c r="T322" s="27" t="s">
        <v>125</v>
      </c>
      <c r="U322" s="27" t="s">
        <v>4248</v>
      </c>
      <c r="V322" s="27" t="s">
        <v>127</v>
      </c>
      <c r="W322" s="27" t="s">
        <v>4249</v>
      </c>
      <c r="X322" s="27" t="s">
        <v>4250</v>
      </c>
      <c r="Y322" s="27" t="s">
        <v>281</v>
      </c>
      <c r="Z322" s="27" t="s">
        <v>4251</v>
      </c>
      <c r="AA322" s="27" t="s">
        <v>124</v>
      </c>
      <c r="AB322" s="27" t="s">
        <v>124</v>
      </c>
      <c r="AC322" s="27" t="s">
        <v>124</v>
      </c>
      <c r="AD322" s="27" t="s">
        <v>124</v>
      </c>
      <c r="AE322" s="27" t="s">
        <v>193</v>
      </c>
      <c r="AF322" s="27" t="s">
        <v>193</v>
      </c>
      <c r="AG322" s="27" t="s">
        <v>134</v>
      </c>
      <c r="AH322" s="27" t="s">
        <v>1932</v>
      </c>
    </row>
    <row r="323" spans="1:34">
      <c r="A323" s="27" t="s">
        <v>4252</v>
      </c>
      <c r="B323" s="27" t="s">
        <v>4253</v>
      </c>
      <c r="C323" s="27" t="s">
        <v>110</v>
      </c>
      <c r="D323" s="27" t="s">
        <v>172</v>
      </c>
      <c r="E323" s="27" t="s">
        <v>4254</v>
      </c>
      <c r="F323" s="27" t="s">
        <v>232</v>
      </c>
      <c r="G323" s="27" t="s">
        <v>4255</v>
      </c>
      <c r="H323" s="27" t="s">
        <v>4256</v>
      </c>
      <c r="I323" s="27" t="s">
        <v>4257</v>
      </c>
      <c r="J323" s="27" t="s">
        <v>4258</v>
      </c>
      <c r="K323" s="27" t="s">
        <v>4258</v>
      </c>
      <c r="L323" s="27" t="s">
        <v>118</v>
      </c>
      <c r="M323" s="27" t="s">
        <v>119</v>
      </c>
      <c r="N323" s="27" t="s">
        <v>237</v>
      </c>
      <c r="O323" s="27" t="s">
        <v>4259</v>
      </c>
      <c r="P323" s="27" t="s">
        <v>239</v>
      </c>
      <c r="Q323" s="27" t="s">
        <v>240</v>
      </c>
      <c r="R323" s="27" t="s">
        <v>124</v>
      </c>
      <c r="S323" s="27" t="s">
        <v>124</v>
      </c>
      <c r="T323" s="27" t="s">
        <v>125</v>
      </c>
      <c r="U323" s="27" t="s">
        <v>4260</v>
      </c>
      <c r="V323" s="27" t="s">
        <v>127</v>
      </c>
      <c r="W323" s="27" t="s">
        <v>4261</v>
      </c>
      <c r="X323" s="27" t="s">
        <v>4262</v>
      </c>
      <c r="Y323" s="27" t="s">
        <v>224</v>
      </c>
      <c r="Z323" s="27" t="s">
        <v>4263</v>
      </c>
      <c r="AA323" s="27" t="s">
        <v>124</v>
      </c>
      <c r="AB323" s="27" t="s">
        <v>124</v>
      </c>
      <c r="AC323" s="27" t="s">
        <v>192</v>
      </c>
      <c r="AD323" s="27" t="s">
        <v>4263</v>
      </c>
      <c r="AE323" s="27" t="s">
        <v>193</v>
      </c>
      <c r="AF323" s="27" t="s">
        <v>193</v>
      </c>
      <c r="AG323" s="27" t="s">
        <v>134</v>
      </c>
      <c r="AH323" s="27" t="s">
        <v>2606</v>
      </c>
    </row>
    <row r="324" spans="1:34">
      <c r="A324" s="27" t="s">
        <v>4264</v>
      </c>
      <c r="B324" s="27" t="s">
        <v>4265</v>
      </c>
      <c r="C324" s="27" t="s">
        <v>138</v>
      </c>
      <c r="D324" s="27" t="s">
        <v>139</v>
      </c>
      <c r="E324" s="27" t="s">
        <v>4266</v>
      </c>
      <c r="F324" s="27" t="s">
        <v>232</v>
      </c>
      <c r="G324" s="27" t="s">
        <v>4267</v>
      </c>
      <c r="H324" s="27" t="s">
        <v>4268</v>
      </c>
      <c r="I324" s="27" t="s">
        <v>712</v>
      </c>
      <c r="J324" s="27" t="s">
        <v>4269</v>
      </c>
      <c r="K324" s="27" t="s">
        <v>4269</v>
      </c>
      <c r="L324" s="27" t="s">
        <v>118</v>
      </c>
      <c r="M324" s="27" t="s">
        <v>119</v>
      </c>
      <c r="N324" s="27" t="s">
        <v>237</v>
      </c>
      <c r="O324" s="27" t="s">
        <v>4270</v>
      </c>
      <c r="P324" s="27" t="s">
        <v>4060</v>
      </c>
      <c r="Q324" s="27" t="s">
        <v>4061</v>
      </c>
      <c r="R324" s="27" t="s">
        <v>124</v>
      </c>
      <c r="S324" s="27" t="s">
        <v>124</v>
      </c>
      <c r="T324" s="27" t="s">
        <v>125</v>
      </c>
      <c r="U324" s="27" t="s">
        <v>4271</v>
      </c>
      <c r="V324" s="27" t="s">
        <v>127</v>
      </c>
      <c r="W324" s="27" t="s">
        <v>4272</v>
      </c>
      <c r="X324" s="27" t="s">
        <v>4273</v>
      </c>
      <c r="Y324" s="27" t="s">
        <v>130</v>
      </c>
      <c r="Z324" s="27" t="s">
        <v>4274</v>
      </c>
      <c r="AA324" s="27" t="s">
        <v>124</v>
      </c>
      <c r="AB324" s="27" t="s">
        <v>124</v>
      </c>
      <c r="AC324" s="27" t="s">
        <v>124</v>
      </c>
      <c r="AD324" s="27" t="s">
        <v>124</v>
      </c>
      <c r="AE324" s="27" t="s">
        <v>193</v>
      </c>
      <c r="AF324" s="27" t="s">
        <v>193</v>
      </c>
      <c r="AG324" s="27" t="s">
        <v>134</v>
      </c>
      <c r="AH324" s="27" t="s">
        <v>1395</v>
      </c>
    </row>
    <row r="325" spans="1:34">
      <c r="A325" s="27" t="s">
        <v>4275</v>
      </c>
      <c r="B325" s="27" t="s">
        <v>4276</v>
      </c>
      <c r="C325" s="27" t="s">
        <v>138</v>
      </c>
      <c r="D325" s="27" t="s">
        <v>139</v>
      </c>
      <c r="E325" s="27" t="s">
        <v>4277</v>
      </c>
      <c r="F325" s="27" t="s">
        <v>177</v>
      </c>
      <c r="G325" s="27" t="s">
        <v>4278</v>
      </c>
      <c r="H325" s="27" t="s">
        <v>4279</v>
      </c>
      <c r="I325" s="27" t="s">
        <v>1121</v>
      </c>
      <c r="J325" s="27" t="s">
        <v>4280</v>
      </c>
      <c r="K325" s="27" t="s">
        <v>4280</v>
      </c>
      <c r="L325" s="27" t="s">
        <v>118</v>
      </c>
      <c r="M325" s="27" t="s">
        <v>119</v>
      </c>
      <c r="N325" s="27" t="s">
        <v>182</v>
      </c>
      <c r="O325" s="27" t="s">
        <v>4281</v>
      </c>
      <c r="P325" s="27" t="s">
        <v>3362</v>
      </c>
      <c r="Q325" s="27" t="s">
        <v>3363</v>
      </c>
      <c r="R325" s="27" t="s">
        <v>124</v>
      </c>
      <c r="S325" s="27" t="s">
        <v>124</v>
      </c>
      <c r="T325" s="27" t="s">
        <v>125</v>
      </c>
      <c r="U325" s="27" t="s">
        <v>4282</v>
      </c>
      <c r="V325" s="27" t="s">
        <v>127</v>
      </c>
      <c r="W325" s="27" t="s">
        <v>4283</v>
      </c>
      <c r="X325" s="27" t="s">
        <v>4284</v>
      </c>
      <c r="Y325" s="27" t="s">
        <v>4285</v>
      </c>
      <c r="Z325" s="27" t="s">
        <v>4286</v>
      </c>
      <c r="AA325" s="27" t="s">
        <v>124</v>
      </c>
      <c r="AB325" s="27" t="s">
        <v>124</v>
      </c>
      <c r="AC325" s="27" t="s">
        <v>124</v>
      </c>
      <c r="AD325" s="27" t="s">
        <v>124</v>
      </c>
      <c r="AE325" s="27" t="s">
        <v>193</v>
      </c>
      <c r="AF325" s="27" t="s">
        <v>193</v>
      </c>
      <c r="AG325" s="27" t="s">
        <v>134</v>
      </c>
      <c r="AH325" s="27" t="s">
        <v>332</v>
      </c>
    </row>
    <row r="326" spans="1:34">
      <c r="A326" s="27" t="s">
        <v>4287</v>
      </c>
      <c r="B326" s="27" t="s">
        <v>4288</v>
      </c>
      <c r="C326" s="27" t="s">
        <v>472</v>
      </c>
      <c r="D326" s="27" t="s">
        <v>510</v>
      </c>
      <c r="E326" s="27" t="s">
        <v>4289</v>
      </c>
      <c r="F326" s="27" t="s">
        <v>198</v>
      </c>
      <c r="G326" s="27" t="s">
        <v>4290</v>
      </c>
      <c r="H326" s="27" t="s">
        <v>4291</v>
      </c>
      <c r="I326" s="27" t="s">
        <v>4292</v>
      </c>
      <c r="J326" s="27" t="s">
        <v>4293</v>
      </c>
      <c r="K326" s="27" t="s">
        <v>4293</v>
      </c>
      <c r="L326" s="27" t="s">
        <v>118</v>
      </c>
      <c r="M326" s="27" t="s">
        <v>119</v>
      </c>
      <c r="N326" s="27" t="s">
        <v>203</v>
      </c>
      <c r="O326" s="27" t="s">
        <v>4294</v>
      </c>
      <c r="P326" s="27" t="s">
        <v>2137</v>
      </c>
      <c r="Q326" s="27" t="s">
        <v>2138</v>
      </c>
      <c r="R326" s="27" t="s">
        <v>124</v>
      </c>
      <c r="S326" s="27" t="s">
        <v>124</v>
      </c>
      <c r="T326" s="27" t="s">
        <v>125</v>
      </c>
      <c r="U326" s="27" t="s">
        <v>4295</v>
      </c>
      <c r="V326" s="27" t="s">
        <v>127</v>
      </c>
      <c r="W326" s="27" t="s">
        <v>4296</v>
      </c>
      <c r="X326" s="27" t="s">
        <v>4297</v>
      </c>
      <c r="Y326" s="27" t="s">
        <v>130</v>
      </c>
      <c r="Z326" s="27" t="s">
        <v>4298</v>
      </c>
      <c r="AA326" s="27" t="s">
        <v>124</v>
      </c>
      <c r="AB326" s="27" t="s">
        <v>124</v>
      </c>
      <c r="AC326" s="27" t="s">
        <v>124</v>
      </c>
      <c r="AD326" s="27" t="s">
        <v>124</v>
      </c>
      <c r="AE326" s="27" t="s">
        <v>4299</v>
      </c>
      <c r="AF326" s="27" t="s">
        <v>3209</v>
      </c>
      <c r="AG326" s="27" t="s">
        <v>134</v>
      </c>
      <c r="AH326" s="27" t="s">
        <v>1431</v>
      </c>
    </row>
    <row r="327" spans="1:34">
      <c r="A327" s="27" t="s">
        <v>4300</v>
      </c>
      <c r="B327" s="27" t="s">
        <v>4301</v>
      </c>
      <c r="C327" s="27" t="s">
        <v>156</v>
      </c>
      <c r="D327" s="27" t="s">
        <v>156</v>
      </c>
      <c r="E327" s="27" t="s">
        <v>4302</v>
      </c>
      <c r="F327" s="27" t="s">
        <v>232</v>
      </c>
      <c r="G327" s="27" t="s">
        <v>4303</v>
      </c>
      <c r="H327" s="27" t="s">
        <v>4304</v>
      </c>
      <c r="I327" s="27" t="s">
        <v>4305</v>
      </c>
      <c r="J327" s="27" t="s">
        <v>4306</v>
      </c>
      <c r="K327" s="27" t="s">
        <v>4306</v>
      </c>
      <c r="L327" s="27" t="s">
        <v>118</v>
      </c>
      <c r="M327" s="27" t="s">
        <v>119</v>
      </c>
      <c r="N327" s="27" t="s">
        <v>237</v>
      </c>
      <c r="O327" s="27" t="s">
        <v>4307</v>
      </c>
      <c r="P327" s="27" t="s">
        <v>4037</v>
      </c>
      <c r="Q327" s="27" t="s">
        <v>4038</v>
      </c>
      <c r="R327" s="27" t="s">
        <v>124</v>
      </c>
      <c r="S327" s="27" t="s">
        <v>124</v>
      </c>
      <c r="T327" s="27" t="s">
        <v>124</v>
      </c>
      <c r="U327" s="27" t="s">
        <v>4308</v>
      </c>
      <c r="V327" s="27" t="s">
        <v>124</v>
      </c>
      <c r="W327" s="27" t="s">
        <v>124</v>
      </c>
      <c r="X327" s="27" t="s">
        <v>4309</v>
      </c>
      <c r="Y327" s="27" t="s">
        <v>124</v>
      </c>
      <c r="Z327" s="27" t="s">
        <v>124</v>
      </c>
      <c r="AA327" s="27" t="s">
        <v>124</v>
      </c>
      <c r="AB327" s="27" t="s">
        <v>124</v>
      </c>
      <c r="AC327" s="27" t="s">
        <v>192</v>
      </c>
      <c r="AD327" s="27" t="s">
        <v>4310</v>
      </c>
      <c r="AE327" s="27" t="s">
        <v>193</v>
      </c>
      <c r="AF327" s="27" t="s">
        <v>124</v>
      </c>
      <c r="AG327" s="27" t="s">
        <v>134</v>
      </c>
      <c r="AH327" s="27" t="s">
        <v>124</v>
      </c>
    </row>
    <row r="328" spans="1:34">
      <c r="A328" s="27" t="s">
        <v>4311</v>
      </c>
      <c r="B328" s="27" t="s">
        <v>4312</v>
      </c>
      <c r="C328" s="27" t="s">
        <v>156</v>
      </c>
      <c r="D328" s="27" t="s">
        <v>156</v>
      </c>
      <c r="E328" s="27" t="s">
        <v>4313</v>
      </c>
      <c r="F328" s="27" t="s">
        <v>269</v>
      </c>
      <c r="G328" s="27" t="s">
        <v>4314</v>
      </c>
      <c r="H328" s="27" t="s">
        <v>4315</v>
      </c>
      <c r="I328" s="27" t="s">
        <v>4316</v>
      </c>
      <c r="J328" s="27" t="s">
        <v>4317</v>
      </c>
      <c r="K328" s="27" t="s">
        <v>4317</v>
      </c>
      <c r="L328" s="27" t="s">
        <v>118</v>
      </c>
      <c r="M328" s="27" t="s">
        <v>119</v>
      </c>
      <c r="N328" s="27" t="s">
        <v>274</v>
      </c>
      <c r="O328" s="27" t="s">
        <v>4318</v>
      </c>
      <c r="P328" s="27" t="s">
        <v>528</v>
      </c>
      <c r="Q328" s="27" t="s">
        <v>529</v>
      </c>
      <c r="R328" s="27" t="s">
        <v>124</v>
      </c>
      <c r="S328" s="27" t="s">
        <v>124</v>
      </c>
      <c r="T328" s="27" t="s">
        <v>125</v>
      </c>
      <c r="U328" s="27" t="s">
        <v>4319</v>
      </c>
      <c r="V328" s="27" t="s">
        <v>127</v>
      </c>
      <c r="W328" s="27" t="s">
        <v>4320</v>
      </c>
      <c r="X328" s="27" t="s">
        <v>4321</v>
      </c>
      <c r="Y328" s="27" t="s">
        <v>533</v>
      </c>
      <c r="Z328" s="27" t="s">
        <v>4322</v>
      </c>
      <c r="AA328" s="27" t="s">
        <v>124</v>
      </c>
      <c r="AB328" s="27" t="s">
        <v>124</v>
      </c>
      <c r="AC328" s="27" t="s">
        <v>192</v>
      </c>
      <c r="AD328" s="27" t="s">
        <v>4322</v>
      </c>
      <c r="AE328" s="27" t="s">
        <v>193</v>
      </c>
      <c r="AF328" s="27" t="s">
        <v>193</v>
      </c>
      <c r="AG328" s="27" t="s">
        <v>152</v>
      </c>
      <c r="AH328" s="27" t="s">
        <v>194</v>
      </c>
    </row>
    <row r="329" spans="1:34">
      <c r="A329" s="27" t="s">
        <v>4323</v>
      </c>
      <c r="B329" s="27" t="s">
        <v>4324</v>
      </c>
      <c r="C329" s="27" t="s">
        <v>351</v>
      </c>
      <c r="D329" s="27" t="s">
        <v>352</v>
      </c>
      <c r="E329" s="27" t="s">
        <v>4325</v>
      </c>
      <c r="F329" s="27" t="s">
        <v>855</v>
      </c>
      <c r="G329" s="27" t="s">
        <v>4326</v>
      </c>
      <c r="H329" s="27" t="s">
        <v>4327</v>
      </c>
      <c r="I329" s="27" t="s">
        <v>4328</v>
      </c>
      <c r="J329" s="27" t="s">
        <v>4329</v>
      </c>
      <c r="K329" s="27" t="s">
        <v>4329</v>
      </c>
      <c r="L329" s="27" t="s">
        <v>118</v>
      </c>
      <c r="M329" s="27" t="s">
        <v>119</v>
      </c>
      <c r="N329" s="27" t="s">
        <v>860</v>
      </c>
      <c r="O329" s="27" t="s">
        <v>4330</v>
      </c>
      <c r="P329" s="27" t="s">
        <v>1619</v>
      </c>
      <c r="Q329" s="27" t="s">
        <v>1620</v>
      </c>
      <c r="R329" s="27" t="s">
        <v>1631</v>
      </c>
      <c r="S329" s="27" t="s">
        <v>124</v>
      </c>
      <c r="T329" s="27" t="s">
        <v>125</v>
      </c>
      <c r="U329" s="27" t="s">
        <v>4331</v>
      </c>
      <c r="V329" s="27" t="s">
        <v>127</v>
      </c>
      <c r="W329" s="27" t="s">
        <v>4332</v>
      </c>
      <c r="X329" s="27" t="s">
        <v>4333</v>
      </c>
      <c r="Y329" s="27" t="s">
        <v>281</v>
      </c>
      <c r="Z329" s="27" t="s">
        <v>4334</v>
      </c>
      <c r="AA329" s="27" t="s">
        <v>124</v>
      </c>
      <c r="AB329" s="27" t="s">
        <v>124</v>
      </c>
      <c r="AC329" s="27" t="s">
        <v>124</v>
      </c>
      <c r="AD329" s="27" t="s">
        <v>124</v>
      </c>
      <c r="AE329" s="27" t="s">
        <v>193</v>
      </c>
      <c r="AF329" s="27" t="s">
        <v>193</v>
      </c>
      <c r="AG329" s="27" t="s">
        <v>152</v>
      </c>
      <c r="AH329" s="27" t="s">
        <v>579</v>
      </c>
    </row>
    <row r="330" spans="1:34">
      <c r="A330" s="27" t="s">
        <v>4335</v>
      </c>
      <c r="B330" s="27" t="s">
        <v>4336</v>
      </c>
      <c r="C330" s="27" t="s">
        <v>351</v>
      </c>
      <c r="D330" s="27" t="s">
        <v>397</v>
      </c>
      <c r="E330" s="27" t="s">
        <v>4337</v>
      </c>
      <c r="F330" s="27" t="s">
        <v>232</v>
      </c>
      <c r="G330" s="27" t="s">
        <v>4338</v>
      </c>
      <c r="H330" s="27" t="s">
        <v>4339</v>
      </c>
      <c r="I330" s="27" t="s">
        <v>4340</v>
      </c>
      <c r="J330" s="27" t="s">
        <v>4341</v>
      </c>
      <c r="K330" s="27" t="s">
        <v>4341</v>
      </c>
      <c r="L330" s="27" t="s">
        <v>118</v>
      </c>
      <c r="M330" s="27" t="s">
        <v>119</v>
      </c>
      <c r="N330" s="27" t="s">
        <v>340</v>
      </c>
      <c r="O330" s="27" t="s">
        <v>4342</v>
      </c>
      <c r="P330" s="27" t="s">
        <v>3928</v>
      </c>
      <c r="Q330" s="27" t="s">
        <v>3929</v>
      </c>
      <c r="R330" s="27" t="s">
        <v>124</v>
      </c>
      <c r="S330" s="27" t="s">
        <v>124</v>
      </c>
      <c r="T330" s="27" t="s">
        <v>124</v>
      </c>
      <c r="U330" s="27" t="s">
        <v>4343</v>
      </c>
      <c r="V330" s="27" t="s">
        <v>124</v>
      </c>
      <c r="W330" s="27" t="s">
        <v>124</v>
      </c>
      <c r="X330" s="27" t="s">
        <v>4344</v>
      </c>
      <c r="Y330" s="27" t="s">
        <v>124</v>
      </c>
      <c r="Z330" s="27" t="s">
        <v>124</v>
      </c>
      <c r="AA330" s="27" t="s">
        <v>124</v>
      </c>
      <c r="AB330" s="27" t="s">
        <v>124</v>
      </c>
      <c r="AC330" s="27" t="s">
        <v>192</v>
      </c>
      <c r="AD330" s="27" t="s">
        <v>4345</v>
      </c>
      <c r="AE330" s="27" t="s">
        <v>193</v>
      </c>
      <c r="AF330" s="27" t="s">
        <v>124</v>
      </c>
      <c r="AG330" s="27" t="s">
        <v>134</v>
      </c>
      <c r="AH330" s="27" t="s">
        <v>124</v>
      </c>
    </row>
    <row r="331" spans="1:34">
      <c r="A331" s="27" t="s">
        <v>4346</v>
      </c>
      <c r="B331" s="27" t="s">
        <v>4347</v>
      </c>
      <c r="C331" s="27" t="s">
        <v>472</v>
      </c>
      <c r="D331" s="27" t="s">
        <v>510</v>
      </c>
      <c r="E331" s="27" t="s">
        <v>4348</v>
      </c>
      <c r="F331" s="27" t="s">
        <v>269</v>
      </c>
      <c r="G331" s="27" t="s">
        <v>4349</v>
      </c>
      <c r="H331" s="27" t="s">
        <v>4350</v>
      </c>
      <c r="I331" s="27" t="s">
        <v>4351</v>
      </c>
      <c r="J331" s="27" t="s">
        <v>4352</v>
      </c>
      <c r="K331" s="27" t="s">
        <v>4352</v>
      </c>
      <c r="L331" s="27" t="s">
        <v>118</v>
      </c>
      <c r="M331" s="27" t="s">
        <v>119</v>
      </c>
      <c r="N331" s="27" t="s">
        <v>274</v>
      </c>
      <c r="O331" s="27" t="s">
        <v>4353</v>
      </c>
      <c r="P331" s="27" t="s">
        <v>1550</v>
      </c>
      <c r="Q331" s="27" t="s">
        <v>1551</v>
      </c>
      <c r="R331" s="27" t="s">
        <v>124</v>
      </c>
      <c r="S331" s="27" t="s">
        <v>124</v>
      </c>
      <c r="T331" s="27" t="s">
        <v>125</v>
      </c>
      <c r="U331" s="27" t="s">
        <v>4354</v>
      </c>
      <c r="V331" s="27" t="s">
        <v>127</v>
      </c>
      <c r="W331" s="27" t="s">
        <v>4355</v>
      </c>
      <c r="X331" s="27" t="s">
        <v>4356</v>
      </c>
      <c r="Y331" s="27" t="s">
        <v>224</v>
      </c>
      <c r="Z331" s="27" t="s">
        <v>4357</v>
      </c>
      <c r="AA331" s="27" t="s">
        <v>124</v>
      </c>
      <c r="AB331" s="27" t="s">
        <v>124</v>
      </c>
      <c r="AC331" s="27" t="s">
        <v>124</v>
      </c>
      <c r="AD331" s="27" t="s">
        <v>124</v>
      </c>
      <c r="AE331" s="27" t="s">
        <v>151</v>
      </c>
      <c r="AF331" s="27" t="s">
        <v>151</v>
      </c>
      <c r="AG331" s="27" t="s">
        <v>134</v>
      </c>
      <c r="AH331" s="27" t="s">
        <v>246</v>
      </c>
    </row>
    <row r="332" spans="1:34">
      <c r="A332" s="27" t="s">
        <v>4358</v>
      </c>
      <c r="B332" s="27" t="s">
        <v>4359</v>
      </c>
      <c r="C332" s="27" t="s">
        <v>138</v>
      </c>
      <c r="D332" s="27" t="s">
        <v>139</v>
      </c>
      <c r="E332" s="27" t="s">
        <v>4360</v>
      </c>
      <c r="F332" s="27" t="s">
        <v>232</v>
      </c>
      <c r="G332" s="27" t="s">
        <v>4361</v>
      </c>
      <c r="H332" s="27" t="s">
        <v>4362</v>
      </c>
      <c r="I332" s="27" t="s">
        <v>1067</v>
      </c>
      <c r="J332" s="27" t="s">
        <v>4363</v>
      </c>
      <c r="K332" s="27" t="s">
        <v>4363</v>
      </c>
      <c r="L332" s="27" t="s">
        <v>118</v>
      </c>
      <c r="M332" s="27" t="s">
        <v>119</v>
      </c>
      <c r="N332" s="27" t="s">
        <v>237</v>
      </c>
      <c r="O332" s="27" t="s">
        <v>4364</v>
      </c>
      <c r="P332" s="27" t="s">
        <v>4060</v>
      </c>
      <c r="Q332" s="27" t="s">
        <v>4061</v>
      </c>
      <c r="R332" s="27" t="s">
        <v>124</v>
      </c>
      <c r="S332" s="27" t="s">
        <v>124</v>
      </c>
      <c r="T332" s="27" t="s">
        <v>125</v>
      </c>
      <c r="U332" s="27" t="s">
        <v>4365</v>
      </c>
      <c r="V332" s="27" t="s">
        <v>127</v>
      </c>
      <c r="W332" s="27" t="s">
        <v>4366</v>
      </c>
      <c r="X332" s="27" t="s">
        <v>4367</v>
      </c>
      <c r="Y332" s="27" t="s">
        <v>130</v>
      </c>
      <c r="Z332" s="27" t="s">
        <v>4368</v>
      </c>
      <c r="AA332" s="27" t="s">
        <v>124</v>
      </c>
      <c r="AB332" s="27" t="s">
        <v>124</v>
      </c>
      <c r="AC332" s="27" t="s">
        <v>124</v>
      </c>
      <c r="AD332" s="27" t="s">
        <v>124</v>
      </c>
      <c r="AE332" s="27" t="s">
        <v>193</v>
      </c>
      <c r="AF332" s="27" t="s">
        <v>193</v>
      </c>
      <c r="AG332" s="27" t="s">
        <v>152</v>
      </c>
      <c r="AH332" s="27" t="s">
        <v>173</v>
      </c>
    </row>
    <row r="333" spans="1:34">
      <c r="A333" s="27" t="s">
        <v>4369</v>
      </c>
      <c r="B333" s="27" t="s">
        <v>4370</v>
      </c>
      <c r="C333" s="27" t="s">
        <v>351</v>
      </c>
      <c r="D333" s="27" t="s">
        <v>172</v>
      </c>
      <c r="E333" s="27" t="s">
        <v>4371</v>
      </c>
      <c r="F333" s="27" t="s">
        <v>232</v>
      </c>
      <c r="G333" s="27" t="s">
        <v>4372</v>
      </c>
      <c r="H333" s="27" t="s">
        <v>4373</v>
      </c>
      <c r="I333" s="27" t="s">
        <v>4374</v>
      </c>
      <c r="J333" s="27" t="s">
        <v>4375</v>
      </c>
      <c r="K333" s="27" t="s">
        <v>4375</v>
      </c>
      <c r="L333" s="27" t="s">
        <v>118</v>
      </c>
      <c r="M333" s="27" t="s">
        <v>119</v>
      </c>
      <c r="N333" s="27" t="s">
        <v>237</v>
      </c>
      <c r="O333" s="27" t="s">
        <v>4376</v>
      </c>
      <c r="P333" s="27" t="s">
        <v>4377</v>
      </c>
      <c r="Q333" s="27" t="s">
        <v>4378</v>
      </c>
      <c r="R333" s="27" t="s">
        <v>124</v>
      </c>
      <c r="S333" s="27" t="s">
        <v>124</v>
      </c>
      <c r="T333" s="27" t="s">
        <v>125</v>
      </c>
      <c r="U333" s="27" t="s">
        <v>4379</v>
      </c>
      <c r="V333" s="27" t="s">
        <v>127</v>
      </c>
      <c r="W333" s="27" t="s">
        <v>4380</v>
      </c>
      <c r="X333" s="27" t="s">
        <v>4381</v>
      </c>
      <c r="Y333" s="27" t="s">
        <v>224</v>
      </c>
      <c r="Z333" s="27" t="s">
        <v>4382</v>
      </c>
      <c r="AA333" s="27" t="s">
        <v>124</v>
      </c>
      <c r="AB333" s="27" t="s">
        <v>124</v>
      </c>
      <c r="AC333" s="27" t="s">
        <v>124</v>
      </c>
      <c r="AD333" s="27" t="s">
        <v>124</v>
      </c>
      <c r="AE333" s="27" t="s">
        <v>193</v>
      </c>
      <c r="AF333" s="27" t="s">
        <v>535</v>
      </c>
      <c r="AG333" s="27" t="s">
        <v>152</v>
      </c>
      <c r="AH333" s="27" t="s">
        <v>4383</v>
      </c>
    </row>
    <row r="334" spans="1:34">
      <c r="A334" s="27" t="s">
        <v>4384</v>
      </c>
      <c r="B334" s="27" t="s">
        <v>4385</v>
      </c>
      <c r="C334" s="27" t="s">
        <v>472</v>
      </c>
      <c r="D334" s="27" t="s">
        <v>510</v>
      </c>
      <c r="E334" s="27" t="s">
        <v>4386</v>
      </c>
      <c r="F334" s="27" t="s">
        <v>198</v>
      </c>
      <c r="G334" s="27" t="s">
        <v>4387</v>
      </c>
      <c r="H334" s="27" t="s">
        <v>4388</v>
      </c>
      <c r="I334" s="27" t="s">
        <v>4389</v>
      </c>
      <c r="J334" s="27" t="s">
        <v>4390</v>
      </c>
      <c r="K334" s="27" t="s">
        <v>4390</v>
      </c>
      <c r="L334" s="27" t="s">
        <v>118</v>
      </c>
      <c r="M334" s="27" t="s">
        <v>119</v>
      </c>
      <c r="N334" s="27" t="s">
        <v>203</v>
      </c>
      <c r="O334" s="27" t="s">
        <v>4391</v>
      </c>
      <c r="P334" s="27" t="s">
        <v>3608</v>
      </c>
      <c r="Q334" s="27" t="s">
        <v>3609</v>
      </c>
      <c r="R334" s="27" t="s">
        <v>124</v>
      </c>
      <c r="S334" s="27" t="s">
        <v>124</v>
      </c>
      <c r="T334" s="27" t="s">
        <v>124</v>
      </c>
      <c r="U334" s="27" t="s">
        <v>4392</v>
      </c>
      <c r="V334" s="27" t="s">
        <v>124</v>
      </c>
      <c r="W334" s="27" t="s">
        <v>124</v>
      </c>
      <c r="X334" s="27" t="s">
        <v>4393</v>
      </c>
      <c r="Y334" s="27" t="s">
        <v>124</v>
      </c>
      <c r="Z334" s="27" t="s">
        <v>124</v>
      </c>
      <c r="AA334" s="27" t="s">
        <v>124</v>
      </c>
      <c r="AB334" s="27" t="s">
        <v>124</v>
      </c>
      <c r="AC334" s="27" t="s">
        <v>192</v>
      </c>
      <c r="AD334" s="27" t="s">
        <v>4394</v>
      </c>
      <c r="AE334" s="27" t="s">
        <v>193</v>
      </c>
      <c r="AF334" s="27" t="s">
        <v>124</v>
      </c>
      <c r="AG334" s="27" t="s">
        <v>152</v>
      </c>
      <c r="AH334" s="27" t="s">
        <v>124</v>
      </c>
    </row>
    <row r="335" spans="1:34">
      <c r="A335" s="27" t="s">
        <v>4395</v>
      </c>
      <c r="B335" s="27" t="s">
        <v>4396</v>
      </c>
      <c r="C335" s="27" t="s">
        <v>156</v>
      </c>
      <c r="D335" s="27" t="s">
        <v>156</v>
      </c>
      <c r="E335" s="27" t="s">
        <v>4397</v>
      </c>
      <c r="F335" s="27" t="s">
        <v>198</v>
      </c>
      <c r="G335" s="27" t="s">
        <v>4398</v>
      </c>
      <c r="H335" s="27" t="s">
        <v>4399</v>
      </c>
      <c r="I335" s="27" t="s">
        <v>4400</v>
      </c>
      <c r="J335" s="27" t="s">
        <v>4401</v>
      </c>
      <c r="K335" s="27" t="s">
        <v>4401</v>
      </c>
      <c r="L335" s="27" t="s">
        <v>118</v>
      </c>
      <c r="M335" s="27" t="s">
        <v>119</v>
      </c>
      <c r="N335" s="27" t="s">
        <v>203</v>
      </c>
      <c r="O335" s="27" t="s">
        <v>4402</v>
      </c>
      <c r="P335" s="27" t="s">
        <v>2087</v>
      </c>
      <c r="Q335" s="27" t="s">
        <v>2088</v>
      </c>
      <c r="R335" s="27" t="s">
        <v>124</v>
      </c>
      <c r="S335" s="27" t="s">
        <v>124</v>
      </c>
      <c r="T335" s="27" t="s">
        <v>125</v>
      </c>
      <c r="U335" s="27" t="s">
        <v>4403</v>
      </c>
      <c r="V335" s="27" t="s">
        <v>127</v>
      </c>
      <c r="W335" s="27" t="s">
        <v>4404</v>
      </c>
      <c r="X335" s="27" t="s">
        <v>4405</v>
      </c>
      <c r="Y335" s="27" t="s">
        <v>130</v>
      </c>
      <c r="Z335" s="27" t="s">
        <v>4406</v>
      </c>
      <c r="AA335" s="27" t="s">
        <v>124</v>
      </c>
      <c r="AB335" s="27" t="s">
        <v>124</v>
      </c>
      <c r="AC335" s="27" t="s">
        <v>124</v>
      </c>
      <c r="AD335" s="27" t="s">
        <v>124</v>
      </c>
      <c r="AE335" s="27" t="s">
        <v>1646</v>
      </c>
      <c r="AF335" s="27" t="s">
        <v>4407</v>
      </c>
      <c r="AG335" s="27" t="s">
        <v>152</v>
      </c>
      <c r="AH335" s="27" t="s">
        <v>806</v>
      </c>
    </row>
    <row r="336" spans="1:34">
      <c r="A336" s="27" t="s">
        <v>4408</v>
      </c>
      <c r="B336" s="27" t="s">
        <v>4409</v>
      </c>
      <c r="C336" s="27" t="s">
        <v>156</v>
      </c>
      <c r="D336" s="27" t="s">
        <v>156</v>
      </c>
      <c r="E336" s="27" t="s">
        <v>4410</v>
      </c>
      <c r="F336" s="27" t="s">
        <v>399</v>
      </c>
      <c r="G336" s="27" t="s">
        <v>4411</v>
      </c>
      <c r="H336" s="27" t="s">
        <v>4412</v>
      </c>
      <c r="I336" s="27" t="s">
        <v>4413</v>
      </c>
      <c r="J336" s="27" t="s">
        <v>4414</v>
      </c>
      <c r="K336" s="27" t="s">
        <v>4414</v>
      </c>
      <c r="L336" s="27" t="s">
        <v>118</v>
      </c>
      <c r="M336" s="27" t="s">
        <v>119</v>
      </c>
      <c r="N336" s="27" t="s">
        <v>404</v>
      </c>
      <c r="O336" s="27" t="s">
        <v>4415</v>
      </c>
      <c r="P336" s="27" t="s">
        <v>1607</v>
      </c>
      <c r="Q336" s="27" t="s">
        <v>1608</v>
      </c>
      <c r="R336" s="27" t="s">
        <v>124</v>
      </c>
      <c r="S336" s="27" t="s">
        <v>124</v>
      </c>
      <c r="T336" s="27" t="s">
        <v>124</v>
      </c>
      <c r="U336" s="27" t="s">
        <v>4416</v>
      </c>
      <c r="V336" s="27" t="s">
        <v>124</v>
      </c>
      <c r="W336" s="27" t="s">
        <v>124</v>
      </c>
      <c r="X336" s="27" t="s">
        <v>4417</v>
      </c>
      <c r="Y336" s="27" t="s">
        <v>124</v>
      </c>
      <c r="Z336" s="27" t="s">
        <v>124</v>
      </c>
      <c r="AA336" s="27" t="s">
        <v>124</v>
      </c>
      <c r="AB336" s="27" t="s">
        <v>124</v>
      </c>
      <c r="AC336" s="27" t="s">
        <v>192</v>
      </c>
      <c r="AD336" s="27" t="s">
        <v>4418</v>
      </c>
      <c r="AE336" s="27" t="s">
        <v>193</v>
      </c>
      <c r="AF336" s="27" t="s">
        <v>124</v>
      </c>
      <c r="AG336" s="27" t="s">
        <v>152</v>
      </c>
      <c r="AH336" s="27" t="s">
        <v>124</v>
      </c>
    </row>
    <row r="337" spans="1:34">
      <c r="A337" s="27" t="s">
        <v>4419</v>
      </c>
      <c r="B337" s="27" t="s">
        <v>4420</v>
      </c>
      <c r="C337" s="27" t="s">
        <v>351</v>
      </c>
      <c r="D337" s="27" t="s">
        <v>352</v>
      </c>
      <c r="E337" s="27" t="s">
        <v>4421</v>
      </c>
      <c r="F337" s="27" t="s">
        <v>399</v>
      </c>
      <c r="G337" s="27" t="s">
        <v>4422</v>
      </c>
      <c r="H337" s="27" t="s">
        <v>4423</v>
      </c>
      <c r="I337" s="27" t="s">
        <v>4424</v>
      </c>
      <c r="J337" s="27" t="s">
        <v>4425</v>
      </c>
      <c r="K337" s="27" t="s">
        <v>4425</v>
      </c>
      <c r="L337" s="27" t="s">
        <v>118</v>
      </c>
      <c r="M337" s="27" t="s">
        <v>119</v>
      </c>
      <c r="N337" s="27" t="s">
        <v>404</v>
      </c>
      <c r="O337" s="27" t="s">
        <v>4426</v>
      </c>
      <c r="P337" s="27" t="s">
        <v>1607</v>
      </c>
      <c r="Q337" s="27" t="s">
        <v>1608</v>
      </c>
      <c r="R337" s="27" t="s">
        <v>124</v>
      </c>
      <c r="S337" s="27" t="s">
        <v>124</v>
      </c>
      <c r="T337" s="27" t="s">
        <v>124</v>
      </c>
      <c r="U337" s="27" t="s">
        <v>4427</v>
      </c>
      <c r="V337" s="27" t="s">
        <v>124</v>
      </c>
      <c r="W337" s="27" t="s">
        <v>124</v>
      </c>
      <c r="X337" s="27" t="s">
        <v>4428</v>
      </c>
      <c r="Y337" s="27" t="s">
        <v>124</v>
      </c>
      <c r="Z337" s="27" t="s">
        <v>124</v>
      </c>
      <c r="AA337" s="27" t="s">
        <v>124</v>
      </c>
      <c r="AB337" s="27" t="s">
        <v>124</v>
      </c>
      <c r="AC337" s="27" t="s">
        <v>192</v>
      </c>
      <c r="AD337" s="27" t="s">
        <v>4429</v>
      </c>
      <c r="AE337" s="27" t="s">
        <v>193</v>
      </c>
      <c r="AF337" s="27" t="s">
        <v>124</v>
      </c>
      <c r="AG337" s="27" t="s">
        <v>134</v>
      </c>
      <c r="AH337" s="27" t="s">
        <v>124</v>
      </c>
    </row>
    <row r="338" spans="1:34">
      <c r="A338" s="27" t="s">
        <v>4430</v>
      </c>
      <c r="B338" s="27" t="s">
        <v>4431</v>
      </c>
      <c r="C338" s="27" t="s">
        <v>156</v>
      </c>
      <c r="D338" s="27" t="s">
        <v>156</v>
      </c>
      <c r="E338" s="27" t="s">
        <v>4432</v>
      </c>
      <c r="F338" s="27" t="s">
        <v>113</v>
      </c>
      <c r="G338" s="27" t="s">
        <v>4433</v>
      </c>
      <c r="H338" s="27" t="s">
        <v>4434</v>
      </c>
      <c r="I338" s="27" t="s">
        <v>4435</v>
      </c>
      <c r="J338" s="27" t="s">
        <v>4436</v>
      </c>
      <c r="K338" s="27" t="s">
        <v>4436</v>
      </c>
      <c r="L338" s="27" t="s">
        <v>118</v>
      </c>
      <c r="M338" s="27" t="s">
        <v>119</v>
      </c>
      <c r="N338" s="27" t="s">
        <v>120</v>
      </c>
      <c r="O338" s="27" t="s">
        <v>4437</v>
      </c>
      <c r="P338" s="27" t="s">
        <v>2909</v>
      </c>
      <c r="Q338" s="27" t="s">
        <v>2910</v>
      </c>
      <c r="R338" s="27" t="s">
        <v>124</v>
      </c>
      <c r="S338" s="27" t="s">
        <v>124</v>
      </c>
      <c r="T338" s="27" t="s">
        <v>124</v>
      </c>
      <c r="U338" s="27" t="s">
        <v>4438</v>
      </c>
      <c r="V338" s="27" t="s">
        <v>124</v>
      </c>
      <c r="W338" s="27" t="s">
        <v>124</v>
      </c>
      <c r="X338" s="27" t="s">
        <v>4439</v>
      </c>
      <c r="Y338" s="27" t="s">
        <v>124</v>
      </c>
      <c r="Z338" s="27" t="s">
        <v>124</v>
      </c>
      <c r="AA338" s="27" t="s">
        <v>124</v>
      </c>
      <c r="AB338" s="27" t="s">
        <v>124</v>
      </c>
      <c r="AC338" s="27" t="s">
        <v>192</v>
      </c>
      <c r="AD338" s="27" t="s">
        <v>4440</v>
      </c>
      <c r="AE338" s="27" t="s">
        <v>151</v>
      </c>
      <c r="AF338" s="27" t="s">
        <v>124</v>
      </c>
      <c r="AG338" s="27" t="s">
        <v>152</v>
      </c>
      <c r="AH338" s="27" t="s">
        <v>124</v>
      </c>
    </row>
    <row r="339" spans="1:34">
      <c r="A339" s="27" t="s">
        <v>4441</v>
      </c>
      <c r="B339" s="27" t="s">
        <v>4442</v>
      </c>
      <c r="C339" s="27" t="s">
        <v>110</v>
      </c>
      <c r="D339" s="27" t="s">
        <v>111</v>
      </c>
      <c r="E339" s="27" t="s">
        <v>4443</v>
      </c>
      <c r="F339" s="27" t="s">
        <v>232</v>
      </c>
      <c r="G339" s="27" t="s">
        <v>4444</v>
      </c>
      <c r="H339" s="27" t="s">
        <v>4445</v>
      </c>
      <c r="I339" s="27" t="s">
        <v>116</v>
      </c>
      <c r="J339" s="27" t="s">
        <v>4446</v>
      </c>
      <c r="K339" s="27" t="s">
        <v>4446</v>
      </c>
      <c r="L339" s="27" t="s">
        <v>118</v>
      </c>
      <c r="M339" s="27" t="s">
        <v>119</v>
      </c>
      <c r="N339" s="27" t="s">
        <v>340</v>
      </c>
      <c r="O339" s="27" t="s">
        <v>4447</v>
      </c>
      <c r="P339" s="27" t="s">
        <v>3928</v>
      </c>
      <c r="Q339" s="27" t="s">
        <v>3929</v>
      </c>
      <c r="R339" s="27" t="s">
        <v>124</v>
      </c>
      <c r="S339" s="27" t="s">
        <v>124</v>
      </c>
      <c r="T339" s="27" t="s">
        <v>124</v>
      </c>
      <c r="U339" s="27" t="s">
        <v>4448</v>
      </c>
      <c r="V339" s="27" t="s">
        <v>124</v>
      </c>
      <c r="W339" s="27" t="s">
        <v>124</v>
      </c>
      <c r="X339" s="27" t="s">
        <v>4449</v>
      </c>
      <c r="Y339" s="27" t="s">
        <v>124</v>
      </c>
      <c r="Z339" s="27" t="s">
        <v>124</v>
      </c>
      <c r="AA339" s="27" t="s">
        <v>124</v>
      </c>
      <c r="AB339" s="27" t="s">
        <v>124</v>
      </c>
      <c r="AC339" s="27" t="s">
        <v>192</v>
      </c>
      <c r="AD339" s="27" t="s">
        <v>4450</v>
      </c>
      <c r="AE339" s="27" t="s">
        <v>193</v>
      </c>
      <c r="AF339" s="27" t="s">
        <v>124</v>
      </c>
      <c r="AG339" s="27" t="s">
        <v>134</v>
      </c>
      <c r="AH339" s="27" t="s">
        <v>124</v>
      </c>
    </row>
    <row r="340" spans="1:34">
      <c r="A340" s="27" t="s">
        <v>4451</v>
      </c>
      <c r="B340" s="27" t="s">
        <v>4452</v>
      </c>
      <c r="C340" s="27" t="s">
        <v>138</v>
      </c>
      <c r="D340" s="27" t="s">
        <v>139</v>
      </c>
      <c r="E340" s="27" t="s">
        <v>4453</v>
      </c>
      <c r="F340" s="27" t="s">
        <v>269</v>
      </c>
      <c r="G340" s="27" t="s">
        <v>2417</v>
      </c>
      <c r="H340" s="27" t="s">
        <v>4454</v>
      </c>
      <c r="I340" s="27" t="s">
        <v>4203</v>
      </c>
      <c r="J340" s="27" t="s">
        <v>3717</v>
      </c>
      <c r="K340" s="27" t="s">
        <v>3519</v>
      </c>
      <c r="L340" s="27" t="s">
        <v>118</v>
      </c>
      <c r="M340" s="27" t="s">
        <v>119</v>
      </c>
      <c r="N340" s="27" t="s">
        <v>274</v>
      </c>
      <c r="O340" s="27" t="s">
        <v>4455</v>
      </c>
      <c r="P340" s="27" t="s">
        <v>528</v>
      </c>
      <c r="Q340" s="27" t="s">
        <v>529</v>
      </c>
      <c r="R340" s="27" t="s">
        <v>124</v>
      </c>
      <c r="S340" s="27" t="s">
        <v>124</v>
      </c>
      <c r="T340" s="27" t="s">
        <v>125</v>
      </c>
      <c r="U340" s="27" t="s">
        <v>4456</v>
      </c>
      <c r="V340" s="27" t="s">
        <v>127</v>
      </c>
      <c r="W340" s="27" t="s">
        <v>4457</v>
      </c>
      <c r="X340" s="27" t="s">
        <v>4458</v>
      </c>
      <c r="Y340" s="27" t="s">
        <v>533</v>
      </c>
      <c r="Z340" s="27" t="s">
        <v>4459</v>
      </c>
      <c r="AA340" s="27" t="s">
        <v>124</v>
      </c>
      <c r="AB340" s="27" t="s">
        <v>124</v>
      </c>
      <c r="AC340" s="27" t="s">
        <v>192</v>
      </c>
      <c r="AD340" s="27" t="s">
        <v>4459</v>
      </c>
      <c r="AE340" s="27" t="s">
        <v>193</v>
      </c>
      <c r="AF340" s="27" t="s">
        <v>193</v>
      </c>
      <c r="AG340" s="27" t="s">
        <v>152</v>
      </c>
      <c r="AH340" s="27" t="s">
        <v>283</v>
      </c>
    </row>
    <row r="341" spans="1:34">
      <c r="A341" s="27" t="s">
        <v>4460</v>
      </c>
      <c r="B341" s="27" t="s">
        <v>4461</v>
      </c>
      <c r="C341" s="27" t="s">
        <v>156</v>
      </c>
      <c r="D341" s="27" t="s">
        <v>156</v>
      </c>
      <c r="E341" s="27" t="s">
        <v>4462</v>
      </c>
      <c r="F341" s="27" t="s">
        <v>664</v>
      </c>
      <c r="G341" s="27" t="s">
        <v>4463</v>
      </c>
      <c r="H341" s="27" t="s">
        <v>4464</v>
      </c>
      <c r="I341" s="27" t="s">
        <v>1808</v>
      </c>
      <c r="J341" s="27" t="s">
        <v>4465</v>
      </c>
      <c r="K341" s="27" t="s">
        <v>4465</v>
      </c>
      <c r="L341" s="27" t="s">
        <v>118</v>
      </c>
      <c r="M341" s="27" t="s">
        <v>119</v>
      </c>
      <c r="N341" s="27" t="s">
        <v>669</v>
      </c>
      <c r="O341" s="27" t="s">
        <v>4466</v>
      </c>
      <c r="P341" s="27" t="s">
        <v>2687</v>
      </c>
      <c r="Q341" s="27" t="s">
        <v>2688</v>
      </c>
      <c r="R341" s="27" t="s">
        <v>124</v>
      </c>
      <c r="S341" s="27" t="s">
        <v>124</v>
      </c>
      <c r="T341" s="27" t="s">
        <v>125</v>
      </c>
      <c r="U341" s="27" t="s">
        <v>4467</v>
      </c>
      <c r="V341" s="27" t="s">
        <v>127</v>
      </c>
      <c r="W341" s="27" t="s">
        <v>4468</v>
      </c>
      <c r="X341" s="27" t="s">
        <v>4469</v>
      </c>
      <c r="Y341" s="27" t="s">
        <v>3706</v>
      </c>
      <c r="Z341" s="27" t="s">
        <v>4470</v>
      </c>
      <c r="AA341" s="27" t="s">
        <v>124</v>
      </c>
      <c r="AB341" s="27" t="s">
        <v>124</v>
      </c>
      <c r="AC341" s="27" t="s">
        <v>192</v>
      </c>
      <c r="AD341" s="27" t="s">
        <v>4470</v>
      </c>
      <c r="AE341" s="27" t="s">
        <v>193</v>
      </c>
      <c r="AF341" s="27" t="s">
        <v>453</v>
      </c>
      <c r="AG341" s="27" t="s">
        <v>152</v>
      </c>
      <c r="AH341" s="27" t="s">
        <v>153</v>
      </c>
    </row>
    <row r="342" spans="1:34">
      <c r="A342" s="27" t="s">
        <v>4471</v>
      </c>
      <c r="B342" s="27" t="s">
        <v>4472</v>
      </c>
      <c r="C342" s="27" t="s">
        <v>156</v>
      </c>
      <c r="D342" s="27" t="s">
        <v>156</v>
      </c>
      <c r="E342" s="27" t="s">
        <v>4473</v>
      </c>
      <c r="F342" s="27" t="s">
        <v>232</v>
      </c>
      <c r="G342" s="27" t="s">
        <v>4474</v>
      </c>
      <c r="H342" s="27" t="s">
        <v>4475</v>
      </c>
      <c r="I342" s="27" t="s">
        <v>4476</v>
      </c>
      <c r="J342" s="27" t="s">
        <v>4477</v>
      </c>
      <c r="K342" s="27" t="s">
        <v>4477</v>
      </c>
      <c r="L342" s="27" t="s">
        <v>118</v>
      </c>
      <c r="M342" s="27" t="s">
        <v>119</v>
      </c>
      <c r="N342" s="27" t="s">
        <v>237</v>
      </c>
      <c r="O342" s="27" t="s">
        <v>4478</v>
      </c>
      <c r="P342" s="27" t="s">
        <v>876</v>
      </c>
      <c r="Q342" s="27" t="s">
        <v>877</v>
      </c>
      <c r="R342" s="27" t="s">
        <v>124</v>
      </c>
      <c r="S342" s="27" t="s">
        <v>124</v>
      </c>
      <c r="T342" s="27" t="s">
        <v>125</v>
      </c>
      <c r="U342" s="27" t="s">
        <v>4479</v>
      </c>
      <c r="V342" s="27" t="s">
        <v>127</v>
      </c>
      <c r="W342" s="27" t="s">
        <v>4480</v>
      </c>
      <c r="X342" s="27" t="s">
        <v>4481</v>
      </c>
      <c r="Y342" s="27" t="s">
        <v>73</v>
      </c>
      <c r="Z342" s="27" t="s">
        <v>4482</v>
      </c>
      <c r="AA342" s="27" t="s">
        <v>124</v>
      </c>
      <c r="AB342" s="27" t="s">
        <v>124</v>
      </c>
      <c r="AC342" s="27" t="s">
        <v>124</v>
      </c>
      <c r="AD342" s="27" t="s">
        <v>124</v>
      </c>
      <c r="AE342" s="27" t="s">
        <v>193</v>
      </c>
      <c r="AF342" s="27" t="s">
        <v>193</v>
      </c>
      <c r="AG342" s="27" t="s">
        <v>152</v>
      </c>
      <c r="AH342" s="27" t="s">
        <v>194</v>
      </c>
    </row>
    <row r="343" spans="1:34">
      <c r="A343" s="27" t="s">
        <v>4483</v>
      </c>
      <c r="B343" s="27" t="s">
        <v>4484</v>
      </c>
      <c r="C343" s="27" t="s">
        <v>300</v>
      </c>
      <c r="D343" s="27" t="s">
        <v>301</v>
      </c>
      <c r="E343" s="27" t="s">
        <v>4485</v>
      </c>
      <c r="F343" s="27" t="s">
        <v>232</v>
      </c>
      <c r="G343" s="27" t="s">
        <v>4486</v>
      </c>
      <c r="H343" s="27" t="s">
        <v>4487</v>
      </c>
      <c r="I343" s="27" t="s">
        <v>4488</v>
      </c>
      <c r="J343" s="27" t="s">
        <v>4489</v>
      </c>
      <c r="K343" s="27" t="s">
        <v>4489</v>
      </c>
      <c r="L343" s="27" t="s">
        <v>118</v>
      </c>
      <c r="M343" s="27" t="s">
        <v>119</v>
      </c>
      <c r="N343" s="27" t="s">
        <v>237</v>
      </c>
      <c r="O343" s="27" t="s">
        <v>4490</v>
      </c>
      <c r="P343" s="27" t="s">
        <v>876</v>
      </c>
      <c r="Q343" s="27" t="s">
        <v>877</v>
      </c>
      <c r="R343" s="27" t="s">
        <v>124</v>
      </c>
      <c r="S343" s="27" t="s">
        <v>124</v>
      </c>
      <c r="T343" s="27" t="s">
        <v>125</v>
      </c>
      <c r="U343" s="27" t="s">
        <v>4491</v>
      </c>
      <c r="V343" s="27" t="s">
        <v>127</v>
      </c>
      <c r="W343" s="27" t="s">
        <v>4404</v>
      </c>
      <c r="X343" s="27" t="s">
        <v>4492</v>
      </c>
      <c r="Y343" s="27" t="s">
        <v>73</v>
      </c>
      <c r="Z343" s="27" t="s">
        <v>4493</v>
      </c>
      <c r="AA343" s="27" t="s">
        <v>124</v>
      </c>
      <c r="AB343" s="27" t="s">
        <v>124</v>
      </c>
      <c r="AC343" s="27" t="s">
        <v>192</v>
      </c>
      <c r="AD343" s="27" t="s">
        <v>4493</v>
      </c>
      <c r="AE343" s="27" t="s">
        <v>193</v>
      </c>
      <c r="AF343" s="27" t="s">
        <v>193</v>
      </c>
      <c r="AG343" s="27" t="s">
        <v>152</v>
      </c>
      <c r="AH343" s="27" t="s">
        <v>394</v>
      </c>
    </row>
    <row r="344" spans="1:34">
      <c r="A344" s="27" t="s">
        <v>4494</v>
      </c>
      <c r="B344" s="27" t="s">
        <v>4495</v>
      </c>
      <c r="C344" s="27" t="s">
        <v>138</v>
      </c>
      <c r="D344" s="27" t="s">
        <v>139</v>
      </c>
      <c r="E344" s="27" t="s">
        <v>4496</v>
      </c>
      <c r="F344" s="27" t="s">
        <v>232</v>
      </c>
      <c r="G344" s="27" t="s">
        <v>4497</v>
      </c>
      <c r="H344" s="27" t="s">
        <v>4498</v>
      </c>
      <c r="I344" s="27" t="s">
        <v>4499</v>
      </c>
      <c r="J344" s="27" t="s">
        <v>4500</v>
      </c>
      <c r="K344" s="27" t="s">
        <v>4500</v>
      </c>
      <c r="L344" s="27" t="s">
        <v>118</v>
      </c>
      <c r="M344" s="27" t="s">
        <v>119</v>
      </c>
      <c r="N344" s="27" t="s">
        <v>237</v>
      </c>
      <c r="O344" s="27" t="s">
        <v>4501</v>
      </c>
      <c r="P344" s="27" t="s">
        <v>437</v>
      </c>
      <c r="Q344" s="27" t="s">
        <v>438</v>
      </c>
      <c r="R344" s="27" t="s">
        <v>124</v>
      </c>
      <c r="S344" s="27" t="s">
        <v>124</v>
      </c>
      <c r="T344" s="27" t="s">
        <v>124</v>
      </c>
      <c r="U344" s="27" t="s">
        <v>4502</v>
      </c>
      <c r="V344" s="27" t="s">
        <v>124</v>
      </c>
      <c r="W344" s="27" t="s">
        <v>124</v>
      </c>
      <c r="X344" s="27" t="s">
        <v>4503</v>
      </c>
      <c r="Y344" s="27" t="s">
        <v>124</v>
      </c>
      <c r="Z344" s="27" t="s">
        <v>124</v>
      </c>
      <c r="AA344" s="27" t="s">
        <v>124</v>
      </c>
      <c r="AB344" s="27" t="s">
        <v>124</v>
      </c>
      <c r="AC344" s="27" t="s">
        <v>192</v>
      </c>
      <c r="AD344" s="27" t="s">
        <v>4504</v>
      </c>
      <c r="AE344" s="27" t="s">
        <v>124</v>
      </c>
      <c r="AF344" s="27" t="s">
        <v>124</v>
      </c>
      <c r="AG344" s="27" t="s">
        <v>134</v>
      </c>
      <c r="AH344" s="27" t="s">
        <v>124</v>
      </c>
    </row>
    <row r="345" spans="1:34">
      <c r="A345" s="27" t="s">
        <v>4505</v>
      </c>
      <c r="B345" s="27" t="s">
        <v>4506</v>
      </c>
      <c r="C345" s="27" t="s">
        <v>138</v>
      </c>
      <c r="D345" s="27" t="s">
        <v>139</v>
      </c>
      <c r="E345" s="27" t="s">
        <v>4507</v>
      </c>
      <c r="F345" s="27" t="s">
        <v>232</v>
      </c>
      <c r="G345" s="27" t="s">
        <v>4508</v>
      </c>
      <c r="H345" s="27" t="s">
        <v>4509</v>
      </c>
      <c r="I345" s="27" t="s">
        <v>4510</v>
      </c>
      <c r="J345" s="27" t="s">
        <v>4511</v>
      </c>
      <c r="K345" s="27" t="s">
        <v>4511</v>
      </c>
      <c r="L345" s="27" t="s">
        <v>118</v>
      </c>
      <c r="M345" s="27" t="s">
        <v>119</v>
      </c>
      <c r="N345" s="27" t="s">
        <v>237</v>
      </c>
      <c r="O345" s="27" t="s">
        <v>4512</v>
      </c>
      <c r="P345" s="27" t="s">
        <v>437</v>
      </c>
      <c r="Q345" s="27" t="s">
        <v>438</v>
      </c>
      <c r="R345" s="27" t="s">
        <v>124</v>
      </c>
      <c r="S345" s="27" t="s">
        <v>124</v>
      </c>
      <c r="T345" s="27" t="s">
        <v>125</v>
      </c>
      <c r="U345" s="27" t="s">
        <v>4513</v>
      </c>
      <c r="V345" s="27" t="s">
        <v>127</v>
      </c>
      <c r="W345" s="27" t="s">
        <v>4514</v>
      </c>
      <c r="X345" s="27" t="s">
        <v>4515</v>
      </c>
      <c r="Y345" s="27" t="s">
        <v>130</v>
      </c>
      <c r="Z345" s="27" t="s">
        <v>4516</v>
      </c>
      <c r="AA345" s="27" t="s">
        <v>124</v>
      </c>
      <c r="AB345" s="27" t="s">
        <v>124</v>
      </c>
      <c r="AC345" s="27" t="s">
        <v>192</v>
      </c>
      <c r="AD345" s="27" t="s">
        <v>4516</v>
      </c>
      <c r="AE345" s="27" t="s">
        <v>151</v>
      </c>
      <c r="AF345" s="27" t="s">
        <v>453</v>
      </c>
      <c r="AG345" s="27" t="s">
        <v>152</v>
      </c>
      <c r="AH345" s="27" t="s">
        <v>428</v>
      </c>
    </row>
    <row r="346" spans="1:34">
      <c r="A346" s="27" t="s">
        <v>4517</v>
      </c>
      <c r="B346" s="27" t="s">
        <v>4518</v>
      </c>
      <c r="C346" s="27" t="s">
        <v>472</v>
      </c>
      <c r="D346" s="27" t="s">
        <v>510</v>
      </c>
      <c r="E346" s="27" t="s">
        <v>4519</v>
      </c>
      <c r="F346" s="27" t="s">
        <v>198</v>
      </c>
      <c r="G346" s="27" t="s">
        <v>4520</v>
      </c>
      <c r="H346" s="27" t="s">
        <v>4521</v>
      </c>
      <c r="I346" s="27" t="s">
        <v>402</v>
      </c>
      <c r="J346" s="27" t="s">
        <v>4522</v>
      </c>
      <c r="K346" s="27" t="s">
        <v>4522</v>
      </c>
      <c r="L346" s="27" t="s">
        <v>118</v>
      </c>
      <c r="M346" s="27" t="s">
        <v>119</v>
      </c>
      <c r="N346" s="27" t="s">
        <v>203</v>
      </c>
      <c r="O346" s="27" t="s">
        <v>4523</v>
      </c>
      <c r="P346" s="27" t="s">
        <v>2137</v>
      </c>
      <c r="Q346" s="27" t="s">
        <v>2138</v>
      </c>
      <c r="R346" s="27" t="s">
        <v>124</v>
      </c>
      <c r="S346" s="27" t="s">
        <v>124</v>
      </c>
      <c r="T346" s="27" t="s">
        <v>124</v>
      </c>
      <c r="U346" s="27" t="s">
        <v>4524</v>
      </c>
      <c r="V346" s="27" t="s">
        <v>124</v>
      </c>
      <c r="W346" s="27" t="s">
        <v>124</v>
      </c>
      <c r="X346" s="27" t="s">
        <v>4525</v>
      </c>
      <c r="Y346" s="27" t="s">
        <v>124</v>
      </c>
      <c r="Z346" s="27" t="s">
        <v>124</v>
      </c>
      <c r="AA346" s="27" t="s">
        <v>124</v>
      </c>
      <c r="AB346" s="27" t="s">
        <v>124</v>
      </c>
      <c r="AC346" s="27" t="s">
        <v>192</v>
      </c>
      <c r="AD346" s="27" t="s">
        <v>4526</v>
      </c>
      <c r="AE346" s="27" t="s">
        <v>124</v>
      </c>
      <c r="AF346" s="27" t="s">
        <v>124</v>
      </c>
      <c r="AG346" s="27" t="s">
        <v>152</v>
      </c>
      <c r="AH346" s="27" t="s">
        <v>124</v>
      </c>
    </row>
    <row r="347" spans="1:34">
      <c r="A347" s="27" t="s">
        <v>4527</v>
      </c>
      <c r="B347" s="27" t="s">
        <v>4528</v>
      </c>
      <c r="C347" s="27" t="s">
        <v>595</v>
      </c>
      <c r="D347" s="27" t="s">
        <v>596</v>
      </c>
      <c r="E347" s="27" t="s">
        <v>4529</v>
      </c>
      <c r="F347" s="27" t="s">
        <v>232</v>
      </c>
      <c r="G347" s="27" t="s">
        <v>4530</v>
      </c>
      <c r="H347" s="27" t="s">
        <v>4531</v>
      </c>
      <c r="I347" s="27" t="s">
        <v>4532</v>
      </c>
      <c r="J347" s="27" t="s">
        <v>4533</v>
      </c>
      <c r="K347" s="27" t="s">
        <v>4533</v>
      </c>
      <c r="L347" s="27" t="s">
        <v>118</v>
      </c>
      <c r="M347" s="27" t="s">
        <v>119</v>
      </c>
      <c r="N347" s="27" t="s">
        <v>237</v>
      </c>
      <c r="O347" s="27" t="s">
        <v>4534</v>
      </c>
      <c r="P347" s="27" t="s">
        <v>437</v>
      </c>
      <c r="Q347" s="27" t="s">
        <v>438</v>
      </c>
      <c r="R347" s="27" t="s">
        <v>124</v>
      </c>
      <c r="S347" s="27" t="s">
        <v>124</v>
      </c>
      <c r="T347" s="27" t="s">
        <v>125</v>
      </c>
      <c r="U347" s="27" t="s">
        <v>4535</v>
      </c>
      <c r="V347" s="27" t="s">
        <v>127</v>
      </c>
      <c r="W347" s="27" t="s">
        <v>4480</v>
      </c>
      <c r="X347" s="27" t="s">
        <v>4536</v>
      </c>
      <c r="Y347" s="27" t="s">
        <v>130</v>
      </c>
      <c r="Z347" s="27" t="s">
        <v>4537</v>
      </c>
      <c r="AA347" s="27" t="s">
        <v>124</v>
      </c>
      <c r="AB347" s="27" t="s">
        <v>124</v>
      </c>
      <c r="AC347" s="27" t="s">
        <v>192</v>
      </c>
      <c r="AD347" s="27" t="s">
        <v>4537</v>
      </c>
      <c r="AE347" s="27" t="s">
        <v>4538</v>
      </c>
      <c r="AF347" s="27" t="s">
        <v>993</v>
      </c>
      <c r="AG347" s="27" t="s">
        <v>152</v>
      </c>
      <c r="AH347" s="27" t="s">
        <v>1803</v>
      </c>
    </row>
    <row r="348" spans="1:34">
      <c r="A348" s="27" t="s">
        <v>4539</v>
      </c>
      <c r="B348" s="27" t="s">
        <v>4540</v>
      </c>
      <c r="C348" s="27" t="s">
        <v>249</v>
      </c>
      <c r="D348" s="27" t="s">
        <v>2538</v>
      </c>
      <c r="E348" s="27" t="s">
        <v>4541</v>
      </c>
      <c r="F348" s="27" t="s">
        <v>198</v>
      </c>
      <c r="G348" s="27" t="s">
        <v>4542</v>
      </c>
      <c r="H348" s="27" t="s">
        <v>4543</v>
      </c>
      <c r="I348" s="27" t="s">
        <v>4544</v>
      </c>
      <c r="J348" s="27" t="s">
        <v>4545</v>
      </c>
      <c r="K348" s="27" t="s">
        <v>4545</v>
      </c>
      <c r="L348" s="27" t="s">
        <v>118</v>
      </c>
      <c r="M348" s="27" t="s">
        <v>119</v>
      </c>
      <c r="N348" s="27" t="s">
        <v>203</v>
      </c>
      <c r="O348" s="27" t="s">
        <v>4546</v>
      </c>
      <c r="P348" s="27" t="s">
        <v>1891</v>
      </c>
      <c r="Q348" s="27" t="s">
        <v>1892</v>
      </c>
      <c r="R348" s="27" t="s">
        <v>124</v>
      </c>
      <c r="S348" s="27" t="s">
        <v>124</v>
      </c>
      <c r="T348" s="27" t="s">
        <v>124</v>
      </c>
      <c r="U348" s="27" t="s">
        <v>4547</v>
      </c>
      <c r="V348" s="27" t="s">
        <v>124</v>
      </c>
      <c r="W348" s="27" t="s">
        <v>124</v>
      </c>
      <c r="X348" s="27" t="s">
        <v>4548</v>
      </c>
      <c r="Y348" s="27" t="s">
        <v>124</v>
      </c>
      <c r="Z348" s="27" t="s">
        <v>124</v>
      </c>
      <c r="AA348" s="27" t="s">
        <v>124</v>
      </c>
      <c r="AB348" s="27" t="s">
        <v>124</v>
      </c>
      <c r="AC348" s="27" t="s">
        <v>192</v>
      </c>
      <c r="AD348" s="27" t="s">
        <v>4549</v>
      </c>
      <c r="AE348" s="27" t="s">
        <v>193</v>
      </c>
      <c r="AF348" s="27" t="s">
        <v>124</v>
      </c>
      <c r="AG348" s="27" t="s">
        <v>134</v>
      </c>
      <c r="AH348" s="27" t="s">
        <v>124</v>
      </c>
    </row>
    <row r="349" spans="1:34">
      <c r="A349" s="27" t="s">
        <v>4550</v>
      </c>
      <c r="B349" s="27" t="s">
        <v>4551</v>
      </c>
      <c r="C349" s="27" t="s">
        <v>249</v>
      </c>
      <c r="D349" s="27" t="s">
        <v>250</v>
      </c>
      <c r="E349" s="27" t="s">
        <v>4552</v>
      </c>
      <c r="F349" s="27" t="s">
        <v>664</v>
      </c>
      <c r="G349" s="27" t="s">
        <v>3706</v>
      </c>
      <c r="H349" s="27" t="s">
        <v>4553</v>
      </c>
      <c r="I349" s="27" t="s">
        <v>4554</v>
      </c>
      <c r="J349" s="27" t="s">
        <v>4555</v>
      </c>
      <c r="K349" s="27" t="s">
        <v>4555</v>
      </c>
      <c r="L349" s="27" t="s">
        <v>118</v>
      </c>
      <c r="M349" s="27" t="s">
        <v>119</v>
      </c>
      <c r="N349" s="27" t="s">
        <v>669</v>
      </c>
      <c r="O349" s="27" t="s">
        <v>4556</v>
      </c>
      <c r="P349" s="27" t="s">
        <v>815</v>
      </c>
      <c r="Q349" s="27" t="s">
        <v>816</v>
      </c>
      <c r="R349" s="27" t="s">
        <v>124</v>
      </c>
      <c r="S349" s="27" t="s">
        <v>124</v>
      </c>
      <c r="T349" s="27" t="s">
        <v>125</v>
      </c>
      <c r="U349" s="27" t="s">
        <v>4557</v>
      </c>
      <c r="V349" s="27" t="s">
        <v>127</v>
      </c>
      <c r="W349" s="27" t="s">
        <v>4558</v>
      </c>
      <c r="X349" s="27" t="s">
        <v>4559</v>
      </c>
      <c r="Y349" s="27" t="s">
        <v>130</v>
      </c>
      <c r="Z349" s="27" t="s">
        <v>4560</v>
      </c>
      <c r="AA349" s="27" t="s">
        <v>124</v>
      </c>
      <c r="AB349" s="27" t="s">
        <v>124</v>
      </c>
      <c r="AC349" s="27" t="s">
        <v>124</v>
      </c>
      <c r="AD349" s="27" t="s">
        <v>124</v>
      </c>
      <c r="AE349" s="27" t="s">
        <v>193</v>
      </c>
      <c r="AF349" s="27" t="s">
        <v>193</v>
      </c>
      <c r="AG349" s="27" t="s">
        <v>152</v>
      </c>
      <c r="AH349" s="27" t="s">
        <v>4383</v>
      </c>
    </row>
    <row r="350" spans="1:34">
      <c r="A350" s="27" t="s">
        <v>4561</v>
      </c>
      <c r="B350" s="27" t="s">
        <v>4562</v>
      </c>
      <c r="C350" s="27" t="s">
        <v>472</v>
      </c>
      <c r="D350" s="27" t="s">
        <v>510</v>
      </c>
      <c r="E350" s="27" t="s">
        <v>4563</v>
      </c>
      <c r="F350" s="27" t="s">
        <v>399</v>
      </c>
      <c r="G350" s="27" t="s">
        <v>4564</v>
      </c>
      <c r="H350" s="27" t="s">
        <v>4565</v>
      </c>
      <c r="I350" s="27" t="s">
        <v>4566</v>
      </c>
      <c r="J350" s="27" t="s">
        <v>4425</v>
      </c>
      <c r="K350" s="27" t="s">
        <v>4425</v>
      </c>
      <c r="L350" s="27" t="s">
        <v>118</v>
      </c>
      <c r="M350" s="27" t="s">
        <v>119</v>
      </c>
      <c r="N350" s="27" t="s">
        <v>404</v>
      </c>
      <c r="O350" s="27" t="s">
        <v>4567</v>
      </c>
      <c r="P350" s="27" t="s">
        <v>4568</v>
      </c>
      <c r="Q350" s="27" t="s">
        <v>4569</v>
      </c>
      <c r="R350" s="27" t="s">
        <v>124</v>
      </c>
      <c r="S350" s="27" t="s">
        <v>124</v>
      </c>
      <c r="T350" s="27" t="s">
        <v>125</v>
      </c>
      <c r="U350" s="27" t="s">
        <v>4570</v>
      </c>
      <c r="V350" s="27" t="s">
        <v>127</v>
      </c>
      <c r="W350" s="27" t="s">
        <v>4571</v>
      </c>
      <c r="X350" s="27" t="s">
        <v>4572</v>
      </c>
      <c r="Y350" s="27" t="s">
        <v>190</v>
      </c>
      <c r="Z350" s="27" t="s">
        <v>4573</v>
      </c>
      <c r="AA350" s="27" t="s">
        <v>124</v>
      </c>
      <c r="AB350" s="27" t="s">
        <v>124</v>
      </c>
      <c r="AC350" s="27" t="s">
        <v>124</v>
      </c>
      <c r="AD350" s="27" t="s">
        <v>124</v>
      </c>
      <c r="AE350" s="27" t="s">
        <v>193</v>
      </c>
      <c r="AF350" s="27" t="s">
        <v>535</v>
      </c>
      <c r="AG350" s="27" t="s">
        <v>152</v>
      </c>
      <c r="AH350" s="27" t="s">
        <v>722</v>
      </c>
    </row>
    <row r="351" spans="1:34">
      <c r="A351" s="27" t="s">
        <v>4574</v>
      </c>
      <c r="B351" s="27" t="s">
        <v>4575</v>
      </c>
      <c r="C351" s="27" t="s">
        <v>300</v>
      </c>
      <c r="D351" s="27" t="s">
        <v>301</v>
      </c>
      <c r="E351" s="27" t="s">
        <v>4576</v>
      </c>
      <c r="F351" s="27" t="s">
        <v>232</v>
      </c>
      <c r="G351" s="27" t="s">
        <v>4577</v>
      </c>
      <c r="H351" s="27" t="s">
        <v>4578</v>
      </c>
      <c r="I351" s="27" t="s">
        <v>4579</v>
      </c>
      <c r="J351" s="27" t="s">
        <v>4580</v>
      </c>
      <c r="K351" s="27" t="s">
        <v>4580</v>
      </c>
      <c r="L351" s="27" t="s">
        <v>118</v>
      </c>
      <c r="M351" s="27" t="s">
        <v>119</v>
      </c>
      <c r="N351" s="27" t="s">
        <v>237</v>
      </c>
      <c r="O351" s="27" t="s">
        <v>4581</v>
      </c>
      <c r="P351" s="27" t="s">
        <v>2479</v>
      </c>
      <c r="Q351" s="27" t="s">
        <v>2480</v>
      </c>
      <c r="R351" s="27" t="s">
        <v>124</v>
      </c>
      <c r="S351" s="27" t="s">
        <v>124</v>
      </c>
      <c r="T351" s="27" t="s">
        <v>124</v>
      </c>
      <c r="U351" s="27" t="s">
        <v>4582</v>
      </c>
      <c r="V351" s="27" t="s">
        <v>124</v>
      </c>
      <c r="W351" s="27" t="s">
        <v>124</v>
      </c>
      <c r="X351" s="27" t="s">
        <v>4583</v>
      </c>
      <c r="Y351" s="27" t="s">
        <v>124</v>
      </c>
      <c r="Z351" s="27" t="s">
        <v>124</v>
      </c>
      <c r="AA351" s="27" t="s">
        <v>124</v>
      </c>
      <c r="AB351" s="27" t="s">
        <v>124</v>
      </c>
      <c r="AC351" s="27" t="s">
        <v>192</v>
      </c>
      <c r="AD351" s="27" t="s">
        <v>4584</v>
      </c>
      <c r="AE351" s="27" t="s">
        <v>124</v>
      </c>
      <c r="AF351" s="27" t="s">
        <v>124</v>
      </c>
      <c r="AG351" s="27" t="s">
        <v>152</v>
      </c>
      <c r="AH351" s="27" t="s">
        <v>124</v>
      </c>
    </row>
    <row r="352" spans="1:34">
      <c r="A352" s="27" t="s">
        <v>4585</v>
      </c>
      <c r="B352" s="27" t="s">
        <v>4586</v>
      </c>
      <c r="C352" s="27" t="s">
        <v>300</v>
      </c>
      <c r="D352" s="27" t="s">
        <v>301</v>
      </c>
      <c r="E352" s="27" t="s">
        <v>4587</v>
      </c>
      <c r="F352" s="27" t="s">
        <v>855</v>
      </c>
      <c r="G352" s="27" t="s">
        <v>856</v>
      </c>
      <c r="H352" s="27" t="s">
        <v>4588</v>
      </c>
      <c r="I352" s="27" t="s">
        <v>4589</v>
      </c>
      <c r="J352" s="27" t="s">
        <v>4590</v>
      </c>
      <c r="K352" s="27" t="s">
        <v>4590</v>
      </c>
      <c r="L352" s="27" t="s">
        <v>118</v>
      </c>
      <c r="M352" s="27" t="s">
        <v>119</v>
      </c>
      <c r="N352" s="27" t="s">
        <v>860</v>
      </c>
      <c r="O352" s="27" t="s">
        <v>4591</v>
      </c>
      <c r="P352" s="27" t="s">
        <v>4592</v>
      </c>
      <c r="Q352" s="27" t="s">
        <v>4593</v>
      </c>
      <c r="R352" s="27" t="s">
        <v>124</v>
      </c>
      <c r="S352" s="27" t="s">
        <v>124</v>
      </c>
      <c r="T352" s="27" t="s">
        <v>125</v>
      </c>
      <c r="U352" s="27" t="s">
        <v>4594</v>
      </c>
      <c r="V352" s="27" t="s">
        <v>127</v>
      </c>
      <c r="W352" s="27" t="s">
        <v>4404</v>
      </c>
      <c r="X352" s="27" t="s">
        <v>4595</v>
      </c>
      <c r="Y352" s="27" t="s">
        <v>130</v>
      </c>
      <c r="Z352" s="27" t="s">
        <v>4596</v>
      </c>
      <c r="AA352" s="27" t="s">
        <v>124</v>
      </c>
      <c r="AB352" s="27" t="s">
        <v>124</v>
      </c>
      <c r="AC352" s="27" t="s">
        <v>124</v>
      </c>
      <c r="AD352" s="27" t="s">
        <v>124</v>
      </c>
      <c r="AE352" s="27" t="s">
        <v>193</v>
      </c>
      <c r="AF352" s="27" t="s">
        <v>193</v>
      </c>
      <c r="AG352" s="27" t="s">
        <v>152</v>
      </c>
      <c r="AH352" s="27" t="s">
        <v>2313</v>
      </c>
    </row>
    <row r="353" spans="1:34">
      <c r="A353" s="27" t="s">
        <v>4597</v>
      </c>
      <c r="B353" s="27" t="s">
        <v>2280</v>
      </c>
      <c r="C353" s="27" t="s">
        <v>156</v>
      </c>
      <c r="D353" s="27" t="s">
        <v>156</v>
      </c>
      <c r="E353" s="27" t="s">
        <v>4598</v>
      </c>
      <c r="F353" s="27" t="s">
        <v>198</v>
      </c>
      <c r="G353" s="27" t="s">
        <v>4599</v>
      </c>
      <c r="H353" s="27" t="s">
        <v>4600</v>
      </c>
      <c r="I353" s="27" t="s">
        <v>4601</v>
      </c>
      <c r="J353" s="27" t="s">
        <v>4602</v>
      </c>
      <c r="K353" s="27" t="s">
        <v>4602</v>
      </c>
      <c r="L353" s="27" t="s">
        <v>118</v>
      </c>
      <c r="M353" s="27" t="s">
        <v>119</v>
      </c>
      <c r="N353" s="27" t="s">
        <v>203</v>
      </c>
      <c r="O353" s="27" t="s">
        <v>4603</v>
      </c>
      <c r="P353" s="27" t="s">
        <v>219</v>
      </c>
      <c r="Q353" s="27" t="s">
        <v>220</v>
      </c>
      <c r="R353" s="27" t="s">
        <v>124</v>
      </c>
      <c r="S353" s="27" t="s">
        <v>124</v>
      </c>
      <c r="T353" s="27" t="s">
        <v>124</v>
      </c>
      <c r="U353" s="27" t="s">
        <v>2288</v>
      </c>
      <c r="V353" s="27" t="s">
        <v>124</v>
      </c>
      <c r="W353" s="27" t="s">
        <v>124</v>
      </c>
      <c r="X353" s="27" t="s">
        <v>4604</v>
      </c>
      <c r="Y353" s="27" t="s">
        <v>124</v>
      </c>
      <c r="Z353" s="27" t="s">
        <v>124</v>
      </c>
      <c r="AA353" s="27" t="s">
        <v>124</v>
      </c>
      <c r="AB353" s="27" t="s">
        <v>124</v>
      </c>
      <c r="AC353" s="27" t="s">
        <v>192</v>
      </c>
      <c r="AD353" s="27" t="s">
        <v>4605</v>
      </c>
      <c r="AE353" s="27" t="s">
        <v>2288</v>
      </c>
      <c r="AF353" s="27" t="s">
        <v>124</v>
      </c>
      <c r="AG353" s="27" t="s">
        <v>152</v>
      </c>
      <c r="AH353" s="27" t="s">
        <v>124</v>
      </c>
    </row>
    <row r="354" spans="1:34">
      <c r="A354" s="27" t="s">
        <v>4606</v>
      </c>
      <c r="B354" s="27" t="s">
        <v>4607</v>
      </c>
      <c r="C354" s="27" t="s">
        <v>456</v>
      </c>
      <c r="D354" s="27" t="s">
        <v>1316</v>
      </c>
      <c r="E354" s="27" t="s">
        <v>4608</v>
      </c>
      <c r="F354" s="27" t="s">
        <v>158</v>
      </c>
      <c r="G354" s="27" t="s">
        <v>4609</v>
      </c>
      <c r="H354" s="27" t="s">
        <v>4610</v>
      </c>
      <c r="I354" s="27" t="s">
        <v>4611</v>
      </c>
      <c r="J354" s="27" t="s">
        <v>4612</v>
      </c>
      <c r="K354" s="27" t="s">
        <v>4612</v>
      </c>
      <c r="L354" s="27" t="s">
        <v>118</v>
      </c>
      <c r="M354" s="27" t="s">
        <v>119</v>
      </c>
      <c r="N354" s="27" t="s">
        <v>163</v>
      </c>
      <c r="O354" s="27" t="s">
        <v>4613</v>
      </c>
      <c r="P354" s="27" t="s">
        <v>4137</v>
      </c>
      <c r="Q354" s="27" t="s">
        <v>4138</v>
      </c>
      <c r="R354" s="27" t="s">
        <v>124</v>
      </c>
      <c r="S354" s="27" t="s">
        <v>124</v>
      </c>
      <c r="T354" s="27" t="s">
        <v>124</v>
      </c>
      <c r="U354" s="27" t="s">
        <v>4614</v>
      </c>
      <c r="V354" s="27" t="s">
        <v>124</v>
      </c>
      <c r="W354" s="27" t="s">
        <v>124</v>
      </c>
      <c r="X354" s="27" t="s">
        <v>4615</v>
      </c>
      <c r="Y354" s="27" t="s">
        <v>124</v>
      </c>
      <c r="Z354" s="27" t="s">
        <v>124</v>
      </c>
      <c r="AA354" s="27" t="s">
        <v>124</v>
      </c>
      <c r="AB354" s="27" t="s">
        <v>124</v>
      </c>
      <c r="AC354" s="27" t="s">
        <v>192</v>
      </c>
      <c r="AD354" s="27" t="s">
        <v>4616</v>
      </c>
      <c r="AE354" s="27" t="s">
        <v>4609</v>
      </c>
      <c r="AF354" s="27" t="s">
        <v>124</v>
      </c>
      <c r="AG354" s="27" t="s">
        <v>152</v>
      </c>
      <c r="AH354" s="27" t="s">
        <v>124</v>
      </c>
    </row>
    <row r="355" spans="1:34">
      <c r="A355" s="27" t="s">
        <v>4617</v>
      </c>
      <c r="B355" s="27" t="s">
        <v>4618</v>
      </c>
      <c r="C355" s="27" t="s">
        <v>156</v>
      </c>
      <c r="D355" s="27" t="s">
        <v>156</v>
      </c>
      <c r="E355" s="27" t="s">
        <v>4619</v>
      </c>
      <c r="F355" s="27" t="s">
        <v>158</v>
      </c>
      <c r="G355" s="27" t="s">
        <v>4620</v>
      </c>
      <c r="H355" s="27" t="s">
        <v>4621</v>
      </c>
      <c r="I355" s="27" t="s">
        <v>4622</v>
      </c>
      <c r="J355" s="27" t="s">
        <v>4623</v>
      </c>
      <c r="K355" s="27" t="s">
        <v>4623</v>
      </c>
      <c r="L355" s="27" t="s">
        <v>118</v>
      </c>
      <c r="M355" s="27" t="s">
        <v>119</v>
      </c>
      <c r="N355" s="27" t="s">
        <v>163</v>
      </c>
      <c r="O355" s="27" t="s">
        <v>4624</v>
      </c>
      <c r="P355" s="27" t="s">
        <v>3015</v>
      </c>
      <c r="Q355" s="27" t="s">
        <v>3016</v>
      </c>
      <c r="R355" s="27" t="s">
        <v>124</v>
      </c>
      <c r="S355" s="27" t="s">
        <v>124</v>
      </c>
      <c r="T355" s="27" t="s">
        <v>125</v>
      </c>
      <c r="U355" s="27" t="s">
        <v>4625</v>
      </c>
      <c r="V355" s="27" t="s">
        <v>127</v>
      </c>
      <c r="W355" s="27" t="s">
        <v>4626</v>
      </c>
      <c r="X355" s="27" t="s">
        <v>4627</v>
      </c>
      <c r="Y355" s="27" t="s">
        <v>130</v>
      </c>
      <c r="Z355" s="27" t="s">
        <v>4628</v>
      </c>
      <c r="AA355" s="27" t="s">
        <v>124</v>
      </c>
      <c r="AB355" s="27" t="s">
        <v>124</v>
      </c>
      <c r="AC355" s="27" t="s">
        <v>192</v>
      </c>
      <c r="AD355" s="27" t="s">
        <v>4628</v>
      </c>
      <c r="AE355" s="27" t="s">
        <v>193</v>
      </c>
      <c r="AF355" s="27" t="s">
        <v>193</v>
      </c>
      <c r="AG355" s="27" t="s">
        <v>152</v>
      </c>
      <c r="AH355" s="27" t="s">
        <v>706</v>
      </c>
    </row>
    <row r="356" spans="1:34">
      <c r="A356" s="27" t="s">
        <v>4629</v>
      </c>
      <c r="B356" s="27" t="s">
        <v>4630</v>
      </c>
      <c r="C356" s="27" t="s">
        <v>138</v>
      </c>
      <c r="D356" s="27" t="s">
        <v>139</v>
      </c>
      <c r="E356" s="27" t="s">
        <v>4631</v>
      </c>
      <c r="F356" s="27" t="s">
        <v>269</v>
      </c>
      <c r="G356" s="27" t="s">
        <v>2417</v>
      </c>
      <c r="H356" s="27" t="s">
        <v>4632</v>
      </c>
      <c r="I356" s="27" t="s">
        <v>3224</v>
      </c>
      <c r="J356" s="27" t="s">
        <v>4148</v>
      </c>
      <c r="K356" s="27" t="s">
        <v>4149</v>
      </c>
      <c r="L356" s="27" t="s">
        <v>118</v>
      </c>
      <c r="M356" s="27" t="s">
        <v>119</v>
      </c>
      <c r="N356" s="27" t="s">
        <v>274</v>
      </c>
      <c r="O356" s="27" t="s">
        <v>4633</v>
      </c>
      <c r="P356" s="27" t="s">
        <v>1550</v>
      </c>
      <c r="Q356" s="27" t="s">
        <v>1551</v>
      </c>
      <c r="R356" s="27" t="s">
        <v>124</v>
      </c>
      <c r="S356" s="27" t="s">
        <v>124</v>
      </c>
      <c r="T356" s="27" t="s">
        <v>124</v>
      </c>
      <c r="U356" s="27" t="s">
        <v>4634</v>
      </c>
      <c r="V356" s="27" t="s">
        <v>124</v>
      </c>
      <c r="W356" s="27" t="s">
        <v>124</v>
      </c>
      <c r="X356" s="27" t="s">
        <v>4635</v>
      </c>
      <c r="Y356" s="27" t="s">
        <v>124</v>
      </c>
      <c r="Z356" s="27" t="s">
        <v>124</v>
      </c>
      <c r="AA356" s="27" t="s">
        <v>124</v>
      </c>
      <c r="AB356" s="27" t="s">
        <v>124</v>
      </c>
      <c r="AC356" s="27" t="s">
        <v>192</v>
      </c>
      <c r="AD356" s="27" t="s">
        <v>4636</v>
      </c>
      <c r="AE356" s="27" t="s">
        <v>193</v>
      </c>
      <c r="AF356" s="27" t="s">
        <v>124</v>
      </c>
      <c r="AG356" s="27" t="s">
        <v>134</v>
      </c>
      <c r="AH356" s="27" t="s">
        <v>124</v>
      </c>
    </row>
    <row r="357" spans="1:34">
      <c r="A357" s="27" t="s">
        <v>4637</v>
      </c>
      <c r="B357" s="27" t="s">
        <v>4638</v>
      </c>
      <c r="C357" s="27" t="s">
        <v>138</v>
      </c>
      <c r="D357" s="27" t="s">
        <v>139</v>
      </c>
      <c r="E357" s="27" t="s">
        <v>4639</v>
      </c>
      <c r="F357" s="27" t="s">
        <v>664</v>
      </c>
      <c r="G357" s="27" t="s">
        <v>4640</v>
      </c>
      <c r="H357" s="27" t="s">
        <v>4641</v>
      </c>
      <c r="I357" s="27" t="s">
        <v>4601</v>
      </c>
      <c r="J357" s="27" t="s">
        <v>4642</v>
      </c>
      <c r="K357" s="27" t="s">
        <v>4642</v>
      </c>
      <c r="L357" s="27" t="s">
        <v>118</v>
      </c>
      <c r="M357" s="27" t="s">
        <v>119</v>
      </c>
      <c r="N357" s="27" t="s">
        <v>669</v>
      </c>
      <c r="O357" s="27" t="s">
        <v>4643</v>
      </c>
      <c r="P357" s="27" t="s">
        <v>4644</v>
      </c>
      <c r="Q357" s="27" t="s">
        <v>4645</v>
      </c>
      <c r="R357" s="27" t="s">
        <v>124</v>
      </c>
      <c r="S357" s="27" t="s">
        <v>124</v>
      </c>
      <c r="T357" s="27" t="s">
        <v>125</v>
      </c>
      <c r="U357" s="27" t="s">
        <v>4646</v>
      </c>
      <c r="V357" s="27" t="s">
        <v>127</v>
      </c>
      <c r="W357" s="27" t="s">
        <v>4647</v>
      </c>
      <c r="X357" s="27" t="s">
        <v>4648</v>
      </c>
      <c r="Y357" s="27" t="s">
        <v>130</v>
      </c>
      <c r="Z357" s="27" t="s">
        <v>4649</v>
      </c>
      <c r="AA357" s="27" t="s">
        <v>124</v>
      </c>
      <c r="AB357" s="27" t="s">
        <v>124</v>
      </c>
      <c r="AC357" s="27" t="s">
        <v>124</v>
      </c>
      <c r="AD357" s="27" t="s">
        <v>124</v>
      </c>
      <c r="AE357" s="27" t="s">
        <v>193</v>
      </c>
      <c r="AF357" s="27" t="s">
        <v>263</v>
      </c>
      <c r="AG357" s="27" t="s">
        <v>152</v>
      </c>
      <c r="AH357" s="27" t="s">
        <v>173</v>
      </c>
    </row>
    <row r="358" spans="1:34">
      <c r="A358" s="27" t="s">
        <v>4650</v>
      </c>
      <c r="B358" s="27" t="s">
        <v>4651</v>
      </c>
      <c r="C358" s="27" t="s">
        <v>138</v>
      </c>
      <c r="D358" s="27" t="s">
        <v>139</v>
      </c>
      <c r="E358" s="27" t="s">
        <v>4652</v>
      </c>
      <c r="F358" s="27" t="s">
        <v>198</v>
      </c>
      <c r="G358" s="27" t="s">
        <v>4653</v>
      </c>
      <c r="H358" s="27" t="s">
        <v>4654</v>
      </c>
      <c r="I358" s="27" t="s">
        <v>4655</v>
      </c>
      <c r="J358" s="27" t="s">
        <v>4656</v>
      </c>
      <c r="K358" s="27" t="s">
        <v>4656</v>
      </c>
      <c r="L358" s="27" t="s">
        <v>118</v>
      </c>
      <c r="M358" s="27" t="s">
        <v>119</v>
      </c>
      <c r="N358" s="27" t="s">
        <v>203</v>
      </c>
      <c r="O358" s="27" t="s">
        <v>4657</v>
      </c>
      <c r="P358" s="27" t="s">
        <v>503</v>
      </c>
      <c r="Q358" s="27" t="s">
        <v>504</v>
      </c>
      <c r="R358" s="27" t="s">
        <v>124</v>
      </c>
      <c r="S358" s="27" t="s">
        <v>124</v>
      </c>
      <c r="T358" s="27" t="s">
        <v>125</v>
      </c>
      <c r="U358" s="27" t="s">
        <v>4658</v>
      </c>
      <c r="V358" s="27" t="s">
        <v>127</v>
      </c>
      <c r="W358" s="27" t="s">
        <v>4659</v>
      </c>
      <c r="X358" s="27" t="s">
        <v>4660</v>
      </c>
      <c r="Y358" s="27" t="s">
        <v>130</v>
      </c>
      <c r="Z358" s="27" t="s">
        <v>4661</v>
      </c>
      <c r="AA358" s="27" t="s">
        <v>124</v>
      </c>
      <c r="AB358" s="27" t="s">
        <v>124</v>
      </c>
      <c r="AC358" s="27" t="s">
        <v>124</v>
      </c>
      <c r="AD358" s="27" t="s">
        <v>124</v>
      </c>
      <c r="AE358" s="27" t="s">
        <v>193</v>
      </c>
      <c r="AF358" s="27" t="s">
        <v>193</v>
      </c>
      <c r="AG358" s="27" t="s">
        <v>134</v>
      </c>
      <c r="AH358" s="27" t="s">
        <v>228</v>
      </c>
    </row>
    <row r="359" spans="1:34">
      <c r="A359" s="27" t="s">
        <v>4662</v>
      </c>
      <c r="B359" s="27" t="s">
        <v>4663</v>
      </c>
      <c r="C359" s="27" t="s">
        <v>300</v>
      </c>
      <c r="D359" s="27" t="s">
        <v>301</v>
      </c>
      <c r="E359" s="27" t="s">
        <v>4664</v>
      </c>
      <c r="F359" s="27" t="s">
        <v>269</v>
      </c>
      <c r="G359" s="27" t="s">
        <v>2417</v>
      </c>
      <c r="H359" s="27" t="s">
        <v>4665</v>
      </c>
      <c r="I359" s="27" t="s">
        <v>4666</v>
      </c>
      <c r="J359" s="27" t="s">
        <v>4667</v>
      </c>
      <c r="K359" s="27" t="s">
        <v>4667</v>
      </c>
      <c r="L359" s="27" t="s">
        <v>118</v>
      </c>
      <c r="M359" s="27" t="s">
        <v>119</v>
      </c>
      <c r="N359" s="27" t="s">
        <v>274</v>
      </c>
      <c r="O359" s="27" t="s">
        <v>4668</v>
      </c>
      <c r="P359" s="27" t="s">
        <v>292</v>
      </c>
      <c r="Q359" s="27" t="s">
        <v>293</v>
      </c>
      <c r="R359" s="27" t="s">
        <v>124</v>
      </c>
      <c r="S359" s="27" t="s">
        <v>124</v>
      </c>
      <c r="T359" s="27" t="s">
        <v>125</v>
      </c>
      <c r="U359" s="27" t="s">
        <v>4669</v>
      </c>
      <c r="V359" s="27" t="s">
        <v>127</v>
      </c>
      <c r="W359" s="27" t="s">
        <v>4670</v>
      </c>
      <c r="X359" s="27" t="s">
        <v>4671</v>
      </c>
      <c r="Y359" s="27" t="s">
        <v>130</v>
      </c>
      <c r="Z359" s="27" t="s">
        <v>4672</v>
      </c>
      <c r="AA359" s="27" t="s">
        <v>124</v>
      </c>
      <c r="AB359" s="27" t="s">
        <v>124</v>
      </c>
      <c r="AC359" s="27" t="s">
        <v>192</v>
      </c>
      <c r="AD359" s="27" t="s">
        <v>4672</v>
      </c>
      <c r="AE359" s="27" t="s">
        <v>193</v>
      </c>
      <c r="AF359" s="27" t="s">
        <v>193</v>
      </c>
      <c r="AG359" s="27" t="s">
        <v>152</v>
      </c>
      <c r="AH359" s="27" t="s">
        <v>3079</v>
      </c>
    </row>
    <row r="360" spans="1:34">
      <c r="A360" s="27" t="s">
        <v>4673</v>
      </c>
      <c r="B360" s="27" t="s">
        <v>4674</v>
      </c>
      <c r="C360" s="27" t="s">
        <v>472</v>
      </c>
      <c r="D360" s="27" t="s">
        <v>510</v>
      </c>
      <c r="E360" s="27" t="s">
        <v>4675</v>
      </c>
      <c r="F360" s="27" t="s">
        <v>269</v>
      </c>
      <c r="G360" s="27" t="s">
        <v>4676</v>
      </c>
      <c r="H360" s="27" t="s">
        <v>4677</v>
      </c>
      <c r="I360" s="27" t="s">
        <v>4678</v>
      </c>
      <c r="J360" s="27" t="s">
        <v>4679</v>
      </c>
      <c r="K360" s="27" t="s">
        <v>4680</v>
      </c>
      <c r="L360" s="27" t="s">
        <v>118</v>
      </c>
      <c r="M360" s="27" t="s">
        <v>119</v>
      </c>
      <c r="N360" s="27" t="s">
        <v>274</v>
      </c>
      <c r="O360" s="27" t="s">
        <v>4681</v>
      </c>
      <c r="P360" s="27" t="s">
        <v>687</v>
      </c>
      <c r="Q360" s="27" t="s">
        <v>688</v>
      </c>
      <c r="R360" s="27" t="s">
        <v>1247</v>
      </c>
      <c r="S360" s="27" t="s">
        <v>124</v>
      </c>
      <c r="T360" s="27" t="s">
        <v>125</v>
      </c>
      <c r="U360" s="27" t="s">
        <v>4682</v>
      </c>
      <c r="V360" s="27" t="s">
        <v>127</v>
      </c>
      <c r="W360" s="27" t="s">
        <v>4683</v>
      </c>
      <c r="X360" s="27" t="s">
        <v>4684</v>
      </c>
      <c r="Y360" s="27" t="s">
        <v>632</v>
      </c>
      <c r="Z360" s="27" t="s">
        <v>4685</v>
      </c>
      <c r="AA360" s="27" t="s">
        <v>124</v>
      </c>
      <c r="AB360" s="27" t="s">
        <v>124</v>
      </c>
      <c r="AC360" s="27" t="s">
        <v>124</v>
      </c>
      <c r="AD360" s="27" t="s">
        <v>124</v>
      </c>
      <c r="AE360" s="27" t="s">
        <v>151</v>
      </c>
      <c r="AF360" s="27" t="s">
        <v>151</v>
      </c>
      <c r="AG360" s="27" t="s">
        <v>152</v>
      </c>
      <c r="AH360" s="27" t="s">
        <v>1254</v>
      </c>
    </row>
    <row r="361" spans="1:34">
      <c r="A361" s="27" t="s">
        <v>4686</v>
      </c>
      <c r="B361" s="27" t="s">
        <v>4687</v>
      </c>
      <c r="C361" s="27" t="s">
        <v>456</v>
      </c>
      <c r="D361" s="27" t="s">
        <v>172</v>
      </c>
      <c r="E361" s="27" t="s">
        <v>4688</v>
      </c>
      <c r="F361" s="27" t="s">
        <v>232</v>
      </c>
      <c r="G361" s="27" t="s">
        <v>4689</v>
      </c>
      <c r="H361" s="27" t="s">
        <v>4690</v>
      </c>
      <c r="I361" s="27" t="s">
        <v>4203</v>
      </c>
      <c r="J361" s="27" t="s">
        <v>4691</v>
      </c>
      <c r="K361" s="27" t="s">
        <v>4691</v>
      </c>
      <c r="L361" s="27" t="s">
        <v>118</v>
      </c>
      <c r="M361" s="27" t="s">
        <v>119</v>
      </c>
      <c r="N361" s="27" t="s">
        <v>237</v>
      </c>
      <c r="O361" s="27" t="s">
        <v>4692</v>
      </c>
      <c r="P361" s="27" t="s">
        <v>786</v>
      </c>
      <c r="Q361" s="27" t="s">
        <v>787</v>
      </c>
      <c r="R361" s="27" t="s">
        <v>124</v>
      </c>
      <c r="S361" s="27" t="s">
        <v>124</v>
      </c>
      <c r="T361" s="27" t="s">
        <v>125</v>
      </c>
      <c r="U361" s="27" t="s">
        <v>4693</v>
      </c>
      <c r="V361" s="27" t="s">
        <v>127</v>
      </c>
      <c r="W361" s="27" t="s">
        <v>4694</v>
      </c>
      <c r="X361" s="27" t="s">
        <v>4695</v>
      </c>
      <c r="Y361" s="27" t="s">
        <v>224</v>
      </c>
      <c r="Z361" s="27" t="s">
        <v>4696</v>
      </c>
      <c r="AA361" s="27" t="s">
        <v>124</v>
      </c>
      <c r="AB361" s="27" t="s">
        <v>124</v>
      </c>
      <c r="AC361" s="27" t="s">
        <v>124</v>
      </c>
      <c r="AD361" s="27" t="s">
        <v>124</v>
      </c>
      <c r="AE361" s="27" t="s">
        <v>453</v>
      </c>
      <c r="AF361" s="27" t="s">
        <v>453</v>
      </c>
      <c r="AG361" s="27" t="s">
        <v>152</v>
      </c>
      <c r="AH361" s="27" t="s">
        <v>882</v>
      </c>
    </row>
    <row r="362" spans="1:34">
      <c r="A362" s="27" t="s">
        <v>4697</v>
      </c>
      <c r="B362" s="27" t="s">
        <v>4698</v>
      </c>
      <c r="C362" s="27" t="s">
        <v>595</v>
      </c>
      <c r="D362" s="27" t="s">
        <v>596</v>
      </c>
      <c r="E362" s="27" t="s">
        <v>4699</v>
      </c>
      <c r="F362" s="27" t="s">
        <v>664</v>
      </c>
      <c r="G362" s="27" t="s">
        <v>4700</v>
      </c>
      <c r="H362" s="27" t="s">
        <v>4701</v>
      </c>
      <c r="I362" s="27" t="s">
        <v>4702</v>
      </c>
      <c r="J362" s="27" t="s">
        <v>4703</v>
      </c>
      <c r="K362" s="27" t="s">
        <v>4703</v>
      </c>
      <c r="L362" s="27" t="s">
        <v>118</v>
      </c>
      <c r="M362" s="27" t="s">
        <v>119</v>
      </c>
      <c r="N362" s="27" t="s">
        <v>669</v>
      </c>
      <c r="O362" s="27" t="s">
        <v>4704</v>
      </c>
      <c r="P362" s="27" t="s">
        <v>2687</v>
      </c>
      <c r="Q362" s="27" t="s">
        <v>2688</v>
      </c>
      <c r="R362" s="27" t="s">
        <v>124</v>
      </c>
      <c r="S362" s="27" t="s">
        <v>124</v>
      </c>
      <c r="T362" s="27" t="s">
        <v>125</v>
      </c>
      <c r="U362" s="27" t="s">
        <v>4705</v>
      </c>
      <c r="V362" s="27" t="s">
        <v>127</v>
      </c>
      <c r="W362" s="27" t="s">
        <v>4706</v>
      </c>
      <c r="X362" s="27" t="s">
        <v>4707</v>
      </c>
      <c r="Y362" s="27" t="s">
        <v>130</v>
      </c>
      <c r="Z362" s="27" t="s">
        <v>4708</v>
      </c>
      <c r="AA362" s="27" t="s">
        <v>124</v>
      </c>
      <c r="AB362" s="27" t="s">
        <v>124</v>
      </c>
      <c r="AC362" s="27" t="s">
        <v>192</v>
      </c>
      <c r="AD362" s="27" t="s">
        <v>124</v>
      </c>
      <c r="AE362" s="27" t="s">
        <v>4709</v>
      </c>
      <c r="AF362" s="27" t="s">
        <v>535</v>
      </c>
      <c r="AG362" s="27" t="s">
        <v>152</v>
      </c>
      <c r="AH362" s="27" t="s">
        <v>4710</v>
      </c>
    </row>
    <row r="363" spans="1:34">
      <c r="A363" s="27" t="s">
        <v>4711</v>
      </c>
      <c r="B363" s="27" t="s">
        <v>4712</v>
      </c>
      <c r="C363" s="27" t="s">
        <v>138</v>
      </c>
      <c r="D363" s="27" t="s">
        <v>139</v>
      </c>
      <c r="E363" s="27" t="s">
        <v>4713</v>
      </c>
      <c r="F363" s="27" t="s">
        <v>198</v>
      </c>
      <c r="G363" s="27" t="s">
        <v>4714</v>
      </c>
      <c r="H363" s="27" t="s">
        <v>4715</v>
      </c>
      <c r="I363" s="27" t="s">
        <v>4716</v>
      </c>
      <c r="J363" s="27" t="s">
        <v>4717</v>
      </c>
      <c r="K363" s="27" t="s">
        <v>4717</v>
      </c>
      <c r="L363" s="27" t="s">
        <v>118</v>
      </c>
      <c r="M363" s="27" t="s">
        <v>119</v>
      </c>
      <c r="N363" s="27" t="s">
        <v>203</v>
      </c>
      <c r="O363" s="27" t="s">
        <v>4718</v>
      </c>
      <c r="P363" s="27" t="s">
        <v>219</v>
      </c>
      <c r="Q363" s="27" t="s">
        <v>220</v>
      </c>
      <c r="R363" s="27" t="s">
        <v>124</v>
      </c>
      <c r="S363" s="27" t="s">
        <v>124</v>
      </c>
      <c r="T363" s="27" t="s">
        <v>124</v>
      </c>
      <c r="U363" s="27" t="s">
        <v>4719</v>
      </c>
      <c r="V363" s="27" t="s">
        <v>124</v>
      </c>
      <c r="W363" s="27" t="s">
        <v>124</v>
      </c>
      <c r="X363" s="27" t="s">
        <v>4720</v>
      </c>
      <c r="Y363" s="27" t="s">
        <v>124</v>
      </c>
      <c r="Z363" s="27" t="s">
        <v>124</v>
      </c>
      <c r="AA363" s="27" t="s">
        <v>124</v>
      </c>
      <c r="AB363" s="27" t="s">
        <v>124</v>
      </c>
      <c r="AC363" s="27" t="s">
        <v>192</v>
      </c>
      <c r="AD363" s="27" t="s">
        <v>4721</v>
      </c>
      <c r="AE363" s="27" t="s">
        <v>4722</v>
      </c>
      <c r="AF363" s="27" t="s">
        <v>124</v>
      </c>
      <c r="AG363" s="27" t="s">
        <v>152</v>
      </c>
      <c r="AH363" s="27" t="s">
        <v>124</v>
      </c>
    </row>
    <row r="364" spans="1:34">
      <c r="A364" s="27" t="s">
        <v>4723</v>
      </c>
      <c r="B364" s="27" t="s">
        <v>4724</v>
      </c>
      <c r="C364" s="27" t="s">
        <v>300</v>
      </c>
      <c r="D364" s="27" t="s">
        <v>301</v>
      </c>
      <c r="E364" s="27" t="s">
        <v>4725</v>
      </c>
      <c r="F364" s="27" t="s">
        <v>198</v>
      </c>
      <c r="G364" s="27" t="s">
        <v>4726</v>
      </c>
      <c r="H364" s="27" t="s">
        <v>4727</v>
      </c>
      <c r="I364" s="27" t="s">
        <v>3863</v>
      </c>
      <c r="J364" s="27" t="s">
        <v>4728</v>
      </c>
      <c r="K364" s="27" t="s">
        <v>4728</v>
      </c>
      <c r="L364" s="27" t="s">
        <v>118</v>
      </c>
      <c r="M364" s="27" t="s">
        <v>119</v>
      </c>
      <c r="N364" s="27" t="s">
        <v>203</v>
      </c>
      <c r="O364" s="27" t="s">
        <v>4729</v>
      </c>
      <c r="P364" s="27" t="s">
        <v>463</v>
      </c>
      <c r="Q364" s="27" t="s">
        <v>464</v>
      </c>
      <c r="R364" s="27" t="s">
        <v>124</v>
      </c>
      <c r="S364" s="27" t="s">
        <v>124</v>
      </c>
      <c r="T364" s="27" t="s">
        <v>124</v>
      </c>
      <c r="U364" s="27" t="s">
        <v>4730</v>
      </c>
      <c r="V364" s="27" t="s">
        <v>124</v>
      </c>
      <c r="W364" s="27" t="s">
        <v>124</v>
      </c>
      <c r="X364" s="27" t="s">
        <v>4731</v>
      </c>
      <c r="Y364" s="27" t="s">
        <v>124</v>
      </c>
      <c r="Z364" s="27" t="s">
        <v>124</v>
      </c>
      <c r="AA364" s="27" t="s">
        <v>124</v>
      </c>
      <c r="AB364" s="27" t="s">
        <v>124</v>
      </c>
      <c r="AC364" s="27" t="s">
        <v>192</v>
      </c>
      <c r="AD364" s="27" t="s">
        <v>4732</v>
      </c>
      <c r="AE364" s="27" t="s">
        <v>193</v>
      </c>
      <c r="AF364" s="27" t="s">
        <v>124</v>
      </c>
      <c r="AG364" s="27" t="s">
        <v>152</v>
      </c>
      <c r="AH364" s="27" t="s">
        <v>124</v>
      </c>
    </row>
    <row r="365" spans="1:34">
      <c r="A365" s="27" t="s">
        <v>4733</v>
      </c>
      <c r="B365" s="27" t="s">
        <v>4734</v>
      </c>
      <c r="C365" s="27" t="s">
        <v>300</v>
      </c>
      <c r="D365" s="27" t="s">
        <v>301</v>
      </c>
      <c r="E365" s="27" t="s">
        <v>4735</v>
      </c>
      <c r="F365" s="27" t="s">
        <v>664</v>
      </c>
      <c r="G365" s="27" t="s">
        <v>3706</v>
      </c>
      <c r="H365" s="27" t="s">
        <v>4736</v>
      </c>
      <c r="I365" s="27" t="s">
        <v>4737</v>
      </c>
      <c r="J365" s="27" t="s">
        <v>4738</v>
      </c>
      <c r="K365" s="27" t="s">
        <v>4738</v>
      </c>
      <c r="L365" s="27" t="s">
        <v>118</v>
      </c>
      <c r="M365" s="27" t="s">
        <v>119</v>
      </c>
      <c r="N365" s="27" t="s">
        <v>669</v>
      </c>
      <c r="O365" s="27" t="s">
        <v>4739</v>
      </c>
      <c r="P365" s="27" t="s">
        <v>815</v>
      </c>
      <c r="Q365" s="27" t="s">
        <v>816</v>
      </c>
      <c r="R365" s="27" t="s">
        <v>124</v>
      </c>
      <c r="S365" s="27" t="s">
        <v>124</v>
      </c>
      <c r="T365" s="27" t="s">
        <v>125</v>
      </c>
      <c r="U365" s="27" t="s">
        <v>4740</v>
      </c>
      <c r="V365" s="27" t="s">
        <v>127</v>
      </c>
      <c r="W365" s="27" t="s">
        <v>4741</v>
      </c>
      <c r="X365" s="27" t="s">
        <v>4742</v>
      </c>
      <c r="Y365" s="27" t="s">
        <v>130</v>
      </c>
      <c r="Z365" s="27" t="s">
        <v>4743</v>
      </c>
      <c r="AA365" s="27" t="s">
        <v>124</v>
      </c>
      <c r="AB365" s="27" t="s">
        <v>124</v>
      </c>
      <c r="AC365" s="27" t="s">
        <v>192</v>
      </c>
      <c r="AD365" s="27" t="s">
        <v>4743</v>
      </c>
      <c r="AE365" s="27" t="s">
        <v>193</v>
      </c>
      <c r="AF365" s="27" t="s">
        <v>193</v>
      </c>
      <c r="AG365" s="27" t="s">
        <v>152</v>
      </c>
      <c r="AH365" s="27" t="s">
        <v>678</v>
      </c>
    </row>
    <row r="366" spans="1:34">
      <c r="A366" s="27" t="s">
        <v>4744</v>
      </c>
      <c r="B366" s="27" t="s">
        <v>4745</v>
      </c>
      <c r="C366" s="27" t="s">
        <v>300</v>
      </c>
      <c r="D366" s="27" t="s">
        <v>301</v>
      </c>
      <c r="E366" s="27" t="s">
        <v>4746</v>
      </c>
      <c r="F366" s="27" t="s">
        <v>158</v>
      </c>
      <c r="G366" s="27" t="s">
        <v>4747</v>
      </c>
      <c r="H366" s="27" t="s">
        <v>4748</v>
      </c>
      <c r="I366" s="27" t="s">
        <v>4749</v>
      </c>
      <c r="J366" s="27" t="s">
        <v>4750</v>
      </c>
      <c r="K366" s="27" t="s">
        <v>4750</v>
      </c>
      <c r="L366" s="27" t="s">
        <v>118</v>
      </c>
      <c r="M366" s="27" t="s">
        <v>119</v>
      </c>
      <c r="N366" s="27" t="s">
        <v>163</v>
      </c>
      <c r="O366" s="27" t="s">
        <v>4751</v>
      </c>
      <c r="P366" s="27" t="s">
        <v>4085</v>
      </c>
      <c r="Q366" s="27" t="s">
        <v>4086</v>
      </c>
      <c r="R366" s="27" t="s">
        <v>124</v>
      </c>
      <c r="S366" s="27" t="s">
        <v>124</v>
      </c>
      <c r="T366" s="27" t="s">
        <v>125</v>
      </c>
      <c r="U366" s="27" t="s">
        <v>4752</v>
      </c>
      <c r="V366" s="27" t="s">
        <v>127</v>
      </c>
      <c r="W366" s="27" t="s">
        <v>4753</v>
      </c>
      <c r="X366" s="27" t="s">
        <v>4754</v>
      </c>
      <c r="Y366" s="27" t="s">
        <v>190</v>
      </c>
      <c r="Z366" s="27" t="s">
        <v>4755</v>
      </c>
      <c r="AA366" s="27" t="s">
        <v>124</v>
      </c>
      <c r="AB366" s="27" t="s">
        <v>124</v>
      </c>
      <c r="AC366" s="27" t="s">
        <v>124</v>
      </c>
      <c r="AD366" s="27" t="s">
        <v>124</v>
      </c>
      <c r="AE366" s="27" t="s">
        <v>193</v>
      </c>
      <c r="AF366" s="27" t="s">
        <v>193</v>
      </c>
      <c r="AG366" s="27" t="s">
        <v>152</v>
      </c>
      <c r="AH366" s="27" t="s">
        <v>332</v>
      </c>
    </row>
    <row r="367" spans="1:34">
      <c r="A367" s="27" t="s">
        <v>4756</v>
      </c>
      <c r="B367" s="27" t="s">
        <v>4757</v>
      </c>
      <c r="C367" s="27" t="s">
        <v>472</v>
      </c>
      <c r="D367" s="27" t="s">
        <v>510</v>
      </c>
      <c r="E367" s="27" t="s">
        <v>4758</v>
      </c>
      <c r="F367" s="27" t="s">
        <v>664</v>
      </c>
      <c r="G367" s="27" t="s">
        <v>4759</v>
      </c>
      <c r="H367" s="27" t="s">
        <v>4760</v>
      </c>
      <c r="I367" s="27" t="s">
        <v>402</v>
      </c>
      <c r="J367" s="27" t="s">
        <v>4761</v>
      </c>
      <c r="K367" s="27" t="s">
        <v>4761</v>
      </c>
      <c r="L367" s="27" t="s">
        <v>118</v>
      </c>
      <c r="M367" s="27" t="s">
        <v>119</v>
      </c>
      <c r="N367" s="27" t="s">
        <v>669</v>
      </c>
      <c r="O367" s="27" t="s">
        <v>4762</v>
      </c>
      <c r="P367" s="27" t="s">
        <v>815</v>
      </c>
      <c r="Q367" s="27" t="s">
        <v>816</v>
      </c>
      <c r="R367" s="27" t="s">
        <v>124</v>
      </c>
      <c r="S367" s="27" t="s">
        <v>124</v>
      </c>
      <c r="T367" s="27" t="s">
        <v>125</v>
      </c>
      <c r="U367" s="27" t="s">
        <v>4763</v>
      </c>
      <c r="V367" s="27" t="s">
        <v>127</v>
      </c>
      <c r="W367" s="27" t="s">
        <v>4764</v>
      </c>
      <c r="X367" s="27" t="s">
        <v>4765</v>
      </c>
      <c r="Y367" s="27" t="s">
        <v>130</v>
      </c>
      <c r="Z367" s="27" t="s">
        <v>4766</v>
      </c>
      <c r="AA367" s="27" t="s">
        <v>124</v>
      </c>
      <c r="AB367" s="27" t="s">
        <v>124</v>
      </c>
      <c r="AC367" s="27" t="s">
        <v>124</v>
      </c>
      <c r="AD367" s="27" t="s">
        <v>124</v>
      </c>
      <c r="AE367" s="27" t="s">
        <v>193</v>
      </c>
      <c r="AF367" s="27" t="s">
        <v>193</v>
      </c>
      <c r="AG367" s="27" t="s">
        <v>134</v>
      </c>
      <c r="AH367" s="27" t="s">
        <v>963</v>
      </c>
    </row>
    <row r="368" spans="1:34">
      <c r="A368" s="27" t="s">
        <v>4767</v>
      </c>
      <c r="B368" s="27" t="s">
        <v>4768</v>
      </c>
      <c r="C368" s="27" t="s">
        <v>156</v>
      </c>
      <c r="D368" s="27" t="s">
        <v>156</v>
      </c>
      <c r="E368" s="27" t="s">
        <v>4769</v>
      </c>
      <c r="F368" s="27" t="s">
        <v>269</v>
      </c>
      <c r="G368" s="27" t="s">
        <v>4770</v>
      </c>
      <c r="H368" s="27" t="s">
        <v>4771</v>
      </c>
      <c r="I368" s="27" t="s">
        <v>1547</v>
      </c>
      <c r="J368" s="27" t="s">
        <v>4772</v>
      </c>
      <c r="K368" s="27" t="s">
        <v>4772</v>
      </c>
      <c r="L368" s="27" t="s">
        <v>118</v>
      </c>
      <c r="M368" s="27" t="s">
        <v>119</v>
      </c>
      <c r="N368" s="27" t="s">
        <v>274</v>
      </c>
      <c r="O368" s="27" t="s">
        <v>4773</v>
      </c>
      <c r="P368" s="27" t="s">
        <v>1550</v>
      </c>
      <c r="Q368" s="27" t="s">
        <v>1551</v>
      </c>
      <c r="R368" s="27" t="s">
        <v>124</v>
      </c>
      <c r="S368" s="27" t="s">
        <v>124</v>
      </c>
      <c r="T368" s="27" t="s">
        <v>124</v>
      </c>
      <c r="U368" s="27" t="s">
        <v>4774</v>
      </c>
      <c r="V368" s="27" t="s">
        <v>124</v>
      </c>
      <c r="W368" s="27" t="s">
        <v>124</v>
      </c>
      <c r="X368" s="27" t="s">
        <v>4775</v>
      </c>
      <c r="Y368" s="27" t="s">
        <v>124</v>
      </c>
      <c r="Z368" s="27" t="s">
        <v>124</v>
      </c>
      <c r="AA368" s="27" t="s">
        <v>124</v>
      </c>
      <c r="AB368" s="27" t="s">
        <v>124</v>
      </c>
      <c r="AC368" s="27" t="s">
        <v>192</v>
      </c>
      <c r="AD368" s="27" t="s">
        <v>4776</v>
      </c>
      <c r="AE368" s="27" t="s">
        <v>193</v>
      </c>
      <c r="AF368" s="27" t="s">
        <v>124</v>
      </c>
      <c r="AG368" s="27" t="s">
        <v>152</v>
      </c>
      <c r="AH368" s="27" t="s">
        <v>124</v>
      </c>
    </row>
    <row r="369" spans="1:34">
      <c r="A369" s="27" t="s">
        <v>4777</v>
      </c>
      <c r="B369" s="27" t="s">
        <v>4778</v>
      </c>
      <c r="C369" s="27" t="s">
        <v>110</v>
      </c>
      <c r="D369" s="27" t="s">
        <v>267</v>
      </c>
      <c r="E369" s="27" t="s">
        <v>4779</v>
      </c>
      <c r="F369" s="27" t="s">
        <v>232</v>
      </c>
      <c r="G369" s="27" t="s">
        <v>4780</v>
      </c>
      <c r="H369" s="27" t="s">
        <v>4781</v>
      </c>
      <c r="I369" s="27" t="s">
        <v>4782</v>
      </c>
      <c r="J369" s="27" t="s">
        <v>4783</v>
      </c>
      <c r="K369" s="27" t="s">
        <v>4783</v>
      </c>
      <c r="L369" s="27" t="s">
        <v>118</v>
      </c>
      <c r="M369" s="27" t="s">
        <v>119</v>
      </c>
      <c r="N369" s="27" t="s">
        <v>340</v>
      </c>
      <c r="O369" s="27" t="s">
        <v>4784</v>
      </c>
      <c r="P369" s="27" t="s">
        <v>700</v>
      </c>
      <c r="Q369" s="27" t="s">
        <v>701</v>
      </c>
      <c r="R369" s="27" t="s">
        <v>124</v>
      </c>
      <c r="S369" s="27" t="s">
        <v>124</v>
      </c>
      <c r="T369" s="27" t="s">
        <v>125</v>
      </c>
      <c r="U369" s="27" t="s">
        <v>4785</v>
      </c>
      <c r="V369" s="27" t="s">
        <v>127</v>
      </c>
      <c r="W369" s="27" t="s">
        <v>4786</v>
      </c>
      <c r="X369" s="27" t="s">
        <v>4787</v>
      </c>
      <c r="Y369" s="27" t="s">
        <v>130</v>
      </c>
      <c r="Z369" s="27" t="s">
        <v>4788</v>
      </c>
      <c r="AA369" s="27" t="s">
        <v>124</v>
      </c>
      <c r="AB369" s="27" t="s">
        <v>124</v>
      </c>
      <c r="AC369" s="27" t="s">
        <v>192</v>
      </c>
      <c r="AD369" s="27" t="s">
        <v>4788</v>
      </c>
      <c r="AE369" s="27" t="s">
        <v>193</v>
      </c>
      <c r="AF369" s="27" t="s">
        <v>193</v>
      </c>
      <c r="AG369" s="27" t="s">
        <v>152</v>
      </c>
      <c r="AH369" s="27" t="s">
        <v>194</v>
      </c>
    </row>
    <row r="370" spans="1:34">
      <c r="A370" s="27" t="s">
        <v>4789</v>
      </c>
      <c r="B370" s="27" t="s">
        <v>4790</v>
      </c>
      <c r="C370" s="27" t="s">
        <v>300</v>
      </c>
      <c r="D370" s="27" t="s">
        <v>301</v>
      </c>
      <c r="E370" s="27" t="s">
        <v>4791</v>
      </c>
      <c r="F370" s="27" t="s">
        <v>198</v>
      </c>
      <c r="G370" s="27" t="s">
        <v>4792</v>
      </c>
      <c r="H370" s="27" t="s">
        <v>4793</v>
      </c>
      <c r="I370" s="27" t="s">
        <v>4794</v>
      </c>
      <c r="J370" s="27" t="s">
        <v>4795</v>
      </c>
      <c r="K370" s="27" t="s">
        <v>4796</v>
      </c>
      <c r="L370" s="27" t="s">
        <v>118</v>
      </c>
      <c r="M370" s="27" t="s">
        <v>119</v>
      </c>
      <c r="N370" s="27" t="s">
        <v>203</v>
      </c>
      <c r="O370" s="27" t="s">
        <v>4797</v>
      </c>
      <c r="P370" s="27" t="s">
        <v>4798</v>
      </c>
      <c r="Q370" s="27" t="s">
        <v>4799</v>
      </c>
      <c r="R370" s="27" t="s">
        <v>124</v>
      </c>
      <c r="S370" s="27" t="s">
        <v>124</v>
      </c>
      <c r="T370" s="27" t="s">
        <v>124</v>
      </c>
      <c r="U370" s="27" t="s">
        <v>4800</v>
      </c>
      <c r="V370" s="27" t="s">
        <v>124</v>
      </c>
      <c r="W370" s="27" t="s">
        <v>124</v>
      </c>
      <c r="X370" s="27" t="s">
        <v>4801</v>
      </c>
      <c r="Y370" s="27" t="s">
        <v>124</v>
      </c>
      <c r="Z370" s="27" t="s">
        <v>124</v>
      </c>
      <c r="AA370" s="27" t="s">
        <v>124</v>
      </c>
      <c r="AB370" s="27" t="s">
        <v>124</v>
      </c>
      <c r="AC370" s="27" t="s">
        <v>192</v>
      </c>
      <c r="AD370" s="27" t="s">
        <v>4802</v>
      </c>
      <c r="AE370" s="27" t="s">
        <v>193</v>
      </c>
      <c r="AF370" s="27" t="s">
        <v>124</v>
      </c>
      <c r="AG370" s="27" t="s">
        <v>152</v>
      </c>
      <c r="AH370" s="27" t="s">
        <v>124</v>
      </c>
    </row>
    <row r="371" spans="1:34">
      <c r="A371" s="27" t="s">
        <v>4803</v>
      </c>
      <c r="B371" s="27" t="s">
        <v>4804</v>
      </c>
      <c r="C371" s="27" t="s">
        <v>138</v>
      </c>
      <c r="D371" s="27" t="s">
        <v>139</v>
      </c>
      <c r="E371" s="27" t="s">
        <v>4805</v>
      </c>
      <c r="F371" s="27" t="s">
        <v>198</v>
      </c>
      <c r="G371" s="27" t="s">
        <v>4806</v>
      </c>
      <c r="H371" s="27" t="s">
        <v>4807</v>
      </c>
      <c r="I371" s="27" t="s">
        <v>143</v>
      </c>
      <c r="J371" s="27" t="s">
        <v>4808</v>
      </c>
      <c r="K371" s="27" t="s">
        <v>4808</v>
      </c>
      <c r="L371" s="27" t="s">
        <v>118</v>
      </c>
      <c r="M371" s="27" t="s">
        <v>119</v>
      </c>
      <c r="N371" s="27" t="s">
        <v>203</v>
      </c>
      <c r="O371" s="27" t="s">
        <v>4809</v>
      </c>
      <c r="P371" s="27" t="s">
        <v>2087</v>
      </c>
      <c r="Q371" s="27" t="s">
        <v>2088</v>
      </c>
      <c r="R371" s="27" t="s">
        <v>124</v>
      </c>
      <c r="S371" s="27" t="s">
        <v>124</v>
      </c>
      <c r="T371" s="27" t="s">
        <v>125</v>
      </c>
      <c r="U371" s="27" t="s">
        <v>4810</v>
      </c>
      <c r="V371" s="27" t="s">
        <v>127</v>
      </c>
      <c r="W371" s="27" t="s">
        <v>4811</v>
      </c>
      <c r="X371" s="27" t="s">
        <v>4812</v>
      </c>
      <c r="Y371" s="27" t="s">
        <v>130</v>
      </c>
      <c r="Z371" s="27" t="s">
        <v>4813</v>
      </c>
      <c r="AA371" s="27" t="s">
        <v>124</v>
      </c>
      <c r="AB371" s="27" t="s">
        <v>124</v>
      </c>
      <c r="AC371" s="27" t="s">
        <v>192</v>
      </c>
      <c r="AD371" s="27" t="s">
        <v>124</v>
      </c>
      <c r="AE371" s="27" t="s">
        <v>4814</v>
      </c>
      <c r="AF371" s="27" t="s">
        <v>193</v>
      </c>
      <c r="AG371" s="27" t="s">
        <v>152</v>
      </c>
      <c r="AH371" s="27" t="s">
        <v>882</v>
      </c>
    </row>
    <row r="372" spans="1:34">
      <c r="A372" s="27" t="s">
        <v>4815</v>
      </c>
      <c r="B372" s="27" t="s">
        <v>4816</v>
      </c>
      <c r="C372" s="27" t="s">
        <v>595</v>
      </c>
      <c r="D372" s="27" t="s">
        <v>596</v>
      </c>
      <c r="E372" s="27" t="s">
        <v>4817</v>
      </c>
      <c r="F372" s="27" t="s">
        <v>837</v>
      </c>
      <c r="G372" s="27" t="s">
        <v>4818</v>
      </c>
      <c r="H372" s="27" t="s">
        <v>4819</v>
      </c>
      <c r="I372" s="27" t="s">
        <v>1808</v>
      </c>
      <c r="J372" s="27" t="s">
        <v>4820</v>
      </c>
      <c r="K372" s="27" t="s">
        <v>4820</v>
      </c>
      <c r="L372" s="27" t="s">
        <v>118</v>
      </c>
      <c r="M372" s="27" t="s">
        <v>119</v>
      </c>
      <c r="N372" s="27" t="s">
        <v>842</v>
      </c>
      <c r="O372" s="27" t="s">
        <v>4821</v>
      </c>
      <c r="P372" s="27" t="s">
        <v>1564</v>
      </c>
      <c r="Q372" s="27" t="s">
        <v>1565</v>
      </c>
      <c r="R372" s="27" t="s">
        <v>4236</v>
      </c>
      <c r="S372" s="27" t="s">
        <v>124</v>
      </c>
      <c r="T372" s="27" t="s">
        <v>125</v>
      </c>
      <c r="U372" s="27" t="s">
        <v>4822</v>
      </c>
      <c r="V372" s="27" t="s">
        <v>127</v>
      </c>
      <c r="W372" s="27" t="s">
        <v>4823</v>
      </c>
      <c r="X372" s="27" t="s">
        <v>4824</v>
      </c>
      <c r="Y372" s="27" t="s">
        <v>224</v>
      </c>
      <c r="Z372" s="27" t="s">
        <v>4825</v>
      </c>
      <c r="AA372" s="27" t="s">
        <v>124</v>
      </c>
      <c r="AB372" s="27" t="s">
        <v>124</v>
      </c>
      <c r="AC372" s="27" t="s">
        <v>124</v>
      </c>
      <c r="AD372" s="27" t="s">
        <v>124</v>
      </c>
      <c r="AE372" s="27" t="s">
        <v>193</v>
      </c>
      <c r="AF372" s="27" t="s">
        <v>535</v>
      </c>
      <c r="AG372" s="27" t="s">
        <v>134</v>
      </c>
      <c r="AH372" s="27" t="s">
        <v>1395</v>
      </c>
    </row>
    <row r="373" spans="1:34">
      <c r="A373" s="27" t="s">
        <v>4826</v>
      </c>
      <c r="B373" s="27" t="s">
        <v>4827</v>
      </c>
      <c r="C373" s="27" t="s">
        <v>156</v>
      </c>
      <c r="D373" s="27" t="s">
        <v>156</v>
      </c>
      <c r="E373" s="27" t="s">
        <v>4828</v>
      </c>
      <c r="F373" s="27" t="s">
        <v>232</v>
      </c>
      <c r="G373" s="27" t="s">
        <v>4829</v>
      </c>
      <c r="H373" s="27" t="s">
        <v>4830</v>
      </c>
      <c r="I373" s="27" t="s">
        <v>4831</v>
      </c>
      <c r="J373" s="27" t="s">
        <v>4832</v>
      </c>
      <c r="K373" s="27" t="s">
        <v>4832</v>
      </c>
      <c r="L373" s="27" t="s">
        <v>118</v>
      </c>
      <c r="M373" s="27" t="s">
        <v>119</v>
      </c>
      <c r="N373" s="27" t="s">
        <v>340</v>
      </c>
      <c r="O373" s="27" t="s">
        <v>4833</v>
      </c>
      <c r="P373" s="27" t="s">
        <v>4834</v>
      </c>
      <c r="Q373" s="27" t="s">
        <v>4835</v>
      </c>
      <c r="R373" s="27" t="s">
        <v>124</v>
      </c>
      <c r="S373" s="27" t="s">
        <v>124</v>
      </c>
      <c r="T373" s="27" t="s">
        <v>125</v>
      </c>
      <c r="U373" s="27" t="s">
        <v>4836</v>
      </c>
      <c r="V373" s="27" t="s">
        <v>127</v>
      </c>
      <c r="W373" s="27" t="s">
        <v>4837</v>
      </c>
      <c r="X373" s="27" t="s">
        <v>4838</v>
      </c>
      <c r="Y373" s="27" t="s">
        <v>130</v>
      </c>
      <c r="Z373" s="27" t="s">
        <v>4839</v>
      </c>
      <c r="AA373" s="27" t="s">
        <v>124</v>
      </c>
      <c r="AB373" s="27" t="s">
        <v>124</v>
      </c>
      <c r="AC373" s="27" t="s">
        <v>124</v>
      </c>
      <c r="AD373" s="27" t="s">
        <v>124</v>
      </c>
      <c r="AE373" s="27" t="s">
        <v>193</v>
      </c>
      <c r="AF373" s="27" t="s">
        <v>193</v>
      </c>
      <c r="AG373" s="27" t="s">
        <v>152</v>
      </c>
      <c r="AH373" s="27" t="s">
        <v>706</v>
      </c>
    </row>
    <row r="374" spans="1:34">
      <c r="A374" s="27" t="s">
        <v>4840</v>
      </c>
      <c r="B374" s="27" t="s">
        <v>4841</v>
      </c>
      <c r="C374" s="27" t="s">
        <v>156</v>
      </c>
      <c r="D374" s="27" t="s">
        <v>156</v>
      </c>
      <c r="E374" s="27" t="s">
        <v>4842</v>
      </c>
      <c r="F374" s="27" t="s">
        <v>198</v>
      </c>
      <c r="G374" s="27" t="s">
        <v>4843</v>
      </c>
      <c r="H374" s="27" t="s">
        <v>4844</v>
      </c>
      <c r="I374" s="27" t="s">
        <v>4845</v>
      </c>
      <c r="J374" s="27" t="s">
        <v>4846</v>
      </c>
      <c r="K374" s="27" t="s">
        <v>4846</v>
      </c>
      <c r="L374" s="27" t="s">
        <v>118</v>
      </c>
      <c r="M374" s="27" t="s">
        <v>119</v>
      </c>
      <c r="N374" s="27" t="s">
        <v>203</v>
      </c>
      <c r="O374" s="27" t="s">
        <v>4847</v>
      </c>
      <c r="P374" s="27" t="s">
        <v>4798</v>
      </c>
      <c r="Q374" s="27" t="s">
        <v>4799</v>
      </c>
      <c r="R374" s="27" t="s">
        <v>124</v>
      </c>
      <c r="S374" s="27" t="s">
        <v>124</v>
      </c>
      <c r="T374" s="27" t="s">
        <v>124</v>
      </c>
      <c r="U374" s="27" t="s">
        <v>4848</v>
      </c>
      <c r="V374" s="27" t="s">
        <v>124</v>
      </c>
      <c r="W374" s="27" t="s">
        <v>124</v>
      </c>
      <c r="X374" s="27" t="s">
        <v>4849</v>
      </c>
      <c r="Y374" s="27" t="s">
        <v>124</v>
      </c>
      <c r="Z374" s="27" t="s">
        <v>124</v>
      </c>
      <c r="AA374" s="27" t="s">
        <v>124</v>
      </c>
      <c r="AB374" s="27" t="s">
        <v>124</v>
      </c>
      <c r="AC374" s="27" t="s">
        <v>192</v>
      </c>
      <c r="AD374" s="27" t="s">
        <v>4850</v>
      </c>
      <c r="AE374" s="27" t="s">
        <v>193</v>
      </c>
      <c r="AF374" s="27" t="s">
        <v>124</v>
      </c>
      <c r="AG374" s="27" t="s">
        <v>134</v>
      </c>
      <c r="AH374" s="27" t="s">
        <v>124</v>
      </c>
    </row>
    <row r="375" spans="1:34">
      <c r="A375" s="27" t="s">
        <v>4851</v>
      </c>
      <c r="B375" s="27" t="s">
        <v>4852</v>
      </c>
      <c r="C375" s="27" t="s">
        <v>896</v>
      </c>
      <c r="D375" s="27" t="s">
        <v>897</v>
      </c>
      <c r="E375" s="27" t="s">
        <v>4853</v>
      </c>
      <c r="F375" s="27" t="s">
        <v>198</v>
      </c>
      <c r="G375" s="27" t="s">
        <v>4854</v>
      </c>
      <c r="H375" s="27" t="s">
        <v>4855</v>
      </c>
      <c r="I375" s="27" t="s">
        <v>4856</v>
      </c>
      <c r="J375" s="27" t="s">
        <v>4857</v>
      </c>
      <c r="K375" s="27" t="s">
        <v>4857</v>
      </c>
      <c r="L375" s="27" t="s">
        <v>118</v>
      </c>
      <c r="M375" s="27" t="s">
        <v>119</v>
      </c>
      <c r="N375" s="27" t="s">
        <v>203</v>
      </c>
      <c r="O375" s="27" t="s">
        <v>4858</v>
      </c>
      <c r="P375" s="27" t="s">
        <v>205</v>
      </c>
      <c r="Q375" s="27" t="s">
        <v>206</v>
      </c>
      <c r="R375" s="27" t="s">
        <v>124</v>
      </c>
      <c r="S375" s="27" t="s">
        <v>124</v>
      </c>
      <c r="T375" s="27" t="s">
        <v>125</v>
      </c>
      <c r="U375" s="27" t="s">
        <v>4859</v>
      </c>
      <c r="V375" s="27" t="s">
        <v>127</v>
      </c>
      <c r="W375" s="27" t="s">
        <v>4249</v>
      </c>
      <c r="X375" s="27" t="s">
        <v>4860</v>
      </c>
      <c r="Y375" s="27" t="s">
        <v>190</v>
      </c>
      <c r="Z375" s="27" t="s">
        <v>4861</v>
      </c>
      <c r="AA375" s="27" t="s">
        <v>124</v>
      </c>
      <c r="AB375" s="27" t="s">
        <v>124</v>
      </c>
      <c r="AC375" s="27" t="s">
        <v>124</v>
      </c>
      <c r="AD375" s="27" t="s">
        <v>124</v>
      </c>
      <c r="AE375" s="27" t="s">
        <v>193</v>
      </c>
      <c r="AF375" s="27" t="s">
        <v>4862</v>
      </c>
      <c r="AG375" s="27" t="s">
        <v>134</v>
      </c>
      <c r="AH375" s="27" t="s">
        <v>317</v>
      </c>
    </row>
    <row r="376" spans="1:34">
      <c r="A376" s="27" t="s">
        <v>4863</v>
      </c>
      <c r="B376" s="27" t="s">
        <v>4864</v>
      </c>
      <c r="C376" s="27" t="s">
        <v>138</v>
      </c>
      <c r="D376" s="27" t="s">
        <v>139</v>
      </c>
      <c r="E376" s="27" t="s">
        <v>4865</v>
      </c>
      <c r="F376" s="27" t="s">
        <v>177</v>
      </c>
      <c r="G376" s="27" t="s">
        <v>4866</v>
      </c>
      <c r="H376" s="27" t="s">
        <v>4867</v>
      </c>
      <c r="I376" s="27" t="s">
        <v>3456</v>
      </c>
      <c r="J376" s="27" t="s">
        <v>4868</v>
      </c>
      <c r="K376" s="27" t="s">
        <v>4868</v>
      </c>
      <c r="L376" s="27" t="s">
        <v>118</v>
      </c>
      <c r="M376" s="27" t="s">
        <v>119</v>
      </c>
      <c r="N376" s="27" t="s">
        <v>182</v>
      </c>
      <c r="O376" s="27" t="s">
        <v>4869</v>
      </c>
      <c r="P376" s="27" t="s">
        <v>4870</v>
      </c>
      <c r="Q376" s="27" t="s">
        <v>4871</v>
      </c>
      <c r="R376" s="27" t="s">
        <v>124</v>
      </c>
      <c r="S376" s="27" t="s">
        <v>124</v>
      </c>
      <c r="T376" s="27" t="s">
        <v>125</v>
      </c>
      <c r="U376" s="27" t="s">
        <v>4872</v>
      </c>
      <c r="V376" s="27" t="s">
        <v>127</v>
      </c>
      <c r="W376" s="27" t="s">
        <v>4404</v>
      </c>
      <c r="X376" s="27" t="s">
        <v>4873</v>
      </c>
      <c r="Y376" s="27" t="s">
        <v>224</v>
      </c>
      <c r="Z376" s="27" t="s">
        <v>4874</v>
      </c>
      <c r="AA376" s="27" t="s">
        <v>124</v>
      </c>
      <c r="AB376" s="27" t="s">
        <v>124</v>
      </c>
      <c r="AC376" s="27" t="s">
        <v>124</v>
      </c>
      <c r="AD376" s="27" t="s">
        <v>124</v>
      </c>
      <c r="AE376" s="27" t="s">
        <v>193</v>
      </c>
      <c r="AF376" s="27" t="s">
        <v>193</v>
      </c>
      <c r="AG376" s="27" t="s">
        <v>152</v>
      </c>
      <c r="AH376" s="27" t="s">
        <v>194</v>
      </c>
    </row>
    <row r="377" spans="1:34">
      <c r="A377" s="27" t="s">
        <v>4875</v>
      </c>
      <c r="B377" s="27" t="s">
        <v>4876</v>
      </c>
      <c r="C377" s="27" t="s">
        <v>351</v>
      </c>
      <c r="D377" s="27" t="s">
        <v>352</v>
      </c>
      <c r="E377" s="27" t="s">
        <v>4877</v>
      </c>
      <c r="F377" s="27" t="s">
        <v>232</v>
      </c>
      <c r="G377" s="27" t="s">
        <v>4878</v>
      </c>
      <c r="H377" s="27" t="s">
        <v>4879</v>
      </c>
      <c r="I377" s="27" t="s">
        <v>4880</v>
      </c>
      <c r="J377" s="27" t="s">
        <v>4881</v>
      </c>
      <c r="K377" s="27" t="s">
        <v>4881</v>
      </c>
      <c r="L377" s="27" t="s">
        <v>118</v>
      </c>
      <c r="M377" s="27" t="s">
        <v>119</v>
      </c>
      <c r="N377" s="27" t="s">
        <v>237</v>
      </c>
      <c r="O377" s="27" t="s">
        <v>4882</v>
      </c>
      <c r="P377" s="27" t="s">
        <v>4883</v>
      </c>
      <c r="Q377" s="27" t="s">
        <v>4884</v>
      </c>
      <c r="R377" s="27" t="s">
        <v>124</v>
      </c>
      <c r="S377" s="27" t="s">
        <v>124</v>
      </c>
      <c r="T377" s="27" t="s">
        <v>125</v>
      </c>
      <c r="U377" s="27" t="s">
        <v>4885</v>
      </c>
      <c r="V377" s="27" t="s">
        <v>127</v>
      </c>
      <c r="W377" s="27" t="s">
        <v>4886</v>
      </c>
      <c r="X377" s="27" t="s">
        <v>4887</v>
      </c>
      <c r="Y377" s="27" t="s">
        <v>224</v>
      </c>
      <c r="Z377" s="27" t="s">
        <v>4888</v>
      </c>
      <c r="AA377" s="27" t="s">
        <v>124</v>
      </c>
      <c r="AB377" s="27" t="s">
        <v>124</v>
      </c>
      <c r="AC377" s="27" t="s">
        <v>124</v>
      </c>
      <c r="AD377" s="27" t="s">
        <v>124</v>
      </c>
      <c r="AE377" s="27" t="s">
        <v>193</v>
      </c>
      <c r="AF377" s="27" t="s">
        <v>193</v>
      </c>
      <c r="AG377" s="27" t="s">
        <v>152</v>
      </c>
      <c r="AH377" s="27" t="s">
        <v>963</v>
      </c>
    </row>
    <row r="378" spans="1:34">
      <c r="A378" s="27" t="s">
        <v>4889</v>
      </c>
      <c r="B378" s="27" t="s">
        <v>4890</v>
      </c>
      <c r="C378" s="27" t="s">
        <v>156</v>
      </c>
      <c r="D378" s="27" t="s">
        <v>156</v>
      </c>
      <c r="E378" s="27" t="s">
        <v>4891</v>
      </c>
      <c r="F378" s="27" t="s">
        <v>158</v>
      </c>
      <c r="G378" s="27" t="s">
        <v>4892</v>
      </c>
      <c r="H378" s="27" t="s">
        <v>4893</v>
      </c>
      <c r="I378" s="27" t="s">
        <v>4894</v>
      </c>
      <c r="J378" s="27" t="s">
        <v>4895</v>
      </c>
      <c r="K378" s="27" t="s">
        <v>4895</v>
      </c>
      <c r="L378" s="27" t="s">
        <v>118</v>
      </c>
      <c r="M378" s="27" t="s">
        <v>119</v>
      </c>
      <c r="N378" s="27" t="s">
        <v>163</v>
      </c>
      <c r="O378" s="27" t="s">
        <v>4896</v>
      </c>
      <c r="P378" s="27" t="s">
        <v>544</v>
      </c>
      <c r="Q378" s="27" t="s">
        <v>545</v>
      </c>
      <c r="R378" s="27" t="s">
        <v>124</v>
      </c>
      <c r="S378" s="27" t="s">
        <v>124</v>
      </c>
      <c r="T378" s="27" t="s">
        <v>125</v>
      </c>
      <c r="U378" s="27" t="s">
        <v>4897</v>
      </c>
      <c r="V378" s="27" t="s">
        <v>127</v>
      </c>
      <c r="W378" s="27" t="s">
        <v>4898</v>
      </c>
      <c r="X378" s="27" t="s">
        <v>4899</v>
      </c>
      <c r="Y378" s="27" t="s">
        <v>190</v>
      </c>
      <c r="Z378" s="27" t="s">
        <v>4900</v>
      </c>
      <c r="AA378" s="27" t="s">
        <v>124</v>
      </c>
      <c r="AB378" s="27" t="s">
        <v>124</v>
      </c>
      <c r="AC378" s="27" t="s">
        <v>192</v>
      </c>
      <c r="AD378" s="27" t="s">
        <v>4900</v>
      </c>
      <c r="AE378" s="27" t="s">
        <v>193</v>
      </c>
      <c r="AF378" s="27" t="s">
        <v>550</v>
      </c>
      <c r="AG378" s="27" t="s">
        <v>152</v>
      </c>
      <c r="AH378" s="27" t="s">
        <v>565</v>
      </c>
    </row>
    <row r="379" spans="1:34">
      <c r="A379" s="27" t="s">
        <v>4901</v>
      </c>
      <c r="B379" s="27" t="s">
        <v>4902</v>
      </c>
      <c r="C379" s="27" t="s">
        <v>156</v>
      </c>
      <c r="D379" s="27" t="s">
        <v>156</v>
      </c>
      <c r="E379" s="27" t="s">
        <v>4903</v>
      </c>
      <c r="F379" s="27" t="s">
        <v>399</v>
      </c>
      <c r="G379" s="27" t="s">
        <v>4904</v>
      </c>
      <c r="H379" s="27" t="s">
        <v>4905</v>
      </c>
      <c r="I379" s="27" t="s">
        <v>4906</v>
      </c>
      <c r="J379" s="27" t="s">
        <v>4907</v>
      </c>
      <c r="K379" s="27" t="s">
        <v>4907</v>
      </c>
      <c r="L379" s="27" t="s">
        <v>118</v>
      </c>
      <c r="M379" s="27" t="s">
        <v>119</v>
      </c>
      <c r="N379" s="27" t="s">
        <v>404</v>
      </c>
      <c r="O379" s="27" t="s">
        <v>4908</v>
      </c>
      <c r="P379" s="27" t="s">
        <v>1607</v>
      </c>
      <c r="Q379" s="27" t="s">
        <v>1608</v>
      </c>
      <c r="R379" s="27" t="s">
        <v>124</v>
      </c>
      <c r="S379" s="27" t="s">
        <v>124</v>
      </c>
      <c r="T379" s="27" t="s">
        <v>124</v>
      </c>
      <c r="U379" s="27" t="s">
        <v>4909</v>
      </c>
      <c r="V379" s="27" t="s">
        <v>124</v>
      </c>
      <c r="W379" s="27" t="s">
        <v>124</v>
      </c>
      <c r="X379" s="27" t="s">
        <v>4910</v>
      </c>
      <c r="Y379" s="27" t="s">
        <v>124</v>
      </c>
      <c r="Z379" s="27" t="s">
        <v>124</v>
      </c>
      <c r="AA379" s="27" t="s">
        <v>124</v>
      </c>
      <c r="AB379" s="27" t="s">
        <v>124</v>
      </c>
      <c r="AC379" s="27" t="s">
        <v>192</v>
      </c>
      <c r="AD379" s="27" t="s">
        <v>4911</v>
      </c>
      <c r="AE379" s="27" t="s">
        <v>737</v>
      </c>
      <c r="AF379" s="27" t="s">
        <v>124</v>
      </c>
      <c r="AG379" s="27" t="s">
        <v>152</v>
      </c>
      <c r="AH379" s="27" t="s">
        <v>124</v>
      </c>
    </row>
    <row r="380" spans="1:34">
      <c r="A380" s="27" t="s">
        <v>4912</v>
      </c>
      <c r="B380" s="27" t="s">
        <v>4913</v>
      </c>
      <c r="C380" s="27" t="s">
        <v>138</v>
      </c>
      <c r="D380" s="27" t="s">
        <v>139</v>
      </c>
      <c r="E380" s="27" t="s">
        <v>4914</v>
      </c>
      <c r="F380" s="27" t="s">
        <v>177</v>
      </c>
      <c r="G380" s="27" t="s">
        <v>4915</v>
      </c>
      <c r="H380" s="27" t="s">
        <v>4916</v>
      </c>
      <c r="I380" s="27" t="s">
        <v>3817</v>
      </c>
      <c r="J380" s="27" t="s">
        <v>4917</v>
      </c>
      <c r="K380" s="27" t="s">
        <v>4917</v>
      </c>
      <c r="L380" s="27" t="s">
        <v>118</v>
      </c>
      <c r="M380" s="27" t="s">
        <v>119</v>
      </c>
      <c r="N380" s="27" t="s">
        <v>182</v>
      </c>
      <c r="O380" s="27" t="s">
        <v>4918</v>
      </c>
      <c r="P380" s="27" t="s">
        <v>4919</v>
      </c>
      <c r="Q380" s="27" t="s">
        <v>4920</v>
      </c>
      <c r="R380" s="27" t="s">
        <v>124</v>
      </c>
      <c r="S380" s="27" t="s">
        <v>124</v>
      </c>
      <c r="T380" s="27" t="s">
        <v>125</v>
      </c>
      <c r="U380" s="27" t="s">
        <v>4921</v>
      </c>
      <c r="V380" s="27" t="s">
        <v>127</v>
      </c>
      <c r="W380" s="27" t="s">
        <v>4922</v>
      </c>
      <c r="X380" s="27" t="s">
        <v>4923</v>
      </c>
      <c r="Y380" s="27" t="s">
        <v>4924</v>
      </c>
      <c r="Z380" s="27" t="s">
        <v>4925</v>
      </c>
      <c r="AA380" s="27" t="s">
        <v>124</v>
      </c>
      <c r="AB380" s="27" t="s">
        <v>124</v>
      </c>
      <c r="AC380" s="27" t="s">
        <v>124</v>
      </c>
      <c r="AD380" s="27" t="s">
        <v>124</v>
      </c>
      <c r="AE380" s="27" t="s">
        <v>193</v>
      </c>
      <c r="AF380" s="27" t="s">
        <v>193</v>
      </c>
      <c r="AG380" s="27" t="s">
        <v>152</v>
      </c>
      <c r="AH380" s="27" t="s">
        <v>348</v>
      </c>
    </row>
    <row r="381" spans="1:34">
      <c r="A381" s="27" t="s">
        <v>4926</v>
      </c>
      <c r="B381" s="27" t="s">
        <v>4927</v>
      </c>
      <c r="C381" s="27" t="s">
        <v>156</v>
      </c>
      <c r="D381" s="27" t="s">
        <v>156</v>
      </c>
      <c r="E381" s="27" t="s">
        <v>4928</v>
      </c>
      <c r="F381" s="27" t="s">
        <v>232</v>
      </c>
      <c r="G381" s="27" t="s">
        <v>4929</v>
      </c>
      <c r="H381" s="27" t="s">
        <v>4930</v>
      </c>
      <c r="I381" s="27" t="s">
        <v>4931</v>
      </c>
      <c r="J381" s="27" t="s">
        <v>4932</v>
      </c>
      <c r="K381" s="27" t="s">
        <v>4932</v>
      </c>
      <c r="L381" s="27" t="s">
        <v>118</v>
      </c>
      <c r="M381" s="27" t="s">
        <v>119</v>
      </c>
      <c r="N381" s="27" t="s">
        <v>340</v>
      </c>
      <c r="O381" s="27" t="s">
        <v>4933</v>
      </c>
      <c r="P381" s="27" t="s">
        <v>342</v>
      </c>
      <c r="Q381" s="27" t="s">
        <v>343</v>
      </c>
      <c r="R381" s="27" t="s">
        <v>124</v>
      </c>
      <c r="S381" s="27" t="s">
        <v>124</v>
      </c>
      <c r="T381" s="27" t="s">
        <v>125</v>
      </c>
      <c r="U381" s="27" t="s">
        <v>4934</v>
      </c>
      <c r="V381" s="27" t="s">
        <v>127</v>
      </c>
      <c r="W381" s="27" t="s">
        <v>4935</v>
      </c>
      <c r="X381" s="27" t="s">
        <v>4936</v>
      </c>
      <c r="Y381" s="27" t="s">
        <v>130</v>
      </c>
      <c r="Z381" s="27" t="s">
        <v>4937</v>
      </c>
      <c r="AA381" s="27" t="s">
        <v>124</v>
      </c>
      <c r="AB381" s="27" t="s">
        <v>124</v>
      </c>
      <c r="AC381" s="27" t="s">
        <v>124</v>
      </c>
      <c r="AD381" s="27" t="s">
        <v>124</v>
      </c>
      <c r="AE381" s="27" t="s">
        <v>193</v>
      </c>
      <c r="AF381" s="27" t="s">
        <v>193</v>
      </c>
      <c r="AG381" s="27" t="s">
        <v>152</v>
      </c>
      <c r="AH381" s="27" t="s">
        <v>228</v>
      </c>
    </row>
    <row r="382" spans="1:34">
      <c r="A382" s="27" t="s">
        <v>4938</v>
      </c>
      <c r="B382" s="27" t="s">
        <v>4939</v>
      </c>
      <c r="C382" s="27" t="s">
        <v>138</v>
      </c>
      <c r="D382" s="27" t="s">
        <v>139</v>
      </c>
      <c r="E382" s="27" t="s">
        <v>4940</v>
      </c>
      <c r="F382" s="27" t="s">
        <v>113</v>
      </c>
      <c r="G382" s="27" t="s">
        <v>4941</v>
      </c>
      <c r="H382" s="27" t="s">
        <v>4942</v>
      </c>
      <c r="I382" s="27" t="s">
        <v>2296</v>
      </c>
      <c r="J382" s="27" t="s">
        <v>4943</v>
      </c>
      <c r="K382" s="27" t="s">
        <v>4943</v>
      </c>
      <c r="L382" s="27" t="s">
        <v>118</v>
      </c>
      <c r="M382" s="27" t="s">
        <v>119</v>
      </c>
      <c r="N382" s="27" t="s">
        <v>120</v>
      </c>
      <c r="O382" s="27" t="s">
        <v>4944</v>
      </c>
      <c r="P382" s="27" t="s">
        <v>2909</v>
      </c>
      <c r="Q382" s="27" t="s">
        <v>2910</v>
      </c>
      <c r="R382" s="27" t="s">
        <v>124</v>
      </c>
      <c r="S382" s="27" t="s">
        <v>124</v>
      </c>
      <c r="T382" s="27" t="s">
        <v>125</v>
      </c>
      <c r="U382" s="27" t="s">
        <v>4945</v>
      </c>
      <c r="V382" s="27" t="s">
        <v>127</v>
      </c>
      <c r="W382" s="27" t="s">
        <v>4946</v>
      </c>
      <c r="X382" s="27" t="s">
        <v>4947</v>
      </c>
      <c r="Y382" s="27" t="s">
        <v>224</v>
      </c>
      <c r="Z382" s="27" t="s">
        <v>4948</v>
      </c>
      <c r="AA382" s="27" t="s">
        <v>124</v>
      </c>
      <c r="AB382" s="27" t="s">
        <v>124</v>
      </c>
      <c r="AC382" s="27" t="s">
        <v>192</v>
      </c>
      <c r="AD382" s="27" t="s">
        <v>4948</v>
      </c>
      <c r="AE382" s="27" t="s">
        <v>193</v>
      </c>
      <c r="AF382" s="27" t="s">
        <v>193</v>
      </c>
      <c r="AG382" s="27" t="s">
        <v>134</v>
      </c>
      <c r="AH382" s="27" t="s">
        <v>882</v>
      </c>
    </row>
    <row r="383" spans="1:34">
      <c r="A383" s="27" t="s">
        <v>4949</v>
      </c>
      <c r="B383" s="27" t="s">
        <v>4950</v>
      </c>
      <c r="C383" s="27" t="s">
        <v>300</v>
      </c>
      <c r="D383" s="27" t="s">
        <v>301</v>
      </c>
      <c r="E383" s="27" t="s">
        <v>4951</v>
      </c>
      <c r="F383" s="27" t="s">
        <v>232</v>
      </c>
      <c r="G383" s="27" t="s">
        <v>4952</v>
      </c>
      <c r="H383" s="27" t="s">
        <v>4953</v>
      </c>
      <c r="I383" s="27" t="s">
        <v>4954</v>
      </c>
      <c r="J383" s="27" t="s">
        <v>4955</v>
      </c>
      <c r="K383" s="27" t="s">
        <v>4955</v>
      </c>
      <c r="L383" s="27" t="s">
        <v>118</v>
      </c>
      <c r="M383" s="27" t="s">
        <v>119</v>
      </c>
      <c r="N383" s="27" t="s">
        <v>237</v>
      </c>
      <c r="O383" s="27" t="s">
        <v>4956</v>
      </c>
      <c r="P383" s="27" t="s">
        <v>4957</v>
      </c>
      <c r="Q383" s="27" t="s">
        <v>4958</v>
      </c>
      <c r="R383" s="27" t="s">
        <v>124</v>
      </c>
      <c r="S383" s="27" t="s">
        <v>124</v>
      </c>
      <c r="T383" s="27" t="s">
        <v>124</v>
      </c>
      <c r="U383" s="27" t="s">
        <v>4959</v>
      </c>
      <c r="V383" s="27" t="s">
        <v>124</v>
      </c>
      <c r="W383" s="27" t="s">
        <v>124</v>
      </c>
      <c r="X383" s="27" t="s">
        <v>4960</v>
      </c>
      <c r="Y383" s="27" t="s">
        <v>124</v>
      </c>
      <c r="Z383" s="27" t="s">
        <v>124</v>
      </c>
      <c r="AA383" s="27" t="s">
        <v>124</v>
      </c>
      <c r="AB383" s="27" t="s">
        <v>124</v>
      </c>
      <c r="AC383" s="27" t="s">
        <v>192</v>
      </c>
      <c r="AD383" s="27" t="s">
        <v>4961</v>
      </c>
      <c r="AE383" s="27" t="s">
        <v>151</v>
      </c>
      <c r="AF383" s="27" t="s">
        <v>124</v>
      </c>
      <c r="AG383" s="27" t="s">
        <v>152</v>
      </c>
      <c r="AH383" s="27" t="s">
        <v>124</v>
      </c>
    </row>
    <row r="384" spans="1:34">
      <c r="A384" s="27" t="s">
        <v>4962</v>
      </c>
      <c r="B384" s="27" t="s">
        <v>4963</v>
      </c>
      <c r="C384" s="27" t="s">
        <v>472</v>
      </c>
      <c r="D384" s="27" t="s">
        <v>510</v>
      </c>
      <c r="E384" s="27" t="s">
        <v>4964</v>
      </c>
      <c r="F384" s="27" t="s">
        <v>232</v>
      </c>
      <c r="G384" s="27" t="s">
        <v>4965</v>
      </c>
      <c r="H384" s="27" t="s">
        <v>4966</v>
      </c>
      <c r="I384" s="27" t="s">
        <v>4967</v>
      </c>
      <c r="J384" s="27" t="s">
        <v>4968</v>
      </c>
      <c r="K384" s="27" t="s">
        <v>4968</v>
      </c>
      <c r="L384" s="27" t="s">
        <v>118</v>
      </c>
      <c r="M384" s="27" t="s">
        <v>119</v>
      </c>
      <c r="N384" s="27" t="s">
        <v>237</v>
      </c>
      <c r="O384" s="27" t="s">
        <v>4969</v>
      </c>
      <c r="P384" s="27" t="s">
        <v>2479</v>
      </c>
      <c r="Q384" s="27" t="s">
        <v>2480</v>
      </c>
      <c r="R384" s="27" t="s">
        <v>124</v>
      </c>
      <c r="S384" s="27" t="s">
        <v>124</v>
      </c>
      <c r="T384" s="27" t="s">
        <v>124</v>
      </c>
      <c r="U384" s="27" t="s">
        <v>4970</v>
      </c>
      <c r="V384" s="27" t="s">
        <v>124</v>
      </c>
      <c r="W384" s="27" t="s">
        <v>124</v>
      </c>
      <c r="X384" s="27" t="s">
        <v>4971</v>
      </c>
      <c r="Y384" s="27" t="s">
        <v>124</v>
      </c>
      <c r="Z384" s="27" t="s">
        <v>124</v>
      </c>
      <c r="AA384" s="27" t="s">
        <v>124</v>
      </c>
      <c r="AB384" s="27" t="s">
        <v>124</v>
      </c>
      <c r="AC384" s="27" t="s">
        <v>192</v>
      </c>
      <c r="AD384" s="27" t="s">
        <v>4972</v>
      </c>
      <c r="AE384" s="27" t="s">
        <v>124</v>
      </c>
      <c r="AF384" s="27" t="s">
        <v>124</v>
      </c>
      <c r="AG384" s="27" t="s">
        <v>134</v>
      </c>
      <c r="AH384" s="27" t="s">
        <v>124</v>
      </c>
    </row>
    <row r="385" spans="1:34">
      <c r="A385" s="27" t="s">
        <v>4973</v>
      </c>
      <c r="B385" s="27" t="s">
        <v>4974</v>
      </c>
      <c r="C385" s="27" t="s">
        <v>156</v>
      </c>
      <c r="D385" s="27" t="s">
        <v>156</v>
      </c>
      <c r="E385" s="27" t="s">
        <v>4975</v>
      </c>
      <c r="F385" s="27" t="s">
        <v>158</v>
      </c>
      <c r="G385" s="27" t="s">
        <v>4976</v>
      </c>
      <c r="H385" s="27" t="s">
        <v>4977</v>
      </c>
      <c r="I385" s="27" t="s">
        <v>4978</v>
      </c>
      <c r="J385" s="27" t="s">
        <v>4979</v>
      </c>
      <c r="K385" s="27" t="s">
        <v>4979</v>
      </c>
      <c r="L385" s="27" t="s">
        <v>118</v>
      </c>
      <c r="M385" s="27" t="s">
        <v>119</v>
      </c>
      <c r="N385" s="27" t="s">
        <v>163</v>
      </c>
      <c r="O385" s="27" t="s">
        <v>4980</v>
      </c>
      <c r="P385" s="27" t="s">
        <v>4981</v>
      </c>
      <c r="Q385" s="27" t="s">
        <v>4982</v>
      </c>
      <c r="R385" s="27" t="s">
        <v>124</v>
      </c>
      <c r="S385" s="27" t="s">
        <v>124</v>
      </c>
      <c r="T385" s="27" t="s">
        <v>125</v>
      </c>
      <c r="U385" s="27" t="s">
        <v>4983</v>
      </c>
      <c r="V385" s="27" t="s">
        <v>127</v>
      </c>
      <c r="W385" s="27" t="s">
        <v>4984</v>
      </c>
      <c r="X385" s="27" t="s">
        <v>4985</v>
      </c>
      <c r="Y385" s="27" t="s">
        <v>224</v>
      </c>
      <c r="Z385" s="27" t="s">
        <v>4986</v>
      </c>
      <c r="AA385" s="27" t="s">
        <v>124</v>
      </c>
      <c r="AB385" s="27" t="s">
        <v>124</v>
      </c>
      <c r="AC385" s="27" t="s">
        <v>124</v>
      </c>
      <c r="AD385" s="27" t="s">
        <v>124</v>
      </c>
      <c r="AE385" s="27" t="s">
        <v>193</v>
      </c>
      <c r="AF385" s="27" t="s">
        <v>263</v>
      </c>
      <c r="AG385" s="27" t="s">
        <v>134</v>
      </c>
      <c r="AH385" s="27" t="s">
        <v>194</v>
      </c>
    </row>
    <row r="386" spans="1:34">
      <c r="A386" s="27" t="s">
        <v>4987</v>
      </c>
      <c r="B386" s="27" t="s">
        <v>4988</v>
      </c>
      <c r="C386" s="27" t="s">
        <v>595</v>
      </c>
      <c r="D386" s="27" t="s">
        <v>596</v>
      </c>
      <c r="E386" s="27" t="s">
        <v>4989</v>
      </c>
      <c r="F386" s="27" t="s">
        <v>158</v>
      </c>
      <c r="G386" s="27" t="s">
        <v>4990</v>
      </c>
      <c r="H386" s="27" t="s">
        <v>4991</v>
      </c>
      <c r="I386" s="27" t="s">
        <v>4992</v>
      </c>
      <c r="J386" s="27" t="s">
        <v>4993</v>
      </c>
      <c r="K386" s="27" t="s">
        <v>4993</v>
      </c>
      <c r="L386" s="27" t="s">
        <v>118</v>
      </c>
      <c r="M386" s="27" t="s">
        <v>119</v>
      </c>
      <c r="N386" s="27" t="s">
        <v>163</v>
      </c>
      <c r="O386" s="27" t="s">
        <v>4994</v>
      </c>
      <c r="P386" s="27" t="s">
        <v>165</v>
      </c>
      <c r="Q386" s="27" t="s">
        <v>166</v>
      </c>
      <c r="R386" s="27" t="s">
        <v>124</v>
      </c>
      <c r="S386" s="27" t="s">
        <v>124</v>
      </c>
      <c r="T386" s="27" t="s">
        <v>125</v>
      </c>
      <c r="U386" s="27" t="s">
        <v>4995</v>
      </c>
      <c r="V386" s="27" t="s">
        <v>127</v>
      </c>
      <c r="W386" s="27" t="s">
        <v>4996</v>
      </c>
      <c r="X386" s="27" t="s">
        <v>4997</v>
      </c>
      <c r="Y386" s="27" t="s">
        <v>170</v>
      </c>
      <c r="Z386" s="27" t="s">
        <v>4998</v>
      </c>
      <c r="AA386" s="27" t="s">
        <v>124</v>
      </c>
      <c r="AB386" s="27" t="s">
        <v>124</v>
      </c>
      <c r="AC386" s="27" t="s">
        <v>192</v>
      </c>
      <c r="AD386" s="27" t="s">
        <v>4998</v>
      </c>
      <c r="AE386" s="27" t="s">
        <v>193</v>
      </c>
      <c r="AF386" s="27" t="s">
        <v>172</v>
      </c>
      <c r="AG386" s="27" t="s">
        <v>134</v>
      </c>
      <c r="AH386" s="27" t="s">
        <v>4999</v>
      </c>
    </row>
    <row r="387" spans="1:34">
      <c r="A387" s="27" t="s">
        <v>5000</v>
      </c>
      <c r="B387" s="27" t="s">
        <v>5001</v>
      </c>
      <c r="C387" s="27" t="s">
        <v>156</v>
      </c>
      <c r="D387" s="27" t="s">
        <v>156</v>
      </c>
      <c r="E387" s="27" t="s">
        <v>5002</v>
      </c>
      <c r="F387" s="27" t="s">
        <v>177</v>
      </c>
      <c r="G387" s="27" t="s">
        <v>5003</v>
      </c>
      <c r="H387" s="27" t="s">
        <v>5004</v>
      </c>
      <c r="I387" s="27" t="s">
        <v>5005</v>
      </c>
      <c r="J387" s="27" t="s">
        <v>5006</v>
      </c>
      <c r="K387" s="27" t="s">
        <v>5006</v>
      </c>
      <c r="L387" s="27" t="s">
        <v>118</v>
      </c>
      <c r="M387" s="27" t="s">
        <v>119</v>
      </c>
      <c r="N387" s="27" t="s">
        <v>182</v>
      </c>
      <c r="O387" s="27" t="s">
        <v>5007</v>
      </c>
      <c r="P387" s="27" t="s">
        <v>2702</v>
      </c>
      <c r="Q387" s="27" t="s">
        <v>2703</v>
      </c>
      <c r="R387" s="27" t="s">
        <v>124</v>
      </c>
      <c r="S387" s="27" t="s">
        <v>124</v>
      </c>
      <c r="T387" s="27" t="s">
        <v>125</v>
      </c>
      <c r="U387" s="27" t="s">
        <v>5008</v>
      </c>
      <c r="V387" s="27" t="s">
        <v>127</v>
      </c>
      <c r="W387" s="27" t="s">
        <v>5009</v>
      </c>
      <c r="X387" s="27" t="s">
        <v>5010</v>
      </c>
      <c r="Y387" s="27" t="s">
        <v>190</v>
      </c>
      <c r="Z387" s="27" t="s">
        <v>5011</v>
      </c>
      <c r="AA387" s="27" t="s">
        <v>124</v>
      </c>
      <c r="AB387" s="27" t="s">
        <v>124</v>
      </c>
      <c r="AC387" s="27" t="s">
        <v>192</v>
      </c>
      <c r="AD387" s="27" t="s">
        <v>5011</v>
      </c>
      <c r="AE387" s="27" t="s">
        <v>210</v>
      </c>
      <c r="AF387" s="27" t="s">
        <v>193</v>
      </c>
      <c r="AG387" s="27" t="s">
        <v>152</v>
      </c>
      <c r="AH387" s="27" t="s">
        <v>194</v>
      </c>
    </row>
    <row r="388" spans="1:34">
      <c r="A388" s="27" t="s">
        <v>5012</v>
      </c>
      <c r="B388" s="27" t="s">
        <v>5013</v>
      </c>
      <c r="C388" s="27" t="s">
        <v>595</v>
      </c>
      <c r="D388" s="27" t="s">
        <v>596</v>
      </c>
      <c r="E388" s="27" t="s">
        <v>5014</v>
      </c>
      <c r="F388" s="27" t="s">
        <v>177</v>
      </c>
      <c r="G388" s="27" t="s">
        <v>5015</v>
      </c>
      <c r="H388" s="27" t="s">
        <v>5016</v>
      </c>
      <c r="I388" s="27" t="s">
        <v>684</v>
      </c>
      <c r="J388" s="27" t="s">
        <v>5017</v>
      </c>
      <c r="K388" s="27" t="s">
        <v>5017</v>
      </c>
      <c r="L388" s="27" t="s">
        <v>118</v>
      </c>
      <c r="M388" s="27" t="s">
        <v>119</v>
      </c>
      <c r="N388" s="27" t="s">
        <v>182</v>
      </c>
      <c r="O388" s="27" t="s">
        <v>5018</v>
      </c>
      <c r="P388" s="27" t="s">
        <v>184</v>
      </c>
      <c r="Q388" s="27" t="s">
        <v>185</v>
      </c>
      <c r="R388" s="27" t="s">
        <v>124</v>
      </c>
      <c r="S388" s="27" t="s">
        <v>130</v>
      </c>
      <c r="T388" s="27" t="s">
        <v>125</v>
      </c>
      <c r="U388" s="27" t="s">
        <v>5019</v>
      </c>
      <c r="V388" s="27" t="s">
        <v>127</v>
      </c>
      <c r="W388" s="27" t="s">
        <v>5020</v>
      </c>
      <c r="X388" s="27" t="s">
        <v>5021</v>
      </c>
      <c r="Y388" s="27" t="s">
        <v>130</v>
      </c>
      <c r="Z388" s="27" t="s">
        <v>5022</v>
      </c>
      <c r="AA388" s="27" t="s">
        <v>124</v>
      </c>
      <c r="AB388" s="27" t="s">
        <v>124</v>
      </c>
      <c r="AC388" s="27" t="s">
        <v>124</v>
      </c>
      <c r="AD388" s="27" t="s">
        <v>124</v>
      </c>
      <c r="AE388" s="27" t="s">
        <v>5023</v>
      </c>
      <c r="AF388" s="27" t="s">
        <v>851</v>
      </c>
      <c r="AG388" s="27" t="s">
        <v>134</v>
      </c>
      <c r="AH388" s="27" t="s">
        <v>194</v>
      </c>
    </row>
    <row r="389" spans="1:34">
      <c r="A389" s="27" t="s">
        <v>5024</v>
      </c>
      <c r="B389" s="27" t="s">
        <v>5025</v>
      </c>
      <c r="C389" s="27" t="s">
        <v>156</v>
      </c>
      <c r="D389" s="27" t="s">
        <v>156</v>
      </c>
      <c r="E389" s="27" t="s">
        <v>5026</v>
      </c>
      <c r="F389" s="27" t="s">
        <v>177</v>
      </c>
      <c r="G389" s="27" t="s">
        <v>5027</v>
      </c>
      <c r="H389" s="27" t="s">
        <v>5028</v>
      </c>
      <c r="I389" s="27" t="s">
        <v>5029</v>
      </c>
      <c r="J389" s="27" t="s">
        <v>5030</v>
      </c>
      <c r="K389" s="27" t="s">
        <v>5030</v>
      </c>
      <c r="L389" s="27" t="s">
        <v>118</v>
      </c>
      <c r="M389" s="27" t="s">
        <v>119</v>
      </c>
      <c r="N389" s="27" t="s">
        <v>182</v>
      </c>
      <c r="O389" s="27" t="s">
        <v>5031</v>
      </c>
      <c r="P389" s="27" t="s">
        <v>2702</v>
      </c>
      <c r="Q389" s="27" t="s">
        <v>2703</v>
      </c>
      <c r="R389" s="27" t="s">
        <v>124</v>
      </c>
      <c r="S389" s="27" t="s">
        <v>124</v>
      </c>
      <c r="T389" s="27" t="s">
        <v>125</v>
      </c>
      <c r="U389" s="27" t="s">
        <v>5032</v>
      </c>
      <c r="V389" s="27" t="s">
        <v>127</v>
      </c>
      <c r="W389" s="27" t="s">
        <v>5033</v>
      </c>
      <c r="X389" s="27" t="s">
        <v>5034</v>
      </c>
      <c r="Y389" s="27" t="s">
        <v>190</v>
      </c>
      <c r="Z389" s="27" t="s">
        <v>5035</v>
      </c>
      <c r="AA389" s="27" t="s">
        <v>124</v>
      </c>
      <c r="AB389" s="27" t="s">
        <v>124</v>
      </c>
      <c r="AC389" s="27" t="s">
        <v>124</v>
      </c>
      <c r="AD389" s="27" t="s">
        <v>124</v>
      </c>
      <c r="AE389" s="27" t="s">
        <v>193</v>
      </c>
      <c r="AF389" s="27" t="s">
        <v>193</v>
      </c>
      <c r="AG389" s="27" t="s">
        <v>152</v>
      </c>
      <c r="AH389" s="27" t="s">
        <v>194</v>
      </c>
    </row>
    <row r="390" spans="1:34">
      <c r="A390" s="27" t="s">
        <v>5036</v>
      </c>
      <c r="B390" s="27" t="s">
        <v>5037</v>
      </c>
      <c r="C390" s="27" t="s">
        <v>138</v>
      </c>
      <c r="D390" s="27" t="s">
        <v>139</v>
      </c>
      <c r="E390" s="27" t="s">
        <v>5038</v>
      </c>
      <c r="F390" s="27" t="s">
        <v>113</v>
      </c>
      <c r="G390" s="27" t="s">
        <v>5039</v>
      </c>
      <c r="H390" s="27" t="s">
        <v>5040</v>
      </c>
      <c r="I390" s="27" t="s">
        <v>5041</v>
      </c>
      <c r="J390" s="27" t="s">
        <v>5042</v>
      </c>
      <c r="K390" s="27" t="s">
        <v>5042</v>
      </c>
      <c r="L390" s="27" t="s">
        <v>118</v>
      </c>
      <c r="M390" s="27" t="s">
        <v>119</v>
      </c>
      <c r="N390" s="27" t="s">
        <v>120</v>
      </c>
      <c r="O390" s="27" t="s">
        <v>5043</v>
      </c>
      <c r="P390" s="27" t="s">
        <v>5044</v>
      </c>
      <c r="Q390" s="27" t="s">
        <v>5045</v>
      </c>
      <c r="R390" s="27" t="s">
        <v>124</v>
      </c>
      <c r="S390" s="27" t="s">
        <v>124</v>
      </c>
      <c r="T390" s="27" t="s">
        <v>125</v>
      </c>
      <c r="U390" s="27" t="s">
        <v>5046</v>
      </c>
      <c r="V390" s="27" t="s">
        <v>127</v>
      </c>
      <c r="W390" s="27" t="s">
        <v>5047</v>
      </c>
      <c r="X390" s="27" t="s">
        <v>5048</v>
      </c>
      <c r="Y390" s="27" t="s">
        <v>224</v>
      </c>
      <c r="Z390" s="27" t="s">
        <v>5049</v>
      </c>
      <c r="AA390" s="27" t="s">
        <v>124</v>
      </c>
      <c r="AB390" s="27" t="s">
        <v>124</v>
      </c>
      <c r="AC390" s="27" t="s">
        <v>124</v>
      </c>
      <c r="AD390" s="27" t="s">
        <v>124</v>
      </c>
      <c r="AE390" s="27" t="s">
        <v>5050</v>
      </c>
      <c r="AF390" s="27" t="s">
        <v>5051</v>
      </c>
      <c r="AG390" s="27" t="s">
        <v>152</v>
      </c>
      <c r="AH390" s="27" t="s">
        <v>565</v>
      </c>
    </row>
    <row r="391" spans="1:34">
      <c r="A391" s="27" t="s">
        <v>5052</v>
      </c>
      <c r="B391" s="27" t="s">
        <v>5053</v>
      </c>
      <c r="C391" s="27" t="s">
        <v>156</v>
      </c>
      <c r="D391" s="27" t="s">
        <v>156</v>
      </c>
      <c r="E391" s="27" t="s">
        <v>5054</v>
      </c>
      <c r="F391" s="27" t="s">
        <v>269</v>
      </c>
      <c r="G391" s="27" t="s">
        <v>5055</v>
      </c>
      <c r="H391" s="27" t="s">
        <v>5056</v>
      </c>
      <c r="I391" s="27" t="s">
        <v>5057</v>
      </c>
      <c r="J391" s="27" t="s">
        <v>4149</v>
      </c>
      <c r="K391" s="27" t="s">
        <v>4149</v>
      </c>
      <c r="L391" s="27" t="s">
        <v>118</v>
      </c>
      <c r="M391" s="27" t="s">
        <v>119</v>
      </c>
      <c r="N391" s="27" t="s">
        <v>274</v>
      </c>
      <c r="O391" s="27" t="s">
        <v>5058</v>
      </c>
      <c r="P391" s="27" t="s">
        <v>1550</v>
      </c>
      <c r="Q391" s="27" t="s">
        <v>1551</v>
      </c>
      <c r="R391" s="27" t="s">
        <v>124</v>
      </c>
      <c r="S391" s="27" t="s">
        <v>124</v>
      </c>
      <c r="T391" s="27" t="s">
        <v>125</v>
      </c>
      <c r="U391" s="27" t="s">
        <v>5059</v>
      </c>
      <c r="V391" s="27" t="s">
        <v>127</v>
      </c>
      <c r="W391" s="27" t="s">
        <v>5060</v>
      </c>
      <c r="X391" s="27" t="s">
        <v>5061</v>
      </c>
      <c r="Y391" s="27" t="s">
        <v>224</v>
      </c>
      <c r="Z391" s="27" t="s">
        <v>5062</v>
      </c>
      <c r="AA391" s="27" t="s">
        <v>124</v>
      </c>
      <c r="AB391" s="27" t="s">
        <v>124</v>
      </c>
      <c r="AC391" s="27" t="s">
        <v>124</v>
      </c>
      <c r="AD391" s="27" t="s">
        <v>124</v>
      </c>
      <c r="AE391" s="27" t="s">
        <v>151</v>
      </c>
      <c r="AF391" s="27" t="s">
        <v>151</v>
      </c>
      <c r="AG391" s="27" t="s">
        <v>134</v>
      </c>
      <c r="AH391" s="27" t="s">
        <v>1254</v>
      </c>
    </row>
    <row r="392" spans="1:34">
      <c r="A392" s="27" t="s">
        <v>5063</v>
      </c>
      <c r="B392" s="27" t="s">
        <v>5064</v>
      </c>
      <c r="C392" s="27" t="s">
        <v>249</v>
      </c>
      <c r="D392" s="27" t="s">
        <v>250</v>
      </c>
      <c r="E392" s="27" t="s">
        <v>5065</v>
      </c>
      <c r="F392" s="27" t="s">
        <v>664</v>
      </c>
      <c r="G392" s="27" t="s">
        <v>5066</v>
      </c>
      <c r="H392" s="27" t="s">
        <v>5067</v>
      </c>
      <c r="I392" s="27" t="s">
        <v>5068</v>
      </c>
      <c r="J392" s="27" t="s">
        <v>5069</v>
      </c>
      <c r="K392" s="27" t="s">
        <v>5069</v>
      </c>
      <c r="L392" s="27" t="s">
        <v>118</v>
      </c>
      <c r="M392" s="27" t="s">
        <v>119</v>
      </c>
      <c r="N392" s="27" t="s">
        <v>669</v>
      </c>
      <c r="O392" s="27" t="s">
        <v>5070</v>
      </c>
      <c r="P392" s="27" t="s">
        <v>815</v>
      </c>
      <c r="Q392" s="27" t="s">
        <v>816</v>
      </c>
      <c r="R392" s="27" t="s">
        <v>124</v>
      </c>
      <c r="S392" s="27" t="s">
        <v>124</v>
      </c>
      <c r="T392" s="27" t="s">
        <v>125</v>
      </c>
      <c r="U392" s="27" t="s">
        <v>5071</v>
      </c>
      <c r="V392" s="27" t="s">
        <v>127</v>
      </c>
      <c r="W392" s="27" t="s">
        <v>5072</v>
      </c>
      <c r="X392" s="27" t="s">
        <v>5073</v>
      </c>
      <c r="Y392" s="27" t="s">
        <v>130</v>
      </c>
      <c r="Z392" s="27" t="s">
        <v>5074</v>
      </c>
      <c r="AA392" s="27" t="s">
        <v>124</v>
      </c>
      <c r="AB392" s="27" t="s">
        <v>124</v>
      </c>
      <c r="AC392" s="27" t="s">
        <v>124</v>
      </c>
      <c r="AD392" s="27" t="s">
        <v>124</v>
      </c>
      <c r="AE392" s="27" t="s">
        <v>193</v>
      </c>
      <c r="AF392" s="27" t="s">
        <v>193</v>
      </c>
      <c r="AG392" s="27" t="s">
        <v>152</v>
      </c>
      <c r="AH392" s="27" t="s">
        <v>264</v>
      </c>
    </row>
    <row r="393" spans="1:34">
      <c r="A393" s="27" t="s">
        <v>5075</v>
      </c>
      <c r="B393" s="27" t="s">
        <v>5076</v>
      </c>
      <c r="C393" s="27" t="s">
        <v>300</v>
      </c>
      <c r="D393" s="27" t="s">
        <v>301</v>
      </c>
      <c r="E393" s="27" t="s">
        <v>5077</v>
      </c>
      <c r="F393" s="27" t="s">
        <v>232</v>
      </c>
      <c r="G393" s="27" t="s">
        <v>5078</v>
      </c>
      <c r="H393" s="27" t="s">
        <v>5079</v>
      </c>
      <c r="I393" s="27" t="s">
        <v>5080</v>
      </c>
      <c r="J393" s="27" t="s">
        <v>5081</v>
      </c>
      <c r="K393" s="27" t="s">
        <v>5081</v>
      </c>
      <c r="L393" s="27" t="s">
        <v>118</v>
      </c>
      <c r="M393" s="27" t="s">
        <v>119</v>
      </c>
      <c r="N393" s="27" t="s">
        <v>237</v>
      </c>
      <c r="O393" s="27" t="s">
        <v>5082</v>
      </c>
      <c r="P393" s="27" t="s">
        <v>3557</v>
      </c>
      <c r="Q393" s="27" t="s">
        <v>3558</v>
      </c>
      <c r="R393" s="27" t="s">
        <v>124</v>
      </c>
      <c r="S393" s="27" t="s">
        <v>124</v>
      </c>
      <c r="T393" s="27" t="s">
        <v>125</v>
      </c>
      <c r="U393" s="27" t="s">
        <v>5083</v>
      </c>
      <c r="V393" s="27" t="s">
        <v>127</v>
      </c>
      <c r="W393" s="27" t="s">
        <v>5084</v>
      </c>
      <c r="X393" s="27" t="s">
        <v>5085</v>
      </c>
      <c r="Y393" s="27" t="s">
        <v>130</v>
      </c>
      <c r="Z393" s="27" t="s">
        <v>5086</v>
      </c>
      <c r="AA393" s="27" t="s">
        <v>124</v>
      </c>
      <c r="AB393" s="27" t="s">
        <v>124</v>
      </c>
      <c r="AC393" s="27" t="s">
        <v>192</v>
      </c>
      <c r="AD393" s="27" t="s">
        <v>124</v>
      </c>
      <c r="AE393" s="27" t="s">
        <v>172</v>
      </c>
      <c r="AF393" s="27" t="s">
        <v>172</v>
      </c>
      <c r="AG393" s="27" t="s">
        <v>152</v>
      </c>
      <c r="AH393" s="27" t="s">
        <v>283</v>
      </c>
    </row>
    <row r="394" spans="1:34">
      <c r="A394" s="27" t="s">
        <v>5087</v>
      </c>
      <c r="B394" s="27" t="s">
        <v>5088</v>
      </c>
      <c r="C394" s="27" t="s">
        <v>156</v>
      </c>
      <c r="D394" s="27" t="s">
        <v>156</v>
      </c>
      <c r="E394" s="27" t="s">
        <v>5089</v>
      </c>
      <c r="F394" s="27" t="s">
        <v>158</v>
      </c>
      <c r="G394" s="27" t="s">
        <v>5090</v>
      </c>
      <c r="H394" s="27" t="s">
        <v>5091</v>
      </c>
      <c r="I394" s="27" t="s">
        <v>5092</v>
      </c>
      <c r="J394" s="27" t="s">
        <v>5093</v>
      </c>
      <c r="K394" s="27" t="s">
        <v>5093</v>
      </c>
      <c r="L394" s="27" t="s">
        <v>118</v>
      </c>
      <c r="M394" s="27" t="s">
        <v>119</v>
      </c>
      <c r="N394" s="27" t="s">
        <v>163</v>
      </c>
      <c r="O394" s="27" t="s">
        <v>5094</v>
      </c>
      <c r="P394" s="27" t="s">
        <v>5095</v>
      </c>
      <c r="Q394" s="27" t="s">
        <v>5096</v>
      </c>
      <c r="R394" s="27" t="s">
        <v>124</v>
      </c>
      <c r="S394" s="27" t="s">
        <v>124</v>
      </c>
      <c r="T394" s="27" t="s">
        <v>125</v>
      </c>
      <c r="U394" s="27" t="s">
        <v>5097</v>
      </c>
      <c r="V394" s="27" t="s">
        <v>127</v>
      </c>
      <c r="W394" s="27" t="s">
        <v>5098</v>
      </c>
      <c r="X394" s="27" t="s">
        <v>5099</v>
      </c>
      <c r="Y394" s="27" t="s">
        <v>130</v>
      </c>
      <c r="Z394" s="27" t="s">
        <v>5100</v>
      </c>
      <c r="AA394" s="27" t="s">
        <v>124</v>
      </c>
      <c r="AB394" s="27" t="s">
        <v>124</v>
      </c>
      <c r="AC394" s="27" t="s">
        <v>124</v>
      </c>
      <c r="AD394" s="27" t="s">
        <v>124</v>
      </c>
      <c r="AE394" s="27" t="s">
        <v>5101</v>
      </c>
      <c r="AF394" s="27" t="s">
        <v>550</v>
      </c>
      <c r="AG394" s="27" t="s">
        <v>152</v>
      </c>
      <c r="AH394" s="27" t="s">
        <v>1407</v>
      </c>
    </row>
    <row r="395" spans="1:34">
      <c r="A395" s="27" t="s">
        <v>5102</v>
      </c>
      <c r="B395" s="27" t="s">
        <v>5103</v>
      </c>
      <c r="C395" s="27" t="s">
        <v>138</v>
      </c>
      <c r="D395" s="27" t="s">
        <v>139</v>
      </c>
      <c r="E395" s="27" t="s">
        <v>5104</v>
      </c>
      <c r="F395" s="27" t="s">
        <v>158</v>
      </c>
      <c r="G395" s="27" t="s">
        <v>4990</v>
      </c>
      <c r="H395" s="27" t="s">
        <v>5105</v>
      </c>
      <c r="I395" s="27" t="s">
        <v>402</v>
      </c>
      <c r="J395" s="27" t="s">
        <v>5106</v>
      </c>
      <c r="K395" s="27" t="s">
        <v>5106</v>
      </c>
      <c r="L395" s="27" t="s">
        <v>118</v>
      </c>
      <c r="M395" s="27" t="s">
        <v>119</v>
      </c>
      <c r="N395" s="27" t="s">
        <v>163</v>
      </c>
      <c r="O395" s="27" t="s">
        <v>5107</v>
      </c>
      <c r="P395" s="27" t="s">
        <v>5095</v>
      </c>
      <c r="Q395" s="27" t="s">
        <v>5096</v>
      </c>
      <c r="R395" s="27" t="s">
        <v>124</v>
      </c>
      <c r="S395" s="27" t="s">
        <v>124</v>
      </c>
      <c r="T395" s="27" t="s">
        <v>125</v>
      </c>
      <c r="U395" s="27" t="s">
        <v>5108</v>
      </c>
      <c r="V395" s="27" t="s">
        <v>127</v>
      </c>
      <c r="W395" s="27" t="s">
        <v>5109</v>
      </c>
      <c r="X395" s="27" t="s">
        <v>5110</v>
      </c>
      <c r="Y395" s="27" t="s">
        <v>5111</v>
      </c>
      <c r="Z395" s="27" t="s">
        <v>5112</v>
      </c>
      <c r="AA395" s="27" t="s">
        <v>124</v>
      </c>
      <c r="AB395" s="27" t="s">
        <v>124</v>
      </c>
      <c r="AC395" s="27" t="s">
        <v>124</v>
      </c>
      <c r="AD395" s="27" t="s">
        <v>124</v>
      </c>
      <c r="AE395" s="27" t="s">
        <v>5113</v>
      </c>
      <c r="AF395" s="27" t="s">
        <v>193</v>
      </c>
      <c r="AG395" s="27" t="s">
        <v>152</v>
      </c>
      <c r="AH395" s="27" t="s">
        <v>332</v>
      </c>
    </row>
    <row r="396" spans="1:34">
      <c r="A396" s="27" t="s">
        <v>5114</v>
      </c>
      <c r="B396" s="27" t="s">
        <v>5115</v>
      </c>
      <c r="C396" s="27" t="s">
        <v>300</v>
      </c>
      <c r="D396" s="27" t="s">
        <v>301</v>
      </c>
      <c r="E396" s="27" t="s">
        <v>5116</v>
      </c>
      <c r="F396" s="27" t="s">
        <v>269</v>
      </c>
      <c r="G396" s="27" t="s">
        <v>5117</v>
      </c>
      <c r="H396" s="27" t="s">
        <v>5118</v>
      </c>
      <c r="I396" s="27" t="s">
        <v>5119</v>
      </c>
      <c r="J396" s="27" t="s">
        <v>5120</v>
      </c>
      <c r="K396" s="27" t="s">
        <v>5120</v>
      </c>
      <c r="L396" s="27" t="s">
        <v>118</v>
      </c>
      <c r="M396" s="27" t="s">
        <v>119</v>
      </c>
      <c r="N396" s="27" t="s">
        <v>274</v>
      </c>
      <c r="O396" s="27" t="s">
        <v>5121</v>
      </c>
      <c r="P396" s="27" t="s">
        <v>5122</v>
      </c>
      <c r="Q396" s="27" t="s">
        <v>5123</v>
      </c>
      <c r="R396" s="27" t="s">
        <v>124</v>
      </c>
      <c r="S396" s="27" t="s">
        <v>124</v>
      </c>
      <c r="T396" s="27" t="s">
        <v>125</v>
      </c>
      <c r="U396" s="27" t="s">
        <v>5124</v>
      </c>
      <c r="V396" s="27" t="s">
        <v>127</v>
      </c>
      <c r="W396" s="27" t="s">
        <v>5125</v>
      </c>
      <c r="X396" s="27" t="s">
        <v>5126</v>
      </c>
      <c r="Y396" s="27" t="s">
        <v>130</v>
      </c>
      <c r="Z396" s="27" t="s">
        <v>5127</v>
      </c>
      <c r="AA396" s="27" t="s">
        <v>124</v>
      </c>
      <c r="AB396" s="27" t="s">
        <v>124</v>
      </c>
      <c r="AC396" s="27" t="s">
        <v>124</v>
      </c>
      <c r="AD396" s="27" t="s">
        <v>124</v>
      </c>
      <c r="AE396" s="27" t="s">
        <v>193</v>
      </c>
      <c r="AF396" s="27" t="s">
        <v>453</v>
      </c>
      <c r="AG396" s="27" t="s">
        <v>152</v>
      </c>
      <c r="AH396" s="27" t="s">
        <v>882</v>
      </c>
    </row>
    <row r="397" spans="1:34">
      <c r="A397" s="27" t="s">
        <v>5128</v>
      </c>
      <c r="B397" s="27" t="s">
        <v>5129</v>
      </c>
      <c r="C397" s="27" t="s">
        <v>156</v>
      </c>
      <c r="D397" s="27" t="s">
        <v>156</v>
      </c>
      <c r="E397" s="27" t="s">
        <v>5130</v>
      </c>
      <c r="F397" s="27" t="s">
        <v>177</v>
      </c>
      <c r="G397" s="27" t="s">
        <v>5131</v>
      </c>
      <c r="H397" s="27" t="s">
        <v>5132</v>
      </c>
      <c r="I397" s="27" t="s">
        <v>5133</v>
      </c>
      <c r="J397" s="27" t="s">
        <v>5134</v>
      </c>
      <c r="K397" s="27" t="s">
        <v>5134</v>
      </c>
      <c r="L397" s="27" t="s">
        <v>118</v>
      </c>
      <c r="M397" s="27" t="s">
        <v>119</v>
      </c>
      <c r="N397" s="27" t="s">
        <v>182</v>
      </c>
      <c r="O397" s="27" t="s">
        <v>5135</v>
      </c>
      <c r="P397" s="27" t="s">
        <v>2702</v>
      </c>
      <c r="Q397" s="27" t="s">
        <v>2703</v>
      </c>
      <c r="R397" s="27" t="s">
        <v>124</v>
      </c>
      <c r="S397" s="27" t="s">
        <v>124</v>
      </c>
      <c r="T397" s="27" t="s">
        <v>125</v>
      </c>
      <c r="U397" s="27" t="s">
        <v>5136</v>
      </c>
      <c r="V397" s="27" t="s">
        <v>127</v>
      </c>
      <c r="W397" s="27" t="s">
        <v>5137</v>
      </c>
      <c r="X397" s="27" t="s">
        <v>5138</v>
      </c>
      <c r="Y397" s="27" t="s">
        <v>190</v>
      </c>
      <c r="Z397" s="27" t="s">
        <v>5139</v>
      </c>
      <c r="AA397" s="27" t="s">
        <v>124</v>
      </c>
      <c r="AB397" s="27" t="s">
        <v>124</v>
      </c>
      <c r="AC397" s="27" t="s">
        <v>192</v>
      </c>
      <c r="AD397" s="27" t="s">
        <v>5139</v>
      </c>
      <c r="AE397" s="27" t="s">
        <v>193</v>
      </c>
      <c r="AF397" s="27" t="s">
        <v>193</v>
      </c>
      <c r="AG397" s="27" t="s">
        <v>152</v>
      </c>
      <c r="AH397" s="27" t="s">
        <v>2078</v>
      </c>
    </row>
    <row r="398" spans="1:34">
      <c r="A398" s="27" t="s">
        <v>5140</v>
      </c>
      <c r="B398" s="27" t="s">
        <v>5141</v>
      </c>
      <c r="C398" s="27" t="s">
        <v>472</v>
      </c>
      <c r="D398" s="27" t="s">
        <v>510</v>
      </c>
      <c r="E398" s="27" t="s">
        <v>5142</v>
      </c>
      <c r="F398" s="27" t="s">
        <v>855</v>
      </c>
      <c r="G398" s="27" t="s">
        <v>5143</v>
      </c>
      <c r="H398" s="27" t="s">
        <v>5144</v>
      </c>
      <c r="I398" s="27" t="s">
        <v>5145</v>
      </c>
      <c r="J398" s="27" t="s">
        <v>5146</v>
      </c>
      <c r="K398" s="27" t="s">
        <v>5146</v>
      </c>
      <c r="L398" s="27" t="s">
        <v>118</v>
      </c>
      <c r="M398" s="27" t="s">
        <v>119</v>
      </c>
      <c r="N398" s="27" t="s">
        <v>860</v>
      </c>
      <c r="O398" s="27" t="s">
        <v>5147</v>
      </c>
      <c r="P398" s="27" t="s">
        <v>5148</v>
      </c>
      <c r="Q398" s="27" t="s">
        <v>1620</v>
      </c>
      <c r="R398" s="27" t="s">
        <v>1631</v>
      </c>
      <c r="S398" s="27" t="s">
        <v>130</v>
      </c>
      <c r="T398" s="27" t="s">
        <v>125</v>
      </c>
      <c r="U398" s="27" t="s">
        <v>5149</v>
      </c>
      <c r="V398" s="27" t="s">
        <v>127</v>
      </c>
      <c r="W398" s="27" t="s">
        <v>5150</v>
      </c>
      <c r="X398" s="27" t="s">
        <v>5151</v>
      </c>
      <c r="Y398" s="27" t="s">
        <v>130</v>
      </c>
      <c r="Z398" s="27" t="s">
        <v>5152</v>
      </c>
      <c r="AA398" s="27" t="s">
        <v>124</v>
      </c>
      <c r="AB398" s="27" t="s">
        <v>124</v>
      </c>
      <c r="AC398" s="27" t="s">
        <v>124</v>
      </c>
      <c r="AD398" s="27" t="s">
        <v>124</v>
      </c>
      <c r="AE398" s="27" t="s">
        <v>193</v>
      </c>
      <c r="AF398" s="27" t="s">
        <v>193</v>
      </c>
      <c r="AG398" s="27" t="s">
        <v>134</v>
      </c>
      <c r="AH398" s="27" t="s">
        <v>332</v>
      </c>
    </row>
    <row r="399" spans="1:34">
      <c r="A399" s="27" t="s">
        <v>5153</v>
      </c>
      <c r="B399" s="27" t="s">
        <v>5154</v>
      </c>
      <c r="C399" s="27" t="s">
        <v>156</v>
      </c>
      <c r="D399" s="27" t="s">
        <v>156</v>
      </c>
      <c r="E399" s="27" t="s">
        <v>5155</v>
      </c>
      <c r="F399" s="27" t="s">
        <v>232</v>
      </c>
      <c r="G399" s="27" t="s">
        <v>5156</v>
      </c>
      <c r="H399" s="27" t="s">
        <v>5157</v>
      </c>
      <c r="I399" s="27" t="s">
        <v>5158</v>
      </c>
      <c r="J399" s="27" t="s">
        <v>5159</v>
      </c>
      <c r="K399" s="27" t="s">
        <v>5159</v>
      </c>
      <c r="L399" s="27" t="s">
        <v>118</v>
      </c>
      <c r="M399" s="27" t="s">
        <v>119</v>
      </c>
      <c r="N399" s="27" t="s">
        <v>340</v>
      </c>
      <c r="O399" s="27" t="s">
        <v>5160</v>
      </c>
      <c r="P399" s="27" t="s">
        <v>4834</v>
      </c>
      <c r="Q399" s="27" t="s">
        <v>4835</v>
      </c>
      <c r="R399" s="27" t="s">
        <v>124</v>
      </c>
      <c r="S399" s="27" t="s">
        <v>124</v>
      </c>
      <c r="T399" s="27" t="s">
        <v>125</v>
      </c>
      <c r="U399" s="27" t="s">
        <v>5161</v>
      </c>
      <c r="V399" s="27" t="s">
        <v>127</v>
      </c>
      <c r="W399" s="27" t="s">
        <v>5162</v>
      </c>
      <c r="X399" s="27" t="s">
        <v>5163</v>
      </c>
      <c r="Y399" s="27" t="s">
        <v>130</v>
      </c>
      <c r="Z399" s="27" t="s">
        <v>5164</v>
      </c>
      <c r="AA399" s="27" t="s">
        <v>124</v>
      </c>
      <c r="AB399" s="27" t="s">
        <v>124</v>
      </c>
      <c r="AC399" s="27" t="s">
        <v>124</v>
      </c>
      <c r="AD399" s="27" t="s">
        <v>124</v>
      </c>
      <c r="AE399" s="27" t="s">
        <v>193</v>
      </c>
      <c r="AF399" s="27" t="s">
        <v>193</v>
      </c>
      <c r="AG399" s="27" t="s">
        <v>134</v>
      </c>
      <c r="AH399" s="27" t="s">
        <v>706</v>
      </c>
    </row>
    <row r="400" spans="1:34">
      <c r="A400" s="27" t="s">
        <v>5165</v>
      </c>
      <c r="B400" s="27" t="s">
        <v>5166</v>
      </c>
      <c r="C400" s="27" t="s">
        <v>110</v>
      </c>
      <c r="D400" s="27" t="s">
        <v>267</v>
      </c>
      <c r="E400" s="27" t="s">
        <v>5167</v>
      </c>
      <c r="F400" s="27" t="s">
        <v>232</v>
      </c>
      <c r="G400" s="27" t="s">
        <v>5168</v>
      </c>
      <c r="H400" s="27" t="s">
        <v>5169</v>
      </c>
      <c r="I400" s="27" t="s">
        <v>5170</v>
      </c>
      <c r="J400" s="27" t="s">
        <v>5171</v>
      </c>
      <c r="K400" s="27" t="s">
        <v>5171</v>
      </c>
      <c r="L400" s="27" t="s">
        <v>118</v>
      </c>
      <c r="M400" s="27" t="s">
        <v>119</v>
      </c>
      <c r="N400" s="27" t="s">
        <v>340</v>
      </c>
      <c r="O400" s="27" t="s">
        <v>5172</v>
      </c>
      <c r="P400" s="27" t="s">
        <v>700</v>
      </c>
      <c r="Q400" s="27" t="s">
        <v>701</v>
      </c>
      <c r="R400" s="27" t="s">
        <v>124</v>
      </c>
      <c r="S400" s="27" t="s">
        <v>124</v>
      </c>
      <c r="T400" s="27" t="s">
        <v>125</v>
      </c>
      <c r="U400" s="27" t="s">
        <v>5173</v>
      </c>
      <c r="V400" s="27" t="s">
        <v>127</v>
      </c>
      <c r="W400" s="27" t="s">
        <v>5174</v>
      </c>
      <c r="X400" s="27" t="s">
        <v>5175</v>
      </c>
      <c r="Y400" s="27" t="s">
        <v>130</v>
      </c>
      <c r="Z400" s="27" t="s">
        <v>5176</v>
      </c>
      <c r="AA400" s="27" t="s">
        <v>124</v>
      </c>
      <c r="AB400" s="27" t="s">
        <v>124</v>
      </c>
      <c r="AC400" s="27" t="s">
        <v>192</v>
      </c>
      <c r="AD400" s="27" t="s">
        <v>5176</v>
      </c>
      <c r="AE400" s="27" t="s">
        <v>193</v>
      </c>
      <c r="AF400" s="27" t="s">
        <v>193</v>
      </c>
      <c r="AG400" s="27" t="s">
        <v>134</v>
      </c>
      <c r="AH400" s="27" t="s">
        <v>806</v>
      </c>
    </row>
    <row r="401" spans="1:34">
      <c r="A401" s="27" t="s">
        <v>5177</v>
      </c>
      <c r="B401" s="27" t="s">
        <v>5178</v>
      </c>
      <c r="C401" s="27" t="s">
        <v>249</v>
      </c>
      <c r="D401" s="27" t="s">
        <v>2538</v>
      </c>
      <c r="E401" s="27" t="s">
        <v>5179</v>
      </c>
      <c r="F401" s="27" t="s">
        <v>113</v>
      </c>
      <c r="G401" s="27" t="s">
        <v>5180</v>
      </c>
      <c r="H401" s="27" t="s">
        <v>5181</v>
      </c>
      <c r="I401" s="27" t="s">
        <v>5182</v>
      </c>
      <c r="J401" s="27" t="s">
        <v>5183</v>
      </c>
      <c r="K401" s="27" t="s">
        <v>5183</v>
      </c>
      <c r="L401" s="27" t="s">
        <v>118</v>
      </c>
      <c r="M401" s="27" t="s">
        <v>119</v>
      </c>
      <c r="N401" s="27" t="s">
        <v>120</v>
      </c>
      <c r="O401" s="27" t="s">
        <v>5184</v>
      </c>
      <c r="P401" s="27" t="s">
        <v>558</v>
      </c>
      <c r="Q401" s="27" t="s">
        <v>559</v>
      </c>
      <c r="R401" s="27" t="s">
        <v>124</v>
      </c>
      <c r="S401" s="27" t="s">
        <v>124</v>
      </c>
      <c r="T401" s="27" t="s">
        <v>125</v>
      </c>
      <c r="U401" s="27" t="s">
        <v>5185</v>
      </c>
      <c r="V401" s="27" t="s">
        <v>127</v>
      </c>
      <c r="W401" s="27" t="s">
        <v>5186</v>
      </c>
      <c r="X401" s="27" t="s">
        <v>5187</v>
      </c>
      <c r="Y401" s="27" t="s">
        <v>130</v>
      </c>
      <c r="Z401" s="27" t="s">
        <v>5188</v>
      </c>
      <c r="AA401" s="27" t="s">
        <v>124</v>
      </c>
      <c r="AB401" s="27" t="s">
        <v>124</v>
      </c>
      <c r="AC401" s="27" t="s">
        <v>124</v>
      </c>
      <c r="AD401" s="27" t="s">
        <v>124</v>
      </c>
      <c r="AE401" s="27" t="s">
        <v>5189</v>
      </c>
      <c r="AF401" s="27" t="s">
        <v>5190</v>
      </c>
      <c r="AG401" s="27" t="s">
        <v>152</v>
      </c>
      <c r="AH401" s="27" t="s">
        <v>317</v>
      </c>
    </row>
    <row r="402" spans="1:34">
      <c r="A402" s="27" t="s">
        <v>5191</v>
      </c>
      <c r="B402" s="27" t="s">
        <v>5192</v>
      </c>
      <c r="C402" s="27" t="s">
        <v>300</v>
      </c>
      <c r="D402" s="27" t="s">
        <v>301</v>
      </c>
      <c r="E402" s="27" t="s">
        <v>5193</v>
      </c>
      <c r="F402" s="27" t="s">
        <v>232</v>
      </c>
      <c r="G402" s="27" t="s">
        <v>5194</v>
      </c>
      <c r="H402" s="27" t="s">
        <v>5195</v>
      </c>
      <c r="I402" s="27" t="s">
        <v>5196</v>
      </c>
      <c r="J402" s="27" t="s">
        <v>5197</v>
      </c>
      <c r="K402" s="27" t="s">
        <v>5197</v>
      </c>
      <c r="L402" s="27" t="s">
        <v>118</v>
      </c>
      <c r="M402" s="27" t="s">
        <v>119</v>
      </c>
      <c r="N402" s="27" t="s">
        <v>237</v>
      </c>
      <c r="O402" s="27" t="s">
        <v>5198</v>
      </c>
      <c r="P402" s="27" t="s">
        <v>957</v>
      </c>
      <c r="Q402" s="27" t="s">
        <v>958</v>
      </c>
      <c r="R402" s="27" t="s">
        <v>124</v>
      </c>
      <c r="S402" s="27" t="s">
        <v>124</v>
      </c>
      <c r="T402" s="27" t="s">
        <v>125</v>
      </c>
      <c r="U402" s="27" t="s">
        <v>5199</v>
      </c>
      <c r="V402" s="27" t="s">
        <v>127</v>
      </c>
      <c r="W402" s="27" t="s">
        <v>5200</v>
      </c>
      <c r="X402" s="27" t="s">
        <v>5201</v>
      </c>
      <c r="Y402" s="27" t="s">
        <v>130</v>
      </c>
      <c r="Z402" s="27" t="s">
        <v>5202</v>
      </c>
      <c r="AA402" s="27" t="s">
        <v>124</v>
      </c>
      <c r="AB402" s="27" t="s">
        <v>124</v>
      </c>
      <c r="AC402" s="27" t="s">
        <v>124</v>
      </c>
      <c r="AD402" s="27" t="s">
        <v>124</v>
      </c>
      <c r="AE402" s="27" t="s">
        <v>172</v>
      </c>
      <c r="AF402" s="27" t="s">
        <v>172</v>
      </c>
      <c r="AG402" s="27" t="s">
        <v>152</v>
      </c>
      <c r="AH402" s="27" t="s">
        <v>678</v>
      </c>
    </row>
    <row r="403" spans="1:34">
      <c r="A403" s="27" t="s">
        <v>5203</v>
      </c>
      <c r="B403" s="27" t="s">
        <v>5204</v>
      </c>
      <c r="C403" s="27" t="s">
        <v>156</v>
      </c>
      <c r="D403" s="27" t="s">
        <v>156</v>
      </c>
      <c r="E403" s="27" t="s">
        <v>5205</v>
      </c>
      <c r="F403" s="27" t="s">
        <v>232</v>
      </c>
      <c r="G403" s="27" t="s">
        <v>4486</v>
      </c>
      <c r="H403" s="27" t="s">
        <v>5206</v>
      </c>
      <c r="I403" s="27" t="s">
        <v>5207</v>
      </c>
      <c r="J403" s="27" t="s">
        <v>5208</v>
      </c>
      <c r="K403" s="27" t="s">
        <v>5208</v>
      </c>
      <c r="L403" s="27" t="s">
        <v>118</v>
      </c>
      <c r="M403" s="27" t="s">
        <v>119</v>
      </c>
      <c r="N403" s="27" t="s">
        <v>237</v>
      </c>
      <c r="O403" s="27" t="s">
        <v>5209</v>
      </c>
      <c r="P403" s="27" t="s">
        <v>5210</v>
      </c>
      <c r="Q403" s="27" t="s">
        <v>5211</v>
      </c>
      <c r="R403" s="27" t="s">
        <v>124</v>
      </c>
      <c r="S403" s="27" t="s">
        <v>124</v>
      </c>
      <c r="T403" s="27" t="s">
        <v>125</v>
      </c>
      <c r="U403" s="27" t="s">
        <v>5212</v>
      </c>
      <c r="V403" s="27" t="s">
        <v>127</v>
      </c>
      <c r="W403" s="27" t="s">
        <v>5213</v>
      </c>
      <c r="X403" s="27" t="s">
        <v>5214</v>
      </c>
      <c r="Y403" s="27" t="s">
        <v>190</v>
      </c>
      <c r="Z403" s="27" t="s">
        <v>5215</v>
      </c>
      <c r="AA403" s="27" t="s">
        <v>124</v>
      </c>
      <c r="AB403" s="27" t="s">
        <v>124</v>
      </c>
      <c r="AC403" s="27" t="s">
        <v>124</v>
      </c>
      <c r="AD403" s="27" t="s">
        <v>124</v>
      </c>
      <c r="AE403" s="27" t="s">
        <v>193</v>
      </c>
      <c r="AF403" s="27" t="s">
        <v>193</v>
      </c>
      <c r="AG403" s="27" t="s">
        <v>134</v>
      </c>
      <c r="AH403" s="27" t="s">
        <v>1685</v>
      </c>
    </row>
    <row r="404" spans="1:34">
      <c r="A404" s="27" t="s">
        <v>5216</v>
      </c>
      <c r="B404" s="27" t="s">
        <v>5217</v>
      </c>
      <c r="C404" s="27" t="s">
        <v>249</v>
      </c>
      <c r="D404" s="27" t="s">
        <v>2538</v>
      </c>
      <c r="E404" s="27" t="s">
        <v>5218</v>
      </c>
      <c r="F404" s="27" t="s">
        <v>269</v>
      </c>
      <c r="G404" s="27" t="s">
        <v>5219</v>
      </c>
      <c r="H404" s="27" t="s">
        <v>5220</v>
      </c>
      <c r="I404" s="27" t="s">
        <v>5221</v>
      </c>
      <c r="J404" s="27" t="s">
        <v>4680</v>
      </c>
      <c r="K404" s="27" t="s">
        <v>4680</v>
      </c>
      <c r="L404" s="27" t="s">
        <v>118</v>
      </c>
      <c r="M404" s="27" t="s">
        <v>119</v>
      </c>
      <c r="N404" s="27" t="s">
        <v>274</v>
      </c>
      <c r="O404" s="27" t="s">
        <v>5222</v>
      </c>
      <c r="P404" s="27" t="s">
        <v>1245</v>
      </c>
      <c r="Q404" s="27" t="s">
        <v>1246</v>
      </c>
      <c r="R404" s="27" t="s">
        <v>124</v>
      </c>
      <c r="S404" s="27" t="s">
        <v>124</v>
      </c>
      <c r="T404" s="27" t="s">
        <v>125</v>
      </c>
      <c r="U404" s="27" t="s">
        <v>5223</v>
      </c>
      <c r="V404" s="27" t="s">
        <v>127</v>
      </c>
      <c r="W404" s="27" t="s">
        <v>5224</v>
      </c>
      <c r="X404" s="27" t="s">
        <v>5225</v>
      </c>
      <c r="Y404" s="27" t="s">
        <v>224</v>
      </c>
      <c r="Z404" s="27" t="s">
        <v>5226</v>
      </c>
      <c r="AA404" s="27" t="s">
        <v>124</v>
      </c>
      <c r="AB404" s="27" t="s">
        <v>124</v>
      </c>
      <c r="AC404" s="27" t="s">
        <v>124</v>
      </c>
      <c r="AD404" s="27" t="s">
        <v>124</v>
      </c>
      <c r="AE404" s="27" t="s">
        <v>5227</v>
      </c>
      <c r="AF404" s="27" t="s">
        <v>993</v>
      </c>
      <c r="AG404" s="27" t="s">
        <v>152</v>
      </c>
      <c r="AH404" s="27" t="s">
        <v>317</v>
      </c>
    </row>
    <row r="405" spans="1:34">
      <c r="A405" s="27" t="s">
        <v>5228</v>
      </c>
      <c r="B405" s="27" t="s">
        <v>5229</v>
      </c>
      <c r="C405" s="27" t="s">
        <v>156</v>
      </c>
      <c r="D405" s="27" t="s">
        <v>156</v>
      </c>
      <c r="E405" s="27" t="s">
        <v>5230</v>
      </c>
      <c r="F405" s="27" t="s">
        <v>1447</v>
      </c>
      <c r="G405" s="27" t="s">
        <v>5231</v>
      </c>
      <c r="H405" s="27" t="s">
        <v>5232</v>
      </c>
      <c r="I405" s="27" t="s">
        <v>5233</v>
      </c>
      <c r="J405" s="27" t="s">
        <v>5234</v>
      </c>
      <c r="K405" s="27" t="s">
        <v>5234</v>
      </c>
      <c r="L405" s="27" t="s">
        <v>118</v>
      </c>
      <c r="M405" s="27" t="s">
        <v>119</v>
      </c>
      <c r="N405" s="27" t="s">
        <v>237</v>
      </c>
      <c r="O405" s="27" t="s">
        <v>5235</v>
      </c>
      <c r="P405" s="27" t="s">
        <v>2599</v>
      </c>
      <c r="Q405" s="27" t="s">
        <v>2600</v>
      </c>
      <c r="R405" s="27" t="s">
        <v>1940</v>
      </c>
      <c r="S405" s="27" t="s">
        <v>124</v>
      </c>
      <c r="T405" s="27" t="s">
        <v>125</v>
      </c>
      <c r="U405" s="27" t="s">
        <v>5236</v>
      </c>
      <c r="V405" s="27" t="s">
        <v>127</v>
      </c>
      <c r="W405" s="27" t="s">
        <v>5237</v>
      </c>
      <c r="X405" s="27" t="s">
        <v>5238</v>
      </c>
      <c r="Y405" s="27" t="s">
        <v>130</v>
      </c>
      <c r="Z405" s="27" t="s">
        <v>5239</v>
      </c>
      <c r="AA405" s="27" t="s">
        <v>124</v>
      </c>
      <c r="AB405" s="27" t="s">
        <v>124</v>
      </c>
      <c r="AC405" s="27" t="s">
        <v>192</v>
      </c>
      <c r="AD405" s="27" t="s">
        <v>5239</v>
      </c>
      <c r="AE405" s="27" t="s">
        <v>172</v>
      </c>
      <c r="AF405" s="27" t="s">
        <v>172</v>
      </c>
      <c r="AG405" s="27" t="s">
        <v>152</v>
      </c>
      <c r="AH405" s="27" t="s">
        <v>428</v>
      </c>
    </row>
    <row r="406" spans="1:34">
      <c r="A406" s="27" t="s">
        <v>5240</v>
      </c>
      <c r="B406" s="27" t="s">
        <v>5241</v>
      </c>
      <c r="C406" s="27" t="s">
        <v>110</v>
      </c>
      <c r="D406" s="27" t="s">
        <v>111</v>
      </c>
      <c r="E406" s="27" t="s">
        <v>5242</v>
      </c>
      <c r="F406" s="27" t="s">
        <v>399</v>
      </c>
      <c r="G406" s="27" t="s">
        <v>5243</v>
      </c>
      <c r="H406" s="27" t="s">
        <v>5244</v>
      </c>
      <c r="I406" s="27" t="s">
        <v>5245</v>
      </c>
      <c r="J406" s="27" t="s">
        <v>5246</v>
      </c>
      <c r="K406" s="27" t="s">
        <v>5246</v>
      </c>
      <c r="L406" s="27" t="s">
        <v>118</v>
      </c>
      <c r="M406" s="27" t="s">
        <v>119</v>
      </c>
      <c r="N406" s="27" t="s">
        <v>404</v>
      </c>
      <c r="O406" s="27" t="s">
        <v>5247</v>
      </c>
      <c r="P406" s="27" t="s">
        <v>5248</v>
      </c>
      <c r="Q406" s="27" t="s">
        <v>5249</v>
      </c>
      <c r="R406" s="27" t="s">
        <v>5250</v>
      </c>
      <c r="S406" s="27" t="s">
        <v>124</v>
      </c>
      <c r="T406" s="27" t="s">
        <v>125</v>
      </c>
      <c r="U406" s="27" t="s">
        <v>5251</v>
      </c>
      <c r="V406" s="27" t="s">
        <v>127</v>
      </c>
      <c r="W406" s="27" t="s">
        <v>5252</v>
      </c>
      <c r="X406" s="27" t="s">
        <v>5253</v>
      </c>
      <c r="Y406" s="27" t="s">
        <v>73</v>
      </c>
      <c r="Z406" s="27" t="s">
        <v>5254</v>
      </c>
      <c r="AA406" s="27" t="s">
        <v>124</v>
      </c>
      <c r="AB406" s="27" t="s">
        <v>124</v>
      </c>
      <c r="AC406" s="27" t="s">
        <v>124</v>
      </c>
      <c r="AD406" s="27" t="s">
        <v>124</v>
      </c>
      <c r="AE406" s="27" t="s">
        <v>193</v>
      </c>
      <c r="AF406" s="27" t="s">
        <v>193</v>
      </c>
      <c r="AG406" s="27" t="s">
        <v>152</v>
      </c>
      <c r="AH406" s="27" t="s">
        <v>364</v>
      </c>
    </row>
    <row r="407" spans="1:34">
      <c r="A407" s="27" t="s">
        <v>5255</v>
      </c>
      <c r="B407" s="27" t="s">
        <v>5256</v>
      </c>
      <c r="C407" s="27" t="s">
        <v>300</v>
      </c>
      <c r="D407" s="27" t="s">
        <v>301</v>
      </c>
      <c r="E407" s="27" t="s">
        <v>5257</v>
      </c>
      <c r="F407" s="27" t="s">
        <v>158</v>
      </c>
      <c r="G407" s="27" t="s">
        <v>5258</v>
      </c>
      <c r="H407" s="27" t="s">
        <v>5259</v>
      </c>
      <c r="I407" s="27" t="s">
        <v>5260</v>
      </c>
      <c r="J407" s="27" t="s">
        <v>5261</v>
      </c>
      <c r="K407" s="27" t="s">
        <v>5261</v>
      </c>
      <c r="L407" s="27" t="s">
        <v>118</v>
      </c>
      <c r="M407" s="27" t="s">
        <v>119</v>
      </c>
      <c r="N407" s="27" t="s">
        <v>163</v>
      </c>
      <c r="O407" s="27" t="s">
        <v>5262</v>
      </c>
      <c r="P407" s="27" t="s">
        <v>5263</v>
      </c>
      <c r="Q407" s="27" t="s">
        <v>5264</v>
      </c>
      <c r="R407" s="27" t="s">
        <v>124</v>
      </c>
      <c r="S407" s="27" t="s">
        <v>124</v>
      </c>
      <c r="T407" s="27" t="s">
        <v>125</v>
      </c>
      <c r="U407" s="27" t="s">
        <v>5265</v>
      </c>
      <c r="V407" s="27" t="s">
        <v>127</v>
      </c>
      <c r="W407" s="27" t="s">
        <v>2037</v>
      </c>
      <c r="X407" s="27" t="s">
        <v>5266</v>
      </c>
      <c r="Y407" s="27" t="s">
        <v>130</v>
      </c>
      <c r="Z407" s="27" t="s">
        <v>5267</v>
      </c>
      <c r="AA407" s="27" t="s">
        <v>124</v>
      </c>
      <c r="AB407" s="27" t="s">
        <v>124</v>
      </c>
      <c r="AC407" s="27" t="s">
        <v>192</v>
      </c>
      <c r="AD407" s="27" t="s">
        <v>5267</v>
      </c>
      <c r="AE407" s="27" t="s">
        <v>5268</v>
      </c>
      <c r="AF407" s="27" t="s">
        <v>453</v>
      </c>
      <c r="AG407" s="27" t="s">
        <v>152</v>
      </c>
      <c r="AH407" s="27" t="s">
        <v>317</v>
      </c>
    </row>
    <row r="408" spans="1:34">
      <c r="A408" s="27" t="s">
        <v>5269</v>
      </c>
      <c r="B408" s="27" t="s">
        <v>5270</v>
      </c>
      <c r="C408" s="27" t="s">
        <v>138</v>
      </c>
      <c r="D408" s="27" t="s">
        <v>139</v>
      </c>
      <c r="E408" s="27" t="s">
        <v>5271</v>
      </c>
      <c r="F408" s="27" t="s">
        <v>399</v>
      </c>
      <c r="G408" s="27" t="s">
        <v>5272</v>
      </c>
      <c r="H408" s="27" t="s">
        <v>5273</v>
      </c>
      <c r="I408" s="27" t="s">
        <v>5274</v>
      </c>
      <c r="J408" s="27" t="s">
        <v>5275</v>
      </c>
      <c r="K408" s="27" t="s">
        <v>5275</v>
      </c>
      <c r="L408" s="27" t="s">
        <v>118</v>
      </c>
      <c r="M408" s="27" t="s">
        <v>119</v>
      </c>
      <c r="N408" s="27" t="s">
        <v>404</v>
      </c>
      <c r="O408" s="27" t="s">
        <v>5276</v>
      </c>
      <c r="P408" s="27" t="s">
        <v>4568</v>
      </c>
      <c r="Q408" s="27" t="s">
        <v>4569</v>
      </c>
      <c r="R408" s="27" t="s">
        <v>124</v>
      </c>
      <c r="S408" s="27" t="s">
        <v>124</v>
      </c>
      <c r="T408" s="27" t="s">
        <v>125</v>
      </c>
      <c r="U408" s="27" t="s">
        <v>5277</v>
      </c>
      <c r="V408" s="27" t="s">
        <v>127</v>
      </c>
      <c r="W408" s="27" t="s">
        <v>5278</v>
      </c>
      <c r="X408" s="27" t="s">
        <v>5279</v>
      </c>
      <c r="Y408" s="27" t="s">
        <v>190</v>
      </c>
      <c r="Z408" s="27" t="s">
        <v>5280</v>
      </c>
      <c r="AA408" s="27" t="s">
        <v>124</v>
      </c>
      <c r="AB408" s="27" t="s">
        <v>124</v>
      </c>
      <c r="AC408" s="27" t="s">
        <v>124</v>
      </c>
      <c r="AD408" s="27" t="s">
        <v>124</v>
      </c>
      <c r="AE408" s="27" t="s">
        <v>193</v>
      </c>
      <c r="AF408" s="27" t="s">
        <v>193</v>
      </c>
      <c r="AG408" s="27" t="s">
        <v>134</v>
      </c>
      <c r="AH408" s="27" t="s">
        <v>228</v>
      </c>
    </row>
    <row r="409" spans="1:34">
      <c r="A409" s="27" t="s">
        <v>5281</v>
      </c>
      <c r="B409" s="27" t="s">
        <v>5282</v>
      </c>
      <c r="C409" s="27" t="s">
        <v>472</v>
      </c>
      <c r="D409" s="27" t="s">
        <v>473</v>
      </c>
      <c r="E409" s="27" t="s">
        <v>5283</v>
      </c>
      <c r="F409" s="27" t="s">
        <v>269</v>
      </c>
      <c r="G409" s="27" t="s">
        <v>5284</v>
      </c>
      <c r="H409" s="27" t="s">
        <v>5285</v>
      </c>
      <c r="I409" s="27" t="s">
        <v>5286</v>
      </c>
      <c r="J409" s="27" t="s">
        <v>5287</v>
      </c>
      <c r="K409" s="27" t="s">
        <v>5287</v>
      </c>
      <c r="L409" s="27" t="s">
        <v>118</v>
      </c>
      <c r="M409" s="27" t="s">
        <v>119</v>
      </c>
      <c r="N409" s="27" t="s">
        <v>274</v>
      </c>
      <c r="O409" s="27" t="s">
        <v>5288</v>
      </c>
      <c r="P409" s="27" t="s">
        <v>687</v>
      </c>
      <c r="Q409" s="27" t="s">
        <v>688</v>
      </c>
      <c r="R409" s="27" t="s">
        <v>124</v>
      </c>
      <c r="S409" s="27" t="s">
        <v>124</v>
      </c>
      <c r="T409" s="27" t="s">
        <v>125</v>
      </c>
      <c r="U409" s="27" t="s">
        <v>5289</v>
      </c>
      <c r="V409" s="27" t="s">
        <v>127</v>
      </c>
      <c r="W409" s="27" t="s">
        <v>5290</v>
      </c>
      <c r="X409" s="27" t="s">
        <v>5291</v>
      </c>
      <c r="Y409" s="27" t="s">
        <v>224</v>
      </c>
      <c r="Z409" s="27" t="s">
        <v>5292</v>
      </c>
      <c r="AA409" s="27" t="s">
        <v>124</v>
      </c>
      <c r="AB409" s="27" t="s">
        <v>124</v>
      </c>
      <c r="AC409" s="27" t="s">
        <v>124</v>
      </c>
      <c r="AD409" s="27" t="s">
        <v>124</v>
      </c>
      <c r="AE409" s="27" t="s">
        <v>151</v>
      </c>
      <c r="AF409" s="27" t="s">
        <v>535</v>
      </c>
      <c r="AG409" s="27" t="s">
        <v>152</v>
      </c>
      <c r="AH409" s="27" t="s">
        <v>5293</v>
      </c>
    </row>
    <row r="410" spans="1:34">
      <c r="A410" s="27" t="s">
        <v>5294</v>
      </c>
      <c r="B410" s="27" t="s">
        <v>5295</v>
      </c>
      <c r="C410" s="27" t="s">
        <v>156</v>
      </c>
      <c r="D410" s="27" t="s">
        <v>156</v>
      </c>
      <c r="E410" s="27" t="s">
        <v>5296</v>
      </c>
      <c r="F410" s="27" t="s">
        <v>158</v>
      </c>
      <c r="G410" s="27" t="s">
        <v>5297</v>
      </c>
      <c r="H410" s="27" t="s">
        <v>5298</v>
      </c>
      <c r="I410" s="27" t="s">
        <v>5299</v>
      </c>
      <c r="J410" s="27" t="s">
        <v>5300</v>
      </c>
      <c r="K410" s="27" t="s">
        <v>5300</v>
      </c>
      <c r="L410" s="27" t="s">
        <v>118</v>
      </c>
      <c r="M410" s="27" t="s">
        <v>119</v>
      </c>
      <c r="N410" s="27" t="s">
        <v>163</v>
      </c>
      <c r="O410" s="27" t="s">
        <v>5301</v>
      </c>
      <c r="P410" s="27" t="s">
        <v>1838</v>
      </c>
      <c r="Q410" s="27" t="s">
        <v>1839</v>
      </c>
      <c r="R410" s="27" t="s">
        <v>124</v>
      </c>
      <c r="S410" s="27" t="s">
        <v>124</v>
      </c>
      <c r="T410" s="27" t="s">
        <v>125</v>
      </c>
      <c r="U410" s="27" t="s">
        <v>5302</v>
      </c>
      <c r="V410" s="27" t="s">
        <v>127</v>
      </c>
      <c r="W410" s="27" t="s">
        <v>5303</v>
      </c>
      <c r="X410" s="27" t="s">
        <v>5304</v>
      </c>
      <c r="Y410" s="27" t="s">
        <v>1841</v>
      </c>
      <c r="Z410" s="27" t="s">
        <v>5305</v>
      </c>
      <c r="AA410" s="27" t="s">
        <v>124</v>
      </c>
      <c r="AB410" s="27" t="s">
        <v>124</v>
      </c>
      <c r="AC410" s="27" t="s">
        <v>192</v>
      </c>
      <c r="AD410" s="27" t="s">
        <v>5305</v>
      </c>
      <c r="AE410" s="27" t="s">
        <v>193</v>
      </c>
      <c r="AF410" s="27" t="s">
        <v>193</v>
      </c>
      <c r="AG410" s="27" t="s">
        <v>152</v>
      </c>
      <c r="AH410" s="27" t="s">
        <v>394</v>
      </c>
    </row>
    <row r="411" spans="1:34">
      <c r="A411" s="27" t="s">
        <v>5306</v>
      </c>
      <c r="B411" s="27" t="s">
        <v>5307</v>
      </c>
      <c r="C411" s="27" t="s">
        <v>110</v>
      </c>
      <c r="D411" s="27" t="s">
        <v>111</v>
      </c>
      <c r="E411" s="27" t="s">
        <v>5308</v>
      </c>
      <c r="F411" s="27" t="s">
        <v>158</v>
      </c>
      <c r="G411" s="27" t="s">
        <v>5309</v>
      </c>
      <c r="H411" s="27" t="s">
        <v>5310</v>
      </c>
      <c r="I411" s="27" t="s">
        <v>5311</v>
      </c>
      <c r="J411" s="27" t="s">
        <v>4623</v>
      </c>
      <c r="K411" s="27" t="s">
        <v>4623</v>
      </c>
      <c r="L411" s="27" t="s">
        <v>118</v>
      </c>
      <c r="M411" s="27" t="s">
        <v>119</v>
      </c>
      <c r="N411" s="27" t="s">
        <v>163</v>
      </c>
      <c r="O411" s="27" t="s">
        <v>5312</v>
      </c>
      <c r="P411" s="27" t="s">
        <v>4981</v>
      </c>
      <c r="Q411" s="27" t="s">
        <v>4982</v>
      </c>
      <c r="R411" s="27" t="s">
        <v>124</v>
      </c>
      <c r="S411" s="27" t="s">
        <v>124</v>
      </c>
      <c r="T411" s="27" t="s">
        <v>125</v>
      </c>
      <c r="U411" s="27" t="s">
        <v>5313</v>
      </c>
      <c r="V411" s="27" t="s">
        <v>127</v>
      </c>
      <c r="W411" s="27" t="s">
        <v>5314</v>
      </c>
      <c r="X411" s="27" t="s">
        <v>5315</v>
      </c>
      <c r="Y411" s="27" t="s">
        <v>73</v>
      </c>
      <c r="Z411" s="27" t="s">
        <v>5316</v>
      </c>
      <c r="AA411" s="27" t="s">
        <v>124</v>
      </c>
      <c r="AB411" s="27" t="s">
        <v>124</v>
      </c>
      <c r="AC411" s="27" t="s">
        <v>192</v>
      </c>
      <c r="AD411" s="27" t="s">
        <v>5316</v>
      </c>
      <c r="AE411" s="27" t="s">
        <v>193</v>
      </c>
      <c r="AF411" s="27" t="s">
        <v>263</v>
      </c>
      <c r="AG411" s="27" t="s">
        <v>134</v>
      </c>
      <c r="AH411" s="27" t="s">
        <v>5293</v>
      </c>
    </row>
    <row r="412" spans="1:34">
      <c r="A412" s="27" t="s">
        <v>5317</v>
      </c>
      <c r="B412" s="27" t="s">
        <v>5318</v>
      </c>
      <c r="C412" s="27" t="s">
        <v>156</v>
      </c>
      <c r="D412" s="27" t="s">
        <v>156</v>
      </c>
      <c r="E412" s="27" t="s">
        <v>5319</v>
      </c>
      <c r="F412" s="27" t="s">
        <v>232</v>
      </c>
      <c r="G412" s="27" t="s">
        <v>5320</v>
      </c>
      <c r="H412" s="27" t="s">
        <v>5321</v>
      </c>
      <c r="I412" s="27" t="s">
        <v>1485</v>
      </c>
      <c r="J412" s="27" t="s">
        <v>5322</v>
      </c>
      <c r="K412" s="27" t="s">
        <v>5322</v>
      </c>
      <c r="L412" s="27" t="s">
        <v>118</v>
      </c>
      <c r="M412" s="27" t="s">
        <v>119</v>
      </c>
      <c r="N412" s="27" t="s">
        <v>340</v>
      </c>
      <c r="O412" s="27" t="s">
        <v>5323</v>
      </c>
      <c r="P412" s="27" t="s">
        <v>4834</v>
      </c>
      <c r="Q412" s="27" t="s">
        <v>4835</v>
      </c>
      <c r="R412" s="27" t="s">
        <v>124</v>
      </c>
      <c r="S412" s="27" t="s">
        <v>124</v>
      </c>
      <c r="T412" s="27" t="s">
        <v>125</v>
      </c>
      <c r="U412" s="27" t="s">
        <v>5324</v>
      </c>
      <c r="V412" s="27" t="s">
        <v>127</v>
      </c>
      <c r="W412" s="27" t="s">
        <v>5325</v>
      </c>
      <c r="X412" s="27" t="s">
        <v>5326</v>
      </c>
      <c r="Y412" s="27" t="s">
        <v>130</v>
      </c>
      <c r="Z412" s="27" t="s">
        <v>5327</v>
      </c>
      <c r="AA412" s="27" t="s">
        <v>124</v>
      </c>
      <c r="AB412" s="27" t="s">
        <v>124</v>
      </c>
      <c r="AC412" s="27" t="s">
        <v>192</v>
      </c>
      <c r="AD412" s="27" t="s">
        <v>5327</v>
      </c>
      <c r="AE412" s="27" t="s">
        <v>193</v>
      </c>
      <c r="AF412" s="27" t="s">
        <v>193</v>
      </c>
      <c r="AG412" s="27" t="s">
        <v>152</v>
      </c>
      <c r="AH412" s="27" t="s">
        <v>332</v>
      </c>
    </row>
    <row r="413" spans="1:34">
      <c r="A413" s="27" t="s">
        <v>5328</v>
      </c>
      <c r="B413" s="27" t="s">
        <v>5329</v>
      </c>
      <c r="C413" s="27" t="s">
        <v>456</v>
      </c>
      <c r="D413" s="27" t="s">
        <v>1316</v>
      </c>
      <c r="E413" s="27" t="s">
        <v>5330</v>
      </c>
      <c r="F413" s="27" t="s">
        <v>232</v>
      </c>
      <c r="G413" s="27" t="s">
        <v>5331</v>
      </c>
      <c r="H413" s="27" t="s">
        <v>5332</v>
      </c>
      <c r="I413" s="27" t="s">
        <v>5333</v>
      </c>
      <c r="J413" s="27" t="s">
        <v>5334</v>
      </c>
      <c r="K413" s="27" t="s">
        <v>5334</v>
      </c>
      <c r="L413" s="27" t="s">
        <v>118</v>
      </c>
      <c r="M413" s="27" t="s">
        <v>119</v>
      </c>
      <c r="N413" s="27" t="s">
        <v>340</v>
      </c>
      <c r="O413" s="27" t="s">
        <v>5335</v>
      </c>
      <c r="P413" s="27" t="s">
        <v>700</v>
      </c>
      <c r="Q413" s="27" t="s">
        <v>701</v>
      </c>
      <c r="R413" s="27" t="s">
        <v>124</v>
      </c>
      <c r="S413" s="27" t="s">
        <v>124</v>
      </c>
      <c r="T413" s="27" t="s">
        <v>125</v>
      </c>
      <c r="U413" s="27" t="s">
        <v>2718</v>
      </c>
      <c r="V413" s="27" t="s">
        <v>127</v>
      </c>
      <c r="W413" s="27" t="s">
        <v>5336</v>
      </c>
      <c r="X413" s="27" t="s">
        <v>5337</v>
      </c>
      <c r="Y413" s="27" t="s">
        <v>130</v>
      </c>
      <c r="Z413" s="27" t="s">
        <v>5338</v>
      </c>
      <c r="AA413" s="27" t="s">
        <v>124</v>
      </c>
      <c r="AB413" s="27" t="s">
        <v>124</v>
      </c>
      <c r="AC413" s="27" t="s">
        <v>192</v>
      </c>
      <c r="AD413" s="27" t="s">
        <v>5338</v>
      </c>
      <c r="AE413" s="27" t="s">
        <v>193</v>
      </c>
      <c r="AF413" s="27" t="s">
        <v>193</v>
      </c>
      <c r="AG413" s="27" t="s">
        <v>152</v>
      </c>
      <c r="AH413" s="27" t="s">
        <v>364</v>
      </c>
    </row>
    <row r="414" spans="1:34">
      <c r="A414" s="27" t="s">
        <v>5339</v>
      </c>
      <c r="B414" s="27" t="s">
        <v>5340</v>
      </c>
      <c r="C414" s="27" t="s">
        <v>138</v>
      </c>
      <c r="D414" s="27" t="s">
        <v>139</v>
      </c>
      <c r="E414" s="27" t="s">
        <v>5341</v>
      </c>
      <c r="F414" s="27" t="s">
        <v>177</v>
      </c>
      <c r="G414" s="27" t="s">
        <v>5342</v>
      </c>
      <c r="H414" s="27" t="s">
        <v>5343</v>
      </c>
      <c r="I414" s="27" t="s">
        <v>5344</v>
      </c>
      <c r="J414" s="27" t="s">
        <v>5345</v>
      </c>
      <c r="K414" s="27" t="s">
        <v>5345</v>
      </c>
      <c r="L414" s="27" t="s">
        <v>118</v>
      </c>
      <c r="M414" s="27" t="s">
        <v>119</v>
      </c>
      <c r="N414" s="27" t="s">
        <v>182</v>
      </c>
      <c r="O414" s="27" t="s">
        <v>5346</v>
      </c>
      <c r="P414" s="27" t="s">
        <v>184</v>
      </c>
      <c r="Q414" s="27" t="s">
        <v>185</v>
      </c>
      <c r="R414" s="27" t="s">
        <v>124</v>
      </c>
      <c r="S414" s="27" t="s">
        <v>124</v>
      </c>
      <c r="T414" s="27" t="s">
        <v>125</v>
      </c>
      <c r="U414" s="27" t="s">
        <v>5347</v>
      </c>
      <c r="V414" s="27" t="s">
        <v>127</v>
      </c>
      <c r="W414" s="27" t="s">
        <v>5348</v>
      </c>
      <c r="X414" s="27" t="s">
        <v>5349</v>
      </c>
      <c r="Y414" s="27" t="s">
        <v>224</v>
      </c>
      <c r="Z414" s="27" t="s">
        <v>5350</v>
      </c>
      <c r="AA414" s="27" t="s">
        <v>124</v>
      </c>
      <c r="AB414" s="27" t="s">
        <v>124</v>
      </c>
      <c r="AC414" s="27" t="s">
        <v>192</v>
      </c>
      <c r="AD414" s="27" t="s">
        <v>5350</v>
      </c>
      <c r="AE414" s="27" t="s">
        <v>193</v>
      </c>
      <c r="AF414" s="27" t="s">
        <v>5351</v>
      </c>
      <c r="AG414" s="27" t="s">
        <v>134</v>
      </c>
      <c r="AH414" s="27" t="s">
        <v>1254</v>
      </c>
    </row>
    <row r="415" spans="1:34">
      <c r="A415" s="27" t="s">
        <v>5352</v>
      </c>
      <c r="B415" s="27" t="s">
        <v>5353</v>
      </c>
      <c r="C415" s="27" t="s">
        <v>896</v>
      </c>
      <c r="D415" s="27" t="s">
        <v>897</v>
      </c>
      <c r="E415" s="27" t="s">
        <v>5354</v>
      </c>
      <c r="F415" s="27" t="s">
        <v>232</v>
      </c>
      <c r="G415" s="27" t="s">
        <v>5355</v>
      </c>
      <c r="H415" s="27" t="s">
        <v>5356</v>
      </c>
      <c r="I415" s="27" t="s">
        <v>712</v>
      </c>
      <c r="J415" s="27" t="s">
        <v>5357</v>
      </c>
      <c r="K415" s="27" t="s">
        <v>5357</v>
      </c>
      <c r="L415" s="27" t="s">
        <v>118</v>
      </c>
      <c r="M415" s="27" t="s">
        <v>119</v>
      </c>
      <c r="N415" s="27" t="s">
        <v>237</v>
      </c>
      <c r="O415" s="27" t="s">
        <v>5358</v>
      </c>
      <c r="P415" s="27" t="s">
        <v>4060</v>
      </c>
      <c r="Q415" s="27" t="s">
        <v>4061</v>
      </c>
      <c r="R415" s="27" t="s">
        <v>124</v>
      </c>
      <c r="S415" s="27" t="s">
        <v>124</v>
      </c>
      <c r="T415" s="27" t="s">
        <v>125</v>
      </c>
      <c r="U415" s="27" t="s">
        <v>5359</v>
      </c>
      <c r="V415" s="27" t="s">
        <v>127</v>
      </c>
      <c r="W415" s="27" t="s">
        <v>5360</v>
      </c>
      <c r="X415" s="27" t="s">
        <v>5361</v>
      </c>
      <c r="Y415" s="27" t="s">
        <v>130</v>
      </c>
      <c r="Z415" s="27" t="s">
        <v>5362</v>
      </c>
      <c r="AA415" s="27" t="s">
        <v>124</v>
      </c>
      <c r="AB415" s="27" t="s">
        <v>124</v>
      </c>
      <c r="AC415" s="27" t="s">
        <v>124</v>
      </c>
      <c r="AD415" s="27" t="s">
        <v>124</v>
      </c>
      <c r="AE415" s="27" t="s">
        <v>193</v>
      </c>
      <c r="AF415" s="27" t="s">
        <v>193</v>
      </c>
      <c r="AG415" s="27" t="s">
        <v>152</v>
      </c>
      <c r="AH415" s="27" t="s">
        <v>394</v>
      </c>
    </row>
    <row r="416" spans="1:34">
      <c r="A416" s="27" t="s">
        <v>5363</v>
      </c>
      <c r="B416" s="27" t="s">
        <v>5364</v>
      </c>
      <c r="C416" s="27" t="s">
        <v>156</v>
      </c>
      <c r="D416" s="27" t="s">
        <v>156</v>
      </c>
      <c r="E416" s="27" t="s">
        <v>5365</v>
      </c>
      <c r="F416" s="27" t="s">
        <v>158</v>
      </c>
      <c r="G416" s="27" t="s">
        <v>5366</v>
      </c>
      <c r="H416" s="27" t="s">
        <v>5367</v>
      </c>
      <c r="I416" s="27" t="s">
        <v>5368</v>
      </c>
      <c r="J416" s="27" t="s">
        <v>4623</v>
      </c>
      <c r="K416" s="27" t="s">
        <v>4623</v>
      </c>
      <c r="L416" s="27" t="s">
        <v>118</v>
      </c>
      <c r="M416" s="27" t="s">
        <v>119</v>
      </c>
      <c r="N416" s="27" t="s">
        <v>163</v>
      </c>
      <c r="O416" s="27" t="s">
        <v>5369</v>
      </c>
      <c r="P416" s="27" t="s">
        <v>5370</v>
      </c>
      <c r="Q416" s="27" t="s">
        <v>5371</v>
      </c>
      <c r="R416" s="27" t="s">
        <v>124</v>
      </c>
      <c r="S416" s="27" t="s">
        <v>124</v>
      </c>
      <c r="T416" s="27" t="s">
        <v>124</v>
      </c>
      <c r="U416" s="27" t="s">
        <v>5372</v>
      </c>
      <c r="V416" s="27" t="s">
        <v>124</v>
      </c>
      <c r="W416" s="27" t="s">
        <v>124</v>
      </c>
      <c r="X416" s="27" t="s">
        <v>5373</v>
      </c>
      <c r="Y416" s="27" t="s">
        <v>124</v>
      </c>
      <c r="Z416" s="27" t="s">
        <v>124</v>
      </c>
      <c r="AA416" s="27" t="s">
        <v>124</v>
      </c>
      <c r="AB416" s="27" t="s">
        <v>124</v>
      </c>
      <c r="AC416" s="27" t="s">
        <v>192</v>
      </c>
      <c r="AD416" s="27" t="s">
        <v>5374</v>
      </c>
      <c r="AE416" s="27" t="s">
        <v>193</v>
      </c>
      <c r="AF416" s="27" t="s">
        <v>124</v>
      </c>
      <c r="AG416" s="27" t="s">
        <v>134</v>
      </c>
      <c r="AH416" s="27" t="s">
        <v>124</v>
      </c>
    </row>
    <row r="417" spans="1:34">
      <c r="A417" s="27" t="s">
        <v>5375</v>
      </c>
      <c r="B417" s="27" t="s">
        <v>5376</v>
      </c>
      <c r="C417" s="27" t="s">
        <v>110</v>
      </c>
      <c r="D417" s="27" t="s">
        <v>111</v>
      </c>
      <c r="E417" s="27" t="s">
        <v>5377</v>
      </c>
      <c r="F417" s="27" t="s">
        <v>269</v>
      </c>
      <c r="G417" s="27" t="s">
        <v>2417</v>
      </c>
      <c r="H417" s="27" t="s">
        <v>5378</v>
      </c>
      <c r="I417" s="27" t="s">
        <v>1437</v>
      </c>
      <c r="J417" s="27" t="s">
        <v>5379</v>
      </c>
      <c r="K417" s="27" t="s">
        <v>5379</v>
      </c>
      <c r="L417" s="27" t="s">
        <v>118</v>
      </c>
      <c r="M417" s="27" t="s">
        <v>119</v>
      </c>
      <c r="N417" s="27" t="s">
        <v>274</v>
      </c>
      <c r="O417" s="27" t="s">
        <v>5380</v>
      </c>
      <c r="P417" s="27" t="s">
        <v>1487</v>
      </c>
      <c r="Q417" s="27" t="s">
        <v>1488</v>
      </c>
      <c r="R417" s="27" t="s">
        <v>124</v>
      </c>
      <c r="S417" s="27" t="s">
        <v>124</v>
      </c>
      <c r="T417" s="27" t="s">
        <v>125</v>
      </c>
      <c r="U417" s="27" t="s">
        <v>5381</v>
      </c>
      <c r="V417" s="27" t="s">
        <v>127</v>
      </c>
      <c r="W417" s="27" t="s">
        <v>5382</v>
      </c>
      <c r="X417" s="27" t="s">
        <v>5383</v>
      </c>
      <c r="Y417" s="27" t="s">
        <v>5383</v>
      </c>
      <c r="Z417" s="27" t="s">
        <v>5384</v>
      </c>
      <c r="AA417" s="27" t="s">
        <v>124</v>
      </c>
      <c r="AB417" s="27" t="s">
        <v>124</v>
      </c>
      <c r="AC417" s="27" t="s">
        <v>192</v>
      </c>
      <c r="AD417" s="27" t="s">
        <v>5384</v>
      </c>
      <c r="AE417" s="27" t="s">
        <v>193</v>
      </c>
      <c r="AF417" s="27" t="s">
        <v>172</v>
      </c>
      <c r="AG417" s="27" t="s">
        <v>152</v>
      </c>
      <c r="AH417" s="27" t="s">
        <v>1932</v>
      </c>
    </row>
    <row r="418" spans="1:34">
      <c r="A418" s="27" t="s">
        <v>5385</v>
      </c>
      <c r="B418" s="27" t="s">
        <v>5386</v>
      </c>
      <c r="C418" s="27" t="s">
        <v>138</v>
      </c>
      <c r="D418" s="27" t="s">
        <v>139</v>
      </c>
      <c r="E418" s="27" t="s">
        <v>5387</v>
      </c>
      <c r="F418" s="27" t="s">
        <v>399</v>
      </c>
      <c r="G418" s="27" t="s">
        <v>5388</v>
      </c>
      <c r="H418" s="27" t="s">
        <v>5389</v>
      </c>
      <c r="I418" s="27" t="s">
        <v>783</v>
      </c>
      <c r="J418" s="27" t="s">
        <v>5390</v>
      </c>
      <c r="K418" s="27" t="s">
        <v>5390</v>
      </c>
      <c r="L418" s="27" t="s">
        <v>118</v>
      </c>
      <c r="M418" s="27" t="s">
        <v>119</v>
      </c>
      <c r="N418" s="27" t="s">
        <v>404</v>
      </c>
      <c r="O418" s="27" t="s">
        <v>5391</v>
      </c>
      <c r="P418" s="27" t="s">
        <v>4568</v>
      </c>
      <c r="Q418" s="27" t="s">
        <v>4569</v>
      </c>
      <c r="R418" s="27" t="s">
        <v>124</v>
      </c>
      <c r="S418" s="27" t="s">
        <v>124</v>
      </c>
      <c r="T418" s="27" t="s">
        <v>124</v>
      </c>
      <c r="U418" s="27" t="s">
        <v>5392</v>
      </c>
      <c r="V418" s="27" t="s">
        <v>124</v>
      </c>
      <c r="W418" s="27" t="s">
        <v>124</v>
      </c>
      <c r="X418" s="27" t="s">
        <v>5393</v>
      </c>
      <c r="Y418" s="27" t="s">
        <v>124</v>
      </c>
      <c r="Z418" s="27" t="s">
        <v>124</v>
      </c>
      <c r="AA418" s="27" t="s">
        <v>124</v>
      </c>
      <c r="AB418" s="27" t="s">
        <v>124</v>
      </c>
      <c r="AC418" s="27" t="s">
        <v>192</v>
      </c>
      <c r="AD418" s="27" t="s">
        <v>5394</v>
      </c>
      <c r="AE418" s="27" t="s">
        <v>5388</v>
      </c>
      <c r="AF418" s="27" t="s">
        <v>124</v>
      </c>
      <c r="AG418" s="27" t="s">
        <v>134</v>
      </c>
      <c r="AH418" s="27" t="s">
        <v>124</v>
      </c>
    </row>
    <row r="419" spans="1:34">
      <c r="A419" s="27" t="s">
        <v>5395</v>
      </c>
      <c r="B419" s="27" t="s">
        <v>5396</v>
      </c>
      <c r="C419" s="27" t="s">
        <v>156</v>
      </c>
      <c r="D419" s="27" t="s">
        <v>156</v>
      </c>
      <c r="E419" s="27" t="s">
        <v>5397</v>
      </c>
      <c r="F419" s="27" t="s">
        <v>198</v>
      </c>
      <c r="G419" s="27" t="s">
        <v>5398</v>
      </c>
      <c r="H419" s="27" t="s">
        <v>5399</v>
      </c>
      <c r="I419" s="27" t="s">
        <v>5400</v>
      </c>
      <c r="J419" s="27" t="s">
        <v>5401</v>
      </c>
      <c r="K419" s="27" t="s">
        <v>5401</v>
      </c>
      <c r="L419" s="27" t="s">
        <v>118</v>
      </c>
      <c r="M419" s="27" t="s">
        <v>119</v>
      </c>
      <c r="N419" s="27" t="s">
        <v>203</v>
      </c>
      <c r="O419" s="27" t="s">
        <v>5402</v>
      </c>
      <c r="P419" s="27" t="s">
        <v>1891</v>
      </c>
      <c r="Q419" s="27" t="s">
        <v>1892</v>
      </c>
      <c r="R419" s="27" t="s">
        <v>124</v>
      </c>
      <c r="S419" s="27" t="s">
        <v>124</v>
      </c>
      <c r="T419" s="27" t="s">
        <v>125</v>
      </c>
      <c r="U419" s="27" t="s">
        <v>5403</v>
      </c>
      <c r="V419" s="27" t="s">
        <v>127</v>
      </c>
      <c r="W419" s="27" t="s">
        <v>5404</v>
      </c>
      <c r="X419" s="27" t="s">
        <v>5405</v>
      </c>
      <c r="Y419" s="27" t="s">
        <v>130</v>
      </c>
      <c r="Z419" s="27" t="s">
        <v>5406</v>
      </c>
      <c r="AA419" s="27" t="s">
        <v>124</v>
      </c>
      <c r="AB419" s="27" t="s">
        <v>124</v>
      </c>
      <c r="AC419" s="27" t="s">
        <v>124</v>
      </c>
      <c r="AD419" s="27" t="s">
        <v>124</v>
      </c>
      <c r="AE419" s="27" t="s">
        <v>193</v>
      </c>
      <c r="AF419" s="27" t="s">
        <v>172</v>
      </c>
      <c r="AG419" s="27" t="s">
        <v>152</v>
      </c>
      <c r="AH419" s="27" t="s">
        <v>246</v>
      </c>
    </row>
    <row r="420" spans="1:34">
      <c r="A420" s="27" t="s">
        <v>5407</v>
      </c>
      <c r="B420" s="27" t="s">
        <v>5408</v>
      </c>
      <c r="C420" s="27" t="s">
        <v>156</v>
      </c>
      <c r="D420" s="27" t="s">
        <v>156</v>
      </c>
      <c r="E420" s="27" t="s">
        <v>5409</v>
      </c>
      <c r="F420" s="27" t="s">
        <v>269</v>
      </c>
      <c r="G420" s="27" t="s">
        <v>5410</v>
      </c>
      <c r="H420" s="27" t="s">
        <v>5411</v>
      </c>
      <c r="I420" s="27" t="s">
        <v>5412</v>
      </c>
      <c r="J420" s="27" t="s">
        <v>5413</v>
      </c>
      <c r="K420" s="27" t="s">
        <v>5413</v>
      </c>
      <c r="L420" s="27" t="s">
        <v>118</v>
      </c>
      <c r="M420" s="27" t="s">
        <v>119</v>
      </c>
      <c r="N420" s="27" t="s">
        <v>274</v>
      </c>
      <c r="O420" s="27" t="s">
        <v>5414</v>
      </c>
      <c r="P420" s="27" t="s">
        <v>5415</v>
      </c>
      <c r="Q420" s="27" t="s">
        <v>5416</v>
      </c>
      <c r="R420" s="27" t="s">
        <v>124</v>
      </c>
      <c r="S420" s="27" t="s">
        <v>124</v>
      </c>
      <c r="T420" s="27" t="s">
        <v>125</v>
      </c>
      <c r="U420" s="27" t="s">
        <v>5417</v>
      </c>
      <c r="V420" s="27" t="s">
        <v>127</v>
      </c>
      <c r="W420" s="27" t="s">
        <v>5418</v>
      </c>
      <c r="X420" s="27" t="s">
        <v>5419</v>
      </c>
      <c r="Y420" s="27" t="s">
        <v>5420</v>
      </c>
      <c r="Z420" s="27" t="s">
        <v>5421</v>
      </c>
      <c r="AA420" s="27" t="s">
        <v>124</v>
      </c>
      <c r="AB420" s="27" t="s">
        <v>124</v>
      </c>
      <c r="AC420" s="27" t="s">
        <v>192</v>
      </c>
      <c r="AD420" s="27" t="s">
        <v>5421</v>
      </c>
      <c r="AE420" s="27" t="s">
        <v>193</v>
      </c>
      <c r="AF420" s="27" t="s">
        <v>193</v>
      </c>
      <c r="AG420" s="27" t="s">
        <v>134</v>
      </c>
      <c r="AH420" s="27" t="s">
        <v>1254</v>
      </c>
    </row>
    <row r="421" spans="1:34">
      <c r="A421" s="27" t="s">
        <v>5422</v>
      </c>
      <c r="B421" s="27" t="s">
        <v>5423</v>
      </c>
      <c r="C421" s="27" t="s">
        <v>472</v>
      </c>
      <c r="D421" s="27" t="s">
        <v>172</v>
      </c>
      <c r="E421" s="27" t="s">
        <v>5424</v>
      </c>
      <c r="F421" s="27" t="s">
        <v>198</v>
      </c>
      <c r="G421" s="27" t="s">
        <v>5425</v>
      </c>
      <c r="H421" s="27" t="s">
        <v>5426</v>
      </c>
      <c r="I421" s="27" t="s">
        <v>5427</v>
      </c>
      <c r="J421" s="27" t="s">
        <v>5428</v>
      </c>
      <c r="K421" s="27" t="s">
        <v>5428</v>
      </c>
      <c r="L421" s="27" t="s">
        <v>118</v>
      </c>
      <c r="M421" s="27" t="s">
        <v>119</v>
      </c>
      <c r="N421" s="27" t="s">
        <v>203</v>
      </c>
      <c r="O421" s="27" t="s">
        <v>5429</v>
      </c>
      <c r="P421" s="27" t="s">
        <v>5430</v>
      </c>
      <c r="Q421" s="27" t="s">
        <v>5431</v>
      </c>
      <c r="R421" s="27" t="s">
        <v>124</v>
      </c>
      <c r="S421" s="27" t="s">
        <v>124</v>
      </c>
      <c r="T421" s="27" t="s">
        <v>124</v>
      </c>
      <c r="U421" s="27" t="s">
        <v>5432</v>
      </c>
      <c r="V421" s="27" t="s">
        <v>124</v>
      </c>
      <c r="W421" s="27" t="s">
        <v>124</v>
      </c>
      <c r="X421" s="27" t="s">
        <v>5433</v>
      </c>
      <c r="Y421" s="27" t="s">
        <v>124</v>
      </c>
      <c r="Z421" s="27" t="s">
        <v>124</v>
      </c>
      <c r="AA421" s="27" t="s">
        <v>124</v>
      </c>
      <c r="AB421" s="27" t="s">
        <v>124</v>
      </c>
      <c r="AC421" s="27" t="s">
        <v>192</v>
      </c>
      <c r="AD421" s="27" t="s">
        <v>5434</v>
      </c>
      <c r="AE421" s="27" t="s">
        <v>193</v>
      </c>
      <c r="AF421" s="27" t="s">
        <v>1198</v>
      </c>
      <c r="AG421" s="27" t="s">
        <v>134</v>
      </c>
      <c r="AH421" s="27" t="s">
        <v>124</v>
      </c>
    </row>
    <row r="422" spans="1:34">
      <c r="A422" s="27" t="s">
        <v>5435</v>
      </c>
      <c r="B422" s="27" t="s">
        <v>5436</v>
      </c>
      <c r="C422" s="27" t="s">
        <v>156</v>
      </c>
      <c r="D422" s="27" t="s">
        <v>156</v>
      </c>
      <c r="E422" s="27" t="s">
        <v>5437</v>
      </c>
      <c r="F422" s="27" t="s">
        <v>232</v>
      </c>
      <c r="G422" s="27" t="s">
        <v>5438</v>
      </c>
      <c r="H422" s="27" t="s">
        <v>5439</v>
      </c>
      <c r="I422" s="27" t="s">
        <v>5440</v>
      </c>
      <c r="J422" s="27" t="s">
        <v>5441</v>
      </c>
      <c r="K422" s="27" t="s">
        <v>5441</v>
      </c>
      <c r="L422" s="27" t="s">
        <v>118</v>
      </c>
      <c r="M422" s="27" t="s">
        <v>119</v>
      </c>
      <c r="N422" s="27" t="s">
        <v>237</v>
      </c>
      <c r="O422" s="27" t="s">
        <v>5442</v>
      </c>
      <c r="P422" s="27" t="s">
        <v>1822</v>
      </c>
      <c r="Q422" s="27" t="s">
        <v>1823</v>
      </c>
      <c r="R422" s="27" t="s">
        <v>124</v>
      </c>
      <c r="S422" s="27" t="s">
        <v>124</v>
      </c>
      <c r="T422" s="27" t="s">
        <v>125</v>
      </c>
      <c r="U422" s="27" t="s">
        <v>5443</v>
      </c>
      <c r="V422" s="27" t="s">
        <v>127</v>
      </c>
      <c r="W422" s="27" t="s">
        <v>5444</v>
      </c>
      <c r="X422" s="27" t="s">
        <v>5445</v>
      </c>
      <c r="Y422" s="27" t="s">
        <v>73</v>
      </c>
      <c r="Z422" s="27" t="s">
        <v>5446</v>
      </c>
      <c r="AA422" s="27" t="s">
        <v>124</v>
      </c>
      <c r="AB422" s="27" t="s">
        <v>124</v>
      </c>
      <c r="AC422" s="27" t="s">
        <v>124</v>
      </c>
      <c r="AD422" s="27" t="s">
        <v>124</v>
      </c>
      <c r="AE422" s="27" t="s">
        <v>193</v>
      </c>
      <c r="AF422" s="27" t="s">
        <v>193</v>
      </c>
      <c r="AG422" s="27" t="s">
        <v>152</v>
      </c>
      <c r="AH422" s="27" t="s">
        <v>963</v>
      </c>
    </row>
    <row r="423" spans="1:34">
      <c r="A423" s="27" t="s">
        <v>5447</v>
      </c>
      <c r="B423" s="27" t="s">
        <v>5448</v>
      </c>
      <c r="C423" s="27" t="s">
        <v>156</v>
      </c>
      <c r="D423" s="27" t="s">
        <v>156</v>
      </c>
      <c r="E423" s="27" t="s">
        <v>5449</v>
      </c>
      <c r="F423" s="27" t="s">
        <v>269</v>
      </c>
      <c r="G423" s="27" t="s">
        <v>5450</v>
      </c>
      <c r="H423" s="27" t="s">
        <v>5451</v>
      </c>
      <c r="I423" s="27" t="s">
        <v>5452</v>
      </c>
      <c r="J423" s="27" t="s">
        <v>5453</v>
      </c>
      <c r="K423" s="27" t="s">
        <v>5453</v>
      </c>
      <c r="L423" s="27" t="s">
        <v>118</v>
      </c>
      <c r="M423" s="27" t="s">
        <v>119</v>
      </c>
      <c r="N423" s="27" t="s">
        <v>274</v>
      </c>
      <c r="O423" s="27" t="s">
        <v>5454</v>
      </c>
      <c r="P423" s="27" t="s">
        <v>3521</v>
      </c>
      <c r="Q423" s="27" t="s">
        <v>3522</v>
      </c>
      <c r="R423" s="27" t="s">
        <v>124</v>
      </c>
      <c r="S423" s="27" t="s">
        <v>124</v>
      </c>
      <c r="T423" s="27" t="s">
        <v>124</v>
      </c>
      <c r="U423" s="27" t="s">
        <v>5455</v>
      </c>
      <c r="V423" s="27" t="s">
        <v>124</v>
      </c>
      <c r="W423" s="27" t="s">
        <v>124</v>
      </c>
      <c r="X423" s="27" t="s">
        <v>5456</v>
      </c>
      <c r="Y423" s="27" t="s">
        <v>124</v>
      </c>
      <c r="Z423" s="27" t="s">
        <v>124</v>
      </c>
      <c r="AA423" s="27" t="s">
        <v>124</v>
      </c>
      <c r="AB423" s="27" t="s">
        <v>124</v>
      </c>
      <c r="AC423" s="27" t="s">
        <v>192</v>
      </c>
      <c r="AD423" s="27" t="s">
        <v>5457</v>
      </c>
      <c r="AE423" s="27" t="s">
        <v>193</v>
      </c>
      <c r="AF423" s="27" t="s">
        <v>124</v>
      </c>
      <c r="AG423" s="27" t="s">
        <v>134</v>
      </c>
      <c r="AH423" s="27" t="s">
        <v>124</v>
      </c>
    </row>
    <row r="424" spans="1:34">
      <c r="A424" s="27" t="s">
        <v>5458</v>
      </c>
      <c r="B424" s="27" t="s">
        <v>5459</v>
      </c>
      <c r="C424" s="27" t="s">
        <v>156</v>
      </c>
      <c r="D424" s="27" t="s">
        <v>156</v>
      </c>
      <c r="E424" s="27" t="s">
        <v>5460</v>
      </c>
      <c r="F424" s="27" t="s">
        <v>198</v>
      </c>
      <c r="G424" s="27" t="s">
        <v>5461</v>
      </c>
      <c r="H424" s="27" t="s">
        <v>5462</v>
      </c>
      <c r="I424" s="27" t="s">
        <v>5463</v>
      </c>
      <c r="J424" s="27" t="s">
        <v>5464</v>
      </c>
      <c r="K424" s="27" t="s">
        <v>5464</v>
      </c>
      <c r="L424" s="27" t="s">
        <v>118</v>
      </c>
      <c r="M424" s="27" t="s">
        <v>119</v>
      </c>
      <c r="N424" s="27" t="s">
        <v>203</v>
      </c>
      <c r="O424" s="27" t="s">
        <v>5465</v>
      </c>
      <c r="P424" s="27" t="s">
        <v>2087</v>
      </c>
      <c r="Q424" s="27" t="s">
        <v>2088</v>
      </c>
      <c r="R424" s="27" t="s">
        <v>124</v>
      </c>
      <c r="S424" s="27" t="s">
        <v>124</v>
      </c>
      <c r="T424" s="27" t="s">
        <v>124</v>
      </c>
      <c r="U424" s="27" t="s">
        <v>5466</v>
      </c>
      <c r="V424" s="27" t="s">
        <v>124</v>
      </c>
      <c r="W424" s="27" t="s">
        <v>124</v>
      </c>
      <c r="X424" s="27" t="s">
        <v>5467</v>
      </c>
      <c r="Y424" s="27" t="s">
        <v>124</v>
      </c>
      <c r="Z424" s="27" t="s">
        <v>124</v>
      </c>
      <c r="AA424" s="27" t="s">
        <v>124</v>
      </c>
      <c r="AB424" s="27" t="s">
        <v>124</v>
      </c>
      <c r="AC424" s="27" t="s">
        <v>192</v>
      </c>
      <c r="AD424" s="27" t="s">
        <v>5468</v>
      </c>
      <c r="AE424" s="27" t="s">
        <v>193</v>
      </c>
      <c r="AF424" s="27" t="s">
        <v>124</v>
      </c>
      <c r="AG424" s="27" t="s">
        <v>134</v>
      </c>
      <c r="AH424" s="27" t="s">
        <v>124</v>
      </c>
    </row>
    <row r="425" spans="1:34">
      <c r="A425" s="27" t="s">
        <v>5469</v>
      </c>
      <c r="B425" s="27" t="s">
        <v>5470</v>
      </c>
      <c r="C425" s="27" t="s">
        <v>138</v>
      </c>
      <c r="D425" s="27" t="s">
        <v>139</v>
      </c>
      <c r="E425" s="27" t="s">
        <v>5471</v>
      </c>
      <c r="F425" s="27" t="s">
        <v>269</v>
      </c>
      <c r="G425" s="27" t="s">
        <v>5472</v>
      </c>
      <c r="H425" s="27" t="s">
        <v>5473</v>
      </c>
      <c r="I425" s="27" t="s">
        <v>783</v>
      </c>
      <c r="J425" s="27" t="s">
        <v>5474</v>
      </c>
      <c r="K425" s="27" t="s">
        <v>5474</v>
      </c>
      <c r="L425" s="27" t="s">
        <v>118</v>
      </c>
      <c r="M425" s="27" t="s">
        <v>119</v>
      </c>
      <c r="N425" s="27" t="s">
        <v>274</v>
      </c>
      <c r="O425" s="27" t="s">
        <v>5475</v>
      </c>
      <c r="P425" s="27" t="s">
        <v>276</v>
      </c>
      <c r="Q425" s="27" t="s">
        <v>277</v>
      </c>
      <c r="R425" s="27" t="s">
        <v>124</v>
      </c>
      <c r="S425" s="27" t="s">
        <v>124</v>
      </c>
      <c r="T425" s="27" t="s">
        <v>125</v>
      </c>
      <c r="U425" s="27" t="s">
        <v>5476</v>
      </c>
      <c r="V425" s="27" t="s">
        <v>127</v>
      </c>
      <c r="W425" s="27" t="s">
        <v>5477</v>
      </c>
      <c r="X425" s="27" t="s">
        <v>5478</v>
      </c>
      <c r="Y425" s="27" t="s">
        <v>281</v>
      </c>
      <c r="Z425" s="27" t="s">
        <v>5479</v>
      </c>
      <c r="AA425" s="27" t="s">
        <v>124</v>
      </c>
      <c r="AB425" s="27" t="s">
        <v>124</v>
      </c>
      <c r="AC425" s="27" t="s">
        <v>124</v>
      </c>
      <c r="AD425" s="27" t="s">
        <v>124</v>
      </c>
      <c r="AE425" s="27" t="s">
        <v>193</v>
      </c>
      <c r="AF425" s="27" t="s">
        <v>193</v>
      </c>
      <c r="AG425" s="27" t="s">
        <v>134</v>
      </c>
      <c r="AH425" s="27" t="s">
        <v>678</v>
      </c>
    </row>
    <row r="426" spans="1:34">
      <c r="A426" s="27" t="s">
        <v>5480</v>
      </c>
      <c r="B426" s="27" t="s">
        <v>5481</v>
      </c>
      <c r="C426" s="27" t="s">
        <v>138</v>
      </c>
      <c r="D426" s="27" t="s">
        <v>139</v>
      </c>
      <c r="E426" s="27" t="s">
        <v>5482</v>
      </c>
      <c r="F426" s="27" t="s">
        <v>837</v>
      </c>
      <c r="G426" s="27" t="s">
        <v>5483</v>
      </c>
      <c r="H426" s="27" t="s">
        <v>5484</v>
      </c>
      <c r="I426" s="27" t="s">
        <v>2504</v>
      </c>
      <c r="J426" s="27" t="s">
        <v>5485</v>
      </c>
      <c r="K426" s="27" t="s">
        <v>5485</v>
      </c>
      <c r="L426" s="27" t="s">
        <v>118</v>
      </c>
      <c r="M426" s="27" t="s">
        <v>119</v>
      </c>
      <c r="N426" s="27" t="s">
        <v>842</v>
      </c>
      <c r="O426" s="27" t="s">
        <v>5486</v>
      </c>
      <c r="P426" s="27" t="s">
        <v>2409</v>
      </c>
      <c r="Q426" s="27" t="s">
        <v>2410</v>
      </c>
      <c r="R426" s="27" t="s">
        <v>124</v>
      </c>
      <c r="S426" s="27" t="s">
        <v>124</v>
      </c>
      <c r="T426" s="27" t="s">
        <v>125</v>
      </c>
      <c r="U426" s="27" t="s">
        <v>5487</v>
      </c>
      <c r="V426" s="27" t="s">
        <v>127</v>
      </c>
      <c r="W426" s="27" t="s">
        <v>5488</v>
      </c>
      <c r="X426" s="27" t="s">
        <v>5489</v>
      </c>
      <c r="Y426" s="27" t="s">
        <v>224</v>
      </c>
      <c r="Z426" s="27" t="s">
        <v>5490</v>
      </c>
      <c r="AA426" s="27" t="s">
        <v>124</v>
      </c>
      <c r="AB426" s="27" t="s">
        <v>124</v>
      </c>
      <c r="AC426" s="27" t="s">
        <v>124</v>
      </c>
      <c r="AD426" s="27" t="s">
        <v>124</v>
      </c>
      <c r="AE426" s="27" t="s">
        <v>193</v>
      </c>
      <c r="AF426" s="27" t="s">
        <v>851</v>
      </c>
      <c r="AG426" s="27" t="s">
        <v>134</v>
      </c>
      <c r="AH426" s="27" t="s">
        <v>428</v>
      </c>
    </row>
    <row r="427" spans="1:34">
      <c r="A427" s="27" t="s">
        <v>5491</v>
      </c>
      <c r="B427" s="27" t="s">
        <v>5492</v>
      </c>
      <c r="C427" s="27" t="s">
        <v>138</v>
      </c>
      <c r="D427" s="27" t="s">
        <v>139</v>
      </c>
      <c r="E427" s="27" t="s">
        <v>5493</v>
      </c>
      <c r="F427" s="27" t="s">
        <v>837</v>
      </c>
      <c r="G427" s="27" t="s">
        <v>5494</v>
      </c>
      <c r="H427" s="27" t="s">
        <v>5495</v>
      </c>
      <c r="I427" s="27" t="s">
        <v>5496</v>
      </c>
      <c r="J427" s="27" t="s">
        <v>5497</v>
      </c>
      <c r="K427" s="27" t="s">
        <v>5497</v>
      </c>
      <c r="L427" s="27" t="s">
        <v>118</v>
      </c>
      <c r="M427" s="27" t="s">
        <v>119</v>
      </c>
      <c r="N427" s="27" t="s">
        <v>842</v>
      </c>
      <c r="O427" s="27" t="s">
        <v>5498</v>
      </c>
      <c r="P427" s="27" t="s">
        <v>2409</v>
      </c>
      <c r="Q427" s="27" t="s">
        <v>2410</v>
      </c>
      <c r="R427" s="27" t="s">
        <v>124</v>
      </c>
      <c r="S427" s="27" t="s">
        <v>124</v>
      </c>
      <c r="T427" s="27" t="s">
        <v>125</v>
      </c>
      <c r="U427" s="27" t="s">
        <v>5499</v>
      </c>
      <c r="V427" s="27" t="s">
        <v>127</v>
      </c>
      <c r="W427" s="27" t="s">
        <v>5213</v>
      </c>
      <c r="X427" s="27" t="s">
        <v>5500</v>
      </c>
      <c r="Y427" s="27" t="s">
        <v>224</v>
      </c>
      <c r="Z427" s="27" t="s">
        <v>5501</v>
      </c>
      <c r="AA427" s="27" t="s">
        <v>124</v>
      </c>
      <c r="AB427" s="27" t="s">
        <v>124</v>
      </c>
      <c r="AC427" s="27" t="s">
        <v>124</v>
      </c>
      <c r="AD427" s="27" t="s">
        <v>124</v>
      </c>
      <c r="AE427" s="27" t="s">
        <v>5494</v>
      </c>
      <c r="AF427" s="27" t="s">
        <v>993</v>
      </c>
      <c r="AG427" s="27" t="s">
        <v>134</v>
      </c>
      <c r="AH427" s="27" t="s">
        <v>565</v>
      </c>
    </row>
    <row r="428" spans="1:34">
      <c r="A428" s="27" t="s">
        <v>5502</v>
      </c>
      <c r="B428" s="27" t="s">
        <v>5318</v>
      </c>
      <c r="C428" s="27" t="s">
        <v>110</v>
      </c>
      <c r="D428" s="27" t="s">
        <v>267</v>
      </c>
      <c r="E428" s="27" t="s">
        <v>5503</v>
      </c>
      <c r="F428" s="27" t="s">
        <v>232</v>
      </c>
      <c r="G428" s="27" t="s">
        <v>5320</v>
      </c>
      <c r="H428" s="27" t="s">
        <v>5504</v>
      </c>
      <c r="I428" s="27" t="s">
        <v>5505</v>
      </c>
      <c r="J428" s="27" t="s">
        <v>5506</v>
      </c>
      <c r="K428" s="27" t="s">
        <v>5506</v>
      </c>
      <c r="L428" s="27" t="s">
        <v>118</v>
      </c>
      <c r="M428" s="27" t="s">
        <v>119</v>
      </c>
      <c r="N428" s="27" t="s">
        <v>340</v>
      </c>
      <c r="O428" s="27" t="s">
        <v>5507</v>
      </c>
      <c r="P428" s="27" t="s">
        <v>342</v>
      </c>
      <c r="Q428" s="27" t="s">
        <v>343</v>
      </c>
      <c r="R428" s="27" t="s">
        <v>124</v>
      </c>
      <c r="S428" s="27" t="s">
        <v>124</v>
      </c>
      <c r="T428" s="27" t="s">
        <v>125</v>
      </c>
      <c r="U428" s="27" t="s">
        <v>5324</v>
      </c>
      <c r="V428" s="27" t="s">
        <v>127</v>
      </c>
      <c r="W428" s="27" t="s">
        <v>5508</v>
      </c>
      <c r="X428" s="27" t="s">
        <v>5326</v>
      </c>
      <c r="Y428" s="27" t="s">
        <v>632</v>
      </c>
      <c r="Z428" s="27" t="s">
        <v>5327</v>
      </c>
      <c r="AA428" s="27" t="s">
        <v>124</v>
      </c>
      <c r="AB428" s="27" t="s">
        <v>124</v>
      </c>
      <c r="AC428" s="27" t="s">
        <v>124</v>
      </c>
      <c r="AD428" s="27" t="s">
        <v>124</v>
      </c>
      <c r="AE428" s="27" t="s">
        <v>193</v>
      </c>
      <c r="AF428" s="27" t="s">
        <v>193</v>
      </c>
      <c r="AG428" s="27" t="s">
        <v>152</v>
      </c>
      <c r="AH428" s="27" t="s">
        <v>332</v>
      </c>
    </row>
    <row r="429" spans="1:34">
      <c r="A429" s="27" t="s">
        <v>5509</v>
      </c>
      <c r="B429" s="27" t="s">
        <v>5510</v>
      </c>
      <c r="C429" s="27" t="s">
        <v>156</v>
      </c>
      <c r="D429" s="27" t="s">
        <v>156</v>
      </c>
      <c r="E429" s="27" t="s">
        <v>5511</v>
      </c>
      <c r="F429" s="27" t="s">
        <v>232</v>
      </c>
      <c r="G429" s="27" t="s">
        <v>5512</v>
      </c>
      <c r="H429" s="27" t="s">
        <v>5513</v>
      </c>
      <c r="I429" s="27" t="s">
        <v>5514</v>
      </c>
      <c r="J429" s="27" t="s">
        <v>5515</v>
      </c>
      <c r="K429" s="27" t="s">
        <v>5515</v>
      </c>
      <c r="L429" s="27" t="s">
        <v>118</v>
      </c>
      <c r="M429" s="27" t="s">
        <v>119</v>
      </c>
      <c r="N429" s="27" t="s">
        <v>340</v>
      </c>
      <c r="O429" s="27" t="s">
        <v>5516</v>
      </c>
      <c r="P429" s="27" t="s">
        <v>342</v>
      </c>
      <c r="Q429" s="27" t="s">
        <v>343</v>
      </c>
      <c r="R429" s="27" t="s">
        <v>124</v>
      </c>
      <c r="S429" s="27" t="s">
        <v>124</v>
      </c>
      <c r="T429" s="27" t="s">
        <v>125</v>
      </c>
      <c r="U429" s="27" t="s">
        <v>5517</v>
      </c>
      <c r="V429" s="27" t="s">
        <v>127</v>
      </c>
      <c r="W429" s="27" t="s">
        <v>5518</v>
      </c>
      <c r="X429" s="27" t="s">
        <v>5519</v>
      </c>
      <c r="Y429" s="27" t="s">
        <v>130</v>
      </c>
      <c r="Z429" s="27" t="s">
        <v>5520</v>
      </c>
      <c r="AA429" s="27" t="s">
        <v>124</v>
      </c>
      <c r="AB429" s="27" t="s">
        <v>124</v>
      </c>
      <c r="AC429" s="27" t="s">
        <v>124</v>
      </c>
      <c r="AD429" s="27" t="s">
        <v>124</v>
      </c>
      <c r="AE429" s="27" t="s">
        <v>193</v>
      </c>
      <c r="AF429" s="27" t="s">
        <v>193</v>
      </c>
      <c r="AG429" s="27" t="s">
        <v>152</v>
      </c>
      <c r="AH429" s="27" t="s">
        <v>1431</v>
      </c>
    </row>
    <row r="430" spans="1:34">
      <c r="A430" s="27" t="s">
        <v>5521</v>
      </c>
      <c r="B430" s="27" t="s">
        <v>5522</v>
      </c>
      <c r="C430" s="27" t="s">
        <v>300</v>
      </c>
      <c r="D430" s="27" t="s">
        <v>301</v>
      </c>
      <c r="E430" s="27" t="s">
        <v>5523</v>
      </c>
      <c r="F430" s="27" t="s">
        <v>664</v>
      </c>
      <c r="G430" s="27" t="s">
        <v>5524</v>
      </c>
      <c r="H430" s="27" t="s">
        <v>5525</v>
      </c>
      <c r="I430" s="27" t="s">
        <v>5526</v>
      </c>
      <c r="J430" s="27" t="s">
        <v>5527</v>
      </c>
      <c r="K430" s="27" t="s">
        <v>5527</v>
      </c>
      <c r="L430" s="27" t="s">
        <v>118</v>
      </c>
      <c r="M430" s="27" t="s">
        <v>119</v>
      </c>
      <c r="N430" s="27" t="s">
        <v>669</v>
      </c>
      <c r="O430" s="27" t="s">
        <v>5528</v>
      </c>
      <c r="P430" s="27" t="s">
        <v>815</v>
      </c>
      <c r="Q430" s="27" t="s">
        <v>816</v>
      </c>
      <c r="R430" s="27" t="s">
        <v>124</v>
      </c>
      <c r="S430" s="27" t="s">
        <v>124</v>
      </c>
      <c r="T430" s="27" t="s">
        <v>125</v>
      </c>
      <c r="U430" s="27" t="s">
        <v>5529</v>
      </c>
      <c r="V430" s="27" t="s">
        <v>127</v>
      </c>
      <c r="W430" s="27" t="s">
        <v>5530</v>
      </c>
      <c r="X430" s="27" t="s">
        <v>5531</v>
      </c>
      <c r="Y430" s="27" t="s">
        <v>130</v>
      </c>
      <c r="Z430" s="27" t="s">
        <v>5532</v>
      </c>
      <c r="AA430" s="27" t="s">
        <v>124</v>
      </c>
      <c r="AB430" s="27" t="s">
        <v>124</v>
      </c>
      <c r="AC430" s="27" t="s">
        <v>124</v>
      </c>
      <c r="AD430" s="27" t="s">
        <v>124</v>
      </c>
      <c r="AE430" s="27" t="s">
        <v>5533</v>
      </c>
      <c r="AF430" s="27" t="s">
        <v>193</v>
      </c>
      <c r="AG430" s="27" t="s">
        <v>152</v>
      </c>
      <c r="AH430" s="27" t="s">
        <v>2606</v>
      </c>
    </row>
    <row r="431" spans="1:34">
      <c r="A431" s="27" t="s">
        <v>5534</v>
      </c>
      <c r="B431" s="27" t="s">
        <v>5535</v>
      </c>
      <c r="C431" s="27" t="s">
        <v>300</v>
      </c>
      <c r="D431" s="27" t="s">
        <v>301</v>
      </c>
      <c r="E431" s="27" t="s">
        <v>5536</v>
      </c>
      <c r="F431" s="27" t="s">
        <v>158</v>
      </c>
      <c r="G431" s="27" t="s">
        <v>5537</v>
      </c>
      <c r="H431" s="27" t="s">
        <v>5538</v>
      </c>
      <c r="I431" s="27" t="s">
        <v>4203</v>
      </c>
      <c r="J431" s="27" t="s">
        <v>5539</v>
      </c>
      <c r="K431" s="27" t="s">
        <v>5539</v>
      </c>
      <c r="L431" s="27" t="s">
        <v>118</v>
      </c>
      <c r="M431" s="27" t="s">
        <v>119</v>
      </c>
      <c r="N431" s="27" t="s">
        <v>163</v>
      </c>
      <c r="O431" s="27" t="s">
        <v>5540</v>
      </c>
      <c r="P431" s="27" t="s">
        <v>544</v>
      </c>
      <c r="Q431" s="27" t="s">
        <v>545</v>
      </c>
      <c r="R431" s="27" t="s">
        <v>124</v>
      </c>
      <c r="S431" s="27" t="s">
        <v>124</v>
      </c>
      <c r="T431" s="27" t="s">
        <v>125</v>
      </c>
      <c r="U431" s="27" t="s">
        <v>5541</v>
      </c>
      <c r="V431" s="27" t="s">
        <v>127</v>
      </c>
      <c r="W431" s="27" t="s">
        <v>5542</v>
      </c>
      <c r="X431" s="27" t="s">
        <v>5543</v>
      </c>
      <c r="Y431" s="27" t="s">
        <v>190</v>
      </c>
      <c r="Z431" s="27" t="s">
        <v>5544</v>
      </c>
      <c r="AA431" s="27" t="s">
        <v>124</v>
      </c>
      <c r="AB431" s="27" t="s">
        <v>124</v>
      </c>
      <c r="AC431" s="27" t="s">
        <v>192</v>
      </c>
      <c r="AD431" s="27" t="s">
        <v>5544</v>
      </c>
      <c r="AE431" s="27" t="s">
        <v>193</v>
      </c>
      <c r="AF431" s="27" t="s">
        <v>550</v>
      </c>
      <c r="AG431" s="27" t="s">
        <v>134</v>
      </c>
      <c r="AH431" s="27" t="s">
        <v>5545</v>
      </c>
    </row>
    <row r="432" spans="1:34">
      <c r="A432" s="27" t="s">
        <v>5546</v>
      </c>
      <c r="B432" s="27" t="s">
        <v>5547</v>
      </c>
      <c r="C432" s="27" t="s">
        <v>110</v>
      </c>
      <c r="D432" s="27" t="s">
        <v>111</v>
      </c>
      <c r="E432" s="27" t="s">
        <v>5548</v>
      </c>
      <c r="F432" s="27" t="s">
        <v>269</v>
      </c>
      <c r="G432" s="27" t="s">
        <v>5549</v>
      </c>
      <c r="H432" s="27" t="s">
        <v>5550</v>
      </c>
      <c r="I432" s="27" t="s">
        <v>4702</v>
      </c>
      <c r="J432" s="27" t="s">
        <v>5551</v>
      </c>
      <c r="K432" s="27" t="s">
        <v>5551</v>
      </c>
      <c r="L432" s="27" t="s">
        <v>118</v>
      </c>
      <c r="M432" s="27" t="s">
        <v>119</v>
      </c>
      <c r="N432" s="27" t="s">
        <v>274</v>
      </c>
      <c r="O432" s="27" t="s">
        <v>5552</v>
      </c>
      <c r="P432" s="27" t="s">
        <v>3521</v>
      </c>
      <c r="Q432" s="27" t="s">
        <v>3522</v>
      </c>
      <c r="R432" s="27" t="s">
        <v>124</v>
      </c>
      <c r="S432" s="27" t="s">
        <v>124</v>
      </c>
      <c r="T432" s="27" t="s">
        <v>124</v>
      </c>
      <c r="U432" s="27" t="s">
        <v>5553</v>
      </c>
      <c r="V432" s="27" t="s">
        <v>124</v>
      </c>
      <c r="W432" s="27" t="s">
        <v>124</v>
      </c>
      <c r="X432" s="27" t="s">
        <v>5554</v>
      </c>
      <c r="Y432" s="27" t="s">
        <v>124</v>
      </c>
      <c r="Z432" s="27" t="s">
        <v>124</v>
      </c>
      <c r="AA432" s="27" t="s">
        <v>124</v>
      </c>
      <c r="AB432" s="27" t="s">
        <v>124</v>
      </c>
      <c r="AC432" s="27" t="s">
        <v>192</v>
      </c>
      <c r="AD432" s="27" t="s">
        <v>5384</v>
      </c>
      <c r="AE432" s="27" t="s">
        <v>193</v>
      </c>
      <c r="AF432" s="27" t="s">
        <v>124</v>
      </c>
      <c r="AG432" s="27" t="s">
        <v>152</v>
      </c>
      <c r="AH432" s="27" t="s">
        <v>124</v>
      </c>
    </row>
    <row r="433" spans="1:34">
      <c r="A433" s="27" t="s">
        <v>5555</v>
      </c>
      <c r="B433" s="27" t="s">
        <v>5556</v>
      </c>
      <c r="C433" s="27" t="s">
        <v>793</v>
      </c>
      <c r="D433" s="27" t="s">
        <v>794</v>
      </c>
      <c r="E433" s="27" t="s">
        <v>5557</v>
      </c>
      <c r="F433" s="27" t="s">
        <v>399</v>
      </c>
      <c r="G433" s="27" t="s">
        <v>5558</v>
      </c>
      <c r="H433" s="27" t="s">
        <v>5559</v>
      </c>
      <c r="I433" s="27" t="s">
        <v>5560</v>
      </c>
      <c r="J433" s="27" t="s">
        <v>5561</v>
      </c>
      <c r="K433" s="27" t="s">
        <v>5561</v>
      </c>
      <c r="L433" s="27" t="s">
        <v>118</v>
      </c>
      <c r="M433" s="27" t="s">
        <v>119</v>
      </c>
      <c r="N433" s="27" t="s">
        <v>404</v>
      </c>
      <c r="O433" s="27" t="s">
        <v>5562</v>
      </c>
      <c r="P433" s="27" t="s">
        <v>5563</v>
      </c>
      <c r="Q433" s="27" t="s">
        <v>5564</v>
      </c>
      <c r="R433" s="27" t="s">
        <v>124</v>
      </c>
      <c r="S433" s="27" t="s">
        <v>124</v>
      </c>
      <c r="T433" s="27" t="s">
        <v>125</v>
      </c>
      <c r="U433" s="27" t="s">
        <v>5565</v>
      </c>
      <c r="V433" s="27" t="s">
        <v>127</v>
      </c>
      <c r="W433" s="27" t="s">
        <v>5566</v>
      </c>
      <c r="X433" s="27" t="s">
        <v>5567</v>
      </c>
      <c r="Y433" s="27" t="s">
        <v>5568</v>
      </c>
      <c r="Z433" s="27" t="s">
        <v>5569</v>
      </c>
      <c r="AA433" s="27" t="s">
        <v>124</v>
      </c>
      <c r="AB433" s="27" t="s">
        <v>124</v>
      </c>
      <c r="AC433" s="27" t="s">
        <v>192</v>
      </c>
      <c r="AD433" s="27" t="s">
        <v>124</v>
      </c>
      <c r="AE433" s="27" t="s">
        <v>193</v>
      </c>
      <c r="AF433" s="27" t="s">
        <v>193</v>
      </c>
      <c r="AG433" s="27" t="s">
        <v>134</v>
      </c>
      <c r="AH433" s="27" t="s">
        <v>428</v>
      </c>
    </row>
    <row r="434" spans="1:34">
      <c r="A434" s="27" t="s">
        <v>5570</v>
      </c>
      <c r="B434" s="27" t="s">
        <v>5571</v>
      </c>
      <c r="C434" s="27" t="s">
        <v>110</v>
      </c>
      <c r="D434" s="27" t="s">
        <v>111</v>
      </c>
      <c r="E434" s="27" t="s">
        <v>5572</v>
      </c>
      <c r="F434" s="27" t="s">
        <v>399</v>
      </c>
      <c r="G434" s="27" t="s">
        <v>5573</v>
      </c>
      <c r="H434" s="27" t="s">
        <v>5574</v>
      </c>
      <c r="I434" s="27" t="s">
        <v>5575</v>
      </c>
      <c r="J434" s="27" t="s">
        <v>5576</v>
      </c>
      <c r="K434" s="27" t="s">
        <v>5577</v>
      </c>
      <c r="L434" s="27" t="s">
        <v>118</v>
      </c>
      <c r="M434" s="27" t="s">
        <v>119</v>
      </c>
      <c r="N434" s="27" t="s">
        <v>404</v>
      </c>
      <c r="O434" s="27" t="s">
        <v>5578</v>
      </c>
      <c r="P434" s="27" t="s">
        <v>4568</v>
      </c>
      <c r="Q434" s="27" t="s">
        <v>4569</v>
      </c>
      <c r="R434" s="27" t="s">
        <v>124</v>
      </c>
      <c r="S434" s="27" t="s">
        <v>124</v>
      </c>
      <c r="T434" s="27" t="s">
        <v>125</v>
      </c>
      <c r="U434" s="27" t="s">
        <v>5579</v>
      </c>
      <c r="V434" s="27" t="s">
        <v>127</v>
      </c>
      <c r="W434" s="27" t="s">
        <v>5418</v>
      </c>
      <c r="X434" s="27" t="s">
        <v>5580</v>
      </c>
      <c r="Y434" s="27" t="s">
        <v>190</v>
      </c>
      <c r="Z434" s="27" t="s">
        <v>5581</v>
      </c>
      <c r="AA434" s="27" t="s">
        <v>124</v>
      </c>
      <c r="AB434" s="27" t="s">
        <v>124</v>
      </c>
      <c r="AC434" s="27" t="s">
        <v>124</v>
      </c>
      <c r="AD434" s="27" t="s">
        <v>124</v>
      </c>
      <c r="AE434" s="27" t="s">
        <v>193</v>
      </c>
      <c r="AF434" s="27" t="s">
        <v>535</v>
      </c>
      <c r="AG434" s="27" t="s">
        <v>134</v>
      </c>
      <c r="AH434" s="27" t="s">
        <v>4710</v>
      </c>
    </row>
    <row r="435" spans="1:34">
      <c r="A435" s="27" t="s">
        <v>5582</v>
      </c>
      <c r="B435" s="27" t="s">
        <v>5583</v>
      </c>
      <c r="C435" s="27" t="s">
        <v>138</v>
      </c>
      <c r="D435" s="27" t="s">
        <v>139</v>
      </c>
      <c r="E435" s="27" t="s">
        <v>5584</v>
      </c>
      <c r="F435" s="27" t="s">
        <v>198</v>
      </c>
      <c r="G435" s="27" t="s">
        <v>5585</v>
      </c>
      <c r="H435" s="27" t="s">
        <v>5586</v>
      </c>
      <c r="I435" s="27" t="s">
        <v>783</v>
      </c>
      <c r="J435" s="27" t="s">
        <v>5587</v>
      </c>
      <c r="K435" s="27" t="s">
        <v>5587</v>
      </c>
      <c r="L435" s="27" t="s">
        <v>118</v>
      </c>
      <c r="M435" s="27" t="s">
        <v>1322</v>
      </c>
      <c r="N435" s="27" t="s">
        <v>203</v>
      </c>
      <c r="O435" s="27" t="s">
        <v>5588</v>
      </c>
      <c r="P435" s="27" t="s">
        <v>4798</v>
      </c>
      <c r="Q435" s="27" t="s">
        <v>4799</v>
      </c>
      <c r="R435" s="27" t="s">
        <v>124</v>
      </c>
      <c r="S435" s="27" t="s">
        <v>124</v>
      </c>
      <c r="T435" s="27" t="s">
        <v>125</v>
      </c>
      <c r="U435" s="27" t="s">
        <v>5589</v>
      </c>
      <c r="V435" s="27" t="s">
        <v>127</v>
      </c>
      <c r="W435" s="27" t="s">
        <v>5590</v>
      </c>
      <c r="X435" s="27" t="s">
        <v>5591</v>
      </c>
      <c r="Y435" s="27" t="s">
        <v>2013</v>
      </c>
      <c r="Z435" s="27" t="s">
        <v>5592</v>
      </c>
      <c r="AA435" s="27" t="s">
        <v>124</v>
      </c>
      <c r="AB435" s="27" t="s">
        <v>124</v>
      </c>
      <c r="AC435" s="27" t="s">
        <v>124</v>
      </c>
      <c r="AD435" s="27" t="s">
        <v>124</v>
      </c>
      <c r="AE435" s="27" t="s">
        <v>193</v>
      </c>
      <c r="AF435" s="27" t="s">
        <v>193</v>
      </c>
      <c r="AG435" s="27" t="s">
        <v>134</v>
      </c>
      <c r="AH435" s="27" t="s">
        <v>963</v>
      </c>
    </row>
    <row r="436" spans="1:34">
      <c r="A436" s="27" t="s">
        <v>5593</v>
      </c>
      <c r="B436" s="27" t="s">
        <v>5594</v>
      </c>
      <c r="C436" s="27" t="s">
        <v>156</v>
      </c>
      <c r="D436" s="27" t="s">
        <v>156</v>
      </c>
      <c r="E436" s="27" t="s">
        <v>5595</v>
      </c>
      <c r="F436" s="27" t="s">
        <v>399</v>
      </c>
      <c r="G436" s="27" t="s">
        <v>5596</v>
      </c>
      <c r="H436" s="27" t="s">
        <v>5597</v>
      </c>
      <c r="I436" s="27" t="s">
        <v>5598</v>
      </c>
      <c r="J436" s="27" t="s">
        <v>5599</v>
      </c>
      <c r="K436" s="27" t="s">
        <v>5599</v>
      </c>
      <c r="L436" s="27" t="s">
        <v>118</v>
      </c>
      <c r="M436" s="27" t="s">
        <v>119</v>
      </c>
      <c r="N436" s="27" t="s">
        <v>404</v>
      </c>
      <c r="O436" s="27" t="s">
        <v>5600</v>
      </c>
      <c r="P436" s="27" t="s">
        <v>4110</v>
      </c>
      <c r="Q436" s="27" t="s">
        <v>4111</v>
      </c>
      <c r="R436" s="27" t="s">
        <v>5601</v>
      </c>
      <c r="S436" s="27" t="s">
        <v>130</v>
      </c>
      <c r="T436" s="27" t="s">
        <v>125</v>
      </c>
      <c r="U436" s="27" t="s">
        <v>5602</v>
      </c>
      <c r="V436" s="27" t="s">
        <v>127</v>
      </c>
      <c r="W436" s="27" t="s">
        <v>5603</v>
      </c>
      <c r="X436" s="27" t="s">
        <v>5604</v>
      </c>
      <c r="Y436" s="27" t="s">
        <v>130</v>
      </c>
      <c r="Z436" s="27" t="s">
        <v>5605</v>
      </c>
      <c r="AA436" s="27" t="s">
        <v>124</v>
      </c>
      <c r="AB436" s="27" t="s">
        <v>124</v>
      </c>
      <c r="AC436" s="27" t="s">
        <v>124</v>
      </c>
      <c r="AD436" s="27" t="s">
        <v>124</v>
      </c>
      <c r="AE436" s="27" t="s">
        <v>193</v>
      </c>
      <c r="AF436" s="27" t="s">
        <v>193</v>
      </c>
      <c r="AG436" s="27" t="s">
        <v>152</v>
      </c>
      <c r="AH436" s="27" t="s">
        <v>722</v>
      </c>
    </row>
    <row r="437" spans="1:34">
      <c r="A437" s="27" t="s">
        <v>5606</v>
      </c>
      <c r="B437" s="27" t="s">
        <v>5607</v>
      </c>
      <c r="C437" s="27" t="s">
        <v>156</v>
      </c>
      <c r="D437" s="27" t="s">
        <v>156</v>
      </c>
      <c r="E437" s="27" t="s">
        <v>5608</v>
      </c>
      <c r="F437" s="27" t="s">
        <v>198</v>
      </c>
      <c r="G437" s="27" t="s">
        <v>5609</v>
      </c>
      <c r="H437" s="27" t="s">
        <v>5610</v>
      </c>
      <c r="I437" s="27" t="s">
        <v>5611</v>
      </c>
      <c r="J437" s="27" t="s">
        <v>5612</v>
      </c>
      <c r="K437" s="27" t="s">
        <v>5612</v>
      </c>
      <c r="L437" s="27" t="s">
        <v>118</v>
      </c>
      <c r="M437" s="27" t="s">
        <v>1322</v>
      </c>
      <c r="N437" s="27" t="s">
        <v>203</v>
      </c>
      <c r="O437" s="27" t="s">
        <v>5613</v>
      </c>
      <c r="P437" s="27" t="s">
        <v>219</v>
      </c>
      <c r="Q437" s="27" t="s">
        <v>220</v>
      </c>
      <c r="R437" s="27" t="s">
        <v>124</v>
      </c>
      <c r="S437" s="27" t="s">
        <v>124</v>
      </c>
      <c r="T437" s="27" t="s">
        <v>125</v>
      </c>
      <c r="U437" s="27" t="s">
        <v>5614</v>
      </c>
      <c r="V437" s="27" t="s">
        <v>127</v>
      </c>
      <c r="W437" s="27" t="s">
        <v>5566</v>
      </c>
      <c r="X437" s="27" t="s">
        <v>5615</v>
      </c>
      <c r="Y437" s="27" t="s">
        <v>224</v>
      </c>
      <c r="Z437" s="27" t="s">
        <v>5614</v>
      </c>
      <c r="AA437" s="27" t="s">
        <v>124</v>
      </c>
      <c r="AB437" s="27" t="s">
        <v>124</v>
      </c>
      <c r="AC437" s="27" t="s">
        <v>124</v>
      </c>
      <c r="AD437" s="27" t="s">
        <v>124</v>
      </c>
      <c r="AE437" s="27" t="s">
        <v>172</v>
      </c>
      <c r="AF437" s="27" t="s">
        <v>172</v>
      </c>
      <c r="AG437" s="27" t="s">
        <v>152</v>
      </c>
      <c r="AH437" s="27" t="s">
        <v>194</v>
      </c>
    </row>
    <row r="438" spans="1:34">
      <c r="A438" s="27" t="s">
        <v>5616</v>
      </c>
      <c r="B438" s="27" t="s">
        <v>5617</v>
      </c>
      <c r="C438" s="27" t="s">
        <v>472</v>
      </c>
      <c r="D438" s="27" t="s">
        <v>510</v>
      </c>
      <c r="E438" s="27" t="s">
        <v>5618</v>
      </c>
      <c r="F438" s="27" t="s">
        <v>837</v>
      </c>
      <c r="G438" s="27" t="s">
        <v>5619</v>
      </c>
      <c r="H438" s="27" t="s">
        <v>5620</v>
      </c>
      <c r="I438" s="27" t="s">
        <v>5621</v>
      </c>
      <c r="J438" s="27" t="s">
        <v>5622</v>
      </c>
      <c r="K438" s="27" t="s">
        <v>5622</v>
      </c>
      <c r="L438" s="27" t="s">
        <v>118</v>
      </c>
      <c r="M438" s="27" t="s">
        <v>119</v>
      </c>
      <c r="N438" s="27" t="s">
        <v>842</v>
      </c>
      <c r="O438" s="27" t="s">
        <v>5623</v>
      </c>
      <c r="P438" s="27" t="s">
        <v>1564</v>
      </c>
      <c r="Q438" s="27" t="s">
        <v>1565</v>
      </c>
      <c r="R438" s="27" t="s">
        <v>4236</v>
      </c>
      <c r="S438" s="27" t="s">
        <v>124</v>
      </c>
      <c r="T438" s="27" t="s">
        <v>125</v>
      </c>
      <c r="U438" s="27" t="s">
        <v>5624</v>
      </c>
      <c r="V438" s="27" t="s">
        <v>127</v>
      </c>
      <c r="W438" s="27" t="s">
        <v>5625</v>
      </c>
      <c r="X438" s="27" t="s">
        <v>5626</v>
      </c>
      <c r="Y438" s="27" t="s">
        <v>224</v>
      </c>
      <c r="Z438" s="27" t="s">
        <v>5627</v>
      </c>
      <c r="AA438" s="27" t="s">
        <v>124</v>
      </c>
      <c r="AB438" s="27" t="s">
        <v>124</v>
      </c>
      <c r="AC438" s="27" t="s">
        <v>124</v>
      </c>
      <c r="AD438" s="27" t="s">
        <v>124</v>
      </c>
      <c r="AE438" s="27" t="s">
        <v>193</v>
      </c>
      <c r="AF438" s="27" t="s">
        <v>535</v>
      </c>
      <c r="AG438" s="27" t="s">
        <v>152</v>
      </c>
      <c r="AH438" s="27" t="s">
        <v>1395</v>
      </c>
    </row>
    <row r="439" spans="1:34">
      <c r="A439" s="27" t="s">
        <v>5628</v>
      </c>
      <c r="B439" s="27" t="s">
        <v>5629</v>
      </c>
      <c r="C439" s="27" t="s">
        <v>456</v>
      </c>
      <c r="D439" s="27" t="s">
        <v>1316</v>
      </c>
      <c r="E439" s="27" t="s">
        <v>5630</v>
      </c>
      <c r="F439" s="27" t="s">
        <v>269</v>
      </c>
      <c r="G439" s="27" t="s">
        <v>5631</v>
      </c>
      <c r="H439" s="27" t="s">
        <v>5632</v>
      </c>
      <c r="I439" s="27" t="s">
        <v>5633</v>
      </c>
      <c r="J439" s="27" t="s">
        <v>5634</v>
      </c>
      <c r="K439" s="27" t="s">
        <v>5634</v>
      </c>
      <c r="L439" s="27" t="s">
        <v>118</v>
      </c>
      <c r="M439" s="27" t="s">
        <v>119</v>
      </c>
      <c r="N439" s="27" t="s">
        <v>274</v>
      </c>
      <c r="O439" s="27" t="s">
        <v>5635</v>
      </c>
      <c r="P439" s="27" t="s">
        <v>3459</v>
      </c>
      <c r="Q439" s="27" t="s">
        <v>3460</v>
      </c>
      <c r="R439" s="27" t="s">
        <v>124</v>
      </c>
      <c r="S439" s="27" t="s">
        <v>124</v>
      </c>
      <c r="T439" s="27" t="s">
        <v>125</v>
      </c>
      <c r="U439" s="27" t="s">
        <v>5636</v>
      </c>
      <c r="V439" s="27" t="s">
        <v>127</v>
      </c>
      <c r="W439" s="27" t="s">
        <v>5637</v>
      </c>
      <c r="X439" s="27" t="s">
        <v>5638</v>
      </c>
      <c r="Y439" s="27" t="s">
        <v>224</v>
      </c>
      <c r="Z439" s="27" t="s">
        <v>5639</v>
      </c>
      <c r="AA439" s="27" t="s">
        <v>124</v>
      </c>
      <c r="AB439" s="27" t="s">
        <v>124</v>
      </c>
      <c r="AC439" s="27" t="s">
        <v>124</v>
      </c>
      <c r="AD439" s="27" t="s">
        <v>124</v>
      </c>
      <c r="AE439" s="27" t="s">
        <v>193</v>
      </c>
      <c r="AF439" s="27" t="s">
        <v>193</v>
      </c>
      <c r="AG439" s="27" t="s">
        <v>134</v>
      </c>
      <c r="AH439" s="27" t="s">
        <v>153</v>
      </c>
    </row>
    <row r="440" spans="1:34">
      <c r="A440" s="27" t="s">
        <v>5640</v>
      </c>
      <c r="B440" s="27" t="s">
        <v>5641</v>
      </c>
      <c r="C440" s="27" t="s">
        <v>456</v>
      </c>
      <c r="D440" s="27" t="s">
        <v>1316</v>
      </c>
      <c r="E440" s="27" t="s">
        <v>5642</v>
      </c>
      <c r="F440" s="27" t="s">
        <v>269</v>
      </c>
      <c r="G440" s="27" t="s">
        <v>5643</v>
      </c>
      <c r="H440" s="27" t="s">
        <v>5644</v>
      </c>
      <c r="I440" s="27" t="s">
        <v>5645</v>
      </c>
      <c r="J440" s="27" t="s">
        <v>5634</v>
      </c>
      <c r="K440" s="27" t="s">
        <v>5634</v>
      </c>
      <c r="L440" s="27" t="s">
        <v>118</v>
      </c>
      <c r="M440" s="27" t="s">
        <v>119</v>
      </c>
      <c r="N440" s="27" t="s">
        <v>274</v>
      </c>
      <c r="O440" s="27" t="s">
        <v>5646</v>
      </c>
      <c r="P440" s="27" t="s">
        <v>3459</v>
      </c>
      <c r="Q440" s="27" t="s">
        <v>3460</v>
      </c>
      <c r="R440" s="27" t="s">
        <v>124</v>
      </c>
      <c r="S440" s="27" t="s">
        <v>124</v>
      </c>
      <c r="T440" s="27" t="s">
        <v>125</v>
      </c>
      <c r="U440" s="27" t="s">
        <v>5647</v>
      </c>
      <c r="V440" s="27" t="s">
        <v>127</v>
      </c>
      <c r="W440" s="27" t="s">
        <v>5648</v>
      </c>
      <c r="X440" s="27" t="s">
        <v>5649</v>
      </c>
      <c r="Y440" s="27" t="s">
        <v>130</v>
      </c>
      <c r="Z440" s="27" t="s">
        <v>5650</v>
      </c>
      <c r="AA440" s="27" t="s">
        <v>124</v>
      </c>
      <c r="AB440" s="27" t="s">
        <v>124</v>
      </c>
      <c r="AC440" s="27" t="s">
        <v>124</v>
      </c>
      <c r="AD440" s="27" t="s">
        <v>124</v>
      </c>
      <c r="AE440" s="27" t="s">
        <v>193</v>
      </c>
      <c r="AF440" s="27" t="s">
        <v>193</v>
      </c>
      <c r="AG440" s="27" t="s">
        <v>134</v>
      </c>
      <c r="AH440" s="27" t="s">
        <v>579</v>
      </c>
    </row>
    <row r="441" spans="1:34">
      <c r="A441" s="27" t="s">
        <v>5651</v>
      </c>
      <c r="B441" s="27" t="s">
        <v>5652</v>
      </c>
      <c r="C441" s="27" t="s">
        <v>472</v>
      </c>
      <c r="D441" s="27" t="s">
        <v>510</v>
      </c>
      <c r="E441" s="27" t="s">
        <v>5653</v>
      </c>
      <c r="F441" s="27" t="s">
        <v>664</v>
      </c>
      <c r="G441" s="27" t="s">
        <v>5654</v>
      </c>
      <c r="H441" s="27" t="s">
        <v>5655</v>
      </c>
      <c r="I441" s="27" t="s">
        <v>5656</v>
      </c>
      <c r="J441" s="27" t="s">
        <v>5527</v>
      </c>
      <c r="K441" s="27" t="s">
        <v>5527</v>
      </c>
      <c r="L441" s="27" t="s">
        <v>118</v>
      </c>
      <c r="M441" s="27" t="s">
        <v>119</v>
      </c>
      <c r="N441" s="27" t="s">
        <v>669</v>
      </c>
      <c r="O441" s="27" t="s">
        <v>5657</v>
      </c>
      <c r="P441" s="27" t="s">
        <v>815</v>
      </c>
      <c r="Q441" s="27" t="s">
        <v>816</v>
      </c>
      <c r="R441" s="27" t="s">
        <v>124</v>
      </c>
      <c r="S441" s="27" t="s">
        <v>124</v>
      </c>
      <c r="T441" s="27" t="s">
        <v>125</v>
      </c>
      <c r="U441" s="27" t="s">
        <v>5658</v>
      </c>
      <c r="V441" s="27" t="s">
        <v>127</v>
      </c>
      <c r="W441" s="27" t="s">
        <v>5659</v>
      </c>
      <c r="X441" s="27" t="s">
        <v>5660</v>
      </c>
      <c r="Y441" s="27" t="s">
        <v>130</v>
      </c>
      <c r="Z441" s="27" t="s">
        <v>5661</v>
      </c>
      <c r="AA441" s="27" t="s">
        <v>124</v>
      </c>
      <c r="AB441" s="27" t="s">
        <v>124</v>
      </c>
      <c r="AC441" s="27" t="s">
        <v>124</v>
      </c>
      <c r="AD441" s="27" t="s">
        <v>124</v>
      </c>
      <c r="AE441" s="27" t="s">
        <v>193</v>
      </c>
      <c r="AF441" s="27" t="s">
        <v>193</v>
      </c>
      <c r="AG441" s="27" t="s">
        <v>152</v>
      </c>
      <c r="AH441" s="27" t="s">
        <v>882</v>
      </c>
    </row>
    <row r="442" spans="1:34">
      <c r="A442" s="27" t="s">
        <v>5662</v>
      </c>
      <c r="B442" s="27" t="s">
        <v>5663</v>
      </c>
      <c r="C442" s="27" t="s">
        <v>138</v>
      </c>
      <c r="D442" s="27" t="s">
        <v>139</v>
      </c>
      <c r="E442" s="27" t="s">
        <v>5664</v>
      </c>
      <c r="F442" s="27" t="s">
        <v>399</v>
      </c>
      <c r="G442" s="27" t="s">
        <v>5665</v>
      </c>
      <c r="H442" s="27" t="s">
        <v>5666</v>
      </c>
      <c r="I442" s="27" t="s">
        <v>5667</v>
      </c>
      <c r="J442" s="27" t="s">
        <v>5576</v>
      </c>
      <c r="K442" s="27" t="s">
        <v>5577</v>
      </c>
      <c r="L442" s="27" t="s">
        <v>118</v>
      </c>
      <c r="M442" s="27" t="s">
        <v>119</v>
      </c>
      <c r="N442" s="27" t="s">
        <v>404</v>
      </c>
      <c r="O442" s="27" t="s">
        <v>5668</v>
      </c>
      <c r="P442" s="27" t="s">
        <v>5669</v>
      </c>
      <c r="Q442" s="27" t="s">
        <v>5670</v>
      </c>
      <c r="R442" s="27" t="s">
        <v>124</v>
      </c>
      <c r="S442" s="27" t="s">
        <v>124</v>
      </c>
      <c r="T442" s="27" t="s">
        <v>125</v>
      </c>
      <c r="U442" s="27" t="s">
        <v>5671</v>
      </c>
      <c r="V442" s="27" t="s">
        <v>127</v>
      </c>
      <c r="W442" s="27" t="s">
        <v>5672</v>
      </c>
      <c r="X442" s="27" t="s">
        <v>5673</v>
      </c>
      <c r="Y442" s="27" t="s">
        <v>130</v>
      </c>
      <c r="Z442" s="27" t="s">
        <v>5674</v>
      </c>
      <c r="AA442" s="27" t="s">
        <v>124</v>
      </c>
      <c r="AB442" s="27" t="s">
        <v>124</v>
      </c>
      <c r="AC442" s="27" t="s">
        <v>192</v>
      </c>
      <c r="AD442" s="27" t="s">
        <v>5674</v>
      </c>
      <c r="AE442" s="27" t="s">
        <v>193</v>
      </c>
      <c r="AF442" s="27" t="s">
        <v>193</v>
      </c>
      <c r="AG442" s="27" t="s">
        <v>134</v>
      </c>
      <c r="AH442" s="27" t="s">
        <v>173</v>
      </c>
    </row>
    <row r="443" spans="1:34">
      <c r="A443" s="27" t="s">
        <v>5675</v>
      </c>
      <c r="B443" s="27" t="s">
        <v>5676</v>
      </c>
      <c r="C443" s="27" t="s">
        <v>156</v>
      </c>
      <c r="D443" s="27" t="s">
        <v>156</v>
      </c>
      <c r="E443" s="27" t="s">
        <v>5677</v>
      </c>
      <c r="F443" s="27" t="s">
        <v>198</v>
      </c>
      <c r="G443" s="27" t="s">
        <v>5678</v>
      </c>
      <c r="H443" s="27" t="s">
        <v>5679</v>
      </c>
      <c r="I443" s="27" t="s">
        <v>5680</v>
      </c>
      <c r="J443" s="27" t="s">
        <v>5681</v>
      </c>
      <c r="K443" s="27" t="s">
        <v>5681</v>
      </c>
      <c r="L443" s="27" t="s">
        <v>118</v>
      </c>
      <c r="M443" s="27" t="s">
        <v>1322</v>
      </c>
      <c r="N443" s="27" t="s">
        <v>203</v>
      </c>
      <c r="O443" s="27" t="s">
        <v>5682</v>
      </c>
      <c r="P443" s="27" t="s">
        <v>2087</v>
      </c>
      <c r="Q443" s="27" t="s">
        <v>2088</v>
      </c>
      <c r="R443" s="27" t="s">
        <v>124</v>
      </c>
      <c r="S443" s="27" t="s">
        <v>124</v>
      </c>
      <c r="T443" s="27" t="s">
        <v>125</v>
      </c>
      <c r="U443" s="27" t="s">
        <v>5683</v>
      </c>
      <c r="V443" s="27" t="s">
        <v>127</v>
      </c>
      <c r="W443" s="27" t="s">
        <v>5684</v>
      </c>
      <c r="X443" s="27" t="s">
        <v>5685</v>
      </c>
      <c r="Y443" s="27" t="s">
        <v>130</v>
      </c>
      <c r="Z443" s="27" t="s">
        <v>5686</v>
      </c>
      <c r="AA443" s="27" t="s">
        <v>124</v>
      </c>
      <c r="AB443" s="27" t="s">
        <v>124</v>
      </c>
      <c r="AC443" s="27" t="s">
        <v>124</v>
      </c>
      <c r="AD443" s="27" t="s">
        <v>124</v>
      </c>
      <c r="AE443" s="27" t="s">
        <v>193</v>
      </c>
      <c r="AF443" s="27" t="s">
        <v>193</v>
      </c>
      <c r="AG443" s="27" t="s">
        <v>134</v>
      </c>
      <c r="AH443" s="27" t="s">
        <v>1685</v>
      </c>
    </row>
    <row r="444" spans="1:34">
      <c r="A444" s="27" t="s">
        <v>5687</v>
      </c>
      <c r="B444" s="27" t="s">
        <v>5688</v>
      </c>
      <c r="C444" s="27" t="s">
        <v>138</v>
      </c>
      <c r="D444" s="27" t="s">
        <v>139</v>
      </c>
      <c r="E444" s="27" t="s">
        <v>5689</v>
      </c>
      <c r="F444" s="27" t="s">
        <v>232</v>
      </c>
      <c r="G444" s="27" t="s">
        <v>5690</v>
      </c>
      <c r="H444" s="27" t="s">
        <v>5691</v>
      </c>
      <c r="I444" s="27" t="s">
        <v>5692</v>
      </c>
      <c r="J444" s="27" t="s">
        <v>5693</v>
      </c>
      <c r="K444" s="27" t="s">
        <v>5693</v>
      </c>
      <c r="L444" s="27" t="s">
        <v>118</v>
      </c>
      <c r="M444" s="27" t="s">
        <v>119</v>
      </c>
      <c r="N444" s="27" t="s">
        <v>340</v>
      </c>
      <c r="O444" s="27" t="s">
        <v>5694</v>
      </c>
      <c r="P444" s="27" t="s">
        <v>700</v>
      </c>
      <c r="Q444" s="27" t="s">
        <v>701</v>
      </c>
      <c r="R444" s="27" t="s">
        <v>124</v>
      </c>
      <c r="S444" s="27" t="s">
        <v>124</v>
      </c>
      <c r="T444" s="27" t="s">
        <v>125</v>
      </c>
      <c r="U444" s="27" t="s">
        <v>5695</v>
      </c>
      <c r="V444" s="27" t="s">
        <v>127</v>
      </c>
      <c r="W444" s="27" t="s">
        <v>5696</v>
      </c>
      <c r="X444" s="27" t="s">
        <v>5697</v>
      </c>
      <c r="Y444" s="27" t="s">
        <v>130</v>
      </c>
      <c r="Z444" s="27" t="s">
        <v>5698</v>
      </c>
      <c r="AA444" s="27" t="s">
        <v>124</v>
      </c>
      <c r="AB444" s="27" t="s">
        <v>124</v>
      </c>
      <c r="AC444" s="27" t="s">
        <v>192</v>
      </c>
      <c r="AD444" s="27" t="s">
        <v>5698</v>
      </c>
      <c r="AE444" s="27" t="s">
        <v>193</v>
      </c>
      <c r="AF444" s="27" t="s">
        <v>193</v>
      </c>
      <c r="AG444" s="27" t="s">
        <v>152</v>
      </c>
      <c r="AH444" s="27" t="s">
        <v>1685</v>
      </c>
    </row>
    <row r="445" spans="1:34">
      <c r="A445" s="27" t="s">
        <v>5699</v>
      </c>
      <c r="B445" s="27" t="s">
        <v>5700</v>
      </c>
      <c r="C445" s="27" t="s">
        <v>156</v>
      </c>
      <c r="D445" s="27" t="s">
        <v>156</v>
      </c>
      <c r="E445" s="27" t="s">
        <v>5701</v>
      </c>
      <c r="F445" s="27" t="s">
        <v>232</v>
      </c>
      <c r="G445" s="27" t="s">
        <v>1996</v>
      </c>
      <c r="H445" s="27" t="s">
        <v>5702</v>
      </c>
      <c r="I445" s="27" t="s">
        <v>3270</v>
      </c>
      <c r="J445" s="27" t="s">
        <v>5703</v>
      </c>
      <c r="K445" s="27" t="s">
        <v>5703</v>
      </c>
      <c r="L445" s="27" t="s">
        <v>118</v>
      </c>
      <c r="M445" s="27" t="s">
        <v>119</v>
      </c>
      <c r="N445" s="27" t="s">
        <v>237</v>
      </c>
      <c r="O445" s="27" t="s">
        <v>5704</v>
      </c>
      <c r="P445" s="27" t="s">
        <v>2599</v>
      </c>
      <c r="Q445" s="27" t="s">
        <v>2600</v>
      </c>
      <c r="R445" s="27" t="s">
        <v>124</v>
      </c>
      <c r="S445" s="27" t="s">
        <v>124</v>
      </c>
      <c r="T445" s="27" t="s">
        <v>124</v>
      </c>
      <c r="U445" s="27" t="s">
        <v>5705</v>
      </c>
      <c r="V445" s="27" t="s">
        <v>124</v>
      </c>
      <c r="W445" s="27" t="s">
        <v>124</v>
      </c>
      <c r="X445" s="27" t="s">
        <v>5706</v>
      </c>
      <c r="Y445" s="27" t="s">
        <v>124</v>
      </c>
      <c r="Z445" s="27" t="s">
        <v>124</v>
      </c>
      <c r="AA445" s="27" t="s">
        <v>124</v>
      </c>
      <c r="AB445" s="27" t="s">
        <v>124</v>
      </c>
      <c r="AC445" s="27" t="s">
        <v>192</v>
      </c>
      <c r="AD445" s="27" t="s">
        <v>5707</v>
      </c>
      <c r="AE445" s="27" t="s">
        <v>151</v>
      </c>
      <c r="AF445" s="27" t="s">
        <v>124</v>
      </c>
      <c r="AG445" s="27" t="s">
        <v>152</v>
      </c>
      <c r="AH445" s="27" t="s">
        <v>124</v>
      </c>
    </row>
    <row r="446" spans="1:34">
      <c r="A446" s="27" t="s">
        <v>5708</v>
      </c>
      <c r="B446" s="27" t="s">
        <v>5709</v>
      </c>
      <c r="C446" s="27" t="s">
        <v>472</v>
      </c>
      <c r="D446" s="27" t="s">
        <v>473</v>
      </c>
      <c r="E446" s="27" t="s">
        <v>5710</v>
      </c>
      <c r="F446" s="27" t="s">
        <v>158</v>
      </c>
      <c r="G446" s="27" t="s">
        <v>5711</v>
      </c>
      <c r="H446" s="27" t="s">
        <v>5712</v>
      </c>
      <c r="I446" s="27" t="s">
        <v>5713</v>
      </c>
      <c r="J446" s="27" t="s">
        <v>5714</v>
      </c>
      <c r="K446" s="27" t="s">
        <v>5714</v>
      </c>
      <c r="L446" s="27" t="s">
        <v>118</v>
      </c>
      <c r="M446" s="27" t="s">
        <v>119</v>
      </c>
      <c r="N446" s="27" t="s">
        <v>163</v>
      </c>
      <c r="O446" s="27" t="s">
        <v>5715</v>
      </c>
      <c r="P446" s="27" t="s">
        <v>1838</v>
      </c>
      <c r="Q446" s="27" t="s">
        <v>1839</v>
      </c>
      <c r="R446" s="27" t="s">
        <v>1840</v>
      </c>
      <c r="S446" s="27" t="s">
        <v>1841</v>
      </c>
      <c r="T446" s="27" t="s">
        <v>125</v>
      </c>
      <c r="U446" s="27" t="s">
        <v>5716</v>
      </c>
      <c r="V446" s="27" t="s">
        <v>127</v>
      </c>
      <c r="W446" s="27" t="s">
        <v>5717</v>
      </c>
      <c r="X446" s="27" t="s">
        <v>5718</v>
      </c>
      <c r="Y446" s="27" t="s">
        <v>5719</v>
      </c>
      <c r="Z446" s="27" t="s">
        <v>5720</v>
      </c>
      <c r="AA446" s="27" t="s">
        <v>124</v>
      </c>
      <c r="AB446" s="27" t="s">
        <v>124</v>
      </c>
      <c r="AC446" s="27" t="s">
        <v>192</v>
      </c>
      <c r="AD446" s="27" t="s">
        <v>5720</v>
      </c>
      <c r="AE446" s="27" t="s">
        <v>193</v>
      </c>
      <c r="AF446" s="27" t="s">
        <v>1198</v>
      </c>
      <c r="AG446" s="27" t="s">
        <v>134</v>
      </c>
      <c r="AH446" s="27" t="s">
        <v>706</v>
      </c>
    </row>
    <row r="447" spans="1:34">
      <c r="A447" s="27" t="s">
        <v>5721</v>
      </c>
      <c r="B447" s="27" t="s">
        <v>5722</v>
      </c>
      <c r="C447" s="27" t="s">
        <v>472</v>
      </c>
      <c r="D447" s="27" t="s">
        <v>510</v>
      </c>
      <c r="E447" s="27" t="s">
        <v>5723</v>
      </c>
      <c r="F447" s="27" t="s">
        <v>269</v>
      </c>
      <c r="G447" s="27" t="s">
        <v>5724</v>
      </c>
      <c r="H447" s="27" t="s">
        <v>5725</v>
      </c>
      <c r="I447" s="27" t="s">
        <v>5726</v>
      </c>
      <c r="J447" s="27" t="s">
        <v>5634</v>
      </c>
      <c r="K447" s="27" t="s">
        <v>5634</v>
      </c>
      <c r="L447" s="27" t="s">
        <v>118</v>
      </c>
      <c r="M447" s="27" t="s">
        <v>119</v>
      </c>
      <c r="N447" s="27" t="s">
        <v>274</v>
      </c>
      <c r="O447" s="27" t="s">
        <v>5727</v>
      </c>
      <c r="P447" s="27" t="s">
        <v>1098</v>
      </c>
      <c r="Q447" s="27" t="s">
        <v>1099</v>
      </c>
      <c r="R447" s="27" t="s">
        <v>124</v>
      </c>
      <c r="S447" s="27" t="s">
        <v>124</v>
      </c>
      <c r="T447" s="27" t="s">
        <v>125</v>
      </c>
      <c r="U447" s="27" t="s">
        <v>5728</v>
      </c>
      <c r="V447" s="27" t="s">
        <v>127</v>
      </c>
      <c r="W447" s="27" t="s">
        <v>5729</v>
      </c>
      <c r="X447" s="27" t="s">
        <v>5730</v>
      </c>
      <c r="Y447" s="27" t="s">
        <v>533</v>
      </c>
      <c r="Z447" s="27" t="s">
        <v>5731</v>
      </c>
      <c r="AA447" s="27" t="s">
        <v>124</v>
      </c>
      <c r="AB447" s="27" t="s">
        <v>124</v>
      </c>
      <c r="AC447" s="27" t="s">
        <v>192</v>
      </c>
      <c r="AD447" s="27" t="s">
        <v>5731</v>
      </c>
      <c r="AE447" s="27" t="s">
        <v>193</v>
      </c>
      <c r="AF447" s="27" t="s">
        <v>193</v>
      </c>
      <c r="AG447" s="27" t="s">
        <v>152</v>
      </c>
      <c r="AH447" s="27" t="s">
        <v>2157</v>
      </c>
    </row>
    <row r="448" spans="1:34">
      <c r="A448" s="27" t="s">
        <v>5732</v>
      </c>
      <c r="B448" s="27" t="s">
        <v>5733</v>
      </c>
      <c r="C448" s="27" t="s">
        <v>138</v>
      </c>
      <c r="D448" s="27" t="s">
        <v>139</v>
      </c>
      <c r="E448" s="27" t="s">
        <v>5734</v>
      </c>
      <c r="F448" s="27" t="s">
        <v>113</v>
      </c>
      <c r="G448" s="27" t="s">
        <v>5735</v>
      </c>
      <c r="H448" s="27" t="s">
        <v>5736</v>
      </c>
      <c r="I448" s="27" t="s">
        <v>418</v>
      </c>
      <c r="J448" s="27" t="s">
        <v>5737</v>
      </c>
      <c r="K448" s="27" t="s">
        <v>5737</v>
      </c>
      <c r="L448" s="27" t="s">
        <v>118</v>
      </c>
      <c r="M448" s="27" t="s">
        <v>119</v>
      </c>
      <c r="N448" s="27" t="s">
        <v>120</v>
      </c>
      <c r="O448" s="27" t="s">
        <v>5738</v>
      </c>
      <c r="P448" s="27" t="s">
        <v>986</v>
      </c>
      <c r="Q448" s="27" t="s">
        <v>987</v>
      </c>
      <c r="R448" s="27" t="s">
        <v>124</v>
      </c>
      <c r="S448" s="27" t="s">
        <v>124</v>
      </c>
      <c r="T448" s="27" t="s">
        <v>125</v>
      </c>
      <c r="U448" s="27" t="s">
        <v>5739</v>
      </c>
      <c r="V448" s="27" t="s">
        <v>127</v>
      </c>
      <c r="W448" s="27" t="s">
        <v>5740</v>
      </c>
      <c r="X448" s="27" t="s">
        <v>5741</v>
      </c>
      <c r="Y448" s="27" t="s">
        <v>130</v>
      </c>
      <c r="Z448" s="27" t="s">
        <v>5742</v>
      </c>
      <c r="AA448" s="27" t="s">
        <v>124</v>
      </c>
      <c r="AB448" s="27" t="s">
        <v>124</v>
      </c>
      <c r="AC448" s="27" t="s">
        <v>124</v>
      </c>
      <c r="AD448" s="27" t="s">
        <v>124</v>
      </c>
      <c r="AE448" s="27" t="s">
        <v>5743</v>
      </c>
      <c r="AF448" s="27" t="s">
        <v>393</v>
      </c>
      <c r="AG448" s="27" t="s">
        <v>134</v>
      </c>
      <c r="AH448" s="27" t="s">
        <v>228</v>
      </c>
    </row>
    <row r="449" spans="1:34">
      <c r="A449" s="27" t="s">
        <v>5744</v>
      </c>
      <c r="B449" s="27" t="s">
        <v>5745</v>
      </c>
      <c r="C449" s="27" t="s">
        <v>138</v>
      </c>
      <c r="D449" s="27" t="s">
        <v>139</v>
      </c>
      <c r="E449" s="27" t="s">
        <v>5746</v>
      </c>
      <c r="F449" s="27" t="s">
        <v>232</v>
      </c>
      <c r="G449" s="27" t="s">
        <v>5747</v>
      </c>
      <c r="H449" s="27" t="s">
        <v>5748</v>
      </c>
      <c r="I449" s="27" t="s">
        <v>783</v>
      </c>
      <c r="J449" s="27" t="s">
        <v>5749</v>
      </c>
      <c r="K449" s="27" t="s">
        <v>5749</v>
      </c>
      <c r="L449" s="27" t="s">
        <v>118</v>
      </c>
      <c r="M449" s="27" t="s">
        <v>119</v>
      </c>
      <c r="N449" s="27" t="s">
        <v>340</v>
      </c>
      <c r="O449" s="27" t="s">
        <v>5750</v>
      </c>
      <c r="P449" s="27" t="s">
        <v>358</v>
      </c>
      <c r="Q449" s="27" t="s">
        <v>359</v>
      </c>
      <c r="R449" s="27" t="s">
        <v>124</v>
      </c>
      <c r="S449" s="27" t="s">
        <v>124</v>
      </c>
      <c r="T449" s="27" t="s">
        <v>125</v>
      </c>
      <c r="U449" s="27" t="s">
        <v>5751</v>
      </c>
      <c r="V449" s="27" t="s">
        <v>127</v>
      </c>
      <c r="W449" s="27" t="s">
        <v>5752</v>
      </c>
      <c r="X449" s="27" t="s">
        <v>5753</v>
      </c>
      <c r="Y449" s="27" t="s">
        <v>127</v>
      </c>
      <c r="Z449" s="27" t="s">
        <v>5754</v>
      </c>
      <c r="AA449" s="27" t="s">
        <v>124</v>
      </c>
      <c r="AB449" s="27" t="s">
        <v>124</v>
      </c>
      <c r="AC449" s="27" t="s">
        <v>124</v>
      </c>
      <c r="AD449" s="27" t="s">
        <v>124</v>
      </c>
      <c r="AE449" s="27" t="s">
        <v>193</v>
      </c>
      <c r="AF449" s="27" t="s">
        <v>193</v>
      </c>
      <c r="AG449" s="27" t="s">
        <v>134</v>
      </c>
      <c r="AH449" s="27" t="s">
        <v>2078</v>
      </c>
    </row>
    <row r="450" spans="1:34">
      <c r="A450" s="27" t="s">
        <v>5755</v>
      </c>
      <c r="B450" s="27" t="s">
        <v>5756</v>
      </c>
      <c r="C450" s="27" t="s">
        <v>896</v>
      </c>
      <c r="D450" s="27" t="s">
        <v>897</v>
      </c>
      <c r="E450" s="27" t="s">
        <v>5757</v>
      </c>
      <c r="F450" s="27" t="s">
        <v>232</v>
      </c>
      <c r="G450" s="27" t="s">
        <v>5758</v>
      </c>
      <c r="H450" s="27" t="s">
        <v>5759</v>
      </c>
      <c r="I450" s="27" t="s">
        <v>5760</v>
      </c>
      <c r="J450" s="27" t="s">
        <v>5761</v>
      </c>
      <c r="K450" s="27" t="s">
        <v>5761</v>
      </c>
      <c r="L450" s="27" t="s">
        <v>118</v>
      </c>
      <c r="M450" s="27" t="s">
        <v>119</v>
      </c>
      <c r="N450" s="27" t="s">
        <v>340</v>
      </c>
      <c r="O450" s="27" t="s">
        <v>5762</v>
      </c>
      <c r="P450" s="27" t="s">
        <v>4834</v>
      </c>
      <c r="Q450" s="27" t="s">
        <v>4835</v>
      </c>
      <c r="R450" s="27" t="s">
        <v>124</v>
      </c>
      <c r="S450" s="27" t="s">
        <v>124</v>
      </c>
      <c r="T450" s="27" t="s">
        <v>125</v>
      </c>
      <c r="U450" s="27" t="s">
        <v>5763</v>
      </c>
      <c r="V450" s="27" t="s">
        <v>127</v>
      </c>
      <c r="W450" s="27" t="s">
        <v>5764</v>
      </c>
      <c r="X450" s="27" t="s">
        <v>5765</v>
      </c>
      <c r="Y450" s="27" t="s">
        <v>130</v>
      </c>
      <c r="Z450" s="27" t="s">
        <v>5766</v>
      </c>
      <c r="AA450" s="27" t="s">
        <v>124</v>
      </c>
      <c r="AB450" s="27" t="s">
        <v>124</v>
      </c>
      <c r="AC450" s="27" t="s">
        <v>124</v>
      </c>
      <c r="AD450" s="27" t="s">
        <v>124</v>
      </c>
      <c r="AE450" s="27" t="s">
        <v>193</v>
      </c>
      <c r="AF450" s="27" t="s">
        <v>193</v>
      </c>
      <c r="AG450" s="27" t="s">
        <v>152</v>
      </c>
      <c r="AH450" s="27" t="s">
        <v>135</v>
      </c>
    </row>
    <row r="451" spans="1:34">
      <c r="A451" s="27" t="s">
        <v>5767</v>
      </c>
      <c r="B451" s="27" t="s">
        <v>5768</v>
      </c>
      <c r="C451" s="27" t="s">
        <v>456</v>
      </c>
      <c r="D451" s="27" t="s">
        <v>172</v>
      </c>
      <c r="E451" s="27" t="s">
        <v>5769</v>
      </c>
      <c r="F451" s="27" t="s">
        <v>269</v>
      </c>
      <c r="G451" s="27" t="s">
        <v>5770</v>
      </c>
      <c r="H451" s="27" t="s">
        <v>5771</v>
      </c>
      <c r="I451" s="27" t="s">
        <v>5772</v>
      </c>
      <c r="J451" s="27" t="s">
        <v>1321</v>
      </c>
      <c r="K451" s="27" t="s">
        <v>1321</v>
      </c>
      <c r="L451" s="27" t="s">
        <v>118</v>
      </c>
      <c r="M451" s="27" t="s">
        <v>119</v>
      </c>
      <c r="N451" s="27" t="s">
        <v>274</v>
      </c>
      <c r="O451" s="27" t="s">
        <v>5773</v>
      </c>
      <c r="P451" s="27" t="s">
        <v>1878</v>
      </c>
      <c r="Q451" s="27" t="s">
        <v>1879</v>
      </c>
      <c r="R451" s="27" t="s">
        <v>124</v>
      </c>
      <c r="S451" s="27" t="s">
        <v>124</v>
      </c>
      <c r="T451" s="27" t="s">
        <v>125</v>
      </c>
      <c r="U451" s="27" t="s">
        <v>5774</v>
      </c>
      <c r="V451" s="27" t="s">
        <v>127</v>
      </c>
      <c r="W451" s="27" t="s">
        <v>5775</v>
      </c>
      <c r="X451" s="27" t="s">
        <v>5776</v>
      </c>
      <c r="Y451" s="27" t="s">
        <v>190</v>
      </c>
      <c r="Z451" s="27" t="s">
        <v>5777</v>
      </c>
      <c r="AA451" s="27" t="s">
        <v>124</v>
      </c>
      <c r="AB451" s="27" t="s">
        <v>124</v>
      </c>
      <c r="AC451" s="27" t="s">
        <v>124</v>
      </c>
      <c r="AD451" s="27" t="s">
        <v>124</v>
      </c>
      <c r="AE451" s="27" t="s">
        <v>151</v>
      </c>
      <c r="AF451" s="27" t="s">
        <v>151</v>
      </c>
      <c r="AG451" s="27" t="s">
        <v>152</v>
      </c>
      <c r="AH451" s="27" t="s">
        <v>246</v>
      </c>
    </row>
    <row r="452" spans="1:34">
      <c r="A452" s="27" t="s">
        <v>5778</v>
      </c>
      <c r="B452" s="27" t="s">
        <v>5779</v>
      </c>
      <c r="C452" s="27" t="s">
        <v>138</v>
      </c>
      <c r="D452" s="27" t="s">
        <v>139</v>
      </c>
      <c r="E452" s="27" t="s">
        <v>5780</v>
      </c>
      <c r="F452" s="27" t="s">
        <v>158</v>
      </c>
      <c r="G452" s="27" t="s">
        <v>5781</v>
      </c>
      <c r="H452" s="27" t="s">
        <v>5782</v>
      </c>
      <c r="I452" s="27" t="s">
        <v>5783</v>
      </c>
      <c r="J452" s="27" t="s">
        <v>4623</v>
      </c>
      <c r="K452" s="27" t="s">
        <v>4623</v>
      </c>
      <c r="L452" s="27" t="s">
        <v>118</v>
      </c>
      <c r="M452" s="27" t="s">
        <v>119</v>
      </c>
      <c r="N452" s="27" t="s">
        <v>163</v>
      </c>
      <c r="O452" s="27" t="s">
        <v>5784</v>
      </c>
      <c r="P452" s="27" t="s">
        <v>3015</v>
      </c>
      <c r="Q452" s="27" t="s">
        <v>3016</v>
      </c>
      <c r="R452" s="27" t="s">
        <v>5785</v>
      </c>
      <c r="S452" s="27" t="s">
        <v>124</v>
      </c>
      <c r="T452" s="27" t="s">
        <v>125</v>
      </c>
      <c r="U452" s="27" t="s">
        <v>5786</v>
      </c>
      <c r="V452" s="27" t="s">
        <v>127</v>
      </c>
      <c r="W452" s="27" t="s">
        <v>5787</v>
      </c>
      <c r="X452" s="27" t="s">
        <v>5788</v>
      </c>
      <c r="Y452" s="27" t="s">
        <v>130</v>
      </c>
      <c r="Z452" s="27" t="s">
        <v>5789</v>
      </c>
      <c r="AA452" s="27" t="s">
        <v>124</v>
      </c>
      <c r="AB452" s="27" t="s">
        <v>124</v>
      </c>
      <c r="AC452" s="27" t="s">
        <v>192</v>
      </c>
      <c r="AD452" s="27" t="s">
        <v>5789</v>
      </c>
      <c r="AE452" s="27" t="s">
        <v>5790</v>
      </c>
      <c r="AF452" s="27" t="s">
        <v>193</v>
      </c>
      <c r="AG452" s="27" t="s">
        <v>134</v>
      </c>
      <c r="AH452" s="27" t="s">
        <v>135</v>
      </c>
    </row>
    <row r="453" spans="1:34">
      <c r="A453" s="27" t="s">
        <v>5791</v>
      </c>
      <c r="B453" s="27" t="s">
        <v>5792</v>
      </c>
      <c r="C453" s="27" t="s">
        <v>138</v>
      </c>
      <c r="D453" s="27" t="s">
        <v>139</v>
      </c>
      <c r="E453" s="27" t="s">
        <v>5793</v>
      </c>
      <c r="F453" s="27" t="s">
        <v>158</v>
      </c>
      <c r="G453" s="27" t="s">
        <v>5794</v>
      </c>
      <c r="H453" s="27" t="s">
        <v>5795</v>
      </c>
      <c r="I453" s="27" t="s">
        <v>3456</v>
      </c>
      <c r="J453" s="27" t="s">
        <v>5796</v>
      </c>
      <c r="K453" s="27" t="s">
        <v>5796</v>
      </c>
      <c r="L453" s="27" t="s">
        <v>118</v>
      </c>
      <c r="M453" s="27" t="s">
        <v>119</v>
      </c>
      <c r="N453" s="27" t="s">
        <v>163</v>
      </c>
      <c r="O453" s="27" t="s">
        <v>5797</v>
      </c>
      <c r="P453" s="27" t="s">
        <v>1274</v>
      </c>
      <c r="Q453" s="27" t="s">
        <v>1275</v>
      </c>
      <c r="R453" s="27" t="s">
        <v>1452</v>
      </c>
      <c r="S453" s="27" t="s">
        <v>224</v>
      </c>
      <c r="T453" s="27" t="s">
        <v>125</v>
      </c>
      <c r="U453" s="27" t="s">
        <v>5798</v>
      </c>
      <c r="V453" s="27" t="s">
        <v>127</v>
      </c>
      <c r="W453" s="27" t="s">
        <v>5799</v>
      </c>
      <c r="X453" s="27" t="s">
        <v>5800</v>
      </c>
      <c r="Y453" s="27" t="s">
        <v>5801</v>
      </c>
      <c r="Z453" s="27" t="s">
        <v>5802</v>
      </c>
      <c r="AA453" s="27" t="s">
        <v>124</v>
      </c>
      <c r="AB453" s="27" t="s">
        <v>124</v>
      </c>
      <c r="AC453" s="27" t="s">
        <v>192</v>
      </c>
      <c r="AD453" s="27" t="s">
        <v>5802</v>
      </c>
      <c r="AE453" s="27" t="s">
        <v>453</v>
      </c>
      <c r="AF453" s="27" t="s">
        <v>453</v>
      </c>
      <c r="AG453" s="27" t="s">
        <v>152</v>
      </c>
      <c r="AH453" s="27" t="s">
        <v>428</v>
      </c>
    </row>
    <row r="454" spans="1:34">
      <c r="A454" s="27" t="s">
        <v>5803</v>
      </c>
      <c r="B454" s="27" t="s">
        <v>5804</v>
      </c>
      <c r="C454" s="27" t="s">
        <v>156</v>
      </c>
      <c r="D454" s="27" t="s">
        <v>156</v>
      </c>
      <c r="E454" s="27" t="s">
        <v>5805</v>
      </c>
      <c r="F454" s="27" t="s">
        <v>399</v>
      </c>
      <c r="G454" s="27" t="s">
        <v>5806</v>
      </c>
      <c r="H454" s="27" t="s">
        <v>5807</v>
      </c>
      <c r="I454" s="27" t="s">
        <v>5808</v>
      </c>
      <c r="J454" s="27" t="s">
        <v>5577</v>
      </c>
      <c r="K454" s="27" t="s">
        <v>5577</v>
      </c>
      <c r="L454" s="27" t="s">
        <v>118</v>
      </c>
      <c r="M454" s="27" t="s">
        <v>119</v>
      </c>
      <c r="N454" s="27" t="s">
        <v>404</v>
      </c>
      <c r="O454" s="27" t="s">
        <v>5809</v>
      </c>
      <c r="P454" s="27" t="s">
        <v>5810</v>
      </c>
      <c r="Q454" s="27" t="s">
        <v>5811</v>
      </c>
      <c r="R454" s="27" t="s">
        <v>124</v>
      </c>
      <c r="S454" s="27" t="s">
        <v>124</v>
      </c>
      <c r="T454" s="27" t="s">
        <v>124</v>
      </c>
      <c r="U454" s="27" t="s">
        <v>5812</v>
      </c>
      <c r="V454" s="27" t="s">
        <v>124</v>
      </c>
      <c r="W454" s="27" t="s">
        <v>124</v>
      </c>
      <c r="X454" s="27" t="s">
        <v>5813</v>
      </c>
      <c r="Y454" s="27" t="s">
        <v>124</v>
      </c>
      <c r="Z454" s="27" t="s">
        <v>124</v>
      </c>
      <c r="AA454" s="27" t="s">
        <v>124</v>
      </c>
      <c r="AB454" s="27" t="s">
        <v>124</v>
      </c>
      <c r="AC454" s="27" t="s">
        <v>192</v>
      </c>
      <c r="AD454" s="27" t="s">
        <v>5814</v>
      </c>
      <c r="AE454" s="27" t="s">
        <v>5806</v>
      </c>
      <c r="AF454" s="27" t="s">
        <v>124</v>
      </c>
      <c r="AG454" s="27" t="s">
        <v>152</v>
      </c>
      <c r="AH454" s="27" t="s">
        <v>124</v>
      </c>
    </row>
    <row r="455" spans="1:34">
      <c r="A455" s="27" t="s">
        <v>5815</v>
      </c>
      <c r="B455" s="27" t="s">
        <v>5816</v>
      </c>
      <c r="C455" s="27" t="s">
        <v>793</v>
      </c>
      <c r="D455" s="27" t="s">
        <v>172</v>
      </c>
      <c r="E455" s="27" t="s">
        <v>5817</v>
      </c>
      <c r="F455" s="27" t="s">
        <v>269</v>
      </c>
      <c r="G455" s="27" t="s">
        <v>5818</v>
      </c>
      <c r="H455" s="27" t="s">
        <v>5819</v>
      </c>
      <c r="I455" s="27" t="s">
        <v>5820</v>
      </c>
      <c r="J455" s="27" t="s">
        <v>5821</v>
      </c>
      <c r="K455" s="27" t="s">
        <v>5822</v>
      </c>
      <c r="L455" s="27" t="s">
        <v>118</v>
      </c>
      <c r="M455" s="27" t="s">
        <v>119</v>
      </c>
      <c r="N455" s="27" t="s">
        <v>274</v>
      </c>
      <c r="O455" s="27" t="s">
        <v>5823</v>
      </c>
      <c r="P455" s="27" t="s">
        <v>1878</v>
      </c>
      <c r="Q455" s="27" t="s">
        <v>1879</v>
      </c>
      <c r="R455" s="27" t="s">
        <v>124</v>
      </c>
      <c r="S455" s="27" t="s">
        <v>124</v>
      </c>
      <c r="T455" s="27" t="s">
        <v>125</v>
      </c>
      <c r="U455" s="27" t="s">
        <v>5824</v>
      </c>
      <c r="V455" s="27" t="s">
        <v>127</v>
      </c>
      <c r="W455" s="27" t="s">
        <v>5825</v>
      </c>
      <c r="X455" s="27" t="s">
        <v>5826</v>
      </c>
      <c r="Y455" s="27" t="s">
        <v>5827</v>
      </c>
      <c r="Z455" s="27" t="s">
        <v>5828</v>
      </c>
      <c r="AA455" s="27" t="s">
        <v>124</v>
      </c>
      <c r="AB455" s="27" t="s">
        <v>124</v>
      </c>
      <c r="AC455" s="27" t="s">
        <v>124</v>
      </c>
      <c r="AD455" s="27" t="s">
        <v>124</v>
      </c>
      <c r="AE455" s="27" t="s">
        <v>151</v>
      </c>
      <c r="AF455" s="27" t="s">
        <v>151</v>
      </c>
      <c r="AG455" s="27" t="s">
        <v>134</v>
      </c>
      <c r="AH455" s="27" t="s">
        <v>1431</v>
      </c>
    </row>
    <row r="456" spans="1:34">
      <c r="A456" s="27" t="s">
        <v>5829</v>
      </c>
      <c r="B456" s="27" t="s">
        <v>5830</v>
      </c>
      <c r="C456" s="27" t="s">
        <v>156</v>
      </c>
      <c r="D456" s="27" t="s">
        <v>156</v>
      </c>
      <c r="E456" s="27" t="s">
        <v>5831</v>
      </c>
      <c r="F456" s="27" t="s">
        <v>269</v>
      </c>
      <c r="G456" s="27" t="s">
        <v>5832</v>
      </c>
      <c r="H456" s="27" t="s">
        <v>5833</v>
      </c>
      <c r="I456" s="27" t="s">
        <v>5834</v>
      </c>
      <c r="J456" s="27" t="s">
        <v>5835</v>
      </c>
      <c r="K456" s="27" t="s">
        <v>5835</v>
      </c>
      <c r="L456" s="27" t="s">
        <v>118</v>
      </c>
      <c r="M456" s="27" t="s">
        <v>119</v>
      </c>
      <c r="N456" s="27" t="s">
        <v>274</v>
      </c>
      <c r="O456" s="27" t="s">
        <v>5836</v>
      </c>
      <c r="P456" s="27" t="s">
        <v>5837</v>
      </c>
      <c r="Q456" s="27" t="s">
        <v>5838</v>
      </c>
      <c r="R456" s="27" t="s">
        <v>124</v>
      </c>
      <c r="S456" s="27" t="s">
        <v>124</v>
      </c>
      <c r="T456" s="27" t="s">
        <v>125</v>
      </c>
      <c r="U456" s="27" t="s">
        <v>5839</v>
      </c>
      <c r="V456" s="27" t="s">
        <v>127</v>
      </c>
      <c r="W456" s="27" t="s">
        <v>5840</v>
      </c>
      <c r="X456" s="27" t="s">
        <v>5841</v>
      </c>
      <c r="Y456" s="27" t="s">
        <v>73</v>
      </c>
      <c r="Z456" s="27" t="s">
        <v>5842</v>
      </c>
      <c r="AA456" s="27" t="s">
        <v>124</v>
      </c>
      <c r="AB456" s="27" t="s">
        <v>124</v>
      </c>
      <c r="AC456" s="27" t="s">
        <v>124</v>
      </c>
      <c r="AD456" s="27" t="s">
        <v>124</v>
      </c>
      <c r="AE456" s="27" t="s">
        <v>151</v>
      </c>
      <c r="AF456" s="27" t="s">
        <v>151</v>
      </c>
      <c r="AG456" s="27" t="s">
        <v>152</v>
      </c>
      <c r="AH456" s="27" t="s">
        <v>608</v>
      </c>
    </row>
    <row r="457" spans="1:34">
      <c r="A457" s="27" t="s">
        <v>5843</v>
      </c>
      <c r="B457" s="27" t="s">
        <v>5844</v>
      </c>
      <c r="C457" s="27" t="s">
        <v>351</v>
      </c>
      <c r="D457" s="27" t="s">
        <v>352</v>
      </c>
      <c r="E457" s="27" t="s">
        <v>5845</v>
      </c>
      <c r="F457" s="27" t="s">
        <v>158</v>
      </c>
      <c r="G457" s="27" t="s">
        <v>5846</v>
      </c>
      <c r="H457" s="27" t="s">
        <v>5847</v>
      </c>
      <c r="I457" s="27" t="s">
        <v>5848</v>
      </c>
      <c r="J457" s="27" t="s">
        <v>5849</v>
      </c>
      <c r="K457" s="27" t="s">
        <v>4623</v>
      </c>
      <c r="L457" s="27" t="s">
        <v>118</v>
      </c>
      <c r="M457" s="27" t="s">
        <v>1322</v>
      </c>
      <c r="N457" s="27" t="s">
        <v>163</v>
      </c>
      <c r="O457" s="27" t="s">
        <v>5850</v>
      </c>
      <c r="P457" s="27" t="s">
        <v>5851</v>
      </c>
      <c r="Q457" s="27" t="s">
        <v>5852</v>
      </c>
      <c r="R457" s="27" t="s">
        <v>124</v>
      </c>
      <c r="S457" s="27" t="s">
        <v>124</v>
      </c>
      <c r="T457" s="27" t="s">
        <v>124</v>
      </c>
      <c r="U457" s="27" t="s">
        <v>5853</v>
      </c>
      <c r="V457" s="27" t="s">
        <v>124</v>
      </c>
      <c r="W457" s="27" t="s">
        <v>124</v>
      </c>
      <c r="X457" s="27" t="s">
        <v>5854</v>
      </c>
      <c r="Y457" s="27" t="s">
        <v>124</v>
      </c>
      <c r="Z457" s="27" t="s">
        <v>124</v>
      </c>
      <c r="AA457" s="27" t="s">
        <v>124</v>
      </c>
      <c r="AB457" s="27" t="s">
        <v>124</v>
      </c>
      <c r="AC457" s="27" t="s">
        <v>192</v>
      </c>
      <c r="AD457" s="27" t="s">
        <v>5855</v>
      </c>
      <c r="AE457" s="27" t="s">
        <v>124</v>
      </c>
      <c r="AF457" s="27" t="s">
        <v>124</v>
      </c>
      <c r="AG457" s="27" t="s">
        <v>134</v>
      </c>
      <c r="AH457" s="27" t="s">
        <v>124</v>
      </c>
    </row>
    <row r="458" spans="1:34">
      <c r="A458" s="27" t="s">
        <v>5856</v>
      </c>
      <c r="B458" s="27" t="s">
        <v>5857</v>
      </c>
      <c r="C458" s="27" t="s">
        <v>138</v>
      </c>
      <c r="D458" s="27" t="s">
        <v>139</v>
      </c>
      <c r="E458" s="27" t="s">
        <v>5858</v>
      </c>
      <c r="F458" s="27" t="s">
        <v>399</v>
      </c>
      <c r="G458" s="27" t="s">
        <v>5859</v>
      </c>
      <c r="H458" s="27" t="s">
        <v>5860</v>
      </c>
      <c r="I458" s="27" t="s">
        <v>5861</v>
      </c>
      <c r="J458" s="27" t="s">
        <v>5577</v>
      </c>
      <c r="K458" s="27" t="s">
        <v>5577</v>
      </c>
      <c r="L458" s="27" t="s">
        <v>118</v>
      </c>
      <c r="M458" s="27" t="s">
        <v>119</v>
      </c>
      <c r="N458" s="27" t="s">
        <v>404</v>
      </c>
      <c r="O458" s="27" t="s">
        <v>5862</v>
      </c>
      <c r="P458" s="27" t="s">
        <v>5810</v>
      </c>
      <c r="Q458" s="27" t="s">
        <v>5811</v>
      </c>
      <c r="R458" s="27" t="s">
        <v>124</v>
      </c>
      <c r="S458" s="27" t="s">
        <v>124</v>
      </c>
      <c r="T458" s="27" t="s">
        <v>124</v>
      </c>
      <c r="U458" s="27" t="s">
        <v>5863</v>
      </c>
      <c r="V458" s="27" t="s">
        <v>124</v>
      </c>
      <c r="W458" s="27" t="s">
        <v>124</v>
      </c>
      <c r="X458" s="27" t="s">
        <v>5864</v>
      </c>
      <c r="Y458" s="27" t="s">
        <v>124</v>
      </c>
      <c r="Z458" s="27" t="s">
        <v>124</v>
      </c>
      <c r="AA458" s="27" t="s">
        <v>124</v>
      </c>
      <c r="AB458" s="27" t="s">
        <v>124</v>
      </c>
      <c r="AC458" s="27" t="s">
        <v>192</v>
      </c>
      <c r="AD458" s="27" t="s">
        <v>5865</v>
      </c>
      <c r="AE458" s="27" t="s">
        <v>453</v>
      </c>
      <c r="AF458" s="27" t="s">
        <v>124</v>
      </c>
      <c r="AG458" s="27" t="s">
        <v>134</v>
      </c>
      <c r="AH458" s="27" t="s">
        <v>124</v>
      </c>
    </row>
    <row r="459" spans="1:34">
      <c r="A459" s="27" t="s">
        <v>5866</v>
      </c>
      <c r="B459" s="27" t="s">
        <v>5867</v>
      </c>
      <c r="C459" s="27" t="s">
        <v>156</v>
      </c>
      <c r="D459" s="27" t="s">
        <v>156</v>
      </c>
      <c r="E459" s="27" t="s">
        <v>5868</v>
      </c>
      <c r="F459" s="27" t="s">
        <v>269</v>
      </c>
      <c r="G459" s="27" t="s">
        <v>5869</v>
      </c>
      <c r="H459" s="27" t="s">
        <v>5870</v>
      </c>
      <c r="I459" s="27" t="s">
        <v>5871</v>
      </c>
      <c r="J459" s="27" t="s">
        <v>5872</v>
      </c>
      <c r="K459" s="27" t="s">
        <v>5872</v>
      </c>
      <c r="L459" s="27" t="s">
        <v>118</v>
      </c>
      <c r="M459" s="27" t="s">
        <v>119</v>
      </c>
      <c r="N459" s="27" t="s">
        <v>274</v>
      </c>
      <c r="O459" s="27" t="s">
        <v>5873</v>
      </c>
      <c r="P459" s="27" t="s">
        <v>1878</v>
      </c>
      <c r="Q459" s="27" t="s">
        <v>1879</v>
      </c>
      <c r="R459" s="27" t="s">
        <v>124</v>
      </c>
      <c r="S459" s="27" t="s">
        <v>124</v>
      </c>
      <c r="T459" s="27" t="s">
        <v>125</v>
      </c>
      <c r="U459" s="27" t="s">
        <v>5874</v>
      </c>
      <c r="V459" s="27" t="s">
        <v>127</v>
      </c>
      <c r="W459" s="27" t="s">
        <v>5840</v>
      </c>
      <c r="X459" s="27" t="s">
        <v>5875</v>
      </c>
      <c r="Y459" s="27" t="s">
        <v>130</v>
      </c>
      <c r="Z459" s="27" t="s">
        <v>5876</v>
      </c>
      <c r="AA459" s="27" t="s">
        <v>124</v>
      </c>
      <c r="AB459" s="27" t="s">
        <v>124</v>
      </c>
      <c r="AC459" s="27" t="s">
        <v>192</v>
      </c>
      <c r="AD459" s="27" t="s">
        <v>5876</v>
      </c>
      <c r="AE459" s="27" t="s">
        <v>193</v>
      </c>
      <c r="AF459" s="27" t="s">
        <v>193</v>
      </c>
      <c r="AG459" s="27" t="s">
        <v>134</v>
      </c>
      <c r="AH459" s="27" t="s">
        <v>135</v>
      </c>
    </row>
    <row r="460" spans="1:34">
      <c r="A460" s="27" t="s">
        <v>5877</v>
      </c>
      <c r="B460" s="27" t="s">
        <v>5878</v>
      </c>
      <c r="C460" s="27" t="s">
        <v>472</v>
      </c>
      <c r="D460" s="27" t="s">
        <v>510</v>
      </c>
      <c r="E460" s="27" t="s">
        <v>5879</v>
      </c>
      <c r="F460" s="27" t="s">
        <v>232</v>
      </c>
      <c r="G460" s="27" t="s">
        <v>5880</v>
      </c>
      <c r="H460" s="27" t="s">
        <v>5881</v>
      </c>
      <c r="I460" s="27" t="s">
        <v>5882</v>
      </c>
      <c r="J460" s="27" t="s">
        <v>5883</v>
      </c>
      <c r="K460" s="27" t="s">
        <v>5883</v>
      </c>
      <c r="L460" s="27" t="s">
        <v>118</v>
      </c>
      <c r="M460" s="27" t="s">
        <v>119</v>
      </c>
      <c r="N460" s="27" t="s">
        <v>237</v>
      </c>
      <c r="O460" s="27" t="s">
        <v>5884</v>
      </c>
      <c r="P460" s="27" t="s">
        <v>800</v>
      </c>
      <c r="Q460" s="27" t="s">
        <v>801</v>
      </c>
      <c r="R460" s="27" t="s">
        <v>124</v>
      </c>
      <c r="S460" s="27" t="s">
        <v>124</v>
      </c>
      <c r="T460" s="27" t="s">
        <v>125</v>
      </c>
      <c r="U460" s="27" t="s">
        <v>5885</v>
      </c>
      <c r="V460" s="27" t="s">
        <v>127</v>
      </c>
      <c r="W460" s="27" t="s">
        <v>5886</v>
      </c>
      <c r="X460" s="27" t="s">
        <v>5887</v>
      </c>
      <c r="Y460" s="27" t="s">
        <v>130</v>
      </c>
      <c r="Z460" s="27" t="s">
        <v>5888</v>
      </c>
      <c r="AA460" s="27" t="s">
        <v>124</v>
      </c>
      <c r="AB460" s="27" t="s">
        <v>124</v>
      </c>
      <c r="AC460" s="27" t="s">
        <v>124</v>
      </c>
      <c r="AD460" s="27" t="s">
        <v>124</v>
      </c>
      <c r="AE460" s="27" t="s">
        <v>193</v>
      </c>
      <c r="AF460" s="27" t="s">
        <v>5889</v>
      </c>
      <c r="AG460" s="27" t="s">
        <v>152</v>
      </c>
      <c r="AH460" s="27" t="s">
        <v>283</v>
      </c>
    </row>
    <row r="461" spans="1:34">
      <c r="A461" s="27" t="s">
        <v>5890</v>
      </c>
      <c r="B461" s="27" t="s">
        <v>5891</v>
      </c>
      <c r="C461" s="27" t="s">
        <v>156</v>
      </c>
      <c r="D461" s="27" t="s">
        <v>156</v>
      </c>
      <c r="E461" s="27" t="s">
        <v>5892</v>
      </c>
      <c r="F461" s="27" t="s">
        <v>232</v>
      </c>
      <c r="G461" s="27" t="s">
        <v>5893</v>
      </c>
      <c r="H461" s="27" t="s">
        <v>5894</v>
      </c>
      <c r="I461" s="27" t="s">
        <v>927</v>
      </c>
      <c r="J461" s="27" t="s">
        <v>5895</v>
      </c>
      <c r="K461" s="27" t="s">
        <v>5895</v>
      </c>
      <c r="L461" s="27" t="s">
        <v>118</v>
      </c>
      <c r="M461" s="27" t="s">
        <v>119</v>
      </c>
      <c r="N461" s="27" t="s">
        <v>237</v>
      </c>
      <c r="O461" s="27" t="s">
        <v>5896</v>
      </c>
      <c r="P461" s="27" t="s">
        <v>4883</v>
      </c>
      <c r="Q461" s="27" t="s">
        <v>4884</v>
      </c>
      <c r="R461" s="27" t="s">
        <v>124</v>
      </c>
      <c r="S461" s="27" t="s">
        <v>124</v>
      </c>
      <c r="T461" s="27" t="s">
        <v>125</v>
      </c>
      <c r="U461" s="27" t="s">
        <v>5897</v>
      </c>
      <c r="V461" s="27" t="s">
        <v>127</v>
      </c>
      <c r="W461" s="27" t="s">
        <v>5898</v>
      </c>
      <c r="X461" s="27" t="s">
        <v>5899</v>
      </c>
      <c r="Y461" s="27" t="s">
        <v>5900</v>
      </c>
      <c r="Z461" s="27" t="s">
        <v>5901</v>
      </c>
      <c r="AA461" s="27" t="s">
        <v>124</v>
      </c>
      <c r="AB461" s="27" t="s">
        <v>124</v>
      </c>
      <c r="AC461" s="27" t="s">
        <v>192</v>
      </c>
      <c r="AD461" s="27" t="s">
        <v>5901</v>
      </c>
      <c r="AE461" s="27" t="s">
        <v>193</v>
      </c>
      <c r="AF461" s="27" t="s">
        <v>193</v>
      </c>
      <c r="AG461" s="27" t="s">
        <v>152</v>
      </c>
      <c r="AH461" s="27" t="s">
        <v>1685</v>
      </c>
    </row>
    <row r="462" spans="1:34">
      <c r="A462" s="27" t="s">
        <v>5902</v>
      </c>
      <c r="B462" s="27" t="s">
        <v>5903</v>
      </c>
      <c r="C462" s="27" t="s">
        <v>138</v>
      </c>
      <c r="D462" s="27" t="s">
        <v>172</v>
      </c>
      <c r="E462" s="27" t="s">
        <v>5904</v>
      </c>
      <c r="F462" s="27" t="s">
        <v>664</v>
      </c>
      <c r="G462" s="27" t="s">
        <v>5905</v>
      </c>
      <c r="H462" s="27" t="s">
        <v>5906</v>
      </c>
      <c r="I462" s="27" t="s">
        <v>5907</v>
      </c>
      <c r="J462" s="27" t="s">
        <v>5908</v>
      </c>
      <c r="K462" s="27" t="s">
        <v>5527</v>
      </c>
      <c r="L462" s="27" t="s">
        <v>118</v>
      </c>
      <c r="M462" s="27" t="s">
        <v>119</v>
      </c>
      <c r="N462" s="27" t="s">
        <v>669</v>
      </c>
      <c r="O462" s="27" t="s">
        <v>5909</v>
      </c>
      <c r="P462" s="27" t="s">
        <v>5910</v>
      </c>
      <c r="Q462" s="27" t="s">
        <v>5911</v>
      </c>
      <c r="R462" s="27" t="s">
        <v>124</v>
      </c>
      <c r="S462" s="27" t="s">
        <v>124</v>
      </c>
      <c r="T462" s="27" t="s">
        <v>125</v>
      </c>
      <c r="U462" s="27" t="s">
        <v>5912</v>
      </c>
      <c r="V462" s="27" t="s">
        <v>127</v>
      </c>
      <c r="W462" s="27" t="s">
        <v>5913</v>
      </c>
      <c r="X462" s="27" t="s">
        <v>5914</v>
      </c>
      <c r="Y462" s="27" t="s">
        <v>130</v>
      </c>
      <c r="Z462" s="27" t="s">
        <v>5915</v>
      </c>
      <c r="AA462" s="27" t="s">
        <v>124</v>
      </c>
      <c r="AB462" s="27" t="s">
        <v>124</v>
      </c>
      <c r="AC462" s="27" t="s">
        <v>192</v>
      </c>
      <c r="AD462" s="27" t="s">
        <v>124</v>
      </c>
      <c r="AE462" s="27" t="s">
        <v>5916</v>
      </c>
      <c r="AF462" s="27" t="s">
        <v>5917</v>
      </c>
      <c r="AG462" s="27" t="s">
        <v>134</v>
      </c>
      <c r="AH462" s="27" t="s">
        <v>228</v>
      </c>
    </row>
    <row r="463" spans="1:34">
      <c r="A463" s="27" t="s">
        <v>5918</v>
      </c>
      <c r="B463" s="27" t="s">
        <v>5919</v>
      </c>
      <c r="C463" s="27" t="s">
        <v>138</v>
      </c>
      <c r="D463" s="27" t="s">
        <v>139</v>
      </c>
      <c r="E463" s="27" t="s">
        <v>5920</v>
      </c>
      <c r="F463" s="27" t="s">
        <v>113</v>
      </c>
      <c r="G463" s="27" t="s">
        <v>5921</v>
      </c>
      <c r="H463" s="27" t="s">
        <v>5922</v>
      </c>
      <c r="I463" s="27" t="s">
        <v>684</v>
      </c>
      <c r="J463" s="27" t="s">
        <v>5923</v>
      </c>
      <c r="K463" s="27" t="s">
        <v>5923</v>
      </c>
      <c r="L463" s="27" t="s">
        <v>118</v>
      </c>
      <c r="M463" s="27" t="s">
        <v>119</v>
      </c>
      <c r="N463" s="27" t="s">
        <v>120</v>
      </c>
      <c r="O463" s="27" t="s">
        <v>5924</v>
      </c>
      <c r="P463" s="27" t="s">
        <v>2909</v>
      </c>
      <c r="Q463" s="27" t="s">
        <v>2910</v>
      </c>
      <c r="R463" s="27" t="s">
        <v>124</v>
      </c>
      <c r="S463" s="27" t="s">
        <v>124</v>
      </c>
      <c r="T463" s="27" t="s">
        <v>125</v>
      </c>
      <c r="U463" s="27" t="s">
        <v>5925</v>
      </c>
      <c r="V463" s="27" t="s">
        <v>127</v>
      </c>
      <c r="W463" s="27" t="s">
        <v>5926</v>
      </c>
      <c r="X463" s="27" t="s">
        <v>5927</v>
      </c>
      <c r="Y463" s="27" t="s">
        <v>281</v>
      </c>
      <c r="Z463" s="27" t="s">
        <v>5928</v>
      </c>
      <c r="AA463" s="27" t="s">
        <v>124</v>
      </c>
      <c r="AB463" s="27" t="s">
        <v>124</v>
      </c>
      <c r="AC463" s="27" t="s">
        <v>124</v>
      </c>
      <c r="AD463" s="27" t="s">
        <v>124</v>
      </c>
      <c r="AE463" s="27" t="s">
        <v>151</v>
      </c>
      <c r="AF463" s="27" t="s">
        <v>151</v>
      </c>
      <c r="AG463" s="27" t="s">
        <v>152</v>
      </c>
      <c r="AH463" s="27" t="s">
        <v>228</v>
      </c>
    </row>
    <row r="464" spans="1:34">
      <c r="A464" s="27" t="s">
        <v>5929</v>
      </c>
      <c r="B464" s="27" t="s">
        <v>5930</v>
      </c>
      <c r="C464" s="27" t="s">
        <v>351</v>
      </c>
      <c r="D464" s="27" t="s">
        <v>352</v>
      </c>
      <c r="E464" s="27" t="s">
        <v>5931</v>
      </c>
      <c r="F464" s="27" t="s">
        <v>664</v>
      </c>
      <c r="G464" s="27" t="s">
        <v>5932</v>
      </c>
      <c r="H464" s="27" t="s">
        <v>5933</v>
      </c>
      <c r="I464" s="27" t="s">
        <v>402</v>
      </c>
      <c r="J464" s="27" t="s">
        <v>5908</v>
      </c>
      <c r="K464" s="27" t="s">
        <v>5527</v>
      </c>
      <c r="L464" s="27" t="s">
        <v>118</v>
      </c>
      <c r="M464" s="27" t="s">
        <v>119</v>
      </c>
      <c r="N464" s="27" t="s">
        <v>669</v>
      </c>
      <c r="O464" s="27" t="s">
        <v>5934</v>
      </c>
      <c r="P464" s="27" t="s">
        <v>1232</v>
      </c>
      <c r="Q464" s="27" t="s">
        <v>1233</v>
      </c>
      <c r="R464" s="27" t="s">
        <v>2444</v>
      </c>
      <c r="S464" s="27" t="s">
        <v>130</v>
      </c>
      <c r="T464" s="27" t="s">
        <v>125</v>
      </c>
      <c r="U464" s="27" t="s">
        <v>5935</v>
      </c>
      <c r="V464" s="27" t="s">
        <v>127</v>
      </c>
      <c r="W464" s="27" t="s">
        <v>5936</v>
      </c>
      <c r="X464" s="27" t="s">
        <v>5937</v>
      </c>
      <c r="Y464" s="27" t="s">
        <v>5938</v>
      </c>
      <c r="Z464" s="27" t="s">
        <v>5939</v>
      </c>
      <c r="AA464" s="27" t="s">
        <v>124</v>
      </c>
      <c r="AB464" s="27" t="s">
        <v>124</v>
      </c>
      <c r="AC464" s="27" t="s">
        <v>192</v>
      </c>
      <c r="AD464" s="27" t="s">
        <v>5939</v>
      </c>
      <c r="AE464" s="27" t="s">
        <v>193</v>
      </c>
      <c r="AF464" s="27" t="s">
        <v>172</v>
      </c>
      <c r="AG464" s="27" t="s">
        <v>134</v>
      </c>
      <c r="AH464" s="27" t="s">
        <v>246</v>
      </c>
    </row>
    <row r="465" spans="1:34">
      <c r="A465" s="27" t="s">
        <v>5940</v>
      </c>
      <c r="B465" s="27" t="s">
        <v>5941</v>
      </c>
      <c r="C465" s="27" t="s">
        <v>156</v>
      </c>
      <c r="D465" s="27" t="s">
        <v>156</v>
      </c>
      <c r="E465" s="27" t="s">
        <v>5942</v>
      </c>
      <c r="F465" s="27" t="s">
        <v>158</v>
      </c>
      <c r="G465" s="27" t="s">
        <v>5943</v>
      </c>
      <c r="H465" s="27" t="s">
        <v>5944</v>
      </c>
      <c r="I465" s="27" t="s">
        <v>5945</v>
      </c>
      <c r="J465" s="27" t="s">
        <v>5946</v>
      </c>
      <c r="K465" s="27" t="s">
        <v>5946</v>
      </c>
      <c r="L465" s="27" t="s">
        <v>118</v>
      </c>
      <c r="M465" s="27" t="s">
        <v>119</v>
      </c>
      <c r="N465" s="27" t="s">
        <v>163</v>
      </c>
      <c r="O465" s="27" t="s">
        <v>5947</v>
      </c>
      <c r="P465" s="27" t="s">
        <v>3237</v>
      </c>
      <c r="Q465" s="27" t="s">
        <v>3238</v>
      </c>
      <c r="R465" s="27" t="s">
        <v>124</v>
      </c>
      <c r="S465" s="27" t="s">
        <v>124</v>
      </c>
      <c r="T465" s="27" t="s">
        <v>125</v>
      </c>
      <c r="U465" s="27" t="s">
        <v>5948</v>
      </c>
      <c r="V465" s="27" t="s">
        <v>127</v>
      </c>
      <c r="W465" s="27" t="s">
        <v>5949</v>
      </c>
      <c r="X465" s="27" t="s">
        <v>5950</v>
      </c>
      <c r="Y465" s="27" t="s">
        <v>190</v>
      </c>
      <c r="Z465" s="27" t="s">
        <v>5951</v>
      </c>
      <c r="AA465" s="27" t="s">
        <v>124</v>
      </c>
      <c r="AB465" s="27" t="s">
        <v>124</v>
      </c>
      <c r="AC465" s="27" t="s">
        <v>192</v>
      </c>
      <c r="AD465" s="27" t="s">
        <v>5951</v>
      </c>
      <c r="AE465" s="27" t="s">
        <v>5952</v>
      </c>
      <c r="AF465" s="27" t="s">
        <v>393</v>
      </c>
      <c r="AG465" s="27" t="s">
        <v>152</v>
      </c>
      <c r="AH465" s="27" t="s">
        <v>228</v>
      </c>
    </row>
    <row r="466" spans="1:34">
      <c r="A466" s="27" t="s">
        <v>5953</v>
      </c>
      <c r="B466" s="27" t="s">
        <v>5954</v>
      </c>
      <c r="C466" s="27" t="s">
        <v>896</v>
      </c>
      <c r="D466" s="27" t="s">
        <v>897</v>
      </c>
      <c r="E466" s="27" t="s">
        <v>5955</v>
      </c>
      <c r="F466" s="27" t="s">
        <v>232</v>
      </c>
      <c r="G466" s="27" t="s">
        <v>5956</v>
      </c>
      <c r="H466" s="27" t="s">
        <v>5957</v>
      </c>
      <c r="I466" s="27" t="s">
        <v>5958</v>
      </c>
      <c r="J466" s="27" t="s">
        <v>5959</v>
      </c>
      <c r="K466" s="27" t="s">
        <v>5959</v>
      </c>
      <c r="L466" s="27" t="s">
        <v>118</v>
      </c>
      <c r="M466" s="27" t="s">
        <v>119</v>
      </c>
      <c r="N466" s="27" t="s">
        <v>340</v>
      </c>
      <c r="O466" s="27" t="s">
        <v>5960</v>
      </c>
      <c r="P466" s="27" t="s">
        <v>358</v>
      </c>
      <c r="Q466" s="27" t="s">
        <v>359</v>
      </c>
      <c r="R466" s="27" t="s">
        <v>124</v>
      </c>
      <c r="S466" s="27" t="s">
        <v>124</v>
      </c>
      <c r="T466" s="27" t="s">
        <v>125</v>
      </c>
      <c r="U466" s="27" t="s">
        <v>5961</v>
      </c>
      <c r="V466" s="27" t="s">
        <v>127</v>
      </c>
      <c r="W466" s="27" t="s">
        <v>5962</v>
      </c>
      <c r="X466" s="27" t="s">
        <v>5963</v>
      </c>
      <c r="Y466" s="27" t="s">
        <v>127</v>
      </c>
      <c r="Z466" s="27" t="s">
        <v>5964</v>
      </c>
      <c r="AA466" s="27" t="s">
        <v>124</v>
      </c>
      <c r="AB466" s="27" t="s">
        <v>124</v>
      </c>
      <c r="AC466" s="27" t="s">
        <v>124</v>
      </c>
      <c r="AD466" s="27" t="s">
        <v>124</v>
      </c>
      <c r="AE466" s="27" t="s">
        <v>193</v>
      </c>
      <c r="AF466" s="27" t="s">
        <v>193</v>
      </c>
      <c r="AG466" s="27" t="s">
        <v>152</v>
      </c>
      <c r="AH466" s="27" t="s">
        <v>332</v>
      </c>
    </row>
    <row r="467" spans="1:34">
      <c r="A467" s="27" t="s">
        <v>5965</v>
      </c>
      <c r="B467" s="27" t="s">
        <v>5966</v>
      </c>
      <c r="C467" s="27" t="s">
        <v>138</v>
      </c>
      <c r="D467" s="27" t="s">
        <v>139</v>
      </c>
      <c r="E467" s="27" t="s">
        <v>5967</v>
      </c>
      <c r="F467" s="27" t="s">
        <v>232</v>
      </c>
      <c r="G467" s="27" t="s">
        <v>5968</v>
      </c>
      <c r="H467" s="27" t="s">
        <v>5969</v>
      </c>
      <c r="I467" s="27" t="s">
        <v>402</v>
      </c>
      <c r="J467" s="27" t="s">
        <v>5970</v>
      </c>
      <c r="K467" s="27" t="s">
        <v>5970</v>
      </c>
      <c r="L467" s="27" t="s">
        <v>118</v>
      </c>
      <c r="M467" s="27" t="s">
        <v>119</v>
      </c>
      <c r="N467" s="27" t="s">
        <v>340</v>
      </c>
      <c r="O467" s="27" t="s">
        <v>5971</v>
      </c>
      <c r="P467" s="27" t="s">
        <v>342</v>
      </c>
      <c r="Q467" s="27" t="s">
        <v>343</v>
      </c>
      <c r="R467" s="27" t="s">
        <v>124</v>
      </c>
      <c r="S467" s="27" t="s">
        <v>124</v>
      </c>
      <c r="T467" s="27" t="s">
        <v>125</v>
      </c>
      <c r="U467" s="27" t="s">
        <v>5972</v>
      </c>
      <c r="V467" s="27" t="s">
        <v>127</v>
      </c>
      <c r="W467" s="27" t="s">
        <v>5973</v>
      </c>
      <c r="X467" s="27" t="s">
        <v>5974</v>
      </c>
      <c r="Y467" s="27" t="s">
        <v>130</v>
      </c>
      <c r="Z467" s="27" t="s">
        <v>5975</v>
      </c>
      <c r="AA467" s="27" t="s">
        <v>124</v>
      </c>
      <c r="AB467" s="27" t="s">
        <v>124</v>
      </c>
      <c r="AC467" s="27" t="s">
        <v>192</v>
      </c>
      <c r="AD467" s="27" t="s">
        <v>5975</v>
      </c>
      <c r="AE467" s="27" t="s">
        <v>193</v>
      </c>
      <c r="AF467" s="27" t="s">
        <v>193</v>
      </c>
      <c r="AG467" s="27" t="s">
        <v>134</v>
      </c>
      <c r="AH467" s="27" t="s">
        <v>608</v>
      </c>
    </row>
    <row r="468" spans="1:34">
      <c r="A468" s="27" t="s">
        <v>5976</v>
      </c>
      <c r="B468" s="27" t="s">
        <v>5977</v>
      </c>
      <c r="C468" s="27" t="s">
        <v>472</v>
      </c>
      <c r="D468" s="27" t="s">
        <v>510</v>
      </c>
      <c r="E468" s="27" t="s">
        <v>5978</v>
      </c>
      <c r="F468" s="27" t="s">
        <v>158</v>
      </c>
      <c r="G468" s="27" t="s">
        <v>5979</v>
      </c>
      <c r="H468" s="27" t="s">
        <v>5980</v>
      </c>
      <c r="I468" s="27" t="s">
        <v>5981</v>
      </c>
      <c r="J468" s="27" t="s">
        <v>5982</v>
      </c>
      <c r="K468" s="27" t="s">
        <v>5982</v>
      </c>
      <c r="L468" s="27" t="s">
        <v>118</v>
      </c>
      <c r="M468" s="27" t="s">
        <v>119</v>
      </c>
      <c r="N468" s="27" t="s">
        <v>163</v>
      </c>
      <c r="O468" s="27" t="s">
        <v>5983</v>
      </c>
      <c r="P468" s="27" t="s">
        <v>747</v>
      </c>
      <c r="Q468" s="27" t="s">
        <v>748</v>
      </c>
      <c r="R468" s="27" t="s">
        <v>124</v>
      </c>
      <c r="S468" s="27" t="s">
        <v>124</v>
      </c>
      <c r="T468" s="27" t="s">
        <v>125</v>
      </c>
      <c r="U468" s="27" t="s">
        <v>5984</v>
      </c>
      <c r="V468" s="27" t="s">
        <v>127</v>
      </c>
      <c r="W468" s="27" t="s">
        <v>5985</v>
      </c>
      <c r="X468" s="27" t="s">
        <v>5986</v>
      </c>
      <c r="Y468" s="27" t="s">
        <v>73</v>
      </c>
      <c r="Z468" s="27" t="s">
        <v>5987</v>
      </c>
      <c r="AA468" s="27" t="s">
        <v>124</v>
      </c>
      <c r="AB468" s="27" t="s">
        <v>124</v>
      </c>
      <c r="AC468" s="27" t="s">
        <v>124</v>
      </c>
      <c r="AD468" s="27" t="s">
        <v>124</v>
      </c>
      <c r="AE468" s="27" t="s">
        <v>193</v>
      </c>
      <c r="AF468" s="27" t="s">
        <v>193</v>
      </c>
      <c r="AG468" s="27" t="s">
        <v>152</v>
      </c>
      <c r="AH468" s="27" t="s">
        <v>1685</v>
      </c>
    </row>
    <row r="469" spans="1:34">
      <c r="A469" s="27" t="s">
        <v>5988</v>
      </c>
      <c r="B469" s="27" t="s">
        <v>5989</v>
      </c>
      <c r="C469" s="27" t="s">
        <v>472</v>
      </c>
      <c r="D469" s="27" t="s">
        <v>510</v>
      </c>
      <c r="E469" s="27" t="s">
        <v>5990</v>
      </c>
      <c r="F469" s="27" t="s">
        <v>158</v>
      </c>
      <c r="G469" s="27" t="s">
        <v>5991</v>
      </c>
      <c r="H469" s="27" t="s">
        <v>5992</v>
      </c>
      <c r="I469" s="27" t="s">
        <v>5993</v>
      </c>
      <c r="J469" s="27" t="s">
        <v>5994</v>
      </c>
      <c r="K469" s="27" t="s">
        <v>5994</v>
      </c>
      <c r="L469" s="27" t="s">
        <v>118</v>
      </c>
      <c r="M469" s="27" t="s">
        <v>119</v>
      </c>
      <c r="N469" s="27" t="s">
        <v>163</v>
      </c>
      <c r="O469" s="27" t="s">
        <v>5995</v>
      </c>
      <c r="P469" s="27" t="s">
        <v>747</v>
      </c>
      <c r="Q469" s="27" t="s">
        <v>748</v>
      </c>
      <c r="R469" s="27" t="s">
        <v>124</v>
      </c>
      <c r="S469" s="27" t="s">
        <v>124</v>
      </c>
      <c r="T469" s="27" t="s">
        <v>125</v>
      </c>
      <c r="U469" s="27" t="s">
        <v>5996</v>
      </c>
      <c r="V469" s="27" t="s">
        <v>127</v>
      </c>
      <c r="W469" s="27" t="s">
        <v>5997</v>
      </c>
      <c r="X469" s="27" t="s">
        <v>5998</v>
      </c>
      <c r="Y469" s="27" t="s">
        <v>224</v>
      </c>
      <c r="Z469" s="27" t="s">
        <v>5999</v>
      </c>
      <c r="AA469" s="27" t="s">
        <v>124</v>
      </c>
      <c r="AB469" s="27" t="s">
        <v>124</v>
      </c>
      <c r="AC469" s="27" t="s">
        <v>192</v>
      </c>
      <c r="AD469" s="27" t="s">
        <v>5999</v>
      </c>
      <c r="AE469" s="27" t="s">
        <v>193</v>
      </c>
      <c r="AF469" s="27" t="s">
        <v>193</v>
      </c>
      <c r="AG469" s="27" t="s">
        <v>134</v>
      </c>
      <c r="AH469" s="27" t="s">
        <v>994</v>
      </c>
    </row>
    <row r="470" spans="1:34">
      <c r="A470" s="27" t="s">
        <v>6000</v>
      </c>
      <c r="B470" s="27" t="s">
        <v>6001</v>
      </c>
      <c r="C470" s="27" t="s">
        <v>595</v>
      </c>
      <c r="D470" s="27" t="s">
        <v>596</v>
      </c>
      <c r="E470" s="27" t="s">
        <v>6002</v>
      </c>
      <c r="F470" s="27" t="s">
        <v>198</v>
      </c>
      <c r="G470" s="27" t="s">
        <v>6003</v>
      </c>
      <c r="H470" s="27" t="s">
        <v>6004</v>
      </c>
      <c r="I470" s="27" t="s">
        <v>6005</v>
      </c>
      <c r="J470" s="27" t="s">
        <v>6006</v>
      </c>
      <c r="K470" s="27" t="s">
        <v>6006</v>
      </c>
      <c r="L470" s="27" t="s">
        <v>118</v>
      </c>
      <c r="M470" s="27" t="s">
        <v>119</v>
      </c>
      <c r="N470" s="27" t="s">
        <v>203</v>
      </c>
      <c r="O470" s="27" t="s">
        <v>6007</v>
      </c>
      <c r="P470" s="27" t="s">
        <v>503</v>
      </c>
      <c r="Q470" s="27" t="s">
        <v>504</v>
      </c>
      <c r="R470" s="27" t="s">
        <v>124</v>
      </c>
      <c r="S470" s="27" t="s">
        <v>124</v>
      </c>
      <c r="T470" s="27" t="s">
        <v>125</v>
      </c>
      <c r="U470" s="27" t="s">
        <v>6008</v>
      </c>
      <c r="V470" s="27" t="s">
        <v>127</v>
      </c>
      <c r="W470" s="27" t="s">
        <v>6009</v>
      </c>
      <c r="X470" s="27" t="s">
        <v>6010</v>
      </c>
      <c r="Y470" s="27" t="s">
        <v>130</v>
      </c>
      <c r="Z470" s="27" t="s">
        <v>6011</v>
      </c>
      <c r="AA470" s="27" t="s">
        <v>124</v>
      </c>
      <c r="AB470" s="27" t="s">
        <v>124</v>
      </c>
      <c r="AC470" s="27" t="s">
        <v>192</v>
      </c>
      <c r="AD470" s="27" t="s">
        <v>6011</v>
      </c>
      <c r="AE470" s="27" t="s">
        <v>193</v>
      </c>
      <c r="AF470" s="27" t="s">
        <v>535</v>
      </c>
      <c r="AG470" s="27" t="s">
        <v>134</v>
      </c>
      <c r="AH470" s="27" t="s">
        <v>1395</v>
      </c>
    </row>
    <row r="471" spans="1:34">
      <c r="A471" s="27" t="s">
        <v>6012</v>
      </c>
      <c r="B471" s="27" t="s">
        <v>6013</v>
      </c>
      <c r="C471" s="27" t="s">
        <v>110</v>
      </c>
      <c r="D471" s="27" t="s">
        <v>111</v>
      </c>
      <c r="E471" s="27" t="s">
        <v>6014</v>
      </c>
      <c r="F471" s="27" t="s">
        <v>232</v>
      </c>
      <c r="G471" s="27" t="s">
        <v>6015</v>
      </c>
      <c r="H471" s="27" t="s">
        <v>6016</v>
      </c>
      <c r="I471" s="27" t="s">
        <v>6017</v>
      </c>
      <c r="J471" s="27" t="s">
        <v>6018</v>
      </c>
      <c r="K471" s="27" t="s">
        <v>6018</v>
      </c>
      <c r="L471" s="27" t="s">
        <v>118</v>
      </c>
      <c r="M471" s="27" t="s">
        <v>119</v>
      </c>
      <c r="N471" s="27" t="s">
        <v>237</v>
      </c>
      <c r="O471" s="27" t="s">
        <v>6019</v>
      </c>
      <c r="P471" s="27" t="s">
        <v>385</v>
      </c>
      <c r="Q471" s="27" t="s">
        <v>386</v>
      </c>
      <c r="R471" s="27" t="s">
        <v>124</v>
      </c>
      <c r="S471" s="27" t="s">
        <v>124</v>
      </c>
      <c r="T471" s="27" t="s">
        <v>125</v>
      </c>
      <c r="U471" s="27" t="s">
        <v>6020</v>
      </c>
      <c r="V471" s="27" t="s">
        <v>127</v>
      </c>
      <c r="W471" s="27" t="s">
        <v>6021</v>
      </c>
      <c r="X471" s="27" t="s">
        <v>6022</v>
      </c>
      <c r="Y471" s="27" t="s">
        <v>130</v>
      </c>
      <c r="Z471" s="27" t="s">
        <v>6023</v>
      </c>
      <c r="AA471" s="27" t="s">
        <v>124</v>
      </c>
      <c r="AB471" s="27" t="s">
        <v>124</v>
      </c>
      <c r="AC471" s="27" t="s">
        <v>124</v>
      </c>
      <c r="AD471" s="27" t="s">
        <v>124</v>
      </c>
      <c r="AE471" s="27" t="s">
        <v>6024</v>
      </c>
      <c r="AF471" s="27" t="s">
        <v>578</v>
      </c>
      <c r="AG471" s="27" t="s">
        <v>134</v>
      </c>
      <c r="AH471" s="27" t="s">
        <v>332</v>
      </c>
    </row>
    <row r="472" spans="1:34">
      <c r="A472" s="27" t="s">
        <v>6025</v>
      </c>
      <c r="B472" s="27" t="s">
        <v>6026</v>
      </c>
      <c r="C472" s="27" t="s">
        <v>138</v>
      </c>
      <c r="D472" s="27" t="s">
        <v>139</v>
      </c>
      <c r="E472" s="27" t="s">
        <v>6027</v>
      </c>
      <c r="F472" s="27" t="s">
        <v>158</v>
      </c>
      <c r="G472" s="27" t="s">
        <v>6028</v>
      </c>
      <c r="H472" s="27" t="s">
        <v>6029</v>
      </c>
      <c r="I472" s="27" t="s">
        <v>6030</v>
      </c>
      <c r="J472" s="27" t="s">
        <v>6031</v>
      </c>
      <c r="K472" s="27" t="s">
        <v>6031</v>
      </c>
      <c r="L472" s="27" t="s">
        <v>118</v>
      </c>
      <c r="M472" s="27" t="s">
        <v>119</v>
      </c>
      <c r="N472" s="27" t="s">
        <v>163</v>
      </c>
      <c r="O472" s="27" t="s">
        <v>6032</v>
      </c>
      <c r="P472" s="27" t="s">
        <v>165</v>
      </c>
      <c r="Q472" s="27" t="s">
        <v>166</v>
      </c>
      <c r="R472" s="27" t="s">
        <v>124</v>
      </c>
      <c r="S472" s="27" t="s">
        <v>124</v>
      </c>
      <c r="T472" s="27" t="s">
        <v>125</v>
      </c>
      <c r="U472" s="27" t="s">
        <v>6033</v>
      </c>
      <c r="V472" s="27" t="s">
        <v>127</v>
      </c>
      <c r="W472" s="27" t="s">
        <v>6034</v>
      </c>
      <c r="X472" s="27" t="s">
        <v>6035</v>
      </c>
      <c r="Y472" s="27" t="s">
        <v>170</v>
      </c>
      <c r="Z472" s="27" t="s">
        <v>6036</v>
      </c>
      <c r="AA472" s="27" t="s">
        <v>124</v>
      </c>
      <c r="AB472" s="27" t="s">
        <v>124</v>
      </c>
      <c r="AC472" s="27" t="s">
        <v>192</v>
      </c>
      <c r="AD472" s="27" t="s">
        <v>6036</v>
      </c>
      <c r="AE472" s="27" t="s">
        <v>193</v>
      </c>
      <c r="AF472" s="27" t="s">
        <v>172</v>
      </c>
      <c r="AG472" s="27" t="s">
        <v>134</v>
      </c>
      <c r="AH472" s="27" t="s">
        <v>135</v>
      </c>
    </row>
    <row r="473" spans="1:34">
      <c r="A473" s="27" t="s">
        <v>6037</v>
      </c>
      <c r="B473" s="27" t="s">
        <v>6038</v>
      </c>
      <c r="C473" s="27" t="s">
        <v>156</v>
      </c>
      <c r="D473" s="27" t="s">
        <v>156</v>
      </c>
      <c r="E473" s="27" t="s">
        <v>6039</v>
      </c>
      <c r="F473" s="27" t="s">
        <v>158</v>
      </c>
      <c r="G473" s="27" t="s">
        <v>6040</v>
      </c>
      <c r="H473" s="27" t="s">
        <v>6041</v>
      </c>
      <c r="I473" s="27" t="s">
        <v>6042</v>
      </c>
      <c r="J473" s="27" t="s">
        <v>6043</v>
      </c>
      <c r="K473" s="27" t="s">
        <v>6043</v>
      </c>
      <c r="L473" s="27" t="s">
        <v>118</v>
      </c>
      <c r="M473" s="27" t="s">
        <v>119</v>
      </c>
      <c r="N473" s="27" t="s">
        <v>163</v>
      </c>
      <c r="O473" s="27" t="s">
        <v>6044</v>
      </c>
      <c r="P473" s="27" t="s">
        <v>165</v>
      </c>
      <c r="Q473" s="27" t="s">
        <v>166</v>
      </c>
      <c r="R473" s="27" t="s">
        <v>124</v>
      </c>
      <c r="S473" s="27" t="s">
        <v>124</v>
      </c>
      <c r="T473" s="27" t="s">
        <v>125</v>
      </c>
      <c r="U473" s="27" t="s">
        <v>6045</v>
      </c>
      <c r="V473" s="27" t="s">
        <v>127</v>
      </c>
      <c r="W473" s="27" t="s">
        <v>6046</v>
      </c>
      <c r="X473" s="27" t="s">
        <v>6047</v>
      </c>
      <c r="Y473" s="27" t="s">
        <v>170</v>
      </c>
      <c r="Z473" s="27" t="s">
        <v>6048</v>
      </c>
      <c r="AA473" s="27" t="s">
        <v>124</v>
      </c>
      <c r="AB473" s="27" t="s">
        <v>124</v>
      </c>
      <c r="AC473" s="27" t="s">
        <v>192</v>
      </c>
      <c r="AD473" s="27" t="s">
        <v>6048</v>
      </c>
      <c r="AE473" s="27" t="s">
        <v>193</v>
      </c>
      <c r="AF473" s="27" t="s">
        <v>172</v>
      </c>
      <c r="AG473" s="27" t="s">
        <v>152</v>
      </c>
      <c r="AH473" s="27" t="s">
        <v>194</v>
      </c>
    </row>
    <row r="474" spans="1:34">
      <c r="A474" s="27" t="s">
        <v>6049</v>
      </c>
      <c r="B474" s="27" t="s">
        <v>6050</v>
      </c>
      <c r="C474" s="27" t="s">
        <v>156</v>
      </c>
      <c r="D474" s="27" t="s">
        <v>156</v>
      </c>
      <c r="E474" s="27" t="s">
        <v>6051</v>
      </c>
      <c r="F474" s="27" t="s">
        <v>113</v>
      </c>
      <c r="G474" s="27" t="s">
        <v>6052</v>
      </c>
      <c r="H474" s="27" t="s">
        <v>6053</v>
      </c>
      <c r="I474" s="27" t="s">
        <v>6054</v>
      </c>
      <c r="J474" s="27" t="s">
        <v>6055</v>
      </c>
      <c r="K474" s="27" t="s">
        <v>6055</v>
      </c>
      <c r="L474" s="27" t="s">
        <v>118</v>
      </c>
      <c r="M474" s="27" t="s">
        <v>119</v>
      </c>
      <c r="N474" s="27" t="s">
        <v>120</v>
      </c>
      <c r="O474" s="27" t="s">
        <v>6056</v>
      </c>
      <c r="P474" s="27" t="s">
        <v>558</v>
      </c>
      <c r="Q474" s="27" t="s">
        <v>559</v>
      </c>
      <c r="R474" s="27" t="s">
        <v>124</v>
      </c>
      <c r="S474" s="27" t="s">
        <v>124</v>
      </c>
      <c r="T474" s="27" t="s">
        <v>125</v>
      </c>
      <c r="U474" s="27" t="s">
        <v>6057</v>
      </c>
      <c r="V474" s="27" t="s">
        <v>127</v>
      </c>
      <c r="W474" s="27" t="s">
        <v>6058</v>
      </c>
      <c r="X474" s="27" t="s">
        <v>6059</v>
      </c>
      <c r="Y474" s="27" t="s">
        <v>6060</v>
      </c>
      <c r="Z474" s="27" t="s">
        <v>6061</v>
      </c>
      <c r="AA474" s="27" t="s">
        <v>124</v>
      </c>
      <c r="AB474" s="27" t="s">
        <v>124</v>
      </c>
      <c r="AC474" s="27" t="s">
        <v>124</v>
      </c>
      <c r="AD474" s="27" t="s">
        <v>124</v>
      </c>
      <c r="AE474" s="27" t="s">
        <v>6062</v>
      </c>
      <c r="AF474" s="27" t="s">
        <v>6063</v>
      </c>
      <c r="AG474" s="27" t="s">
        <v>152</v>
      </c>
      <c r="AH474" s="27" t="s">
        <v>1431</v>
      </c>
    </row>
    <row r="475" spans="1:34">
      <c r="A475" s="27" t="s">
        <v>6064</v>
      </c>
      <c r="B475" s="27" t="s">
        <v>6065</v>
      </c>
      <c r="C475" s="27" t="s">
        <v>138</v>
      </c>
      <c r="D475" s="27" t="s">
        <v>139</v>
      </c>
      <c r="E475" s="27" t="s">
        <v>6066</v>
      </c>
      <c r="F475" s="27" t="s">
        <v>113</v>
      </c>
      <c r="G475" s="27" t="s">
        <v>6067</v>
      </c>
      <c r="H475" s="27" t="s">
        <v>6068</v>
      </c>
      <c r="I475" s="27" t="s">
        <v>6069</v>
      </c>
      <c r="J475" s="27" t="s">
        <v>6070</v>
      </c>
      <c r="K475" s="27" t="s">
        <v>6070</v>
      </c>
      <c r="L475" s="27" t="s">
        <v>118</v>
      </c>
      <c r="M475" s="27" t="s">
        <v>119</v>
      </c>
      <c r="N475" s="27" t="s">
        <v>120</v>
      </c>
      <c r="O475" s="27" t="s">
        <v>6071</v>
      </c>
      <c r="P475" s="27" t="s">
        <v>558</v>
      </c>
      <c r="Q475" s="27" t="s">
        <v>559</v>
      </c>
      <c r="R475" s="27" t="s">
        <v>124</v>
      </c>
      <c r="S475" s="27" t="s">
        <v>124</v>
      </c>
      <c r="T475" s="27" t="s">
        <v>125</v>
      </c>
      <c r="U475" s="27" t="s">
        <v>6072</v>
      </c>
      <c r="V475" s="27" t="s">
        <v>127</v>
      </c>
      <c r="W475" s="27" t="s">
        <v>6073</v>
      </c>
      <c r="X475" s="27" t="s">
        <v>6074</v>
      </c>
      <c r="Y475" s="27" t="s">
        <v>130</v>
      </c>
      <c r="Z475" s="27" t="s">
        <v>6075</v>
      </c>
      <c r="AA475" s="27" t="s">
        <v>124</v>
      </c>
      <c r="AB475" s="27" t="s">
        <v>124</v>
      </c>
      <c r="AC475" s="27" t="s">
        <v>124</v>
      </c>
      <c r="AD475" s="27" t="s">
        <v>124</v>
      </c>
      <c r="AE475" s="27" t="s">
        <v>6076</v>
      </c>
      <c r="AF475" s="27" t="s">
        <v>6077</v>
      </c>
      <c r="AG475" s="27" t="s">
        <v>134</v>
      </c>
      <c r="AH475" s="27" t="s">
        <v>1828</v>
      </c>
    </row>
    <row r="476" spans="1:34">
      <c r="A476" s="27" t="s">
        <v>6078</v>
      </c>
      <c r="B476" s="27" t="s">
        <v>6079</v>
      </c>
      <c r="C476" s="27" t="s">
        <v>138</v>
      </c>
      <c r="D476" s="27" t="s">
        <v>139</v>
      </c>
      <c r="E476" s="27" t="s">
        <v>6080</v>
      </c>
      <c r="F476" s="27" t="s">
        <v>113</v>
      </c>
      <c r="G476" s="27" t="s">
        <v>6081</v>
      </c>
      <c r="H476" s="27" t="s">
        <v>6082</v>
      </c>
      <c r="I476" s="27" t="s">
        <v>143</v>
      </c>
      <c r="J476" s="27" t="s">
        <v>6083</v>
      </c>
      <c r="K476" s="27" t="s">
        <v>6083</v>
      </c>
      <c r="L476" s="27" t="s">
        <v>118</v>
      </c>
      <c r="M476" s="27" t="s">
        <v>119</v>
      </c>
      <c r="N476" s="27" t="s">
        <v>120</v>
      </c>
      <c r="O476" s="27" t="s">
        <v>6084</v>
      </c>
      <c r="P476" s="27" t="s">
        <v>558</v>
      </c>
      <c r="Q476" s="27" t="s">
        <v>559</v>
      </c>
      <c r="R476" s="27" t="s">
        <v>124</v>
      </c>
      <c r="S476" s="27" t="s">
        <v>124</v>
      </c>
      <c r="T476" s="27" t="s">
        <v>125</v>
      </c>
      <c r="U476" s="27" t="s">
        <v>6085</v>
      </c>
      <c r="V476" s="27" t="s">
        <v>127</v>
      </c>
      <c r="W476" s="27" t="s">
        <v>6086</v>
      </c>
      <c r="X476" s="27" t="s">
        <v>6087</v>
      </c>
      <c r="Y476" s="27" t="s">
        <v>130</v>
      </c>
      <c r="Z476" s="27" t="s">
        <v>6088</v>
      </c>
      <c r="AA476" s="27" t="s">
        <v>124</v>
      </c>
      <c r="AB476" s="27" t="s">
        <v>124</v>
      </c>
      <c r="AC476" s="27" t="s">
        <v>124</v>
      </c>
      <c r="AD476" s="27" t="s">
        <v>124</v>
      </c>
      <c r="AE476" s="27" t="s">
        <v>193</v>
      </c>
      <c r="AF476" s="27" t="s">
        <v>3209</v>
      </c>
      <c r="AG476" s="27" t="s">
        <v>134</v>
      </c>
      <c r="AH476" s="27" t="s">
        <v>194</v>
      </c>
    </row>
    <row r="477" spans="1:34">
      <c r="A477" s="27" t="s">
        <v>6089</v>
      </c>
      <c r="B477" s="27" t="s">
        <v>6090</v>
      </c>
      <c r="C477" s="27" t="s">
        <v>110</v>
      </c>
      <c r="D477" s="27" t="s">
        <v>267</v>
      </c>
      <c r="E477" s="27" t="s">
        <v>6091</v>
      </c>
      <c r="F477" s="27" t="s">
        <v>198</v>
      </c>
      <c r="G477" s="27" t="s">
        <v>6092</v>
      </c>
      <c r="H477" s="27" t="s">
        <v>6093</v>
      </c>
      <c r="I477" s="27" t="s">
        <v>6094</v>
      </c>
      <c r="J477" s="27" t="s">
        <v>6095</v>
      </c>
      <c r="K477" s="27" t="s">
        <v>6095</v>
      </c>
      <c r="L477" s="27" t="s">
        <v>118</v>
      </c>
      <c r="M477" s="27" t="s">
        <v>119</v>
      </c>
      <c r="N477" s="27" t="s">
        <v>203</v>
      </c>
      <c r="O477" s="27" t="s">
        <v>6096</v>
      </c>
      <c r="P477" s="27" t="s">
        <v>761</v>
      </c>
      <c r="Q477" s="27" t="s">
        <v>762</v>
      </c>
      <c r="R477" s="27" t="s">
        <v>124</v>
      </c>
      <c r="S477" s="27" t="s">
        <v>124</v>
      </c>
      <c r="T477" s="27" t="s">
        <v>125</v>
      </c>
      <c r="U477" s="27" t="s">
        <v>6097</v>
      </c>
      <c r="V477" s="27" t="s">
        <v>127</v>
      </c>
      <c r="W477" s="27" t="s">
        <v>6098</v>
      </c>
      <c r="X477" s="27" t="s">
        <v>6099</v>
      </c>
      <c r="Y477" s="27" t="s">
        <v>190</v>
      </c>
      <c r="Z477" s="27" t="s">
        <v>6100</v>
      </c>
      <c r="AA477" s="27" t="s">
        <v>124</v>
      </c>
      <c r="AB477" s="27" t="s">
        <v>124</v>
      </c>
      <c r="AC477" s="27" t="s">
        <v>192</v>
      </c>
      <c r="AD477" s="27" t="s">
        <v>6100</v>
      </c>
      <c r="AE477" s="27" t="s">
        <v>193</v>
      </c>
      <c r="AF477" s="27" t="s">
        <v>193</v>
      </c>
      <c r="AG477" s="27" t="s">
        <v>134</v>
      </c>
      <c r="AH477" s="27" t="s">
        <v>994</v>
      </c>
    </row>
    <row r="478" spans="1:34">
      <c r="A478" s="27" t="s">
        <v>6101</v>
      </c>
      <c r="B478" s="27" t="s">
        <v>6102</v>
      </c>
      <c r="C478" s="27" t="s">
        <v>472</v>
      </c>
      <c r="D478" s="27" t="s">
        <v>510</v>
      </c>
      <c r="E478" s="27" t="s">
        <v>6103</v>
      </c>
      <c r="F478" s="27" t="s">
        <v>664</v>
      </c>
      <c r="G478" s="27" t="s">
        <v>6104</v>
      </c>
      <c r="H478" s="27" t="s">
        <v>6105</v>
      </c>
      <c r="I478" s="27" t="s">
        <v>6106</v>
      </c>
      <c r="J478" s="27" t="s">
        <v>5908</v>
      </c>
      <c r="K478" s="27" t="s">
        <v>5527</v>
      </c>
      <c r="L478" s="27" t="s">
        <v>118</v>
      </c>
      <c r="M478" s="27" t="s">
        <v>119</v>
      </c>
      <c r="N478" s="27" t="s">
        <v>669</v>
      </c>
      <c r="O478" s="27" t="s">
        <v>6107</v>
      </c>
      <c r="P478" s="27" t="s">
        <v>815</v>
      </c>
      <c r="Q478" s="27" t="s">
        <v>816</v>
      </c>
      <c r="R478" s="27" t="s">
        <v>124</v>
      </c>
      <c r="S478" s="27" t="s">
        <v>124</v>
      </c>
      <c r="T478" s="27" t="s">
        <v>125</v>
      </c>
      <c r="U478" s="27" t="s">
        <v>6108</v>
      </c>
      <c r="V478" s="27" t="s">
        <v>127</v>
      </c>
      <c r="W478" s="27" t="s">
        <v>6109</v>
      </c>
      <c r="X478" s="27" t="s">
        <v>6110</v>
      </c>
      <c r="Y478" s="27" t="s">
        <v>130</v>
      </c>
      <c r="Z478" s="27" t="s">
        <v>6111</v>
      </c>
      <c r="AA478" s="27" t="s">
        <v>124</v>
      </c>
      <c r="AB478" s="27" t="s">
        <v>124</v>
      </c>
      <c r="AC478" s="27" t="s">
        <v>124</v>
      </c>
      <c r="AD478" s="27" t="s">
        <v>124</v>
      </c>
      <c r="AE478" s="27" t="s">
        <v>193</v>
      </c>
      <c r="AF478" s="27" t="s">
        <v>193</v>
      </c>
      <c r="AG478" s="27" t="s">
        <v>152</v>
      </c>
      <c r="AH478" s="27" t="s">
        <v>135</v>
      </c>
    </row>
    <row r="479" spans="1:34">
      <c r="A479" s="27" t="s">
        <v>6112</v>
      </c>
      <c r="B479" s="27" t="s">
        <v>6113</v>
      </c>
      <c r="C479" s="27" t="s">
        <v>156</v>
      </c>
      <c r="D479" s="27" t="s">
        <v>156</v>
      </c>
      <c r="E479" s="27" t="s">
        <v>6114</v>
      </c>
      <c r="F479" s="27" t="s">
        <v>837</v>
      </c>
      <c r="G479" s="27" t="s">
        <v>6115</v>
      </c>
      <c r="H479" s="27" t="s">
        <v>6116</v>
      </c>
      <c r="I479" s="27" t="s">
        <v>6117</v>
      </c>
      <c r="J479" s="27" t="s">
        <v>6118</v>
      </c>
      <c r="K479" s="27" t="s">
        <v>6119</v>
      </c>
      <c r="L479" s="27" t="s">
        <v>118</v>
      </c>
      <c r="M479" s="27" t="s">
        <v>119</v>
      </c>
      <c r="N479" s="27" t="s">
        <v>842</v>
      </c>
      <c r="O479" s="27" t="s">
        <v>6120</v>
      </c>
      <c r="P479" s="27" t="s">
        <v>1564</v>
      </c>
      <c r="Q479" s="27" t="s">
        <v>1565</v>
      </c>
      <c r="R479" s="27" t="s">
        <v>124</v>
      </c>
      <c r="S479" s="27" t="s">
        <v>124</v>
      </c>
      <c r="T479" s="27" t="s">
        <v>125</v>
      </c>
      <c r="U479" s="27" t="s">
        <v>6121</v>
      </c>
      <c r="V479" s="27" t="s">
        <v>127</v>
      </c>
      <c r="W479" s="27" t="s">
        <v>6122</v>
      </c>
      <c r="X479" s="27" t="s">
        <v>6123</v>
      </c>
      <c r="Y479" s="27" t="s">
        <v>130</v>
      </c>
      <c r="Z479" s="27" t="s">
        <v>6124</v>
      </c>
      <c r="AA479" s="27" t="s">
        <v>124</v>
      </c>
      <c r="AB479" s="27" t="s">
        <v>124</v>
      </c>
      <c r="AC479" s="27" t="s">
        <v>124</v>
      </c>
      <c r="AD479" s="27" t="s">
        <v>124</v>
      </c>
      <c r="AE479" s="27" t="s">
        <v>910</v>
      </c>
      <c r="AF479" s="27" t="s">
        <v>910</v>
      </c>
      <c r="AG479" s="27" t="s">
        <v>152</v>
      </c>
      <c r="AH479" s="27" t="s">
        <v>722</v>
      </c>
    </row>
    <row r="480" spans="1:34">
      <c r="A480" s="27" t="s">
        <v>6125</v>
      </c>
      <c r="B480" s="27" t="s">
        <v>6126</v>
      </c>
      <c r="C480" s="27" t="s">
        <v>472</v>
      </c>
      <c r="D480" s="27" t="s">
        <v>172</v>
      </c>
      <c r="E480" s="27" t="s">
        <v>6127</v>
      </c>
      <c r="F480" s="27" t="s">
        <v>232</v>
      </c>
      <c r="G480" s="27" t="s">
        <v>6128</v>
      </c>
      <c r="H480" s="27" t="s">
        <v>6129</v>
      </c>
      <c r="I480" s="27" t="s">
        <v>6130</v>
      </c>
      <c r="J480" s="27" t="s">
        <v>6131</v>
      </c>
      <c r="K480" s="27" t="s">
        <v>6131</v>
      </c>
      <c r="L480" s="27" t="s">
        <v>118</v>
      </c>
      <c r="M480" s="27" t="s">
        <v>119</v>
      </c>
      <c r="N480" s="27" t="s">
        <v>237</v>
      </c>
      <c r="O480" s="27" t="s">
        <v>6132</v>
      </c>
      <c r="P480" s="27" t="s">
        <v>4060</v>
      </c>
      <c r="Q480" s="27" t="s">
        <v>4061</v>
      </c>
      <c r="R480" s="27" t="s">
        <v>124</v>
      </c>
      <c r="S480" s="27" t="s">
        <v>124</v>
      </c>
      <c r="T480" s="27" t="s">
        <v>125</v>
      </c>
      <c r="U480" s="27" t="s">
        <v>6133</v>
      </c>
      <c r="V480" s="27" t="s">
        <v>127</v>
      </c>
      <c r="W480" s="27" t="s">
        <v>6134</v>
      </c>
      <c r="X480" s="27" t="s">
        <v>6135</v>
      </c>
      <c r="Y480" s="27" t="s">
        <v>130</v>
      </c>
      <c r="Z480" s="27" t="s">
        <v>6136</v>
      </c>
      <c r="AA480" s="27" t="s">
        <v>124</v>
      </c>
      <c r="AB480" s="27" t="s">
        <v>124</v>
      </c>
      <c r="AC480" s="27" t="s">
        <v>124</v>
      </c>
      <c r="AD480" s="27" t="s">
        <v>124</v>
      </c>
      <c r="AE480" s="27" t="s">
        <v>193</v>
      </c>
      <c r="AF480" s="27" t="s">
        <v>193</v>
      </c>
      <c r="AG480" s="27" t="s">
        <v>152</v>
      </c>
      <c r="AH480" s="27" t="s">
        <v>1685</v>
      </c>
    </row>
    <row r="481" spans="1:34">
      <c r="A481" s="27" t="s">
        <v>6137</v>
      </c>
      <c r="B481" s="27" t="s">
        <v>6138</v>
      </c>
      <c r="C481" s="27" t="s">
        <v>300</v>
      </c>
      <c r="D481" s="27" t="s">
        <v>301</v>
      </c>
      <c r="E481" s="27" t="s">
        <v>6139</v>
      </c>
      <c r="F481" s="27" t="s">
        <v>232</v>
      </c>
      <c r="G481" s="27" t="s">
        <v>6140</v>
      </c>
      <c r="H481" s="27" t="s">
        <v>6141</v>
      </c>
      <c r="I481" s="27" t="s">
        <v>6142</v>
      </c>
      <c r="J481" s="27" t="s">
        <v>6143</v>
      </c>
      <c r="K481" s="27" t="s">
        <v>6143</v>
      </c>
      <c r="L481" s="27" t="s">
        <v>118</v>
      </c>
      <c r="M481" s="27" t="s">
        <v>119</v>
      </c>
      <c r="N481" s="27" t="s">
        <v>237</v>
      </c>
      <c r="O481" s="27" t="s">
        <v>6144</v>
      </c>
      <c r="P481" s="27" t="s">
        <v>4957</v>
      </c>
      <c r="Q481" s="27" t="s">
        <v>4958</v>
      </c>
      <c r="R481" s="27" t="s">
        <v>124</v>
      </c>
      <c r="S481" s="27" t="s">
        <v>124</v>
      </c>
      <c r="T481" s="27" t="s">
        <v>124</v>
      </c>
      <c r="U481" s="27" t="s">
        <v>6145</v>
      </c>
      <c r="V481" s="27" t="s">
        <v>124</v>
      </c>
      <c r="W481" s="27" t="s">
        <v>124</v>
      </c>
      <c r="X481" s="27" t="s">
        <v>6146</v>
      </c>
      <c r="Y481" s="27" t="s">
        <v>124</v>
      </c>
      <c r="Z481" s="27" t="s">
        <v>124</v>
      </c>
      <c r="AA481" s="27" t="s">
        <v>124</v>
      </c>
      <c r="AB481" s="27" t="s">
        <v>124</v>
      </c>
      <c r="AC481" s="27" t="s">
        <v>192</v>
      </c>
      <c r="AD481" s="27" t="s">
        <v>6147</v>
      </c>
      <c r="AE481" s="27" t="s">
        <v>151</v>
      </c>
      <c r="AF481" s="27" t="s">
        <v>124</v>
      </c>
      <c r="AG481" s="27" t="s">
        <v>134</v>
      </c>
      <c r="AH481" s="27" t="s">
        <v>124</v>
      </c>
    </row>
    <row r="482" spans="1:34">
      <c r="A482" s="27" t="s">
        <v>6148</v>
      </c>
      <c r="B482" s="27" t="s">
        <v>6149</v>
      </c>
      <c r="C482" s="27" t="s">
        <v>472</v>
      </c>
      <c r="D482" s="27" t="s">
        <v>172</v>
      </c>
      <c r="E482" s="27" t="s">
        <v>6150</v>
      </c>
      <c r="F482" s="27" t="s">
        <v>269</v>
      </c>
      <c r="G482" s="27" t="s">
        <v>6151</v>
      </c>
      <c r="H482" s="27" t="s">
        <v>6152</v>
      </c>
      <c r="I482" s="27" t="s">
        <v>6153</v>
      </c>
      <c r="J482" s="27" t="s">
        <v>5822</v>
      </c>
      <c r="K482" s="27" t="s">
        <v>5822</v>
      </c>
      <c r="L482" s="27" t="s">
        <v>118</v>
      </c>
      <c r="M482" s="27" t="s">
        <v>119</v>
      </c>
      <c r="N482" s="27" t="s">
        <v>274</v>
      </c>
      <c r="O482" s="27" t="s">
        <v>6154</v>
      </c>
      <c r="P482" s="27" t="s">
        <v>687</v>
      </c>
      <c r="Q482" s="27" t="s">
        <v>688</v>
      </c>
      <c r="R482" s="27" t="s">
        <v>124</v>
      </c>
      <c r="S482" s="27" t="s">
        <v>124</v>
      </c>
      <c r="T482" s="27" t="s">
        <v>125</v>
      </c>
      <c r="U482" s="27" t="s">
        <v>6155</v>
      </c>
      <c r="V482" s="27" t="s">
        <v>127</v>
      </c>
      <c r="W482" s="27" t="s">
        <v>6156</v>
      </c>
      <c r="X482" s="27" t="s">
        <v>6157</v>
      </c>
      <c r="Y482" s="27" t="s">
        <v>130</v>
      </c>
      <c r="Z482" s="27" t="s">
        <v>6158</v>
      </c>
      <c r="AA482" s="27" t="s">
        <v>124</v>
      </c>
      <c r="AB482" s="27" t="s">
        <v>124</v>
      </c>
      <c r="AC482" s="27" t="s">
        <v>124</v>
      </c>
      <c r="AD482" s="27" t="s">
        <v>124</v>
      </c>
      <c r="AE482" s="27" t="s">
        <v>193</v>
      </c>
      <c r="AF482" s="27" t="s">
        <v>6159</v>
      </c>
      <c r="AG482" s="27" t="s">
        <v>134</v>
      </c>
      <c r="AH482" s="27" t="s">
        <v>6160</v>
      </c>
    </row>
    <row r="483" spans="1:34">
      <c r="A483" s="27" t="s">
        <v>6161</v>
      </c>
      <c r="B483" s="27" t="s">
        <v>6162</v>
      </c>
      <c r="C483" s="27" t="s">
        <v>138</v>
      </c>
      <c r="D483" s="27" t="s">
        <v>139</v>
      </c>
      <c r="E483" s="27" t="s">
        <v>6163</v>
      </c>
      <c r="F483" s="27" t="s">
        <v>177</v>
      </c>
      <c r="G483" s="27" t="s">
        <v>252</v>
      </c>
      <c r="H483" s="27" t="s">
        <v>6164</v>
      </c>
      <c r="I483" s="27" t="s">
        <v>402</v>
      </c>
      <c r="J483" s="27" t="s">
        <v>6165</v>
      </c>
      <c r="K483" s="27" t="s">
        <v>6165</v>
      </c>
      <c r="L483" s="27" t="s">
        <v>118</v>
      </c>
      <c r="M483" s="27" t="s">
        <v>119</v>
      </c>
      <c r="N483" s="27" t="s">
        <v>182</v>
      </c>
      <c r="O483" s="27" t="s">
        <v>6166</v>
      </c>
      <c r="P483" s="27" t="s">
        <v>6167</v>
      </c>
      <c r="Q483" s="27" t="s">
        <v>6168</v>
      </c>
      <c r="R483" s="27" t="s">
        <v>124</v>
      </c>
      <c r="S483" s="27" t="s">
        <v>124</v>
      </c>
      <c r="T483" s="27" t="s">
        <v>125</v>
      </c>
      <c r="U483" s="27" t="s">
        <v>6169</v>
      </c>
      <c r="V483" s="27" t="s">
        <v>127</v>
      </c>
      <c r="W483" s="27" t="s">
        <v>6170</v>
      </c>
      <c r="X483" s="27" t="s">
        <v>6171</v>
      </c>
      <c r="Y483" s="27" t="s">
        <v>720</v>
      </c>
      <c r="Z483" s="27" t="s">
        <v>6172</v>
      </c>
      <c r="AA483" s="27" t="s">
        <v>124</v>
      </c>
      <c r="AB483" s="27" t="s">
        <v>124</v>
      </c>
      <c r="AC483" s="27" t="s">
        <v>192</v>
      </c>
      <c r="AD483" s="27" t="s">
        <v>6172</v>
      </c>
      <c r="AE483" s="27" t="s">
        <v>193</v>
      </c>
      <c r="AF483" s="27" t="s">
        <v>6173</v>
      </c>
      <c r="AG483" s="27" t="s">
        <v>134</v>
      </c>
      <c r="AH483" s="27" t="s">
        <v>194</v>
      </c>
    </row>
    <row r="484" spans="1:34">
      <c r="A484" s="27" t="s">
        <v>6174</v>
      </c>
      <c r="B484" s="27" t="s">
        <v>6175</v>
      </c>
      <c r="C484" s="27" t="s">
        <v>156</v>
      </c>
      <c r="D484" s="27" t="s">
        <v>156</v>
      </c>
      <c r="E484" s="27" t="s">
        <v>6176</v>
      </c>
      <c r="F484" s="27" t="s">
        <v>158</v>
      </c>
      <c r="G484" s="27" t="s">
        <v>6177</v>
      </c>
      <c r="H484" s="27" t="s">
        <v>6178</v>
      </c>
      <c r="I484" s="27" t="s">
        <v>5993</v>
      </c>
      <c r="J484" s="27" t="s">
        <v>6179</v>
      </c>
      <c r="K484" s="27" t="s">
        <v>6179</v>
      </c>
      <c r="L484" s="27" t="s">
        <v>118</v>
      </c>
      <c r="M484" s="27" t="s">
        <v>119</v>
      </c>
      <c r="N484" s="27" t="s">
        <v>163</v>
      </c>
      <c r="O484" s="27" t="s">
        <v>6180</v>
      </c>
      <c r="P484" s="27" t="s">
        <v>1274</v>
      </c>
      <c r="Q484" s="27" t="s">
        <v>1275</v>
      </c>
      <c r="R484" s="27" t="s">
        <v>124</v>
      </c>
      <c r="S484" s="27" t="s">
        <v>124</v>
      </c>
      <c r="T484" s="27" t="s">
        <v>125</v>
      </c>
      <c r="U484" s="27" t="s">
        <v>6181</v>
      </c>
      <c r="V484" s="27" t="s">
        <v>127</v>
      </c>
      <c r="W484" s="27" t="s">
        <v>6182</v>
      </c>
      <c r="X484" s="27" t="s">
        <v>6183</v>
      </c>
      <c r="Y484" s="27" t="s">
        <v>224</v>
      </c>
      <c r="Z484" s="27" t="s">
        <v>6184</v>
      </c>
      <c r="AA484" s="27" t="s">
        <v>124</v>
      </c>
      <c r="AB484" s="27" t="s">
        <v>124</v>
      </c>
      <c r="AC484" s="27" t="s">
        <v>192</v>
      </c>
      <c r="AD484" s="27" t="s">
        <v>6184</v>
      </c>
      <c r="AE484" s="27" t="s">
        <v>193</v>
      </c>
      <c r="AF484" s="27" t="s">
        <v>453</v>
      </c>
      <c r="AG484" s="27" t="s">
        <v>134</v>
      </c>
      <c r="AH484" s="27" t="s">
        <v>332</v>
      </c>
    </row>
    <row r="485" spans="1:34">
      <c r="A485" s="27" t="s">
        <v>6185</v>
      </c>
      <c r="B485" s="27" t="s">
        <v>6186</v>
      </c>
      <c r="C485" s="27" t="s">
        <v>156</v>
      </c>
      <c r="D485" s="27" t="s">
        <v>156</v>
      </c>
      <c r="E485" s="27" t="s">
        <v>6187</v>
      </c>
      <c r="F485" s="27" t="s">
        <v>837</v>
      </c>
      <c r="G485" s="27" t="s">
        <v>6188</v>
      </c>
      <c r="H485" s="27" t="s">
        <v>6189</v>
      </c>
      <c r="I485" s="27" t="s">
        <v>6190</v>
      </c>
      <c r="J485" s="27" t="s">
        <v>6191</v>
      </c>
      <c r="K485" s="27" t="s">
        <v>6191</v>
      </c>
      <c r="L485" s="27" t="s">
        <v>118</v>
      </c>
      <c r="M485" s="27" t="s">
        <v>119</v>
      </c>
      <c r="N485" s="27" t="s">
        <v>842</v>
      </c>
      <c r="O485" s="27" t="s">
        <v>6192</v>
      </c>
      <c r="P485" s="27" t="s">
        <v>904</v>
      </c>
      <c r="Q485" s="27" t="s">
        <v>905</v>
      </c>
      <c r="R485" s="27" t="s">
        <v>1745</v>
      </c>
      <c r="S485" s="27" t="s">
        <v>124</v>
      </c>
      <c r="T485" s="27" t="s">
        <v>125</v>
      </c>
      <c r="U485" s="27" t="s">
        <v>6193</v>
      </c>
      <c r="V485" s="27" t="s">
        <v>127</v>
      </c>
      <c r="W485" s="27" t="s">
        <v>5278</v>
      </c>
      <c r="X485" s="27" t="s">
        <v>6194</v>
      </c>
      <c r="Y485" s="27" t="s">
        <v>224</v>
      </c>
      <c r="Z485" s="27" t="s">
        <v>6195</v>
      </c>
      <c r="AA485" s="27" t="s">
        <v>124</v>
      </c>
      <c r="AB485" s="27" t="s">
        <v>124</v>
      </c>
      <c r="AC485" s="27" t="s">
        <v>124</v>
      </c>
      <c r="AD485" s="27" t="s">
        <v>124</v>
      </c>
      <c r="AE485" s="27" t="s">
        <v>193</v>
      </c>
      <c r="AF485" s="27" t="s">
        <v>851</v>
      </c>
      <c r="AG485" s="27" t="s">
        <v>152</v>
      </c>
      <c r="AH485" s="27" t="s">
        <v>135</v>
      </c>
    </row>
    <row r="486" spans="1:34">
      <c r="A486" s="27" t="s">
        <v>6196</v>
      </c>
      <c r="B486" s="27" t="s">
        <v>6197</v>
      </c>
      <c r="C486" s="27" t="s">
        <v>138</v>
      </c>
      <c r="D486" s="27" t="s">
        <v>139</v>
      </c>
      <c r="E486" s="27" t="s">
        <v>6198</v>
      </c>
      <c r="F486" s="27" t="s">
        <v>664</v>
      </c>
      <c r="G486" s="27" t="s">
        <v>6199</v>
      </c>
      <c r="H486" s="27" t="s">
        <v>6200</v>
      </c>
      <c r="I486" s="27" t="s">
        <v>1067</v>
      </c>
      <c r="J486" s="27" t="s">
        <v>6201</v>
      </c>
      <c r="K486" s="27" t="s">
        <v>6201</v>
      </c>
      <c r="L486" s="27" t="s">
        <v>118</v>
      </c>
      <c r="M486" s="27" t="s">
        <v>119</v>
      </c>
      <c r="N486" s="27" t="s">
        <v>669</v>
      </c>
      <c r="O486" s="27" t="s">
        <v>6202</v>
      </c>
      <c r="P486" s="27" t="s">
        <v>815</v>
      </c>
      <c r="Q486" s="27" t="s">
        <v>816</v>
      </c>
      <c r="R486" s="27" t="s">
        <v>124</v>
      </c>
      <c r="S486" s="27" t="s">
        <v>124</v>
      </c>
      <c r="T486" s="27" t="s">
        <v>125</v>
      </c>
      <c r="U486" s="27" t="s">
        <v>6203</v>
      </c>
      <c r="V486" s="27" t="s">
        <v>127</v>
      </c>
      <c r="W486" s="27" t="s">
        <v>6204</v>
      </c>
      <c r="X486" s="27" t="s">
        <v>6205</v>
      </c>
      <c r="Y486" s="27" t="s">
        <v>130</v>
      </c>
      <c r="Z486" s="27" t="s">
        <v>6206</v>
      </c>
      <c r="AA486" s="27" t="s">
        <v>124</v>
      </c>
      <c r="AB486" s="27" t="s">
        <v>124</v>
      </c>
      <c r="AC486" s="27" t="s">
        <v>124</v>
      </c>
      <c r="AD486" s="27" t="s">
        <v>124</v>
      </c>
      <c r="AE486" s="27" t="s">
        <v>193</v>
      </c>
      <c r="AF486" s="27" t="s">
        <v>193</v>
      </c>
      <c r="AG486" s="27" t="s">
        <v>134</v>
      </c>
      <c r="AH486" s="27" t="s">
        <v>882</v>
      </c>
    </row>
    <row r="487" spans="1:34">
      <c r="A487" s="27" t="s">
        <v>6207</v>
      </c>
      <c r="B487" s="27" t="s">
        <v>6208</v>
      </c>
      <c r="C487" s="27" t="s">
        <v>138</v>
      </c>
      <c r="D487" s="27" t="s">
        <v>139</v>
      </c>
      <c r="E487" s="27" t="s">
        <v>6209</v>
      </c>
      <c r="F487" s="27" t="s">
        <v>232</v>
      </c>
      <c r="G487" s="27" t="s">
        <v>6210</v>
      </c>
      <c r="H487" s="27" t="s">
        <v>6211</v>
      </c>
      <c r="I487" s="27" t="s">
        <v>4601</v>
      </c>
      <c r="J487" s="27" t="s">
        <v>6212</v>
      </c>
      <c r="K487" s="27" t="s">
        <v>6212</v>
      </c>
      <c r="L487" s="27" t="s">
        <v>118</v>
      </c>
      <c r="M487" s="27" t="s">
        <v>119</v>
      </c>
      <c r="N487" s="27" t="s">
        <v>340</v>
      </c>
      <c r="O487" s="27" t="s">
        <v>6213</v>
      </c>
      <c r="P487" s="27" t="s">
        <v>358</v>
      </c>
      <c r="Q487" s="27" t="s">
        <v>359</v>
      </c>
      <c r="R487" s="27" t="s">
        <v>124</v>
      </c>
      <c r="S487" s="27" t="s">
        <v>124</v>
      </c>
      <c r="T487" s="27" t="s">
        <v>125</v>
      </c>
      <c r="U487" s="27" t="s">
        <v>6214</v>
      </c>
      <c r="V487" s="27" t="s">
        <v>127</v>
      </c>
      <c r="W487" s="27" t="s">
        <v>6215</v>
      </c>
      <c r="X487" s="27" t="s">
        <v>6216</v>
      </c>
      <c r="Y487" s="27" t="s">
        <v>127</v>
      </c>
      <c r="Z487" s="27" t="s">
        <v>6217</v>
      </c>
      <c r="AA487" s="27" t="s">
        <v>124</v>
      </c>
      <c r="AB487" s="27" t="s">
        <v>124</v>
      </c>
      <c r="AC487" s="27" t="s">
        <v>124</v>
      </c>
      <c r="AD487" s="27" t="s">
        <v>124</v>
      </c>
      <c r="AE487" s="27" t="s">
        <v>193</v>
      </c>
      <c r="AF487" s="27" t="s">
        <v>193</v>
      </c>
      <c r="AG487" s="27" t="s">
        <v>134</v>
      </c>
      <c r="AH487" s="27" t="s">
        <v>264</v>
      </c>
    </row>
    <row r="488" spans="1:34">
      <c r="A488" s="27" t="s">
        <v>6218</v>
      </c>
      <c r="B488" s="27" t="s">
        <v>6219</v>
      </c>
      <c r="C488" s="27" t="s">
        <v>156</v>
      </c>
      <c r="D488" s="27" t="s">
        <v>156</v>
      </c>
      <c r="E488" s="27" t="s">
        <v>6220</v>
      </c>
      <c r="F488" s="27" t="s">
        <v>113</v>
      </c>
      <c r="G488" s="27" t="s">
        <v>6221</v>
      </c>
      <c r="H488" s="27" t="s">
        <v>6222</v>
      </c>
      <c r="I488" s="27" t="s">
        <v>6223</v>
      </c>
      <c r="J488" s="27" t="s">
        <v>6224</v>
      </c>
      <c r="K488" s="27" t="s">
        <v>6225</v>
      </c>
      <c r="L488" s="27" t="s">
        <v>118</v>
      </c>
      <c r="M488" s="27" t="s">
        <v>119</v>
      </c>
      <c r="N488" s="27" t="s">
        <v>120</v>
      </c>
      <c r="O488" s="27" t="s">
        <v>6226</v>
      </c>
      <c r="P488" s="27" t="s">
        <v>5044</v>
      </c>
      <c r="Q488" s="27" t="s">
        <v>5045</v>
      </c>
      <c r="R488" s="27" t="s">
        <v>124</v>
      </c>
      <c r="S488" s="27" t="s">
        <v>124</v>
      </c>
      <c r="T488" s="27" t="s">
        <v>124</v>
      </c>
      <c r="U488" s="27" t="s">
        <v>6227</v>
      </c>
      <c r="V488" s="27" t="s">
        <v>124</v>
      </c>
      <c r="W488" s="27" t="s">
        <v>124</v>
      </c>
      <c r="X488" s="27" t="s">
        <v>6228</v>
      </c>
      <c r="Y488" s="27" t="s">
        <v>124</v>
      </c>
      <c r="Z488" s="27" t="s">
        <v>124</v>
      </c>
      <c r="AA488" s="27" t="s">
        <v>124</v>
      </c>
      <c r="AB488" s="27" t="s">
        <v>124</v>
      </c>
      <c r="AC488" s="27" t="s">
        <v>192</v>
      </c>
      <c r="AD488" s="27" t="s">
        <v>6229</v>
      </c>
      <c r="AE488" s="27" t="s">
        <v>6159</v>
      </c>
      <c r="AF488" s="27" t="s">
        <v>124</v>
      </c>
      <c r="AG488" s="27" t="s">
        <v>134</v>
      </c>
      <c r="AH488" s="27" t="s">
        <v>124</v>
      </c>
    </row>
    <row r="489" spans="1:34">
      <c r="A489" s="27" t="s">
        <v>6230</v>
      </c>
      <c r="B489" s="27" t="s">
        <v>6231</v>
      </c>
      <c r="C489" s="27" t="s">
        <v>138</v>
      </c>
      <c r="D489" s="27" t="s">
        <v>139</v>
      </c>
      <c r="E489" s="27" t="s">
        <v>6232</v>
      </c>
      <c r="F489" s="27" t="s">
        <v>232</v>
      </c>
      <c r="G489" s="27" t="s">
        <v>6233</v>
      </c>
      <c r="H489" s="27" t="s">
        <v>6234</v>
      </c>
      <c r="I489" s="27" t="s">
        <v>858</v>
      </c>
      <c r="J489" s="27" t="s">
        <v>6235</v>
      </c>
      <c r="K489" s="27" t="s">
        <v>6235</v>
      </c>
      <c r="L489" s="27" t="s">
        <v>118</v>
      </c>
      <c r="M489" s="27" t="s">
        <v>119</v>
      </c>
      <c r="N489" s="27" t="s">
        <v>237</v>
      </c>
      <c r="O489" s="27" t="s">
        <v>6236</v>
      </c>
      <c r="P489" s="27" t="s">
        <v>800</v>
      </c>
      <c r="Q489" s="27" t="s">
        <v>801</v>
      </c>
      <c r="R489" s="27" t="s">
        <v>124</v>
      </c>
      <c r="S489" s="27" t="s">
        <v>124</v>
      </c>
      <c r="T489" s="27" t="s">
        <v>125</v>
      </c>
      <c r="U489" s="27" t="s">
        <v>6237</v>
      </c>
      <c r="V489" s="27" t="s">
        <v>127</v>
      </c>
      <c r="W489" s="27" t="s">
        <v>6238</v>
      </c>
      <c r="X489" s="27" t="s">
        <v>6239</v>
      </c>
      <c r="Y489" s="27" t="s">
        <v>224</v>
      </c>
      <c r="Z489" s="27" t="s">
        <v>6240</v>
      </c>
      <c r="AA489" s="27" t="s">
        <v>124</v>
      </c>
      <c r="AB489" s="27" t="s">
        <v>124</v>
      </c>
      <c r="AC489" s="27" t="s">
        <v>124</v>
      </c>
      <c r="AD489" s="27" t="s">
        <v>124</v>
      </c>
      <c r="AE489" s="27" t="s">
        <v>193</v>
      </c>
      <c r="AF489" s="27" t="s">
        <v>193</v>
      </c>
      <c r="AG489" s="27" t="s">
        <v>152</v>
      </c>
      <c r="AH489" s="27" t="s">
        <v>1328</v>
      </c>
    </row>
    <row r="490" spans="1:34">
      <c r="A490" s="27" t="s">
        <v>6241</v>
      </c>
      <c r="B490" s="27" t="s">
        <v>6242</v>
      </c>
      <c r="C490" s="27" t="s">
        <v>156</v>
      </c>
      <c r="D490" s="27" t="s">
        <v>156</v>
      </c>
      <c r="E490" s="27" t="s">
        <v>6243</v>
      </c>
      <c r="F490" s="27" t="s">
        <v>232</v>
      </c>
      <c r="G490" s="27" t="s">
        <v>6244</v>
      </c>
      <c r="H490" s="27" t="s">
        <v>6245</v>
      </c>
      <c r="I490" s="27" t="s">
        <v>6246</v>
      </c>
      <c r="J490" s="27" t="s">
        <v>6247</v>
      </c>
      <c r="K490" s="27" t="s">
        <v>6247</v>
      </c>
      <c r="L490" s="27" t="s">
        <v>118</v>
      </c>
      <c r="M490" s="27" t="s">
        <v>119</v>
      </c>
      <c r="N490" s="27" t="s">
        <v>237</v>
      </c>
      <c r="O490" s="27" t="s">
        <v>6248</v>
      </c>
      <c r="P490" s="27" t="s">
        <v>1822</v>
      </c>
      <c r="Q490" s="27" t="s">
        <v>1823</v>
      </c>
      <c r="R490" s="27" t="s">
        <v>124</v>
      </c>
      <c r="S490" s="27" t="s">
        <v>124</v>
      </c>
      <c r="T490" s="27" t="s">
        <v>125</v>
      </c>
      <c r="U490" s="27" t="s">
        <v>6249</v>
      </c>
      <c r="V490" s="27" t="s">
        <v>127</v>
      </c>
      <c r="W490" s="27" t="s">
        <v>6250</v>
      </c>
      <c r="X490" s="27" t="s">
        <v>6251</v>
      </c>
      <c r="Y490" s="27" t="s">
        <v>73</v>
      </c>
      <c r="Z490" s="27" t="s">
        <v>6252</v>
      </c>
      <c r="AA490" s="27" t="s">
        <v>124</v>
      </c>
      <c r="AB490" s="27" t="s">
        <v>124</v>
      </c>
      <c r="AC490" s="27" t="s">
        <v>192</v>
      </c>
      <c r="AD490" s="27" t="s">
        <v>6252</v>
      </c>
      <c r="AE490" s="27" t="s">
        <v>172</v>
      </c>
      <c r="AF490" s="27" t="s">
        <v>193</v>
      </c>
      <c r="AG490" s="27" t="s">
        <v>152</v>
      </c>
      <c r="AH490" s="27" t="s">
        <v>394</v>
      </c>
    </row>
    <row r="491" spans="1:34">
      <c r="A491" s="27" t="s">
        <v>6253</v>
      </c>
      <c r="B491" s="27" t="s">
        <v>6254</v>
      </c>
      <c r="C491" s="27" t="s">
        <v>138</v>
      </c>
      <c r="D491" s="27" t="s">
        <v>139</v>
      </c>
      <c r="E491" s="27" t="s">
        <v>6255</v>
      </c>
      <c r="F491" s="27" t="s">
        <v>232</v>
      </c>
      <c r="G491" s="27" t="s">
        <v>6256</v>
      </c>
      <c r="H491" s="27" t="s">
        <v>6257</v>
      </c>
      <c r="I491" s="27" t="s">
        <v>4107</v>
      </c>
      <c r="J491" s="27" t="s">
        <v>6258</v>
      </c>
      <c r="K491" s="27" t="s">
        <v>6258</v>
      </c>
      <c r="L491" s="27" t="s">
        <v>118</v>
      </c>
      <c r="M491" s="27" t="s">
        <v>119</v>
      </c>
      <c r="N491" s="27" t="s">
        <v>237</v>
      </c>
      <c r="O491" s="27" t="s">
        <v>6259</v>
      </c>
      <c r="P491" s="27" t="s">
        <v>1822</v>
      </c>
      <c r="Q491" s="27" t="s">
        <v>1823</v>
      </c>
      <c r="R491" s="27" t="s">
        <v>124</v>
      </c>
      <c r="S491" s="27" t="s">
        <v>124</v>
      </c>
      <c r="T491" s="27" t="s">
        <v>125</v>
      </c>
      <c r="U491" s="27" t="s">
        <v>6260</v>
      </c>
      <c r="V491" s="27" t="s">
        <v>127</v>
      </c>
      <c r="W491" s="27" t="s">
        <v>6250</v>
      </c>
      <c r="X491" s="27" t="s">
        <v>6261</v>
      </c>
      <c r="Y491" s="27" t="s">
        <v>73</v>
      </c>
      <c r="Z491" s="27" t="s">
        <v>6262</v>
      </c>
      <c r="AA491" s="27" t="s">
        <v>124</v>
      </c>
      <c r="AB491" s="27" t="s">
        <v>124</v>
      </c>
      <c r="AC491" s="27" t="s">
        <v>192</v>
      </c>
      <c r="AD491" s="27" t="s">
        <v>6262</v>
      </c>
      <c r="AE491" s="27" t="s">
        <v>6263</v>
      </c>
      <c r="AF491" s="27" t="s">
        <v>193</v>
      </c>
      <c r="AG491" s="27" t="s">
        <v>134</v>
      </c>
      <c r="AH491" s="27" t="s">
        <v>806</v>
      </c>
    </row>
    <row r="492" spans="1:34">
      <c r="A492" s="27" t="s">
        <v>6264</v>
      </c>
      <c r="B492" s="27" t="s">
        <v>6265</v>
      </c>
      <c r="C492" s="27" t="s">
        <v>138</v>
      </c>
      <c r="D492" s="27" t="s">
        <v>139</v>
      </c>
      <c r="E492" s="27" t="s">
        <v>6266</v>
      </c>
      <c r="F492" s="27" t="s">
        <v>855</v>
      </c>
      <c r="G492" s="27" t="s">
        <v>6267</v>
      </c>
      <c r="H492" s="27" t="s">
        <v>6268</v>
      </c>
      <c r="I492" s="27" t="s">
        <v>143</v>
      </c>
      <c r="J492" s="27" t="s">
        <v>6269</v>
      </c>
      <c r="K492" s="27" t="s">
        <v>6269</v>
      </c>
      <c r="L492" s="27" t="s">
        <v>118</v>
      </c>
      <c r="M492" s="27" t="s">
        <v>119</v>
      </c>
      <c r="N492" s="27" t="s">
        <v>860</v>
      </c>
      <c r="O492" s="27" t="s">
        <v>6270</v>
      </c>
      <c r="P492" s="27" t="s">
        <v>6271</v>
      </c>
      <c r="Q492" s="27" t="s">
        <v>6272</v>
      </c>
      <c r="R492" s="27" t="s">
        <v>124</v>
      </c>
      <c r="S492" s="27" t="s">
        <v>124</v>
      </c>
      <c r="T492" s="27" t="s">
        <v>124</v>
      </c>
      <c r="U492" s="27" t="s">
        <v>6273</v>
      </c>
      <c r="V492" s="27" t="s">
        <v>124</v>
      </c>
      <c r="W492" s="27" t="s">
        <v>124</v>
      </c>
      <c r="X492" s="27" t="s">
        <v>6274</v>
      </c>
      <c r="Y492" s="27" t="s">
        <v>124</v>
      </c>
      <c r="Z492" s="27" t="s">
        <v>124</v>
      </c>
      <c r="AA492" s="27" t="s">
        <v>124</v>
      </c>
      <c r="AB492" s="27" t="s">
        <v>124</v>
      </c>
      <c r="AC492" s="27" t="s">
        <v>192</v>
      </c>
      <c r="AD492" s="27" t="s">
        <v>6275</v>
      </c>
      <c r="AE492" s="27" t="s">
        <v>6267</v>
      </c>
      <c r="AF492" s="27" t="s">
        <v>124</v>
      </c>
      <c r="AG492" s="27" t="s">
        <v>134</v>
      </c>
      <c r="AH492" s="27" t="s">
        <v>124</v>
      </c>
    </row>
    <row r="493" spans="1:34">
      <c r="A493" s="27" t="s">
        <v>6276</v>
      </c>
      <c r="B493" s="27" t="s">
        <v>6277</v>
      </c>
      <c r="C493" s="27" t="s">
        <v>138</v>
      </c>
      <c r="D493" s="27" t="s">
        <v>139</v>
      </c>
      <c r="E493" s="27" t="s">
        <v>6278</v>
      </c>
      <c r="F493" s="27" t="s">
        <v>837</v>
      </c>
      <c r="G493" s="27" t="s">
        <v>6279</v>
      </c>
      <c r="H493" s="27" t="s">
        <v>6280</v>
      </c>
      <c r="I493" s="27" t="s">
        <v>6281</v>
      </c>
      <c r="J493" s="27" t="s">
        <v>6282</v>
      </c>
      <c r="K493" s="27" t="s">
        <v>6282</v>
      </c>
      <c r="L493" s="27" t="s">
        <v>118</v>
      </c>
      <c r="M493" s="27" t="s">
        <v>119</v>
      </c>
      <c r="N493" s="27" t="s">
        <v>842</v>
      </c>
      <c r="O493" s="27" t="s">
        <v>6283</v>
      </c>
      <c r="P493" s="27" t="s">
        <v>904</v>
      </c>
      <c r="Q493" s="27" t="s">
        <v>905</v>
      </c>
      <c r="R493" s="27" t="s">
        <v>1745</v>
      </c>
      <c r="S493" s="27" t="s">
        <v>124</v>
      </c>
      <c r="T493" s="27" t="s">
        <v>125</v>
      </c>
      <c r="U493" s="27" t="s">
        <v>6284</v>
      </c>
      <c r="V493" s="27" t="s">
        <v>127</v>
      </c>
      <c r="W493" s="27" t="s">
        <v>6285</v>
      </c>
      <c r="X493" s="27" t="s">
        <v>6286</v>
      </c>
      <c r="Y493" s="27" t="s">
        <v>224</v>
      </c>
      <c r="Z493" s="27" t="s">
        <v>6287</v>
      </c>
      <c r="AA493" s="27" t="s">
        <v>124</v>
      </c>
      <c r="AB493" s="27" t="s">
        <v>124</v>
      </c>
      <c r="AC493" s="27" t="s">
        <v>124</v>
      </c>
      <c r="AD493" s="27" t="s">
        <v>124</v>
      </c>
      <c r="AE493" s="27" t="s">
        <v>193</v>
      </c>
      <c r="AF493" s="27" t="s">
        <v>851</v>
      </c>
      <c r="AG493" s="27" t="s">
        <v>152</v>
      </c>
      <c r="AH493" s="27" t="s">
        <v>153</v>
      </c>
    </row>
    <row r="494" spans="1:34">
      <c r="A494" s="27" t="s">
        <v>6288</v>
      </c>
      <c r="B494" s="27" t="s">
        <v>6289</v>
      </c>
      <c r="C494" s="27" t="s">
        <v>138</v>
      </c>
      <c r="D494" s="27" t="s">
        <v>139</v>
      </c>
      <c r="E494" s="27" t="s">
        <v>6290</v>
      </c>
      <c r="F494" s="27" t="s">
        <v>232</v>
      </c>
      <c r="G494" s="27" t="s">
        <v>6291</v>
      </c>
      <c r="H494" s="27" t="s">
        <v>6292</v>
      </c>
      <c r="I494" s="27" t="s">
        <v>1180</v>
      </c>
      <c r="J494" s="27" t="s">
        <v>6293</v>
      </c>
      <c r="K494" s="27" t="s">
        <v>6293</v>
      </c>
      <c r="L494" s="27" t="s">
        <v>118</v>
      </c>
      <c r="M494" s="27" t="s">
        <v>119</v>
      </c>
      <c r="N494" s="27" t="s">
        <v>340</v>
      </c>
      <c r="O494" s="27" t="s">
        <v>6294</v>
      </c>
      <c r="P494" s="27" t="s">
        <v>342</v>
      </c>
      <c r="Q494" s="27" t="s">
        <v>343</v>
      </c>
      <c r="R494" s="27" t="s">
        <v>124</v>
      </c>
      <c r="S494" s="27" t="s">
        <v>124</v>
      </c>
      <c r="T494" s="27" t="s">
        <v>125</v>
      </c>
      <c r="U494" s="27" t="s">
        <v>6295</v>
      </c>
      <c r="V494" s="27" t="s">
        <v>127</v>
      </c>
      <c r="W494" s="27" t="s">
        <v>6296</v>
      </c>
      <c r="X494" s="27" t="s">
        <v>6297</v>
      </c>
      <c r="Y494" s="27" t="s">
        <v>130</v>
      </c>
      <c r="Z494" s="27" t="s">
        <v>6298</v>
      </c>
      <c r="AA494" s="27" t="s">
        <v>124</v>
      </c>
      <c r="AB494" s="27" t="s">
        <v>124</v>
      </c>
      <c r="AC494" s="27" t="s">
        <v>192</v>
      </c>
      <c r="AD494" s="27" t="s">
        <v>6298</v>
      </c>
      <c r="AE494" s="27" t="s">
        <v>193</v>
      </c>
      <c r="AF494" s="27" t="s">
        <v>193</v>
      </c>
      <c r="AG494" s="27" t="s">
        <v>134</v>
      </c>
      <c r="AH494" s="27" t="s">
        <v>173</v>
      </c>
    </row>
    <row r="495" spans="1:34">
      <c r="A495" s="27" t="s">
        <v>6299</v>
      </c>
      <c r="B495" s="27" t="s">
        <v>6300</v>
      </c>
      <c r="C495" s="27" t="s">
        <v>793</v>
      </c>
      <c r="D495" s="27" t="s">
        <v>794</v>
      </c>
      <c r="E495" s="27" t="s">
        <v>6301</v>
      </c>
      <c r="F495" s="27" t="s">
        <v>269</v>
      </c>
      <c r="G495" s="27" t="s">
        <v>6302</v>
      </c>
      <c r="H495" s="27" t="s">
        <v>6303</v>
      </c>
      <c r="I495" s="27" t="s">
        <v>6304</v>
      </c>
      <c r="J495" s="27" t="s">
        <v>5822</v>
      </c>
      <c r="K495" s="27" t="s">
        <v>5822</v>
      </c>
      <c r="L495" s="27" t="s">
        <v>118</v>
      </c>
      <c r="M495" s="27" t="s">
        <v>119</v>
      </c>
      <c r="N495" s="27" t="s">
        <v>274</v>
      </c>
      <c r="O495" s="27" t="s">
        <v>6305</v>
      </c>
      <c r="P495" s="27" t="s">
        <v>276</v>
      </c>
      <c r="Q495" s="27" t="s">
        <v>277</v>
      </c>
      <c r="R495" s="27" t="s">
        <v>124</v>
      </c>
      <c r="S495" s="27" t="s">
        <v>124</v>
      </c>
      <c r="T495" s="27" t="s">
        <v>125</v>
      </c>
      <c r="U495" s="27" t="s">
        <v>6306</v>
      </c>
      <c r="V495" s="27" t="s">
        <v>127</v>
      </c>
      <c r="W495" s="27" t="s">
        <v>6307</v>
      </c>
      <c r="X495" s="27" t="s">
        <v>6308</v>
      </c>
      <c r="Y495" s="27" t="s">
        <v>281</v>
      </c>
      <c r="Z495" s="27" t="s">
        <v>6309</v>
      </c>
      <c r="AA495" s="27" t="s">
        <v>124</v>
      </c>
      <c r="AB495" s="27" t="s">
        <v>124</v>
      </c>
      <c r="AC495" s="27" t="s">
        <v>124</v>
      </c>
      <c r="AD495" s="27" t="s">
        <v>124</v>
      </c>
      <c r="AE495" s="27" t="s">
        <v>193</v>
      </c>
      <c r="AF495" s="27" t="s">
        <v>193</v>
      </c>
      <c r="AG495" s="27" t="s">
        <v>134</v>
      </c>
      <c r="AH495" s="27" t="s">
        <v>246</v>
      </c>
    </row>
    <row r="496" spans="1:34">
      <c r="A496" s="27" t="s">
        <v>6310</v>
      </c>
      <c r="B496" s="27" t="s">
        <v>6311</v>
      </c>
      <c r="C496" s="27" t="s">
        <v>156</v>
      </c>
      <c r="D496" s="27" t="s">
        <v>156</v>
      </c>
      <c r="E496" s="27" t="s">
        <v>6312</v>
      </c>
      <c r="F496" s="27" t="s">
        <v>269</v>
      </c>
      <c r="G496" s="27" t="s">
        <v>6313</v>
      </c>
      <c r="H496" s="27" t="s">
        <v>6314</v>
      </c>
      <c r="I496" s="27" t="s">
        <v>6315</v>
      </c>
      <c r="J496" s="27" t="s">
        <v>6316</v>
      </c>
      <c r="K496" s="27" t="s">
        <v>6316</v>
      </c>
      <c r="L496" s="27" t="s">
        <v>118</v>
      </c>
      <c r="M496" s="27" t="s">
        <v>119</v>
      </c>
      <c r="N496" s="27" t="s">
        <v>274</v>
      </c>
      <c r="O496" s="27" t="s">
        <v>6317</v>
      </c>
      <c r="P496" s="27" t="s">
        <v>6318</v>
      </c>
      <c r="Q496" s="27" t="s">
        <v>6319</v>
      </c>
      <c r="R496" s="27" t="s">
        <v>124</v>
      </c>
      <c r="S496" s="27" t="s">
        <v>124</v>
      </c>
      <c r="T496" s="27" t="s">
        <v>124</v>
      </c>
      <c r="U496" s="27" t="s">
        <v>6320</v>
      </c>
      <c r="V496" s="27" t="s">
        <v>124</v>
      </c>
      <c r="W496" s="27" t="s">
        <v>124</v>
      </c>
      <c r="X496" s="27" t="s">
        <v>6321</v>
      </c>
      <c r="Y496" s="27" t="s">
        <v>124</v>
      </c>
      <c r="Z496" s="27" t="s">
        <v>124</v>
      </c>
      <c r="AA496" s="27" t="s">
        <v>124</v>
      </c>
      <c r="AB496" s="27" t="s">
        <v>124</v>
      </c>
      <c r="AC496" s="27" t="s">
        <v>192</v>
      </c>
      <c r="AD496" s="27" t="s">
        <v>6322</v>
      </c>
      <c r="AE496" s="27" t="s">
        <v>6323</v>
      </c>
      <c r="AF496" s="27" t="s">
        <v>124</v>
      </c>
      <c r="AG496" s="27" t="s">
        <v>152</v>
      </c>
      <c r="AH496" s="27" t="s">
        <v>124</v>
      </c>
    </row>
    <row r="497" spans="1:34">
      <c r="A497" s="27" t="s">
        <v>6324</v>
      </c>
      <c r="B497" s="27" t="s">
        <v>6325</v>
      </c>
      <c r="C497" s="27" t="s">
        <v>472</v>
      </c>
      <c r="D497" s="27" t="s">
        <v>510</v>
      </c>
      <c r="E497" s="27" t="s">
        <v>6326</v>
      </c>
      <c r="F497" s="27" t="s">
        <v>198</v>
      </c>
      <c r="G497" s="27" t="s">
        <v>6327</v>
      </c>
      <c r="H497" s="27" t="s">
        <v>6328</v>
      </c>
      <c r="I497" s="27" t="s">
        <v>6329</v>
      </c>
      <c r="J497" s="27" t="s">
        <v>6330</v>
      </c>
      <c r="K497" s="27" t="s">
        <v>6331</v>
      </c>
      <c r="L497" s="27" t="s">
        <v>118</v>
      </c>
      <c r="M497" s="27" t="s">
        <v>119</v>
      </c>
      <c r="N497" s="27" t="s">
        <v>203</v>
      </c>
      <c r="O497" s="27" t="s">
        <v>6332</v>
      </c>
      <c r="P497" s="27" t="s">
        <v>5430</v>
      </c>
      <c r="Q497" s="27" t="s">
        <v>5431</v>
      </c>
      <c r="R497" s="27" t="s">
        <v>124</v>
      </c>
      <c r="S497" s="27" t="s">
        <v>124</v>
      </c>
      <c r="T497" s="27" t="s">
        <v>125</v>
      </c>
      <c r="U497" s="27" t="s">
        <v>6333</v>
      </c>
      <c r="V497" s="27" t="s">
        <v>127</v>
      </c>
      <c r="W497" s="27" t="s">
        <v>6334</v>
      </c>
      <c r="X497" s="27" t="s">
        <v>6335</v>
      </c>
      <c r="Y497" s="27" t="s">
        <v>130</v>
      </c>
      <c r="Z497" s="27" t="s">
        <v>6336</v>
      </c>
      <c r="AA497" s="27" t="s">
        <v>124</v>
      </c>
      <c r="AB497" s="27" t="s">
        <v>124</v>
      </c>
      <c r="AC497" s="27" t="s">
        <v>124</v>
      </c>
      <c r="AD497" s="27" t="s">
        <v>124</v>
      </c>
      <c r="AE497" s="27" t="s">
        <v>6337</v>
      </c>
      <c r="AF497" s="27" t="s">
        <v>3209</v>
      </c>
      <c r="AG497" s="27" t="s">
        <v>134</v>
      </c>
      <c r="AH497" s="27" t="s">
        <v>228</v>
      </c>
    </row>
    <row r="498" spans="1:34">
      <c r="A498" s="27" t="s">
        <v>6338</v>
      </c>
      <c r="B498" s="27" t="s">
        <v>6339</v>
      </c>
      <c r="C498" s="27" t="s">
        <v>110</v>
      </c>
      <c r="D498" s="27" t="s">
        <v>111</v>
      </c>
      <c r="E498" s="27" t="s">
        <v>6340</v>
      </c>
      <c r="F498" s="27" t="s">
        <v>158</v>
      </c>
      <c r="G498" s="27" t="s">
        <v>6341</v>
      </c>
      <c r="H498" s="27" t="s">
        <v>6342</v>
      </c>
      <c r="I498" s="27" t="s">
        <v>6343</v>
      </c>
      <c r="J498" s="27" t="s">
        <v>6344</v>
      </c>
      <c r="K498" s="27" t="s">
        <v>6345</v>
      </c>
      <c r="L498" s="27" t="s">
        <v>118</v>
      </c>
      <c r="M498" s="27" t="s">
        <v>119</v>
      </c>
      <c r="N498" s="27" t="s">
        <v>163</v>
      </c>
      <c r="O498" s="27" t="s">
        <v>6346</v>
      </c>
      <c r="P498" s="27" t="s">
        <v>6347</v>
      </c>
      <c r="Q498" s="27" t="s">
        <v>6348</v>
      </c>
      <c r="R498" s="27" t="s">
        <v>124</v>
      </c>
      <c r="S498" s="27" t="s">
        <v>124</v>
      </c>
      <c r="T498" s="27" t="s">
        <v>125</v>
      </c>
      <c r="U498" s="27" t="s">
        <v>6349</v>
      </c>
      <c r="V498" s="27" t="s">
        <v>127</v>
      </c>
      <c r="W498" s="27" t="s">
        <v>6350</v>
      </c>
      <c r="X498" s="27" t="s">
        <v>6351</v>
      </c>
      <c r="Y498" s="27" t="s">
        <v>130</v>
      </c>
      <c r="Z498" s="27" t="s">
        <v>6352</v>
      </c>
      <c r="AA498" s="27" t="s">
        <v>124</v>
      </c>
      <c r="AB498" s="27" t="s">
        <v>124</v>
      </c>
      <c r="AC498" s="27" t="s">
        <v>124</v>
      </c>
      <c r="AD498" s="27" t="s">
        <v>124</v>
      </c>
      <c r="AE498" s="27" t="s">
        <v>6353</v>
      </c>
      <c r="AF498" s="27" t="s">
        <v>193</v>
      </c>
      <c r="AG498" s="27" t="s">
        <v>134</v>
      </c>
      <c r="AH498" s="27" t="s">
        <v>1395</v>
      </c>
    </row>
    <row r="499" spans="1:34">
      <c r="A499" s="27" t="s">
        <v>6354</v>
      </c>
      <c r="B499" s="27" t="s">
        <v>6355</v>
      </c>
      <c r="C499" s="27" t="s">
        <v>156</v>
      </c>
      <c r="D499" s="27" t="s">
        <v>156</v>
      </c>
      <c r="E499" s="27" t="s">
        <v>6356</v>
      </c>
      <c r="F499" s="27" t="s">
        <v>837</v>
      </c>
      <c r="G499" s="27" t="s">
        <v>6357</v>
      </c>
      <c r="H499" s="27" t="s">
        <v>6358</v>
      </c>
      <c r="I499" s="27" t="s">
        <v>6359</v>
      </c>
      <c r="J499" s="27" t="s">
        <v>6360</v>
      </c>
      <c r="K499" s="27" t="s">
        <v>6360</v>
      </c>
      <c r="L499" s="27" t="s">
        <v>118</v>
      </c>
      <c r="M499" s="27" t="s">
        <v>119</v>
      </c>
      <c r="N499" s="27" t="s">
        <v>842</v>
      </c>
      <c r="O499" s="27" t="s">
        <v>6361</v>
      </c>
      <c r="P499" s="27" t="s">
        <v>904</v>
      </c>
      <c r="Q499" s="27" t="s">
        <v>905</v>
      </c>
      <c r="R499" s="27" t="s">
        <v>1745</v>
      </c>
      <c r="S499" s="27" t="s">
        <v>124</v>
      </c>
      <c r="T499" s="27" t="s">
        <v>125</v>
      </c>
      <c r="U499" s="27" t="s">
        <v>6362</v>
      </c>
      <c r="V499" s="27" t="s">
        <v>127</v>
      </c>
      <c r="W499" s="27" t="s">
        <v>5840</v>
      </c>
      <c r="X499" s="27" t="s">
        <v>6363</v>
      </c>
      <c r="Y499" s="27" t="s">
        <v>224</v>
      </c>
      <c r="Z499" s="27" t="s">
        <v>6364</v>
      </c>
      <c r="AA499" s="27" t="s">
        <v>124</v>
      </c>
      <c r="AB499" s="27" t="s">
        <v>124</v>
      </c>
      <c r="AC499" s="27" t="s">
        <v>124</v>
      </c>
      <c r="AD499" s="27" t="s">
        <v>124</v>
      </c>
      <c r="AE499" s="27" t="s">
        <v>193</v>
      </c>
      <c r="AF499" s="27" t="s">
        <v>851</v>
      </c>
      <c r="AG499" s="27" t="s">
        <v>152</v>
      </c>
      <c r="AH499" s="27" t="s">
        <v>1431</v>
      </c>
    </row>
    <row r="500" spans="1:34">
      <c r="A500" s="27" t="s">
        <v>6365</v>
      </c>
      <c r="B500" s="27" t="s">
        <v>6366</v>
      </c>
      <c r="C500" s="27" t="s">
        <v>156</v>
      </c>
      <c r="D500" s="27" t="s">
        <v>156</v>
      </c>
      <c r="E500" s="27" t="s">
        <v>6367</v>
      </c>
      <c r="F500" s="27" t="s">
        <v>113</v>
      </c>
      <c r="G500" s="27" t="s">
        <v>6368</v>
      </c>
      <c r="H500" s="27" t="s">
        <v>6369</v>
      </c>
      <c r="I500" s="27" t="s">
        <v>6370</v>
      </c>
      <c r="J500" s="27" t="s">
        <v>6371</v>
      </c>
      <c r="K500" s="27" t="s">
        <v>6371</v>
      </c>
      <c r="L500" s="27" t="s">
        <v>118</v>
      </c>
      <c r="M500" s="27" t="s">
        <v>119</v>
      </c>
      <c r="N500" s="27" t="s">
        <v>120</v>
      </c>
      <c r="O500" s="27" t="s">
        <v>6372</v>
      </c>
      <c r="P500" s="27" t="s">
        <v>558</v>
      </c>
      <c r="Q500" s="27" t="s">
        <v>559</v>
      </c>
      <c r="R500" s="27" t="s">
        <v>124</v>
      </c>
      <c r="S500" s="27" t="s">
        <v>124</v>
      </c>
      <c r="T500" s="27" t="s">
        <v>125</v>
      </c>
      <c r="U500" s="27" t="s">
        <v>6373</v>
      </c>
      <c r="V500" s="27" t="s">
        <v>127</v>
      </c>
      <c r="W500" s="27" t="s">
        <v>6374</v>
      </c>
      <c r="X500" s="27" t="s">
        <v>6375</v>
      </c>
      <c r="Y500" s="27" t="s">
        <v>130</v>
      </c>
      <c r="Z500" s="27" t="s">
        <v>6376</v>
      </c>
      <c r="AA500" s="27" t="s">
        <v>124</v>
      </c>
      <c r="AB500" s="27" t="s">
        <v>124</v>
      </c>
      <c r="AC500" s="27" t="s">
        <v>124</v>
      </c>
      <c r="AD500" s="27" t="s">
        <v>124</v>
      </c>
      <c r="AE500" s="27" t="s">
        <v>453</v>
      </c>
      <c r="AF500" s="27" t="s">
        <v>453</v>
      </c>
      <c r="AG500" s="27" t="s">
        <v>152</v>
      </c>
      <c r="AH500" s="27" t="s">
        <v>565</v>
      </c>
    </row>
    <row r="501" spans="1:34">
      <c r="A501" s="27" t="s">
        <v>6377</v>
      </c>
      <c r="B501" s="27" t="s">
        <v>6378</v>
      </c>
      <c r="C501" s="27" t="s">
        <v>138</v>
      </c>
      <c r="D501" s="27" t="s">
        <v>139</v>
      </c>
      <c r="E501" s="27" t="s">
        <v>6379</v>
      </c>
      <c r="F501" s="27" t="s">
        <v>837</v>
      </c>
      <c r="G501" s="27" t="s">
        <v>6380</v>
      </c>
      <c r="H501" s="27" t="s">
        <v>6381</v>
      </c>
      <c r="I501" s="27" t="s">
        <v>6382</v>
      </c>
      <c r="J501" s="27" t="s">
        <v>6383</v>
      </c>
      <c r="K501" s="27" t="s">
        <v>6383</v>
      </c>
      <c r="L501" s="27" t="s">
        <v>118</v>
      </c>
      <c r="M501" s="27" t="s">
        <v>119</v>
      </c>
      <c r="N501" s="27" t="s">
        <v>842</v>
      </c>
      <c r="O501" s="27" t="s">
        <v>6384</v>
      </c>
      <c r="P501" s="27" t="s">
        <v>844</v>
      </c>
      <c r="Q501" s="27" t="s">
        <v>845</v>
      </c>
      <c r="R501" s="27" t="s">
        <v>846</v>
      </c>
      <c r="S501" s="27" t="s">
        <v>124</v>
      </c>
      <c r="T501" s="27" t="s">
        <v>125</v>
      </c>
      <c r="U501" s="27" t="s">
        <v>6385</v>
      </c>
      <c r="V501" s="27" t="s">
        <v>127</v>
      </c>
      <c r="W501" s="27" t="s">
        <v>5840</v>
      </c>
      <c r="X501" s="27" t="s">
        <v>6386</v>
      </c>
      <c r="Y501" s="27" t="s">
        <v>224</v>
      </c>
      <c r="Z501" s="27" t="s">
        <v>6387</v>
      </c>
      <c r="AA501" s="27" t="s">
        <v>124</v>
      </c>
      <c r="AB501" s="27" t="s">
        <v>124</v>
      </c>
      <c r="AC501" s="27" t="s">
        <v>124</v>
      </c>
      <c r="AD501" s="27" t="s">
        <v>124</v>
      </c>
      <c r="AE501" s="27" t="s">
        <v>193</v>
      </c>
      <c r="AF501" s="27" t="s">
        <v>851</v>
      </c>
      <c r="AG501" s="27" t="s">
        <v>152</v>
      </c>
      <c r="AH501" s="27" t="s">
        <v>963</v>
      </c>
    </row>
    <row r="502" spans="1:34">
      <c r="A502" s="27" t="s">
        <v>6388</v>
      </c>
      <c r="B502" s="27" t="s">
        <v>6389</v>
      </c>
      <c r="C502" s="27" t="s">
        <v>110</v>
      </c>
      <c r="D502" s="27" t="s">
        <v>111</v>
      </c>
      <c r="E502" s="27" t="s">
        <v>6390</v>
      </c>
      <c r="F502" s="27" t="s">
        <v>855</v>
      </c>
      <c r="G502" s="27" t="s">
        <v>6391</v>
      </c>
      <c r="H502" s="27" t="s">
        <v>6392</v>
      </c>
      <c r="I502" s="27" t="s">
        <v>712</v>
      </c>
      <c r="J502" s="27" t="s">
        <v>6393</v>
      </c>
      <c r="K502" s="27" t="s">
        <v>6393</v>
      </c>
      <c r="L502" s="27" t="s">
        <v>118</v>
      </c>
      <c r="M502" s="27" t="s">
        <v>119</v>
      </c>
      <c r="N502" s="27" t="s">
        <v>860</v>
      </c>
      <c r="O502" s="27" t="s">
        <v>6394</v>
      </c>
      <c r="P502" s="27" t="s">
        <v>1619</v>
      </c>
      <c r="Q502" s="27" t="s">
        <v>1620</v>
      </c>
      <c r="R502" s="27" t="s">
        <v>1631</v>
      </c>
      <c r="S502" s="27" t="s">
        <v>130</v>
      </c>
      <c r="T502" s="27" t="s">
        <v>125</v>
      </c>
      <c r="U502" s="27" t="s">
        <v>6395</v>
      </c>
      <c r="V502" s="27" t="s">
        <v>127</v>
      </c>
      <c r="W502" s="27" t="s">
        <v>6396</v>
      </c>
      <c r="X502" s="27" t="s">
        <v>6397</v>
      </c>
      <c r="Y502" s="27" t="s">
        <v>130</v>
      </c>
      <c r="Z502" s="27" t="s">
        <v>6398</v>
      </c>
      <c r="AA502" s="27" t="s">
        <v>124</v>
      </c>
      <c r="AB502" s="27" t="s">
        <v>124</v>
      </c>
      <c r="AC502" s="27" t="s">
        <v>124</v>
      </c>
      <c r="AD502" s="27" t="s">
        <v>124</v>
      </c>
      <c r="AE502" s="27" t="s">
        <v>193</v>
      </c>
      <c r="AF502" s="27" t="s">
        <v>535</v>
      </c>
      <c r="AG502" s="27" t="s">
        <v>152</v>
      </c>
      <c r="AH502" s="27" t="s">
        <v>1395</v>
      </c>
    </row>
    <row r="503" spans="1:34">
      <c r="A503" s="27" t="s">
        <v>6399</v>
      </c>
      <c r="B503" s="27" t="s">
        <v>6400</v>
      </c>
      <c r="C503" s="27" t="s">
        <v>156</v>
      </c>
      <c r="D503" s="27" t="s">
        <v>156</v>
      </c>
      <c r="E503" s="27" t="s">
        <v>6401</v>
      </c>
      <c r="F503" s="27" t="s">
        <v>232</v>
      </c>
      <c r="G503" s="27" t="s">
        <v>6402</v>
      </c>
      <c r="H503" s="27" t="s">
        <v>6403</v>
      </c>
      <c r="I503" s="27" t="s">
        <v>6404</v>
      </c>
      <c r="J503" s="27" t="s">
        <v>6405</v>
      </c>
      <c r="K503" s="27" t="s">
        <v>6405</v>
      </c>
      <c r="L503" s="27" t="s">
        <v>118</v>
      </c>
      <c r="M503" s="27" t="s">
        <v>119</v>
      </c>
      <c r="N503" s="27" t="s">
        <v>340</v>
      </c>
      <c r="O503" s="27" t="s">
        <v>6406</v>
      </c>
      <c r="P503" s="27" t="s">
        <v>6407</v>
      </c>
      <c r="Q503" s="27" t="s">
        <v>6408</v>
      </c>
      <c r="R503" s="27" t="s">
        <v>124</v>
      </c>
      <c r="S503" s="27" t="s">
        <v>124</v>
      </c>
      <c r="T503" s="27" t="s">
        <v>125</v>
      </c>
      <c r="U503" s="27" t="s">
        <v>6409</v>
      </c>
      <c r="V503" s="27" t="s">
        <v>127</v>
      </c>
      <c r="W503" s="27" t="s">
        <v>6250</v>
      </c>
      <c r="X503" s="27" t="s">
        <v>6410</v>
      </c>
      <c r="Y503" s="27" t="s">
        <v>281</v>
      </c>
      <c r="Z503" s="27" t="s">
        <v>6411</v>
      </c>
      <c r="AA503" s="27" t="s">
        <v>124</v>
      </c>
      <c r="AB503" s="27" t="s">
        <v>124</v>
      </c>
      <c r="AC503" s="27" t="s">
        <v>192</v>
      </c>
      <c r="AD503" s="27" t="s">
        <v>6411</v>
      </c>
      <c r="AE503" s="27" t="s">
        <v>193</v>
      </c>
      <c r="AF503" s="27" t="s">
        <v>193</v>
      </c>
      <c r="AG503" s="27" t="s">
        <v>152</v>
      </c>
      <c r="AH503" s="27" t="s">
        <v>3907</v>
      </c>
    </row>
    <row r="504" spans="1:34">
      <c r="A504" s="27" t="s">
        <v>6412</v>
      </c>
      <c r="B504" s="27" t="s">
        <v>6413</v>
      </c>
      <c r="C504" s="27" t="s">
        <v>156</v>
      </c>
      <c r="D504" s="27" t="s">
        <v>156</v>
      </c>
      <c r="E504" s="27" t="s">
        <v>6414</v>
      </c>
      <c r="F504" s="27" t="s">
        <v>664</v>
      </c>
      <c r="G504" s="27" t="s">
        <v>6415</v>
      </c>
      <c r="H504" s="27" t="s">
        <v>6416</v>
      </c>
      <c r="I504" s="27" t="s">
        <v>6417</v>
      </c>
      <c r="J504" s="27" t="s">
        <v>6418</v>
      </c>
      <c r="K504" s="27" t="s">
        <v>6418</v>
      </c>
      <c r="L504" s="27" t="s">
        <v>118</v>
      </c>
      <c r="M504" s="27" t="s">
        <v>119</v>
      </c>
      <c r="N504" s="27" t="s">
        <v>669</v>
      </c>
      <c r="O504" s="27" t="s">
        <v>6419</v>
      </c>
      <c r="P504" s="27" t="s">
        <v>4644</v>
      </c>
      <c r="Q504" s="27" t="s">
        <v>4645</v>
      </c>
      <c r="R504" s="27" t="s">
        <v>124</v>
      </c>
      <c r="S504" s="27" t="s">
        <v>124</v>
      </c>
      <c r="T504" s="27" t="s">
        <v>125</v>
      </c>
      <c r="U504" s="27" t="s">
        <v>6420</v>
      </c>
      <c r="V504" s="27" t="s">
        <v>127</v>
      </c>
      <c r="W504" s="27" t="s">
        <v>6421</v>
      </c>
      <c r="X504" s="27" t="s">
        <v>6422</v>
      </c>
      <c r="Y504" s="27" t="s">
        <v>130</v>
      </c>
      <c r="Z504" s="27" t="s">
        <v>6423</v>
      </c>
      <c r="AA504" s="27" t="s">
        <v>124</v>
      </c>
      <c r="AB504" s="27" t="s">
        <v>124</v>
      </c>
      <c r="AC504" s="27" t="s">
        <v>124</v>
      </c>
      <c r="AD504" s="27" t="s">
        <v>124</v>
      </c>
      <c r="AE504" s="27" t="s">
        <v>193</v>
      </c>
      <c r="AF504" s="27" t="s">
        <v>263</v>
      </c>
      <c r="AG504" s="27" t="s">
        <v>152</v>
      </c>
      <c r="AH504" s="27" t="s">
        <v>428</v>
      </c>
    </row>
    <row r="505" spans="1:34">
      <c r="A505" s="27" t="s">
        <v>6424</v>
      </c>
      <c r="B505" s="27" t="s">
        <v>6425</v>
      </c>
      <c r="C505" s="27" t="s">
        <v>156</v>
      </c>
      <c r="D505" s="27" t="s">
        <v>156</v>
      </c>
      <c r="E505" s="27" t="s">
        <v>6426</v>
      </c>
      <c r="F505" s="27" t="s">
        <v>232</v>
      </c>
      <c r="G505" s="27" t="s">
        <v>6427</v>
      </c>
      <c r="H505" s="27" t="s">
        <v>6428</v>
      </c>
      <c r="I505" s="27" t="s">
        <v>6429</v>
      </c>
      <c r="J505" s="27" t="s">
        <v>6430</v>
      </c>
      <c r="K505" s="27" t="s">
        <v>6430</v>
      </c>
      <c r="L505" s="27" t="s">
        <v>118</v>
      </c>
      <c r="M505" s="27" t="s">
        <v>119</v>
      </c>
      <c r="N505" s="27" t="s">
        <v>237</v>
      </c>
      <c r="O505" s="27" t="s">
        <v>6431</v>
      </c>
      <c r="P505" s="27" t="s">
        <v>942</v>
      </c>
      <c r="Q505" s="27" t="s">
        <v>943</v>
      </c>
      <c r="R505" s="27" t="s">
        <v>2803</v>
      </c>
      <c r="S505" s="27" t="s">
        <v>124</v>
      </c>
      <c r="T505" s="27" t="s">
        <v>125</v>
      </c>
      <c r="U505" s="27" t="s">
        <v>6432</v>
      </c>
      <c r="V505" s="27" t="s">
        <v>127</v>
      </c>
      <c r="W505" s="27" t="s">
        <v>6433</v>
      </c>
      <c r="X505" s="27" t="s">
        <v>6434</v>
      </c>
      <c r="Y505" s="27" t="s">
        <v>2955</v>
      </c>
      <c r="Z505" s="27" t="s">
        <v>6435</v>
      </c>
      <c r="AA505" s="27" t="s">
        <v>124</v>
      </c>
      <c r="AB505" s="27" t="s">
        <v>124</v>
      </c>
      <c r="AC505" s="27" t="s">
        <v>124</v>
      </c>
      <c r="AD505" s="27" t="s">
        <v>124</v>
      </c>
      <c r="AE505" s="27" t="s">
        <v>193</v>
      </c>
      <c r="AF505" s="27" t="s">
        <v>427</v>
      </c>
      <c r="AG505" s="27" t="s">
        <v>134</v>
      </c>
      <c r="AH505" s="27" t="s">
        <v>264</v>
      </c>
    </row>
    <row r="506" spans="1:34">
      <c r="A506" s="27" t="s">
        <v>6436</v>
      </c>
      <c r="B506" s="27" t="s">
        <v>6437</v>
      </c>
      <c r="C506" s="27" t="s">
        <v>300</v>
      </c>
      <c r="D506" s="27" t="s">
        <v>301</v>
      </c>
      <c r="E506" s="27" t="s">
        <v>6438</v>
      </c>
      <c r="F506" s="27" t="s">
        <v>232</v>
      </c>
      <c r="G506" s="27" t="s">
        <v>6439</v>
      </c>
      <c r="H506" s="27" t="s">
        <v>6440</v>
      </c>
      <c r="I506" s="27" t="s">
        <v>6441</v>
      </c>
      <c r="J506" s="27" t="s">
        <v>6442</v>
      </c>
      <c r="K506" s="27" t="s">
        <v>6442</v>
      </c>
      <c r="L506" s="27" t="s">
        <v>118</v>
      </c>
      <c r="M506" s="27" t="s">
        <v>119</v>
      </c>
      <c r="N506" s="27" t="s">
        <v>237</v>
      </c>
      <c r="O506" s="27" t="s">
        <v>6443</v>
      </c>
      <c r="P506" s="27" t="s">
        <v>2716</v>
      </c>
      <c r="Q506" s="27" t="s">
        <v>2717</v>
      </c>
      <c r="R506" s="27" t="s">
        <v>124</v>
      </c>
      <c r="S506" s="27" t="s">
        <v>124</v>
      </c>
      <c r="T506" s="27" t="s">
        <v>125</v>
      </c>
      <c r="U506" s="27" t="s">
        <v>6444</v>
      </c>
      <c r="V506" s="27" t="s">
        <v>127</v>
      </c>
      <c r="W506" s="27" t="s">
        <v>6445</v>
      </c>
      <c r="X506" s="27" t="s">
        <v>6446</v>
      </c>
      <c r="Y506" s="27" t="s">
        <v>281</v>
      </c>
      <c r="Z506" s="27" t="s">
        <v>6447</v>
      </c>
      <c r="AA506" s="27" t="s">
        <v>124</v>
      </c>
      <c r="AB506" s="27" t="s">
        <v>124</v>
      </c>
      <c r="AC506" s="27" t="s">
        <v>192</v>
      </c>
      <c r="AD506" s="27" t="s">
        <v>6447</v>
      </c>
      <c r="AE506" s="27" t="s">
        <v>151</v>
      </c>
      <c r="AF506" s="27" t="s">
        <v>6448</v>
      </c>
      <c r="AG506" s="27" t="s">
        <v>152</v>
      </c>
      <c r="AH506" s="27" t="s">
        <v>332</v>
      </c>
    </row>
    <row r="507" spans="1:34">
      <c r="A507" s="27" t="s">
        <v>6449</v>
      </c>
      <c r="B507" s="27" t="s">
        <v>6450</v>
      </c>
      <c r="C507" s="27" t="s">
        <v>138</v>
      </c>
      <c r="D507" s="27" t="s">
        <v>139</v>
      </c>
      <c r="E507" s="27" t="s">
        <v>6451</v>
      </c>
      <c r="F507" s="27" t="s">
        <v>1832</v>
      </c>
      <c r="G507" s="27" t="s">
        <v>6452</v>
      </c>
      <c r="H507" s="27" t="s">
        <v>6453</v>
      </c>
      <c r="I507" s="27" t="s">
        <v>1260</v>
      </c>
      <c r="J507" s="27" t="s">
        <v>5849</v>
      </c>
      <c r="K507" s="27" t="s">
        <v>4623</v>
      </c>
      <c r="L507" s="27" t="s">
        <v>118</v>
      </c>
      <c r="M507" s="27" t="s">
        <v>119</v>
      </c>
      <c r="N507" s="27" t="s">
        <v>163</v>
      </c>
      <c r="O507" s="27" t="s">
        <v>6454</v>
      </c>
      <c r="P507" s="27" t="s">
        <v>4137</v>
      </c>
      <c r="Q507" s="27" t="s">
        <v>2545</v>
      </c>
      <c r="R507" s="27" t="s">
        <v>124</v>
      </c>
      <c r="S507" s="27" t="s">
        <v>124</v>
      </c>
      <c r="T507" s="27" t="s">
        <v>124</v>
      </c>
      <c r="U507" s="27" t="s">
        <v>6455</v>
      </c>
      <c r="V507" s="27" t="s">
        <v>124</v>
      </c>
      <c r="W507" s="27" t="s">
        <v>124</v>
      </c>
      <c r="X507" s="27" t="s">
        <v>6456</v>
      </c>
      <c r="Y507" s="27" t="s">
        <v>124</v>
      </c>
      <c r="Z507" s="27" t="s">
        <v>124</v>
      </c>
      <c r="AA507" s="27" t="s">
        <v>124</v>
      </c>
      <c r="AB507" s="27" t="s">
        <v>124</v>
      </c>
      <c r="AC507" s="27" t="s">
        <v>192</v>
      </c>
      <c r="AD507" s="27" t="s">
        <v>6457</v>
      </c>
      <c r="AE507" s="27" t="s">
        <v>193</v>
      </c>
      <c r="AF507" s="27" t="s">
        <v>124</v>
      </c>
      <c r="AG507" s="27" t="s">
        <v>152</v>
      </c>
      <c r="AH507" s="27" t="s">
        <v>124</v>
      </c>
    </row>
    <row r="508" spans="1:34">
      <c r="A508" s="27" t="s">
        <v>6458</v>
      </c>
      <c r="B508" s="27" t="s">
        <v>6459</v>
      </c>
      <c r="C508" s="27" t="s">
        <v>472</v>
      </c>
      <c r="D508" s="27" t="s">
        <v>510</v>
      </c>
      <c r="E508" s="27" t="s">
        <v>6460</v>
      </c>
      <c r="F508" s="27" t="s">
        <v>158</v>
      </c>
      <c r="G508" s="27" t="s">
        <v>6461</v>
      </c>
      <c r="H508" s="27" t="s">
        <v>6462</v>
      </c>
      <c r="I508" s="27" t="s">
        <v>6463</v>
      </c>
      <c r="J508" s="27" t="s">
        <v>6464</v>
      </c>
      <c r="K508" s="27" t="s">
        <v>6464</v>
      </c>
      <c r="L508" s="27" t="s">
        <v>118</v>
      </c>
      <c r="M508" s="27" t="s">
        <v>119</v>
      </c>
      <c r="N508" s="27" t="s">
        <v>163</v>
      </c>
      <c r="O508" s="27" t="s">
        <v>6465</v>
      </c>
      <c r="P508" s="27" t="s">
        <v>747</v>
      </c>
      <c r="Q508" s="27" t="s">
        <v>748</v>
      </c>
      <c r="R508" s="27" t="s">
        <v>1840</v>
      </c>
      <c r="S508" s="27" t="s">
        <v>124</v>
      </c>
      <c r="T508" s="27" t="s">
        <v>125</v>
      </c>
      <c r="U508" s="27" t="s">
        <v>6466</v>
      </c>
      <c r="V508" s="27" t="s">
        <v>127</v>
      </c>
      <c r="W508" s="27" t="s">
        <v>6467</v>
      </c>
      <c r="X508" s="27" t="s">
        <v>6468</v>
      </c>
      <c r="Y508" s="27" t="s">
        <v>73</v>
      </c>
      <c r="Z508" s="27" t="s">
        <v>6469</v>
      </c>
      <c r="AA508" s="27" t="s">
        <v>124</v>
      </c>
      <c r="AB508" s="27" t="s">
        <v>124</v>
      </c>
      <c r="AC508" s="27" t="s">
        <v>124</v>
      </c>
      <c r="AD508" s="27" t="s">
        <v>124</v>
      </c>
      <c r="AE508" s="27" t="s">
        <v>193</v>
      </c>
      <c r="AF508" s="27" t="s">
        <v>193</v>
      </c>
      <c r="AG508" s="27" t="s">
        <v>152</v>
      </c>
      <c r="AH508" s="27" t="s">
        <v>364</v>
      </c>
    </row>
    <row r="509" spans="1:34">
      <c r="A509" s="27" t="s">
        <v>6470</v>
      </c>
      <c r="B509" s="27" t="s">
        <v>6471</v>
      </c>
      <c r="C509" s="27" t="s">
        <v>156</v>
      </c>
      <c r="D509" s="27" t="s">
        <v>156</v>
      </c>
      <c r="E509" s="27" t="s">
        <v>6472</v>
      </c>
      <c r="F509" s="27" t="s">
        <v>113</v>
      </c>
      <c r="G509" s="27" t="s">
        <v>6473</v>
      </c>
      <c r="H509" s="27" t="s">
        <v>6474</v>
      </c>
      <c r="I509" s="27" t="s">
        <v>3192</v>
      </c>
      <c r="J509" s="27" t="s">
        <v>6475</v>
      </c>
      <c r="K509" s="27" t="s">
        <v>6475</v>
      </c>
      <c r="L509" s="27" t="s">
        <v>118</v>
      </c>
      <c r="M509" s="27" t="s">
        <v>119</v>
      </c>
      <c r="N509" s="27" t="s">
        <v>120</v>
      </c>
      <c r="O509" s="27" t="s">
        <v>6476</v>
      </c>
      <c r="P509" s="27" t="s">
        <v>558</v>
      </c>
      <c r="Q509" s="27" t="s">
        <v>559</v>
      </c>
      <c r="R509" s="27" t="s">
        <v>124</v>
      </c>
      <c r="S509" s="27" t="s">
        <v>124</v>
      </c>
      <c r="T509" s="27" t="s">
        <v>125</v>
      </c>
      <c r="U509" s="27" t="s">
        <v>6477</v>
      </c>
      <c r="V509" s="27" t="s">
        <v>127</v>
      </c>
      <c r="W509" s="27" t="s">
        <v>6478</v>
      </c>
      <c r="X509" s="27" t="s">
        <v>6479</v>
      </c>
      <c r="Y509" s="27" t="s">
        <v>130</v>
      </c>
      <c r="Z509" s="27" t="s">
        <v>6480</v>
      </c>
      <c r="AA509" s="27" t="s">
        <v>124</v>
      </c>
      <c r="AB509" s="27" t="s">
        <v>124</v>
      </c>
      <c r="AC509" s="27" t="s">
        <v>124</v>
      </c>
      <c r="AD509" s="27" t="s">
        <v>124</v>
      </c>
      <c r="AE509" s="27" t="s">
        <v>453</v>
      </c>
      <c r="AF509" s="27" t="s">
        <v>6481</v>
      </c>
      <c r="AG509" s="27" t="s">
        <v>134</v>
      </c>
      <c r="AH509" s="27" t="s">
        <v>228</v>
      </c>
    </row>
    <row r="510" spans="1:34">
      <c r="A510" s="27" t="s">
        <v>6482</v>
      </c>
      <c r="B510" s="27" t="s">
        <v>6483</v>
      </c>
      <c r="C510" s="27" t="s">
        <v>138</v>
      </c>
      <c r="D510" s="27" t="s">
        <v>139</v>
      </c>
      <c r="E510" s="27" t="s">
        <v>6484</v>
      </c>
      <c r="F510" s="27" t="s">
        <v>198</v>
      </c>
      <c r="G510" s="27" t="s">
        <v>6485</v>
      </c>
      <c r="H510" s="27" t="s">
        <v>6486</v>
      </c>
      <c r="I510" s="27" t="s">
        <v>6487</v>
      </c>
      <c r="J510" s="27" t="s">
        <v>6488</v>
      </c>
      <c r="K510" s="27" t="s">
        <v>6488</v>
      </c>
      <c r="L510" s="27" t="s">
        <v>118</v>
      </c>
      <c r="M510" s="27" t="s">
        <v>119</v>
      </c>
      <c r="N510" s="27" t="s">
        <v>203</v>
      </c>
      <c r="O510" s="27" t="s">
        <v>6489</v>
      </c>
      <c r="P510" s="27" t="s">
        <v>6490</v>
      </c>
      <c r="Q510" s="27" t="s">
        <v>6491</v>
      </c>
      <c r="R510" s="27" t="s">
        <v>124</v>
      </c>
      <c r="S510" s="27" t="s">
        <v>124</v>
      </c>
      <c r="T510" s="27" t="s">
        <v>125</v>
      </c>
      <c r="U510" s="27" t="s">
        <v>6492</v>
      </c>
      <c r="V510" s="27" t="s">
        <v>127</v>
      </c>
      <c r="W510" s="27" t="s">
        <v>6493</v>
      </c>
      <c r="X510" s="27" t="s">
        <v>6494</v>
      </c>
      <c r="Y510" s="27" t="s">
        <v>130</v>
      </c>
      <c r="Z510" s="27" t="s">
        <v>6495</v>
      </c>
      <c r="AA510" s="27" t="s">
        <v>124</v>
      </c>
      <c r="AB510" s="27" t="s">
        <v>124</v>
      </c>
      <c r="AC510" s="27" t="s">
        <v>124</v>
      </c>
      <c r="AD510" s="27" t="s">
        <v>124</v>
      </c>
      <c r="AE510" s="27" t="s">
        <v>193</v>
      </c>
      <c r="AF510" s="27" t="s">
        <v>851</v>
      </c>
      <c r="AG510" s="27" t="s">
        <v>134</v>
      </c>
      <c r="AH510" s="27" t="s">
        <v>364</v>
      </c>
    </row>
    <row r="511" spans="1:34">
      <c r="A511" s="27" t="s">
        <v>6496</v>
      </c>
      <c r="B511" s="27" t="s">
        <v>6497</v>
      </c>
      <c r="C511" s="27" t="s">
        <v>156</v>
      </c>
      <c r="D511" s="27" t="s">
        <v>156</v>
      </c>
      <c r="E511" s="27" t="s">
        <v>6498</v>
      </c>
      <c r="F511" s="27" t="s">
        <v>232</v>
      </c>
      <c r="G511" s="27" t="s">
        <v>6499</v>
      </c>
      <c r="H511" s="27" t="s">
        <v>6500</v>
      </c>
      <c r="I511" s="27" t="s">
        <v>6501</v>
      </c>
      <c r="J511" s="27" t="s">
        <v>6502</v>
      </c>
      <c r="K511" s="27" t="s">
        <v>6502</v>
      </c>
      <c r="L511" s="27" t="s">
        <v>118</v>
      </c>
      <c r="M511" s="27" t="s">
        <v>119</v>
      </c>
      <c r="N511" s="27" t="s">
        <v>340</v>
      </c>
      <c r="O511" s="27" t="s">
        <v>6503</v>
      </c>
      <c r="P511" s="27" t="s">
        <v>3928</v>
      </c>
      <c r="Q511" s="27" t="s">
        <v>3929</v>
      </c>
      <c r="R511" s="27" t="s">
        <v>124</v>
      </c>
      <c r="S511" s="27" t="s">
        <v>124</v>
      </c>
      <c r="T511" s="27" t="s">
        <v>125</v>
      </c>
      <c r="U511" s="27" t="s">
        <v>6504</v>
      </c>
      <c r="V511" s="27" t="s">
        <v>127</v>
      </c>
      <c r="W511" s="27" t="s">
        <v>6505</v>
      </c>
      <c r="X511" s="27" t="s">
        <v>6506</v>
      </c>
      <c r="Y511" s="27" t="s">
        <v>130</v>
      </c>
      <c r="Z511" s="27" t="s">
        <v>6507</v>
      </c>
      <c r="AA511" s="27" t="s">
        <v>124</v>
      </c>
      <c r="AB511" s="27" t="s">
        <v>124</v>
      </c>
      <c r="AC511" s="27" t="s">
        <v>192</v>
      </c>
      <c r="AD511" s="27" t="s">
        <v>6507</v>
      </c>
      <c r="AE511" s="27" t="s">
        <v>193</v>
      </c>
      <c r="AF511" s="27" t="s">
        <v>193</v>
      </c>
      <c r="AG511" s="27" t="s">
        <v>152</v>
      </c>
      <c r="AH511" s="27" t="s">
        <v>806</v>
      </c>
    </row>
    <row r="512" spans="1:34">
      <c r="A512" s="27" t="s">
        <v>6508</v>
      </c>
      <c r="B512" s="27" t="s">
        <v>6509</v>
      </c>
      <c r="C512" s="27" t="s">
        <v>156</v>
      </c>
      <c r="D512" s="27" t="s">
        <v>156</v>
      </c>
      <c r="E512" s="27" t="s">
        <v>6510</v>
      </c>
      <c r="F512" s="27" t="s">
        <v>113</v>
      </c>
      <c r="G512" s="27" t="s">
        <v>6511</v>
      </c>
      <c r="H512" s="27" t="s">
        <v>6512</v>
      </c>
      <c r="I512" s="27" t="s">
        <v>6513</v>
      </c>
      <c r="J512" s="27" t="s">
        <v>6514</v>
      </c>
      <c r="K512" s="27" t="s">
        <v>6514</v>
      </c>
      <c r="L512" s="27" t="s">
        <v>118</v>
      </c>
      <c r="M512" s="27" t="s">
        <v>119</v>
      </c>
      <c r="N512" s="27" t="s">
        <v>120</v>
      </c>
      <c r="O512" s="27" t="s">
        <v>6515</v>
      </c>
      <c r="P512" s="27" t="s">
        <v>558</v>
      </c>
      <c r="Q512" s="27" t="s">
        <v>559</v>
      </c>
      <c r="R512" s="27" t="s">
        <v>124</v>
      </c>
      <c r="S512" s="27" t="s">
        <v>124</v>
      </c>
      <c r="T512" s="27" t="s">
        <v>125</v>
      </c>
      <c r="U512" s="27" t="s">
        <v>6516</v>
      </c>
      <c r="V512" s="27" t="s">
        <v>127</v>
      </c>
      <c r="W512" s="27" t="s">
        <v>6517</v>
      </c>
      <c r="X512" s="27" t="s">
        <v>6518</v>
      </c>
      <c r="Y512" s="27" t="s">
        <v>6519</v>
      </c>
      <c r="Z512" s="27" t="s">
        <v>6520</v>
      </c>
      <c r="AA512" s="27" t="s">
        <v>124</v>
      </c>
      <c r="AB512" s="27" t="s">
        <v>124</v>
      </c>
      <c r="AC512" s="27" t="s">
        <v>124</v>
      </c>
      <c r="AD512" s="27" t="s">
        <v>124</v>
      </c>
      <c r="AE512" s="27" t="s">
        <v>453</v>
      </c>
      <c r="AF512" s="27" t="s">
        <v>453</v>
      </c>
      <c r="AG512" s="27" t="s">
        <v>152</v>
      </c>
      <c r="AH512" s="27" t="s">
        <v>332</v>
      </c>
    </row>
    <row r="513" spans="1:34">
      <c r="A513" s="27" t="s">
        <v>6521</v>
      </c>
      <c r="B513" s="27" t="s">
        <v>6522</v>
      </c>
      <c r="C513" s="27" t="s">
        <v>110</v>
      </c>
      <c r="D513" s="27" t="s">
        <v>267</v>
      </c>
      <c r="E513" s="27" t="s">
        <v>6523</v>
      </c>
      <c r="F513" s="27" t="s">
        <v>177</v>
      </c>
      <c r="G513" s="27" t="s">
        <v>6524</v>
      </c>
      <c r="H513" s="27" t="s">
        <v>6525</v>
      </c>
      <c r="I513" s="27" t="s">
        <v>1260</v>
      </c>
      <c r="J513" s="27" t="s">
        <v>6526</v>
      </c>
      <c r="K513" s="27" t="s">
        <v>6526</v>
      </c>
      <c r="L513" s="27" t="s">
        <v>118</v>
      </c>
      <c r="M513" s="27" t="s">
        <v>119</v>
      </c>
      <c r="N513" s="27" t="s">
        <v>182</v>
      </c>
      <c r="O513" s="27" t="s">
        <v>6527</v>
      </c>
      <c r="P513" s="27" t="s">
        <v>184</v>
      </c>
      <c r="Q513" s="27" t="s">
        <v>185</v>
      </c>
      <c r="R513" s="27" t="s">
        <v>124</v>
      </c>
      <c r="S513" s="27" t="s">
        <v>124</v>
      </c>
      <c r="T513" s="27" t="s">
        <v>125</v>
      </c>
      <c r="U513" s="27" t="s">
        <v>6528</v>
      </c>
      <c r="V513" s="27" t="s">
        <v>127</v>
      </c>
      <c r="W513" s="27" t="s">
        <v>6529</v>
      </c>
      <c r="X513" s="27" t="s">
        <v>6530</v>
      </c>
      <c r="Y513" s="27" t="s">
        <v>6531</v>
      </c>
      <c r="Z513" s="27" t="s">
        <v>6532</v>
      </c>
      <c r="AA513" s="27" t="s">
        <v>124</v>
      </c>
      <c r="AB513" s="27" t="s">
        <v>124</v>
      </c>
      <c r="AC513" s="27" t="s">
        <v>124</v>
      </c>
      <c r="AD513" s="27" t="s">
        <v>124</v>
      </c>
      <c r="AE513" s="27" t="s">
        <v>193</v>
      </c>
      <c r="AF513" s="27" t="s">
        <v>6533</v>
      </c>
      <c r="AG513" s="27" t="s">
        <v>134</v>
      </c>
      <c r="AH513" s="27" t="s">
        <v>364</v>
      </c>
    </row>
    <row r="514" spans="1:34">
      <c r="A514" s="27" t="s">
        <v>6534</v>
      </c>
      <c r="B514" s="27" t="s">
        <v>6535</v>
      </c>
      <c r="C514" s="27" t="s">
        <v>472</v>
      </c>
      <c r="D514" s="27" t="s">
        <v>510</v>
      </c>
      <c r="E514" s="27" t="s">
        <v>6536</v>
      </c>
      <c r="F514" s="27" t="s">
        <v>177</v>
      </c>
      <c r="G514" s="27" t="s">
        <v>6537</v>
      </c>
      <c r="H514" s="27" t="s">
        <v>6538</v>
      </c>
      <c r="I514" s="27" t="s">
        <v>571</v>
      </c>
      <c r="J514" s="27" t="s">
        <v>6539</v>
      </c>
      <c r="K514" s="27" t="s">
        <v>6539</v>
      </c>
      <c r="L514" s="27" t="s">
        <v>118</v>
      </c>
      <c r="M514" s="27" t="s">
        <v>119</v>
      </c>
      <c r="N514" s="27" t="s">
        <v>182</v>
      </c>
      <c r="O514" s="27" t="s">
        <v>6540</v>
      </c>
      <c r="P514" s="27" t="s">
        <v>184</v>
      </c>
      <c r="Q514" s="27" t="s">
        <v>185</v>
      </c>
      <c r="R514" s="27" t="s">
        <v>124</v>
      </c>
      <c r="S514" s="27" t="s">
        <v>124</v>
      </c>
      <c r="T514" s="27" t="s">
        <v>125</v>
      </c>
      <c r="U514" s="27" t="s">
        <v>6541</v>
      </c>
      <c r="V514" s="27" t="s">
        <v>127</v>
      </c>
      <c r="W514" s="27" t="s">
        <v>6542</v>
      </c>
      <c r="X514" s="27" t="s">
        <v>6543</v>
      </c>
      <c r="Y514" s="27" t="s">
        <v>190</v>
      </c>
      <c r="Z514" s="27" t="s">
        <v>6544</v>
      </c>
      <c r="AA514" s="27" t="s">
        <v>124</v>
      </c>
      <c r="AB514" s="27" t="s">
        <v>124</v>
      </c>
      <c r="AC514" s="27" t="s">
        <v>124</v>
      </c>
      <c r="AD514" s="27" t="s">
        <v>124</v>
      </c>
      <c r="AE514" s="27" t="s">
        <v>6545</v>
      </c>
      <c r="AF514" s="27" t="s">
        <v>993</v>
      </c>
      <c r="AG514" s="27" t="s">
        <v>152</v>
      </c>
      <c r="AH514" s="27" t="s">
        <v>678</v>
      </c>
    </row>
    <row r="515" spans="1:34">
      <c r="A515" s="27" t="s">
        <v>6546</v>
      </c>
      <c r="B515" s="27" t="s">
        <v>6547</v>
      </c>
      <c r="C515" s="27" t="s">
        <v>156</v>
      </c>
      <c r="D515" s="27" t="s">
        <v>156</v>
      </c>
      <c r="E515" s="27" t="s">
        <v>6548</v>
      </c>
      <c r="F515" s="27" t="s">
        <v>269</v>
      </c>
      <c r="G515" s="27" t="s">
        <v>2417</v>
      </c>
      <c r="H515" s="27" t="s">
        <v>6549</v>
      </c>
      <c r="I515" s="27" t="s">
        <v>6550</v>
      </c>
      <c r="J515" s="27" t="s">
        <v>1321</v>
      </c>
      <c r="K515" s="27" t="s">
        <v>1321</v>
      </c>
      <c r="L515" s="27" t="s">
        <v>118</v>
      </c>
      <c r="M515" s="27" t="s">
        <v>119</v>
      </c>
      <c r="N515" s="27" t="s">
        <v>274</v>
      </c>
      <c r="O515" s="27" t="s">
        <v>6551</v>
      </c>
      <c r="P515" s="27" t="s">
        <v>292</v>
      </c>
      <c r="Q515" s="27" t="s">
        <v>293</v>
      </c>
      <c r="R515" s="27" t="s">
        <v>124</v>
      </c>
      <c r="S515" s="27" t="s">
        <v>124</v>
      </c>
      <c r="T515" s="27" t="s">
        <v>125</v>
      </c>
      <c r="U515" s="27" t="s">
        <v>6552</v>
      </c>
      <c r="V515" s="27" t="s">
        <v>127</v>
      </c>
      <c r="W515" s="27" t="s">
        <v>6553</v>
      </c>
      <c r="X515" s="27" t="s">
        <v>6554</v>
      </c>
      <c r="Y515" s="27" t="s">
        <v>281</v>
      </c>
      <c r="Z515" s="27" t="s">
        <v>6555</v>
      </c>
      <c r="AA515" s="27" t="s">
        <v>124</v>
      </c>
      <c r="AB515" s="27" t="s">
        <v>124</v>
      </c>
      <c r="AC515" s="27" t="s">
        <v>124</v>
      </c>
      <c r="AD515" s="27" t="s">
        <v>124</v>
      </c>
      <c r="AE515" s="27" t="s">
        <v>193</v>
      </c>
      <c r="AF515" s="27" t="s">
        <v>193</v>
      </c>
      <c r="AG515" s="27" t="s">
        <v>134</v>
      </c>
      <c r="AH515" s="27" t="s">
        <v>608</v>
      </c>
    </row>
    <row r="516" spans="1:34">
      <c r="A516" s="27" t="s">
        <v>6556</v>
      </c>
      <c r="B516" s="27" t="s">
        <v>6557</v>
      </c>
      <c r="C516" s="27" t="s">
        <v>156</v>
      </c>
      <c r="D516" s="27" t="s">
        <v>156</v>
      </c>
      <c r="E516" s="27" t="s">
        <v>6558</v>
      </c>
      <c r="F516" s="27" t="s">
        <v>198</v>
      </c>
      <c r="G516" s="27" t="s">
        <v>6559</v>
      </c>
      <c r="H516" s="27" t="s">
        <v>6560</v>
      </c>
      <c r="I516" s="27" t="s">
        <v>6561</v>
      </c>
      <c r="J516" s="27" t="s">
        <v>6562</v>
      </c>
      <c r="K516" s="27" t="s">
        <v>6562</v>
      </c>
      <c r="L516" s="27" t="s">
        <v>118</v>
      </c>
      <c r="M516" s="27" t="s">
        <v>119</v>
      </c>
      <c r="N516" s="27" t="s">
        <v>203</v>
      </c>
      <c r="O516" s="27" t="s">
        <v>6563</v>
      </c>
      <c r="P516" s="27" t="s">
        <v>6490</v>
      </c>
      <c r="Q516" s="27" t="s">
        <v>6491</v>
      </c>
      <c r="R516" s="27" t="s">
        <v>124</v>
      </c>
      <c r="S516" s="27" t="s">
        <v>124</v>
      </c>
      <c r="T516" s="27" t="s">
        <v>125</v>
      </c>
      <c r="U516" s="27" t="s">
        <v>6564</v>
      </c>
      <c r="V516" s="27" t="s">
        <v>127</v>
      </c>
      <c r="W516" s="27" t="s">
        <v>6565</v>
      </c>
      <c r="X516" s="27" t="s">
        <v>6566</v>
      </c>
      <c r="Y516" s="27" t="s">
        <v>6567</v>
      </c>
      <c r="Z516" s="27" t="s">
        <v>6568</v>
      </c>
      <c r="AA516" s="27" t="s">
        <v>124</v>
      </c>
      <c r="AB516" s="27" t="s">
        <v>124</v>
      </c>
      <c r="AC516" s="27" t="s">
        <v>124</v>
      </c>
      <c r="AD516" s="27" t="s">
        <v>124</v>
      </c>
      <c r="AE516" s="27" t="s">
        <v>193</v>
      </c>
      <c r="AF516" s="27" t="s">
        <v>172</v>
      </c>
      <c r="AG516" s="27" t="s">
        <v>152</v>
      </c>
      <c r="AH516" s="27" t="s">
        <v>2606</v>
      </c>
    </row>
    <row r="517" spans="1:34">
      <c r="A517" s="27" t="s">
        <v>6569</v>
      </c>
      <c r="B517" s="27" t="s">
        <v>6570</v>
      </c>
      <c r="C517" s="27" t="s">
        <v>595</v>
      </c>
      <c r="D517" s="27" t="s">
        <v>596</v>
      </c>
      <c r="E517" s="27" t="s">
        <v>6571</v>
      </c>
      <c r="F517" s="27" t="s">
        <v>664</v>
      </c>
      <c r="G517" s="27" t="s">
        <v>6572</v>
      </c>
      <c r="H517" s="27" t="s">
        <v>6573</v>
      </c>
      <c r="I517" s="27" t="s">
        <v>6574</v>
      </c>
      <c r="J517" s="27" t="s">
        <v>6575</v>
      </c>
      <c r="K517" s="27" t="s">
        <v>6575</v>
      </c>
      <c r="L517" s="27" t="s">
        <v>118</v>
      </c>
      <c r="M517" s="27" t="s">
        <v>119</v>
      </c>
      <c r="N517" s="27" t="s">
        <v>669</v>
      </c>
      <c r="O517" s="27" t="s">
        <v>6576</v>
      </c>
      <c r="P517" s="27" t="s">
        <v>1232</v>
      </c>
      <c r="Q517" s="27" t="s">
        <v>1233</v>
      </c>
      <c r="R517" s="27" t="s">
        <v>2444</v>
      </c>
      <c r="S517" s="27" t="s">
        <v>130</v>
      </c>
      <c r="T517" s="27" t="s">
        <v>125</v>
      </c>
      <c r="U517" s="27" t="s">
        <v>6577</v>
      </c>
      <c r="V517" s="27" t="s">
        <v>127</v>
      </c>
      <c r="W517" s="27" t="s">
        <v>6578</v>
      </c>
      <c r="X517" s="27" t="s">
        <v>6579</v>
      </c>
      <c r="Y517" s="27" t="s">
        <v>6580</v>
      </c>
      <c r="Z517" s="27" t="s">
        <v>6581</v>
      </c>
      <c r="AA517" s="27" t="s">
        <v>124</v>
      </c>
      <c r="AB517" s="27" t="s">
        <v>124</v>
      </c>
      <c r="AC517" s="27" t="s">
        <v>192</v>
      </c>
      <c r="AD517" s="27" t="s">
        <v>6581</v>
      </c>
      <c r="AE517" s="27" t="s">
        <v>193</v>
      </c>
      <c r="AF517" s="27" t="s">
        <v>193</v>
      </c>
      <c r="AG517" s="27" t="s">
        <v>134</v>
      </c>
      <c r="AH517" s="27" t="s">
        <v>722</v>
      </c>
    </row>
    <row r="518" spans="1:34">
      <c r="A518" s="27" t="s">
        <v>6582</v>
      </c>
      <c r="B518" s="27" t="s">
        <v>6583</v>
      </c>
      <c r="C518" s="27" t="s">
        <v>138</v>
      </c>
      <c r="D518" s="27" t="s">
        <v>139</v>
      </c>
      <c r="E518" s="27" t="s">
        <v>6584</v>
      </c>
      <c r="F518" s="27" t="s">
        <v>158</v>
      </c>
      <c r="G518" s="27" t="s">
        <v>6585</v>
      </c>
      <c r="H518" s="27" t="s">
        <v>6586</v>
      </c>
      <c r="I518" s="27" t="s">
        <v>402</v>
      </c>
      <c r="J518" s="27" t="s">
        <v>6587</v>
      </c>
      <c r="K518" s="27" t="s">
        <v>6587</v>
      </c>
      <c r="L518" s="27" t="s">
        <v>118</v>
      </c>
      <c r="M518" s="27" t="s">
        <v>119</v>
      </c>
      <c r="N518" s="27" t="s">
        <v>163</v>
      </c>
      <c r="O518" s="27" t="s">
        <v>6588</v>
      </c>
      <c r="P518" s="27" t="s">
        <v>2544</v>
      </c>
      <c r="Q518" s="27" t="s">
        <v>2545</v>
      </c>
      <c r="R518" s="27" t="s">
        <v>124</v>
      </c>
      <c r="S518" s="27" t="s">
        <v>124</v>
      </c>
      <c r="T518" s="27" t="s">
        <v>125</v>
      </c>
      <c r="U518" s="27" t="s">
        <v>6589</v>
      </c>
      <c r="V518" s="27" t="s">
        <v>127</v>
      </c>
      <c r="W518" s="27" t="s">
        <v>6590</v>
      </c>
      <c r="X518" s="27" t="s">
        <v>6591</v>
      </c>
      <c r="Y518" s="27" t="s">
        <v>130</v>
      </c>
      <c r="Z518" s="27" t="s">
        <v>6592</v>
      </c>
      <c r="AA518" s="27" t="s">
        <v>124</v>
      </c>
      <c r="AB518" s="27" t="s">
        <v>124</v>
      </c>
      <c r="AC518" s="27" t="s">
        <v>124</v>
      </c>
      <c r="AD518" s="27" t="s">
        <v>124</v>
      </c>
      <c r="AE518" s="27" t="s">
        <v>193</v>
      </c>
      <c r="AF518" s="27" t="s">
        <v>851</v>
      </c>
      <c r="AG518" s="27" t="s">
        <v>134</v>
      </c>
      <c r="AH518" s="27" t="s">
        <v>246</v>
      </c>
    </row>
    <row r="519" spans="1:34">
      <c r="A519" s="27" t="s">
        <v>6593</v>
      </c>
      <c r="B519" s="27" t="s">
        <v>6594</v>
      </c>
      <c r="C519" s="27" t="s">
        <v>138</v>
      </c>
      <c r="D519" s="27" t="s">
        <v>139</v>
      </c>
      <c r="E519" s="27" t="s">
        <v>6595</v>
      </c>
      <c r="F519" s="27" t="s">
        <v>232</v>
      </c>
      <c r="G519" s="27" t="s">
        <v>6596</v>
      </c>
      <c r="H519" s="27" t="s">
        <v>6597</v>
      </c>
      <c r="I519" s="27" t="s">
        <v>783</v>
      </c>
      <c r="J519" s="27" t="s">
        <v>6598</v>
      </c>
      <c r="K519" s="27" t="s">
        <v>6598</v>
      </c>
      <c r="L519" s="27" t="s">
        <v>118</v>
      </c>
      <c r="M519" s="27" t="s">
        <v>119</v>
      </c>
      <c r="N519" s="27" t="s">
        <v>340</v>
      </c>
      <c r="O519" s="27" t="s">
        <v>6599</v>
      </c>
      <c r="P519" s="27" t="s">
        <v>3928</v>
      </c>
      <c r="Q519" s="27" t="s">
        <v>3929</v>
      </c>
      <c r="R519" s="27" t="s">
        <v>124</v>
      </c>
      <c r="S519" s="27" t="s">
        <v>124</v>
      </c>
      <c r="T519" s="27" t="s">
        <v>125</v>
      </c>
      <c r="U519" s="27" t="s">
        <v>6600</v>
      </c>
      <c r="V519" s="27" t="s">
        <v>127</v>
      </c>
      <c r="W519" s="27" t="s">
        <v>6601</v>
      </c>
      <c r="X519" s="27" t="s">
        <v>6602</v>
      </c>
      <c r="Y519" s="27" t="s">
        <v>130</v>
      </c>
      <c r="Z519" s="27" t="s">
        <v>6603</v>
      </c>
      <c r="AA519" s="27" t="s">
        <v>124</v>
      </c>
      <c r="AB519" s="27" t="s">
        <v>124</v>
      </c>
      <c r="AC519" s="27" t="s">
        <v>192</v>
      </c>
      <c r="AD519" s="27" t="s">
        <v>6603</v>
      </c>
      <c r="AE519" s="27" t="s">
        <v>193</v>
      </c>
      <c r="AF519" s="27" t="s">
        <v>193</v>
      </c>
      <c r="AG519" s="27" t="s">
        <v>134</v>
      </c>
      <c r="AH519" s="27" t="s">
        <v>153</v>
      </c>
    </row>
    <row r="520" spans="1:34">
      <c r="A520" s="27" t="s">
        <v>6604</v>
      </c>
      <c r="B520" s="27" t="s">
        <v>6605</v>
      </c>
      <c r="C520" s="27" t="s">
        <v>595</v>
      </c>
      <c r="D520" s="27" t="s">
        <v>2053</v>
      </c>
      <c r="E520" s="27" t="s">
        <v>6606</v>
      </c>
      <c r="F520" s="27" t="s">
        <v>232</v>
      </c>
      <c r="G520" s="27" t="s">
        <v>6607</v>
      </c>
      <c r="H520" s="27" t="s">
        <v>6608</v>
      </c>
      <c r="I520" s="27" t="s">
        <v>3148</v>
      </c>
      <c r="J520" s="27" t="s">
        <v>6609</v>
      </c>
      <c r="K520" s="27" t="s">
        <v>6609</v>
      </c>
      <c r="L520" s="27" t="s">
        <v>118</v>
      </c>
      <c r="M520" s="27" t="s">
        <v>119</v>
      </c>
      <c r="N520" s="27" t="s">
        <v>340</v>
      </c>
      <c r="O520" s="27" t="s">
        <v>6610</v>
      </c>
      <c r="P520" s="27" t="s">
        <v>700</v>
      </c>
      <c r="Q520" s="27" t="s">
        <v>701</v>
      </c>
      <c r="R520" s="27" t="s">
        <v>124</v>
      </c>
      <c r="S520" s="27" t="s">
        <v>124</v>
      </c>
      <c r="T520" s="27" t="s">
        <v>125</v>
      </c>
      <c r="U520" s="27" t="s">
        <v>6611</v>
      </c>
      <c r="V520" s="27" t="s">
        <v>127</v>
      </c>
      <c r="W520" s="27" t="s">
        <v>6612</v>
      </c>
      <c r="X520" s="27" t="s">
        <v>6613</v>
      </c>
      <c r="Y520" s="27" t="s">
        <v>281</v>
      </c>
      <c r="Z520" s="27" t="s">
        <v>6614</v>
      </c>
      <c r="AA520" s="27" t="s">
        <v>124</v>
      </c>
      <c r="AB520" s="27" t="s">
        <v>124</v>
      </c>
      <c r="AC520" s="27" t="s">
        <v>124</v>
      </c>
      <c r="AD520" s="27" t="s">
        <v>124</v>
      </c>
      <c r="AE520" s="27" t="s">
        <v>193</v>
      </c>
      <c r="AF520" s="27" t="s">
        <v>193</v>
      </c>
      <c r="AG520" s="27" t="s">
        <v>152</v>
      </c>
      <c r="AH520" s="27" t="s">
        <v>173</v>
      </c>
    </row>
    <row r="521" spans="1:34">
      <c r="A521" s="27" t="s">
        <v>6615</v>
      </c>
      <c r="B521" s="27" t="s">
        <v>6616</v>
      </c>
      <c r="C521" s="27" t="s">
        <v>472</v>
      </c>
      <c r="D521" s="27" t="s">
        <v>473</v>
      </c>
      <c r="E521" s="27" t="s">
        <v>6617</v>
      </c>
      <c r="F521" s="27" t="s">
        <v>198</v>
      </c>
      <c r="G521" s="27" t="s">
        <v>6618</v>
      </c>
      <c r="H521" s="27" t="s">
        <v>6619</v>
      </c>
      <c r="I521" s="27" t="s">
        <v>6620</v>
      </c>
      <c r="J521" s="27" t="s">
        <v>6621</v>
      </c>
      <c r="K521" s="27" t="s">
        <v>6621</v>
      </c>
      <c r="L521" s="27" t="s">
        <v>118</v>
      </c>
      <c r="M521" s="27" t="s">
        <v>119</v>
      </c>
      <c r="N521" s="27" t="s">
        <v>203</v>
      </c>
      <c r="O521" s="27" t="s">
        <v>6622</v>
      </c>
      <c r="P521" s="27" t="s">
        <v>503</v>
      </c>
      <c r="Q521" s="27" t="s">
        <v>504</v>
      </c>
      <c r="R521" s="27" t="s">
        <v>124</v>
      </c>
      <c r="S521" s="27" t="s">
        <v>124</v>
      </c>
      <c r="T521" s="27" t="s">
        <v>125</v>
      </c>
      <c r="U521" s="27" t="s">
        <v>6623</v>
      </c>
      <c r="V521" s="27" t="s">
        <v>127</v>
      </c>
      <c r="W521" s="27" t="s">
        <v>6624</v>
      </c>
      <c r="X521" s="27" t="s">
        <v>6625</v>
      </c>
      <c r="Y521" s="27" t="s">
        <v>130</v>
      </c>
      <c r="Z521" s="27" t="s">
        <v>6626</v>
      </c>
      <c r="AA521" s="27" t="s">
        <v>124</v>
      </c>
      <c r="AB521" s="27" t="s">
        <v>124</v>
      </c>
      <c r="AC521" s="27" t="s">
        <v>124</v>
      </c>
      <c r="AD521" s="27" t="s">
        <v>124</v>
      </c>
      <c r="AE521" s="27" t="s">
        <v>5227</v>
      </c>
      <c r="AF521" s="27" t="s">
        <v>6627</v>
      </c>
      <c r="AG521" s="27" t="s">
        <v>152</v>
      </c>
      <c r="AH521" s="27" t="s">
        <v>722</v>
      </c>
    </row>
    <row r="522" spans="1:34">
      <c r="A522" s="27" t="s">
        <v>6628</v>
      </c>
      <c r="B522" s="27" t="s">
        <v>6629</v>
      </c>
      <c r="C522" s="27" t="s">
        <v>156</v>
      </c>
      <c r="D522" s="27" t="s">
        <v>156</v>
      </c>
      <c r="E522" s="27" t="s">
        <v>6630</v>
      </c>
      <c r="F522" s="27" t="s">
        <v>664</v>
      </c>
      <c r="G522" s="27" t="s">
        <v>6631</v>
      </c>
      <c r="H522" s="27" t="s">
        <v>6632</v>
      </c>
      <c r="I522" s="27" t="s">
        <v>4702</v>
      </c>
      <c r="J522" s="27" t="s">
        <v>6633</v>
      </c>
      <c r="K522" s="27" t="s">
        <v>6633</v>
      </c>
      <c r="L522" s="27" t="s">
        <v>118</v>
      </c>
      <c r="M522" s="27" t="s">
        <v>119</v>
      </c>
      <c r="N522" s="27" t="s">
        <v>669</v>
      </c>
      <c r="O522" s="27" t="s">
        <v>6634</v>
      </c>
      <c r="P522" s="27" t="s">
        <v>815</v>
      </c>
      <c r="Q522" s="27" t="s">
        <v>6635</v>
      </c>
      <c r="R522" s="27" t="s">
        <v>124</v>
      </c>
      <c r="S522" s="27" t="s">
        <v>124</v>
      </c>
      <c r="T522" s="27" t="s">
        <v>125</v>
      </c>
      <c r="U522" s="27" t="s">
        <v>6636</v>
      </c>
      <c r="V522" s="27" t="s">
        <v>127</v>
      </c>
      <c r="W522" s="27" t="s">
        <v>6637</v>
      </c>
      <c r="X522" s="27" t="s">
        <v>6638</v>
      </c>
      <c r="Y522" s="27" t="s">
        <v>130</v>
      </c>
      <c r="Z522" s="27" t="s">
        <v>6639</v>
      </c>
      <c r="AA522" s="27" t="s">
        <v>124</v>
      </c>
      <c r="AB522" s="27" t="s">
        <v>124</v>
      </c>
      <c r="AC522" s="27" t="s">
        <v>124</v>
      </c>
      <c r="AD522" s="27" t="s">
        <v>124</v>
      </c>
      <c r="AE522" s="27" t="s">
        <v>193</v>
      </c>
      <c r="AF522" s="27" t="s">
        <v>193</v>
      </c>
      <c r="AG522" s="27" t="s">
        <v>134</v>
      </c>
      <c r="AH522" s="27" t="s">
        <v>1431</v>
      </c>
    </row>
    <row r="523" spans="1:34">
      <c r="A523" s="27" t="s">
        <v>6640</v>
      </c>
      <c r="B523" s="27" t="s">
        <v>6641</v>
      </c>
      <c r="C523" s="27" t="s">
        <v>472</v>
      </c>
      <c r="D523" s="27" t="s">
        <v>510</v>
      </c>
      <c r="E523" s="27" t="s">
        <v>6642</v>
      </c>
      <c r="F523" s="27" t="s">
        <v>158</v>
      </c>
      <c r="G523" s="27" t="s">
        <v>6643</v>
      </c>
      <c r="H523" s="27" t="s">
        <v>6644</v>
      </c>
      <c r="I523" s="27" t="s">
        <v>6645</v>
      </c>
      <c r="J523" s="27" t="s">
        <v>5822</v>
      </c>
      <c r="K523" s="27" t="s">
        <v>5822</v>
      </c>
      <c r="L523" s="27" t="s">
        <v>118</v>
      </c>
      <c r="M523" s="27" t="s">
        <v>119</v>
      </c>
      <c r="N523" s="27" t="s">
        <v>274</v>
      </c>
      <c r="O523" s="27" t="s">
        <v>6646</v>
      </c>
      <c r="P523" s="27" t="s">
        <v>6647</v>
      </c>
      <c r="Q523" s="27" t="s">
        <v>6648</v>
      </c>
      <c r="R523" s="27" t="s">
        <v>124</v>
      </c>
      <c r="S523" s="27" t="s">
        <v>124</v>
      </c>
      <c r="T523" s="27" t="s">
        <v>125</v>
      </c>
      <c r="U523" s="27" t="s">
        <v>6649</v>
      </c>
      <c r="V523" s="27" t="s">
        <v>127</v>
      </c>
      <c r="W523" s="27" t="s">
        <v>6650</v>
      </c>
      <c r="X523" s="27" t="s">
        <v>6651</v>
      </c>
      <c r="Y523" s="27" t="s">
        <v>130</v>
      </c>
      <c r="Z523" s="27" t="s">
        <v>6652</v>
      </c>
      <c r="AA523" s="27" t="s">
        <v>124</v>
      </c>
      <c r="AB523" s="27" t="s">
        <v>124</v>
      </c>
      <c r="AC523" s="27" t="s">
        <v>124</v>
      </c>
      <c r="AD523" s="27" t="s">
        <v>124</v>
      </c>
      <c r="AE523" s="27" t="s">
        <v>193</v>
      </c>
      <c r="AF523" s="27" t="s">
        <v>193</v>
      </c>
      <c r="AG523" s="27" t="s">
        <v>152</v>
      </c>
      <c r="AH523" s="27" t="s">
        <v>579</v>
      </c>
    </row>
    <row r="524" spans="1:34">
      <c r="A524" s="27" t="s">
        <v>6653</v>
      </c>
      <c r="B524" s="27" t="s">
        <v>6654</v>
      </c>
      <c r="C524" s="27" t="s">
        <v>472</v>
      </c>
      <c r="D524" s="27" t="s">
        <v>473</v>
      </c>
      <c r="E524" s="27" t="s">
        <v>6655</v>
      </c>
      <c r="F524" s="27" t="s">
        <v>158</v>
      </c>
      <c r="G524" s="27" t="s">
        <v>6656</v>
      </c>
      <c r="H524" s="27" t="s">
        <v>6657</v>
      </c>
      <c r="I524" s="27" t="s">
        <v>5783</v>
      </c>
      <c r="J524" s="27" t="s">
        <v>6658</v>
      </c>
      <c r="K524" s="27" t="s">
        <v>6658</v>
      </c>
      <c r="L524" s="27" t="s">
        <v>118</v>
      </c>
      <c r="M524" s="27" t="s">
        <v>119</v>
      </c>
      <c r="N524" s="27" t="s">
        <v>163</v>
      </c>
      <c r="O524" s="27" t="s">
        <v>6659</v>
      </c>
      <c r="P524" s="27" t="s">
        <v>1579</v>
      </c>
      <c r="Q524" s="27" t="s">
        <v>1580</v>
      </c>
      <c r="R524" s="27" t="s">
        <v>1452</v>
      </c>
      <c r="S524" s="27" t="s">
        <v>190</v>
      </c>
      <c r="T524" s="27" t="s">
        <v>125</v>
      </c>
      <c r="U524" s="27" t="s">
        <v>6660</v>
      </c>
      <c r="V524" s="27" t="s">
        <v>127</v>
      </c>
      <c r="W524" s="27" t="s">
        <v>6661</v>
      </c>
      <c r="X524" s="27" t="s">
        <v>6662</v>
      </c>
      <c r="Y524" s="27" t="s">
        <v>190</v>
      </c>
      <c r="Z524" s="27" t="s">
        <v>6663</v>
      </c>
      <c r="AA524" s="27" t="s">
        <v>124</v>
      </c>
      <c r="AB524" s="27" t="s">
        <v>124</v>
      </c>
      <c r="AC524" s="27" t="s">
        <v>124</v>
      </c>
      <c r="AD524" s="27" t="s">
        <v>124</v>
      </c>
      <c r="AE524" s="27" t="s">
        <v>453</v>
      </c>
      <c r="AF524" s="27" t="s">
        <v>453</v>
      </c>
      <c r="AG524" s="27" t="s">
        <v>152</v>
      </c>
      <c r="AH524" s="27" t="s">
        <v>264</v>
      </c>
    </row>
    <row r="525" spans="1:34">
      <c r="A525" s="27" t="s">
        <v>6664</v>
      </c>
      <c r="B525" s="27" t="s">
        <v>6665</v>
      </c>
      <c r="C525" s="27" t="s">
        <v>156</v>
      </c>
      <c r="D525" s="27" t="s">
        <v>156</v>
      </c>
      <c r="E525" s="27" t="s">
        <v>6666</v>
      </c>
      <c r="F525" s="27" t="s">
        <v>232</v>
      </c>
      <c r="G525" s="27" t="s">
        <v>6667</v>
      </c>
      <c r="H525" s="27" t="s">
        <v>6668</v>
      </c>
      <c r="I525" s="27" t="s">
        <v>3629</v>
      </c>
      <c r="J525" s="27" t="s">
        <v>6669</v>
      </c>
      <c r="K525" s="27" t="s">
        <v>6669</v>
      </c>
      <c r="L525" s="27" t="s">
        <v>118</v>
      </c>
      <c r="M525" s="27" t="s">
        <v>119</v>
      </c>
      <c r="N525" s="27" t="s">
        <v>340</v>
      </c>
      <c r="O525" s="27" t="s">
        <v>6670</v>
      </c>
      <c r="P525" s="27" t="s">
        <v>342</v>
      </c>
      <c r="Q525" s="27" t="s">
        <v>343</v>
      </c>
      <c r="R525" s="27" t="s">
        <v>124</v>
      </c>
      <c r="S525" s="27" t="s">
        <v>124</v>
      </c>
      <c r="T525" s="27" t="s">
        <v>125</v>
      </c>
      <c r="U525" s="27" t="s">
        <v>6671</v>
      </c>
      <c r="V525" s="27" t="s">
        <v>127</v>
      </c>
      <c r="W525" s="27" t="s">
        <v>6672</v>
      </c>
      <c r="X525" s="27" t="s">
        <v>6673</v>
      </c>
      <c r="Y525" s="27" t="s">
        <v>130</v>
      </c>
      <c r="Z525" s="27" t="s">
        <v>6674</v>
      </c>
      <c r="AA525" s="27" t="s">
        <v>124</v>
      </c>
      <c r="AB525" s="27" t="s">
        <v>124</v>
      </c>
      <c r="AC525" s="27" t="s">
        <v>124</v>
      </c>
      <c r="AD525" s="27" t="s">
        <v>124</v>
      </c>
      <c r="AE525" s="27" t="s">
        <v>193</v>
      </c>
      <c r="AF525" s="27" t="s">
        <v>193</v>
      </c>
      <c r="AG525" s="27" t="s">
        <v>152</v>
      </c>
      <c r="AH525" s="27" t="s">
        <v>246</v>
      </c>
    </row>
    <row r="526" spans="1:34">
      <c r="A526" s="27" t="s">
        <v>6675</v>
      </c>
      <c r="B526" s="27" t="s">
        <v>6676</v>
      </c>
      <c r="C526" s="27" t="s">
        <v>472</v>
      </c>
      <c r="D526" s="27" t="s">
        <v>473</v>
      </c>
      <c r="E526" s="27" t="s">
        <v>6677</v>
      </c>
      <c r="F526" s="27" t="s">
        <v>113</v>
      </c>
      <c r="G526" s="27" t="s">
        <v>6678</v>
      </c>
      <c r="H526" s="27" t="s">
        <v>6679</v>
      </c>
      <c r="I526" s="27" t="s">
        <v>6680</v>
      </c>
      <c r="J526" s="27" t="s">
        <v>6681</v>
      </c>
      <c r="K526" s="27" t="s">
        <v>6681</v>
      </c>
      <c r="L526" s="27" t="s">
        <v>118</v>
      </c>
      <c r="M526" s="27" t="s">
        <v>119</v>
      </c>
      <c r="N526" s="27" t="s">
        <v>120</v>
      </c>
      <c r="O526" s="27" t="s">
        <v>6682</v>
      </c>
      <c r="P526" s="27" t="s">
        <v>421</v>
      </c>
      <c r="Q526" s="27" t="s">
        <v>422</v>
      </c>
      <c r="R526" s="27" t="s">
        <v>124</v>
      </c>
      <c r="S526" s="27" t="s">
        <v>124</v>
      </c>
      <c r="T526" s="27" t="s">
        <v>125</v>
      </c>
      <c r="U526" s="27" t="s">
        <v>6683</v>
      </c>
      <c r="V526" s="27" t="s">
        <v>127</v>
      </c>
      <c r="W526" s="27" t="s">
        <v>6684</v>
      </c>
      <c r="X526" s="27" t="s">
        <v>6685</v>
      </c>
      <c r="Y526" s="27" t="s">
        <v>224</v>
      </c>
      <c r="Z526" s="27" t="s">
        <v>6686</v>
      </c>
      <c r="AA526" s="27" t="s">
        <v>124</v>
      </c>
      <c r="AB526" s="27" t="s">
        <v>124</v>
      </c>
      <c r="AC526" s="27" t="s">
        <v>124</v>
      </c>
      <c r="AD526" s="27" t="s">
        <v>124</v>
      </c>
      <c r="AE526" s="27" t="s">
        <v>193</v>
      </c>
      <c r="AF526" s="27" t="s">
        <v>193</v>
      </c>
      <c r="AG526" s="27" t="s">
        <v>134</v>
      </c>
      <c r="AH526" s="27" t="s">
        <v>6687</v>
      </c>
    </row>
    <row r="527" spans="1:34">
      <c r="A527" s="27" t="s">
        <v>6688</v>
      </c>
      <c r="B527" s="27" t="s">
        <v>6689</v>
      </c>
      <c r="C527" s="27" t="s">
        <v>249</v>
      </c>
      <c r="D527" s="27" t="s">
        <v>250</v>
      </c>
      <c r="E527" s="27" t="s">
        <v>6690</v>
      </c>
      <c r="F527" s="27" t="s">
        <v>664</v>
      </c>
      <c r="G527" s="27" t="s">
        <v>6691</v>
      </c>
      <c r="H527" s="27" t="s">
        <v>6692</v>
      </c>
      <c r="I527" s="27" t="s">
        <v>6693</v>
      </c>
      <c r="J527" s="27" t="s">
        <v>6694</v>
      </c>
      <c r="K527" s="27" t="s">
        <v>6694</v>
      </c>
      <c r="L527" s="27" t="s">
        <v>118</v>
      </c>
      <c r="M527" s="27" t="s">
        <v>119</v>
      </c>
      <c r="N527" s="27" t="s">
        <v>669</v>
      </c>
      <c r="O527" s="27" t="s">
        <v>6695</v>
      </c>
      <c r="P527" s="27" t="s">
        <v>6696</v>
      </c>
      <c r="Q527" s="27" t="s">
        <v>6697</v>
      </c>
      <c r="R527" s="27" t="s">
        <v>673</v>
      </c>
      <c r="S527" s="27" t="s">
        <v>224</v>
      </c>
      <c r="T527" s="27" t="s">
        <v>125</v>
      </c>
      <c r="U527" s="27" t="s">
        <v>6698</v>
      </c>
      <c r="V527" s="27" t="s">
        <v>127</v>
      </c>
      <c r="W527" s="27" t="s">
        <v>6699</v>
      </c>
      <c r="X527" s="27" t="s">
        <v>6700</v>
      </c>
      <c r="Y527" s="27" t="s">
        <v>224</v>
      </c>
      <c r="Z527" s="27" t="s">
        <v>6701</v>
      </c>
      <c r="AA527" s="27" t="s">
        <v>124</v>
      </c>
      <c r="AB527" s="27" t="s">
        <v>124</v>
      </c>
      <c r="AC527" s="27" t="s">
        <v>192</v>
      </c>
      <c r="AD527" s="27" t="s">
        <v>6701</v>
      </c>
      <c r="AE527" s="27" t="s">
        <v>193</v>
      </c>
      <c r="AF527" s="27" t="s">
        <v>535</v>
      </c>
      <c r="AG527" s="27" t="s">
        <v>152</v>
      </c>
      <c r="AH527" s="27" t="s">
        <v>1932</v>
      </c>
    </row>
    <row r="528" spans="1:34">
      <c r="A528" s="27" t="s">
        <v>6702</v>
      </c>
      <c r="B528" s="27" t="s">
        <v>6703</v>
      </c>
      <c r="C528" s="27" t="s">
        <v>472</v>
      </c>
      <c r="D528" s="27" t="s">
        <v>473</v>
      </c>
      <c r="E528" s="27" t="s">
        <v>6704</v>
      </c>
      <c r="F528" s="27" t="s">
        <v>232</v>
      </c>
      <c r="G528" s="27" t="s">
        <v>6705</v>
      </c>
      <c r="H528" s="27" t="s">
        <v>6706</v>
      </c>
      <c r="I528" s="27" t="s">
        <v>6707</v>
      </c>
      <c r="J528" s="27" t="s">
        <v>6708</v>
      </c>
      <c r="K528" s="27" t="s">
        <v>6708</v>
      </c>
      <c r="L528" s="27" t="s">
        <v>118</v>
      </c>
      <c r="M528" s="27" t="s">
        <v>119</v>
      </c>
      <c r="N528" s="27" t="s">
        <v>237</v>
      </c>
      <c r="O528" s="27" t="s">
        <v>6709</v>
      </c>
      <c r="P528" s="27" t="s">
        <v>6710</v>
      </c>
      <c r="Q528" s="27" t="s">
        <v>6711</v>
      </c>
      <c r="R528" s="27" t="s">
        <v>124</v>
      </c>
      <c r="S528" s="27" t="s">
        <v>124</v>
      </c>
      <c r="T528" s="27" t="s">
        <v>124</v>
      </c>
      <c r="U528" s="27" t="s">
        <v>6712</v>
      </c>
      <c r="V528" s="27" t="s">
        <v>124</v>
      </c>
      <c r="W528" s="27" t="s">
        <v>124</v>
      </c>
      <c r="X528" s="27" t="s">
        <v>6713</v>
      </c>
      <c r="Y528" s="27" t="s">
        <v>124</v>
      </c>
      <c r="Z528" s="27" t="s">
        <v>124</v>
      </c>
      <c r="AA528" s="27" t="s">
        <v>124</v>
      </c>
      <c r="AB528" s="27" t="s">
        <v>124</v>
      </c>
      <c r="AC528" s="27" t="s">
        <v>192</v>
      </c>
      <c r="AD528" s="27" t="s">
        <v>6714</v>
      </c>
      <c r="AE528" s="27" t="s">
        <v>6715</v>
      </c>
      <c r="AF528" s="27" t="s">
        <v>124</v>
      </c>
      <c r="AG528" s="27" t="s">
        <v>152</v>
      </c>
      <c r="AH528" s="27" t="s">
        <v>124</v>
      </c>
    </row>
    <row r="529" spans="1:34">
      <c r="A529" s="27" t="s">
        <v>6716</v>
      </c>
      <c r="B529" s="27" t="s">
        <v>6717</v>
      </c>
      <c r="C529" s="27" t="s">
        <v>300</v>
      </c>
      <c r="D529" s="27" t="s">
        <v>301</v>
      </c>
      <c r="E529" s="27" t="s">
        <v>6718</v>
      </c>
      <c r="F529" s="27" t="s">
        <v>232</v>
      </c>
      <c r="G529" s="27" t="s">
        <v>6719</v>
      </c>
      <c r="H529" s="27" t="s">
        <v>6720</v>
      </c>
      <c r="I529" s="27" t="s">
        <v>6721</v>
      </c>
      <c r="J529" s="27" t="s">
        <v>6722</v>
      </c>
      <c r="K529" s="27" t="s">
        <v>6722</v>
      </c>
      <c r="L529" s="27" t="s">
        <v>118</v>
      </c>
      <c r="M529" s="27" t="s">
        <v>119</v>
      </c>
      <c r="N529" s="27" t="s">
        <v>237</v>
      </c>
      <c r="O529" s="27" t="s">
        <v>6723</v>
      </c>
      <c r="P529" s="27" t="s">
        <v>2716</v>
      </c>
      <c r="Q529" s="27" t="s">
        <v>2717</v>
      </c>
      <c r="R529" s="27" t="s">
        <v>124</v>
      </c>
      <c r="S529" s="27" t="s">
        <v>124</v>
      </c>
      <c r="T529" s="27" t="s">
        <v>125</v>
      </c>
      <c r="U529" s="27" t="s">
        <v>6724</v>
      </c>
      <c r="V529" s="27" t="s">
        <v>127</v>
      </c>
      <c r="W529" s="27" t="s">
        <v>6725</v>
      </c>
      <c r="X529" s="27" t="s">
        <v>6726</v>
      </c>
      <c r="Y529" s="27" t="s">
        <v>281</v>
      </c>
      <c r="Z529" s="27" t="s">
        <v>6727</v>
      </c>
      <c r="AA529" s="27" t="s">
        <v>124</v>
      </c>
      <c r="AB529" s="27" t="s">
        <v>124</v>
      </c>
      <c r="AC529" s="27" t="s">
        <v>192</v>
      </c>
      <c r="AD529" s="27" t="s">
        <v>6727</v>
      </c>
      <c r="AE529" s="27" t="s">
        <v>453</v>
      </c>
      <c r="AF529" s="27" t="s">
        <v>193</v>
      </c>
      <c r="AG529" s="27" t="s">
        <v>152</v>
      </c>
      <c r="AH529" s="27" t="s">
        <v>565</v>
      </c>
    </row>
    <row r="530" spans="1:34">
      <c r="A530" s="27" t="s">
        <v>6728</v>
      </c>
      <c r="B530" s="27" t="s">
        <v>6729</v>
      </c>
      <c r="C530" s="27" t="s">
        <v>300</v>
      </c>
      <c r="D530" s="27" t="s">
        <v>301</v>
      </c>
      <c r="E530" s="27" t="s">
        <v>6730</v>
      </c>
      <c r="F530" s="27" t="s">
        <v>269</v>
      </c>
      <c r="G530" s="27" t="s">
        <v>6731</v>
      </c>
      <c r="H530" s="27" t="s">
        <v>6732</v>
      </c>
      <c r="I530" s="27" t="s">
        <v>6733</v>
      </c>
      <c r="J530" s="27" t="s">
        <v>6734</v>
      </c>
      <c r="K530" s="27" t="s">
        <v>6735</v>
      </c>
      <c r="L530" s="27" t="s">
        <v>118</v>
      </c>
      <c r="M530" s="27" t="s">
        <v>119</v>
      </c>
      <c r="N530" s="27" t="s">
        <v>274</v>
      </c>
      <c r="O530" s="27" t="s">
        <v>6736</v>
      </c>
      <c r="P530" s="27" t="s">
        <v>292</v>
      </c>
      <c r="Q530" s="27" t="s">
        <v>293</v>
      </c>
      <c r="R530" s="27" t="s">
        <v>124</v>
      </c>
      <c r="S530" s="27" t="s">
        <v>124</v>
      </c>
      <c r="T530" s="27" t="s">
        <v>125</v>
      </c>
      <c r="U530" s="27" t="s">
        <v>6737</v>
      </c>
      <c r="V530" s="27" t="s">
        <v>127</v>
      </c>
      <c r="W530" s="27" t="s">
        <v>6738</v>
      </c>
      <c r="X530" s="27" t="s">
        <v>6739</v>
      </c>
      <c r="Y530" s="27" t="s">
        <v>281</v>
      </c>
      <c r="Z530" s="27" t="s">
        <v>6740</v>
      </c>
      <c r="AA530" s="27" t="s">
        <v>124</v>
      </c>
      <c r="AB530" s="27" t="s">
        <v>124</v>
      </c>
      <c r="AC530" s="27" t="s">
        <v>124</v>
      </c>
      <c r="AD530" s="27" t="s">
        <v>124</v>
      </c>
      <c r="AE530" s="27" t="s">
        <v>193</v>
      </c>
      <c r="AF530" s="27" t="s">
        <v>193</v>
      </c>
      <c r="AG530" s="27" t="s">
        <v>152</v>
      </c>
      <c r="AH530" s="27" t="s">
        <v>963</v>
      </c>
    </row>
    <row r="531" spans="1:34">
      <c r="A531" s="27" t="s">
        <v>6741</v>
      </c>
      <c r="B531" s="27" t="s">
        <v>6742</v>
      </c>
      <c r="C531" s="27" t="s">
        <v>300</v>
      </c>
      <c r="D531" s="27" t="s">
        <v>301</v>
      </c>
      <c r="E531" s="27" t="s">
        <v>6743</v>
      </c>
      <c r="F531" s="27" t="s">
        <v>232</v>
      </c>
      <c r="G531" s="27" t="s">
        <v>6744</v>
      </c>
      <c r="H531" s="27" t="s">
        <v>6745</v>
      </c>
      <c r="I531" s="27" t="s">
        <v>6746</v>
      </c>
      <c r="J531" s="27" t="s">
        <v>6747</v>
      </c>
      <c r="K531" s="27" t="s">
        <v>6747</v>
      </c>
      <c r="L531" s="27" t="s">
        <v>118</v>
      </c>
      <c r="M531" s="27" t="s">
        <v>119</v>
      </c>
      <c r="N531" s="27" t="s">
        <v>237</v>
      </c>
      <c r="O531" s="27" t="s">
        <v>6748</v>
      </c>
      <c r="P531" s="27" t="s">
        <v>2599</v>
      </c>
      <c r="Q531" s="27" t="s">
        <v>2600</v>
      </c>
      <c r="R531" s="27" t="s">
        <v>1940</v>
      </c>
      <c r="S531" s="27" t="s">
        <v>124</v>
      </c>
      <c r="T531" s="27" t="s">
        <v>125</v>
      </c>
      <c r="U531" s="27" t="s">
        <v>6749</v>
      </c>
      <c r="V531" s="27" t="s">
        <v>127</v>
      </c>
      <c r="W531" s="27" t="s">
        <v>6738</v>
      </c>
      <c r="X531" s="27" t="s">
        <v>6750</v>
      </c>
      <c r="Y531" s="27" t="s">
        <v>224</v>
      </c>
      <c r="Z531" s="27" t="s">
        <v>6751</v>
      </c>
      <c r="AA531" s="27" t="s">
        <v>124</v>
      </c>
      <c r="AB531" s="27" t="s">
        <v>124</v>
      </c>
      <c r="AC531" s="27" t="s">
        <v>192</v>
      </c>
      <c r="AD531" s="27" t="s">
        <v>6751</v>
      </c>
      <c r="AE531" s="27" t="s">
        <v>172</v>
      </c>
      <c r="AF531" s="27" t="s">
        <v>172</v>
      </c>
      <c r="AG531" s="27" t="s">
        <v>152</v>
      </c>
      <c r="AH531" s="27" t="s">
        <v>246</v>
      </c>
    </row>
    <row r="532" spans="1:34">
      <c r="A532" s="27" t="s">
        <v>6752</v>
      </c>
      <c r="B532" s="27" t="s">
        <v>6753</v>
      </c>
      <c r="C532" s="27" t="s">
        <v>110</v>
      </c>
      <c r="D532" s="27" t="s">
        <v>267</v>
      </c>
      <c r="E532" s="27" t="s">
        <v>6754</v>
      </c>
      <c r="F532" s="27" t="s">
        <v>158</v>
      </c>
      <c r="G532" s="27" t="s">
        <v>6755</v>
      </c>
      <c r="H532" s="27" t="s">
        <v>6756</v>
      </c>
      <c r="I532" s="27" t="s">
        <v>2111</v>
      </c>
      <c r="J532" s="27" t="s">
        <v>6757</v>
      </c>
      <c r="K532" s="27" t="s">
        <v>6757</v>
      </c>
      <c r="L532" s="27" t="s">
        <v>118</v>
      </c>
      <c r="M532" s="27" t="s">
        <v>119</v>
      </c>
      <c r="N532" s="27" t="s">
        <v>163</v>
      </c>
      <c r="O532" s="27" t="s">
        <v>6758</v>
      </c>
      <c r="P532" s="27" t="s">
        <v>165</v>
      </c>
      <c r="Q532" s="27" t="s">
        <v>166</v>
      </c>
      <c r="R532" s="27" t="s">
        <v>124</v>
      </c>
      <c r="S532" s="27" t="s">
        <v>124</v>
      </c>
      <c r="T532" s="27" t="s">
        <v>125</v>
      </c>
      <c r="U532" s="27" t="s">
        <v>6759</v>
      </c>
      <c r="V532" s="27" t="s">
        <v>127</v>
      </c>
      <c r="W532" s="27" t="s">
        <v>6760</v>
      </c>
      <c r="X532" s="27" t="s">
        <v>6761</v>
      </c>
      <c r="Y532" s="27" t="s">
        <v>170</v>
      </c>
      <c r="Z532" s="27" t="s">
        <v>6762</v>
      </c>
      <c r="AA532" s="27" t="s">
        <v>124</v>
      </c>
      <c r="AB532" s="27" t="s">
        <v>124</v>
      </c>
      <c r="AC532" s="27" t="s">
        <v>192</v>
      </c>
      <c r="AD532" s="27" t="s">
        <v>6762</v>
      </c>
      <c r="AE532" s="27" t="s">
        <v>193</v>
      </c>
      <c r="AF532" s="27" t="s">
        <v>172</v>
      </c>
      <c r="AG532" s="27" t="s">
        <v>134</v>
      </c>
      <c r="AH532" s="27" t="s">
        <v>1828</v>
      </c>
    </row>
    <row r="533" spans="1:34">
      <c r="A533" s="27" t="s">
        <v>6763</v>
      </c>
      <c r="B533" s="27" t="s">
        <v>6764</v>
      </c>
      <c r="C533" s="27" t="s">
        <v>138</v>
      </c>
      <c r="D533" s="27" t="s">
        <v>139</v>
      </c>
      <c r="E533" s="27" t="s">
        <v>6765</v>
      </c>
      <c r="F533" s="27" t="s">
        <v>837</v>
      </c>
      <c r="G533" s="27" t="s">
        <v>6766</v>
      </c>
      <c r="H533" s="27" t="s">
        <v>6767</v>
      </c>
      <c r="I533" s="27" t="s">
        <v>143</v>
      </c>
      <c r="J533" s="27" t="s">
        <v>6768</v>
      </c>
      <c r="K533" s="27" t="s">
        <v>6768</v>
      </c>
      <c r="L533" s="27" t="s">
        <v>118</v>
      </c>
      <c r="M533" s="27" t="s">
        <v>119</v>
      </c>
      <c r="N533" s="27" t="s">
        <v>842</v>
      </c>
      <c r="O533" s="27" t="s">
        <v>6769</v>
      </c>
      <c r="P533" s="27" t="s">
        <v>904</v>
      </c>
      <c r="Q533" s="27" t="s">
        <v>905</v>
      </c>
      <c r="R533" s="27" t="s">
        <v>1745</v>
      </c>
      <c r="S533" s="27" t="s">
        <v>124</v>
      </c>
      <c r="T533" s="27" t="s">
        <v>125</v>
      </c>
      <c r="U533" s="27" t="s">
        <v>6770</v>
      </c>
      <c r="V533" s="27" t="s">
        <v>127</v>
      </c>
      <c r="W533" s="27" t="s">
        <v>6771</v>
      </c>
      <c r="X533" s="27" t="s">
        <v>6772</v>
      </c>
      <c r="Y533" s="27" t="s">
        <v>224</v>
      </c>
      <c r="Z533" s="27" t="s">
        <v>6773</v>
      </c>
      <c r="AA533" s="27" t="s">
        <v>124</v>
      </c>
      <c r="AB533" s="27" t="s">
        <v>124</v>
      </c>
      <c r="AC533" s="27" t="s">
        <v>124</v>
      </c>
      <c r="AD533" s="27" t="s">
        <v>124</v>
      </c>
      <c r="AE533" s="27" t="s">
        <v>193</v>
      </c>
      <c r="AF533" s="27" t="s">
        <v>851</v>
      </c>
      <c r="AG533" s="27" t="s">
        <v>134</v>
      </c>
      <c r="AH533" s="27" t="s">
        <v>806</v>
      </c>
    </row>
    <row r="534" spans="1:34">
      <c r="A534" s="27" t="s">
        <v>6774</v>
      </c>
      <c r="B534" s="27" t="s">
        <v>6775</v>
      </c>
      <c r="C534" s="27" t="s">
        <v>595</v>
      </c>
      <c r="D534" s="27" t="s">
        <v>596</v>
      </c>
      <c r="E534" s="27" t="s">
        <v>6776</v>
      </c>
      <c r="F534" s="27" t="s">
        <v>158</v>
      </c>
      <c r="G534" s="27" t="s">
        <v>6777</v>
      </c>
      <c r="H534" s="27" t="s">
        <v>6778</v>
      </c>
      <c r="I534" s="27" t="s">
        <v>5621</v>
      </c>
      <c r="J534" s="27" t="s">
        <v>6779</v>
      </c>
      <c r="K534" s="27" t="s">
        <v>6780</v>
      </c>
      <c r="L534" s="27" t="s">
        <v>118</v>
      </c>
      <c r="M534" s="27" t="s">
        <v>119</v>
      </c>
      <c r="N534" s="27" t="s">
        <v>163</v>
      </c>
      <c r="O534" s="27" t="s">
        <v>6781</v>
      </c>
      <c r="P534" s="27" t="s">
        <v>1838</v>
      </c>
      <c r="Q534" s="27" t="s">
        <v>1839</v>
      </c>
      <c r="R534" s="27" t="s">
        <v>124</v>
      </c>
      <c r="S534" s="27" t="s">
        <v>124</v>
      </c>
      <c r="T534" s="27" t="s">
        <v>125</v>
      </c>
      <c r="U534" s="27" t="s">
        <v>6782</v>
      </c>
      <c r="V534" s="27" t="s">
        <v>127</v>
      </c>
      <c r="W534" s="27" t="s">
        <v>6783</v>
      </c>
      <c r="X534" s="27" t="s">
        <v>6784</v>
      </c>
      <c r="Y534" s="27" t="s">
        <v>1841</v>
      </c>
      <c r="Z534" s="27" t="s">
        <v>6785</v>
      </c>
      <c r="AA534" s="27" t="s">
        <v>124</v>
      </c>
      <c r="AB534" s="27" t="s">
        <v>124</v>
      </c>
      <c r="AC534" s="27" t="s">
        <v>192</v>
      </c>
      <c r="AD534" s="27" t="s">
        <v>6785</v>
      </c>
      <c r="AE534" s="27" t="s">
        <v>193</v>
      </c>
      <c r="AF534" s="27" t="s">
        <v>193</v>
      </c>
      <c r="AG534" s="27" t="s">
        <v>152</v>
      </c>
      <c r="AH534" s="27" t="s">
        <v>348</v>
      </c>
    </row>
    <row r="535" spans="1:34">
      <c r="A535" s="27" t="s">
        <v>6786</v>
      </c>
      <c r="B535" s="27" t="s">
        <v>6787</v>
      </c>
      <c r="C535" s="27" t="s">
        <v>156</v>
      </c>
      <c r="D535" s="27" t="s">
        <v>156</v>
      </c>
      <c r="E535" s="27" t="s">
        <v>6788</v>
      </c>
      <c r="F535" s="27" t="s">
        <v>158</v>
      </c>
      <c r="G535" s="27" t="s">
        <v>6789</v>
      </c>
      <c r="H535" s="27" t="s">
        <v>6790</v>
      </c>
      <c r="I535" s="27" t="s">
        <v>6791</v>
      </c>
      <c r="J535" s="27" t="s">
        <v>6779</v>
      </c>
      <c r="K535" s="27" t="s">
        <v>6780</v>
      </c>
      <c r="L535" s="27" t="s">
        <v>118</v>
      </c>
      <c r="M535" s="27" t="s">
        <v>119</v>
      </c>
      <c r="N535" s="27" t="s">
        <v>163</v>
      </c>
      <c r="O535" s="27" t="s">
        <v>6792</v>
      </c>
      <c r="P535" s="27" t="s">
        <v>1838</v>
      </c>
      <c r="Q535" s="27" t="s">
        <v>1839</v>
      </c>
      <c r="R535" s="27" t="s">
        <v>124</v>
      </c>
      <c r="S535" s="27" t="s">
        <v>1841</v>
      </c>
      <c r="T535" s="27" t="s">
        <v>125</v>
      </c>
      <c r="U535" s="27" t="s">
        <v>6793</v>
      </c>
      <c r="V535" s="27" t="s">
        <v>127</v>
      </c>
      <c r="W535" s="27" t="s">
        <v>6794</v>
      </c>
      <c r="X535" s="27" t="s">
        <v>6795</v>
      </c>
      <c r="Y535" s="27" t="s">
        <v>1841</v>
      </c>
      <c r="Z535" s="27" t="s">
        <v>6796</v>
      </c>
      <c r="AA535" s="27" t="s">
        <v>124</v>
      </c>
      <c r="AB535" s="27" t="s">
        <v>124</v>
      </c>
      <c r="AC535" s="27" t="s">
        <v>192</v>
      </c>
      <c r="AD535" s="27" t="s">
        <v>6796</v>
      </c>
      <c r="AE535" s="27" t="s">
        <v>193</v>
      </c>
      <c r="AF535" s="27" t="s">
        <v>1198</v>
      </c>
      <c r="AG535" s="27" t="s">
        <v>152</v>
      </c>
      <c r="AH535" s="27" t="s">
        <v>317</v>
      </c>
    </row>
    <row r="536" spans="1:34">
      <c r="A536" s="27" t="s">
        <v>6797</v>
      </c>
      <c r="B536" s="27" t="s">
        <v>6798</v>
      </c>
      <c r="C536" s="27" t="s">
        <v>300</v>
      </c>
      <c r="D536" s="27" t="s">
        <v>301</v>
      </c>
      <c r="E536" s="27" t="s">
        <v>6799</v>
      </c>
      <c r="F536" s="27" t="s">
        <v>664</v>
      </c>
      <c r="G536" s="27" t="s">
        <v>6800</v>
      </c>
      <c r="H536" s="27" t="s">
        <v>6801</v>
      </c>
      <c r="I536" s="27" t="s">
        <v>6802</v>
      </c>
      <c r="J536" s="27" t="s">
        <v>6803</v>
      </c>
      <c r="K536" s="27" t="s">
        <v>6803</v>
      </c>
      <c r="L536" s="27" t="s">
        <v>118</v>
      </c>
      <c r="M536" s="27" t="s">
        <v>119</v>
      </c>
      <c r="N536" s="27" t="s">
        <v>669</v>
      </c>
      <c r="O536" s="27" t="s">
        <v>6804</v>
      </c>
      <c r="P536" s="27" t="s">
        <v>6805</v>
      </c>
      <c r="Q536" s="27" t="s">
        <v>6806</v>
      </c>
      <c r="R536" s="27" t="s">
        <v>2444</v>
      </c>
      <c r="S536" s="27" t="s">
        <v>130</v>
      </c>
      <c r="T536" s="27" t="s">
        <v>125</v>
      </c>
      <c r="U536" s="27" t="s">
        <v>6807</v>
      </c>
      <c r="V536" s="27" t="s">
        <v>127</v>
      </c>
      <c r="W536" s="27" t="s">
        <v>6808</v>
      </c>
      <c r="X536" s="27" t="s">
        <v>6809</v>
      </c>
      <c r="Y536" s="27" t="s">
        <v>130</v>
      </c>
      <c r="Z536" s="27" t="s">
        <v>6810</v>
      </c>
      <c r="AA536" s="27" t="s">
        <v>124</v>
      </c>
      <c r="AB536" s="27" t="s">
        <v>124</v>
      </c>
      <c r="AC536" s="27" t="s">
        <v>192</v>
      </c>
      <c r="AD536" s="27" t="s">
        <v>6810</v>
      </c>
      <c r="AE536" s="27" t="s">
        <v>193</v>
      </c>
      <c r="AF536" s="27" t="s">
        <v>193</v>
      </c>
      <c r="AG536" s="27" t="s">
        <v>152</v>
      </c>
      <c r="AH536" s="27" t="s">
        <v>579</v>
      </c>
    </row>
    <row r="537" spans="1:34">
      <c r="A537" s="27" t="s">
        <v>6811</v>
      </c>
      <c r="B537" s="27" t="s">
        <v>6812</v>
      </c>
      <c r="C537" s="27" t="s">
        <v>300</v>
      </c>
      <c r="D537" s="27" t="s">
        <v>301</v>
      </c>
      <c r="E537" s="27" t="s">
        <v>6813</v>
      </c>
      <c r="F537" s="27" t="s">
        <v>399</v>
      </c>
      <c r="G537" s="27" t="s">
        <v>6814</v>
      </c>
      <c r="H537" s="27" t="s">
        <v>6815</v>
      </c>
      <c r="I537" s="27" t="s">
        <v>2948</v>
      </c>
      <c r="J537" s="27" t="s">
        <v>6816</v>
      </c>
      <c r="K537" s="27" t="s">
        <v>6816</v>
      </c>
      <c r="L537" s="27" t="s">
        <v>118</v>
      </c>
      <c r="M537" s="27" t="s">
        <v>119</v>
      </c>
      <c r="N537" s="27" t="s">
        <v>404</v>
      </c>
      <c r="O537" s="27" t="s">
        <v>6817</v>
      </c>
      <c r="P537" s="27" t="s">
        <v>406</v>
      </c>
      <c r="Q537" s="27" t="s">
        <v>407</v>
      </c>
      <c r="R537" s="27" t="s">
        <v>124</v>
      </c>
      <c r="S537" s="27" t="s">
        <v>124</v>
      </c>
      <c r="T537" s="27" t="s">
        <v>125</v>
      </c>
      <c r="U537" s="27" t="s">
        <v>6818</v>
      </c>
      <c r="V537" s="27" t="s">
        <v>127</v>
      </c>
      <c r="W537" s="27" t="s">
        <v>6819</v>
      </c>
      <c r="X537" s="27" t="s">
        <v>6820</v>
      </c>
      <c r="Y537" s="27" t="s">
        <v>130</v>
      </c>
      <c r="Z537" s="27" t="s">
        <v>6821</v>
      </c>
      <c r="AA537" s="27" t="s">
        <v>124</v>
      </c>
      <c r="AB537" s="27" t="s">
        <v>124</v>
      </c>
      <c r="AC537" s="27" t="s">
        <v>124</v>
      </c>
      <c r="AD537" s="27" t="s">
        <v>124</v>
      </c>
      <c r="AE537" s="27" t="s">
        <v>193</v>
      </c>
      <c r="AF537" s="27" t="s">
        <v>193</v>
      </c>
      <c r="AG537" s="27" t="s">
        <v>152</v>
      </c>
      <c r="AH537" s="27" t="s">
        <v>194</v>
      </c>
    </row>
    <row r="538" spans="1:34">
      <c r="A538" s="27" t="s">
        <v>6822</v>
      </c>
      <c r="B538" s="27" t="s">
        <v>6823</v>
      </c>
      <c r="C538" s="27" t="s">
        <v>138</v>
      </c>
      <c r="D538" s="27" t="s">
        <v>139</v>
      </c>
      <c r="E538" s="27" t="s">
        <v>6824</v>
      </c>
      <c r="F538" s="27" t="s">
        <v>158</v>
      </c>
      <c r="G538" s="27" t="s">
        <v>6825</v>
      </c>
      <c r="H538" s="27" t="s">
        <v>6826</v>
      </c>
      <c r="I538" s="27" t="s">
        <v>6827</v>
      </c>
      <c r="J538" s="27" t="s">
        <v>6828</v>
      </c>
      <c r="K538" s="27" t="s">
        <v>6828</v>
      </c>
      <c r="L538" s="27" t="s">
        <v>118</v>
      </c>
      <c r="M538" s="27" t="s">
        <v>119</v>
      </c>
      <c r="N538" s="27" t="s">
        <v>163</v>
      </c>
      <c r="O538" s="27" t="s">
        <v>6829</v>
      </c>
      <c r="P538" s="27" t="s">
        <v>6830</v>
      </c>
      <c r="Q538" s="27" t="s">
        <v>6831</v>
      </c>
      <c r="R538" s="27" t="s">
        <v>124</v>
      </c>
      <c r="S538" s="27" t="s">
        <v>124</v>
      </c>
      <c r="T538" s="27" t="s">
        <v>125</v>
      </c>
      <c r="U538" s="27" t="s">
        <v>6832</v>
      </c>
      <c r="V538" s="27" t="s">
        <v>127</v>
      </c>
      <c r="W538" s="27" t="s">
        <v>6833</v>
      </c>
      <c r="X538" s="27" t="s">
        <v>6834</v>
      </c>
      <c r="Y538" s="27" t="s">
        <v>127</v>
      </c>
      <c r="Z538" s="27" t="s">
        <v>6835</v>
      </c>
      <c r="AA538" s="27" t="s">
        <v>124</v>
      </c>
      <c r="AB538" s="27" t="s">
        <v>124</v>
      </c>
      <c r="AC538" s="27" t="s">
        <v>124</v>
      </c>
      <c r="AD538" s="27" t="s">
        <v>124</v>
      </c>
      <c r="AE538" s="27" t="s">
        <v>193</v>
      </c>
      <c r="AF538" s="27" t="s">
        <v>172</v>
      </c>
      <c r="AG538" s="27" t="s">
        <v>152</v>
      </c>
      <c r="AH538" s="27" t="s">
        <v>317</v>
      </c>
    </row>
    <row r="539" spans="1:34">
      <c r="A539" s="27" t="s">
        <v>6836</v>
      </c>
      <c r="B539" s="27" t="s">
        <v>6837</v>
      </c>
      <c r="C539" s="27" t="s">
        <v>138</v>
      </c>
      <c r="D539" s="27" t="s">
        <v>139</v>
      </c>
      <c r="E539" s="27" t="s">
        <v>6838</v>
      </c>
      <c r="F539" s="27" t="s">
        <v>113</v>
      </c>
      <c r="G539" s="27" t="s">
        <v>6839</v>
      </c>
      <c r="H539" s="27" t="s">
        <v>6840</v>
      </c>
      <c r="I539" s="27" t="s">
        <v>1121</v>
      </c>
      <c r="J539" s="27" t="s">
        <v>6841</v>
      </c>
      <c r="K539" s="27" t="s">
        <v>6841</v>
      </c>
      <c r="L539" s="27" t="s">
        <v>118</v>
      </c>
      <c r="M539" s="27" t="s">
        <v>119</v>
      </c>
      <c r="N539" s="27" t="s">
        <v>120</v>
      </c>
      <c r="O539" s="27" t="s">
        <v>6842</v>
      </c>
      <c r="P539" s="27" t="s">
        <v>421</v>
      </c>
      <c r="Q539" s="27" t="s">
        <v>422</v>
      </c>
      <c r="R539" s="27" t="s">
        <v>124</v>
      </c>
      <c r="S539" s="27" t="s">
        <v>124</v>
      </c>
      <c r="T539" s="27" t="s">
        <v>125</v>
      </c>
      <c r="U539" s="27" t="s">
        <v>6843</v>
      </c>
      <c r="V539" s="27" t="s">
        <v>127</v>
      </c>
      <c r="W539" s="27" t="s">
        <v>6844</v>
      </c>
      <c r="X539" s="27" t="s">
        <v>6845</v>
      </c>
      <c r="Y539" s="27" t="s">
        <v>281</v>
      </c>
      <c r="Z539" s="27" t="s">
        <v>6846</v>
      </c>
      <c r="AA539" s="27" t="s">
        <v>124</v>
      </c>
      <c r="AB539" s="27" t="s">
        <v>124</v>
      </c>
      <c r="AC539" s="27" t="s">
        <v>124</v>
      </c>
      <c r="AD539" s="27" t="s">
        <v>124</v>
      </c>
      <c r="AE539" s="27" t="s">
        <v>427</v>
      </c>
      <c r="AF539" s="27" t="s">
        <v>427</v>
      </c>
      <c r="AG539" s="27" t="s">
        <v>134</v>
      </c>
      <c r="AH539" s="27" t="s">
        <v>678</v>
      </c>
    </row>
    <row r="540" spans="1:34">
      <c r="A540" s="27" t="s">
        <v>6847</v>
      </c>
      <c r="B540" s="27" t="s">
        <v>6848</v>
      </c>
      <c r="C540" s="27" t="s">
        <v>138</v>
      </c>
      <c r="D540" s="27" t="s">
        <v>139</v>
      </c>
      <c r="E540" s="27" t="s">
        <v>6849</v>
      </c>
      <c r="F540" s="27" t="s">
        <v>232</v>
      </c>
      <c r="G540" s="27" t="s">
        <v>6850</v>
      </c>
      <c r="H540" s="27" t="s">
        <v>6851</v>
      </c>
      <c r="I540" s="27" t="s">
        <v>6852</v>
      </c>
      <c r="J540" s="27" t="s">
        <v>6853</v>
      </c>
      <c r="K540" s="27" t="s">
        <v>6853</v>
      </c>
      <c r="L540" s="27" t="s">
        <v>118</v>
      </c>
      <c r="M540" s="27" t="s">
        <v>119</v>
      </c>
      <c r="N540" s="27" t="s">
        <v>340</v>
      </c>
      <c r="O540" s="27" t="s">
        <v>6854</v>
      </c>
      <c r="P540" s="27" t="s">
        <v>358</v>
      </c>
      <c r="Q540" s="27" t="s">
        <v>359</v>
      </c>
      <c r="R540" s="27" t="s">
        <v>124</v>
      </c>
      <c r="S540" s="27" t="s">
        <v>124</v>
      </c>
      <c r="T540" s="27" t="s">
        <v>125</v>
      </c>
      <c r="U540" s="27" t="s">
        <v>6855</v>
      </c>
      <c r="V540" s="27" t="s">
        <v>127</v>
      </c>
      <c r="W540" s="27" t="s">
        <v>6856</v>
      </c>
      <c r="X540" s="27" t="s">
        <v>6857</v>
      </c>
      <c r="Y540" s="27" t="s">
        <v>127</v>
      </c>
      <c r="Z540" s="27" t="s">
        <v>6858</v>
      </c>
      <c r="AA540" s="27" t="s">
        <v>124</v>
      </c>
      <c r="AB540" s="27" t="s">
        <v>124</v>
      </c>
      <c r="AC540" s="27" t="s">
        <v>124</v>
      </c>
      <c r="AD540" s="27" t="s">
        <v>124</v>
      </c>
      <c r="AE540" s="27" t="s">
        <v>193</v>
      </c>
      <c r="AF540" s="27" t="s">
        <v>193</v>
      </c>
      <c r="AG540" s="27" t="s">
        <v>152</v>
      </c>
      <c r="AH540" s="27" t="s">
        <v>722</v>
      </c>
    </row>
    <row r="541" spans="1:34">
      <c r="A541" s="27" t="s">
        <v>6859</v>
      </c>
      <c r="B541" s="27" t="s">
        <v>6860</v>
      </c>
      <c r="C541" s="27" t="s">
        <v>138</v>
      </c>
      <c r="D541" s="27" t="s">
        <v>139</v>
      </c>
      <c r="E541" s="27" t="s">
        <v>6861</v>
      </c>
      <c r="F541" s="27" t="s">
        <v>232</v>
      </c>
      <c r="G541" s="27" t="s">
        <v>6862</v>
      </c>
      <c r="H541" s="27" t="s">
        <v>6863</v>
      </c>
      <c r="I541" s="27" t="s">
        <v>3444</v>
      </c>
      <c r="J541" s="27" t="s">
        <v>6864</v>
      </c>
      <c r="K541" s="27" t="s">
        <v>6864</v>
      </c>
      <c r="L541" s="27" t="s">
        <v>118</v>
      </c>
      <c r="M541" s="27" t="s">
        <v>119</v>
      </c>
      <c r="N541" s="27" t="s">
        <v>340</v>
      </c>
      <c r="O541" s="27" t="s">
        <v>6865</v>
      </c>
      <c r="P541" s="27" t="s">
        <v>358</v>
      </c>
      <c r="Q541" s="27" t="s">
        <v>359</v>
      </c>
      <c r="R541" s="27" t="s">
        <v>124</v>
      </c>
      <c r="S541" s="27" t="s">
        <v>124</v>
      </c>
      <c r="T541" s="27" t="s">
        <v>125</v>
      </c>
      <c r="U541" s="27" t="s">
        <v>6866</v>
      </c>
      <c r="V541" s="27" t="s">
        <v>127</v>
      </c>
      <c r="W541" s="27" t="s">
        <v>6867</v>
      </c>
      <c r="X541" s="27" t="s">
        <v>6868</v>
      </c>
      <c r="Y541" s="27" t="s">
        <v>127</v>
      </c>
      <c r="Z541" s="27" t="s">
        <v>6869</v>
      </c>
      <c r="AA541" s="27" t="s">
        <v>124</v>
      </c>
      <c r="AB541" s="27" t="s">
        <v>124</v>
      </c>
      <c r="AC541" s="27" t="s">
        <v>124</v>
      </c>
      <c r="AD541" s="27" t="s">
        <v>124</v>
      </c>
      <c r="AE541" s="27" t="s">
        <v>193</v>
      </c>
      <c r="AF541" s="27" t="s">
        <v>193</v>
      </c>
      <c r="AG541" s="27" t="s">
        <v>134</v>
      </c>
      <c r="AH541" s="27" t="s">
        <v>678</v>
      </c>
    </row>
    <row r="542" spans="1:34">
      <c r="A542" s="27" t="s">
        <v>6870</v>
      </c>
      <c r="B542" s="27" t="s">
        <v>6871</v>
      </c>
      <c r="C542" s="27" t="s">
        <v>138</v>
      </c>
      <c r="D542" s="27" t="s">
        <v>139</v>
      </c>
      <c r="E542" s="27" t="s">
        <v>6872</v>
      </c>
      <c r="F542" s="27" t="s">
        <v>158</v>
      </c>
      <c r="G542" s="27" t="s">
        <v>6873</v>
      </c>
      <c r="H542" s="27" t="s">
        <v>6874</v>
      </c>
      <c r="I542" s="27" t="s">
        <v>6875</v>
      </c>
      <c r="J542" s="27" t="s">
        <v>6876</v>
      </c>
      <c r="K542" s="27" t="s">
        <v>6876</v>
      </c>
      <c r="L542" s="27" t="s">
        <v>118</v>
      </c>
      <c r="M542" s="27" t="s">
        <v>119</v>
      </c>
      <c r="N542" s="27" t="s">
        <v>163</v>
      </c>
      <c r="O542" s="27" t="s">
        <v>6877</v>
      </c>
      <c r="P542" s="27" t="s">
        <v>6830</v>
      </c>
      <c r="Q542" s="27" t="s">
        <v>6831</v>
      </c>
      <c r="R542" s="27" t="s">
        <v>124</v>
      </c>
      <c r="S542" s="27" t="s">
        <v>124</v>
      </c>
      <c r="T542" s="27" t="s">
        <v>125</v>
      </c>
      <c r="U542" s="27" t="s">
        <v>6878</v>
      </c>
      <c r="V542" s="27" t="s">
        <v>127</v>
      </c>
      <c r="W542" s="27" t="s">
        <v>6879</v>
      </c>
      <c r="X542" s="27" t="s">
        <v>6880</v>
      </c>
      <c r="Y542" s="27" t="s">
        <v>127</v>
      </c>
      <c r="Z542" s="27" t="s">
        <v>6881</v>
      </c>
      <c r="AA542" s="27" t="s">
        <v>124</v>
      </c>
      <c r="AB542" s="27" t="s">
        <v>124</v>
      </c>
      <c r="AC542" s="27" t="s">
        <v>124</v>
      </c>
      <c r="AD542" s="27" t="s">
        <v>124</v>
      </c>
      <c r="AE542" s="27" t="s">
        <v>193</v>
      </c>
      <c r="AF542" s="27" t="s">
        <v>172</v>
      </c>
      <c r="AG542" s="27" t="s">
        <v>134</v>
      </c>
      <c r="AH542" s="27" t="s">
        <v>228</v>
      </c>
    </row>
    <row r="543" spans="1:34">
      <c r="A543" s="27" t="s">
        <v>6882</v>
      </c>
      <c r="B543" s="27" t="s">
        <v>6883</v>
      </c>
      <c r="C543" s="27" t="s">
        <v>249</v>
      </c>
      <c r="D543" s="27" t="s">
        <v>2538</v>
      </c>
      <c r="E543" s="27" t="s">
        <v>6884</v>
      </c>
      <c r="F543" s="27" t="s">
        <v>269</v>
      </c>
      <c r="G543" s="27" t="s">
        <v>6885</v>
      </c>
      <c r="H543" s="27" t="s">
        <v>6886</v>
      </c>
      <c r="I543" s="27" t="s">
        <v>6887</v>
      </c>
      <c r="J543" s="27" t="s">
        <v>6888</v>
      </c>
      <c r="K543" s="27" t="s">
        <v>6888</v>
      </c>
      <c r="L543" s="27" t="s">
        <v>118</v>
      </c>
      <c r="M543" s="27" t="s">
        <v>119</v>
      </c>
      <c r="N543" s="27" t="s">
        <v>274</v>
      </c>
      <c r="O543" s="27" t="s">
        <v>6889</v>
      </c>
      <c r="P543" s="27" t="s">
        <v>3521</v>
      </c>
      <c r="Q543" s="27" t="s">
        <v>3522</v>
      </c>
      <c r="R543" s="27" t="s">
        <v>124</v>
      </c>
      <c r="S543" s="27" t="s">
        <v>124</v>
      </c>
      <c r="T543" s="27" t="s">
        <v>125</v>
      </c>
      <c r="U543" s="27" t="s">
        <v>6890</v>
      </c>
      <c r="V543" s="27" t="s">
        <v>127</v>
      </c>
      <c r="W543" s="27" t="s">
        <v>6891</v>
      </c>
      <c r="X543" s="27" t="s">
        <v>6892</v>
      </c>
      <c r="Y543" s="27" t="s">
        <v>6892</v>
      </c>
      <c r="Z543" s="27" t="s">
        <v>6893</v>
      </c>
      <c r="AA543" s="27" t="s">
        <v>124</v>
      </c>
      <c r="AB543" s="27" t="s">
        <v>124</v>
      </c>
      <c r="AC543" s="27" t="s">
        <v>192</v>
      </c>
      <c r="AD543" s="27" t="s">
        <v>6893</v>
      </c>
      <c r="AE543" s="27" t="s">
        <v>1789</v>
      </c>
      <c r="AF543" s="27" t="s">
        <v>1789</v>
      </c>
      <c r="AG543" s="27" t="s">
        <v>134</v>
      </c>
      <c r="AH543" s="27" t="s">
        <v>2313</v>
      </c>
    </row>
    <row r="544" spans="1:34">
      <c r="A544" s="27" t="s">
        <v>6894</v>
      </c>
      <c r="B544" s="27" t="s">
        <v>6895</v>
      </c>
      <c r="C544" s="27" t="s">
        <v>156</v>
      </c>
      <c r="D544" s="27" t="s">
        <v>156</v>
      </c>
      <c r="E544" s="27" t="s">
        <v>6896</v>
      </c>
      <c r="F544" s="27" t="s">
        <v>198</v>
      </c>
      <c r="G544" s="27" t="s">
        <v>6897</v>
      </c>
      <c r="H544" s="27" t="s">
        <v>6898</v>
      </c>
      <c r="I544" s="27" t="s">
        <v>6899</v>
      </c>
      <c r="J544" s="27" t="s">
        <v>6900</v>
      </c>
      <c r="K544" s="27" t="s">
        <v>6900</v>
      </c>
      <c r="L544" s="27" t="s">
        <v>118</v>
      </c>
      <c r="M544" s="27" t="s">
        <v>119</v>
      </c>
      <c r="N544" s="27" t="s">
        <v>203</v>
      </c>
      <c r="O544" s="27" t="s">
        <v>6901</v>
      </c>
      <c r="P544" s="27" t="s">
        <v>2137</v>
      </c>
      <c r="Q544" s="27" t="s">
        <v>6902</v>
      </c>
      <c r="R544" s="27" t="s">
        <v>2139</v>
      </c>
      <c r="S544" s="27" t="s">
        <v>124</v>
      </c>
      <c r="T544" s="27" t="s">
        <v>125</v>
      </c>
      <c r="U544" s="27" t="s">
        <v>6903</v>
      </c>
      <c r="V544" s="27" t="s">
        <v>127</v>
      </c>
      <c r="W544" s="27" t="s">
        <v>6904</v>
      </c>
      <c r="X544" s="27" t="s">
        <v>6905</v>
      </c>
      <c r="Y544" s="27" t="s">
        <v>130</v>
      </c>
      <c r="Z544" s="27" t="s">
        <v>6906</v>
      </c>
      <c r="AA544" s="27" t="s">
        <v>124</v>
      </c>
      <c r="AB544" s="27" t="s">
        <v>124</v>
      </c>
      <c r="AC544" s="27" t="s">
        <v>192</v>
      </c>
      <c r="AD544" s="27" t="s">
        <v>124</v>
      </c>
      <c r="AE544" s="27" t="s">
        <v>427</v>
      </c>
      <c r="AF544" s="27" t="s">
        <v>427</v>
      </c>
      <c r="AG544" s="27" t="s">
        <v>152</v>
      </c>
      <c r="AH544" s="27" t="s">
        <v>194</v>
      </c>
    </row>
    <row r="545" spans="1:34">
      <c r="A545" s="27" t="s">
        <v>6907</v>
      </c>
      <c r="B545" s="27" t="s">
        <v>6908</v>
      </c>
      <c r="C545" s="27" t="s">
        <v>351</v>
      </c>
      <c r="D545" s="27" t="s">
        <v>352</v>
      </c>
      <c r="E545" s="27" t="s">
        <v>6909</v>
      </c>
      <c r="F545" s="27" t="s">
        <v>269</v>
      </c>
      <c r="G545" s="27" t="s">
        <v>6910</v>
      </c>
      <c r="H545" s="27" t="s">
        <v>6911</v>
      </c>
      <c r="I545" s="27" t="s">
        <v>6912</v>
      </c>
      <c r="J545" s="27" t="s">
        <v>6913</v>
      </c>
      <c r="K545" s="27" t="s">
        <v>6913</v>
      </c>
      <c r="L545" s="27" t="s">
        <v>118</v>
      </c>
      <c r="M545" s="27" t="s">
        <v>119</v>
      </c>
      <c r="N545" s="27" t="s">
        <v>274</v>
      </c>
      <c r="O545" s="27" t="s">
        <v>6914</v>
      </c>
      <c r="P545" s="27" t="s">
        <v>528</v>
      </c>
      <c r="Q545" s="27" t="s">
        <v>529</v>
      </c>
      <c r="R545" s="27" t="s">
        <v>1219</v>
      </c>
      <c r="S545" s="27" t="s">
        <v>124</v>
      </c>
      <c r="T545" s="27" t="s">
        <v>125</v>
      </c>
      <c r="U545" s="27" t="s">
        <v>6915</v>
      </c>
      <c r="V545" s="27" t="s">
        <v>127</v>
      </c>
      <c r="W545" s="27" t="s">
        <v>6916</v>
      </c>
      <c r="X545" s="27" t="s">
        <v>6917</v>
      </c>
      <c r="Y545" s="27" t="s">
        <v>533</v>
      </c>
      <c r="Z545" s="27" t="s">
        <v>6918</v>
      </c>
      <c r="AA545" s="27" t="s">
        <v>124</v>
      </c>
      <c r="AB545" s="27" t="s">
        <v>124</v>
      </c>
      <c r="AC545" s="27" t="s">
        <v>192</v>
      </c>
      <c r="AD545" s="27" t="s">
        <v>6918</v>
      </c>
      <c r="AE545" s="27" t="s">
        <v>193</v>
      </c>
      <c r="AF545" s="27" t="s">
        <v>193</v>
      </c>
      <c r="AG545" s="27" t="s">
        <v>152</v>
      </c>
      <c r="AH545" s="27" t="s">
        <v>194</v>
      </c>
    </row>
    <row r="546" spans="1:34">
      <c r="A546" s="27" t="s">
        <v>6919</v>
      </c>
      <c r="B546" s="27" t="s">
        <v>6920</v>
      </c>
      <c r="C546" s="27" t="s">
        <v>138</v>
      </c>
      <c r="D546" s="27" t="s">
        <v>139</v>
      </c>
      <c r="E546" s="27" t="s">
        <v>6921</v>
      </c>
      <c r="F546" s="27" t="s">
        <v>158</v>
      </c>
      <c r="G546" s="27" t="s">
        <v>6922</v>
      </c>
      <c r="H546" s="27" t="s">
        <v>6923</v>
      </c>
      <c r="I546" s="27" t="s">
        <v>4499</v>
      </c>
      <c r="J546" s="27" t="s">
        <v>6779</v>
      </c>
      <c r="K546" s="27" t="s">
        <v>6780</v>
      </c>
      <c r="L546" s="27" t="s">
        <v>118</v>
      </c>
      <c r="M546" s="27" t="s">
        <v>119</v>
      </c>
      <c r="N546" s="27" t="s">
        <v>163</v>
      </c>
      <c r="O546" s="27" t="s">
        <v>6924</v>
      </c>
      <c r="P546" s="27" t="s">
        <v>1274</v>
      </c>
      <c r="Q546" s="27" t="s">
        <v>1275</v>
      </c>
      <c r="R546" s="27" t="s">
        <v>124</v>
      </c>
      <c r="S546" s="27" t="s">
        <v>124</v>
      </c>
      <c r="T546" s="27" t="s">
        <v>125</v>
      </c>
      <c r="U546" s="27" t="s">
        <v>6925</v>
      </c>
      <c r="V546" s="27" t="s">
        <v>127</v>
      </c>
      <c r="W546" s="27" t="s">
        <v>6926</v>
      </c>
      <c r="X546" s="27" t="s">
        <v>6927</v>
      </c>
      <c r="Y546" s="27" t="s">
        <v>190</v>
      </c>
      <c r="Z546" s="27" t="s">
        <v>6928</v>
      </c>
      <c r="AA546" s="27" t="s">
        <v>124</v>
      </c>
      <c r="AB546" s="27" t="s">
        <v>124</v>
      </c>
      <c r="AC546" s="27" t="s">
        <v>192</v>
      </c>
      <c r="AD546" s="27" t="s">
        <v>6928</v>
      </c>
      <c r="AE546" s="27" t="s">
        <v>193</v>
      </c>
      <c r="AF546" s="27" t="s">
        <v>193</v>
      </c>
      <c r="AG546" s="27" t="s">
        <v>134</v>
      </c>
      <c r="AH546" s="27" t="s">
        <v>722</v>
      </c>
    </row>
    <row r="547" spans="1:34">
      <c r="A547" s="27" t="s">
        <v>6929</v>
      </c>
      <c r="B547" s="27" t="s">
        <v>6930</v>
      </c>
      <c r="C547" s="27" t="s">
        <v>138</v>
      </c>
      <c r="D547" s="27" t="s">
        <v>139</v>
      </c>
      <c r="E547" s="27" t="s">
        <v>6931</v>
      </c>
      <c r="F547" s="27" t="s">
        <v>158</v>
      </c>
      <c r="G547" s="27" t="s">
        <v>6932</v>
      </c>
      <c r="H547" s="27" t="s">
        <v>6933</v>
      </c>
      <c r="I547" s="27" t="s">
        <v>143</v>
      </c>
      <c r="J547" s="27" t="s">
        <v>6780</v>
      </c>
      <c r="K547" s="27" t="s">
        <v>6780</v>
      </c>
      <c r="L547" s="27" t="s">
        <v>118</v>
      </c>
      <c r="M547" s="27" t="s">
        <v>119</v>
      </c>
      <c r="N547" s="27" t="s">
        <v>163</v>
      </c>
      <c r="O547" s="27" t="s">
        <v>6934</v>
      </c>
      <c r="P547" s="27" t="s">
        <v>1274</v>
      </c>
      <c r="Q547" s="27" t="s">
        <v>1275</v>
      </c>
      <c r="R547" s="27" t="s">
        <v>124</v>
      </c>
      <c r="S547" s="27" t="s">
        <v>124</v>
      </c>
      <c r="T547" s="27" t="s">
        <v>125</v>
      </c>
      <c r="U547" s="27" t="s">
        <v>6935</v>
      </c>
      <c r="V547" s="27" t="s">
        <v>127</v>
      </c>
      <c r="W547" s="27" t="s">
        <v>6936</v>
      </c>
      <c r="X547" s="27" t="s">
        <v>6937</v>
      </c>
      <c r="Y547" s="27" t="s">
        <v>190</v>
      </c>
      <c r="Z547" s="27" t="s">
        <v>6938</v>
      </c>
      <c r="AA547" s="27" t="s">
        <v>124</v>
      </c>
      <c r="AB547" s="27" t="s">
        <v>124</v>
      </c>
      <c r="AC547" s="27" t="s">
        <v>192</v>
      </c>
      <c r="AD547" s="27" t="s">
        <v>6938</v>
      </c>
      <c r="AE547" s="27" t="s">
        <v>193</v>
      </c>
      <c r="AF547" s="27" t="s">
        <v>193</v>
      </c>
      <c r="AG547" s="27" t="s">
        <v>134</v>
      </c>
      <c r="AH547" s="27" t="s">
        <v>332</v>
      </c>
    </row>
    <row r="548" spans="1:34">
      <c r="A548" s="27" t="s">
        <v>6939</v>
      </c>
      <c r="B548" s="27" t="s">
        <v>6940</v>
      </c>
      <c r="C548" s="27" t="s">
        <v>249</v>
      </c>
      <c r="D548" s="27" t="s">
        <v>250</v>
      </c>
      <c r="E548" s="27" t="s">
        <v>6941</v>
      </c>
      <c r="F548" s="27" t="s">
        <v>269</v>
      </c>
      <c r="G548" s="27" t="s">
        <v>6942</v>
      </c>
      <c r="H548" s="27" t="s">
        <v>6943</v>
      </c>
      <c r="I548" s="27" t="s">
        <v>783</v>
      </c>
      <c r="J548" s="27" t="s">
        <v>6944</v>
      </c>
      <c r="K548" s="27" t="s">
        <v>6944</v>
      </c>
      <c r="L548" s="27" t="s">
        <v>118</v>
      </c>
      <c r="M548" s="27" t="s">
        <v>119</v>
      </c>
      <c r="N548" s="27" t="s">
        <v>274</v>
      </c>
      <c r="O548" s="27" t="s">
        <v>6945</v>
      </c>
      <c r="P548" s="27" t="s">
        <v>6318</v>
      </c>
      <c r="Q548" s="27" t="s">
        <v>6319</v>
      </c>
      <c r="R548" s="27" t="s">
        <v>124</v>
      </c>
      <c r="S548" s="27" t="s">
        <v>124</v>
      </c>
      <c r="T548" s="27" t="s">
        <v>125</v>
      </c>
      <c r="U548" s="27" t="s">
        <v>6946</v>
      </c>
      <c r="V548" s="27" t="s">
        <v>127</v>
      </c>
      <c r="W548" s="27" t="s">
        <v>6947</v>
      </c>
      <c r="X548" s="27" t="s">
        <v>6948</v>
      </c>
      <c r="Y548" s="27" t="s">
        <v>73</v>
      </c>
      <c r="Z548" s="27" t="s">
        <v>6949</v>
      </c>
      <c r="AA548" s="27" t="s">
        <v>124</v>
      </c>
      <c r="AB548" s="27" t="s">
        <v>124</v>
      </c>
      <c r="AC548" s="27" t="s">
        <v>124</v>
      </c>
      <c r="AD548" s="27" t="s">
        <v>124</v>
      </c>
      <c r="AE548" s="27" t="s">
        <v>151</v>
      </c>
      <c r="AF548" s="27" t="s">
        <v>151</v>
      </c>
      <c r="AG548" s="27" t="s">
        <v>152</v>
      </c>
      <c r="AH548" s="27" t="s">
        <v>135</v>
      </c>
    </row>
    <row r="549" spans="1:34">
      <c r="A549" s="27" t="s">
        <v>6950</v>
      </c>
      <c r="B549" s="27" t="s">
        <v>6951</v>
      </c>
      <c r="C549" s="27" t="s">
        <v>156</v>
      </c>
      <c r="D549" s="27" t="s">
        <v>156</v>
      </c>
      <c r="E549" s="27" t="s">
        <v>6952</v>
      </c>
      <c r="F549" s="27" t="s">
        <v>232</v>
      </c>
      <c r="G549" s="27" t="s">
        <v>6953</v>
      </c>
      <c r="H549" s="27" t="s">
        <v>6954</v>
      </c>
      <c r="I549" s="27" t="s">
        <v>6955</v>
      </c>
      <c r="J549" s="27" t="s">
        <v>6956</v>
      </c>
      <c r="K549" s="27" t="s">
        <v>6956</v>
      </c>
      <c r="L549" s="27" t="s">
        <v>118</v>
      </c>
      <c r="M549" s="27" t="s">
        <v>119</v>
      </c>
      <c r="N549" s="27" t="s">
        <v>340</v>
      </c>
      <c r="O549" s="27" t="s">
        <v>6957</v>
      </c>
      <c r="P549" s="27" t="s">
        <v>4834</v>
      </c>
      <c r="Q549" s="27" t="s">
        <v>4835</v>
      </c>
      <c r="R549" s="27" t="s">
        <v>124</v>
      </c>
      <c r="S549" s="27" t="s">
        <v>124</v>
      </c>
      <c r="T549" s="27" t="s">
        <v>125</v>
      </c>
      <c r="U549" s="27" t="s">
        <v>6958</v>
      </c>
      <c r="V549" s="27" t="s">
        <v>127</v>
      </c>
      <c r="W549" s="27" t="s">
        <v>6959</v>
      </c>
      <c r="X549" s="27" t="s">
        <v>6960</v>
      </c>
      <c r="Y549" s="27" t="s">
        <v>130</v>
      </c>
      <c r="Z549" s="27" t="s">
        <v>6961</v>
      </c>
      <c r="AA549" s="27" t="s">
        <v>124</v>
      </c>
      <c r="AB549" s="27" t="s">
        <v>124</v>
      </c>
      <c r="AC549" s="27" t="s">
        <v>124</v>
      </c>
      <c r="AD549" s="27" t="s">
        <v>124</v>
      </c>
      <c r="AE549" s="27" t="s">
        <v>193</v>
      </c>
      <c r="AF549" s="27" t="s">
        <v>193</v>
      </c>
      <c r="AG549" s="27" t="s">
        <v>152</v>
      </c>
      <c r="AH549" s="27" t="s">
        <v>194</v>
      </c>
    </row>
    <row r="550" spans="1:34">
      <c r="A550" s="27" t="s">
        <v>6962</v>
      </c>
      <c r="B550" s="27" t="s">
        <v>6963</v>
      </c>
      <c r="C550" s="27" t="s">
        <v>472</v>
      </c>
      <c r="D550" s="27" t="s">
        <v>510</v>
      </c>
      <c r="E550" s="27" t="s">
        <v>6964</v>
      </c>
      <c r="F550" s="27" t="s">
        <v>232</v>
      </c>
      <c r="G550" s="27" t="s">
        <v>6965</v>
      </c>
      <c r="H550" s="27" t="s">
        <v>6966</v>
      </c>
      <c r="I550" s="27" t="s">
        <v>6967</v>
      </c>
      <c r="J550" s="27" t="s">
        <v>6968</v>
      </c>
      <c r="K550" s="27" t="s">
        <v>6968</v>
      </c>
      <c r="L550" s="27" t="s">
        <v>118</v>
      </c>
      <c r="M550" s="27" t="s">
        <v>119</v>
      </c>
      <c r="N550" s="27" t="s">
        <v>237</v>
      </c>
      <c r="O550" s="27" t="s">
        <v>6969</v>
      </c>
      <c r="P550" s="27" t="s">
        <v>5210</v>
      </c>
      <c r="Q550" s="27" t="s">
        <v>5211</v>
      </c>
      <c r="R550" s="27" t="s">
        <v>124</v>
      </c>
      <c r="S550" s="27" t="s">
        <v>6970</v>
      </c>
      <c r="T550" s="27" t="s">
        <v>125</v>
      </c>
      <c r="U550" s="27" t="s">
        <v>6971</v>
      </c>
      <c r="V550" s="27" t="s">
        <v>127</v>
      </c>
      <c r="W550" s="27" t="s">
        <v>6972</v>
      </c>
      <c r="X550" s="27" t="s">
        <v>6973</v>
      </c>
      <c r="Y550" s="27" t="s">
        <v>6970</v>
      </c>
      <c r="Z550" s="27" t="s">
        <v>6974</v>
      </c>
      <c r="AA550" s="27" t="s">
        <v>124</v>
      </c>
      <c r="AB550" s="27" t="s">
        <v>124</v>
      </c>
      <c r="AC550" s="27" t="s">
        <v>192</v>
      </c>
      <c r="AD550" s="27" t="s">
        <v>6974</v>
      </c>
      <c r="AE550" s="27" t="s">
        <v>151</v>
      </c>
      <c r="AF550" s="27" t="s">
        <v>6975</v>
      </c>
      <c r="AG550" s="27" t="s">
        <v>134</v>
      </c>
      <c r="AH550" s="27" t="s">
        <v>706</v>
      </c>
    </row>
    <row r="551" spans="1:34">
      <c r="A551" s="27" t="s">
        <v>6976</v>
      </c>
      <c r="B551" s="27" t="s">
        <v>6977</v>
      </c>
      <c r="C551" s="27" t="s">
        <v>351</v>
      </c>
      <c r="D551" s="27" t="s">
        <v>172</v>
      </c>
      <c r="E551" s="27" t="s">
        <v>6978</v>
      </c>
      <c r="F551" s="27" t="s">
        <v>232</v>
      </c>
      <c r="G551" s="27" t="s">
        <v>6979</v>
      </c>
      <c r="H551" s="27" t="s">
        <v>6980</v>
      </c>
      <c r="I551" s="27" t="s">
        <v>6981</v>
      </c>
      <c r="J551" s="27" t="s">
        <v>6982</v>
      </c>
      <c r="K551" s="27" t="s">
        <v>6982</v>
      </c>
      <c r="L551" s="27" t="s">
        <v>118</v>
      </c>
      <c r="M551" s="27" t="s">
        <v>119</v>
      </c>
      <c r="N551" s="27" t="s">
        <v>237</v>
      </c>
      <c r="O551" s="27" t="s">
        <v>6983</v>
      </c>
      <c r="P551" s="27" t="s">
        <v>5210</v>
      </c>
      <c r="Q551" s="27" t="s">
        <v>5211</v>
      </c>
      <c r="R551" s="27" t="s">
        <v>124</v>
      </c>
      <c r="S551" s="27" t="s">
        <v>6970</v>
      </c>
      <c r="T551" s="27" t="s">
        <v>125</v>
      </c>
      <c r="U551" s="27" t="s">
        <v>6984</v>
      </c>
      <c r="V551" s="27" t="s">
        <v>127</v>
      </c>
      <c r="W551" s="27" t="s">
        <v>6985</v>
      </c>
      <c r="X551" s="27" t="s">
        <v>6973</v>
      </c>
      <c r="Y551" s="27" t="s">
        <v>6970</v>
      </c>
      <c r="Z551" s="27" t="s">
        <v>6986</v>
      </c>
      <c r="AA551" s="27" t="s">
        <v>124</v>
      </c>
      <c r="AB551" s="27" t="s">
        <v>124</v>
      </c>
      <c r="AC551" s="27" t="s">
        <v>192</v>
      </c>
      <c r="AD551" s="27" t="s">
        <v>6986</v>
      </c>
      <c r="AE551" s="27" t="s">
        <v>151</v>
      </c>
      <c r="AF551" s="27" t="s">
        <v>151</v>
      </c>
      <c r="AG551" s="27" t="s">
        <v>152</v>
      </c>
      <c r="AH551" s="27" t="s">
        <v>317</v>
      </c>
    </row>
    <row r="552" spans="1:34">
      <c r="A552" s="27" t="s">
        <v>6987</v>
      </c>
      <c r="B552" s="27" t="s">
        <v>6988</v>
      </c>
      <c r="C552" s="27" t="s">
        <v>138</v>
      </c>
      <c r="D552" s="27" t="s">
        <v>139</v>
      </c>
      <c r="E552" s="27" t="s">
        <v>6989</v>
      </c>
      <c r="F552" s="27" t="s">
        <v>198</v>
      </c>
      <c r="G552" s="27" t="s">
        <v>6990</v>
      </c>
      <c r="H552" s="27" t="s">
        <v>6991</v>
      </c>
      <c r="I552" s="27" t="s">
        <v>402</v>
      </c>
      <c r="J552" s="27" t="s">
        <v>6992</v>
      </c>
      <c r="K552" s="27" t="s">
        <v>6992</v>
      </c>
      <c r="L552" s="27" t="s">
        <v>118</v>
      </c>
      <c r="M552" s="27" t="s">
        <v>119</v>
      </c>
      <c r="N552" s="27" t="s">
        <v>203</v>
      </c>
      <c r="O552" s="27" t="s">
        <v>6993</v>
      </c>
      <c r="P552" s="27" t="s">
        <v>3608</v>
      </c>
      <c r="Q552" s="27" t="s">
        <v>3609</v>
      </c>
      <c r="R552" s="27" t="s">
        <v>124</v>
      </c>
      <c r="S552" s="27" t="s">
        <v>124</v>
      </c>
      <c r="T552" s="27" t="s">
        <v>124</v>
      </c>
      <c r="U552" s="27" t="s">
        <v>6994</v>
      </c>
      <c r="V552" s="27" t="s">
        <v>124</v>
      </c>
      <c r="W552" s="27" t="s">
        <v>124</v>
      </c>
      <c r="X552" s="27" t="s">
        <v>6995</v>
      </c>
      <c r="Y552" s="27" t="s">
        <v>124</v>
      </c>
      <c r="Z552" s="27" t="s">
        <v>124</v>
      </c>
      <c r="AA552" s="27" t="s">
        <v>124</v>
      </c>
      <c r="AB552" s="27" t="s">
        <v>124</v>
      </c>
      <c r="AC552" s="27" t="s">
        <v>192</v>
      </c>
      <c r="AD552" s="27" t="s">
        <v>6996</v>
      </c>
      <c r="AE552" s="27" t="s">
        <v>453</v>
      </c>
      <c r="AF552" s="27" t="s">
        <v>124</v>
      </c>
      <c r="AG552" s="27" t="s">
        <v>134</v>
      </c>
      <c r="AH552" s="27" t="s">
        <v>124</v>
      </c>
    </row>
    <row r="553" spans="1:34">
      <c r="A553" s="27" t="s">
        <v>6997</v>
      </c>
      <c r="B553" s="27" t="s">
        <v>6998</v>
      </c>
      <c r="C553" s="27" t="s">
        <v>156</v>
      </c>
      <c r="D553" s="27" t="s">
        <v>156</v>
      </c>
      <c r="E553" s="27" t="s">
        <v>6999</v>
      </c>
      <c r="F553" s="27" t="s">
        <v>269</v>
      </c>
      <c r="G553" s="27" t="s">
        <v>7000</v>
      </c>
      <c r="H553" s="27" t="s">
        <v>7001</v>
      </c>
      <c r="I553" s="27" t="s">
        <v>7002</v>
      </c>
      <c r="J553" s="27" t="s">
        <v>7003</v>
      </c>
      <c r="K553" s="27" t="s">
        <v>7003</v>
      </c>
      <c r="L553" s="27" t="s">
        <v>118</v>
      </c>
      <c r="M553" s="27" t="s">
        <v>119</v>
      </c>
      <c r="N553" s="27" t="s">
        <v>274</v>
      </c>
      <c r="O553" s="27" t="s">
        <v>7004</v>
      </c>
      <c r="P553" s="27" t="s">
        <v>3521</v>
      </c>
      <c r="Q553" s="27" t="s">
        <v>3522</v>
      </c>
      <c r="R553" s="27" t="s">
        <v>124</v>
      </c>
      <c r="S553" s="27" t="s">
        <v>124</v>
      </c>
      <c r="T553" s="27" t="s">
        <v>125</v>
      </c>
      <c r="U553" s="27" t="s">
        <v>7005</v>
      </c>
      <c r="V553" s="27" t="s">
        <v>127</v>
      </c>
      <c r="W553" s="27" t="s">
        <v>7006</v>
      </c>
      <c r="X553" s="27" t="s">
        <v>7007</v>
      </c>
      <c r="Y553" s="27" t="s">
        <v>7007</v>
      </c>
      <c r="Z553" s="27" t="s">
        <v>6893</v>
      </c>
      <c r="AA553" s="27" t="s">
        <v>124</v>
      </c>
      <c r="AB553" s="27" t="s">
        <v>124</v>
      </c>
      <c r="AC553" s="27" t="s">
        <v>192</v>
      </c>
      <c r="AD553" s="27" t="s">
        <v>7008</v>
      </c>
      <c r="AE553" s="27" t="s">
        <v>1802</v>
      </c>
      <c r="AF553" s="27" t="s">
        <v>1802</v>
      </c>
      <c r="AG553" s="27" t="s">
        <v>134</v>
      </c>
      <c r="AH553" s="27" t="s">
        <v>2313</v>
      </c>
    </row>
    <row r="554" spans="1:34">
      <c r="A554" s="27" t="s">
        <v>7009</v>
      </c>
      <c r="B554" s="27" t="s">
        <v>7010</v>
      </c>
      <c r="C554" s="27" t="s">
        <v>793</v>
      </c>
      <c r="D554" s="27" t="s">
        <v>794</v>
      </c>
      <c r="E554" s="27" t="s">
        <v>7011</v>
      </c>
      <c r="F554" s="27" t="s">
        <v>269</v>
      </c>
      <c r="G554" s="27" t="s">
        <v>7012</v>
      </c>
      <c r="H554" s="27" t="s">
        <v>7013</v>
      </c>
      <c r="I554" s="27" t="s">
        <v>7014</v>
      </c>
      <c r="J554" s="27" t="s">
        <v>7015</v>
      </c>
      <c r="K554" s="27" t="s">
        <v>7015</v>
      </c>
      <c r="L554" s="27" t="s">
        <v>118</v>
      </c>
      <c r="M554" s="27" t="s">
        <v>119</v>
      </c>
      <c r="N554" s="27" t="s">
        <v>274</v>
      </c>
      <c r="O554" s="27" t="s">
        <v>7016</v>
      </c>
      <c r="P554" s="27" t="s">
        <v>3521</v>
      </c>
      <c r="Q554" s="27" t="s">
        <v>3522</v>
      </c>
      <c r="R554" s="27" t="s">
        <v>124</v>
      </c>
      <c r="S554" s="27" t="s">
        <v>124</v>
      </c>
      <c r="T554" s="27" t="s">
        <v>125</v>
      </c>
      <c r="U554" s="27" t="s">
        <v>7017</v>
      </c>
      <c r="V554" s="27" t="s">
        <v>127</v>
      </c>
      <c r="W554" s="27" t="s">
        <v>7018</v>
      </c>
      <c r="X554" s="27" t="s">
        <v>7019</v>
      </c>
      <c r="Y554" s="27" t="s">
        <v>7019</v>
      </c>
      <c r="Z554" s="27" t="s">
        <v>7020</v>
      </c>
      <c r="AA554" s="27" t="s">
        <v>124</v>
      </c>
      <c r="AB554" s="27" t="s">
        <v>124</v>
      </c>
      <c r="AC554" s="27" t="s">
        <v>192</v>
      </c>
      <c r="AD554" s="27" t="s">
        <v>7020</v>
      </c>
      <c r="AE554" s="27" t="s">
        <v>1789</v>
      </c>
      <c r="AF554" s="27" t="s">
        <v>1789</v>
      </c>
      <c r="AG554" s="27" t="s">
        <v>134</v>
      </c>
      <c r="AH554" s="27" t="s">
        <v>678</v>
      </c>
    </row>
    <row r="555" spans="1:34">
      <c r="A555" s="27" t="s">
        <v>7021</v>
      </c>
      <c r="B555" s="27" t="s">
        <v>7022</v>
      </c>
      <c r="C555" s="27" t="s">
        <v>156</v>
      </c>
      <c r="D555" s="27" t="s">
        <v>156</v>
      </c>
      <c r="E555" s="27" t="s">
        <v>7023</v>
      </c>
      <c r="F555" s="27" t="s">
        <v>113</v>
      </c>
      <c r="G555" s="27" t="s">
        <v>7024</v>
      </c>
      <c r="H555" s="27" t="s">
        <v>7025</v>
      </c>
      <c r="I555" s="27" t="s">
        <v>7026</v>
      </c>
      <c r="J555" s="27" t="s">
        <v>7027</v>
      </c>
      <c r="K555" s="27" t="s">
        <v>7027</v>
      </c>
      <c r="L555" s="27" t="s">
        <v>118</v>
      </c>
      <c r="M555" s="27" t="s">
        <v>119</v>
      </c>
      <c r="N555" s="27" t="s">
        <v>120</v>
      </c>
      <c r="O555" s="27" t="s">
        <v>7028</v>
      </c>
      <c r="P555" s="27" t="s">
        <v>558</v>
      </c>
      <c r="Q555" s="27" t="s">
        <v>559</v>
      </c>
      <c r="R555" s="27" t="s">
        <v>124</v>
      </c>
      <c r="S555" s="27" t="s">
        <v>124</v>
      </c>
      <c r="T555" s="27" t="s">
        <v>125</v>
      </c>
      <c r="U555" s="27" t="s">
        <v>7029</v>
      </c>
      <c r="V555" s="27" t="s">
        <v>127</v>
      </c>
      <c r="W555" s="27" t="s">
        <v>7030</v>
      </c>
      <c r="X555" s="27" t="s">
        <v>7031</v>
      </c>
      <c r="Y555" s="27" t="s">
        <v>7032</v>
      </c>
      <c r="Z555" s="27" t="s">
        <v>7033</v>
      </c>
      <c r="AA555" s="27" t="s">
        <v>124</v>
      </c>
      <c r="AB555" s="27" t="s">
        <v>124</v>
      </c>
      <c r="AC555" s="27" t="s">
        <v>124</v>
      </c>
      <c r="AD555" s="27" t="s">
        <v>124</v>
      </c>
      <c r="AE555" s="27" t="s">
        <v>7034</v>
      </c>
      <c r="AF555" s="27" t="s">
        <v>7035</v>
      </c>
      <c r="AG555" s="27" t="s">
        <v>152</v>
      </c>
      <c r="AH555" s="27" t="s">
        <v>153</v>
      </c>
    </row>
    <row r="556" spans="1:34">
      <c r="A556" s="27" t="s">
        <v>7036</v>
      </c>
      <c r="B556" s="27" t="s">
        <v>7037</v>
      </c>
      <c r="C556" s="27" t="s">
        <v>472</v>
      </c>
      <c r="D556" s="27" t="s">
        <v>510</v>
      </c>
      <c r="E556" s="27" t="s">
        <v>7038</v>
      </c>
      <c r="F556" s="27" t="s">
        <v>113</v>
      </c>
      <c r="G556" s="27" t="s">
        <v>7039</v>
      </c>
      <c r="H556" s="27" t="s">
        <v>7040</v>
      </c>
      <c r="I556" s="27" t="s">
        <v>1547</v>
      </c>
      <c r="J556" s="27" t="s">
        <v>7041</v>
      </c>
      <c r="K556" s="27" t="s">
        <v>7041</v>
      </c>
      <c r="L556" s="27" t="s">
        <v>118</v>
      </c>
      <c r="M556" s="27" t="s">
        <v>119</v>
      </c>
      <c r="N556" s="27" t="s">
        <v>120</v>
      </c>
      <c r="O556" s="27" t="s">
        <v>7042</v>
      </c>
      <c r="P556" s="27" t="s">
        <v>558</v>
      </c>
      <c r="Q556" s="27" t="s">
        <v>559</v>
      </c>
      <c r="R556" s="27" t="s">
        <v>124</v>
      </c>
      <c r="S556" s="27" t="s">
        <v>124</v>
      </c>
      <c r="T556" s="27" t="s">
        <v>125</v>
      </c>
      <c r="U556" s="27" t="s">
        <v>7043</v>
      </c>
      <c r="V556" s="27" t="s">
        <v>127</v>
      </c>
      <c r="W556" s="27" t="s">
        <v>7044</v>
      </c>
      <c r="X556" s="27" t="s">
        <v>7045</v>
      </c>
      <c r="Y556" s="27" t="s">
        <v>7046</v>
      </c>
      <c r="Z556" s="27" t="s">
        <v>7047</v>
      </c>
      <c r="AA556" s="27" t="s">
        <v>124</v>
      </c>
      <c r="AB556" s="27" t="s">
        <v>124</v>
      </c>
      <c r="AC556" s="27" t="s">
        <v>124</v>
      </c>
      <c r="AD556" s="27" t="s">
        <v>124</v>
      </c>
      <c r="AE556" s="27" t="s">
        <v>7048</v>
      </c>
      <c r="AF556" s="27" t="s">
        <v>535</v>
      </c>
      <c r="AG556" s="27" t="s">
        <v>134</v>
      </c>
      <c r="AH556" s="27" t="s">
        <v>3907</v>
      </c>
    </row>
    <row r="557" spans="1:34">
      <c r="A557" s="27" t="s">
        <v>7049</v>
      </c>
      <c r="B557" s="27" t="s">
        <v>7050</v>
      </c>
      <c r="C557" s="27" t="s">
        <v>472</v>
      </c>
      <c r="D557" s="27" t="s">
        <v>510</v>
      </c>
      <c r="E557" s="27" t="s">
        <v>7051</v>
      </c>
      <c r="F557" s="27" t="s">
        <v>113</v>
      </c>
      <c r="G557" s="27" t="s">
        <v>7052</v>
      </c>
      <c r="H557" s="27" t="s">
        <v>7053</v>
      </c>
      <c r="I557" s="27" t="s">
        <v>7054</v>
      </c>
      <c r="J557" s="27" t="s">
        <v>7055</v>
      </c>
      <c r="K557" s="27" t="s">
        <v>7055</v>
      </c>
      <c r="L557" s="27" t="s">
        <v>118</v>
      </c>
      <c r="M557" s="27" t="s">
        <v>119</v>
      </c>
      <c r="N557" s="27" t="s">
        <v>120</v>
      </c>
      <c r="O557" s="27" t="s">
        <v>7056</v>
      </c>
      <c r="P557" s="27" t="s">
        <v>558</v>
      </c>
      <c r="Q557" s="27" t="s">
        <v>559</v>
      </c>
      <c r="R557" s="27" t="s">
        <v>124</v>
      </c>
      <c r="S557" s="27" t="s">
        <v>124</v>
      </c>
      <c r="T557" s="27" t="s">
        <v>125</v>
      </c>
      <c r="U557" s="27" t="s">
        <v>7057</v>
      </c>
      <c r="V557" s="27" t="s">
        <v>127</v>
      </c>
      <c r="W557" s="27" t="s">
        <v>7058</v>
      </c>
      <c r="X557" s="27" t="s">
        <v>7059</v>
      </c>
      <c r="Y557" s="27" t="s">
        <v>130</v>
      </c>
      <c r="Z557" s="27" t="s">
        <v>7060</v>
      </c>
      <c r="AA557" s="27" t="s">
        <v>124</v>
      </c>
      <c r="AB557" s="27" t="s">
        <v>124</v>
      </c>
      <c r="AC557" s="27" t="s">
        <v>124</v>
      </c>
      <c r="AD557" s="27" t="s">
        <v>124</v>
      </c>
      <c r="AE557" s="27" t="s">
        <v>7061</v>
      </c>
      <c r="AF557" s="27" t="s">
        <v>7062</v>
      </c>
      <c r="AG557" s="27" t="s">
        <v>134</v>
      </c>
      <c r="AH557" s="27" t="s">
        <v>283</v>
      </c>
    </row>
    <row r="558" spans="1:34">
      <c r="A558" s="27" t="s">
        <v>7063</v>
      </c>
      <c r="B558" s="27" t="s">
        <v>7064</v>
      </c>
      <c r="C558" s="27" t="s">
        <v>138</v>
      </c>
      <c r="D558" s="27" t="s">
        <v>139</v>
      </c>
      <c r="E558" s="27" t="s">
        <v>7065</v>
      </c>
      <c r="F558" s="27" t="s">
        <v>837</v>
      </c>
      <c r="G558" s="27" t="s">
        <v>7066</v>
      </c>
      <c r="H558" s="27" t="s">
        <v>7067</v>
      </c>
      <c r="I558" s="27" t="s">
        <v>6030</v>
      </c>
      <c r="J558" s="27" t="s">
        <v>7068</v>
      </c>
      <c r="K558" s="27" t="s">
        <v>7068</v>
      </c>
      <c r="L558" s="27" t="s">
        <v>118</v>
      </c>
      <c r="M558" s="27" t="s">
        <v>119</v>
      </c>
      <c r="N558" s="27" t="s">
        <v>842</v>
      </c>
      <c r="O558" s="27" t="s">
        <v>7069</v>
      </c>
      <c r="P558" s="27" t="s">
        <v>2409</v>
      </c>
      <c r="Q558" s="27" t="s">
        <v>2410</v>
      </c>
      <c r="R558" s="27" t="s">
        <v>124</v>
      </c>
      <c r="S558" s="27" t="s">
        <v>124</v>
      </c>
      <c r="T558" s="27" t="s">
        <v>125</v>
      </c>
      <c r="U558" s="27" t="s">
        <v>7070</v>
      </c>
      <c r="V558" s="27" t="s">
        <v>127</v>
      </c>
      <c r="W558" s="27" t="s">
        <v>7071</v>
      </c>
      <c r="X558" s="27" t="s">
        <v>7072</v>
      </c>
      <c r="Y558" s="27" t="s">
        <v>130</v>
      </c>
      <c r="Z558" s="27" t="s">
        <v>7073</v>
      </c>
      <c r="AA558" s="27" t="s">
        <v>124</v>
      </c>
      <c r="AB558" s="27" t="s">
        <v>124</v>
      </c>
      <c r="AC558" s="27" t="s">
        <v>124</v>
      </c>
      <c r="AD558" s="27" t="s">
        <v>124</v>
      </c>
      <c r="AE558" s="27" t="s">
        <v>910</v>
      </c>
      <c r="AF558" s="27" t="s">
        <v>910</v>
      </c>
      <c r="AG558" s="27" t="s">
        <v>152</v>
      </c>
      <c r="AH558" s="27" t="s">
        <v>1803</v>
      </c>
    </row>
    <row r="559" spans="1:34">
      <c r="A559" s="27" t="s">
        <v>7074</v>
      </c>
      <c r="B559" s="27" t="s">
        <v>7075</v>
      </c>
      <c r="C559" s="27" t="s">
        <v>472</v>
      </c>
      <c r="D559" s="27" t="s">
        <v>510</v>
      </c>
      <c r="E559" s="27" t="s">
        <v>7076</v>
      </c>
      <c r="F559" s="27" t="s">
        <v>664</v>
      </c>
      <c r="G559" s="27" t="s">
        <v>7077</v>
      </c>
      <c r="H559" s="27" t="s">
        <v>7078</v>
      </c>
      <c r="I559" s="27" t="s">
        <v>7079</v>
      </c>
      <c r="J559" s="27" t="s">
        <v>7080</v>
      </c>
      <c r="K559" s="27" t="s">
        <v>7080</v>
      </c>
      <c r="L559" s="27" t="s">
        <v>118</v>
      </c>
      <c r="M559" s="27" t="s">
        <v>119</v>
      </c>
      <c r="N559" s="27" t="s">
        <v>669</v>
      </c>
      <c r="O559" s="27" t="s">
        <v>7081</v>
      </c>
      <c r="P559" s="27" t="s">
        <v>815</v>
      </c>
      <c r="Q559" s="27" t="s">
        <v>6635</v>
      </c>
      <c r="R559" s="27" t="s">
        <v>124</v>
      </c>
      <c r="S559" s="27" t="s">
        <v>124</v>
      </c>
      <c r="T559" s="27" t="s">
        <v>125</v>
      </c>
      <c r="U559" s="27" t="s">
        <v>7082</v>
      </c>
      <c r="V559" s="27" t="s">
        <v>127</v>
      </c>
      <c r="W559" s="27" t="s">
        <v>7083</v>
      </c>
      <c r="X559" s="27" t="s">
        <v>7084</v>
      </c>
      <c r="Y559" s="27" t="s">
        <v>130</v>
      </c>
      <c r="Z559" s="27" t="s">
        <v>7085</v>
      </c>
      <c r="AA559" s="27" t="s">
        <v>124</v>
      </c>
      <c r="AB559" s="27" t="s">
        <v>124</v>
      </c>
      <c r="AC559" s="27" t="s">
        <v>124</v>
      </c>
      <c r="AD559" s="27" t="s">
        <v>124</v>
      </c>
      <c r="AE559" s="27" t="s">
        <v>193</v>
      </c>
      <c r="AF559" s="27" t="s">
        <v>193</v>
      </c>
      <c r="AG559" s="27" t="s">
        <v>152</v>
      </c>
      <c r="AH559" s="27" t="s">
        <v>283</v>
      </c>
    </row>
    <row r="560" spans="1:34">
      <c r="A560" s="27" t="s">
        <v>7086</v>
      </c>
      <c r="B560" s="27" t="s">
        <v>7087</v>
      </c>
      <c r="C560" s="27" t="s">
        <v>138</v>
      </c>
      <c r="D560" s="27" t="s">
        <v>139</v>
      </c>
      <c r="E560" s="27" t="s">
        <v>7088</v>
      </c>
      <c r="F560" s="27" t="s">
        <v>232</v>
      </c>
      <c r="G560" s="27" t="s">
        <v>7089</v>
      </c>
      <c r="H560" s="27" t="s">
        <v>7090</v>
      </c>
      <c r="I560" s="27" t="s">
        <v>1547</v>
      </c>
      <c r="J560" s="27" t="s">
        <v>7091</v>
      </c>
      <c r="K560" s="27" t="s">
        <v>7091</v>
      </c>
      <c r="L560" s="27" t="s">
        <v>118</v>
      </c>
      <c r="M560" s="27" t="s">
        <v>119</v>
      </c>
      <c r="N560" s="27" t="s">
        <v>340</v>
      </c>
      <c r="O560" s="27" t="s">
        <v>7092</v>
      </c>
      <c r="P560" s="27" t="s">
        <v>358</v>
      </c>
      <c r="Q560" s="27" t="s">
        <v>359</v>
      </c>
      <c r="R560" s="27" t="s">
        <v>124</v>
      </c>
      <c r="S560" s="27" t="s">
        <v>124</v>
      </c>
      <c r="T560" s="27" t="s">
        <v>125</v>
      </c>
      <c r="U560" s="27" t="s">
        <v>7093</v>
      </c>
      <c r="V560" s="27" t="s">
        <v>127</v>
      </c>
      <c r="W560" s="27" t="s">
        <v>7094</v>
      </c>
      <c r="X560" s="27" t="s">
        <v>7095</v>
      </c>
      <c r="Y560" s="27" t="s">
        <v>127</v>
      </c>
      <c r="Z560" s="27" t="s">
        <v>7096</v>
      </c>
      <c r="AA560" s="27" t="s">
        <v>124</v>
      </c>
      <c r="AB560" s="27" t="s">
        <v>124</v>
      </c>
      <c r="AC560" s="27" t="s">
        <v>124</v>
      </c>
      <c r="AD560" s="27" t="s">
        <v>124</v>
      </c>
      <c r="AE560" s="27" t="s">
        <v>193</v>
      </c>
      <c r="AF560" s="27" t="s">
        <v>193</v>
      </c>
      <c r="AG560" s="27" t="s">
        <v>134</v>
      </c>
      <c r="AH560" s="27" t="s">
        <v>678</v>
      </c>
    </row>
    <row r="561" spans="1:34">
      <c r="A561" s="27" t="s">
        <v>7097</v>
      </c>
      <c r="B561" s="27" t="s">
        <v>7098</v>
      </c>
      <c r="C561" s="27" t="s">
        <v>156</v>
      </c>
      <c r="D561" s="27" t="s">
        <v>156</v>
      </c>
      <c r="E561" s="27" t="s">
        <v>7099</v>
      </c>
      <c r="F561" s="27" t="s">
        <v>113</v>
      </c>
      <c r="G561" s="27" t="s">
        <v>7100</v>
      </c>
      <c r="H561" s="27" t="s">
        <v>7101</v>
      </c>
      <c r="I561" s="27" t="s">
        <v>7102</v>
      </c>
      <c r="J561" s="27" t="s">
        <v>7103</v>
      </c>
      <c r="K561" s="27" t="s">
        <v>7103</v>
      </c>
      <c r="L561" s="27" t="s">
        <v>118</v>
      </c>
      <c r="M561" s="27" t="s">
        <v>119</v>
      </c>
      <c r="N561" s="27" t="s">
        <v>120</v>
      </c>
      <c r="O561" s="27" t="s">
        <v>7104</v>
      </c>
      <c r="P561" s="27" t="s">
        <v>421</v>
      </c>
      <c r="Q561" s="27" t="s">
        <v>422</v>
      </c>
      <c r="R561" s="27" t="s">
        <v>124</v>
      </c>
      <c r="S561" s="27" t="s">
        <v>124</v>
      </c>
      <c r="T561" s="27" t="s">
        <v>125</v>
      </c>
      <c r="U561" s="27" t="s">
        <v>7105</v>
      </c>
      <c r="V561" s="27" t="s">
        <v>127</v>
      </c>
      <c r="W561" s="27" t="s">
        <v>7106</v>
      </c>
      <c r="X561" s="27" t="s">
        <v>7107</v>
      </c>
      <c r="Y561" s="27" t="s">
        <v>281</v>
      </c>
      <c r="Z561" s="27" t="s">
        <v>7108</v>
      </c>
      <c r="AA561" s="27" t="s">
        <v>124</v>
      </c>
      <c r="AB561" s="27" t="s">
        <v>124</v>
      </c>
      <c r="AC561" s="27" t="s">
        <v>192</v>
      </c>
      <c r="AD561" s="27" t="s">
        <v>124</v>
      </c>
      <c r="AE561" s="27" t="s">
        <v>7109</v>
      </c>
      <c r="AF561" s="27" t="s">
        <v>393</v>
      </c>
      <c r="AG561" s="27" t="s">
        <v>134</v>
      </c>
      <c r="AH561" s="27" t="s">
        <v>394</v>
      </c>
    </row>
    <row r="562" spans="1:34">
      <c r="A562" s="27" t="s">
        <v>7110</v>
      </c>
      <c r="B562" s="27" t="s">
        <v>7111</v>
      </c>
      <c r="C562" s="27" t="s">
        <v>156</v>
      </c>
      <c r="D562" s="27" t="s">
        <v>156</v>
      </c>
      <c r="E562" s="27" t="s">
        <v>7112</v>
      </c>
      <c r="F562" s="27" t="s">
        <v>158</v>
      </c>
      <c r="G562" s="27" t="s">
        <v>7113</v>
      </c>
      <c r="H562" s="27" t="s">
        <v>7114</v>
      </c>
      <c r="I562" s="27" t="s">
        <v>7115</v>
      </c>
      <c r="J562" s="27" t="s">
        <v>7116</v>
      </c>
      <c r="K562" s="27" t="s">
        <v>7116</v>
      </c>
      <c r="L562" s="27" t="s">
        <v>118</v>
      </c>
      <c r="M562" s="27" t="s">
        <v>119</v>
      </c>
      <c r="N562" s="27" t="s">
        <v>163</v>
      </c>
      <c r="O562" s="27" t="s">
        <v>7117</v>
      </c>
      <c r="P562" s="27" t="s">
        <v>1579</v>
      </c>
      <c r="Q562" s="27" t="s">
        <v>1580</v>
      </c>
      <c r="R562" s="27" t="s">
        <v>1452</v>
      </c>
      <c r="S562" s="27" t="s">
        <v>190</v>
      </c>
      <c r="T562" s="27" t="s">
        <v>125</v>
      </c>
      <c r="U562" s="27" t="s">
        <v>7118</v>
      </c>
      <c r="V562" s="27" t="s">
        <v>127</v>
      </c>
      <c r="W562" s="27" t="s">
        <v>7119</v>
      </c>
      <c r="X562" s="27" t="s">
        <v>7120</v>
      </c>
      <c r="Y562" s="27" t="s">
        <v>190</v>
      </c>
      <c r="Z562" s="27" t="s">
        <v>7121</v>
      </c>
      <c r="AA562" s="27" t="s">
        <v>124</v>
      </c>
      <c r="AB562" s="27" t="s">
        <v>124</v>
      </c>
      <c r="AC562" s="27" t="s">
        <v>192</v>
      </c>
      <c r="AD562" s="27" t="s">
        <v>7121</v>
      </c>
      <c r="AE562" s="27" t="s">
        <v>453</v>
      </c>
      <c r="AF562" s="27" t="s">
        <v>453</v>
      </c>
      <c r="AG562" s="27" t="s">
        <v>152</v>
      </c>
      <c r="AH562" s="27" t="s">
        <v>394</v>
      </c>
    </row>
    <row r="563" spans="1:34">
      <c r="A563" s="27" t="s">
        <v>7122</v>
      </c>
      <c r="B563" s="27" t="s">
        <v>7123</v>
      </c>
      <c r="C563" s="27" t="s">
        <v>110</v>
      </c>
      <c r="D563" s="27" t="s">
        <v>111</v>
      </c>
      <c r="E563" s="27" t="s">
        <v>7124</v>
      </c>
      <c r="F563" s="27" t="s">
        <v>113</v>
      </c>
      <c r="G563" s="27" t="s">
        <v>7125</v>
      </c>
      <c r="H563" s="27" t="s">
        <v>7126</v>
      </c>
      <c r="I563" s="27" t="s">
        <v>143</v>
      </c>
      <c r="J563" s="27" t="s">
        <v>7127</v>
      </c>
      <c r="K563" s="27" t="s">
        <v>7127</v>
      </c>
      <c r="L563" s="27" t="s">
        <v>118</v>
      </c>
      <c r="M563" s="27" t="s">
        <v>119</v>
      </c>
      <c r="N563" s="27" t="s">
        <v>120</v>
      </c>
      <c r="O563" s="27" t="s">
        <v>7128</v>
      </c>
      <c r="P563" s="27" t="s">
        <v>421</v>
      </c>
      <c r="Q563" s="27" t="s">
        <v>422</v>
      </c>
      <c r="R563" s="27" t="s">
        <v>124</v>
      </c>
      <c r="S563" s="27" t="s">
        <v>124</v>
      </c>
      <c r="T563" s="27" t="s">
        <v>125</v>
      </c>
      <c r="U563" s="27" t="s">
        <v>7129</v>
      </c>
      <c r="V563" s="27" t="s">
        <v>127</v>
      </c>
      <c r="W563" s="27" t="s">
        <v>7130</v>
      </c>
      <c r="X563" s="27" t="s">
        <v>7131</v>
      </c>
      <c r="Y563" s="27" t="s">
        <v>281</v>
      </c>
      <c r="Z563" s="27" t="s">
        <v>7132</v>
      </c>
      <c r="AA563" s="27" t="s">
        <v>124</v>
      </c>
      <c r="AB563" s="27" t="s">
        <v>124</v>
      </c>
      <c r="AC563" s="27" t="s">
        <v>124</v>
      </c>
      <c r="AD563" s="27" t="s">
        <v>124</v>
      </c>
      <c r="AE563" s="27" t="s">
        <v>151</v>
      </c>
      <c r="AF563" s="27" t="s">
        <v>427</v>
      </c>
      <c r="AG563" s="27" t="s">
        <v>152</v>
      </c>
      <c r="AH563" s="27" t="s">
        <v>706</v>
      </c>
    </row>
    <row r="564" spans="1:34">
      <c r="A564" s="27" t="s">
        <v>7133</v>
      </c>
      <c r="B564" s="27" t="s">
        <v>7134</v>
      </c>
      <c r="C564" s="27" t="s">
        <v>138</v>
      </c>
      <c r="D564" s="27" t="s">
        <v>139</v>
      </c>
      <c r="E564" s="27" t="s">
        <v>7135</v>
      </c>
      <c r="F564" s="27" t="s">
        <v>269</v>
      </c>
      <c r="G564" s="27" t="s">
        <v>7136</v>
      </c>
      <c r="H564" s="27" t="s">
        <v>7137</v>
      </c>
      <c r="I564" s="27" t="s">
        <v>7138</v>
      </c>
      <c r="J564" s="27" t="s">
        <v>1548</v>
      </c>
      <c r="K564" s="27" t="s">
        <v>1548</v>
      </c>
      <c r="L564" s="27" t="s">
        <v>118</v>
      </c>
      <c r="M564" s="27" t="s">
        <v>119</v>
      </c>
      <c r="N564" s="27" t="s">
        <v>274</v>
      </c>
      <c r="O564" s="27" t="s">
        <v>7139</v>
      </c>
      <c r="P564" s="27" t="s">
        <v>3521</v>
      </c>
      <c r="Q564" s="27" t="s">
        <v>3522</v>
      </c>
      <c r="R564" s="27" t="s">
        <v>124</v>
      </c>
      <c r="S564" s="27" t="s">
        <v>124</v>
      </c>
      <c r="T564" s="27" t="s">
        <v>125</v>
      </c>
      <c r="U564" s="27" t="s">
        <v>7140</v>
      </c>
      <c r="V564" s="27" t="s">
        <v>127</v>
      </c>
      <c r="W564" s="27" t="s">
        <v>7141</v>
      </c>
      <c r="X564" s="27" t="s">
        <v>7142</v>
      </c>
      <c r="Y564" s="27" t="s">
        <v>7142</v>
      </c>
      <c r="Z564" s="27" t="s">
        <v>7008</v>
      </c>
      <c r="AA564" s="27" t="s">
        <v>124</v>
      </c>
      <c r="AB564" s="27" t="s">
        <v>124</v>
      </c>
      <c r="AC564" s="27" t="s">
        <v>192</v>
      </c>
      <c r="AD564" s="27" t="s">
        <v>7143</v>
      </c>
      <c r="AE564" s="27" t="s">
        <v>193</v>
      </c>
      <c r="AF564" s="27" t="s">
        <v>1802</v>
      </c>
      <c r="AG564" s="27" t="s">
        <v>134</v>
      </c>
      <c r="AH564" s="27" t="s">
        <v>246</v>
      </c>
    </row>
    <row r="565" spans="1:34">
      <c r="A565" s="27" t="s">
        <v>7144</v>
      </c>
      <c r="B565" s="27" t="s">
        <v>7145</v>
      </c>
      <c r="C565" s="27" t="s">
        <v>156</v>
      </c>
      <c r="D565" s="27" t="s">
        <v>156</v>
      </c>
      <c r="E565" s="27" t="s">
        <v>7146</v>
      </c>
      <c r="F565" s="27" t="s">
        <v>269</v>
      </c>
      <c r="G565" s="27" t="s">
        <v>7147</v>
      </c>
      <c r="H565" s="27" t="s">
        <v>7148</v>
      </c>
      <c r="I565" s="27" t="s">
        <v>7149</v>
      </c>
      <c r="J565" s="27" t="s">
        <v>7150</v>
      </c>
      <c r="K565" s="27" t="s">
        <v>7150</v>
      </c>
      <c r="L565" s="27" t="s">
        <v>118</v>
      </c>
      <c r="M565" s="27" t="s">
        <v>119</v>
      </c>
      <c r="N565" s="27" t="s">
        <v>274</v>
      </c>
      <c r="O565" s="27" t="s">
        <v>7151</v>
      </c>
      <c r="P565" s="27" t="s">
        <v>7152</v>
      </c>
      <c r="Q565" s="27" t="s">
        <v>7153</v>
      </c>
      <c r="R565" s="27" t="s">
        <v>7154</v>
      </c>
      <c r="S565" s="27" t="s">
        <v>190</v>
      </c>
      <c r="T565" s="27" t="s">
        <v>125</v>
      </c>
      <c r="U565" s="27" t="s">
        <v>7155</v>
      </c>
      <c r="V565" s="27" t="s">
        <v>127</v>
      </c>
      <c r="W565" s="27" t="s">
        <v>6972</v>
      </c>
      <c r="X565" s="27" t="s">
        <v>7156</v>
      </c>
      <c r="Y565" s="27" t="s">
        <v>130</v>
      </c>
      <c r="Z565" s="27" t="s">
        <v>7157</v>
      </c>
      <c r="AA565" s="27" t="s">
        <v>124</v>
      </c>
      <c r="AB565" s="27" t="s">
        <v>124</v>
      </c>
      <c r="AC565" s="27" t="s">
        <v>124</v>
      </c>
      <c r="AD565" s="27" t="s">
        <v>124</v>
      </c>
      <c r="AE565" s="27" t="s">
        <v>193</v>
      </c>
      <c r="AF565" s="27" t="s">
        <v>193</v>
      </c>
      <c r="AG565" s="27" t="s">
        <v>152</v>
      </c>
      <c r="AH565" s="27" t="s">
        <v>317</v>
      </c>
    </row>
    <row r="566" spans="1:34">
      <c r="A566" s="27" t="s">
        <v>7158</v>
      </c>
      <c r="B566" s="27" t="s">
        <v>7159</v>
      </c>
      <c r="C566" s="27" t="s">
        <v>138</v>
      </c>
      <c r="D566" s="27" t="s">
        <v>172</v>
      </c>
      <c r="E566" s="27" t="s">
        <v>7160</v>
      </c>
      <c r="F566" s="27" t="s">
        <v>198</v>
      </c>
      <c r="G566" s="27" t="s">
        <v>7161</v>
      </c>
      <c r="H566" s="27" t="s">
        <v>7162</v>
      </c>
      <c r="I566" s="27" t="s">
        <v>7163</v>
      </c>
      <c r="J566" s="27" t="s">
        <v>7164</v>
      </c>
      <c r="K566" s="27" t="s">
        <v>7164</v>
      </c>
      <c r="L566" s="27" t="s">
        <v>118</v>
      </c>
      <c r="M566" s="27" t="s">
        <v>119</v>
      </c>
      <c r="N566" s="27" t="s">
        <v>203</v>
      </c>
      <c r="O566" s="27" t="s">
        <v>7165</v>
      </c>
      <c r="P566" s="27" t="s">
        <v>3608</v>
      </c>
      <c r="Q566" s="27" t="s">
        <v>3609</v>
      </c>
      <c r="R566" s="27" t="s">
        <v>124</v>
      </c>
      <c r="S566" s="27" t="s">
        <v>124</v>
      </c>
      <c r="T566" s="27" t="s">
        <v>125</v>
      </c>
      <c r="U566" s="27" t="s">
        <v>7166</v>
      </c>
      <c r="V566" s="27" t="s">
        <v>127</v>
      </c>
      <c r="W566" s="27" t="s">
        <v>7167</v>
      </c>
      <c r="X566" s="27" t="s">
        <v>7168</v>
      </c>
      <c r="Y566" s="27" t="s">
        <v>64</v>
      </c>
      <c r="Z566" s="27" t="s">
        <v>7169</v>
      </c>
      <c r="AA566" s="27" t="s">
        <v>124</v>
      </c>
      <c r="AB566" s="27" t="s">
        <v>124</v>
      </c>
      <c r="AC566" s="27" t="s">
        <v>124</v>
      </c>
      <c r="AD566" s="27" t="s">
        <v>124</v>
      </c>
      <c r="AE566" s="27" t="s">
        <v>453</v>
      </c>
      <c r="AF566" s="27" t="s">
        <v>453</v>
      </c>
      <c r="AG566" s="27" t="s">
        <v>152</v>
      </c>
      <c r="AH566" s="27" t="s">
        <v>806</v>
      </c>
    </row>
    <row r="567" spans="1:34">
      <c r="A567" s="27" t="s">
        <v>7170</v>
      </c>
      <c r="B567" s="27" t="s">
        <v>7171</v>
      </c>
      <c r="C567" s="27" t="s">
        <v>156</v>
      </c>
      <c r="D567" s="27" t="s">
        <v>156</v>
      </c>
      <c r="E567" s="27" t="s">
        <v>7172</v>
      </c>
      <c r="F567" s="27" t="s">
        <v>664</v>
      </c>
      <c r="G567" s="27" t="s">
        <v>7173</v>
      </c>
      <c r="H567" s="27" t="s">
        <v>7174</v>
      </c>
      <c r="I567" s="27" t="s">
        <v>7175</v>
      </c>
      <c r="J567" s="27" t="s">
        <v>7176</v>
      </c>
      <c r="K567" s="27" t="s">
        <v>7176</v>
      </c>
      <c r="L567" s="27" t="s">
        <v>118</v>
      </c>
      <c r="M567" s="27" t="s">
        <v>119</v>
      </c>
      <c r="N567" s="27" t="s">
        <v>669</v>
      </c>
      <c r="O567" s="27" t="s">
        <v>7177</v>
      </c>
      <c r="P567" s="27" t="s">
        <v>815</v>
      </c>
      <c r="Q567" s="27" t="s">
        <v>6635</v>
      </c>
      <c r="R567" s="27" t="s">
        <v>124</v>
      </c>
      <c r="S567" s="27" t="s">
        <v>124</v>
      </c>
      <c r="T567" s="27" t="s">
        <v>125</v>
      </c>
      <c r="U567" s="27" t="s">
        <v>7178</v>
      </c>
      <c r="V567" s="27" t="s">
        <v>127</v>
      </c>
      <c r="W567" s="27" t="s">
        <v>7179</v>
      </c>
      <c r="X567" s="27" t="s">
        <v>7180</v>
      </c>
      <c r="Y567" s="27" t="s">
        <v>130</v>
      </c>
      <c r="Z567" s="27" t="s">
        <v>7181</v>
      </c>
      <c r="AA567" s="27" t="s">
        <v>124</v>
      </c>
      <c r="AB567" s="27" t="s">
        <v>124</v>
      </c>
      <c r="AC567" s="27" t="s">
        <v>124</v>
      </c>
      <c r="AD567" s="27" t="s">
        <v>124</v>
      </c>
      <c r="AE567" s="27" t="s">
        <v>193</v>
      </c>
      <c r="AF567" s="27" t="s">
        <v>193</v>
      </c>
      <c r="AG567" s="27" t="s">
        <v>152</v>
      </c>
      <c r="AH567" s="27" t="s">
        <v>394</v>
      </c>
    </row>
    <row r="568" spans="1:34">
      <c r="A568" s="27" t="s">
        <v>7182</v>
      </c>
      <c r="B568" s="27" t="s">
        <v>7183</v>
      </c>
      <c r="C568" s="27" t="s">
        <v>156</v>
      </c>
      <c r="D568" s="27" t="s">
        <v>156</v>
      </c>
      <c r="E568" s="27" t="s">
        <v>7184</v>
      </c>
      <c r="F568" s="27" t="s">
        <v>198</v>
      </c>
      <c r="G568" s="27" t="s">
        <v>7185</v>
      </c>
      <c r="H568" s="27" t="s">
        <v>7186</v>
      </c>
      <c r="I568" s="27" t="s">
        <v>6680</v>
      </c>
      <c r="J568" s="27" t="s">
        <v>7187</v>
      </c>
      <c r="K568" s="27" t="s">
        <v>7187</v>
      </c>
      <c r="L568" s="27" t="s">
        <v>118</v>
      </c>
      <c r="M568" s="27" t="s">
        <v>119</v>
      </c>
      <c r="N568" s="27" t="s">
        <v>203</v>
      </c>
      <c r="O568" s="27" t="s">
        <v>7188</v>
      </c>
      <c r="P568" s="27" t="s">
        <v>3608</v>
      </c>
      <c r="Q568" s="27" t="s">
        <v>3609</v>
      </c>
      <c r="R568" s="27" t="s">
        <v>124</v>
      </c>
      <c r="S568" s="27" t="s">
        <v>124</v>
      </c>
      <c r="T568" s="27" t="s">
        <v>124</v>
      </c>
      <c r="U568" s="27" t="s">
        <v>7189</v>
      </c>
      <c r="V568" s="27" t="s">
        <v>124</v>
      </c>
      <c r="W568" s="27" t="s">
        <v>124</v>
      </c>
      <c r="X568" s="27" t="s">
        <v>7190</v>
      </c>
      <c r="Y568" s="27" t="s">
        <v>124</v>
      </c>
      <c r="Z568" s="27" t="s">
        <v>124</v>
      </c>
      <c r="AA568" s="27" t="s">
        <v>124</v>
      </c>
      <c r="AB568" s="27" t="s">
        <v>124</v>
      </c>
      <c r="AC568" s="27" t="s">
        <v>192</v>
      </c>
      <c r="AD568" s="27" t="s">
        <v>7191</v>
      </c>
      <c r="AE568" s="27" t="s">
        <v>453</v>
      </c>
      <c r="AF568" s="27" t="s">
        <v>124</v>
      </c>
      <c r="AG568" s="27" t="s">
        <v>152</v>
      </c>
      <c r="AH568" s="27" t="s">
        <v>124</v>
      </c>
    </row>
    <row r="569" spans="1:34">
      <c r="A569" s="27" t="s">
        <v>7192</v>
      </c>
      <c r="B569" s="27" t="s">
        <v>7193</v>
      </c>
      <c r="C569" s="27" t="s">
        <v>156</v>
      </c>
      <c r="D569" s="27" t="s">
        <v>156</v>
      </c>
      <c r="E569" s="27" t="s">
        <v>7194</v>
      </c>
      <c r="F569" s="27" t="s">
        <v>198</v>
      </c>
      <c r="G569" s="27" t="s">
        <v>7195</v>
      </c>
      <c r="H569" s="27" t="s">
        <v>7196</v>
      </c>
      <c r="I569" s="27" t="s">
        <v>7197</v>
      </c>
      <c r="J569" s="27" t="s">
        <v>7198</v>
      </c>
      <c r="K569" s="27" t="s">
        <v>7198</v>
      </c>
      <c r="L569" s="27" t="s">
        <v>118</v>
      </c>
      <c r="M569" s="27" t="s">
        <v>119</v>
      </c>
      <c r="N569" s="27" t="s">
        <v>203</v>
      </c>
      <c r="O569" s="27" t="s">
        <v>7199</v>
      </c>
      <c r="P569" s="27" t="s">
        <v>219</v>
      </c>
      <c r="Q569" s="27" t="s">
        <v>220</v>
      </c>
      <c r="R569" s="27" t="s">
        <v>124</v>
      </c>
      <c r="S569" s="27" t="s">
        <v>124</v>
      </c>
      <c r="T569" s="27" t="s">
        <v>125</v>
      </c>
      <c r="U569" s="27" t="s">
        <v>7200</v>
      </c>
      <c r="V569" s="27" t="s">
        <v>127</v>
      </c>
      <c r="W569" s="27" t="s">
        <v>7201</v>
      </c>
      <c r="X569" s="27" t="s">
        <v>7202</v>
      </c>
      <c r="Y569" s="27" t="s">
        <v>224</v>
      </c>
      <c r="Z569" s="27" t="s">
        <v>7203</v>
      </c>
      <c r="AA569" s="27" t="s">
        <v>124</v>
      </c>
      <c r="AB569" s="27" t="s">
        <v>124</v>
      </c>
      <c r="AC569" s="27" t="s">
        <v>124</v>
      </c>
      <c r="AD569" s="27" t="s">
        <v>124</v>
      </c>
      <c r="AE569" s="27" t="s">
        <v>172</v>
      </c>
      <c r="AF569" s="27" t="s">
        <v>172</v>
      </c>
      <c r="AG569" s="27" t="s">
        <v>152</v>
      </c>
      <c r="AH569" s="27" t="s">
        <v>579</v>
      </c>
    </row>
    <row r="570" spans="1:34">
      <c r="A570" s="27" t="s">
        <v>7204</v>
      </c>
      <c r="B570" s="27" t="s">
        <v>7205</v>
      </c>
      <c r="C570" s="27" t="s">
        <v>472</v>
      </c>
      <c r="D570" s="27" t="s">
        <v>510</v>
      </c>
      <c r="E570" s="27" t="s">
        <v>7206</v>
      </c>
      <c r="F570" s="27" t="s">
        <v>158</v>
      </c>
      <c r="G570" s="27" t="s">
        <v>7207</v>
      </c>
      <c r="H570" s="27" t="s">
        <v>7208</v>
      </c>
      <c r="I570" s="27" t="s">
        <v>3518</v>
      </c>
      <c r="J570" s="27" t="s">
        <v>7209</v>
      </c>
      <c r="K570" s="27" t="s">
        <v>7209</v>
      </c>
      <c r="L570" s="27" t="s">
        <v>118</v>
      </c>
      <c r="M570" s="27" t="s">
        <v>119</v>
      </c>
      <c r="N570" s="27" t="s">
        <v>163</v>
      </c>
      <c r="O570" s="27" t="s">
        <v>7210</v>
      </c>
      <c r="P570" s="27" t="s">
        <v>1579</v>
      </c>
      <c r="Q570" s="27" t="s">
        <v>1580</v>
      </c>
      <c r="R570" s="27" t="s">
        <v>1452</v>
      </c>
      <c r="S570" s="27" t="s">
        <v>190</v>
      </c>
      <c r="T570" s="27" t="s">
        <v>125</v>
      </c>
      <c r="U570" s="27" t="s">
        <v>7211</v>
      </c>
      <c r="V570" s="27" t="s">
        <v>127</v>
      </c>
      <c r="W570" s="27" t="s">
        <v>7212</v>
      </c>
      <c r="X570" s="27" t="s">
        <v>7213</v>
      </c>
      <c r="Y570" s="27" t="s">
        <v>190</v>
      </c>
      <c r="Z570" s="27" t="s">
        <v>7214</v>
      </c>
      <c r="AA570" s="27" t="s">
        <v>124</v>
      </c>
      <c r="AB570" s="27" t="s">
        <v>124</v>
      </c>
      <c r="AC570" s="27" t="s">
        <v>192</v>
      </c>
      <c r="AD570" s="27" t="s">
        <v>7214</v>
      </c>
      <c r="AE570" s="27" t="s">
        <v>453</v>
      </c>
      <c r="AF570" s="27" t="s">
        <v>453</v>
      </c>
      <c r="AG570" s="27" t="s">
        <v>152</v>
      </c>
      <c r="AH570" s="27" t="s">
        <v>283</v>
      </c>
    </row>
    <row r="571" spans="1:34">
      <c r="A571" s="27" t="s">
        <v>7215</v>
      </c>
      <c r="B571" s="27" t="s">
        <v>7216</v>
      </c>
      <c r="C571" s="27" t="s">
        <v>472</v>
      </c>
      <c r="D571" s="27" t="s">
        <v>172</v>
      </c>
      <c r="E571" s="27" t="s">
        <v>7217</v>
      </c>
      <c r="F571" s="27" t="s">
        <v>158</v>
      </c>
      <c r="G571" s="27" t="s">
        <v>7218</v>
      </c>
      <c r="H571" s="27" t="s">
        <v>7219</v>
      </c>
      <c r="I571" s="27" t="s">
        <v>7220</v>
      </c>
      <c r="J571" s="27" t="s">
        <v>6780</v>
      </c>
      <c r="K571" s="27" t="s">
        <v>6780</v>
      </c>
      <c r="L571" s="27" t="s">
        <v>118</v>
      </c>
      <c r="M571" s="27" t="s">
        <v>119</v>
      </c>
      <c r="N571" s="27" t="s">
        <v>163</v>
      </c>
      <c r="O571" s="27" t="s">
        <v>7221</v>
      </c>
      <c r="P571" s="27" t="s">
        <v>5263</v>
      </c>
      <c r="Q571" s="27" t="s">
        <v>5264</v>
      </c>
      <c r="R571" s="27" t="s">
        <v>124</v>
      </c>
      <c r="S571" s="27" t="s">
        <v>124</v>
      </c>
      <c r="T571" s="27" t="s">
        <v>125</v>
      </c>
      <c r="U571" s="27" t="s">
        <v>7222</v>
      </c>
      <c r="V571" s="27" t="s">
        <v>127</v>
      </c>
      <c r="W571" s="27" t="s">
        <v>7223</v>
      </c>
      <c r="X571" s="27" t="s">
        <v>7224</v>
      </c>
      <c r="Y571" s="27" t="s">
        <v>190</v>
      </c>
      <c r="Z571" s="27" t="s">
        <v>7225</v>
      </c>
      <c r="AA571" s="27" t="s">
        <v>124</v>
      </c>
      <c r="AB571" s="27" t="s">
        <v>124</v>
      </c>
      <c r="AC571" s="27" t="s">
        <v>124</v>
      </c>
      <c r="AD571" s="27" t="s">
        <v>124</v>
      </c>
      <c r="AE571" s="27" t="s">
        <v>453</v>
      </c>
      <c r="AF571" s="27" t="s">
        <v>263</v>
      </c>
      <c r="AG571" s="27" t="s">
        <v>134</v>
      </c>
      <c r="AH571" s="27" t="s">
        <v>228</v>
      </c>
    </row>
    <row r="572" spans="1:34">
      <c r="A572" s="27" t="s">
        <v>7226</v>
      </c>
      <c r="B572" s="27" t="s">
        <v>7227</v>
      </c>
      <c r="C572" s="27" t="s">
        <v>300</v>
      </c>
      <c r="D572" s="27" t="s">
        <v>301</v>
      </c>
      <c r="E572" s="27" t="s">
        <v>7228</v>
      </c>
      <c r="F572" s="27" t="s">
        <v>158</v>
      </c>
      <c r="G572" s="27" t="s">
        <v>7229</v>
      </c>
      <c r="H572" s="27" t="s">
        <v>7230</v>
      </c>
      <c r="I572" s="27" t="s">
        <v>7231</v>
      </c>
      <c r="J572" s="27" t="s">
        <v>7232</v>
      </c>
      <c r="K572" s="27" t="s">
        <v>7232</v>
      </c>
      <c r="L572" s="27" t="s">
        <v>118</v>
      </c>
      <c r="M572" s="27" t="s">
        <v>119</v>
      </c>
      <c r="N572" s="27" t="s">
        <v>163</v>
      </c>
      <c r="O572" s="27" t="s">
        <v>7233</v>
      </c>
      <c r="P572" s="27" t="s">
        <v>165</v>
      </c>
      <c r="Q572" s="27" t="s">
        <v>166</v>
      </c>
      <c r="R572" s="27" t="s">
        <v>124</v>
      </c>
      <c r="S572" s="27" t="s">
        <v>124</v>
      </c>
      <c r="T572" s="27" t="s">
        <v>125</v>
      </c>
      <c r="U572" s="27" t="s">
        <v>7234</v>
      </c>
      <c r="V572" s="27" t="s">
        <v>127</v>
      </c>
      <c r="W572" s="27" t="s">
        <v>7235</v>
      </c>
      <c r="X572" s="27" t="s">
        <v>7236</v>
      </c>
      <c r="Y572" s="27" t="s">
        <v>170</v>
      </c>
      <c r="Z572" s="27" t="s">
        <v>7237</v>
      </c>
      <c r="AA572" s="27" t="s">
        <v>124</v>
      </c>
      <c r="AB572" s="27" t="s">
        <v>124</v>
      </c>
      <c r="AC572" s="27" t="s">
        <v>192</v>
      </c>
      <c r="AD572" s="27" t="s">
        <v>7237</v>
      </c>
      <c r="AE572" s="27" t="s">
        <v>193</v>
      </c>
      <c r="AF572" s="27" t="s">
        <v>172</v>
      </c>
      <c r="AG572" s="27" t="s">
        <v>152</v>
      </c>
      <c r="AH572" s="27" t="s">
        <v>1828</v>
      </c>
    </row>
    <row r="573" spans="1:34">
      <c r="A573" s="27" t="s">
        <v>7238</v>
      </c>
      <c r="B573" s="27" t="s">
        <v>7239</v>
      </c>
      <c r="C573" s="27" t="s">
        <v>472</v>
      </c>
      <c r="D573" s="27" t="s">
        <v>473</v>
      </c>
      <c r="E573" s="27" t="s">
        <v>7240</v>
      </c>
      <c r="F573" s="27" t="s">
        <v>232</v>
      </c>
      <c r="G573" s="27" t="s">
        <v>7241</v>
      </c>
      <c r="H573" s="27" t="s">
        <v>7242</v>
      </c>
      <c r="I573" s="27" t="s">
        <v>7243</v>
      </c>
      <c r="J573" s="27" t="s">
        <v>7244</v>
      </c>
      <c r="K573" s="27" t="s">
        <v>7244</v>
      </c>
      <c r="L573" s="27" t="s">
        <v>118</v>
      </c>
      <c r="M573" s="27" t="s">
        <v>119</v>
      </c>
      <c r="N573" s="27" t="s">
        <v>237</v>
      </c>
      <c r="O573" s="27" t="s">
        <v>7245</v>
      </c>
      <c r="P573" s="27" t="s">
        <v>957</v>
      </c>
      <c r="Q573" s="27" t="s">
        <v>958</v>
      </c>
      <c r="R573" s="27" t="s">
        <v>124</v>
      </c>
      <c r="S573" s="27" t="s">
        <v>124</v>
      </c>
      <c r="T573" s="27" t="s">
        <v>125</v>
      </c>
      <c r="U573" s="27" t="s">
        <v>7246</v>
      </c>
      <c r="V573" s="27" t="s">
        <v>127</v>
      </c>
      <c r="W573" s="27" t="s">
        <v>7247</v>
      </c>
      <c r="X573" s="27" t="s">
        <v>7248</v>
      </c>
      <c r="Y573" s="27" t="s">
        <v>130</v>
      </c>
      <c r="Z573" s="27" t="s">
        <v>7249</v>
      </c>
      <c r="AA573" s="27" t="s">
        <v>124</v>
      </c>
      <c r="AB573" s="27" t="s">
        <v>124</v>
      </c>
      <c r="AC573" s="27" t="s">
        <v>124</v>
      </c>
      <c r="AD573" s="27" t="s">
        <v>124</v>
      </c>
      <c r="AE573" s="27" t="s">
        <v>172</v>
      </c>
      <c r="AF573" s="27" t="s">
        <v>172</v>
      </c>
      <c r="AG573" s="27" t="s">
        <v>152</v>
      </c>
      <c r="AH573" s="27" t="s">
        <v>153</v>
      </c>
    </row>
    <row r="574" spans="1:34">
      <c r="A574" s="27" t="s">
        <v>7250</v>
      </c>
      <c r="B574" s="27" t="s">
        <v>7251</v>
      </c>
      <c r="C574" s="27" t="s">
        <v>156</v>
      </c>
      <c r="D574" s="27" t="s">
        <v>156</v>
      </c>
      <c r="E574" s="27" t="s">
        <v>7252</v>
      </c>
      <c r="F574" s="27" t="s">
        <v>837</v>
      </c>
      <c r="G574" s="27" t="s">
        <v>3419</v>
      </c>
      <c r="H574" s="27" t="s">
        <v>7253</v>
      </c>
      <c r="I574" s="27" t="s">
        <v>7254</v>
      </c>
      <c r="J574" s="27" t="s">
        <v>7255</v>
      </c>
      <c r="K574" s="27" t="s">
        <v>7256</v>
      </c>
      <c r="L574" s="27" t="s">
        <v>118</v>
      </c>
      <c r="M574" s="27" t="s">
        <v>119</v>
      </c>
      <c r="N574" s="27" t="s">
        <v>842</v>
      </c>
      <c r="O574" s="27" t="s">
        <v>7257</v>
      </c>
      <c r="P574" s="27" t="s">
        <v>904</v>
      </c>
      <c r="Q574" s="27" t="s">
        <v>905</v>
      </c>
      <c r="R574" s="27" t="s">
        <v>124</v>
      </c>
      <c r="S574" s="27" t="s">
        <v>124</v>
      </c>
      <c r="T574" s="27" t="s">
        <v>125</v>
      </c>
      <c r="U574" s="27" t="s">
        <v>7258</v>
      </c>
      <c r="V574" s="27" t="s">
        <v>127</v>
      </c>
      <c r="W574" s="27" t="s">
        <v>7259</v>
      </c>
      <c r="X574" s="27" t="s">
        <v>7260</v>
      </c>
      <c r="Y574" s="27" t="s">
        <v>281</v>
      </c>
      <c r="Z574" s="27" t="s">
        <v>7261</v>
      </c>
      <c r="AA574" s="27" t="s">
        <v>124</v>
      </c>
      <c r="AB574" s="27" t="s">
        <v>124</v>
      </c>
      <c r="AC574" s="27" t="s">
        <v>124</v>
      </c>
      <c r="AD574" s="27" t="s">
        <v>124</v>
      </c>
      <c r="AE574" s="27" t="s">
        <v>193</v>
      </c>
      <c r="AF574" s="27" t="s">
        <v>193</v>
      </c>
      <c r="AG574" s="27" t="s">
        <v>134</v>
      </c>
      <c r="AH574" s="27" t="s">
        <v>2606</v>
      </c>
    </row>
    <row r="575" spans="1:34">
      <c r="A575" s="27" t="s">
        <v>7262</v>
      </c>
      <c r="B575" s="27" t="s">
        <v>7263</v>
      </c>
      <c r="C575" s="27" t="s">
        <v>456</v>
      </c>
      <c r="D575" s="27" t="s">
        <v>172</v>
      </c>
      <c r="E575" s="27" t="s">
        <v>7264</v>
      </c>
      <c r="F575" s="27" t="s">
        <v>232</v>
      </c>
      <c r="G575" s="27" t="s">
        <v>7265</v>
      </c>
      <c r="H575" s="27" t="s">
        <v>7266</v>
      </c>
      <c r="I575" s="27" t="s">
        <v>4702</v>
      </c>
      <c r="J575" s="27" t="s">
        <v>7267</v>
      </c>
      <c r="K575" s="27" t="s">
        <v>7267</v>
      </c>
      <c r="L575" s="27" t="s">
        <v>118</v>
      </c>
      <c r="M575" s="27" t="s">
        <v>119</v>
      </c>
      <c r="N575" s="27" t="s">
        <v>237</v>
      </c>
      <c r="O575" s="27" t="s">
        <v>7268</v>
      </c>
      <c r="P575" s="27" t="s">
        <v>7269</v>
      </c>
      <c r="Q575" s="27" t="s">
        <v>7270</v>
      </c>
      <c r="R575" s="27" t="s">
        <v>124</v>
      </c>
      <c r="S575" s="27" t="s">
        <v>124</v>
      </c>
      <c r="T575" s="27" t="s">
        <v>125</v>
      </c>
      <c r="U575" s="27" t="s">
        <v>7271</v>
      </c>
      <c r="V575" s="27" t="s">
        <v>127</v>
      </c>
      <c r="W575" s="27" t="s">
        <v>6985</v>
      </c>
      <c r="X575" s="27" t="s">
        <v>7272</v>
      </c>
      <c r="Y575" s="27" t="s">
        <v>130</v>
      </c>
      <c r="Z575" s="27" t="s">
        <v>7273</v>
      </c>
      <c r="AA575" s="27" t="s">
        <v>124</v>
      </c>
      <c r="AB575" s="27" t="s">
        <v>124</v>
      </c>
      <c r="AC575" s="27" t="s">
        <v>124</v>
      </c>
      <c r="AD575" s="27" t="s">
        <v>124</v>
      </c>
      <c r="AE575" s="27" t="s">
        <v>7274</v>
      </c>
      <c r="AF575" s="27" t="s">
        <v>1089</v>
      </c>
      <c r="AG575" s="27" t="s">
        <v>134</v>
      </c>
      <c r="AH575" s="27" t="s">
        <v>963</v>
      </c>
    </row>
    <row r="576" spans="1:34">
      <c r="A576" s="27" t="s">
        <v>7275</v>
      </c>
      <c r="B576" s="27" t="s">
        <v>7276</v>
      </c>
      <c r="C576" s="27" t="s">
        <v>249</v>
      </c>
      <c r="D576" s="27" t="s">
        <v>2538</v>
      </c>
      <c r="E576" s="27" t="s">
        <v>7277</v>
      </c>
      <c r="F576" s="27" t="s">
        <v>113</v>
      </c>
      <c r="G576" s="27" t="s">
        <v>7278</v>
      </c>
      <c r="H576" s="27" t="s">
        <v>7279</v>
      </c>
      <c r="I576" s="27" t="s">
        <v>7280</v>
      </c>
      <c r="J576" s="27" t="s">
        <v>7281</v>
      </c>
      <c r="K576" s="27" t="s">
        <v>7281</v>
      </c>
      <c r="L576" s="27" t="s">
        <v>118</v>
      </c>
      <c r="M576" s="27" t="s">
        <v>119</v>
      </c>
      <c r="N576" s="27" t="s">
        <v>120</v>
      </c>
      <c r="O576" s="27" t="s">
        <v>7282</v>
      </c>
      <c r="P576" s="27" t="s">
        <v>7283</v>
      </c>
      <c r="Q576" s="27" t="s">
        <v>7284</v>
      </c>
      <c r="R576" s="27" t="s">
        <v>124</v>
      </c>
      <c r="S576" s="27" t="s">
        <v>124</v>
      </c>
      <c r="T576" s="27" t="s">
        <v>125</v>
      </c>
      <c r="U576" s="27" t="s">
        <v>7285</v>
      </c>
      <c r="V576" s="27" t="s">
        <v>127</v>
      </c>
      <c r="W576" s="27" t="s">
        <v>7286</v>
      </c>
      <c r="X576" s="27" t="s">
        <v>7287</v>
      </c>
      <c r="Y576" s="27" t="s">
        <v>7288</v>
      </c>
      <c r="Z576" s="27" t="s">
        <v>7289</v>
      </c>
      <c r="AA576" s="27" t="s">
        <v>124</v>
      </c>
      <c r="AB576" s="27" t="s">
        <v>124</v>
      </c>
      <c r="AC576" s="27" t="s">
        <v>192</v>
      </c>
      <c r="AD576" s="27" t="s">
        <v>124</v>
      </c>
      <c r="AE576" s="27" t="s">
        <v>453</v>
      </c>
      <c r="AF576" s="27" t="s">
        <v>393</v>
      </c>
      <c r="AG576" s="27" t="s">
        <v>152</v>
      </c>
      <c r="AH576" s="27" t="s">
        <v>882</v>
      </c>
    </row>
    <row r="577" spans="1:34">
      <c r="A577" s="27" t="s">
        <v>7290</v>
      </c>
      <c r="B577" s="27" t="s">
        <v>7291</v>
      </c>
      <c r="C577" s="27" t="s">
        <v>793</v>
      </c>
      <c r="D577" s="27" t="s">
        <v>794</v>
      </c>
      <c r="E577" s="27" t="s">
        <v>7292</v>
      </c>
      <c r="F577" s="27" t="s">
        <v>232</v>
      </c>
      <c r="G577" s="27" t="s">
        <v>7293</v>
      </c>
      <c r="H577" s="27" t="s">
        <v>7294</v>
      </c>
      <c r="I577" s="27" t="s">
        <v>7295</v>
      </c>
      <c r="J577" s="27" t="s">
        <v>7296</v>
      </c>
      <c r="K577" s="27" t="s">
        <v>7296</v>
      </c>
      <c r="L577" s="27" t="s">
        <v>118</v>
      </c>
      <c r="M577" s="27" t="s">
        <v>119</v>
      </c>
      <c r="N577" s="27" t="s">
        <v>237</v>
      </c>
      <c r="O577" s="27" t="s">
        <v>7297</v>
      </c>
      <c r="P577" s="27" t="s">
        <v>4377</v>
      </c>
      <c r="Q577" s="27" t="s">
        <v>4378</v>
      </c>
      <c r="R577" s="27" t="s">
        <v>124</v>
      </c>
      <c r="S577" s="27" t="s">
        <v>124</v>
      </c>
      <c r="T577" s="27" t="s">
        <v>125</v>
      </c>
      <c r="U577" s="27" t="s">
        <v>7298</v>
      </c>
      <c r="V577" s="27" t="s">
        <v>127</v>
      </c>
      <c r="W577" s="27" t="s">
        <v>7299</v>
      </c>
      <c r="X577" s="27" t="s">
        <v>7300</v>
      </c>
      <c r="Y577" s="27" t="s">
        <v>224</v>
      </c>
      <c r="Z577" s="27" t="s">
        <v>7301</v>
      </c>
      <c r="AA577" s="27" t="s">
        <v>124</v>
      </c>
      <c r="AB577" s="27" t="s">
        <v>124</v>
      </c>
      <c r="AC577" s="27" t="s">
        <v>124</v>
      </c>
      <c r="AD577" s="27" t="s">
        <v>124</v>
      </c>
      <c r="AE577" s="27" t="s">
        <v>453</v>
      </c>
      <c r="AF577" s="27" t="s">
        <v>453</v>
      </c>
      <c r="AG577" s="27" t="s">
        <v>134</v>
      </c>
      <c r="AH577" s="27" t="s">
        <v>1685</v>
      </c>
    </row>
    <row r="578" spans="1:34">
      <c r="A578" s="27" t="s">
        <v>7302</v>
      </c>
      <c r="B578" s="27" t="s">
        <v>7303</v>
      </c>
      <c r="C578" s="27" t="s">
        <v>300</v>
      </c>
      <c r="D578" s="27" t="s">
        <v>301</v>
      </c>
      <c r="E578" s="27" t="s">
        <v>7304</v>
      </c>
      <c r="F578" s="27" t="s">
        <v>198</v>
      </c>
      <c r="G578" s="27" t="s">
        <v>7305</v>
      </c>
      <c r="H578" s="27" t="s">
        <v>7306</v>
      </c>
      <c r="I578" s="27" t="s">
        <v>5427</v>
      </c>
      <c r="J578" s="27" t="s">
        <v>7307</v>
      </c>
      <c r="K578" s="27" t="s">
        <v>7307</v>
      </c>
      <c r="L578" s="27" t="s">
        <v>118</v>
      </c>
      <c r="M578" s="27" t="s">
        <v>119</v>
      </c>
      <c r="N578" s="27" t="s">
        <v>203</v>
      </c>
      <c r="O578" s="27" t="s">
        <v>7308</v>
      </c>
      <c r="P578" s="27" t="s">
        <v>7309</v>
      </c>
      <c r="Q578" s="27" t="s">
        <v>7310</v>
      </c>
      <c r="R578" s="27" t="s">
        <v>124</v>
      </c>
      <c r="S578" s="27" t="s">
        <v>124</v>
      </c>
      <c r="T578" s="27" t="s">
        <v>125</v>
      </c>
      <c r="U578" s="27" t="s">
        <v>7311</v>
      </c>
      <c r="V578" s="27" t="s">
        <v>127</v>
      </c>
      <c r="W578" s="27" t="s">
        <v>7312</v>
      </c>
      <c r="X578" s="27" t="s">
        <v>7313</v>
      </c>
      <c r="Y578" s="27" t="s">
        <v>224</v>
      </c>
      <c r="Z578" s="27" t="s">
        <v>7314</v>
      </c>
      <c r="AA578" s="27" t="s">
        <v>124</v>
      </c>
      <c r="AB578" s="27" t="s">
        <v>124</v>
      </c>
      <c r="AC578" s="27" t="s">
        <v>124</v>
      </c>
      <c r="AD578" s="27" t="s">
        <v>124</v>
      </c>
      <c r="AE578" s="27" t="s">
        <v>7315</v>
      </c>
      <c r="AF578" s="27" t="s">
        <v>453</v>
      </c>
      <c r="AG578" s="27" t="s">
        <v>134</v>
      </c>
      <c r="AH578" s="27" t="s">
        <v>806</v>
      </c>
    </row>
    <row r="579" spans="1:34">
      <c r="A579" s="27" t="s">
        <v>7316</v>
      </c>
      <c r="B579" s="27" t="s">
        <v>7317</v>
      </c>
      <c r="C579" s="27" t="s">
        <v>138</v>
      </c>
      <c r="D579" s="27" t="s">
        <v>139</v>
      </c>
      <c r="E579" s="27" t="s">
        <v>7318</v>
      </c>
      <c r="F579" s="27" t="s">
        <v>177</v>
      </c>
      <c r="G579" s="27" t="s">
        <v>7319</v>
      </c>
      <c r="H579" s="27" t="s">
        <v>7320</v>
      </c>
      <c r="I579" s="27" t="s">
        <v>1808</v>
      </c>
      <c r="J579" s="27" t="s">
        <v>7321</v>
      </c>
      <c r="K579" s="27" t="s">
        <v>7321</v>
      </c>
      <c r="L579" s="27" t="s">
        <v>118</v>
      </c>
      <c r="M579" s="27" t="s">
        <v>119</v>
      </c>
      <c r="N579" s="27" t="s">
        <v>182</v>
      </c>
      <c r="O579" s="27" t="s">
        <v>7322</v>
      </c>
      <c r="P579" s="27" t="s">
        <v>7323</v>
      </c>
      <c r="Q579" s="27" t="s">
        <v>7324</v>
      </c>
      <c r="R579" s="27" t="s">
        <v>124</v>
      </c>
      <c r="S579" s="27" t="s">
        <v>124</v>
      </c>
      <c r="T579" s="27" t="s">
        <v>124</v>
      </c>
      <c r="U579" s="27" t="s">
        <v>7325</v>
      </c>
      <c r="V579" s="27" t="s">
        <v>124</v>
      </c>
      <c r="W579" s="27" t="s">
        <v>124</v>
      </c>
      <c r="X579" s="27" t="s">
        <v>7326</v>
      </c>
      <c r="Y579" s="27" t="s">
        <v>124</v>
      </c>
      <c r="Z579" s="27" t="s">
        <v>124</v>
      </c>
      <c r="AA579" s="27" t="s">
        <v>124</v>
      </c>
      <c r="AB579" s="27" t="s">
        <v>124</v>
      </c>
      <c r="AC579" s="27" t="s">
        <v>192</v>
      </c>
      <c r="AD579" s="27" t="s">
        <v>7327</v>
      </c>
      <c r="AE579" s="27" t="s">
        <v>193</v>
      </c>
      <c r="AF579" s="27" t="s">
        <v>124</v>
      </c>
      <c r="AG579" s="27" t="s">
        <v>134</v>
      </c>
      <c r="AH579" s="27" t="s">
        <v>124</v>
      </c>
    </row>
    <row r="580" spans="1:34">
      <c r="A580" s="27" t="s">
        <v>7328</v>
      </c>
      <c r="B580" s="27" t="s">
        <v>7329</v>
      </c>
      <c r="C580" s="27" t="s">
        <v>156</v>
      </c>
      <c r="D580" s="27" t="s">
        <v>156</v>
      </c>
      <c r="E580" s="27" t="s">
        <v>7330</v>
      </c>
      <c r="F580" s="27" t="s">
        <v>198</v>
      </c>
      <c r="G580" s="27" t="s">
        <v>7331</v>
      </c>
      <c r="H580" s="27" t="s">
        <v>7332</v>
      </c>
      <c r="I580" s="27" t="s">
        <v>7333</v>
      </c>
      <c r="J580" s="27" t="s">
        <v>7334</v>
      </c>
      <c r="K580" s="27" t="s">
        <v>7334</v>
      </c>
      <c r="L580" s="27" t="s">
        <v>118</v>
      </c>
      <c r="M580" s="27" t="s">
        <v>119</v>
      </c>
      <c r="N580" s="27" t="s">
        <v>203</v>
      </c>
      <c r="O580" s="27" t="s">
        <v>7335</v>
      </c>
      <c r="P580" s="27" t="s">
        <v>2137</v>
      </c>
      <c r="Q580" s="27" t="s">
        <v>2138</v>
      </c>
      <c r="R580" s="27" t="s">
        <v>124</v>
      </c>
      <c r="S580" s="27" t="s">
        <v>124</v>
      </c>
      <c r="T580" s="27" t="s">
        <v>125</v>
      </c>
      <c r="U580" s="27" t="s">
        <v>7336</v>
      </c>
      <c r="V580" s="27" t="s">
        <v>127</v>
      </c>
      <c r="W580" s="27" t="s">
        <v>7337</v>
      </c>
      <c r="X580" s="27" t="s">
        <v>7338</v>
      </c>
      <c r="Y580" s="27" t="s">
        <v>130</v>
      </c>
      <c r="Z580" s="27" t="s">
        <v>7339</v>
      </c>
      <c r="AA580" s="27" t="s">
        <v>124</v>
      </c>
      <c r="AB580" s="27" t="s">
        <v>124</v>
      </c>
      <c r="AC580" s="27" t="s">
        <v>192</v>
      </c>
      <c r="AD580" s="27" t="s">
        <v>124</v>
      </c>
      <c r="AE580" s="27" t="s">
        <v>427</v>
      </c>
      <c r="AF580" s="27" t="s">
        <v>427</v>
      </c>
      <c r="AG580" s="27" t="s">
        <v>134</v>
      </c>
      <c r="AH580" s="27" t="s">
        <v>135</v>
      </c>
    </row>
    <row r="581" spans="1:34">
      <c r="A581" s="27" t="s">
        <v>7340</v>
      </c>
      <c r="B581" s="27" t="s">
        <v>7341</v>
      </c>
      <c r="C581" s="27" t="s">
        <v>156</v>
      </c>
      <c r="D581" s="27" t="s">
        <v>156</v>
      </c>
      <c r="E581" s="27" t="s">
        <v>7342</v>
      </c>
      <c r="F581" s="27" t="s">
        <v>232</v>
      </c>
      <c r="G581" s="27" t="s">
        <v>7343</v>
      </c>
      <c r="H581" s="27" t="s">
        <v>7344</v>
      </c>
      <c r="I581" s="27" t="s">
        <v>7345</v>
      </c>
      <c r="J581" s="27" t="s">
        <v>7346</v>
      </c>
      <c r="K581" s="27" t="s">
        <v>7346</v>
      </c>
      <c r="L581" s="27" t="s">
        <v>118</v>
      </c>
      <c r="M581" s="27" t="s">
        <v>119</v>
      </c>
      <c r="N581" s="27" t="s">
        <v>340</v>
      </c>
      <c r="O581" s="27" t="s">
        <v>7347</v>
      </c>
      <c r="P581" s="27" t="s">
        <v>700</v>
      </c>
      <c r="Q581" s="27" t="s">
        <v>701</v>
      </c>
      <c r="R581" s="27" t="s">
        <v>124</v>
      </c>
      <c r="S581" s="27" t="s">
        <v>124</v>
      </c>
      <c r="T581" s="27" t="s">
        <v>125</v>
      </c>
      <c r="U581" s="27" t="s">
        <v>7348</v>
      </c>
      <c r="V581" s="27" t="s">
        <v>127</v>
      </c>
      <c r="W581" s="27" t="s">
        <v>7349</v>
      </c>
      <c r="X581" s="27" t="s">
        <v>7350</v>
      </c>
      <c r="Y581" s="27" t="s">
        <v>130</v>
      </c>
      <c r="Z581" s="27" t="s">
        <v>7351</v>
      </c>
      <c r="AA581" s="27" t="s">
        <v>124</v>
      </c>
      <c r="AB581" s="27" t="s">
        <v>124</v>
      </c>
      <c r="AC581" s="27" t="s">
        <v>192</v>
      </c>
      <c r="AD581" s="27" t="s">
        <v>7351</v>
      </c>
      <c r="AE581" s="27" t="s">
        <v>193</v>
      </c>
      <c r="AF581" s="27" t="s">
        <v>193</v>
      </c>
      <c r="AG581" s="27" t="s">
        <v>152</v>
      </c>
      <c r="AH581" s="27" t="s">
        <v>1254</v>
      </c>
    </row>
    <row r="582" spans="1:34">
      <c r="A582" s="27" t="s">
        <v>7352</v>
      </c>
      <c r="B582" s="27" t="s">
        <v>7353</v>
      </c>
      <c r="C582" s="27" t="s">
        <v>138</v>
      </c>
      <c r="D582" s="27" t="s">
        <v>139</v>
      </c>
      <c r="E582" s="27" t="s">
        <v>7354</v>
      </c>
      <c r="F582" s="27" t="s">
        <v>269</v>
      </c>
      <c r="G582" s="27" t="s">
        <v>7355</v>
      </c>
      <c r="H582" s="27" t="s">
        <v>7356</v>
      </c>
      <c r="I582" s="27" t="s">
        <v>1146</v>
      </c>
      <c r="J582" s="27" t="s">
        <v>7357</v>
      </c>
      <c r="K582" s="27" t="s">
        <v>7358</v>
      </c>
      <c r="L582" s="27" t="s">
        <v>118</v>
      </c>
      <c r="M582" s="27" t="s">
        <v>119</v>
      </c>
      <c r="N582" s="27" t="s">
        <v>274</v>
      </c>
      <c r="O582" s="27" t="s">
        <v>7359</v>
      </c>
      <c r="P582" s="27" t="s">
        <v>276</v>
      </c>
      <c r="Q582" s="27" t="s">
        <v>277</v>
      </c>
      <c r="R582" s="27" t="s">
        <v>124</v>
      </c>
      <c r="S582" s="27" t="s">
        <v>124</v>
      </c>
      <c r="T582" s="27" t="s">
        <v>124</v>
      </c>
      <c r="U582" s="27" t="s">
        <v>7360</v>
      </c>
      <c r="V582" s="27" t="s">
        <v>124</v>
      </c>
      <c r="W582" s="27" t="s">
        <v>124</v>
      </c>
      <c r="X582" s="27" t="s">
        <v>7361</v>
      </c>
      <c r="Y582" s="27" t="s">
        <v>124</v>
      </c>
      <c r="Z582" s="27" t="s">
        <v>124</v>
      </c>
      <c r="AA582" s="27" t="s">
        <v>124</v>
      </c>
      <c r="AB582" s="27" t="s">
        <v>124</v>
      </c>
      <c r="AC582" s="27" t="s">
        <v>192</v>
      </c>
      <c r="AD582" s="27" t="s">
        <v>7362</v>
      </c>
      <c r="AE582" s="27" t="s">
        <v>193</v>
      </c>
      <c r="AF582" s="27" t="s">
        <v>124</v>
      </c>
      <c r="AG582" s="27" t="s">
        <v>134</v>
      </c>
      <c r="AH582" s="27" t="s">
        <v>124</v>
      </c>
    </row>
    <row r="583" spans="1:34">
      <c r="A583" s="27" t="s">
        <v>7363</v>
      </c>
      <c r="B583" s="27" t="s">
        <v>7364</v>
      </c>
      <c r="C583" s="27" t="s">
        <v>138</v>
      </c>
      <c r="D583" s="27" t="s">
        <v>139</v>
      </c>
      <c r="E583" s="27" t="s">
        <v>7365</v>
      </c>
      <c r="F583" s="27" t="s">
        <v>113</v>
      </c>
      <c r="G583" s="27" t="s">
        <v>7366</v>
      </c>
      <c r="H583" s="27" t="s">
        <v>7367</v>
      </c>
      <c r="I583" s="27" t="s">
        <v>1260</v>
      </c>
      <c r="J583" s="27" t="s">
        <v>7368</v>
      </c>
      <c r="K583" s="27" t="s">
        <v>7368</v>
      </c>
      <c r="L583" s="27" t="s">
        <v>118</v>
      </c>
      <c r="M583" s="27" t="s">
        <v>119</v>
      </c>
      <c r="N583" s="27" t="s">
        <v>120</v>
      </c>
      <c r="O583" s="27" t="s">
        <v>7369</v>
      </c>
      <c r="P583" s="27" t="s">
        <v>2909</v>
      </c>
      <c r="Q583" s="27" t="s">
        <v>2910</v>
      </c>
      <c r="R583" s="27" t="s">
        <v>124</v>
      </c>
      <c r="S583" s="27" t="s">
        <v>124</v>
      </c>
      <c r="T583" s="27" t="s">
        <v>125</v>
      </c>
      <c r="U583" s="27" t="s">
        <v>7370</v>
      </c>
      <c r="V583" s="27" t="s">
        <v>127</v>
      </c>
      <c r="W583" s="27" t="s">
        <v>7371</v>
      </c>
      <c r="X583" s="27" t="s">
        <v>7372</v>
      </c>
      <c r="Y583" s="27" t="s">
        <v>281</v>
      </c>
      <c r="Z583" s="27" t="s">
        <v>7373</v>
      </c>
      <c r="AA583" s="27" t="s">
        <v>124</v>
      </c>
      <c r="AB583" s="27" t="s">
        <v>124</v>
      </c>
      <c r="AC583" s="27" t="s">
        <v>124</v>
      </c>
      <c r="AD583" s="27" t="s">
        <v>124</v>
      </c>
      <c r="AE583" s="27" t="s">
        <v>453</v>
      </c>
      <c r="AF583" s="27" t="s">
        <v>453</v>
      </c>
      <c r="AG583" s="27" t="s">
        <v>152</v>
      </c>
      <c r="AH583" s="27" t="s">
        <v>332</v>
      </c>
    </row>
    <row r="584" spans="1:34">
      <c r="A584" s="27" t="s">
        <v>7374</v>
      </c>
      <c r="B584" s="27" t="s">
        <v>7375</v>
      </c>
      <c r="C584" s="27" t="s">
        <v>249</v>
      </c>
      <c r="D584" s="27" t="s">
        <v>250</v>
      </c>
      <c r="E584" s="27" t="s">
        <v>7376</v>
      </c>
      <c r="F584" s="27" t="s">
        <v>664</v>
      </c>
      <c r="G584" s="27" t="s">
        <v>7377</v>
      </c>
      <c r="H584" s="27" t="s">
        <v>7378</v>
      </c>
      <c r="I584" s="27" t="s">
        <v>7379</v>
      </c>
      <c r="J584" s="27" t="s">
        <v>7380</v>
      </c>
      <c r="K584" s="27" t="s">
        <v>7380</v>
      </c>
      <c r="L584" s="27" t="s">
        <v>118</v>
      </c>
      <c r="M584" s="27" t="s">
        <v>119</v>
      </c>
      <c r="N584" s="27" t="s">
        <v>669</v>
      </c>
      <c r="O584" s="27" t="s">
        <v>7381</v>
      </c>
      <c r="P584" s="27" t="s">
        <v>815</v>
      </c>
      <c r="Q584" s="27" t="s">
        <v>6635</v>
      </c>
      <c r="R584" s="27" t="s">
        <v>124</v>
      </c>
      <c r="S584" s="27" t="s">
        <v>124</v>
      </c>
      <c r="T584" s="27" t="s">
        <v>125</v>
      </c>
      <c r="U584" s="27" t="s">
        <v>7382</v>
      </c>
      <c r="V584" s="27" t="s">
        <v>127</v>
      </c>
      <c r="W584" s="27" t="s">
        <v>7383</v>
      </c>
      <c r="X584" s="27" t="s">
        <v>7384</v>
      </c>
      <c r="Y584" s="27" t="s">
        <v>130</v>
      </c>
      <c r="Z584" s="27" t="s">
        <v>7385</v>
      </c>
      <c r="AA584" s="27" t="s">
        <v>124</v>
      </c>
      <c r="AB584" s="27" t="s">
        <v>124</v>
      </c>
      <c r="AC584" s="27" t="s">
        <v>124</v>
      </c>
      <c r="AD584" s="27" t="s">
        <v>124</v>
      </c>
      <c r="AE584" s="27" t="s">
        <v>193</v>
      </c>
      <c r="AF584" s="27" t="s">
        <v>193</v>
      </c>
      <c r="AG584" s="27" t="s">
        <v>152</v>
      </c>
      <c r="AH584" s="27" t="s">
        <v>135</v>
      </c>
    </row>
    <row r="585" spans="1:34">
      <c r="A585" s="27" t="s">
        <v>7386</v>
      </c>
      <c r="B585" s="27" t="s">
        <v>7387</v>
      </c>
      <c r="C585" s="27" t="s">
        <v>456</v>
      </c>
      <c r="D585" s="27" t="s">
        <v>172</v>
      </c>
      <c r="E585" s="27" t="s">
        <v>7388</v>
      </c>
      <c r="F585" s="27" t="s">
        <v>232</v>
      </c>
      <c r="G585" s="27" t="s">
        <v>7389</v>
      </c>
      <c r="H585" s="27" t="s">
        <v>7390</v>
      </c>
      <c r="I585" s="27" t="s">
        <v>571</v>
      </c>
      <c r="J585" s="27" t="s">
        <v>7391</v>
      </c>
      <c r="K585" s="27" t="s">
        <v>7391</v>
      </c>
      <c r="L585" s="27" t="s">
        <v>118</v>
      </c>
      <c r="M585" s="27" t="s">
        <v>119</v>
      </c>
      <c r="N585" s="27" t="s">
        <v>237</v>
      </c>
      <c r="O585" s="27" t="s">
        <v>7392</v>
      </c>
      <c r="P585" s="27" t="s">
        <v>2716</v>
      </c>
      <c r="Q585" s="27" t="s">
        <v>2717</v>
      </c>
      <c r="R585" s="27" t="s">
        <v>124</v>
      </c>
      <c r="S585" s="27" t="s">
        <v>124</v>
      </c>
      <c r="T585" s="27" t="s">
        <v>124</v>
      </c>
      <c r="U585" s="27" t="s">
        <v>7393</v>
      </c>
      <c r="V585" s="27" t="s">
        <v>124</v>
      </c>
      <c r="W585" s="27" t="s">
        <v>124</v>
      </c>
      <c r="X585" s="27" t="s">
        <v>7394</v>
      </c>
      <c r="Y585" s="27" t="s">
        <v>124</v>
      </c>
      <c r="Z585" s="27" t="s">
        <v>124</v>
      </c>
      <c r="AA585" s="27" t="s">
        <v>124</v>
      </c>
      <c r="AB585" s="27" t="s">
        <v>124</v>
      </c>
      <c r="AC585" s="27" t="s">
        <v>192</v>
      </c>
      <c r="AD585" s="27" t="s">
        <v>7395</v>
      </c>
      <c r="AE585" s="27" t="s">
        <v>151</v>
      </c>
      <c r="AF585" s="27" t="s">
        <v>124</v>
      </c>
      <c r="AG585" s="27" t="s">
        <v>134</v>
      </c>
      <c r="AH585" s="27" t="s">
        <v>124</v>
      </c>
    </row>
    <row r="586" spans="1:34">
      <c r="A586" s="27" t="s">
        <v>7396</v>
      </c>
      <c r="B586" s="27" t="s">
        <v>7397</v>
      </c>
      <c r="C586" s="27" t="s">
        <v>110</v>
      </c>
      <c r="D586" s="27" t="s">
        <v>267</v>
      </c>
      <c r="E586" s="27" t="s">
        <v>7398</v>
      </c>
      <c r="F586" s="27" t="s">
        <v>664</v>
      </c>
      <c r="G586" s="27" t="s">
        <v>7399</v>
      </c>
      <c r="H586" s="27" t="s">
        <v>7400</v>
      </c>
      <c r="I586" s="27" t="s">
        <v>402</v>
      </c>
      <c r="J586" s="27" t="s">
        <v>7401</v>
      </c>
      <c r="K586" s="27" t="s">
        <v>7401</v>
      </c>
      <c r="L586" s="27" t="s">
        <v>118</v>
      </c>
      <c r="M586" s="27" t="s">
        <v>119</v>
      </c>
      <c r="N586" s="27" t="s">
        <v>669</v>
      </c>
      <c r="O586" s="27" t="s">
        <v>7402</v>
      </c>
      <c r="P586" s="27" t="s">
        <v>7403</v>
      </c>
      <c r="Q586" s="27" t="s">
        <v>7404</v>
      </c>
      <c r="R586" s="27" t="s">
        <v>124</v>
      </c>
      <c r="S586" s="27" t="s">
        <v>124</v>
      </c>
      <c r="T586" s="27" t="s">
        <v>125</v>
      </c>
      <c r="U586" s="27" t="s">
        <v>7405</v>
      </c>
      <c r="V586" s="27" t="s">
        <v>127</v>
      </c>
      <c r="W586" s="27" t="s">
        <v>7406</v>
      </c>
      <c r="X586" s="27" t="s">
        <v>7407</v>
      </c>
      <c r="Y586" s="27" t="s">
        <v>130</v>
      </c>
      <c r="Z586" s="27" t="s">
        <v>7408</v>
      </c>
      <c r="AA586" s="27" t="s">
        <v>124</v>
      </c>
      <c r="AB586" s="27" t="s">
        <v>124</v>
      </c>
      <c r="AC586" s="27" t="s">
        <v>124</v>
      </c>
      <c r="AD586" s="27" t="s">
        <v>124</v>
      </c>
      <c r="AE586" s="27" t="s">
        <v>193</v>
      </c>
      <c r="AF586" s="27" t="s">
        <v>263</v>
      </c>
      <c r="AG586" s="27" t="s">
        <v>134</v>
      </c>
      <c r="AH586" s="27" t="s">
        <v>1828</v>
      </c>
    </row>
    <row r="587" spans="1:34">
      <c r="A587" s="27" t="s">
        <v>7409</v>
      </c>
      <c r="B587" s="27" t="s">
        <v>7410</v>
      </c>
      <c r="C587" s="27" t="s">
        <v>793</v>
      </c>
      <c r="D587" s="27" t="s">
        <v>794</v>
      </c>
      <c r="E587" s="27" t="s">
        <v>7411</v>
      </c>
      <c r="F587" s="27" t="s">
        <v>198</v>
      </c>
      <c r="G587" s="27" t="s">
        <v>7412</v>
      </c>
      <c r="H587" s="27" t="s">
        <v>7413</v>
      </c>
      <c r="I587" s="27" t="s">
        <v>7414</v>
      </c>
      <c r="J587" s="27" t="s">
        <v>7415</v>
      </c>
      <c r="K587" s="27" t="s">
        <v>7415</v>
      </c>
      <c r="L587" s="27" t="s">
        <v>118</v>
      </c>
      <c r="M587" s="27" t="s">
        <v>119</v>
      </c>
      <c r="N587" s="27" t="s">
        <v>203</v>
      </c>
      <c r="O587" s="27" t="s">
        <v>7416</v>
      </c>
      <c r="P587" s="27" t="s">
        <v>205</v>
      </c>
      <c r="Q587" s="27" t="s">
        <v>206</v>
      </c>
      <c r="R587" s="27" t="s">
        <v>124</v>
      </c>
      <c r="S587" s="27" t="s">
        <v>124</v>
      </c>
      <c r="T587" s="27" t="s">
        <v>124</v>
      </c>
      <c r="U587" s="27" t="s">
        <v>7417</v>
      </c>
      <c r="V587" s="27" t="s">
        <v>124</v>
      </c>
      <c r="W587" s="27" t="s">
        <v>124</v>
      </c>
      <c r="X587" s="27" t="s">
        <v>7418</v>
      </c>
      <c r="Y587" s="27" t="s">
        <v>124</v>
      </c>
      <c r="Z587" s="27" t="s">
        <v>124</v>
      </c>
      <c r="AA587" s="27" t="s">
        <v>124</v>
      </c>
      <c r="AB587" s="27" t="s">
        <v>124</v>
      </c>
      <c r="AC587" s="27" t="s">
        <v>192</v>
      </c>
      <c r="AD587" s="27" t="s">
        <v>7419</v>
      </c>
      <c r="AE587" s="27" t="s">
        <v>2734</v>
      </c>
      <c r="AF587" s="27" t="s">
        <v>124</v>
      </c>
      <c r="AG587" s="27" t="s">
        <v>152</v>
      </c>
      <c r="AH587" s="27" t="s">
        <v>124</v>
      </c>
    </row>
    <row r="588" spans="1:34">
      <c r="A588" s="27" t="s">
        <v>7420</v>
      </c>
      <c r="B588" s="27" t="s">
        <v>7421</v>
      </c>
      <c r="C588" s="27" t="s">
        <v>156</v>
      </c>
      <c r="D588" s="27" t="s">
        <v>156</v>
      </c>
      <c r="E588" s="27" t="s">
        <v>7422</v>
      </c>
      <c r="F588" s="27" t="s">
        <v>232</v>
      </c>
      <c r="G588" s="27" t="s">
        <v>7423</v>
      </c>
      <c r="H588" s="27" t="s">
        <v>7424</v>
      </c>
      <c r="I588" s="27" t="s">
        <v>7425</v>
      </c>
      <c r="J588" s="27" t="s">
        <v>7426</v>
      </c>
      <c r="K588" s="27" t="s">
        <v>7426</v>
      </c>
      <c r="L588" s="27" t="s">
        <v>118</v>
      </c>
      <c r="M588" s="27" t="s">
        <v>119</v>
      </c>
      <c r="N588" s="27" t="s">
        <v>237</v>
      </c>
      <c r="O588" s="27" t="s">
        <v>7427</v>
      </c>
      <c r="P588" s="27" t="s">
        <v>2716</v>
      </c>
      <c r="Q588" s="27" t="s">
        <v>2717</v>
      </c>
      <c r="R588" s="27" t="s">
        <v>124</v>
      </c>
      <c r="S588" s="27" t="s">
        <v>124</v>
      </c>
      <c r="T588" s="27" t="s">
        <v>125</v>
      </c>
      <c r="U588" s="27" t="s">
        <v>7428</v>
      </c>
      <c r="V588" s="27" t="s">
        <v>127</v>
      </c>
      <c r="W588" s="27" t="s">
        <v>7429</v>
      </c>
      <c r="X588" s="27" t="s">
        <v>7430</v>
      </c>
      <c r="Y588" s="27" t="s">
        <v>281</v>
      </c>
      <c r="Z588" s="27" t="s">
        <v>7431</v>
      </c>
      <c r="AA588" s="27" t="s">
        <v>124</v>
      </c>
      <c r="AB588" s="27" t="s">
        <v>124</v>
      </c>
      <c r="AC588" s="27" t="s">
        <v>192</v>
      </c>
      <c r="AD588" s="27" t="s">
        <v>7431</v>
      </c>
      <c r="AE588" s="27" t="s">
        <v>151</v>
      </c>
      <c r="AF588" s="27" t="s">
        <v>453</v>
      </c>
      <c r="AG588" s="27" t="s">
        <v>152</v>
      </c>
      <c r="AH588" s="27" t="s">
        <v>882</v>
      </c>
    </row>
    <row r="589" spans="1:34">
      <c r="A589" s="27" t="s">
        <v>7432</v>
      </c>
      <c r="B589" s="27" t="s">
        <v>7433</v>
      </c>
      <c r="C589" s="27" t="s">
        <v>156</v>
      </c>
      <c r="D589" s="27" t="s">
        <v>156</v>
      </c>
      <c r="E589" s="27" t="s">
        <v>7434</v>
      </c>
      <c r="F589" s="27" t="s">
        <v>837</v>
      </c>
      <c r="G589" s="27" t="s">
        <v>3419</v>
      </c>
      <c r="H589" s="27" t="s">
        <v>7435</v>
      </c>
      <c r="I589" s="27" t="s">
        <v>7436</v>
      </c>
      <c r="J589" s="27" t="s">
        <v>7437</v>
      </c>
      <c r="K589" s="27" t="s">
        <v>7437</v>
      </c>
      <c r="L589" s="27" t="s">
        <v>118</v>
      </c>
      <c r="M589" s="27" t="s">
        <v>119</v>
      </c>
      <c r="N589" s="27" t="s">
        <v>842</v>
      </c>
      <c r="O589" s="27" t="s">
        <v>7438</v>
      </c>
      <c r="P589" s="27" t="s">
        <v>844</v>
      </c>
      <c r="Q589" s="27" t="s">
        <v>845</v>
      </c>
      <c r="R589" s="27" t="s">
        <v>124</v>
      </c>
      <c r="S589" s="27" t="s">
        <v>124</v>
      </c>
      <c r="T589" s="27" t="s">
        <v>125</v>
      </c>
      <c r="U589" s="27" t="s">
        <v>7439</v>
      </c>
      <c r="V589" s="27" t="s">
        <v>127</v>
      </c>
      <c r="W589" s="27" t="s">
        <v>7440</v>
      </c>
      <c r="X589" s="27" t="s">
        <v>7441</v>
      </c>
      <c r="Y589" s="27" t="s">
        <v>2013</v>
      </c>
      <c r="Z589" s="27" t="s">
        <v>7442</v>
      </c>
      <c r="AA589" s="27" t="s">
        <v>124</v>
      </c>
      <c r="AB589" s="27" t="s">
        <v>124</v>
      </c>
      <c r="AC589" s="27" t="s">
        <v>124</v>
      </c>
      <c r="AD589" s="27" t="s">
        <v>124</v>
      </c>
      <c r="AE589" s="27" t="s">
        <v>193</v>
      </c>
      <c r="AF589" s="27" t="s">
        <v>535</v>
      </c>
      <c r="AG589" s="27" t="s">
        <v>134</v>
      </c>
      <c r="AH589" s="27" t="s">
        <v>348</v>
      </c>
    </row>
    <row r="590" spans="1:34">
      <c r="A590" s="27" t="s">
        <v>7443</v>
      </c>
      <c r="B590" s="27" t="s">
        <v>7444</v>
      </c>
      <c r="C590" s="27" t="s">
        <v>456</v>
      </c>
      <c r="D590" s="27" t="s">
        <v>172</v>
      </c>
      <c r="E590" s="27" t="s">
        <v>7445</v>
      </c>
      <c r="F590" s="27" t="s">
        <v>232</v>
      </c>
      <c r="G590" s="27" t="s">
        <v>7446</v>
      </c>
      <c r="H590" s="27" t="s">
        <v>7447</v>
      </c>
      <c r="I590" s="27" t="s">
        <v>4554</v>
      </c>
      <c r="J590" s="27" t="s">
        <v>7448</v>
      </c>
      <c r="K590" s="27" t="s">
        <v>7448</v>
      </c>
      <c r="L590" s="27" t="s">
        <v>118</v>
      </c>
      <c r="M590" s="27" t="s">
        <v>119</v>
      </c>
      <c r="N590" s="27" t="s">
        <v>237</v>
      </c>
      <c r="O590" s="27" t="s">
        <v>7449</v>
      </c>
      <c r="P590" s="27" t="s">
        <v>7450</v>
      </c>
      <c r="Q590" s="27" t="s">
        <v>7451</v>
      </c>
      <c r="R590" s="27" t="s">
        <v>124</v>
      </c>
      <c r="S590" s="27" t="s">
        <v>124</v>
      </c>
      <c r="T590" s="27" t="s">
        <v>125</v>
      </c>
      <c r="U590" s="27" t="s">
        <v>7452</v>
      </c>
      <c r="V590" s="27" t="s">
        <v>127</v>
      </c>
      <c r="W590" s="27" t="s">
        <v>7453</v>
      </c>
      <c r="X590" s="27" t="s">
        <v>7454</v>
      </c>
      <c r="Y590" s="27" t="s">
        <v>130</v>
      </c>
      <c r="Z590" s="27" t="s">
        <v>7455</v>
      </c>
      <c r="AA590" s="27" t="s">
        <v>124</v>
      </c>
      <c r="AB590" s="27" t="s">
        <v>124</v>
      </c>
      <c r="AC590" s="27" t="s">
        <v>124</v>
      </c>
      <c r="AD590" s="27" t="s">
        <v>124</v>
      </c>
      <c r="AE590" s="27" t="s">
        <v>193</v>
      </c>
      <c r="AF590" s="27" t="s">
        <v>193</v>
      </c>
      <c r="AG590" s="27" t="s">
        <v>134</v>
      </c>
      <c r="AH590" s="27" t="s">
        <v>678</v>
      </c>
    </row>
    <row r="591" spans="1:34">
      <c r="A591" s="27" t="s">
        <v>7456</v>
      </c>
      <c r="B591" s="27" t="s">
        <v>7457</v>
      </c>
      <c r="C591" s="27" t="s">
        <v>300</v>
      </c>
      <c r="D591" s="27" t="s">
        <v>301</v>
      </c>
      <c r="E591" s="27" t="s">
        <v>7458</v>
      </c>
      <c r="F591" s="27" t="s">
        <v>198</v>
      </c>
      <c r="G591" s="27" t="s">
        <v>7459</v>
      </c>
      <c r="H591" s="27" t="s">
        <v>7460</v>
      </c>
      <c r="I591" s="27" t="s">
        <v>7461</v>
      </c>
      <c r="J591" s="27" t="s">
        <v>7462</v>
      </c>
      <c r="K591" s="27" t="s">
        <v>7462</v>
      </c>
      <c r="L591" s="27" t="s">
        <v>118</v>
      </c>
      <c r="M591" s="27" t="s">
        <v>119</v>
      </c>
      <c r="N591" s="27" t="s">
        <v>203</v>
      </c>
      <c r="O591" s="27" t="s">
        <v>7463</v>
      </c>
      <c r="P591" s="27" t="s">
        <v>3608</v>
      </c>
      <c r="Q591" s="27" t="s">
        <v>3609</v>
      </c>
      <c r="R591" s="27" t="s">
        <v>124</v>
      </c>
      <c r="S591" s="27" t="s">
        <v>124</v>
      </c>
      <c r="T591" s="27" t="s">
        <v>124</v>
      </c>
      <c r="U591" s="27" t="s">
        <v>7464</v>
      </c>
      <c r="V591" s="27" t="s">
        <v>124</v>
      </c>
      <c r="W591" s="27" t="s">
        <v>124</v>
      </c>
      <c r="X591" s="27" t="s">
        <v>7465</v>
      </c>
      <c r="Y591" s="27" t="s">
        <v>124</v>
      </c>
      <c r="Z591" s="27" t="s">
        <v>124</v>
      </c>
      <c r="AA591" s="27" t="s">
        <v>124</v>
      </c>
      <c r="AB591" s="27" t="s">
        <v>124</v>
      </c>
      <c r="AC591" s="27" t="s">
        <v>192</v>
      </c>
      <c r="AD591" s="27" t="s">
        <v>7466</v>
      </c>
      <c r="AE591" s="27" t="s">
        <v>453</v>
      </c>
      <c r="AF591" s="27" t="s">
        <v>124</v>
      </c>
      <c r="AG591" s="27" t="s">
        <v>134</v>
      </c>
      <c r="AH591" s="27" t="s">
        <v>124</v>
      </c>
    </row>
    <row r="592" spans="1:34">
      <c r="A592" s="27" t="s">
        <v>7467</v>
      </c>
      <c r="B592" s="27" t="s">
        <v>7468</v>
      </c>
      <c r="C592" s="27" t="s">
        <v>472</v>
      </c>
      <c r="D592" s="27" t="s">
        <v>510</v>
      </c>
      <c r="E592" s="27" t="s">
        <v>7469</v>
      </c>
      <c r="F592" s="27" t="s">
        <v>158</v>
      </c>
      <c r="G592" s="27" t="s">
        <v>7470</v>
      </c>
      <c r="H592" s="27" t="s">
        <v>7471</v>
      </c>
      <c r="I592" s="27" t="s">
        <v>7472</v>
      </c>
      <c r="J592" s="27" t="s">
        <v>7473</v>
      </c>
      <c r="K592" s="27" t="s">
        <v>7473</v>
      </c>
      <c r="L592" s="27" t="s">
        <v>118</v>
      </c>
      <c r="M592" s="27" t="s">
        <v>119</v>
      </c>
      <c r="N592" s="27" t="s">
        <v>163</v>
      </c>
      <c r="O592" s="27" t="s">
        <v>7474</v>
      </c>
      <c r="P592" s="27" t="s">
        <v>4981</v>
      </c>
      <c r="Q592" s="27" t="s">
        <v>4982</v>
      </c>
      <c r="R592" s="27" t="s">
        <v>124</v>
      </c>
      <c r="S592" s="27" t="s">
        <v>124</v>
      </c>
      <c r="T592" s="27" t="s">
        <v>124</v>
      </c>
      <c r="U592" s="27" t="s">
        <v>7475</v>
      </c>
      <c r="V592" s="27" t="s">
        <v>124</v>
      </c>
      <c r="W592" s="27" t="s">
        <v>124</v>
      </c>
      <c r="X592" s="27" t="s">
        <v>7476</v>
      </c>
      <c r="Y592" s="27" t="s">
        <v>124</v>
      </c>
      <c r="Z592" s="27" t="s">
        <v>124</v>
      </c>
      <c r="AA592" s="27" t="s">
        <v>124</v>
      </c>
      <c r="AB592" s="27" t="s">
        <v>124</v>
      </c>
      <c r="AC592" s="27" t="s">
        <v>192</v>
      </c>
      <c r="AD592" s="27" t="s">
        <v>7477</v>
      </c>
      <c r="AE592" s="27" t="s">
        <v>193</v>
      </c>
      <c r="AF592" s="27" t="s">
        <v>124</v>
      </c>
      <c r="AG592" s="27" t="s">
        <v>152</v>
      </c>
      <c r="AH592" s="27" t="s">
        <v>124</v>
      </c>
    </row>
    <row r="593" spans="1:34">
      <c r="A593" s="27" t="s">
        <v>7478</v>
      </c>
      <c r="B593" s="27" t="s">
        <v>7479</v>
      </c>
      <c r="C593" s="27" t="s">
        <v>472</v>
      </c>
      <c r="D593" s="27" t="s">
        <v>473</v>
      </c>
      <c r="E593" s="27" t="s">
        <v>7480</v>
      </c>
      <c r="F593" s="27" t="s">
        <v>198</v>
      </c>
      <c r="G593" s="27" t="s">
        <v>7481</v>
      </c>
      <c r="H593" s="27" t="s">
        <v>7482</v>
      </c>
      <c r="I593" s="27" t="s">
        <v>7483</v>
      </c>
      <c r="J593" s="27" t="s">
        <v>7484</v>
      </c>
      <c r="K593" s="27" t="s">
        <v>7484</v>
      </c>
      <c r="L593" s="27" t="s">
        <v>118</v>
      </c>
      <c r="M593" s="27" t="s">
        <v>119</v>
      </c>
      <c r="N593" s="27" t="s">
        <v>203</v>
      </c>
      <c r="O593" s="27" t="s">
        <v>7485</v>
      </c>
      <c r="P593" s="27" t="s">
        <v>1891</v>
      </c>
      <c r="Q593" s="27" t="s">
        <v>1892</v>
      </c>
      <c r="R593" s="27" t="s">
        <v>124</v>
      </c>
      <c r="S593" s="27" t="s">
        <v>124</v>
      </c>
      <c r="T593" s="27" t="s">
        <v>124</v>
      </c>
      <c r="U593" s="27" t="s">
        <v>7486</v>
      </c>
      <c r="V593" s="27" t="s">
        <v>124</v>
      </c>
      <c r="W593" s="27" t="s">
        <v>124</v>
      </c>
      <c r="X593" s="27" t="s">
        <v>7487</v>
      </c>
      <c r="Y593" s="27" t="s">
        <v>124</v>
      </c>
      <c r="Z593" s="27" t="s">
        <v>124</v>
      </c>
      <c r="AA593" s="27" t="s">
        <v>124</v>
      </c>
      <c r="AB593" s="27" t="s">
        <v>124</v>
      </c>
      <c r="AC593" s="27" t="s">
        <v>192</v>
      </c>
      <c r="AD593" s="27" t="s">
        <v>7488</v>
      </c>
      <c r="AE593" s="27" t="s">
        <v>193</v>
      </c>
      <c r="AF593" s="27" t="s">
        <v>124</v>
      </c>
      <c r="AG593" s="27" t="s">
        <v>152</v>
      </c>
      <c r="AH593" s="27" t="s">
        <v>124</v>
      </c>
    </row>
    <row r="594" spans="1:34">
      <c r="A594" s="27" t="s">
        <v>7489</v>
      </c>
      <c r="B594" s="27" t="s">
        <v>7490</v>
      </c>
      <c r="C594" s="27" t="s">
        <v>456</v>
      </c>
      <c r="D594" s="27" t="s">
        <v>172</v>
      </c>
      <c r="E594" s="27" t="s">
        <v>7491</v>
      </c>
      <c r="F594" s="27" t="s">
        <v>269</v>
      </c>
      <c r="G594" s="27" t="s">
        <v>7492</v>
      </c>
      <c r="H594" s="27" t="s">
        <v>7493</v>
      </c>
      <c r="I594" s="27" t="s">
        <v>7494</v>
      </c>
      <c r="J594" s="27" t="s">
        <v>1548</v>
      </c>
      <c r="K594" s="27" t="s">
        <v>1548</v>
      </c>
      <c r="L594" s="27" t="s">
        <v>118</v>
      </c>
      <c r="M594" s="27" t="s">
        <v>119</v>
      </c>
      <c r="N594" s="27" t="s">
        <v>274</v>
      </c>
      <c r="O594" s="27" t="s">
        <v>7495</v>
      </c>
      <c r="P594" s="27" t="s">
        <v>5122</v>
      </c>
      <c r="Q594" s="27" t="s">
        <v>5123</v>
      </c>
      <c r="R594" s="27" t="s">
        <v>124</v>
      </c>
      <c r="S594" s="27" t="s">
        <v>130</v>
      </c>
      <c r="T594" s="27" t="s">
        <v>125</v>
      </c>
      <c r="U594" s="27" t="s">
        <v>7496</v>
      </c>
      <c r="V594" s="27" t="s">
        <v>127</v>
      </c>
      <c r="W594" s="27" t="s">
        <v>7497</v>
      </c>
      <c r="X594" s="27" t="s">
        <v>7498</v>
      </c>
      <c r="Y594" s="27" t="s">
        <v>130</v>
      </c>
      <c r="Z594" s="27" t="s">
        <v>7499</v>
      </c>
      <c r="AA594" s="27" t="s">
        <v>124</v>
      </c>
      <c r="AB594" s="27" t="s">
        <v>124</v>
      </c>
      <c r="AC594" s="27" t="s">
        <v>124</v>
      </c>
      <c r="AD594" s="27" t="s">
        <v>124</v>
      </c>
      <c r="AE594" s="27" t="s">
        <v>193</v>
      </c>
      <c r="AF594" s="27" t="s">
        <v>193</v>
      </c>
      <c r="AG594" s="27" t="s">
        <v>152</v>
      </c>
      <c r="AH594" s="27" t="s">
        <v>332</v>
      </c>
    </row>
    <row r="595" spans="1:34">
      <c r="A595" s="27" t="s">
        <v>7500</v>
      </c>
      <c r="B595" s="27" t="s">
        <v>7501</v>
      </c>
      <c r="C595" s="27" t="s">
        <v>138</v>
      </c>
      <c r="D595" s="27" t="s">
        <v>139</v>
      </c>
      <c r="E595" s="27" t="s">
        <v>7502</v>
      </c>
      <c r="F595" s="27" t="s">
        <v>198</v>
      </c>
      <c r="G595" s="27" t="s">
        <v>7503</v>
      </c>
      <c r="H595" s="27" t="s">
        <v>7504</v>
      </c>
      <c r="I595" s="27" t="s">
        <v>7505</v>
      </c>
      <c r="J595" s="27" t="s">
        <v>7506</v>
      </c>
      <c r="K595" s="27" t="s">
        <v>7506</v>
      </c>
      <c r="L595" s="27" t="s">
        <v>118</v>
      </c>
      <c r="M595" s="27" t="s">
        <v>119</v>
      </c>
      <c r="N595" s="27" t="s">
        <v>203</v>
      </c>
      <c r="O595" s="27" t="s">
        <v>7507</v>
      </c>
      <c r="P595" s="27" t="s">
        <v>205</v>
      </c>
      <c r="Q595" s="27" t="s">
        <v>206</v>
      </c>
      <c r="R595" s="27" t="s">
        <v>124</v>
      </c>
      <c r="S595" s="27" t="s">
        <v>124</v>
      </c>
      <c r="T595" s="27" t="s">
        <v>125</v>
      </c>
      <c r="U595" s="27" t="s">
        <v>7508</v>
      </c>
      <c r="V595" s="27" t="s">
        <v>127</v>
      </c>
      <c r="W595" s="27" t="s">
        <v>7030</v>
      </c>
      <c r="X595" s="27" t="s">
        <v>7509</v>
      </c>
      <c r="Y595" s="27" t="s">
        <v>224</v>
      </c>
      <c r="Z595" s="27" t="s">
        <v>7510</v>
      </c>
      <c r="AA595" s="27" t="s">
        <v>124</v>
      </c>
      <c r="AB595" s="27" t="s">
        <v>124</v>
      </c>
      <c r="AC595" s="27" t="s">
        <v>192</v>
      </c>
      <c r="AD595" s="27" t="s">
        <v>124</v>
      </c>
      <c r="AE595" s="27" t="s">
        <v>193</v>
      </c>
      <c r="AF595" s="27" t="s">
        <v>193</v>
      </c>
      <c r="AG595" s="27" t="s">
        <v>134</v>
      </c>
      <c r="AH595" s="27" t="s">
        <v>264</v>
      </c>
    </row>
    <row r="596" spans="1:34">
      <c r="A596" s="27" t="s">
        <v>7511</v>
      </c>
      <c r="B596" s="27" t="s">
        <v>7512</v>
      </c>
      <c r="C596" s="27" t="s">
        <v>793</v>
      </c>
      <c r="D596" s="27" t="s">
        <v>794</v>
      </c>
      <c r="E596" s="27" t="s">
        <v>7513</v>
      </c>
      <c r="F596" s="27" t="s">
        <v>198</v>
      </c>
      <c r="G596" s="27" t="s">
        <v>7514</v>
      </c>
      <c r="H596" s="27" t="s">
        <v>7515</v>
      </c>
      <c r="I596" s="27" t="s">
        <v>7516</v>
      </c>
      <c r="J596" s="27" t="s">
        <v>7517</v>
      </c>
      <c r="K596" s="27" t="s">
        <v>7517</v>
      </c>
      <c r="L596" s="27" t="s">
        <v>118</v>
      </c>
      <c r="M596" s="27" t="s">
        <v>119</v>
      </c>
      <c r="N596" s="27" t="s">
        <v>203</v>
      </c>
      <c r="O596" s="27" t="s">
        <v>7518</v>
      </c>
      <c r="P596" s="27" t="s">
        <v>1891</v>
      </c>
      <c r="Q596" s="27" t="s">
        <v>1892</v>
      </c>
      <c r="R596" s="27" t="s">
        <v>124</v>
      </c>
      <c r="S596" s="27" t="s">
        <v>124</v>
      </c>
      <c r="T596" s="27" t="s">
        <v>125</v>
      </c>
      <c r="U596" s="27" t="s">
        <v>7519</v>
      </c>
      <c r="V596" s="27" t="s">
        <v>127</v>
      </c>
      <c r="W596" s="27" t="s">
        <v>7520</v>
      </c>
      <c r="X596" s="27" t="s">
        <v>7521</v>
      </c>
      <c r="Y596" s="27" t="s">
        <v>130</v>
      </c>
      <c r="Z596" s="27" t="s">
        <v>7522</v>
      </c>
      <c r="AA596" s="27" t="s">
        <v>124</v>
      </c>
      <c r="AB596" s="27" t="s">
        <v>124</v>
      </c>
      <c r="AC596" s="27" t="s">
        <v>124</v>
      </c>
      <c r="AD596" s="27" t="s">
        <v>124</v>
      </c>
      <c r="AE596" s="27" t="s">
        <v>172</v>
      </c>
      <c r="AF596" s="27" t="s">
        <v>172</v>
      </c>
      <c r="AG596" s="27" t="s">
        <v>134</v>
      </c>
      <c r="AH596" s="27" t="s">
        <v>565</v>
      </c>
    </row>
    <row r="597" spans="1:34">
      <c r="A597" s="27" t="s">
        <v>7523</v>
      </c>
      <c r="B597" s="27" t="s">
        <v>7524</v>
      </c>
      <c r="C597" s="27" t="s">
        <v>110</v>
      </c>
      <c r="D597" s="27" t="s">
        <v>267</v>
      </c>
      <c r="E597" s="27" t="s">
        <v>7525</v>
      </c>
      <c r="F597" s="27" t="s">
        <v>232</v>
      </c>
      <c r="G597" s="27" t="s">
        <v>7526</v>
      </c>
      <c r="H597" s="27" t="s">
        <v>7527</v>
      </c>
      <c r="I597" s="27" t="s">
        <v>7528</v>
      </c>
      <c r="J597" s="27" t="s">
        <v>7529</v>
      </c>
      <c r="K597" s="27" t="s">
        <v>7529</v>
      </c>
      <c r="L597" s="27" t="s">
        <v>118</v>
      </c>
      <c r="M597" s="27" t="s">
        <v>119</v>
      </c>
      <c r="N597" s="27" t="s">
        <v>237</v>
      </c>
      <c r="O597" s="27" t="s">
        <v>7530</v>
      </c>
      <c r="P597" s="27" t="s">
        <v>2599</v>
      </c>
      <c r="Q597" s="27" t="s">
        <v>2600</v>
      </c>
      <c r="R597" s="27" t="s">
        <v>124</v>
      </c>
      <c r="S597" s="27" t="s">
        <v>124</v>
      </c>
      <c r="T597" s="27" t="s">
        <v>124</v>
      </c>
      <c r="U597" s="27" t="s">
        <v>7531</v>
      </c>
      <c r="V597" s="27" t="s">
        <v>124</v>
      </c>
      <c r="W597" s="27" t="s">
        <v>124</v>
      </c>
      <c r="X597" s="27" t="s">
        <v>124</v>
      </c>
      <c r="Y597" s="27" t="s">
        <v>124</v>
      </c>
      <c r="Z597" s="27" t="s">
        <v>124</v>
      </c>
      <c r="AA597" s="27" t="s">
        <v>124</v>
      </c>
      <c r="AB597" s="27" t="s">
        <v>124</v>
      </c>
      <c r="AC597" s="27" t="s">
        <v>192</v>
      </c>
      <c r="AD597" s="27" t="s">
        <v>7532</v>
      </c>
      <c r="AE597" s="27" t="s">
        <v>172</v>
      </c>
      <c r="AF597" s="27" t="s">
        <v>124</v>
      </c>
      <c r="AG597" s="27" t="s">
        <v>152</v>
      </c>
      <c r="AH597" s="27" t="s">
        <v>124</v>
      </c>
    </row>
    <row r="598" spans="1:34">
      <c r="A598" s="27" t="s">
        <v>7533</v>
      </c>
      <c r="B598" s="27" t="s">
        <v>7534</v>
      </c>
      <c r="C598" s="27" t="s">
        <v>351</v>
      </c>
      <c r="D598" s="27" t="s">
        <v>352</v>
      </c>
      <c r="E598" s="27" t="s">
        <v>7535</v>
      </c>
      <c r="F598" s="27" t="s">
        <v>198</v>
      </c>
      <c r="G598" s="27" t="s">
        <v>7536</v>
      </c>
      <c r="H598" s="27" t="s">
        <v>7537</v>
      </c>
      <c r="I598" s="27" t="s">
        <v>7538</v>
      </c>
      <c r="J598" s="27" t="s">
        <v>7539</v>
      </c>
      <c r="K598" s="27" t="s">
        <v>7539</v>
      </c>
      <c r="L598" s="27" t="s">
        <v>118</v>
      </c>
      <c r="M598" s="27" t="s">
        <v>119</v>
      </c>
      <c r="N598" s="27" t="s">
        <v>203</v>
      </c>
      <c r="O598" s="27" t="s">
        <v>7540</v>
      </c>
      <c r="P598" s="27" t="s">
        <v>219</v>
      </c>
      <c r="Q598" s="27" t="s">
        <v>220</v>
      </c>
      <c r="R598" s="27" t="s">
        <v>124</v>
      </c>
      <c r="S598" s="27" t="s">
        <v>124</v>
      </c>
      <c r="T598" s="27" t="s">
        <v>125</v>
      </c>
      <c r="U598" s="27" t="s">
        <v>7541</v>
      </c>
      <c r="V598" s="27" t="s">
        <v>127</v>
      </c>
      <c r="W598" s="27" t="s">
        <v>7542</v>
      </c>
      <c r="X598" s="27" t="s">
        <v>7543</v>
      </c>
      <c r="Y598" s="27" t="s">
        <v>224</v>
      </c>
      <c r="Z598" s="27" t="s">
        <v>7544</v>
      </c>
      <c r="AA598" s="27" t="s">
        <v>124</v>
      </c>
      <c r="AB598" s="27" t="s">
        <v>124</v>
      </c>
      <c r="AC598" s="27" t="s">
        <v>124</v>
      </c>
      <c r="AD598" s="27" t="s">
        <v>124</v>
      </c>
      <c r="AE598" s="27" t="s">
        <v>172</v>
      </c>
      <c r="AF598" s="27" t="s">
        <v>172</v>
      </c>
      <c r="AG598" s="27" t="s">
        <v>134</v>
      </c>
      <c r="AH598" s="27" t="s">
        <v>722</v>
      </c>
    </row>
    <row r="599" spans="1:34">
      <c r="A599" s="27" t="s">
        <v>7545</v>
      </c>
      <c r="B599" s="27" t="s">
        <v>7546</v>
      </c>
      <c r="C599" s="27" t="s">
        <v>472</v>
      </c>
      <c r="D599" s="27" t="s">
        <v>510</v>
      </c>
      <c r="E599" s="27" t="s">
        <v>7547</v>
      </c>
      <c r="F599" s="27" t="s">
        <v>198</v>
      </c>
      <c r="G599" s="27" t="s">
        <v>7548</v>
      </c>
      <c r="H599" s="27" t="s">
        <v>7549</v>
      </c>
      <c r="I599" s="27" t="s">
        <v>7550</v>
      </c>
      <c r="J599" s="27" t="s">
        <v>7551</v>
      </c>
      <c r="K599" s="27" t="s">
        <v>7551</v>
      </c>
      <c r="L599" s="27" t="s">
        <v>118</v>
      </c>
      <c r="M599" s="27" t="s">
        <v>119</v>
      </c>
      <c r="N599" s="27" t="s">
        <v>203</v>
      </c>
      <c r="O599" s="27" t="s">
        <v>7552</v>
      </c>
      <c r="P599" s="27" t="s">
        <v>219</v>
      </c>
      <c r="Q599" s="27" t="s">
        <v>220</v>
      </c>
      <c r="R599" s="27" t="s">
        <v>124</v>
      </c>
      <c r="S599" s="27" t="s">
        <v>124</v>
      </c>
      <c r="T599" s="27" t="s">
        <v>125</v>
      </c>
      <c r="U599" s="27" t="s">
        <v>7553</v>
      </c>
      <c r="V599" s="27" t="s">
        <v>127</v>
      </c>
      <c r="W599" s="27" t="s">
        <v>7542</v>
      </c>
      <c r="X599" s="27" t="s">
        <v>7554</v>
      </c>
      <c r="Y599" s="27" t="s">
        <v>224</v>
      </c>
      <c r="Z599" s="27" t="s">
        <v>7555</v>
      </c>
      <c r="AA599" s="27" t="s">
        <v>124</v>
      </c>
      <c r="AB599" s="27" t="s">
        <v>124</v>
      </c>
      <c r="AC599" s="27" t="s">
        <v>124</v>
      </c>
      <c r="AD599" s="27" t="s">
        <v>124</v>
      </c>
      <c r="AE599" s="27" t="s">
        <v>172</v>
      </c>
      <c r="AF599" s="27" t="s">
        <v>172</v>
      </c>
      <c r="AG599" s="27" t="s">
        <v>152</v>
      </c>
      <c r="AH599" s="27" t="s">
        <v>246</v>
      </c>
    </row>
    <row r="600" spans="1:34">
      <c r="A600" s="27" t="s">
        <v>7556</v>
      </c>
      <c r="B600" s="27" t="s">
        <v>7557</v>
      </c>
      <c r="C600" s="27" t="s">
        <v>595</v>
      </c>
      <c r="D600" s="27" t="s">
        <v>596</v>
      </c>
      <c r="E600" s="27" t="s">
        <v>7558</v>
      </c>
      <c r="F600" s="27" t="s">
        <v>198</v>
      </c>
      <c r="G600" s="27" t="s">
        <v>7559</v>
      </c>
      <c r="H600" s="27" t="s">
        <v>7560</v>
      </c>
      <c r="I600" s="27" t="s">
        <v>7561</v>
      </c>
      <c r="J600" s="27" t="s">
        <v>7562</v>
      </c>
      <c r="K600" s="27" t="s">
        <v>7562</v>
      </c>
      <c r="L600" s="27" t="s">
        <v>118</v>
      </c>
      <c r="M600" s="27" t="s">
        <v>119</v>
      </c>
      <c r="N600" s="27" t="s">
        <v>203</v>
      </c>
      <c r="O600" s="27" t="s">
        <v>7563</v>
      </c>
      <c r="P600" s="27" t="s">
        <v>219</v>
      </c>
      <c r="Q600" s="27" t="s">
        <v>220</v>
      </c>
      <c r="R600" s="27" t="s">
        <v>124</v>
      </c>
      <c r="S600" s="27" t="s">
        <v>124</v>
      </c>
      <c r="T600" s="27" t="s">
        <v>125</v>
      </c>
      <c r="U600" s="27" t="s">
        <v>7564</v>
      </c>
      <c r="V600" s="27" t="s">
        <v>127</v>
      </c>
      <c r="W600" s="27" t="s">
        <v>7542</v>
      </c>
      <c r="X600" s="27" t="s">
        <v>7565</v>
      </c>
      <c r="Y600" s="27" t="s">
        <v>224</v>
      </c>
      <c r="Z600" s="27" t="s">
        <v>2667</v>
      </c>
      <c r="AA600" s="27" t="s">
        <v>124</v>
      </c>
      <c r="AB600" s="27" t="s">
        <v>124</v>
      </c>
      <c r="AC600" s="27" t="s">
        <v>124</v>
      </c>
      <c r="AD600" s="27" t="s">
        <v>124</v>
      </c>
      <c r="AE600" s="27" t="s">
        <v>172</v>
      </c>
      <c r="AF600" s="27" t="s">
        <v>172</v>
      </c>
      <c r="AG600" s="27" t="s">
        <v>152</v>
      </c>
      <c r="AH600" s="27" t="s">
        <v>332</v>
      </c>
    </row>
    <row r="601" spans="1:34">
      <c r="A601" s="27" t="s">
        <v>7566</v>
      </c>
      <c r="B601" s="27" t="s">
        <v>7567</v>
      </c>
      <c r="C601" s="27" t="s">
        <v>300</v>
      </c>
      <c r="D601" s="27" t="s">
        <v>301</v>
      </c>
      <c r="E601" s="27" t="s">
        <v>7568</v>
      </c>
      <c r="F601" s="27" t="s">
        <v>269</v>
      </c>
      <c r="G601" s="27" t="s">
        <v>2417</v>
      </c>
      <c r="H601" s="27" t="s">
        <v>7569</v>
      </c>
      <c r="I601" s="27" t="s">
        <v>7570</v>
      </c>
      <c r="J601" s="27" t="s">
        <v>7357</v>
      </c>
      <c r="K601" s="27" t="s">
        <v>7358</v>
      </c>
      <c r="L601" s="27" t="s">
        <v>118</v>
      </c>
      <c r="M601" s="27" t="s">
        <v>119</v>
      </c>
      <c r="N601" s="27" t="s">
        <v>274</v>
      </c>
      <c r="O601" s="27" t="s">
        <v>7571</v>
      </c>
      <c r="P601" s="27" t="s">
        <v>292</v>
      </c>
      <c r="Q601" s="27" t="s">
        <v>293</v>
      </c>
      <c r="R601" s="27" t="s">
        <v>124</v>
      </c>
      <c r="S601" s="27" t="s">
        <v>124</v>
      </c>
      <c r="T601" s="27" t="s">
        <v>125</v>
      </c>
      <c r="U601" s="27" t="s">
        <v>7572</v>
      </c>
      <c r="V601" s="27" t="s">
        <v>127</v>
      </c>
      <c r="W601" s="27" t="s">
        <v>7573</v>
      </c>
      <c r="X601" s="27" t="s">
        <v>7574</v>
      </c>
      <c r="Y601" s="27" t="s">
        <v>130</v>
      </c>
      <c r="Z601" s="27" t="s">
        <v>7575</v>
      </c>
      <c r="AA601" s="27" t="s">
        <v>124</v>
      </c>
      <c r="AB601" s="27" t="s">
        <v>124</v>
      </c>
      <c r="AC601" s="27" t="s">
        <v>124</v>
      </c>
      <c r="AD601" s="27" t="s">
        <v>124</v>
      </c>
      <c r="AE601" s="27" t="s">
        <v>7576</v>
      </c>
      <c r="AF601" s="27" t="s">
        <v>193</v>
      </c>
      <c r="AG601" s="27" t="s">
        <v>152</v>
      </c>
      <c r="AH601" s="27" t="s">
        <v>806</v>
      </c>
    </row>
    <row r="602" spans="1:34">
      <c r="A602" s="27" t="s">
        <v>7577</v>
      </c>
      <c r="B602" s="27" t="s">
        <v>7578</v>
      </c>
      <c r="C602" s="27" t="s">
        <v>156</v>
      </c>
      <c r="D602" s="27" t="s">
        <v>156</v>
      </c>
      <c r="E602" s="27" t="s">
        <v>7579</v>
      </c>
      <c r="F602" s="27" t="s">
        <v>158</v>
      </c>
      <c r="G602" s="27" t="s">
        <v>7580</v>
      </c>
      <c r="H602" s="27" t="s">
        <v>7581</v>
      </c>
      <c r="I602" s="27" t="s">
        <v>5182</v>
      </c>
      <c r="J602" s="27" t="s">
        <v>7582</v>
      </c>
      <c r="K602" s="27" t="s">
        <v>7582</v>
      </c>
      <c r="L602" s="27" t="s">
        <v>118</v>
      </c>
      <c r="M602" s="27" t="s">
        <v>119</v>
      </c>
      <c r="N602" s="27" t="s">
        <v>163</v>
      </c>
      <c r="O602" s="27" t="s">
        <v>7583</v>
      </c>
      <c r="P602" s="27" t="s">
        <v>747</v>
      </c>
      <c r="Q602" s="27" t="s">
        <v>748</v>
      </c>
      <c r="R602" s="27" t="s">
        <v>124</v>
      </c>
      <c r="S602" s="27" t="s">
        <v>124</v>
      </c>
      <c r="T602" s="27" t="s">
        <v>125</v>
      </c>
      <c r="U602" s="27" t="s">
        <v>7584</v>
      </c>
      <c r="V602" s="27" t="s">
        <v>127</v>
      </c>
      <c r="W602" s="27" t="s">
        <v>7585</v>
      </c>
      <c r="X602" s="27" t="s">
        <v>7586</v>
      </c>
      <c r="Y602" s="27" t="s">
        <v>73</v>
      </c>
      <c r="Z602" s="27" t="s">
        <v>7587</v>
      </c>
      <c r="AA602" s="27" t="s">
        <v>124</v>
      </c>
      <c r="AB602" s="27" t="s">
        <v>124</v>
      </c>
      <c r="AC602" s="27" t="s">
        <v>124</v>
      </c>
      <c r="AD602" s="27" t="s">
        <v>124</v>
      </c>
      <c r="AE602" s="27" t="s">
        <v>193</v>
      </c>
      <c r="AF602" s="27" t="s">
        <v>193</v>
      </c>
      <c r="AG602" s="27" t="s">
        <v>152</v>
      </c>
      <c r="AH602" s="27" t="s">
        <v>246</v>
      </c>
    </row>
    <row r="603" spans="1:34">
      <c r="A603" s="27" t="s">
        <v>7588</v>
      </c>
      <c r="B603" s="27" t="s">
        <v>7589</v>
      </c>
      <c r="C603" s="27" t="s">
        <v>156</v>
      </c>
      <c r="D603" s="27" t="s">
        <v>156</v>
      </c>
      <c r="E603" s="27" t="s">
        <v>7590</v>
      </c>
      <c r="F603" s="27" t="s">
        <v>269</v>
      </c>
      <c r="G603" s="27" t="s">
        <v>7591</v>
      </c>
      <c r="H603" s="27" t="s">
        <v>7592</v>
      </c>
      <c r="I603" s="27" t="s">
        <v>7593</v>
      </c>
      <c r="J603" s="27" t="s">
        <v>1321</v>
      </c>
      <c r="K603" s="27" t="s">
        <v>1321</v>
      </c>
      <c r="L603" s="27" t="s">
        <v>118</v>
      </c>
      <c r="M603" s="27" t="s">
        <v>119</v>
      </c>
      <c r="N603" s="27" t="s">
        <v>274</v>
      </c>
      <c r="O603" s="27" t="s">
        <v>7594</v>
      </c>
      <c r="P603" s="27" t="s">
        <v>528</v>
      </c>
      <c r="Q603" s="27" t="s">
        <v>529</v>
      </c>
      <c r="R603" s="27" t="s">
        <v>124</v>
      </c>
      <c r="S603" s="27" t="s">
        <v>124</v>
      </c>
      <c r="T603" s="27" t="s">
        <v>125</v>
      </c>
      <c r="U603" s="27" t="s">
        <v>7595</v>
      </c>
      <c r="V603" s="27" t="s">
        <v>127</v>
      </c>
      <c r="W603" s="27" t="s">
        <v>7596</v>
      </c>
      <c r="X603" s="27" t="s">
        <v>7597</v>
      </c>
      <c r="Y603" s="27" t="s">
        <v>533</v>
      </c>
      <c r="Z603" s="27" t="s">
        <v>7598</v>
      </c>
      <c r="AA603" s="27" t="s">
        <v>124</v>
      </c>
      <c r="AB603" s="27" t="s">
        <v>124</v>
      </c>
      <c r="AC603" s="27" t="s">
        <v>192</v>
      </c>
      <c r="AD603" s="27" t="s">
        <v>7598</v>
      </c>
      <c r="AE603" s="27" t="s">
        <v>193</v>
      </c>
      <c r="AF603" s="27" t="s">
        <v>193</v>
      </c>
      <c r="AG603" s="27" t="s">
        <v>152</v>
      </c>
      <c r="AH603" s="27" t="s">
        <v>332</v>
      </c>
    </row>
    <row r="604" spans="1:34">
      <c r="A604" s="27" t="s">
        <v>7599</v>
      </c>
      <c r="B604" s="27" t="s">
        <v>7600</v>
      </c>
      <c r="C604" s="27" t="s">
        <v>472</v>
      </c>
      <c r="D604" s="27" t="s">
        <v>473</v>
      </c>
      <c r="E604" s="27" t="s">
        <v>7601</v>
      </c>
      <c r="F604" s="27" t="s">
        <v>158</v>
      </c>
      <c r="G604" s="27" t="s">
        <v>7602</v>
      </c>
      <c r="H604" s="27" t="s">
        <v>7603</v>
      </c>
      <c r="I604" s="27" t="s">
        <v>7604</v>
      </c>
      <c r="J604" s="27" t="s">
        <v>6344</v>
      </c>
      <c r="K604" s="27" t="s">
        <v>6345</v>
      </c>
      <c r="L604" s="27" t="s">
        <v>118</v>
      </c>
      <c r="M604" s="27" t="s">
        <v>119</v>
      </c>
      <c r="N604" s="27" t="s">
        <v>163</v>
      </c>
      <c r="O604" s="27" t="s">
        <v>7605</v>
      </c>
      <c r="P604" s="27" t="s">
        <v>6830</v>
      </c>
      <c r="Q604" s="27" t="s">
        <v>6831</v>
      </c>
      <c r="R604" s="27" t="s">
        <v>124</v>
      </c>
      <c r="S604" s="27" t="s">
        <v>124</v>
      </c>
      <c r="T604" s="27" t="s">
        <v>125</v>
      </c>
      <c r="U604" s="27" t="s">
        <v>7606</v>
      </c>
      <c r="V604" s="27" t="s">
        <v>127</v>
      </c>
      <c r="W604" s="27" t="s">
        <v>7607</v>
      </c>
      <c r="X604" s="27" t="s">
        <v>7608</v>
      </c>
      <c r="Y604" s="27" t="s">
        <v>127</v>
      </c>
      <c r="Z604" s="27" t="s">
        <v>7609</v>
      </c>
      <c r="AA604" s="27" t="s">
        <v>124</v>
      </c>
      <c r="AB604" s="27" t="s">
        <v>124</v>
      </c>
      <c r="AC604" s="27" t="s">
        <v>124</v>
      </c>
      <c r="AD604" s="27" t="s">
        <v>124</v>
      </c>
      <c r="AE604" s="27" t="s">
        <v>193</v>
      </c>
      <c r="AF604" s="27" t="s">
        <v>172</v>
      </c>
      <c r="AG604" s="27" t="s">
        <v>152</v>
      </c>
      <c r="AH604" s="27" t="s">
        <v>608</v>
      </c>
    </row>
    <row r="605" spans="1:34">
      <c r="A605" s="27" t="s">
        <v>7610</v>
      </c>
      <c r="B605" s="27" t="s">
        <v>7611</v>
      </c>
      <c r="C605" s="27" t="s">
        <v>472</v>
      </c>
      <c r="D605" s="27" t="s">
        <v>510</v>
      </c>
      <c r="E605" s="27" t="s">
        <v>7612</v>
      </c>
      <c r="F605" s="27" t="s">
        <v>198</v>
      </c>
      <c r="G605" s="27" t="s">
        <v>7613</v>
      </c>
      <c r="H605" s="27" t="s">
        <v>7614</v>
      </c>
      <c r="I605" s="27" t="s">
        <v>7615</v>
      </c>
      <c r="J605" s="27" t="s">
        <v>7616</v>
      </c>
      <c r="K605" s="27" t="s">
        <v>7616</v>
      </c>
      <c r="L605" s="27" t="s">
        <v>118</v>
      </c>
      <c r="M605" s="27" t="s">
        <v>119</v>
      </c>
      <c r="N605" s="27" t="s">
        <v>203</v>
      </c>
      <c r="O605" s="27" t="s">
        <v>7617</v>
      </c>
      <c r="P605" s="27" t="s">
        <v>205</v>
      </c>
      <c r="Q605" s="27" t="s">
        <v>206</v>
      </c>
      <c r="R605" s="27" t="s">
        <v>124</v>
      </c>
      <c r="S605" s="27" t="s">
        <v>124</v>
      </c>
      <c r="T605" s="27" t="s">
        <v>124</v>
      </c>
      <c r="U605" s="27" t="s">
        <v>7618</v>
      </c>
      <c r="V605" s="27" t="s">
        <v>124</v>
      </c>
      <c r="W605" s="27" t="s">
        <v>124</v>
      </c>
      <c r="X605" s="27" t="s">
        <v>7619</v>
      </c>
      <c r="Y605" s="27" t="s">
        <v>124</v>
      </c>
      <c r="Z605" s="27" t="s">
        <v>124</v>
      </c>
      <c r="AA605" s="27" t="s">
        <v>124</v>
      </c>
      <c r="AB605" s="27" t="s">
        <v>124</v>
      </c>
      <c r="AC605" s="27" t="s">
        <v>192</v>
      </c>
      <c r="AD605" s="27" t="s">
        <v>7620</v>
      </c>
      <c r="AE605" s="27" t="s">
        <v>124</v>
      </c>
      <c r="AF605" s="27" t="s">
        <v>124</v>
      </c>
      <c r="AG605" s="27" t="s">
        <v>134</v>
      </c>
      <c r="AH605" s="27" t="s">
        <v>124</v>
      </c>
    </row>
    <row r="606" spans="1:34">
      <c r="A606" s="27" t="s">
        <v>7621</v>
      </c>
      <c r="B606" s="27" t="s">
        <v>7622</v>
      </c>
      <c r="C606" s="27" t="s">
        <v>138</v>
      </c>
      <c r="D606" s="27" t="s">
        <v>139</v>
      </c>
      <c r="E606" s="27" t="s">
        <v>7623</v>
      </c>
      <c r="F606" s="27" t="s">
        <v>232</v>
      </c>
      <c r="G606" s="27" t="s">
        <v>7624</v>
      </c>
      <c r="H606" s="27" t="s">
        <v>7625</v>
      </c>
      <c r="I606" s="27" t="s">
        <v>783</v>
      </c>
      <c r="J606" s="27" t="s">
        <v>7626</v>
      </c>
      <c r="K606" s="27" t="s">
        <v>7626</v>
      </c>
      <c r="L606" s="27" t="s">
        <v>118</v>
      </c>
      <c r="M606" s="27" t="s">
        <v>119</v>
      </c>
      <c r="N606" s="27" t="s">
        <v>340</v>
      </c>
      <c r="O606" s="27" t="s">
        <v>7627</v>
      </c>
      <c r="P606" s="27" t="s">
        <v>358</v>
      </c>
      <c r="Q606" s="27" t="s">
        <v>359</v>
      </c>
      <c r="R606" s="27" t="s">
        <v>124</v>
      </c>
      <c r="S606" s="27" t="s">
        <v>124</v>
      </c>
      <c r="T606" s="27" t="s">
        <v>125</v>
      </c>
      <c r="U606" s="27" t="s">
        <v>7628</v>
      </c>
      <c r="V606" s="27" t="s">
        <v>127</v>
      </c>
      <c r="W606" s="27" t="s">
        <v>7629</v>
      </c>
      <c r="X606" s="27" t="s">
        <v>7630</v>
      </c>
      <c r="Y606" s="27" t="s">
        <v>127</v>
      </c>
      <c r="Z606" s="27" t="s">
        <v>7631</v>
      </c>
      <c r="AA606" s="27" t="s">
        <v>124</v>
      </c>
      <c r="AB606" s="27" t="s">
        <v>124</v>
      </c>
      <c r="AC606" s="27" t="s">
        <v>124</v>
      </c>
      <c r="AD606" s="27" t="s">
        <v>124</v>
      </c>
      <c r="AE606" s="27" t="s">
        <v>193</v>
      </c>
      <c r="AF606" s="27" t="s">
        <v>193</v>
      </c>
      <c r="AG606" s="27" t="s">
        <v>152</v>
      </c>
      <c r="AH606" s="27" t="s">
        <v>394</v>
      </c>
    </row>
    <row r="607" spans="1:34">
      <c r="A607" s="27" t="s">
        <v>7632</v>
      </c>
      <c r="B607" s="27" t="s">
        <v>7633</v>
      </c>
      <c r="C607" s="27" t="s">
        <v>156</v>
      </c>
      <c r="D607" s="27" t="s">
        <v>156</v>
      </c>
      <c r="E607" s="27" t="s">
        <v>7634</v>
      </c>
      <c r="F607" s="27" t="s">
        <v>232</v>
      </c>
      <c r="G607" s="27" t="s">
        <v>7635</v>
      </c>
      <c r="H607" s="27" t="s">
        <v>7636</v>
      </c>
      <c r="I607" s="27" t="s">
        <v>7637</v>
      </c>
      <c r="J607" s="27" t="s">
        <v>7638</v>
      </c>
      <c r="K607" s="27" t="s">
        <v>7638</v>
      </c>
      <c r="L607" s="27" t="s">
        <v>118</v>
      </c>
      <c r="M607" s="27" t="s">
        <v>1322</v>
      </c>
      <c r="N607" s="27" t="s">
        <v>340</v>
      </c>
      <c r="O607" s="27" t="s">
        <v>7639</v>
      </c>
      <c r="P607" s="27" t="s">
        <v>4834</v>
      </c>
      <c r="Q607" s="27" t="s">
        <v>4835</v>
      </c>
      <c r="R607" s="27" t="s">
        <v>124</v>
      </c>
      <c r="S607" s="27" t="s">
        <v>124</v>
      </c>
      <c r="T607" s="27" t="s">
        <v>125</v>
      </c>
      <c r="U607" s="27" t="s">
        <v>7640</v>
      </c>
      <c r="V607" s="27" t="s">
        <v>127</v>
      </c>
      <c r="W607" s="27" t="s">
        <v>7641</v>
      </c>
      <c r="X607" s="27" t="s">
        <v>7642</v>
      </c>
      <c r="Y607" s="27" t="s">
        <v>130</v>
      </c>
      <c r="Z607" s="27" t="s">
        <v>7643</v>
      </c>
      <c r="AA607" s="27" t="s">
        <v>124</v>
      </c>
      <c r="AB607" s="27" t="s">
        <v>124</v>
      </c>
      <c r="AC607" s="27" t="s">
        <v>124</v>
      </c>
      <c r="AD607" s="27" t="s">
        <v>124</v>
      </c>
      <c r="AE607" s="27" t="s">
        <v>193</v>
      </c>
      <c r="AF607" s="27" t="s">
        <v>193</v>
      </c>
      <c r="AG607" s="27" t="s">
        <v>134</v>
      </c>
      <c r="AH607" s="27" t="s">
        <v>135</v>
      </c>
    </row>
    <row r="608" spans="1:34">
      <c r="A608" s="27" t="s">
        <v>7644</v>
      </c>
      <c r="B608" s="27" t="s">
        <v>7645</v>
      </c>
      <c r="C608" s="27" t="s">
        <v>156</v>
      </c>
      <c r="D608" s="27" t="s">
        <v>156</v>
      </c>
      <c r="E608" s="27" t="s">
        <v>7646</v>
      </c>
      <c r="F608" s="27" t="s">
        <v>232</v>
      </c>
      <c r="G608" s="27" t="s">
        <v>7647</v>
      </c>
      <c r="H608" s="27" t="s">
        <v>7648</v>
      </c>
      <c r="I608" s="27" t="s">
        <v>7649</v>
      </c>
      <c r="J608" s="27" t="s">
        <v>7650</v>
      </c>
      <c r="K608" s="27" t="s">
        <v>7650</v>
      </c>
      <c r="L608" s="27" t="s">
        <v>118</v>
      </c>
      <c r="M608" s="27" t="s">
        <v>119</v>
      </c>
      <c r="N608" s="27" t="s">
        <v>340</v>
      </c>
      <c r="O608" s="27" t="s">
        <v>7651</v>
      </c>
      <c r="P608" s="27" t="s">
        <v>4834</v>
      </c>
      <c r="Q608" s="27" t="s">
        <v>4835</v>
      </c>
      <c r="R608" s="27" t="s">
        <v>124</v>
      </c>
      <c r="S608" s="27" t="s">
        <v>124</v>
      </c>
      <c r="T608" s="27" t="s">
        <v>125</v>
      </c>
      <c r="U608" s="27" t="s">
        <v>7652</v>
      </c>
      <c r="V608" s="27" t="s">
        <v>127</v>
      </c>
      <c r="W608" s="27" t="s">
        <v>7653</v>
      </c>
      <c r="X608" s="27" t="s">
        <v>7654</v>
      </c>
      <c r="Y608" s="27" t="s">
        <v>130</v>
      </c>
      <c r="Z608" s="27" t="s">
        <v>7655</v>
      </c>
      <c r="AA608" s="27" t="s">
        <v>124</v>
      </c>
      <c r="AB608" s="27" t="s">
        <v>124</v>
      </c>
      <c r="AC608" s="27" t="s">
        <v>192</v>
      </c>
      <c r="AD608" s="27" t="s">
        <v>124</v>
      </c>
      <c r="AE608" s="27" t="s">
        <v>193</v>
      </c>
      <c r="AF608" s="27" t="s">
        <v>193</v>
      </c>
      <c r="AG608" s="27" t="s">
        <v>152</v>
      </c>
      <c r="AH608" s="27" t="s">
        <v>228</v>
      </c>
    </row>
    <row r="609" spans="1:34">
      <c r="A609" s="27" t="s">
        <v>7656</v>
      </c>
      <c r="B609" s="27" t="s">
        <v>7657</v>
      </c>
      <c r="C609" s="27" t="s">
        <v>156</v>
      </c>
      <c r="D609" s="27" t="s">
        <v>156</v>
      </c>
      <c r="E609" s="27" t="s">
        <v>7658</v>
      </c>
      <c r="F609" s="27" t="s">
        <v>855</v>
      </c>
      <c r="G609" s="27" t="s">
        <v>856</v>
      </c>
      <c r="H609" s="27" t="s">
        <v>7659</v>
      </c>
      <c r="I609" s="27" t="s">
        <v>7660</v>
      </c>
      <c r="J609" s="27" t="s">
        <v>7661</v>
      </c>
      <c r="K609" s="27" t="s">
        <v>7661</v>
      </c>
      <c r="L609" s="27" t="s">
        <v>118</v>
      </c>
      <c r="M609" s="27" t="s">
        <v>119</v>
      </c>
      <c r="N609" s="27" t="s">
        <v>860</v>
      </c>
      <c r="O609" s="27" t="s">
        <v>7662</v>
      </c>
      <c r="P609" s="27" t="s">
        <v>1619</v>
      </c>
      <c r="Q609" s="27" t="s">
        <v>1620</v>
      </c>
      <c r="R609" s="27" t="s">
        <v>1631</v>
      </c>
      <c r="S609" s="27" t="s">
        <v>130</v>
      </c>
      <c r="T609" s="27" t="s">
        <v>125</v>
      </c>
      <c r="U609" s="27" t="s">
        <v>7663</v>
      </c>
      <c r="V609" s="27" t="s">
        <v>127</v>
      </c>
      <c r="W609" s="27" t="s">
        <v>6553</v>
      </c>
      <c r="X609" s="27" t="s">
        <v>7664</v>
      </c>
      <c r="Y609" s="27" t="s">
        <v>130</v>
      </c>
      <c r="Z609" s="27" t="s">
        <v>7665</v>
      </c>
      <c r="AA609" s="27" t="s">
        <v>124</v>
      </c>
      <c r="AB609" s="27" t="s">
        <v>124</v>
      </c>
      <c r="AC609" s="27" t="s">
        <v>124</v>
      </c>
      <c r="AD609" s="27" t="s">
        <v>124</v>
      </c>
      <c r="AE609" s="27" t="s">
        <v>193</v>
      </c>
      <c r="AF609" s="27" t="s">
        <v>193</v>
      </c>
      <c r="AG609" s="27" t="s">
        <v>152</v>
      </c>
      <c r="AH609" s="27" t="s">
        <v>678</v>
      </c>
    </row>
    <row r="610" spans="1:34">
      <c r="A610" s="27" t="s">
        <v>7666</v>
      </c>
      <c r="B610" s="27" t="s">
        <v>7667</v>
      </c>
      <c r="C610" s="27" t="s">
        <v>896</v>
      </c>
      <c r="D610" s="27" t="s">
        <v>172</v>
      </c>
      <c r="E610" s="27" t="s">
        <v>7668</v>
      </c>
      <c r="F610" s="27" t="s">
        <v>855</v>
      </c>
      <c r="G610" s="27" t="s">
        <v>856</v>
      </c>
      <c r="H610" s="27" t="s">
        <v>7669</v>
      </c>
      <c r="I610" s="27" t="s">
        <v>5861</v>
      </c>
      <c r="J610" s="27" t="s">
        <v>7670</v>
      </c>
      <c r="K610" s="27" t="s">
        <v>7670</v>
      </c>
      <c r="L610" s="27" t="s">
        <v>118</v>
      </c>
      <c r="M610" s="27" t="s">
        <v>119</v>
      </c>
      <c r="N610" s="27" t="s">
        <v>860</v>
      </c>
      <c r="O610" s="27" t="s">
        <v>7671</v>
      </c>
      <c r="P610" s="27" t="s">
        <v>4592</v>
      </c>
      <c r="Q610" s="27" t="s">
        <v>4593</v>
      </c>
      <c r="R610" s="27" t="s">
        <v>124</v>
      </c>
      <c r="S610" s="27" t="s">
        <v>124</v>
      </c>
      <c r="T610" s="27" t="s">
        <v>124</v>
      </c>
      <c r="U610" s="27" t="s">
        <v>7672</v>
      </c>
      <c r="V610" s="27" t="s">
        <v>124</v>
      </c>
      <c r="W610" s="27" t="s">
        <v>124</v>
      </c>
      <c r="X610" s="27" t="s">
        <v>7673</v>
      </c>
      <c r="Y610" s="27" t="s">
        <v>124</v>
      </c>
      <c r="Z610" s="27" t="s">
        <v>124</v>
      </c>
      <c r="AA610" s="27" t="s">
        <v>124</v>
      </c>
      <c r="AB610" s="27" t="s">
        <v>124</v>
      </c>
      <c r="AC610" s="27" t="s">
        <v>192</v>
      </c>
      <c r="AD610" s="27" t="s">
        <v>7674</v>
      </c>
      <c r="AE610" s="27" t="s">
        <v>193</v>
      </c>
      <c r="AF610" s="27" t="s">
        <v>124</v>
      </c>
      <c r="AG610" s="27" t="s">
        <v>134</v>
      </c>
      <c r="AH610" s="27" t="s">
        <v>124</v>
      </c>
    </row>
    <row r="611" spans="1:34">
      <c r="A611" s="27" t="s">
        <v>7675</v>
      </c>
      <c r="B611" s="27" t="s">
        <v>7676</v>
      </c>
      <c r="C611" s="27" t="s">
        <v>156</v>
      </c>
      <c r="D611" s="27" t="s">
        <v>156</v>
      </c>
      <c r="E611" s="27" t="s">
        <v>7677</v>
      </c>
      <c r="F611" s="27" t="s">
        <v>269</v>
      </c>
      <c r="G611" s="27" t="s">
        <v>7678</v>
      </c>
      <c r="H611" s="27" t="s">
        <v>7679</v>
      </c>
      <c r="I611" s="27" t="s">
        <v>7680</v>
      </c>
      <c r="J611" s="27" t="s">
        <v>7357</v>
      </c>
      <c r="K611" s="27" t="s">
        <v>7358</v>
      </c>
      <c r="L611" s="27" t="s">
        <v>118</v>
      </c>
      <c r="M611" s="27" t="s">
        <v>119</v>
      </c>
      <c r="N611" s="27" t="s">
        <v>274</v>
      </c>
      <c r="O611" s="27" t="s">
        <v>7681</v>
      </c>
      <c r="P611" s="27" t="s">
        <v>528</v>
      </c>
      <c r="Q611" s="27" t="s">
        <v>529</v>
      </c>
      <c r="R611" s="27" t="s">
        <v>124</v>
      </c>
      <c r="S611" s="27" t="s">
        <v>124</v>
      </c>
      <c r="T611" s="27" t="s">
        <v>125</v>
      </c>
      <c r="U611" s="27" t="s">
        <v>7682</v>
      </c>
      <c r="V611" s="27" t="s">
        <v>127</v>
      </c>
      <c r="W611" s="27" t="s">
        <v>7683</v>
      </c>
      <c r="X611" s="27" t="s">
        <v>7684</v>
      </c>
      <c r="Y611" s="27" t="s">
        <v>533</v>
      </c>
      <c r="Z611" s="27" t="s">
        <v>7685</v>
      </c>
      <c r="AA611" s="27" t="s">
        <v>124</v>
      </c>
      <c r="AB611" s="27" t="s">
        <v>124</v>
      </c>
      <c r="AC611" s="27" t="s">
        <v>192</v>
      </c>
      <c r="AD611" s="27" t="s">
        <v>7685</v>
      </c>
      <c r="AE611" s="27" t="s">
        <v>193</v>
      </c>
      <c r="AF611" s="27" t="s">
        <v>193</v>
      </c>
      <c r="AG611" s="27" t="s">
        <v>152</v>
      </c>
      <c r="AH611" s="27" t="s">
        <v>228</v>
      </c>
    </row>
    <row r="612" spans="1:34">
      <c r="A612" s="27" t="s">
        <v>7686</v>
      </c>
      <c r="B612" s="27" t="s">
        <v>7687</v>
      </c>
      <c r="C612" s="27" t="s">
        <v>351</v>
      </c>
      <c r="D612" s="27" t="s">
        <v>352</v>
      </c>
      <c r="E612" s="27" t="s">
        <v>7688</v>
      </c>
      <c r="F612" s="27" t="s">
        <v>269</v>
      </c>
      <c r="G612" s="27" t="s">
        <v>7689</v>
      </c>
      <c r="H612" s="27" t="s">
        <v>7690</v>
      </c>
      <c r="I612" s="27" t="s">
        <v>143</v>
      </c>
      <c r="J612" s="27" t="s">
        <v>4149</v>
      </c>
      <c r="K612" s="27" t="s">
        <v>4149</v>
      </c>
      <c r="L612" s="27" t="s">
        <v>118</v>
      </c>
      <c r="M612" s="27" t="s">
        <v>119</v>
      </c>
      <c r="N612" s="27" t="s">
        <v>274</v>
      </c>
      <c r="O612" s="27" t="s">
        <v>7691</v>
      </c>
      <c r="P612" s="27" t="s">
        <v>7692</v>
      </c>
      <c r="Q612" s="27" t="s">
        <v>7693</v>
      </c>
      <c r="R612" s="27" t="s">
        <v>7694</v>
      </c>
      <c r="S612" s="27" t="s">
        <v>124</v>
      </c>
      <c r="T612" s="27" t="s">
        <v>125</v>
      </c>
      <c r="U612" s="27" t="s">
        <v>7695</v>
      </c>
      <c r="V612" s="27" t="s">
        <v>127</v>
      </c>
      <c r="W612" s="27" t="s">
        <v>7696</v>
      </c>
      <c r="X612" s="27" t="s">
        <v>7697</v>
      </c>
      <c r="Y612" s="27" t="s">
        <v>130</v>
      </c>
      <c r="Z612" s="27" t="s">
        <v>7698</v>
      </c>
      <c r="AA612" s="27" t="s">
        <v>124</v>
      </c>
      <c r="AB612" s="27" t="s">
        <v>124</v>
      </c>
      <c r="AC612" s="27" t="s">
        <v>192</v>
      </c>
      <c r="AD612" s="27" t="s">
        <v>7698</v>
      </c>
      <c r="AE612" s="27" t="s">
        <v>151</v>
      </c>
      <c r="AF612" s="27" t="s">
        <v>151</v>
      </c>
      <c r="AG612" s="27" t="s">
        <v>152</v>
      </c>
      <c r="AH612" s="27" t="s">
        <v>806</v>
      </c>
    </row>
    <row r="613" spans="1:34">
      <c r="A613" s="27" t="s">
        <v>7699</v>
      </c>
      <c r="B613" s="27" t="s">
        <v>7700</v>
      </c>
      <c r="C613" s="27" t="s">
        <v>156</v>
      </c>
      <c r="D613" s="27" t="s">
        <v>156</v>
      </c>
      <c r="E613" s="27" t="s">
        <v>7701</v>
      </c>
      <c r="F613" s="27" t="s">
        <v>664</v>
      </c>
      <c r="G613" s="27" t="s">
        <v>7702</v>
      </c>
      <c r="H613" s="27" t="s">
        <v>7703</v>
      </c>
      <c r="I613" s="27" t="s">
        <v>7704</v>
      </c>
      <c r="J613" s="27" t="s">
        <v>7705</v>
      </c>
      <c r="K613" s="27" t="s">
        <v>7705</v>
      </c>
      <c r="L613" s="27" t="s">
        <v>118</v>
      </c>
      <c r="M613" s="27" t="s">
        <v>119</v>
      </c>
      <c r="N613" s="27" t="s">
        <v>669</v>
      </c>
      <c r="O613" s="27" t="s">
        <v>7706</v>
      </c>
      <c r="P613" s="27" t="s">
        <v>815</v>
      </c>
      <c r="Q613" s="27" t="s">
        <v>6635</v>
      </c>
      <c r="R613" s="27" t="s">
        <v>124</v>
      </c>
      <c r="S613" s="27" t="s">
        <v>124</v>
      </c>
      <c r="T613" s="27" t="s">
        <v>125</v>
      </c>
      <c r="U613" s="27" t="s">
        <v>7707</v>
      </c>
      <c r="V613" s="27" t="s">
        <v>127</v>
      </c>
      <c r="W613" s="27" t="s">
        <v>7708</v>
      </c>
      <c r="X613" s="27" t="s">
        <v>7709</v>
      </c>
      <c r="Y613" s="27" t="s">
        <v>130</v>
      </c>
      <c r="Z613" s="27" t="s">
        <v>7710</v>
      </c>
      <c r="AA613" s="27" t="s">
        <v>124</v>
      </c>
      <c r="AB613" s="27" t="s">
        <v>124</v>
      </c>
      <c r="AC613" s="27" t="s">
        <v>124</v>
      </c>
      <c r="AD613" s="27" t="s">
        <v>124</v>
      </c>
      <c r="AE613" s="27" t="s">
        <v>193</v>
      </c>
      <c r="AF613" s="27" t="s">
        <v>193</v>
      </c>
      <c r="AG613" s="27" t="s">
        <v>152</v>
      </c>
      <c r="AH613" s="27" t="s">
        <v>722</v>
      </c>
    </row>
    <row r="614" spans="1:34">
      <c r="A614" s="27" t="s">
        <v>7711</v>
      </c>
      <c r="B614" s="27" t="s">
        <v>7712</v>
      </c>
      <c r="C614" s="27" t="s">
        <v>138</v>
      </c>
      <c r="D614" s="27" t="s">
        <v>139</v>
      </c>
      <c r="E614" s="27" t="s">
        <v>7713</v>
      </c>
      <c r="F614" s="27" t="s">
        <v>664</v>
      </c>
      <c r="G614" s="27" t="s">
        <v>7714</v>
      </c>
      <c r="H614" s="27" t="s">
        <v>7715</v>
      </c>
      <c r="I614" s="27" t="s">
        <v>783</v>
      </c>
      <c r="J614" s="27" t="s">
        <v>7716</v>
      </c>
      <c r="K614" s="27" t="s">
        <v>7716</v>
      </c>
      <c r="L614" s="27" t="s">
        <v>118</v>
      </c>
      <c r="M614" s="27" t="s">
        <v>119</v>
      </c>
      <c r="N614" s="27" t="s">
        <v>669</v>
      </c>
      <c r="O614" s="27" t="s">
        <v>7717</v>
      </c>
      <c r="P614" s="27" t="s">
        <v>815</v>
      </c>
      <c r="Q614" s="27" t="s">
        <v>6635</v>
      </c>
      <c r="R614" s="27" t="s">
        <v>124</v>
      </c>
      <c r="S614" s="27" t="s">
        <v>124</v>
      </c>
      <c r="T614" s="27" t="s">
        <v>125</v>
      </c>
      <c r="U614" s="27" t="s">
        <v>7718</v>
      </c>
      <c r="V614" s="27" t="s">
        <v>127</v>
      </c>
      <c r="W614" s="27" t="s">
        <v>7719</v>
      </c>
      <c r="X614" s="27" t="s">
        <v>7720</v>
      </c>
      <c r="Y614" s="27" t="s">
        <v>130</v>
      </c>
      <c r="Z614" s="27" t="s">
        <v>7721</v>
      </c>
      <c r="AA614" s="27" t="s">
        <v>124</v>
      </c>
      <c r="AB614" s="27" t="s">
        <v>124</v>
      </c>
      <c r="AC614" s="27" t="s">
        <v>124</v>
      </c>
      <c r="AD614" s="27" t="s">
        <v>124</v>
      </c>
      <c r="AE614" s="27" t="s">
        <v>193</v>
      </c>
      <c r="AF614" s="27" t="s">
        <v>193</v>
      </c>
      <c r="AG614" s="27" t="s">
        <v>134</v>
      </c>
      <c r="AH614" s="27" t="s">
        <v>264</v>
      </c>
    </row>
    <row r="615" spans="1:34">
      <c r="A615" s="27" t="s">
        <v>7722</v>
      </c>
      <c r="B615" s="27" t="s">
        <v>7723</v>
      </c>
      <c r="C615" s="27" t="s">
        <v>300</v>
      </c>
      <c r="D615" s="27" t="s">
        <v>301</v>
      </c>
      <c r="E615" s="27" t="s">
        <v>7724</v>
      </c>
      <c r="F615" s="27" t="s">
        <v>664</v>
      </c>
      <c r="G615" s="27" t="s">
        <v>7725</v>
      </c>
      <c r="H615" s="27" t="s">
        <v>7726</v>
      </c>
      <c r="I615" s="27" t="s">
        <v>7727</v>
      </c>
      <c r="J615" s="27" t="s">
        <v>7728</v>
      </c>
      <c r="K615" s="27" t="s">
        <v>7728</v>
      </c>
      <c r="L615" s="27" t="s">
        <v>118</v>
      </c>
      <c r="M615" s="27" t="s">
        <v>119</v>
      </c>
      <c r="N615" s="27" t="s">
        <v>669</v>
      </c>
      <c r="O615" s="27" t="s">
        <v>7729</v>
      </c>
      <c r="P615" s="27" t="s">
        <v>815</v>
      </c>
      <c r="Q615" s="27" t="s">
        <v>6635</v>
      </c>
      <c r="R615" s="27" t="s">
        <v>124</v>
      </c>
      <c r="S615" s="27" t="s">
        <v>124</v>
      </c>
      <c r="T615" s="27" t="s">
        <v>125</v>
      </c>
      <c r="U615" s="27" t="s">
        <v>7730</v>
      </c>
      <c r="V615" s="27" t="s">
        <v>127</v>
      </c>
      <c r="W615" s="27" t="s">
        <v>7731</v>
      </c>
      <c r="X615" s="27" t="s">
        <v>7732</v>
      </c>
      <c r="Y615" s="27" t="s">
        <v>130</v>
      </c>
      <c r="Z615" s="27" t="s">
        <v>7733</v>
      </c>
      <c r="AA615" s="27" t="s">
        <v>124</v>
      </c>
      <c r="AB615" s="27" t="s">
        <v>124</v>
      </c>
      <c r="AC615" s="27" t="s">
        <v>124</v>
      </c>
      <c r="AD615" s="27" t="s">
        <v>124</v>
      </c>
      <c r="AE615" s="27" t="s">
        <v>193</v>
      </c>
      <c r="AF615" s="27" t="s">
        <v>193</v>
      </c>
      <c r="AG615" s="27" t="s">
        <v>152</v>
      </c>
      <c r="AH615" s="27" t="s">
        <v>264</v>
      </c>
    </row>
    <row r="616" spans="1:34">
      <c r="A616" s="27" t="s">
        <v>7734</v>
      </c>
      <c r="B616" s="27" t="s">
        <v>7735</v>
      </c>
      <c r="C616" s="27" t="s">
        <v>156</v>
      </c>
      <c r="D616" s="27" t="s">
        <v>156</v>
      </c>
      <c r="E616" s="27" t="s">
        <v>7736</v>
      </c>
      <c r="F616" s="27" t="s">
        <v>158</v>
      </c>
      <c r="G616" s="27" t="s">
        <v>7737</v>
      </c>
      <c r="H616" s="27" t="s">
        <v>7738</v>
      </c>
      <c r="I616" s="27" t="s">
        <v>7739</v>
      </c>
      <c r="J616" s="27" t="s">
        <v>7740</v>
      </c>
      <c r="K616" s="27" t="s">
        <v>7740</v>
      </c>
      <c r="L616" s="27" t="s">
        <v>118</v>
      </c>
      <c r="M616" s="27" t="s">
        <v>119</v>
      </c>
      <c r="N616" s="27" t="s">
        <v>163</v>
      </c>
      <c r="O616" s="27" t="s">
        <v>7741</v>
      </c>
      <c r="P616" s="27" t="s">
        <v>3237</v>
      </c>
      <c r="Q616" s="27" t="s">
        <v>3238</v>
      </c>
      <c r="R616" s="27" t="s">
        <v>124</v>
      </c>
      <c r="S616" s="27" t="s">
        <v>124</v>
      </c>
      <c r="T616" s="27" t="s">
        <v>125</v>
      </c>
      <c r="U616" s="27" t="s">
        <v>7742</v>
      </c>
      <c r="V616" s="27" t="s">
        <v>127</v>
      </c>
      <c r="W616" s="27" t="s">
        <v>7743</v>
      </c>
      <c r="X616" s="27" t="s">
        <v>7744</v>
      </c>
      <c r="Y616" s="27" t="s">
        <v>130</v>
      </c>
      <c r="Z616" s="27" t="s">
        <v>7745</v>
      </c>
      <c r="AA616" s="27" t="s">
        <v>124</v>
      </c>
      <c r="AB616" s="27" t="s">
        <v>124</v>
      </c>
      <c r="AC616" s="27" t="s">
        <v>192</v>
      </c>
      <c r="AD616" s="27" t="s">
        <v>124</v>
      </c>
      <c r="AE616" s="27" t="s">
        <v>7746</v>
      </c>
      <c r="AF616" s="27" t="s">
        <v>3209</v>
      </c>
      <c r="AG616" s="27" t="s">
        <v>134</v>
      </c>
      <c r="AH616" s="27" t="s">
        <v>194</v>
      </c>
    </row>
    <row r="617" spans="1:34">
      <c r="A617" s="27" t="s">
        <v>7747</v>
      </c>
      <c r="B617" s="27" t="s">
        <v>7748</v>
      </c>
      <c r="C617" s="27" t="s">
        <v>300</v>
      </c>
      <c r="D617" s="27" t="s">
        <v>301</v>
      </c>
      <c r="E617" s="27" t="s">
        <v>7749</v>
      </c>
      <c r="F617" s="27" t="s">
        <v>232</v>
      </c>
      <c r="G617" s="27" t="s">
        <v>7750</v>
      </c>
      <c r="H617" s="27" t="s">
        <v>7751</v>
      </c>
      <c r="I617" s="27" t="s">
        <v>1260</v>
      </c>
      <c r="J617" s="27" t="s">
        <v>7752</v>
      </c>
      <c r="K617" s="27" t="s">
        <v>7752</v>
      </c>
      <c r="L617" s="27" t="s">
        <v>118</v>
      </c>
      <c r="M617" s="27" t="s">
        <v>119</v>
      </c>
      <c r="N617" s="27" t="s">
        <v>237</v>
      </c>
      <c r="O617" s="27" t="s">
        <v>7753</v>
      </c>
      <c r="P617" s="27" t="s">
        <v>7754</v>
      </c>
      <c r="Q617" s="27" t="s">
        <v>7755</v>
      </c>
      <c r="R617" s="27" t="s">
        <v>124</v>
      </c>
      <c r="S617" s="27" t="s">
        <v>124</v>
      </c>
      <c r="T617" s="27" t="s">
        <v>125</v>
      </c>
      <c r="U617" s="27" t="s">
        <v>7756</v>
      </c>
      <c r="V617" s="27" t="s">
        <v>127</v>
      </c>
      <c r="W617" s="27" t="s">
        <v>7757</v>
      </c>
      <c r="X617" s="27" t="s">
        <v>7758</v>
      </c>
      <c r="Y617" s="27" t="s">
        <v>130</v>
      </c>
      <c r="Z617" s="27" t="s">
        <v>7759</v>
      </c>
      <c r="AA617" s="27" t="s">
        <v>124</v>
      </c>
      <c r="AB617" s="27" t="s">
        <v>124</v>
      </c>
      <c r="AC617" s="27" t="s">
        <v>124</v>
      </c>
      <c r="AD617" s="27" t="s">
        <v>124</v>
      </c>
      <c r="AE617" s="27" t="s">
        <v>193</v>
      </c>
      <c r="AF617" s="27" t="s">
        <v>193</v>
      </c>
      <c r="AG617" s="27" t="s">
        <v>152</v>
      </c>
      <c r="AH617" s="27" t="s">
        <v>579</v>
      </c>
    </row>
    <row r="618" spans="1:34">
      <c r="A618" s="27" t="s">
        <v>7760</v>
      </c>
      <c r="B618" s="27" t="s">
        <v>7761</v>
      </c>
      <c r="C618" s="27" t="s">
        <v>456</v>
      </c>
      <c r="D618" s="27" t="s">
        <v>172</v>
      </c>
      <c r="E618" s="27" t="s">
        <v>7762</v>
      </c>
      <c r="F618" s="27" t="s">
        <v>113</v>
      </c>
      <c r="G618" s="27" t="s">
        <v>7763</v>
      </c>
      <c r="H618" s="27" t="s">
        <v>7764</v>
      </c>
      <c r="I618" s="27" t="s">
        <v>7765</v>
      </c>
      <c r="J618" s="27" t="s">
        <v>7766</v>
      </c>
      <c r="K618" s="27" t="s">
        <v>7767</v>
      </c>
      <c r="L618" s="27" t="s">
        <v>118</v>
      </c>
      <c r="M618" s="27" t="s">
        <v>119</v>
      </c>
      <c r="N618" s="27" t="s">
        <v>120</v>
      </c>
      <c r="O618" s="27" t="s">
        <v>7768</v>
      </c>
      <c r="P618" s="27" t="s">
        <v>5044</v>
      </c>
      <c r="Q618" s="27" t="s">
        <v>5045</v>
      </c>
      <c r="R618" s="27" t="s">
        <v>124</v>
      </c>
      <c r="S618" s="27" t="s">
        <v>190</v>
      </c>
      <c r="T618" s="27" t="s">
        <v>125</v>
      </c>
      <c r="U618" s="27" t="s">
        <v>7769</v>
      </c>
      <c r="V618" s="27" t="s">
        <v>127</v>
      </c>
      <c r="W618" s="27" t="s">
        <v>7770</v>
      </c>
      <c r="X618" s="27" t="s">
        <v>7771</v>
      </c>
      <c r="Y618" s="27" t="s">
        <v>190</v>
      </c>
      <c r="Z618" s="27" t="s">
        <v>7772</v>
      </c>
      <c r="AA618" s="27" t="s">
        <v>124</v>
      </c>
      <c r="AB618" s="27" t="s">
        <v>124</v>
      </c>
      <c r="AC618" s="27" t="s">
        <v>124</v>
      </c>
      <c r="AD618" s="27" t="s">
        <v>124</v>
      </c>
      <c r="AE618" s="27" t="s">
        <v>193</v>
      </c>
      <c r="AF618" s="27" t="s">
        <v>193</v>
      </c>
      <c r="AG618" s="27" t="s">
        <v>152</v>
      </c>
      <c r="AH618" s="27" t="s">
        <v>7773</v>
      </c>
    </row>
    <row r="619" spans="1:34">
      <c r="A619" s="27" t="s">
        <v>7774</v>
      </c>
      <c r="B619" s="27" t="s">
        <v>7775</v>
      </c>
      <c r="C619" s="27" t="s">
        <v>300</v>
      </c>
      <c r="D619" s="27" t="s">
        <v>301</v>
      </c>
      <c r="E619" s="27" t="s">
        <v>7776</v>
      </c>
      <c r="F619" s="27" t="s">
        <v>664</v>
      </c>
      <c r="G619" s="27" t="s">
        <v>7777</v>
      </c>
      <c r="H619" s="27" t="s">
        <v>7778</v>
      </c>
      <c r="I619" s="27" t="s">
        <v>7779</v>
      </c>
      <c r="J619" s="27" t="s">
        <v>7780</v>
      </c>
      <c r="K619" s="27" t="s">
        <v>7780</v>
      </c>
      <c r="L619" s="27" t="s">
        <v>118</v>
      </c>
      <c r="M619" s="27" t="s">
        <v>119</v>
      </c>
      <c r="N619" s="27" t="s">
        <v>669</v>
      </c>
      <c r="O619" s="27" t="s">
        <v>7781</v>
      </c>
      <c r="P619" s="27" t="s">
        <v>815</v>
      </c>
      <c r="Q619" s="27" t="s">
        <v>6635</v>
      </c>
      <c r="R619" s="27" t="s">
        <v>124</v>
      </c>
      <c r="S619" s="27" t="s">
        <v>124</v>
      </c>
      <c r="T619" s="27" t="s">
        <v>125</v>
      </c>
      <c r="U619" s="27" t="s">
        <v>7782</v>
      </c>
      <c r="V619" s="27" t="s">
        <v>127</v>
      </c>
      <c r="W619" s="27" t="s">
        <v>7783</v>
      </c>
      <c r="X619" s="27" t="s">
        <v>7784</v>
      </c>
      <c r="Y619" s="27" t="s">
        <v>130</v>
      </c>
      <c r="Z619" s="27" t="s">
        <v>7785</v>
      </c>
      <c r="AA619" s="27" t="s">
        <v>124</v>
      </c>
      <c r="AB619" s="27" t="s">
        <v>124</v>
      </c>
      <c r="AC619" s="27" t="s">
        <v>124</v>
      </c>
      <c r="AD619" s="27" t="s">
        <v>124</v>
      </c>
      <c r="AE619" s="27" t="s">
        <v>193</v>
      </c>
      <c r="AF619" s="27" t="s">
        <v>193</v>
      </c>
      <c r="AG619" s="27" t="s">
        <v>134</v>
      </c>
      <c r="AH619" s="27" t="s">
        <v>153</v>
      </c>
    </row>
    <row r="620" spans="1:34">
      <c r="A620" s="27" t="s">
        <v>7786</v>
      </c>
      <c r="B620" s="27" t="s">
        <v>7787</v>
      </c>
      <c r="C620" s="27" t="s">
        <v>472</v>
      </c>
      <c r="D620" s="27" t="s">
        <v>473</v>
      </c>
      <c r="E620" s="27" t="s">
        <v>7788</v>
      </c>
      <c r="F620" s="27" t="s">
        <v>158</v>
      </c>
      <c r="G620" s="27" t="s">
        <v>7789</v>
      </c>
      <c r="H620" s="27" t="s">
        <v>7790</v>
      </c>
      <c r="I620" s="27" t="s">
        <v>7791</v>
      </c>
      <c r="J620" s="27" t="s">
        <v>7792</v>
      </c>
      <c r="K620" s="27" t="s">
        <v>7792</v>
      </c>
      <c r="L620" s="27" t="s">
        <v>118</v>
      </c>
      <c r="M620" s="27" t="s">
        <v>119</v>
      </c>
      <c r="N620" s="27" t="s">
        <v>163</v>
      </c>
      <c r="O620" s="27" t="s">
        <v>7793</v>
      </c>
      <c r="P620" s="27" t="s">
        <v>5263</v>
      </c>
      <c r="Q620" s="27" t="s">
        <v>5264</v>
      </c>
      <c r="R620" s="27" t="s">
        <v>124</v>
      </c>
      <c r="S620" s="27" t="s">
        <v>124</v>
      </c>
      <c r="T620" s="27" t="s">
        <v>125</v>
      </c>
      <c r="U620" s="27" t="s">
        <v>7794</v>
      </c>
      <c r="V620" s="27" t="s">
        <v>127</v>
      </c>
      <c r="W620" s="27" t="s">
        <v>7795</v>
      </c>
      <c r="X620" s="27" t="s">
        <v>7796</v>
      </c>
      <c r="Y620" s="27" t="s">
        <v>190</v>
      </c>
      <c r="Z620" s="27" t="s">
        <v>7797</v>
      </c>
      <c r="AA620" s="27" t="s">
        <v>124</v>
      </c>
      <c r="AB620" s="27" t="s">
        <v>124</v>
      </c>
      <c r="AC620" s="27" t="s">
        <v>192</v>
      </c>
      <c r="AD620" s="27" t="s">
        <v>7797</v>
      </c>
      <c r="AE620" s="27" t="s">
        <v>453</v>
      </c>
      <c r="AF620" s="27" t="s">
        <v>453</v>
      </c>
      <c r="AG620" s="27" t="s">
        <v>152</v>
      </c>
      <c r="AH620" s="27" t="s">
        <v>806</v>
      </c>
    </row>
    <row r="621" spans="1:34">
      <c r="A621" s="27" t="s">
        <v>7798</v>
      </c>
      <c r="B621" s="27" t="s">
        <v>7799</v>
      </c>
      <c r="C621" s="27" t="s">
        <v>156</v>
      </c>
      <c r="D621" s="27" t="s">
        <v>156</v>
      </c>
      <c r="E621" s="27" t="s">
        <v>7800</v>
      </c>
      <c r="F621" s="27" t="s">
        <v>269</v>
      </c>
      <c r="G621" s="27" t="s">
        <v>7801</v>
      </c>
      <c r="H621" s="27" t="s">
        <v>7802</v>
      </c>
      <c r="I621" s="27" t="s">
        <v>7803</v>
      </c>
      <c r="J621" s="27" t="s">
        <v>7358</v>
      </c>
      <c r="K621" s="27" t="s">
        <v>7358</v>
      </c>
      <c r="L621" s="27" t="s">
        <v>118</v>
      </c>
      <c r="M621" s="27" t="s">
        <v>119</v>
      </c>
      <c r="N621" s="27" t="s">
        <v>274</v>
      </c>
      <c r="O621" s="27" t="s">
        <v>7804</v>
      </c>
      <c r="P621" s="27" t="s">
        <v>528</v>
      </c>
      <c r="Q621" s="27" t="s">
        <v>529</v>
      </c>
      <c r="R621" s="27" t="s">
        <v>124</v>
      </c>
      <c r="S621" s="27" t="s">
        <v>124</v>
      </c>
      <c r="T621" s="27" t="s">
        <v>125</v>
      </c>
      <c r="U621" s="27" t="s">
        <v>7805</v>
      </c>
      <c r="V621" s="27" t="s">
        <v>127</v>
      </c>
      <c r="W621" s="27" t="s">
        <v>7806</v>
      </c>
      <c r="X621" s="27" t="s">
        <v>7807</v>
      </c>
      <c r="Y621" s="27" t="s">
        <v>533</v>
      </c>
      <c r="Z621" s="27" t="s">
        <v>7808</v>
      </c>
      <c r="AA621" s="27" t="s">
        <v>124</v>
      </c>
      <c r="AB621" s="27" t="s">
        <v>124</v>
      </c>
      <c r="AC621" s="27" t="s">
        <v>192</v>
      </c>
      <c r="AD621" s="27" t="s">
        <v>7808</v>
      </c>
      <c r="AE621" s="27" t="s">
        <v>193</v>
      </c>
      <c r="AF621" s="27" t="s">
        <v>193</v>
      </c>
      <c r="AG621" s="27" t="s">
        <v>152</v>
      </c>
      <c r="AH621" s="27" t="s">
        <v>1803</v>
      </c>
    </row>
    <row r="622" spans="1:34">
      <c r="A622" s="27" t="s">
        <v>7809</v>
      </c>
      <c r="B622" s="27" t="s">
        <v>7810</v>
      </c>
      <c r="C622" s="27" t="s">
        <v>472</v>
      </c>
      <c r="D622" s="27" t="s">
        <v>510</v>
      </c>
      <c r="E622" s="27" t="s">
        <v>7811</v>
      </c>
      <c r="F622" s="27" t="s">
        <v>198</v>
      </c>
      <c r="G622" s="27" t="s">
        <v>7812</v>
      </c>
      <c r="H622" s="27" t="s">
        <v>7813</v>
      </c>
      <c r="I622" s="27" t="s">
        <v>3444</v>
      </c>
      <c r="J622" s="27" t="s">
        <v>7814</v>
      </c>
      <c r="K622" s="27" t="s">
        <v>7814</v>
      </c>
      <c r="L622" s="27" t="s">
        <v>118</v>
      </c>
      <c r="M622" s="27" t="s">
        <v>119</v>
      </c>
      <c r="N622" s="27" t="s">
        <v>203</v>
      </c>
      <c r="O622" s="27" t="s">
        <v>7815</v>
      </c>
      <c r="P622" s="27" t="s">
        <v>3608</v>
      </c>
      <c r="Q622" s="27" t="s">
        <v>3609</v>
      </c>
      <c r="R622" s="27" t="s">
        <v>124</v>
      </c>
      <c r="S622" s="27" t="s">
        <v>124</v>
      </c>
      <c r="T622" s="27" t="s">
        <v>124</v>
      </c>
      <c r="U622" s="27" t="s">
        <v>7816</v>
      </c>
      <c r="V622" s="27" t="s">
        <v>124</v>
      </c>
      <c r="W622" s="27" t="s">
        <v>124</v>
      </c>
      <c r="X622" s="27" t="s">
        <v>7817</v>
      </c>
      <c r="Y622" s="27" t="s">
        <v>124</v>
      </c>
      <c r="Z622" s="27" t="s">
        <v>124</v>
      </c>
      <c r="AA622" s="27" t="s">
        <v>124</v>
      </c>
      <c r="AB622" s="27" t="s">
        <v>124</v>
      </c>
      <c r="AC622" s="27" t="s">
        <v>192</v>
      </c>
      <c r="AD622" s="27" t="s">
        <v>7818</v>
      </c>
      <c r="AE622" s="27" t="s">
        <v>193</v>
      </c>
      <c r="AF622" s="27" t="s">
        <v>124</v>
      </c>
      <c r="AG622" s="27" t="s">
        <v>134</v>
      </c>
      <c r="AH622" s="27" t="s">
        <v>124</v>
      </c>
    </row>
    <row r="623" spans="1:34">
      <c r="A623" s="27" t="s">
        <v>7819</v>
      </c>
      <c r="B623" s="27" t="s">
        <v>7820</v>
      </c>
      <c r="C623" s="27" t="s">
        <v>138</v>
      </c>
      <c r="D623" s="27" t="s">
        <v>139</v>
      </c>
      <c r="E623" s="27" t="s">
        <v>7821</v>
      </c>
      <c r="F623" s="27" t="s">
        <v>198</v>
      </c>
      <c r="G623" s="27" t="s">
        <v>7822</v>
      </c>
      <c r="H623" s="27" t="s">
        <v>7823</v>
      </c>
      <c r="I623" s="27" t="s">
        <v>7824</v>
      </c>
      <c r="J623" s="27" t="s">
        <v>7825</v>
      </c>
      <c r="K623" s="27" t="s">
        <v>7825</v>
      </c>
      <c r="L623" s="27" t="s">
        <v>118</v>
      </c>
      <c r="M623" s="27" t="s">
        <v>119</v>
      </c>
      <c r="N623" s="27" t="s">
        <v>203</v>
      </c>
      <c r="O623" s="27" t="s">
        <v>7826</v>
      </c>
      <c r="P623" s="27" t="s">
        <v>6490</v>
      </c>
      <c r="Q623" s="27" t="s">
        <v>6491</v>
      </c>
      <c r="R623" s="27" t="s">
        <v>124</v>
      </c>
      <c r="S623" s="27" t="s">
        <v>124</v>
      </c>
      <c r="T623" s="27" t="s">
        <v>124</v>
      </c>
      <c r="U623" s="27" t="s">
        <v>7827</v>
      </c>
      <c r="V623" s="27" t="s">
        <v>124</v>
      </c>
      <c r="W623" s="27" t="s">
        <v>124</v>
      </c>
      <c r="X623" s="27" t="s">
        <v>7828</v>
      </c>
      <c r="Y623" s="27" t="s">
        <v>124</v>
      </c>
      <c r="Z623" s="27" t="s">
        <v>124</v>
      </c>
      <c r="AA623" s="27" t="s">
        <v>124</v>
      </c>
      <c r="AB623" s="27" t="s">
        <v>124</v>
      </c>
      <c r="AC623" s="27" t="s">
        <v>192</v>
      </c>
      <c r="AD623" s="27" t="s">
        <v>7829</v>
      </c>
      <c r="AE623" s="27" t="s">
        <v>453</v>
      </c>
      <c r="AF623" s="27" t="s">
        <v>124</v>
      </c>
      <c r="AG623" s="27" t="s">
        <v>134</v>
      </c>
      <c r="AH623" s="27" t="s">
        <v>124</v>
      </c>
    </row>
    <row r="624" spans="1:34">
      <c r="A624" s="27" t="s">
        <v>7830</v>
      </c>
      <c r="B624" s="27" t="s">
        <v>7831</v>
      </c>
      <c r="C624" s="27" t="s">
        <v>156</v>
      </c>
      <c r="D624" s="27" t="s">
        <v>156</v>
      </c>
      <c r="E624" s="27" t="s">
        <v>7832</v>
      </c>
      <c r="F624" s="27" t="s">
        <v>158</v>
      </c>
      <c r="G624" s="27" t="s">
        <v>7833</v>
      </c>
      <c r="H624" s="27" t="s">
        <v>7834</v>
      </c>
      <c r="I624" s="27" t="s">
        <v>7835</v>
      </c>
      <c r="J624" s="27" t="s">
        <v>7836</v>
      </c>
      <c r="K624" s="27" t="s">
        <v>7836</v>
      </c>
      <c r="L624" s="27" t="s">
        <v>118</v>
      </c>
      <c r="M624" s="27" t="s">
        <v>119</v>
      </c>
      <c r="N624" s="27" t="s">
        <v>163</v>
      </c>
      <c r="O624" s="27" t="s">
        <v>7837</v>
      </c>
      <c r="P624" s="27" t="s">
        <v>1838</v>
      </c>
      <c r="Q624" s="27" t="s">
        <v>1839</v>
      </c>
      <c r="R624" s="27" t="s">
        <v>1840</v>
      </c>
      <c r="S624" s="27" t="s">
        <v>1841</v>
      </c>
      <c r="T624" s="27" t="s">
        <v>125</v>
      </c>
      <c r="U624" s="27" t="s">
        <v>7838</v>
      </c>
      <c r="V624" s="27" t="s">
        <v>127</v>
      </c>
      <c r="W624" s="27" t="s">
        <v>7839</v>
      </c>
      <c r="X624" s="27" t="s">
        <v>7840</v>
      </c>
      <c r="Y624" s="27" t="s">
        <v>7841</v>
      </c>
      <c r="Z624" s="27" t="s">
        <v>7842</v>
      </c>
      <c r="AA624" s="27" t="s">
        <v>124</v>
      </c>
      <c r="AB624" s="27" t="s">
        <v>124</v>
      </c>
      <c r="AC624" s="27" t="s">
        <v>192</v>
      </c>
      <c r="AD624" s="27" t="s">
        <v>7842</v>
      </c>
      <c r="AE624" s="27" t="s">
        <v>193</v>
      </c>
      <c r="AF624" s="27" t="s">
        <v>193</v>
      </c>
      <c r="AG624" s="27" t="s">
        <v>152</v>
      </c>
      <c r="AH624" s="27" t="s">
        <v>153</v>
      </c>
    </row>
    <row r="625" spans="1:34">
      <c r="A625" s="27" t="s">
        <v>7843</v>
      </c>
      <c r="B625" s="27" t="s">
        <v>7844</v>
      </c>
      <c r="C625" s="27" t="s">
        <v>110</v>
      </c>
      <c r="D625" s="27" t="s">
        <v>111</v>
      </c>
      <c r="E625" s="27" t="s">
        <v>7845</v>
      </c>
      <c r="F625" s="27" t="s">
        <v>158</v>
      </c>
      <c r="G625" s="27" t="s">
        <v>7846</v>
      </c>
      <c r="H625" s="27" t="s">
        <v>7847</v>
      </c>
      <c r="I625" s="27" t="s">
        <v>7848</v>
      </c>
      <c r="J625" s="27" t="s">
        <v>7849</v>
      </c>
      <c r="K625" s="27" t="s">
        <v>7849</v>
      </c>
      <c r="L625" s="27" t="s">
        <v>118</v>
      </c>
      <c r="M625" s="27" t="s">
        <v>119</v>
      </c>
      <c r="N625" s="27" t="s">
        <v>163</v>
      </c>
      <c r="O625" s="27" t="s">
        <v>7850</v>
      </c>
      <c r="P625" s="27" t="s">
        <v>4981</v>
      </c>
      <c r="Q625" s="27" t="s">
        <v>4982</v>
      </c>
      <c r="R625" s="27" t="s">
        <v>124</v>
      </c>
      <c r="S625" s="27" t="s">
        <v>124</v>
      </c>
      <c r="T625" s="27" t="s">
        <v>124</v>
      </c>
      <c r="U625" s="27" t="s">
        <v>7851</v>
      </c>
      <c r="V625" s="27" t="s">
        <v>124</v>
      </c>
      <c r="W625" s="27" t="s">
        <v>124</v>
      </c>
      <c r="X625" s="27" t="s">
        <v>7852</v>
      </c>
      <c r="Y625" s="27" t="s">
        <v>124</v>
      </c>
      <c r="Z625" s="27" t="s">
        <v>124</v>
      </c>
      <c r="AA625" s="27" t="s">
        <v>124</v>
      </c>
      <c r="AB625" s="27" t="s">
        <v>124</v>
      </c>
      <c r="AC625" s="27" t="s">
        <v>192</v>
      </c>
      <c r="AD625" s="27" t="s">
        <v>7853</v>
      </c>
      <c r="AE625" s="27" t="s">
        <v>193</v>
      </c>
      <c r="AF625" s="27" t="s">
        <v>124</v>
      </c>
      <c r="AG625" s="27" t="s">
        <v>134</v>
      </c>
      <c r="AH625" s="27" t="s">
        <v>124</v>
      </c>
    </row>
    <row r="626" spans="1:34">
      <c r="A626" s="27" t="s">
        <v>7854</v>
      </c>
      <c r="B626" s="27" t="s">
        <v>7855</v>
      </c>
      <c r="C626" s="27" t="s">
        <v>351</v>
      </c>
      <c r="D626" s="27" t="s">
        <v>397</v>
      </c>
      <c r="E626" s="27" t="s">
        <v>7856</v>
      </c>
      <c r="F626" s="27" t="s">
        <v>664</v>
      </c>
      <c r="G626" s="27" t="s">
        <v>7857</v>
      </c>
      <c r="H626" s="27" t="s">
        <v>7858</v>
      </c>
      <c r="I626" s="27" t="s">
        <v>201</v>
      </c>
      <c r="J626" s="27" t="s">
        <v>7859</v>
      </c>
      <c r="K626" s="27" t="s">
        <v>7859</v>
      </c>
      <c r="L626" s="27" t="s">
        <v>118</v>
      </c>
      <c r="M626" s="27" t="s">
        <v>119</v>
      </c>
      <c r="N626" s="27" t="s">
        <v>669</v>
      </c>
      <c r="O626" s="27" t="s">
        <v>7860</v>
      </c>
      <c r="P626" s="27" t="s">
        <v>3313</v>
      </c>
      <c r="Q626" s="27" t="s">
        <v>3314</v>
      </c>
      <c r="R626" s="27" t="s">
        <v>124</v>
      </c>
      <c r="S626" s="27" t="s">
        <v>124</v>
      </c>
      <c r="T626" s="27" t="s">
        <v>125</v>
      </c>
      <c r="U626" s="27" t="s">
        <v>7861</v>
      </c>
      <c r="V626" s="27" t="s">
        <v>127</v>
      </c>
      <c r="W626" s="27" t="s">
        <v>7862</v>
      </c>
      <c r="X626" s="27" t="s">
        <v>7863</v>
      </c>
      <c r="Y626" s="27" t="s">
        <v>130</v>
      </c>
      <c r="Z626" s="27" t="s">
        <v>7864</v>
      </c>
      <c r="AA626" s="27" t="s">
        <v>124</v>
      </c>
      <c r="AB626" s="27" t="s">
        <v>124</v>
      </c>
      <c r="AC626" s="27" t="s">
        <v>192</v>
      </c>
      <c r="AD626" s="27" t="s">
        <v>7864</v>
      </c>
      <c r="AE626" s="27" t="s">
        <v>7865</v>
      </c>
      <c r="AF626" s="27" t="s">
        <v>7866</v>
      </c>
      <c r="AG626" s="27" t="s">
        <v>134</v>
      </c>
      <c r="AH626" s="27" t="s">
        <v>173</v>
      </c>
    </row>
    <row r="627" spans="1:34">
      <c r="A627" s="27" t="s">
        <v>7867</v>
      </c>
      <c r="B627" s="27" t="s">
        <v>7868</v>
      </c>
      <c r="C627" s="27" t="s">
        <v>456</v>
      </c>
      <c r="D627" s="27" t="s">
        <v>7869</v>
      </c>
      <c r="E627" s="27" t="s">
        <v>7870</v>
      </c>
      <c r="F627" s="27" t="s">
        <v>855</v>
      </c>
      <c r="G627" s="27" t="s">
        <v>7871</v>
      </c>
      <c r="H627" s="27" t="s">
        <v>7872</v>
      </c>
      <c r="I627" s="27" t="s">
        <v>7873</v>
      </c>
      <c r="J627" s="27" t="s">
        <v>7874</v>
      </c>
      <c r="K627" s="27" t="s">
        <v>7874</v>
      </c>
      <c r="L627" s="27" t="s">
        <v>118</v>
      </c>
      <c r="M627" s="27" t="s">
        <v>119</v>
      </c>
      <c r="N627" s="27" t="s">
        <v>860</v>
      </c>
      <c r="O627" s="27" t="s">
        <v>7875</v>
      </c>
      <c r="P627" s="27" t="s">
        <v>1619</v>
      </c>
      <c r="Q627" s="27" t="s">
        <v>1620</v>
      </c>
      <c r="R627" s="27" t="s">
        <v>1631</v>
      </c>
      <c r="S627" s="27" t="s">
        <v>130</v>
      </c>
      <c r="T627" s="27" t="s">
        <v>125</v>
      </c>
      <c r="U627" s="27" t="s">
        <v>7876</v>
      </c>
      <c r="V627" s="27" t="s">
        <v>127</v>
      </c>
      <c r="W627" s="27" t="s">
        <v>7877</v>
      </c>
      <c r="X627" s="27" t="s">
        <v>7878</v>
      </c>
      <c r="Y627" s="27" t="s">
        <v>130</v>
      </c>
      <c r="Z627" s="27" t="s">
        <v>7879</v>
      </c>
      <c r="AA627" s="27" t="s">
        <v>124</v>
      </c>
      <c r="AB627" s="27" t="s">
        <v>124</v>
      </c>
      <c r="AC627" s="27" t="s">
        <v>124</v>
      </c>
      <c r="AD627" s="27" t="s">
        <v>124</v>
      </c>
      <c r="AE627" s="27" t="s">
        <v>193</v>
      </c>
      <c r="AF627" s="27" t="s">
        <v>535</v>
      </c>
      <c r="AG627" s="27" t="s">
        <v>152</v>
      </c>
      <c r="AH627" s="27" t="s">
        <v>4383</v>
      </c>
    </row>
    <row r="628" spans="1:34">
      <c r="A628" s="27" t="s">
        <v>7880</v>
      </c>
      <c r="B628" s="27" t="s">
        <v>7881</v>
      </c>
      <c r="C628" s="27" t="s">
        <v>138</v>
      </c>
      <c r="D628" s="27" t="s">
        <v>139</v>
      </c>
      <c r="E628" s="27" t="s">
        <v>7882</v>
      </c>
      <c r="F628" s="27" t="s">
        <v>198</v>
      </c>
      <c r="G628" s="27" t="s">
        <v>7883</v>
      </c>
      <c r="H628" s="27" t="s">
        <v>7884</v>
      </c>
      <c r="I628" s="27" t="s">
        <v>1180</v>
      </c>
      <c r="J628" s="27" t="s">
        <v>7885</v>
      </c>
      <c r="K628" s="27" t="s">
        <v>7885</v>
      </c>
      <c r="L628" s="27" t="s">
        <v>118</v>
      </c>
      <c r="M628" s="27" t="s">
        <v>119</v>
      </c>
      <c r="N628" s="27" t="s">
        <v>203</v>
      </c>
      <c r="O628" s="27" t="s">
        <v>7886</v>
      </c>
      <c r="P628" s="27" t="s">
        <v>219</v>
      </c>
      <c r="Q628" s="27" t="s">
        <v>220</v>
      </c>
      <c r="R628" s="27" t="s">
        <v>124</v>
      </c>
      <c r="S628" s="27" t="s">
        <v>124</v>
      </c>
      <c r="T628" s="27" t="s">
        <v>125</v>
      </c>
      <c r="U628" s="27" t="s">
        <v>7887</v>
      </c>
      <c r="V628" s="27" t="s">
        <v>127</v>
      </c>
      <c r="W628" s="27" t="s">
        <v>7888</v>
      </c>
      <c r="X628" s="27" t="s">
        <v>7889</v>
      </c>
      <c r="Y628" s="27" t="s">
        <v>224</v>
      </c>
      <c r="Z628" s="27" t="s">
        <v>7890</v>
      </c>
      <c r="AA628" s="27" t="s">
        <v>124</v>
      </c>
      <c r="AB628" s="27" t="s">
        <v>124</v>
      </c>
      <c r="AC628" s="27" t="s">
        <v>124</v>
      </c>
      <c r="AD628" s="27" t="s">
        <v>124</v>
      </c>
      <c r="AE628" s="27" t="s">
        <v>172</v>
      </c>
      <c r="AF628" s="27" t="s">
        <v>172</v>
      </c>
      <c r="AG628" s="27" t="s">
        <v>134</v>
      </c>
      <c r="AH628" s="27" t="s">
        <v>678</v>
      </c>
    </row>
    <row r="629" spans="1:34">
      <c r="A629" s="27" t="s">
        <v>7891</v>
      </c>
      <c r="B629" s="27" t="s">
        <v>7892</v>
      </c>
      <c r="C629" s="27" t="s">
        <v>156</v>
      </c>
      <c r="D629" s="27" t="s">
        <v>156</v>
      </c>
      <c r="E629" s="27" t="s">
        <v>7893</v>
      </c>
      <c r="F629" s="27" t="s">
        <v>198</v>
      </c>
      <c r="G629" s="27" t="s">
        <v>7894</v>
      </c>
      <c r="H629" s="27" t="s">
        <v>7895</v>
      </c>
      <c r="I629" s="27" t="s">
        <v>7896</v>
      </c>
      <c r="J629" s="27" t="s">
        <v>7897</v>
      </c>
      <c r="K629" s="27" t="s">
        <v>7897</v>
      </c>
      <c r="L629" s="27" t="s">
        <v>118</v>
      </c>
      <c r="M629" s="27" t="s">
        <v>119</v>
      </c>
      <c r="N629" s="27" t="s">
        <v>203</v>
      </c>
      <c r="O629" s="27" t="s">
        <v>7886</v>
      </c>
      <c r="P629" s="27" t="s">
        <v>219</v>
      </c>
      <c r="Q629" s="27" t="s">
        <v>220</v>
      </c>
      <c r="R629" s="27" t="s">
        <v>124</v>
      </c>
      <c r="S629" s="27" t="s">
        <v>124</v>
      </c>
      <c r="T629" s="27" t="s">
        <v>125</v>
      </c>
      <c r="U629" s="27" t="s">
        <v>7898</v>
      </c>
      <c r="V629" s="27" t="s">
        <v>127</v>
      </c>
      <c r="W629" s="27" t="s">
        <v>7888</v>
      </c>
      <c r="X629" s="27" t="s">
        <v>7899</v>
      </c>
      <c r="Y629" s="27" t="s">
        <v>224</v>
      </c>
      <c r="Z629" s="27" t="s">
        <v>7900</v>
      </c>
      <c r="AA629" s="27" t="s">
        <v>124</v>
      </c>
      <c r="AB629" s="27" t="s">
        <v>124</v>
      </c>
      <c r="AC629" s="27" t="s">
        <v>124</v>
      </c>
      <c r="AD629" s="27" t="s">
        <v>124</v>
      </c>
      <c r="AE629" s="27" t="s">
        <v>172</v>
      </c>
      <c r="AF629" s="27" t="s">
        <v>172</v>
      </c>
      <c r="AG629" s="27" t="s">
        <v>152</v>
      </c>
      <c r="AH629" s="27" t="s">
        <v>394</v>
      </c>
    </row>
    <row r="630" spans="1:34">
      <c r="A630" s="27" t="s">
        <v>7901</v>
      </c>
      <c r="B630" s="27" t="s">
        <v>7902</v>
      </c>
      <c r="C630" s="27" t="s">
        <v>472</v>
      </c>
      <c r="D630" s="27" t="s">
        <v>510</v>
      </c>
      <c r="E630" s="27" t="s">
        <v>7903</v>
      </c>
      <c r="F630" s="27" t="s">
        <v>198</v>
      </c>
      <c r="G630" s="27" t="s">
        <v>7904</v>
      </c>
      <c r="H630" s="27" t="s">
        <v>7905</v>
      </c>
      <c r="I630" s="27" t="s">
        <v>402</v>
      </c>
      <c r="J630" s="27" t="s">
        <v>7906</v>
      </c>
      <c r="K630" s="27" t="s">
        <v>7906</v>
      </c>
      <c r="L630" s="27" t="s">
        <v>118</v>
      </c>
      <c r="M630" s="27" t="s">
        <v>119</v>
      </c>
      <c r="N630" s="27" t="s">
        <v>203</v>
      </c>
      <c r="O630" s="27" t="s">
        <v>7907</v>
      </c>
      <c r="P630" s="27" t="s">
        <v>219</v>
      </c>
      <c r="Q630" s="27" t="s">
        <v>220</v>
      </c>
      <c r="R630" s="27" t="s">
        <v>124</v>
      </c>
      <c r="S630" s="27" t="s">
        <v>124</v>
      </c>
      <c r="T630" s="27" t="s">
        <v>125</v>
      </c>
      <c r="U630" s="27" t="s">
        <v>7908</v>
      </c>
      <c r="V630" s="27" t="s">
        <v>127</v>
      </c>
      <c r="W630" s="27" t="s">
        <v>7888</v>
      </c>
      <c r="X630" s="27" t="s">
        <v>7909</v>
      </c>
      <c r="Y630" s="27" t="s">
        <v>224</v>
      </c>
      <c r="Z630" s="27" t="s">
        <v>7910</v>
      </c>
      <c r="AA630" s="27" t="s">
        <v>124</v>
      </c>
      <c r="AB630" s="27" t="s">
        <v>124</v>
      </c>
      <c r="AC630" s="27" t="s">
        <v>124</v>
      </c>
      <c r="AD630" s="27" t="s">
        <v>124</v>
      </c>
      <c r="AE630" s="27" t="s">
        <v>172</v>
      </c>
      <c r="AF630" s="27" t="s">
        <v>3116</v>
      </c>
      <c r="AG630" s="27" t="s">
        <v>152</v>
      </c>
      <c r="AH630" s="27" t="s">
        <v>153</v>
      </c>
    </row>
    <row r="631" spans="1:34">
      <c r="A631" s="27" t="s">
        <v>7911</v>
      </c>
      <c r="B631" s="27" t="s">
        <v>7912</v>
      </c>
      <c r="C631" s="27" t="s">
        <v>138</v>
      </c>
      <c r="D631" s="27" t="s">
        <v>139</v>
      </c>
      <c r="E631" s="27" t="s">
        <v>7913</v>
      </c>
      <c r="F631" s="27" t="s">
        <v>399</v>
      </c>
      <c r="G631" s="27" t="s">
        <v>7914</v>
      </c>
      <c r="H631" s="27" t="s">
        <v>7915</v>
      </c>
      <c r="I631" s="27" t="s">
        <v>3590</v>
      </c>
      <c r="J631" s="27" t="s">
        <v>7916</v>
      </c>
      <c r="K631" s="27" t="s">
        <v>7916</v>
      </c>
      <c r="L631" s="27" t="s">
        <v>118</v>
      </c>
      <c r="M631" s="27" t="s">
        <v>119</v>
      </c>
      <c r="N631" s="27" t="s">
        <v>404</v>
      </c>
      <c r="O631" s="27" t="s">
        <v>7917</v>
      </c>
      <c r="P631" s="27" t="s">
        <v>5563</v>
      </c>
      <c r="Q631" s="27" t="s">
        <v>5564</v>
      </c>
      <c r="R631" s="27" t="s">
        <v>408</v>
      </c>
      <c r="S631" s="27" t="s">
        <v>2206</v>
      </c>
      <c r="T631" s="27" t="s">
        <v>124</v>
      </c>
      <c r="U631" s="27" t="s">
        <v>7918</v>
      </c>
      <c r="V631" s="27" t="s">
        <v>124</v>
      </c>
      <c r="W631" s="27" t="s">
        <v>124</v>
      </c>
      <c r="X631" s="27" t="s">
        <v>7919</v>
      </c>
      <c r="Y631" s="27" t="s">
        <v>124</v>
      </c>
      <c r="Z631" s="27" t="s">
        <v>124</v>
      </c>
      <c r="AA631" s="27" t="s">
        <v>124</v>
      </c>
      <c r="AB631" s="27" t="s">
        <v>124</v>
      </c>
      <c r="AC631" s="27" t="s">
        <v>192</v>
      </c>
      <c r="AD631" s="27" t="s">
        <v>7920</v>
      </c>
      <c r="AE631" s="27" t="s">
        <v>7914</v>
      </c>
      <c r="AF631" s="27" t="s">
        <v>7921</v>
      </c>
      <c r="AG631" s="27" t="s">
        <v>134</v>
      </c>
      <c r="AH631" s="27" t="s">
        <v>124</v>
      </c>
    </row>
    <row r="632" spans="1:34">
      <c r="A632" s="27" t="s">
        <v>7922</v>
      </c>
      <c r="B632" s="27" t="s">
        <v>7923</v>
      </c>
      <c r="C632" s="27" t="s">
        <v>156</v>
      </c>
      <c r="D632" s="27" t="s">
        <v>156</v>
      </c>
      <c r="E632" s="27" t="s">
        <v>7924</v>
      </c>
      <c r="F632" s="27" t="s">
        <v>399</v>
      </c>
      <c r="G632" s="27" t="s">
        <v>7925</v>
      </c>
      <c r="H632" s="27" t="s">
        <v>7926</v>
      </c>
      <c r="I632" s="27" t="s">
        <v>7927</v>
      </c>
      <c r="J632" s="27" t="s">
        <v>7928</v>
      </c>
      <c r="K632" s="27" t="s">
        <v>7929</v>
      </c>
      <c r="L632" s="27" t="s">
        <v>118</v>
      </c>
      <c r="M632" s="27" t="s">
        <v>119</v>
      </c>
      <c r="N632" s="27" t="s">
        <v>404</v>
      </c>
      <c r="O632" s="27" t="s">
        <v>7930</v>
      </c>
      <c r="P632" s="27" t="s">
        <v>3593</v>
      </c>
      <c r="Q632" s="27" t="s">
        <v>3594</v>
      </c>
      <c r="R632" s="27" t="s">
        <v>124</v>
      </c>
      <c r="S632" s="27" t="s">
        <v>124</v>
      </c>
      <c r="T632" s="27" t="s">
        <v>124</v>
      </c>
      <c r="U632" s="27" t="s">
        <v>7931</v>
      </c>
      <c r="V632" s="27" t="s">
        <v>124</v>
      </c>
      <c r="W632" s="27" t="s">
        <v>124</v>
      </c>
      <c r="X632" s="27" t="s">
        <v>7932</v>
      </c>
      <c r="Y632" s="27" t="s">
        <v>124</v>
      </c>
      <c r="Z632" s="27" t="s">
        <v>124</v>
      </c>
      <c r="AA632" s="27" t="s">
        <v>124</v>
      </c>
      <c r="AB632" s="27" t="s">
        <v>124</v>
      </c>
      <c r="AC632" s="27" t="s">
        <v>192</v>
      </c>
      <c r="AD632" s="27" t="s">
        <v>7933</v>
      </c>
      <c r="AE632" s="27" t="s">
        <v>193</v>
      </c>
      <c r="AF632" s="27" t="s">
        <v>124</v>
      </c>
      <c r="AG632" s="27" t="s">
        <v>152</v>
      </c>
      <c r="AH632" s="27" t="s">
        <v>124</v>
      </c>
    </row>
    <row r="633" spans="1:34">
      <c r="A633" s="27" t="s">
        <v>7934</v>
      </c>
      <c r="B633" s="27" t="s">
        <v>7935</v>
      </c>
      <c r="C633" s="27" t="s">
        <v>351</v>
      </c>
      <c r="D633" s="27" t="s">
        <v>352</v>
      </c>
      <c r="E633" s="27" t="s">
        <v>7936</v>
      </c>
      <c r="F633" s="27" t="s">
        <v>399</v>
      </c>
      <c r="G633" s="27" t="s">
        <v>7937</v>
      </c>
      <c r="H633" s="27" t="s">
        <v>7938</v>
      </c>
      <c r="I633" s="27" t="s">
        <v>783</v>
      </c>
      <c r="J633" s="27" t="s">
        <v>7939</v>
      </c>
      <c r="K633" s="27" t="s">
        <v>7939</v>
      </c>
      <c r="L633" s="27" t="s">
        <v>118</v>
      </c>
      <c r="M633" s="27" t="s">
        <v>119</v>
      </c>
      <c r="N633" s="27" t="s">
        <v>404</v>
      </c>
      <c r="O633" s="27" t="s">
        <v>7940</v>
      </c>
      <c r="P633" s="27" t="s">
        <v>3593</v>
      </c>
      <c r="Q633" s="27" t="s">
        <v>3594</v>
      </c>
      <c r="R633" s="27" t="s">
        <v>124</v>
      </c>
      <c r="S633" s="27" t="s">
        <v>124</v>
      </c>
      <c r="T633" s="27" t="s">
        <v>124</v>
      </c>
      <c r="U633" s="27" t="s">
        <v>7941</v>
      </c>
      <c r="V633" s="27" t="s">
        <v>124</v>
      </c>
      <c r="W633" s="27" t="s">
        <v>124</v>
      </c>
      <c r="X633" s="27" t="s">
        <v>7942</v>
      </c>
      <c r="Y633" s="27" t="s">
        <v>124</v>
      </c>
      <c r="Z633" s="27" t="s">
        <v>124</v>
      </c>
      <c r="AA633" s="27" t="s">
        <v>124</v>
      </c>
      <c r="AB633" s="27" t="s">
        <v>124</v>
      </c>
      <c r="AC633" s="27" t="s">
        <v>192</v>
      </c>
      <c r="AD633" s="27" t="s">
        <v>7943</v>
      </c>
      <c r="AE633" s="27" t="s">
        <v>7944</v>
      </c>
      <c r="AF633" s="27" t="s">
        <v>124</v>
      </c>
      <c r="AG633" s="27" t="s">
        <v>134</v>
      </c>
      <c r="AH633" s="27" t="s">
        <v>124</v>
      </c>
    </row>
    <row r="634" spans="1:34">
      <c r="A634" s="27" t="s">
        <v>7945</v>
      </c>
      <c r="B634" s="27" t="s">
        <v>7946</v>
      </c>
      <c r="C634" s="27" t="s">
        <v>156</v>
      </c>
      <c r="D634" s="27" t="s">
        <v>156</v>
      </c>
      <c r="E634" s="27" t="s">
        <v>7947</v>
      </c>
      <c r="F634" s="27" t="s">
        <v>664</v>
      </c>
      <c r="G634" s="27" t="s">
        <v>7948</v>
      </c>
      <c r="H634" s="27" t="s">
        <v>7949</v>
      </c>
      <c r="I634" s="27" t="s">
        <v>7950</v>
      </c>
      <c r="J634" s="27" t="s">
        <v>7951</v>
      </c>
      <c r="K634" s="27" t="s">
        <v>7951</v>
      </c>
      <c r="L634" s="27" t="s">
        <v>118</v>
      </c>
      <c r="M634" s="27" t="s">
        <v>119</v>
      </c>
      <c r="N634" s="27" t="s">
        <v>669</v>
      </c>
      <c r="O634" s="27" t="s">
        <v>7952</v>
      </c>
      <c r="P634" s="27" t="s">
        <v>815</v>
      </c>
      <c r="Q634" s="27" t="s">
        <v>6635</v>
      </c>
      <c r="R634" s="27" t="s">
        <v>124</v>
      </c>
      <c r="S634" s="27" t="s">
        <v>124</v>
      </c>
      <c r="T634" s="27" t="s">
        <v>125</v>
      </c>
      <c r="U634" s="27" t="s">
        <v>7953</v>
      </c>
      <c r="V634" s="27" t="s">
        <v>127</v>
      </c>
      <c r="W634" s="27" t="s">
        <v>7954</v>
      </c>
      <c r="X634" s="27" t="s">
        <v>7955</v>
      </c>
      <c r="Y634" s="27" t="s">
        <v>130</v>
      </c>
      <c r="Z634" s="27" t="s">
        <v>7956</v>
      </c>
      <c r="AA634" s="27" t="s">
        <v>124</v>
      </c>
      <c r="AB634" s="27" t="s">
        <v>124</v>
      </c>
      <c r="AC634" s="27" t="s">
        <v>124</v>
      </c>
      <c r="AD634" s="27" t="s">
        <v>124</v>
      </c>
      <c r="AE634" s="27" t="s">
        <v>193</v>
      </c>
      <c r="AF634" s="27" t="s">
        <v>193</v>
      </c>
      <c r="AG634" s="27" t="s">
        <v>152</v>
      </c>
      <c r="AH634" s="27" t="s">
        <v>228</v>
      </c>
    </row>
    <row r="635" spans="1:34">
      <c r="A635" s="27" t="s">
        <v>7957</v>
      </c>
      <c r="B635" s="27" t="s">
        <v>7958</v>
      </c>
      <c r="C635" s="27" t="s">
        <v>156</v>
      </c>
      <c r="D635" s="27" t="s">
        <v>156</v>
      </c>
      <c r="E635" s="27" t="s">
        <v>7959</v>
      </c>
      <c r="F635" s="27" t="s">
        <v>232</v>
      </c>
      <c r="G635" s="27" t="s">
        <v>7960</v>
      </c>
      <c r="H635" s="27" t="s">
        <v>7961</v>
      </c>
      <c r="I635" s="27" t="s">
        <v>2989</v>
      </c>
      <c r="J635" s="27" t="s">
        <v>7962</v>
      </c>
      <c r="K635" s="27" t="s">
        <v>7962</v>
      </c>
      <c r="L635" s="27" t="s">
        <v>118</v>
      </c>
      <c r="M635" s="27" t="s">
        <v>119</v>
      </c>
      <c r="N635" s="27" t="s">
        <v>237</v>
      </c>
      <c r="O635" s="27" t="s">
        <v>7963</v>
      </c>
      <c r="P635" s="27" t="s">
        <v>2599</v>
      </c>
      <c r="Q635" s="27" t="s">
        <v>2600</v>
      </c>
      <c r="R635" s="27" t="s">
        <v>124</v>
      </c>
      <c r="S635" s="27" t="s">
        <v>124</v>
      </c>
      <c r="T635" s="27" t="s">
        <v>125</v>
      </c>
      <c r="U635" s="27" t="s">
        <v>7964</v>
      </c>
      <c r="V635" s="27" t="s">
        <v>127</v>
      </c>
      <c r="W635" s="27" t="s">
        <v>7965</v>
      </c>
      <c r="X635" s="27" t="s">
        <v>7966</v>
      </c>
      <c r="Y635" s="27" t="s">
        <v>130</v>
      </c>
      <c r="Z635" s="27" t="s">
        <v>7967</v>
      </c>
      <c r="AA635" s="27" t="s">
        <v>124</v>
      </c>
      <c r="AB635" s="27" t="s">
        <v>124</v>
      </c>
      <c r="AC635" s="27" t="s">
        <v>192</v>
      </c>
      <c r="AD635" s="27" t="s">
        <v>7967</v>
      </c>
      <c r="AE635" s="27" t="s">
        <v>172</v>
      </c>
      <c r="AF635" s="27" t="s">
        <v>172</v>
      </c>
      <c r="AG635" s="27" t="s">
        <v>152</v>
      </c>
      <c r="AH635" s="27" t="s">
        <v>264</v>
      </c>
    </row>
    <row r="636" spans="1:34">
      <c r="A636" s="27" t="s">
        <v>7968</v>
      </c>
      <c r="B636" s="27" t="s">
        <v>7969</v>
      </c>
      <c r="C636" s="27" t="s">
        <v>156</v>
      </c>
      <c r="D636" s="27" t="s">
        <v>156</v>
      </c>
      <c r="E636" s="27" t="s">
        <v>7970</v>
      </c>
      <c r="F636" s="27" t="s">
        <v>269</v>
      </c>
      <c r="G636" s="27" t="s">
        <v>7971</v>
      </c>
      <c r="H636" s="27" t="s">
        <v>7972</v>
      </c>
      <c r="I636" s="27" t="s">
        <v>7973</v>
      </c>
      <c r="J636" s="27" t="s">
        <v>7974</v>
      </c>
      <c r="K636" s="27" t="s">
        <v>7975</v>
      </c>
      <c r="L636" s="27" t="s">
        <v>118</v>
      </c>
      <c r="M636" s="27" t="s">
        <v>119</v>
      </c>
      <c r="N636" s="27" t="s">
        <v>274</v>
      </c>
      <c r="O636" s="27" t="s">
        <v>7976</v>
      </c>
      <c r="P636" s="27" t="s">
        <v>7977</v>
      </c>
      <c r="Q636" s="27" t="s">
        <v>7978</v>
      </c>
      <c r="R636" s="27" t="s">
        <v>124</v>
      </c>
      <c r="S636" s="27" t="s">
        <v>124</v>
      </c>
      <c r="T636" s="27" t="s">
        <v>125</v>
      </c>
      <c r="U636" s="27" t="s">
        <v>7979</v>
      </c>
      <c r="V636" s="27" t="s">
        <v>127</v>
      </c>
      <c r="W636" s="27" t="s">
        <v>7980</v>
      </c>
      <c r="X636" s="27" t="s">
        <v>7981</v>
      </c>
      <c r="Y636" s="27" t="s">
        <v>130</v>
      </c>
      <c r="Z636" s="27" t="s">
        <v>7982</v>
      </c>
      <c r="AA636" s="27" t="s">
        <v>124</v>
      </c>
      <c r="AB636" s="27" t="s">
        <v>124</v>
      </c>
      <c r="AC636" s="27" t="s">
        <v>192</v>
      </c>
      <c r="AD636" s="27" t="s">
        <v>7982</v>
      </c>
      <c r="AE636" s="27" t="s">
        <v>151</v>
      </c>
      <c r="AF636" s="27" t="s">
        <v>193</v>
      </c>
      <c r="AG636" s="27" t="s">
        <v>134</v>
      </c>
      <c r="AH636" s="27" t="s">
        <v>246</v>
      </c>
    </row>
    <row r="637" spans="1:34">
      <c r="A637" s="27" t="s">
        <v>7983</v>
      </c>
      <c r="B637" s="27" t="s">
        <v>7984</v>
      </c>
      <c r="C637" s="27" t="s">
        <v>472</v>
      </c>
      <c r="D637" s="27" t="s">
        <v>473</v>
      </c>
      <c r="E637" s="27" t="s">
        <v>7985</v>
      </c>
      <c r="F637" s="27" t="s">
        <v>232</v>
      </c>
      <c r="G637" s="27" t="s">
        <v>7986</v>
      </c>
      <c r="H637" s="27" t="s">
        <v>7987</v>
      </c>
      <c r="I637" s="27" t="s">
        <v>7988</v>
      </c>
      <c r="J637" s="27" t="s">
        <v>7989</v>
      </c>
      <c r="K637" s="27" t="s">
        <v>7989</v>
      </c>
      <c r="L637" s="27" t="s">
        <v>118</v>
      </c>
      <c r="M637" s="27" t="s">
        <v>119</v>
      </c>
      <c r="N637" s="27" t="s">
        <v>340</v>
      </c>
      <c r="O637" s="27" t="s">
        <v>7990</v>
      </c>
      <c r="P637" s="27" t="s">
        <v>715</v>
      </c>
      <c r="Q637" s="27" t="s">
        <v>716</v>
      </c>
      <c r="R637" s="27" t="s">
        <v>124</v>
      </c>
      <c r="S637" s="27" t="s">
        <v>124</v>
      </c>
      <c r="T637" s="27" t="s">
        <v>125</v>
      </c>
      <c r="U637" s="27" t="s">
        <v>7991</v>
      </c>
      <c r="V637" s="27" t="s">
        <v>127</v>
      </c>
      <c r="W637" s="27" t="s">
        <v>7992</v>
      </c>
      <c r="X637" s="27" t="s">
        <v>7993</v>
      </c>
      <c r="Y637" s="27" t="s">
        <v>130</v>
      </c>
      <c r="Z637" s="27" t="s">
        <v>7994</v>
      </c>
      <c r="AA637" s="27" t="s">
        <v>124</v>
      </c>
      <c r="AB637" s="27" t="s">
        <v>124</v>
      </c>
      <c r="AC637" s="27" t="s">
        <v>192</v>
      </c>
      <c r="AD637" s="27" t="s">
        <v>7994</v>
      </c>
      <c r="AE637" s="27" t="s">
        <v>193</v>
      </c>
      <c r="AF637" s="27" t="s">
        <v>193</v>
      </c>
      <c r="AG637" s="27" t="s">
        <v>152</v>
      </c>
      <c r="AH637" s="27" t="s">
        <v>565</v>
      </c>
    </row>
    <row r="638" spans="1:34">
      <c r="A638" s="27" t="s">
        <v>7995</v>
      </c>
      <c r="B638" s="27" t="s">
        <v>7996</v>
      </c>
      <c r="C638" s="27" t="s">
        <v>156</v>
      </c>
      <c r="D638" s="27" t="s">
        <v>156</v>
      </c>
      <c r="E638" s="27" t="s">
        <v>7997</v>
      </c>
      <c r="F638" s="27" t="s">
        <v>232</v>
      </c>
      <c r="G638" s="27" t="s">
        <v>7998</v>
      </c>
      <c r="H638" s="27" t="s">
        <v>7999</v>
      </c>
      <c r="I638" s="27" t="s">
        <v>8000</v>
      </c>
      <c r="J638" s="27" t="s">
        <v>8001</v>
      </c>
      <c r="K638" s="27" t="s">
        <v>8001</v>
      </c>
      <c r="L638" s="27" t="s">
        <v>118</v>
      </c>
      <c r="M638" s="27" t="s">
        <v>119</v>
      </c>
      <c r="N638" s="27" t="s">
        <v>340</v>
      </c>
      <c r="O638" s="27" t="s">
        <v>8002</v>
      </c>
      <c r="P638" s="27" t="s">
        <v>4834</v>
      </c>
      <c r="Q638" s="27" t="s">
        <v>4835</v>
      </c>
      <c r="R638" s="27" t="s">
        <v>124</v>
      </c>
      <c r="S638" s="27" t="s">
        <v>124</v>
      </c>
      <c r="T638" s="27" t="s">
        <v>125</v>
      </c>
      <c r="U638" s="27" t="s">
        <v>8003</v>
      </c>
      <c r="V638" s="27" t="s">
        <v>127</v>
      </c>
      <c r="W638" s="27" t="s">
        <v>8004</v>
      </c>
      <c r="X638" s="27" t="s">
        <v>8005</v>
      </c>
      <c r="Y638" s="27" t="s">
        <v>130</v>
      </c>
      <c r="Z638" s="27" t="s">
        <v>8006</v>
      </c>
      <c r="AA638" s="27" t="s">
        <v>124</v>
      </c>
      <c r="AB638" s="27" t="s">
        <v>124</v>
      </c>
      <c r="AC638" s="27" t="s">
        <v>124</v>
      </c>
      <c r="AD638" s="27" t="s">
        <v>124</v>
      </c>
      <c r="AE638" s="27" t="s">
        <v>193</v>
      </c>
      <c r="AF638" s="27" t="s">
        <v>193</v>
      </c>
      <c r="AG638" s="27" t="s">
        <v>152</v>
      </c>
      <c r="AH638" s="27" t="s">
        <v>394</v>
      </c>
    </row>
    <row r="639" spans="1:34">
      <c r="A639" s="27" t="s">
        <v>8007</v>
      </c>
      <c r="B639" s="27" t="s">
        <v>8008</v>
      </c>
      <c r="C639" s="27" t="s">
        <v>138</v>
      </c>
      <c r="D639" s="27" t="s">
        <v>139</v>
      </c>
      <c r="E639" s="27" t="s">
        <v>8009</v>
      </c>
      <c r="F639" s="27" t="s">
        <v>232</v>
      </c>
      <c r="G639" s="27" t="s">
        <v>8010</v>
      </c>
      <c r="H639" s="27" t="s">
        <v>8011</v>
      </c>
      <c r="I639" s="27" t="s">
        <v>1260</v>
      </c>
      <c r="J639" s="27" t="s">
        <v>8012</v>
      </c>
      <c r="K639" s="27" t="s">
        <v>8012</v>
      </c>
      <c r="L639" s="27" t="s">
        <v>118</v>
      </c>
      <c r="M639" s="27" t="s">
        <v>119</v>
      </c>
      <c r="N639" s="27" t="s">
        <v>237</v>
      </c>
      <c r="O639" s="27" t="s">
        <v>8013</v>
      </c>
      <c r="P639" s="27" t="s">
        <v>972</v>
      </c>
      <c r="Q639" s="27" t="s">
        <v>973</v>
      </c>
      <c r="R639" s="27" t="s">
        <v>124</v>
      </c>
      <c r="S639" s="27" t="s">
        <v>124</v>
      </c>
      <c r="T639" s="27" t="s">
        <v>125</v>
      </c>
      <c r="U639" s="27" t="s">
        <v>8014</v>
      </c>
      <c r="V639" s="27" t="s">
        <v>127</v>
      </c>
      <c r="W639" s="27" t="s">
        <v>8015</v>
      </c>
      <c r="X639" s="27" t="s">
        <v>8016</v>
      </c>
      <c r="Y639" s="27" t="s">
        <v>224</v>
      </c>
      <c r="Z639" s="27" t="s">
        <v>8017</v>
      </c>
      <c r="AA639" s="27" t="s">
        <v>124</v>
      </c>
      <c r="AB639" s="27" t="s">
        <v>124</v>
      </c>
      <c r="AC639" s="27" t="s">
        <v>124</v>
      </c>
      <c r="AD639" s="27" t="s">
        <v>124</v>
      </c>
      <c r="AE639" s="27" t="s">
        <v>453</v>
      </c>
      <c r="AF639" s="27" t="s">
        <v>453</v>
      </c>
      <c r="AG639" s="27" t="s">
        <v>152</v>
      </c>
      <c r="AH639" s="27" t="s">
        <v>2606</v>
      </c>
    </row>
    <row r="640" spans="1:34">
      <c r="A640" s="27" t="s">
        <v>8018</v>
      </c>
      <c r="B640" s="27" t="s">
        <v>8019</v>
      </c>
      <c r="C640" s="27" t="s">
        <v>472</v>
      </c>
      <c r="D640" s="27" t="s">
        <v>510</v>
      </c>
      <c r="E640" s="27" t="s">
        <v>8020</v>
      </c>
      <c r="F640" s="27" t="s">
        <v>269</v>
      </c>
      <c r="G640" s="27" t="s">
        <v>8021</v>
      </c>
      <c r="H640" s="27" t="s">
        <v>8022</v>
      </c>
      <c r="I640" s="27" t="s">
        <v>8023</v>
      </c>
      <c r="J640" s="27" t="s">
        <v>4149</v>
      </c>
      <c r="K640" s="27" t="s">
        <v>4149</v>
      </c>
      <c r="L640" s="27" t="s">
        <v>118</v>
      </c>
      <c r="M640" s="27" t="s">
        <v>119</v>
      </c>
      <c r="N640" s="27" t="s">
        <v>274</v>
      </c>
      <c r="O640" s="27" t="s">
        <v>8024</v>
      </c>
      <c r="P640" s="27" t="s">
        <v>528</v>
      </c>
      <c r="Q640" s="27" t="s">
        <v>529</v>
      </c>
      <c r="R640" s="27" t="s">
        <v>124</v>
      </c>
      <c r="S640" s="27" t="s">
        <v>124</v>
      </c>
      <c r="T640" s="27" t="s">
        <v>125</v>
      </c>
      <c r="U640" s="27" t="s">
        <v>8025</v>
      </c>
      <c r="V640" s="27" t="s">
        <v>127</v>
      </c>
      <c r="W640" s="27" t="s">
        <v>8026</v>
      </c>
      <c r="X640" s="27" t="s">
        <v>8027</v>
      </c>
      <c r="Y640" s="27" t="s">
        <v>533</v>
      </c>
      <c r="Z640" s="27" t="s">
        <v>8028</v>
      </c>
      <c r="AA640" s="27" t="s">
        <v>124</v>
      </c>
      <c r="AB640" s="27" t="s">
        <v>124</v>
      </c>
      <c r="AC640" s="27" t="s">
        <v>192</v>
      </c>
      <c r="AD640" s="27" t="s">
        <v>8028</v>
      </c>
      <c r="AE640" s="27" t="s">
        <v>193</v>
      </c>
      <c r="AF640" s="27" t="s">
        <v>193</v>
      </c>
      <c r="AG640" s="27" t="s">
        <v>152</v>
      </c>
      <c r="AH640" s="27" t="s">
        <v>1395</v>
      </c>
    </row>
    <row r="641" spans="1:34">
      <c r="A641" s="27" t="s">
        <v>8029</v>
      </c>
      <c r="B641" s="27" t="s">
        <v>8030</v>
      </c>
      <c r="C641" s="27" t="s">
        <v>110</v>
      </c>
      <c r="D641" s="27" t="s">
        <v>267</v>
      </c>
      <c r="E641" s="27" t="s">
        <v>8031</v>
      </c>
      <c r="F641" s="27" t="s">
        <v>232</v>
      </c>
      <c r="G641" s="27" t="s">
        <v>8032</v>
      </c>
      <c r="H641" s="27" t="s">
        <v>8033</v>
      </c>
      <c r="I641" s="27" t="s">
        <v>8034</v>
      </c>
      <c r="J641" s="27" t="s">
        <v>8035</v>
      </c>
      <c r="K641" s="27" t="s">
        <v>8035</v>
      </c>
      <c r="L641" s="27" t="s">
        <v>118</v>
      </c>
      <c r="M641" s="27" t="s">
        <v>119</v>
      </c>
      <c r="N641" s="27" t="s">
        <v>237</v>
      </c>
      <c r="O641" s="27" t="s">
        <v>8036</v>
      </c>
      <c r="P641" s="27" t="s">
        <v>2599</v>
      </c>
      <c r="Q641" s="27" t="s">
        <v>2600</v>
      </c>
      <c r="R641" s="27" t="s">
        <v>124</v>
      </c>
      <c r="S641" s="27" t="s">
        <v>124</v>
      </c>
      <c r="T641" s="27" t="s">
        <v>125</v>
      </c>
      <c r="U641" s="27" t="s">
        <v>8037</v>
      </c>
      <c r="V641" s="27" t="s">
        <v>127</v>
      </c>
      <c r="W641" s="27" t="s">
        <v>8038</v>
      </c>
      <c r="X641" s="27" t="s">
        <v>8039</v>
      </c>
      <c r="Y641" s="27" t="s">
        <v>130</v>
      </c>
      <c r="Z641" s="27" t="s">
        <v>8040</v>
      </c>
      <c r="AA641" s="27" t="s">
        <v>124</v>
      </c>
      <c r="AB641" s="27" t="s">
        <v>124</v>
      </c>
      <c r="AC641" s="27" t="s">
        <v>192</v>
      </c>
      <c r="AD641" s="27" t="s">
        <v>8040</v>
      </c>
      <c r="AE641" s="27" t="s">
        <v>172</v>
      </c>
      <c r="AF641" s="27" t="s">
        <v>172</v>
      </c>
      <c r="AG641" s="27" t="s">
        <v>134</v>
      </c>
      <c r="AH641" s="27" t="s">
        <v>882</v>
      </c>
    </row>
    <row r="642" spans="1:34">
      <c r="A642" s="27" t="s">
        <v>8041</v>
      </c>
      <c r="B642" s="27" t="s">
        <v>8042</v>
      </c>
      <c r="C642" s="27" t="s">
        <v>472</v>
      </c>
      <c r="D642" s="27" t="s">
        <v>473</v>
      </c>
      <c r="E642" s="27" t="s">
        <v>8043</v>
      </c>
      <c r="F642" s="27" t="s">
        <v>399</v>
      </c>
      <c r="G642" s="27" t="s">
        <v>8044</v>
      </c>
      <c r="H642" s="27" t="s">
        <v>8045</v>
      </c>
      <c r="I642" s="27" t="s">
        <v>1067</v>
      </c>
      <c r="J642" s="27" t="s">
        <v>8046</v>
      </c>
      <c r="K642" s="27" t="s">
        <v>8046</v>
      </c>
      <c r="L642" s="27" t="s">
        <v>118</v>
      </c>
      <c r="M642" s="27" t="s">
        <v>119</v>
      </c>
      <c r="N642" s="27" t="s">
        <v>404</v>
      </c>
      <c r="O642" s="27" t="s">
        <v>8047</v>
      </c>
      <c r="P642" s="27" t="s">
        <v>5669</v>
      </c>
      <c r="Q642" s="27" t="s">
        <v>5670</v>
      </c>
      <c r="R642" s="27" t="s">
        <v>8048</v>
      </c>
      <c r="S642" s="27" t="s">
        <v>124</v>
      </c>
      <c r="T642" s="27" t="s">
        <v>124</v>
      </c>
      <c r="U642" s="27" t="s">
        <v>8049</v>
      </c>
      <c r="V642" s="27" t="s">
        <v>124</v>
      </c>
      <c r="W642" s="27" t="s">
        <v>124</v>
      </c>
      <c r="X642" s="27" t="s">
        <v>8050</v>
      </c>
      <c r="Y642" s="27" t="s">
        <v>124</v>
      </c>
      <c r="Z642" s="27" t="s">
        <v>124</v>
      </c>
      <c r="AA642" s="27" t="s">
        <v>124</v>
      </c>
      <c r="AB642" s="27" t="s">
        <v>124</v>
      </c>
      <c r="AC642" s="27" t="s">
        <v>192</v>
      </c>
      <c r="AD642" s="27" t="s">
        <v>8051</v>
      </c>
      <c r="AE642" s="27" t="s">
        <v>193</v>
      </c>
      <c r="AF642" s="27" t="s">
        <v>124</v>
      </c>
      <c r="AG642" s="27" t="s">
        <v>152</v>
      </c>
      <c r="AH642" s="27" t="s">
        <v>124</v>
      </c>
    </row>
    <row r="643" spans="1:34">
      <c r="A643" s="27" t="s">
        <v>8052</v>
      </c>
      <c r="B643" s="27" t="s">
        <v>8053</v>
      </c>
      <c r="C643" s="27" t="s">
        <v>138</v>
      </c>
      <c r="D643" s="27" t="s">
        <v>139</v>
      </c>
      <c r="E643" s="27" t="s">
        <v>8054</v>
      </c>
      <c r="F643" s="27" t="s">
        <v>664</v>
      </c>
      <c r="G643" s="27" t="s">
        <v>8055</v>
      </c>
      <c r="H643" s="27" t="s">
        <v>8056</v>
      </c>
      <c r="I643" s="27" t="s">
        <v>143</v>
      </c>
      <c r="J643" s="27" t="s">
        <v>8057</v>
      </c>
      <c r="K643" s="27" t="s">
        <v>8057</v>
      </c>
      <c r="L643" s="27" t="s">
        <v>118</v>
      </c>
      <c r="M643" s="27" t="s">
        <v>119</v>
      </c>
      <c r="N643" s="27" t="s">
        <v>669</v>
      </c>
      <c r="O643" s="27" t="s">
        <v>8058</v>
      </c>
      <c r="P643" s="27" t="s">
        <v>6696</v>
      </c>
      <c r="Q643" s="27" t="s">
        <v>6697</v>
      </c>
      <c r="R643" s="27" t="s">
        <v>673</v>
      </c>
      <c r="S643" s="27" t="s">
        <v>130</v>
      </c>
      <c r="T643" s="27" t="s">
        <v>125</v>
      </c>
      <c r="U643" s="27" t="s">
        <v>8059</v>
      </c>
      <c r="V643" s="27" t="s">
        <v>127</v>
      </c>
      <c r="W643" s="27" t="s">
        <v>8060</v>
      </c>
      <c r="X643" s="27" t="s">
        <v>8061</v>
      </c>
      <c r="Y643" s="27" t="s">
        <v>130</v>
      </c>
      <c r="Z643" s="27" t="s">
        <v>8062</v>
      </c>
      <c r="AA643" s="27" t="s">
        <v>124</v>
      </c>
      <c r="AB643" s="27" t="s">
        <v>124</v>
      </c>
      <c r="AC643" s="27" t="s">
        <v>192</v>
      </c>
      <c r="AD643" s="27" t="s">
        <v>8062</v>
      </c>
      <c r="AE643" s="27" t="s">
        <v>193</v>
      </c>
      <c r="AF643" s="27" t="s">
        <v>8063</v>
      </c>
      <c r="AG643" s="27" t="s">
        <v>134</v>
      </c>
      <c r="AH643" s="27" t="s">
        <v>678</v>
      </c>
    </row>
    <row r="644" spans="1:34">
      <c r="A644" s="27" t="s">
        <v>8064</v>
      </c>
      <c r="B644" s="27" t="s">
        <v>8065</v>
      </c>
      <c r="C644" s="27" t="s">
        <v>138</v>
      </c>
      <c r="D644" s="27" t="s">
        <v>139</v>
      </c>
      <c r="E644" s="27" t="s">
        <v>8066</v>
      </c>
      <c r="F644" s="27" t="s">
        <v>664</v>
      </c>
      <c r="G644" s="27" t="s">
        <v>8067</v>
      </c>
      <c r="H644" s="27" t="s">
        <v>8068</v>
      </c>
      <c r="I644" s="27" t="s">
        <v>8069</v>
      </c>
      <c r="J644" s="27" t="s">
        <v>8070</v>
      </c>
      <c r="K644" s="27" t="s">
        <v>8070</v>
      </c>
      <c r="L644" s="27" t="s">
        <v>118</v>
      </c>
      <c r="M644" s="27" t="s">
        <v>119</v>
      </c>
      <c r="N644" s="27" t="s">
        <v>669</v>
      </c>
      <c r="O644" s="27" t="s">
        <v>8071</v>
      </c>
      <c r="P644" s="27" t="s">
        <v>6696</v>
      </c>
      <c r="Q644" s="27" t="s">
        <v>6697</v>
      </c>
      <c r="R644" s="27" t="s">
        <v>673</v>
      </c>
      <c r="S644" s="27" t="s">
        <v>130</v>
      </c>
      <c r="T644" s="27" t="s">
        <v>125</v>
      </c>
      <c r="U644" s="27" t="s">
        <v>8072</v>
      </c>
      <c r="V644" s="27" t="s">
        <v>127</v>
      </c>
      <c r="W644" s="27" t="s">
        <v>8073</v>
      </c>
      <c r="X644" s="27" t="s">
        <v>8074</v>
      </c>
      <c r="Y644" s="27" t="s">
        <v>130</v>
      </c>
      <c r="Z644" s="27" t="s">
        <v>8075</v>
      </c>
      <c r="AA644" s="27" t="s">
        <v>124</v>
      </c>
      <c r="AB644" s="27" t="s">
        <v>124</v>
      </c>
      <c r="AC644" s="27" t="s">
        <v>124</v>
      </c>
      <c r="AD644" s="27" t="s">
        <v>124</v>
      </c>
      <c r="AE644" s="27" t="s">
        <v>193</v>
      </c>
      <c r="AF644" s="27" t="s">
        <v>193</v>
      </c>
      <c r="AG644" s="27" t="s">
        <v>134</v>
      </c>
      <c r="AH644" s="27" t="s">
        <v>194</v>
      </c>
    </row>
    <row r="645" spans="1:34">
      <c r="A645" s="27" t="s">
        <v>8076</v>
      </c>
      <c r="B645" s="27" t="s">
        <v>8077</v>
      </c>
      <c r="C645" s="27" t="s">
        <v>156</v>
      </c>
      <c r="D645" s="27" t="s">
        <v>156</v>
      </c>
      <c r="E645" s="27" t="s">
        <v>8078</v>
      </c>
      <c r="F645" s="27" t="s">
        <v>198</v>
      </c>
      <c r="G645" s="27" t="s">
        <v>8079</v>
      </c>
      <c r="H645" s="27" t="s">
        <v>8080</v>
      </c>
      <c r="I645" s="27" t="s">
        <v>8081</v>
      </c>
      <c r="J645" s="27" t="s">
        <v>8082</v>
      </c>
      <c r="K645" s="27" t="s">
        <v>8083</v>
      </c>
      <c r="L645" s="27" t="s">
        <v>118</v>
      </c>
      <c r="M645" s="27" t="s">
        <v>119</v>
      </c>
      <c r="N645" s="27" t="s">
        <v>203</v>
      </c>
      <c r="O645" s="27" t="s">
        <v>8084</v>
      </c>
      <c r="P645" s="27" t="s">
        <v>2087</v>
      </c>
      <c r="Q645" s="27" t="s">
        <v>2088</v>
      </c>
      <c r="R645" s="27" t="s">
        <v>124</v>
      </c>
      <c r="S645" s="27" t="s">
        <v>124</v>
      </c>
      <c r="T645" s="27" t="s">
        <v>125</v>
      </c>
      <c r="U645" s="27" t="s">
        <v>8085</v>
      </c>
      <c r="V645" s="27" t="s">
        <v>127</v>
      </c>
      <c r="W645" s="27" t="s">
        <v>8086</v>
      </c>
      <c r="X645" s="27" t="s">
        <v>8087</v>
      </c>
      <c r="Y645" s="27" t="s">
        <v>130</v>
      </c>
      <c r="Z645" s="27" t="s">
        <v>8088</v>
      </c>
      <c r="AA645" s="27" t="s">
        <v>124</v>
      </c>
      <c r="AB645" s="27" t="s">
        <v>124</v>
      </c>
      <c r="AC645" s="27" t="s">
        <v>124</v>
      </c>
      <c r="AD645" s="27" t="s">
        <v>124</v>
      </c>
      <c r="AE645" s="27" t="s">
        <v>193</v>
      </c>
      <c r="AF645" s="27" t="s">
        <v>453</v>
      </c>
      <c r="AG645" s="27" t="s">
        <v>152</v>
      </c>
      <c r="AH645" s="27" t="s">
        <v>994</v>
      </c>
    </row>
    <row r="646" spans="1:34">
      <c r="A646" s="27" t="s">
        <v>8089</v>
      </c>
      <c r="B646" s="27" t="s">
        <v>8090</v>
      </c>
      <c r="C646" s="27" t="s">
        <v>249</v>
      </c>
      <c r="D646" s="27" t="s">
        <v>250</v>
      </c>
      <c r="E646" s="27" t="s">
        <v>8091</v>
      </c>
      <c r="F646" s="27" t="s">
        <v>177</v>
      </c>
      <c r="G646" s="27" t="s">
        <v>252</v>
      </c>
      <c r="H646" s="27" t="s">
        <v>8092</v>
      </c>
      <c r="I646" s="27" t="s">
        <v>143</v>
      </c>
      <c r="J646" s="27" t="s">
        <v>8093</v>
      </c>
      <c r="K646" s="27" t="s">
        <v>8093</v>
      </c>
      <c r="L646" s="27" t="s">
        <v>118</v>
      </c>
      <c r="M646" s="27" t="s">
        <v>119</v>
      </c>
      <c r="N646" s="27" t="s">
        <v>182</v>
      </c>
      <c r="O646" s="27" t="s">
        <v>8094</v>
      </c>
      <c r="P646" s="27" t="s">
        <v>184</v>
      </c>
      <c r="Q646" s="27" t="s">
        <v>185</v>
      </c>
      <c r="R646" s="27" t="s">
        <v>124</v>
      </c>
      <c r="S646" s="27" t="s">
        <v>124</v>
      </c>
      <c r="T646" s="27" t="s">
        <v>125</v>
      </c>
      <c r="U646" s="27" t="s">
        <v>8095</v>
      </c>
      <c r="V646" s="27" t="s">
        <v>127</v>
      </c>
      <c r="W646" s="27" t="s">
        <v>8096</v>
      </c>
      <c r="X646" s="27" t="s">
        <v>8097</v>
      </c>
      <c r="Y646" s="27" t="s">
        <v>130</v>
      </c>
      <c r="Z646" s="27" t="s">
        <v>8098</v>
      </c>
      <c r="AA646" s="27" t="s">
        <v>124</v>
      </c>
      <c r="AB646" s="27" t="s">
        <v>124</v>
      </c>
      <c r="AC646" s="27" t="s">
        <v>124</v>
      </c>
      <c r="AD646" s="27" t="s">
        <v>124</v>
      </c>
      <c r="AE646" s="27" t="s">
        <v>193</v>
      </c>
      <c r="AF646" s="27" t="s">
        <v>193</v>
      </c>
      <c r="AG646" s="27" t="s">
        <v>152</v>
      </c>
      <c r="AH646" s="27" t="s">
        <v>882</v>
      </c>
    </row>
    <row r="647" spans="1:34">
      <c r="A647" s="27" t="s">
        <v>8099</v>
      </c>
      <c r="B647" s="27" t="s">
        <v>8100</v>
      </c>
      <c r="C647" s="27" t="s">
        <v>138</v>
      </c>
      <c r="D647" s="27" t="s">
        <v>139</v>
      </c>
      <c r="E647" s="27" t="s">
        <v>8101</v>
      </c>
      <c r="F647" s="27" t="s">
        <v>269</v>
      </c>
      <c r="G647" s="27" t="s">
        <v>8102</v>
      </c>
      <c r="H647" s="27" t="s">
        <v>8103</v>
      </c>
      <c r="I647" s="27" t="s">
        <v>1067</v>
      </c>
      <c r="J647" s="27" t="s">
        <v>4149</v>
      </c>
      <c r="K647" s="27" t="s">
        <v>4149</v>
      </c>
      <c r="L647" s="27" t="s">
        <v>118</v>
      </c>
      <c r="M647" s="27" t="s">
        <v>119</v>
      </c>
      <c r="N647" s="27" t="s">
        <v>274</v>
      </c>
      <c r="O647" s="27" t="s">
        <v>8104</v>
      </c>
      <c r="P647" s="27" t="s">
        <v>1550</v>
      </c>
      <c r="Q647" s="27" t="s">
        <v>1551</v>
      </c>
      <c r="R647" s="27" t="s">
        <v>124</v>
      </c>
      <c r="S647" s="27" t="s">
        <v>124</v>
      </c>
      <c r="T647" s="27" t="s">
        <v>124</v>
      </c>
      <c r="U647" s="27" t="s">
        <v>8105</v>
      </c>
      <c r="V647" s="27" t="s">
        <v>124</v>
      </c>
      <c r="W647" s="27" t="s">
        <v>124</v>
      </c>
      <c r="X647" s="27" t="s">
        <v>8106</v>
      </c>
      <c r="Y647" s="27" t="s">
        <v>124</v>
      </c>
      <c r="Z647" s="27" t="s">
        <v>124</v>
      </c>
      <c r="AA647" s="27" t="s">
        <v>124</v>
      </c>
      <c r="AB647" s="27" t="s">
        <v>124</v>
      </c>
      <c r="AC647" s="27" t="s">
        <v>192</v>
      </c>
      <c r="AD647" s="27" t="s">
        <v>8107</v>
      </c>
      <c r="AE647" s="27" t="s">
        <v>193</v>
      </c>
      <c r="AF647" s="27" t="s">
        <v>124</v>
      </c>
      <c r="AG647" s="27" t="s">
        <v>152</v>
      </c>
      <c r="AH647" s="27" t="s">
        <v>124</v>
      </c>
    </row>
    <row r="648" spans="1:34">
      <c r="A648" s="27" t="s">
        <v>8108</v>
      </c>
      <c r="B648" s="27" t="s">
        <v>8109</v>
      </c>
      <c r="C648" s="27" t="s">
        <v>110</v>
      </c>
      <c r="D648" s="27" t="s">
        <v>267</v>
      </c>
      <c r="E648" s="27" t="s">
        <v>8110</v>
      </c>
      <c r="F648" s="27" t="s">
        <v>198</v>
      </c>
      <c r="G648" s="27" t="s">
        <v>8111</v>
      </c>
      <c r="H648" s="27" t="s">
        <v>8112</v>
      </c>
      <c r="I648" s="27" t="s">
        <v>8113</v>
      </c>
      <c r="J648" s="27" t="s">
        <v>8114</v>
      </c>
      <c r="K648" s="27" t="s">
        <v>8114</v>
      </c>
      <c r="L648" s="27" t="s">
        <v>118</v>
      </c>
      <c r="M648" s="27" t="s">
        <v>119</v>
      </c>
      <c r="N648" s="27" t="s">
        <v>203</v>
      </c>
      <c r="O648" s="27" t="s">
        <v>8115</v>
      </c>
      <c r="P648" s="27" t="s">
        <v>1891</v>
      </c>
      <c r="Q648" s="27" t="s">
        <v>1892</v>
      </c>
      <c r="R648" s="27" t="s">
        <v>124</v>
      </c>
      <c r="S648" s="27" t="s">
        <v>124</v>
      </c>
      <c r="T648" s="27" t="s">
        <v>124</v>
      </c>
      <c r="U648" s="27" t="s">
        <v>8116</v>
      </c>
      <c r="V648" s="27" t="s">
        <v>124</v>
      </c>
      <c r="W648" s="27" t="s">
        <v>124</v>
      </c>
      <c r="X648" s="27" t="s">
        <v>8117</v>
      </c>
      <c r="Y648" s="27" t="s">
        <v>124</v>
      </c>
      <c r="Z648" s="27" t="s">
        <v>124</v>
      </c>
      <c r="AA648" s="27" t="s">
        <v>124</v>
      </c>
      <c r="AB648" s="27" t="s">
        <v>124</v>
      </c>
      <c r="AC648" s="27" t="s">
        <v>192</v>
      </c>
      <c r="AD648" s="27" t="s">
        <v>8118</v>
      </c>
      <c r="AE648" s="27" t="s">
        <v>427</v>
      </c>
      <c r="AF648" s="27" t="s">
        <v>124</v>
      </c>
      <c r="AG648" s="27" t="s">
        <v>152</v>
      </c>
      <c r="AH648" s="27" t="s">
        <v>124</v>
      </c>
    </row>
    <row r="649" spans="1:34">
      <c r="A649" s="27" t="s">
        <v>8119</v>
      </c>
      <c r="B649" s="27" t="s">
        <v>8120</v>
      </c>
      <c r="C649" s="27" t="s">
        <v>472</v>
      </c>
      <c r="D649" s="27" t="s">
        <v>510</v>
      </c>
      <c r="E649" s="27" t="s">
        <v>8121</v>
      </c>
      <c r="F649" s="27" t="s">
        <v>198</v>
      </c>
      <c r="G649" s="27" t="s">
        <v>8122</v>
      </c>
      <c r="H649" s="27" t="s">
        <v>8123</v>
      </c>
      <c r="I649" s="27" t="s">
        <v>8124</v>
      </c>
      <c r="J649" s="27" t="s">
        <v>8125</v>
      </c>
      <c r="K649" s="27" t="s">
        <v>8125</v>
      </c>
      <c r="L649" s="27" t="s">
        <v>118</v>
      </c>
      <c r="M649" s="27" t="s">
        <v>119</v>
      </c>
      <c r="N649" s="27" t="s">
        <v>203</v>
      </c>
      <c r="O649" s="27" t="s">
        <v>8126</v>
      </c>
      <c r="P649" s="27" t="s">
        <v>1891</v>
      </c>
      <c r="Q649" s="27" t="s">
        <v>1892</v>
      </c>
      <c r="R649" s="27" t="s">
        <v>124</v>
      </c>
      <c r="S649" s="27" t="s">
        <v>124</v>
      </c>
      <c r="T649" s="27" t="s">
        <v>125</v>
      </c>
      <c r="U649" s="27" t="s">
        <v>8127</v>
      </c>
      <c r="V649" s="27" t="s">
        <v>127</v>
      </c>
      <c r="W649" s="27" t="s">
        <v>8128</v>
      </c>
      <c r="X649" s="27" t="s">
        <v>8129</v>
      </c>
      <c r="Y649" s="27" t="s">
        <v>130</v>
      </c>
      <c r="Z649" s="27" t="s">
        <v>8130</v>
      </c>
      <c r="AA649" s="27" t="s">
        <v>124</v>
      </c>
      <c r="AB649" s="27" t="s">
        <v>124</v>
      </c>
      <c r="AC649" s="27" t="s">
        <v>124</v>
      </c>
      <c r="AD649" s="27" t="s">
        <v>124</v>
      </c>
      <c r="AE649" s="27" t="s">
        <v>172</v>
      </c>
      <c r="AF649" s="27" t="s">
        <v>172</v>
      </c>
      <c r="AG649" s="27" t="s">
        <v>134</v>
      </c>
      <c r="AH649" s="27" t="s">
        <v>317</v>
      </c>
    </row>
    <row r="650" spans="1:34">
      <c r="A650" s="27" t="s">
        <v>8131</v>
      </c>
      <c r="B650" s="27" t="s">
        <v>8132</v>
      </c>
      <c r="C650" s="27" t="s">
        <v>300</v>
      </c>
      <c r="D650" s="27" t="s">
        <v>301</v>
      </c>
      <c r="E650" s="27" t="s">
        <v>8133</v>
      </c>
      <c r="F650" s="27" t="s">
        <v>232</v>
      </c>
      <c r="G650" s="27" t="s">
        <v>8134</v>
      </c>
      <c r="H650" s="27" t="s">
        <v>8135</v>
      </c>
      <c r="I650" s="27" t="s">
        <v>8136</v>
      </c>
      <c r="J650" s="27" t="s">
        <v>8137</v>
      </c>
      <c r="K650" s="27" t="s">
        <v>8137</v>
      </c>
      <c r="L650" s="27" t="s">
        <v>118</v>
      </c>
      <c r="M650" s="27" t="s">
        <v>119</v>
      </c>
      <c r="N650" s="27" t="s">
        <v>237</v>
      </c>
      <c r="O650" s="27" t="s">
        <v>8138</v>
      </c>
      <c r="P650" s="27" t="s">
        <v>4957</v>
      </c>
      <c r="Q650" s="27" t="s">
        <v>4958</v>
      </c>
      <c r="R650" s="27" t="s">
        <v>124</v>
      </c>
      <c r="S650" s="27" t="s">
        <v>124</v>
      </c>
      <c r="T650" s="27" t="s">
        <v>125</v>
      </c>
      <c r="U650" s="27" t="s">
        <v>8139</v>
      </c>
      <c r="V650" s="27" t="s">
        <v>127</v>
      </c>
      <c r="W650" s="27" t="s">
        <v>8140</v>
      </c>
      <c r="X650" s="27" t="s">
        <v>8141</v>
      </c>
      <c r="Y650" s="27" t="s">
        <v>224</v>
      </c>
      <c r="Z650" s="27" t="s">
        <v>8142</v>
      </c>
      <c r="AA650" s="27" t="s">
        <v>124</v>
      </c>
      <c r="AB650" s="27" t="s">
        <v>124</v>
      </c>
      <c r="AC650" s="27" t="s">
        <v>124</v>
      </c>
      <c r="AD650" s="27" t="s">
        <v>124</v>
      </c>
      <c r="AE650" s="27" t="s">
        <v>193</v>
      </c>
      <c r="AF650" s="27" t="s">
        <v>193</v>
      </c>
      <c r="AG650" s="27" t="s">
        <v>134</v>
      </c>
      <c r="AH650" s="27" t="s">
        <v>5545</v>
      </c>
    </row>
    <row r="651" spans="1:34">
      <c r="A651" s="27" t="s">
        <v>8143</v>
      </c>
      <c r="B651" s="27" t="s">
        <v>8144</v>
      </c>
      <c r="C651" s="27" t="s">
        <v>249</v>
      </c>
      <c r="D651" s="27" t="s">
        <v>250</v>
      </c>
      <c r="E651" s="27" t="s">
        <v>8145</v>
      </c>
      <c r="F651" s="27" t="s">
        <v>399</v>
      </c>
      <c r="G651" s="27" t="s">
        <v>8146</v>
      </c>
      <c r="H651" s="27" t="s">
        <v>8147</v>
      </c>
      <c r="I651" s="27" t="s">
        <v>1547</v>
      </c>
      <c r="J651" s="27" t="s">
        <v>8148</v>
      </c>
      <c r="K651" s="27" t="s">
        <v>8148</v>
      </c>
      <c r="L651" s="27" t="s">
        <v>118</v>
      </c>
      <c r="M651" s="27" t="s">
        <v>119</v>
      </c>
      <c r="N651" s="27" t="s">
        <v>404</v>
      </c>
      <c r="O651" s="27" t="s">
        <v>8149</v>
      </c>
      <c r="P651" s="27" t="s">
        <v>8150</v>
      </c>
      <c r="Q651" s="27" t="s">
        <v>8151</v>
      </c>
      <c r="R651" s="27" t="s">
        <v>408</v>
      </c>
      <c r="S651" s="27" t="s">
        <v>190</v>
      </c>
      <c r="T651" s="27" t="s">
        <v>125</v>
      </c>
      <c r="U651" s="27" t="s">
        <v>8152</v>
      </c>
      <c r="V651" s="27" t="s">
        <v>127</v>
      </c>
      <c r="W651" s="27" t="s">
        <v>8153</v>
      </c>
      <c r="X651" s="27" t="s">
        <v>8154</v>
      </c>
      <c r="Y651" s="27" t="s">
        <v>2206</v>
      </c>
      <c r="Z651" s="27" t="s">
        <v>8155</v>
      </c>
      <c r="AA651" s="27" t="s">
        <v>124</v>
      </c>
      <c r="AB651" s="27" t="s">
        <v>124</v>
      </c>
      <c r="AC651" s="27" t="s">
        <v>192</v>
      </c>
      <c r="AD651" s="27" t="s">
        <v>8155</v>
      </c>
      <c r="AE651" s="27" t="s">
        <v>8156</v>
      </c>
      <c r="AF651" s="27" t="s">
        <v>8157</v>
      </c>
      <c r="AG651" s="27" t="s">
        <v>152</v>
      </c>
      <c r="AH651" s="27" t="s">
        <v>565</v>
      </c>
    </row>
    <row r="652" spans="1:34">
      <c r="A652" s="27" t="s">
        <v>8158</v>
      </c>
      <c r="B652" s="27" t="s">
        <v>8159</v>
      </c>
      <c r="C652" s="27" t="s">
        <v>110</v>
      </c>
      <c r="D652" s="27" t="s">
        <v>267</v>
      </c>
      <c r="E652" s="27" t="s">
        <v>8160</v>
      </c>
      <c r="F652" s="27" t="s">
        <v>269</v>
      </c>
      <c r="G652" s="27" t="s">
        <v>8161</v>
      </c>
      <c r="H652" s="27" t="s">
        <v>8162</v>
      </c>
      <c r="I652" s="27" t="s">
        <v>8163</v>
      </c>
      <c r="J652" s="27" t="s">
        <v>8164</v>
      </c>
      <c r="K652" s="27" t="s">
        <v>8165</v>
      </c>
      <c r="L652" s="27" t="s">
        <v>118</v>
      </c>
      <c r="M652" s="27" t="s">
        <v>119</v>
      </c>
      <c r="N652" s="27" t="s">
        <v>274</v>
      </c>
      <c r="O652" s="27" t="s">
        <v>8166</v>
      </c>
      <c r="P652" s="27" t="s">
        <v>292</v>
      </c>
      <c r="Q652" s="27" t="s">
        <v>293</v>
      </c>
      <c r="R652" s="27" t="s">
        <v>124</v>
      </c>
      <c r="S652" s="27" t="s">
        <v>124</v>
      </c>
      <c r="T652" s="27" t="s">
        <v>125</v>
      </c>
      <c r="U652" s="27" t="s">
        <v>8167</v>
      </c>
      <c r="V652" s="27" t="s">
        <v>127</v>
      </c>
      <c r="W652" s="27" t="s">
        <v>8140</v>
      </c>
      <c r="X652" s="27" t="s">
        <v>8168</v>
      </c>
      <c r="Y652" s="27" t="s">
        <v>281</v>
      </c>
      <c r="Z652" s="27" t="s">
        <v>8169</v>
      </c>
      <c r="AA652" s="27" t="s">
        <v>124</v>
      </c>
      <c r="AB652" s="27" t="s">
        <v>124</v>
      </c>
      <c r="AC652" s="27" t="s">
        <v>124</v>
      </c>
      <c r="AD652" s="27" t="s">
        <v>124</v>
      </c>
      <c r="AE652" s="27" t="s">
        <v>193</v>
      </c>
      <c r="AF652" s="27" t="s">
        <v>193</v>
      </c>
      <c r="AG652" s="27" t="s">
        <v>152</v>
      </c>
      <c r="AH652" s="27" t="s">
        <v>806</v>
      </c>
    </row>
    <row r="653" spans="1:34">
      <c r="A653" s="27" t="s">
        <v>8170</v>
      </c>
      <c r="B653" s="27" t="s">
        <v>8171</v>
      </c>
      <c r="C653" s="27" t="s">
        <v>156</v>
      </c>
      <c r="D653" s="27" t="s">
        <v>156</v>
      </c>
      <c r="E653" s="27" t="s">
        <v>8172</v>
      </c>
      <c r="F653" s="27" t="s">
        <v>113</v>
      </c>
      <c r="G653" s="27" t="s">
        <v>8173</v>
      </c>
      <c r="H653" s="27" t="s">
        <v>8174</v>
      </c>
      <c r="I653" s="27" t="s">
        <v>2407</v>
      </c>
      <c r="J653" s="27" t="s">
        <v>8175</v>
      </c>
      <c r="K653" s="27" t="s">
        <v>8175</v>
      </c>
      <c r="L653" s="27" t="s">
        <v>118</v>
      </c>
      <c r="M653" s="27" t="s">
        <v>119</v>
      </c>
      <c r="N653" s="27" t="s">
        <v>120</v>
      </c>
      <c r="O653" s="27" t="s">
        <v>8176</v>
      </c>
      <c r="P653" s="27" t="s">
        <v>558</v>
      </c>
      <c r="Q653" s="27" t="s">
        <v>559</v>
      </c>
      <c r="R653" s="27" t="s">
        <v>124</v>
      </c>
      <c r="S653" s="27" t="s">
        <v>124</v>
      </c>
      <c r="T653" s="27" t="s">
        <v>125</v>
      </c>
      <c r="U653" s="27" t="s">
        <v>8177</v>
      </c>
      <c r="V653" s="27" t="s">
        <v>127</v>
      </c>
      <c r="W653" s="27" t="s">
        <v>8178</v>
      </c>
      <c r="X653" s="27" t="s">
        <v>8179</v>
      </c>
      <c r="Y653" s="27" t="s">
        <v>8180</v>
      </c>
      <c r="Z653" s="27" t="s">
        <v>8181</v>
      </c>
      <c r="AA653" s="27" t="s">
        <v>124</v>
      </c>
      <c r="AB653" s="27" t="s">
        <v>124</v>
      </c>
      <c r="AC653" s="27" t="s">
        <v>124</v>
      </c>
      <c r="AD653" s="27" t="s">
        <v>124</v>
      </c>
      <c r="AE653" s="27" t="s">
        <v>8182</v>
      </c>
      <c r="AF653" s="27" t="s">
        <v>8183</v>
      </c>
      <c r="AG653" s="27" t="s">
        <v>134</v>
      </c>
      <c r="AH653" s="27" t="s">
        <v>348</v>
      </c>
    </row>
    <row r="654" spans="1:34">
      <c r="A654" s="27" t="s">
        <v>8184</v>
      </c>
      <c r="B654" s="27" t="s">
        <v>8185</v>
      </c>
      <c r="C654" s="27" t="s">
        <v>138</v>
      </c>
      <c r="D654" s="27" t="s">
        <v>139</v>
      </c>
      <c r="E654" s="27" t="s">
        <v>8186</v>
      </c>
      <c r="F654" s="27" t="s">
        <v>232</v>
      </c>
      <c r="G654" s="27" t="s">
        <v>8187</v>
      </c>
      <c r="H654" s="27" t="s">
        <v>8188</v>
      </c>
      <c r="I654" s="27" t="s">
        <v>8189</v>
      </c>
      <c r="J654" s="27" t="s">
        <v>8190</v>
      </c>
      <c r="K654" s="27" t="s">
        <v>8190</v>
      </c>
      <c r="L654" s="27" t="s">
        <v>118</v>
      </c>
      <c r="M654" s="27" t="s">
        <v>119</v>
      </c>
      <c r="N654" s="27" t="s">
        <v>340</v>
      </c>
      <c r="O654" s="27" t="s">
        <v>8191</v>
      </c>
      <c r="P654" s="27" t="s">
        <v>342</v>
      </c>
      <c r="Q654" s="27" t="s">
        <v>343</v>
      </c>
      <c r="R654" s="27" t="s">
        <v>124</v>
      </c>
      <c r="S654" s="27" t="s">
        <v>124</v>
      </c>
      <c r="T654" s="27" t="s">
        <v>125</v>
      </c>
      <c r="U654" s="27" t="s">
        <v>8192</v>
      </c>
      <c r="V654" s="27" t="s">
        <v>127</v>
      </c>
      <c r="W654" s="27" t="s">
        <v>8193</v>
      </c>
      <c r="X654" s="27" t="s">
        <v>8194</v>
      </c>
      <c r="Y654" s="27" t="s">
        <v>130</v>
      </c>
      <c r="Z654" s="27" t="s">
        <v>8195</v>
      </c>
      <c r="AA654" s="27" t="s">
        <v>124</v>
      </c>
      <c r="AB654" s="27" t="s">
        <v>124</v>
      </c>
      <c r="AC654" s="27" t="s">
        <v>192</v>
      </c>
      <c r="AD654" s="27" t="s">
        <v>124</v>
      </c>
      <c r="AE654" s="27" t="s">
        <v>193</v>
      </c>
      <c r="AF654" s="27" t="s">
        <v>193</v>
      </c>
      <c r="AG654" s="27" t="s">
        <v>134</v>
      </c>
      <c r="AH654" s="27" t="s">
        <v>565</v>
      </c>
    </row>
    <row r="655" spans="1:34">
      <c r="A655" s="27" t="s">
        <v>8196</v>
      </c>
      <c r="B655" s="27" t="s">
        <v>8197</v>
      </c>
      <c r="C655" s="27" t="s">
        <v>472</v>
      </c>
      <c r="D655" s="27" t="s">
        <v>510</v>
      </c>
      <c r="E655" s="27" t="s">
        <v>8198</v>
      </c>
      <c r="F655" s="27" t="s">
        <v>177</v>
      </c>
      <c r="G655" s="27" t="s">
        <v>8199</v>
      </c>
      <c r="H655" s="27" t="s">
        <v>8200</v>
      </c>
      <c r="I655" s="27" t="s">
        <v>8201</v>
      </c>
      <c r="J655" s="27" t="s">
        <v>8202</v>
      </c>
      <c r="K655" s="27" t="s">
        <v>8202</v>
      </c>
      <c r="L655" s="27" t="s">
        <v>118</v>
      </c>
      <c r="M655" s="27" t="s">
        <v>119</v>
      </c>
      <c r="N655" s="27" t="s">
        <v>182</v>
      </c>
      <c r="O655" s="27" t="s">
        <v>8203</v>
      </c>
      <c r="P655" s="27" t="s">
        <v>2702</v>
      </c>
      <c r="Q655" s="27" t="s">
        <v>2703</v>
      </c>
      <c r="R655" s="27" t="s">
        <v>124</v>
      </c>
      <c r="S655" s="27" t="s">
        <v>124</v>
      </c>
      <c r="T655" s="27" t="s">
        <v>125</v>
      </c>
      <c r="U655" s="27" t="s">
        <v>8204</v>
      </c>
      <c r="V655" s="27" t="s">
        <v>127</v>
      </c>
      <c r="W655" s="27" t="s">
        <v>8205</v>
      </c>
      <c r="X655" s="27" t="s">
        <v>8206</v>
      </c>
      <c r="Y655" s="27" t="s">
        <v>190</v>
      </c>
      <c r="Z655" s="27" t="s">
        <v>8207</v>
      </c>
      <c r="AA655" s="27" t="s">
        <v>124</v>
      </c>
      <c r="AB655" s="27" t="s">
        <v>124</v>
      </c>
      <c r="AC655" s="27" t="s">
        <v>124</v>
      </c>
      <c r="AD655" s="27" t="s">
        <v>124</v>
      </c>
      <c r="AE655" s="27" t="s">
        <v>193</v>
      </c>
      <c r="AF655" s="27" t="s">
        <v>427</v>
      </c>
      <c r="AG655" s="27" t="s">
        <v>152</v>
      </c>
      <c r="AH655" s="27" t="s">
        <v>806</v>
      </c>
    </row>
    <row r="656" spans="1:34">
      <c r="A656" s="27" t="s">
        <v>8208</v>
      </c>
      <c r="B656" s="27" t="s">
        <v>8209</v>
      </c>
      <c r="C656" s="27" t="s">
        <v>138</v>
      </c>
      <c r="D656" s="27" t="s">
        <v>139</v>
      </c>
      <c r="E656" s="27" t="s">
        <v>8210</v>
      </c>
      <c r="F656" s="27" t="s">
        <v>837</v>
      </c>
      <c r="G656" s="27" t="s">
        <v>3419</v>
      </c>
      <c r="H656" s="27" t="s">
        <v>8211</v>
      </c>
      <c r="I656" s="27" t="s">
        <v>712</v>
      </c>
      <c r="J656" s="27" t="s">
        <v>8212</v>
      </c>
      <c r="K656" s="27" t="s">
        <v>8212</v>
      </c>
      <c r="L656" s="27" t="s">
        <v>118</v>
      </c>
      <c r="M656" s="27" t="s">
        <v>119</v>
      </c>
      <c r="N656" s="27" t="s">
        <v>842</v>
      </c>
      <c r="O656" s="27" t="s">
        <v>8213</v>
      </c>
      <c r="P656" s="27" t="s">
        <v>1564</v>
      </c>
      <c r="Q656" s="27" t="s">
        <v>1565</v>
      </c>
      <c r="R656" s="27" t="s">
        <v>124</v>
      </c>
      <c r="S656" s="27" t="s">
        <v>124</v>
      </c>
      <c r="T656" s="27" t="s">
        <v>125</v>
      </c>
      <c r="U656" s="27" t="s">
        <v>8214</v>
      </c>
      <c r="V656" s="27" t="s">
        <v>127</v>
      </c>
      <c r="W656" s="27" t="s">
        <v>8215</v>
      </c>
      <c r="X656" s="27" t="s">
        <v>8216</v>
      </c>
      <c r="Y656" s="27" t="s">
        <v>130</v>
      </c>
      <c r="Z656" s="27" t="s">
        <v>8217</v>
      </c>
      <c r="AA656" s="27" t="s">
        <v>124</v>
      </c>
      <c r="AB656" s="27" t="s">
        <v>124</v>
      </c>
      <c r="AC656" s="27" t="s">
        <v>124</v>
      </c>
      <c r="AD656" s="27" t="s">
        <v>124</v>
      </c>
      <c r="AE656" s="27" t="s">
        <v>210</v>
      </c>
      <c r="AF656" s="27" t="s">
        <v>210</v>
      </c>
      <c r="AG656" s="27" t="s">
        <v>134</v>
      </c>
      <c r="AH656" s="27" t="s">
        <v>135</v>
      </c>
    </row>
    <row r="657" spans="1:34">
      <c r="A657" s="27" t="s">
        <v>8218</v>
      </c>
      <c r="B657" s="27" t="s">
        <v>8219</v>
      </c>
      <c r="C657" s="27" t="s">
        <v>138</v>
      </c>
      <c r="D657" s="27" t="s">
        <v>139</v>
      </c>
      <c r="E657" s="27" t="s">
        <v>8220</v>
      </c>
      <c r="F657" s="27" t="s">
        <v>837</v>
      </c>
      <c r="G657" s="27" t="s">
        <v>3419</v>
      </c>
      <c r="H657" s="27" t="s">
        <v>8221</v>
      </c>
      <c r="I657" s="27" t="s">
        <v>571</v>
      </c>
      <c r="J657" s="27" t="s">
        <v>8222</v>
      </c>
      <c r="K657" s="27" t="s">
        <v>8222</v>
      </c>
      <c r="L657" s="27" t="s">
        <v>118</v>
      </c>
      <c r="M657" s="27" t="s">
        <v>119</v>
      </c>
      <c r="N657" s="27" t="s">
        <v>842</v>
      </c>
      <c r="O657" s="27" t="s">
        <v>8223</v>
      </c>
      <c r="P657" s="27" t="s">
        <v>904</v>
      </c>
      <c r="Q657" s="27" t="s">
        <v>905</v>
      </c>
      <c r="R657" s="27" t="s">
        <v>124</v>
      </c>
      <c r="S657" s="27" t="s">
        <v>124</v>
      </c>
      <c r="T657" s="27" t="s">
        <v>125</v>
      </c>
      <c r="U657" s="27" t="s">
        <v>8224</v>
      </c>
      <c r="V657" s="27" t="s">
        <v>127</v>
      </c>
      <c r="W657" s="27" t="s">
        <v>8225</v>
      </c>
      <c r="X657" s="27" t="s">
        <v>8226</v>
      </c>
      <c r="Y657" s="27" t="s">
        <v>281</v>
      </c>
      <c r="Z657" s="27" t="s">
        <v>8227</v>
      </c>
      <c r="AA657" s="27" t="s">
        <v>124</v>
      </c>
      <c r="AB657" s="27" t="s">
        <v>124</v>
      </c>
      <c r="AC657" s="27" t="s">
        <v>124</v>
      </c>
      <c r="AD657" s="27" t="s">
        <v>124</v>
      </c>
      <c r="AE657" s="27" t="s">
        <v>193</v>
      </c>
      <c r="AF657" s="27" t="s">
        <v>193</v>
      </c>
      <c r="AG657" s="27" t="s">
        <v>134</v>
      </c>
      <c r="AH657" s="27" t="s">
        <v>1254</v>
      </c>
    </row>
    <row r="658" spans="1:34">
      <c r="A658" s="27" t="s">
        <v>8228</v>
      </c>
      <c r="B658" s="27" t="s">
        <v>8229</v>
      </c>
      <c r="C658" s="27" t="s">
        <v>138</v>
      </c>
      <c r="D658" s="27" t="s">
        <v>139</v>
      </c>
      <c r="E658" s="27" t="s">
        <v>8230</v>
      </c>
      <c r="F658" s="27" t="s">
        <v>664</v>
      </c>
      <c r="G658" s="27" t="s">
        <v>8231</v>
      </c>
      <c r="H658" s="27" t="s">
        <v>8232</v>
      </c>
      <c r="I658" s="27" t="s">
        <v>7824</v>
      </c>
      <c r="J658" s="27" t="s">
        <v>8233</v>
      </c>
      <c r="K658" s="27" t="s">
        <v>8233</v>
      </c>
      <c r="L658" s="27" t="s">
        <v>118</v>
      </c>
      <c r="M658" s="27" t="s">
        <v>119</v>
      </c>
      <c r="N658" s="27" t="s">
        <v>669</v>
      </c>
      <c r="O658" s="27" t="s">
        <v>8234</v>
      </c>
      <c r="P658" s="27" t="s">
        <v>2848</v>
      </c>
      <c r="Q658" s="27" t="s">
        <v>2849</v>
      </c>
      <c r="R658" s="27" t="s">
        <v>124</v>
      </c>
      <c r="S658" s="27" t="s">
        <v>124</v>
      </c>
      <c r="T658" s="27" t="s">
        <v>125</v>
      </c>
      <c r="U658" s="27" t="s">
        <v>8235</v>
      </c>
      <c r="V658" s="27" t="s">
        <v>127</v>
      </c>
      <c r="W658" s="27" t="s">
        <v>8153</v>
      </c>
      <c r="X658" s="27" t="s">
        <v>8236</v>
      </c>
      <c r="Y658" s="27" t="s">
        <v>8237</v>
      </c>
      <c r="Z658" s="27" t="s">
        <v>8238</v>
      </c>
      <c r="AA658" s="27" t="s">
        <v>124</v>
      </c>
      <c r="AB658" s="27" t="s">
        <v>124</v>
      </c>
      <c r="AC658" s="27" t="s">
        <v>124</v>
      </c>
      <c r="AD658" s="27" t="s">
        <v>124</v>
      </c>
      <c r="AE658" s="27" t="s">
        <v>8239</v>
      </c>
      <c r="AF658" s="27" t="s">
        <v>3209</v>
      </c>
      <c r="AG658" s="27" t="s">
        <v>134</v>
      </c>
      <c r="AH658" s="27" t="s">
        <v>963</v>
      </c>
    </row>
    <row r="659" spans="1:34">
      <c r="A659" s="27" t="s">
        <v>8240</v>
      </c>
      <c r="B659" s="27" t="s">
        <v>8241</v>
      </c>
      <c r="C659" s="27" t="s">
        <v>351</v>
      </c>
      <c r="D659" s="27" t="s">
        <v>352</v>
      </c>
      <c r="E659" s="27" t="s">
        <v>8242</v>
      </c>
      <c r="F659" s="27" t="s">
        <v>664</v>
      </c>
      <c r="G659" s="27" t="s">
        <v>8243</v>
      </c>
      <c r="H659" s="27" t="s">
        <v>8244</v>
      </c>
      <c r="I659" s="27" t="s">
        <v>8245</v>
      </c>
      <c r="J659" s="27" t="s">
        <v>8246</v>
      </c>
      <c r="K659" s="27" t="s">
        <v>8246</v>
      </c>
      <c r="L659" s="27" t="s">
        <v>118</v>
      </c>
      <c r="M659" s="27" t="s">
        <v>119</v>
      </c>
      <c r="N659" s="27" t="s">
        <v>669</v>
      </c>
      <c r="O659" s="27" t="s">
        <v>8247</v>
      </c>
      <c r="P659" s="27" t="s">
        <v>3313</v>
      </c>
      <c r="Q659" s="27" t="s">
        <v>3314</v>
      </c>
      <c r="R659" s="27" t="s">
        <v>124</v>
      </c>
      <c r="S659" s="27" t="s">
        <v>124</v>
      </c>
      <c r="T659" s="27" t="s">
        <v>125</v>
      </c>
      <c r="U659" s="27" t="s">
        <v>8248</v>
      </c>
      <c r="V659" s="27" t="s">
        <v>127</v>
      </c>
      <c r="W659" s="27" t="s">
        <v>8249</v>
      </c>
      <c r="X659" s="27" t="s">
        <v>8250</v>
      </c>
      <c r="Y659" s="27" t="s">
        <v>130</v>
      </c>
      <c r="Z659" s="27" t="s">
        <v>8251</v>
      </c>
      <c r="AA659" s="27" t="s">
        <v>124</v>
      </c>
      <c r="AB659" s="27" t="s">
        <v>124</v>
      </c>
      <c r="AC659" s="27" t="s">
        <v>124</v>
      </c>
      <c r="AD659" s="27" t="s">
        <v>124</v>
      </c>
      <c r="AE659" s="27" t="s">
        <v>193</v>
      </c>
      <c r="AF659" s="27" t="s">
        <v>535</v>
      </c>
      <c r="AG659" s="27" t="s">
        <v>134</v>
      </c>
      <c r="AH659" s="27" t="s">
        <v>348</v>
      </c>
    </row>
    <row r="660" spans="1:34">
      <c r="A660" s="27" t="s">
        <v>8252</v>
      </c>
      <c r="B660" s="27" t="s">
        <v>8253</v>
      </c>
      <c r="C660" s="27" t="s">
        <v>896</v>
      </c>
      <c r="D660" s="27" t="s">
        <v>2365</v>
      </c>
      <c r="E660" s="27" t="s">
        <v>8254</v>
      </c>
      <c r="F660" s="27" t="s">
        <v>232</v>
      </c>
      <c r="G660" s="27" t="s">
        <v>8255</v>
      </c>
      <c r="H660" s="27" t="s">
        <v>8256</v>
      </c>
      <c r="I660" s="27" t="s">
        <v>8257</v>
      </c>
      <c r="J660" s="27" t="s">
        <v>8258</v>
      </c>
      <c r="K660" s="27" t="s">
        <v>8258</v>
      </c>
      <c r="L660" s="27" t="s">
        <v>118</v>
      </c>
      <c r="M660" s="27" t="s">
        <v>119</v>
      </c>
      <c r="N660" s="27" t="s">
        <v>340</v>
      </c>
      <c r="O660" s="27" t="s">
        <v>8259</v>
      </c>
      <c r="P660" s="27" t="s">
        <v>358</v>
      </c>
      <c r="Q660" s="27" t="s">
        <v>359</v>
      </c>
      <c r="R660" s="27" t="s">
        <v>124</v>
      </c>
      <c r="S660" s="27" t="s">
        <v>124</v>
      </c>
      <c r="T660" s="27" t="s">
        <v>125</v>
      </c>
      <c r="U660" s="27" t="s">
        <v>8260</v>
      </c>
      <c r="V660" s="27" t="s">
        <v>127</v>
      </c>
      <c r="W660" s="27" t="s">
        <v>8261</v>
      </c>
      <c r="X660" s="27" t="s">
        <v>8262</v>
      </c>
      <c r="Y660" s="27" t="s">
        <v>127</v>
      </c>
      <c r="Z660" s="27" t="s">
        <v>8263</v>
      </c>
      <c r="AA660" s="27" t="s">
        <v>124</v>
      </c>
      <c r="AB660" s="27" t="s">
        <v>124</v>
      </c>
      <c r="AC660" s="27" t="s">
        <v>124</v>
      </c>
      <c r="AD660" s="27" t="s">
        <v>124</v>
      </c>
      <c r="AE660" s="27" t="s">
        <v>193</v>
      </c>
      <c r="AF660" s="27" t="s">
        <v>193</v>
      </c>
      <c r="AG660" s="27" t="s">
        <v>134</v>
      </c>
      <c r="AH660" s="27" t="s">
        <v>1685</v>
      </c>
    </row>
    <row r="661" spans="1:34">
      <c r="A661" s="27" t="s">
        <v>8264</v>
      </c>
      <c r="B661" s="27" t="s">
        <v>8265</v>
      </c>
      <c r="C661" s="27" t="s">
        <v>156</v>
      </c>
      <c r="D661" s="27" t="s">
        <v>156</v>
      </c>
      <c r="E661" s="27" t="s">
        <v>8266</v>
      </c>
      <c r="F661" s="27" t="s">
        <v>158</v>
      </c>
      <c r="G661" s="27" t="s">
        <v>8267</v>
      </c>
      <c r="H661" s="27" t="s">
        <v>8268</v>
      </c>
      <c r="I661" s="27" t="s">
        <v>8269</v>
      </c>
      <c r="J661" s="27" t="s">
        <v>7836</v>
      </c>
      <c r="K661" s="27" t="s">
        <v>7836</v>
      </c>
      <c r="L661" s="27" t="s">
        <v>118</v>
      </c>
      <c r="M661" s="27" t="s">
        <v>119</v>
      </c>
      <c r="N661" s="27" t="s">
        <v>163</v>
      </c>
      <c r="O661" s="27" t="s">
        <v>8270</v>
      </c>
      <c r="P661" s="27" t="s">
        <v>2544</v>
      </c>
      <c r="Q661" s="27" t="s">
        <v>2545</v>
      </c>
      <c r="R661" s="27" t="s">
        <v>124</v>
      </c>
      <c r="S661" s="27" t="s">
        <v>124</v>
      </c>
      <c r="T661" s="27" t="s">
        <v>125</v>
      </c>
      <c r="U661" s="27" t="s">
        <v>8271</v>
      </c>
      <c r="V661" s="27" t="s">
        <v>127</v>
      </c>
      <c r="W661" s="27" t="s">
        <v>8272</v>
      </c>
      <c r="X661" s="27" t="s">
        <v>8273</v>
      </c>
      <c r="Y661" s="27" t="s">
        <v>190</v>
      </c>
      <c r="Z661" s="27" t="s">
        <v>8274</v>
      </c>
      <c r="AA661" s="27" t="s">
        <v>124</v>
      </c>
      <c r="AB661" s="27" t="s">
        <v>124</v>
      </c>
      <c r="AC661" s="27" t="s">
        <v>124</v>
      </c>
      <c r="AD661" s="27" t="s">
        <v>124</v>
      </c>
      <c r="AE661" s="27" t="s">
        <v>193</v>
      </c>
      <c r="AF661" s="27" t="s">
        <v>193</v>
      </c>
      <c r="AG661" s="27" t="s">
        <v>152</v>
      </c>
      <c r="AH661" s="27" t="s">
        <v>153</v>
      </c>
    </row>
    <row r="662" spans="1:34">
      <c r="A662" s="27" t="s">
        <v>8275</v>
      </c>
      <c r="B662" s="27" t="s">
        <v>8276</v>
      </c>
      <c r="C662" s="27" t="s">
        <v>595</v>
      </c>
      <c r="D662" s="27" t="s">
        <v>596</v>
      </c>
      <c r="E662" s="27" t="s">
        <v>8277</v>
      </c>
      <c r="F662" s="27" t="s">
        <v>198</v>
      </c>
      <c r="G662" s="27" t="s">
        <v>8278</v>
      </c>
      <c r="H662" s="27" t="s">
        <v>8279</v>
      </c>
      <c r="I662" s="27" t="s">
        <v>8280</v>
      </c>
      <c r="J662" s="27" t="s">
        <v>8281</v>
      </c>
      <c r="K662" s="27" t="s">
        <v>8281</v>
      </c>
      <c r="L662" s="27" t="s">
        <v>118</v>
      </c>
      <c r="M662" s="27" t="s">
        <v>1322</v>
      </c>
      <c r="N662" s="27" t="s">
        <v>203</v>
      </c>
      <c r="O662" s="27" t="s">
        <v>8282</v>
      </c>
      <c r="P662" s="27" t="s">
        <v>8283</v>
      </c>
      <c r="Q662" s="27" t="s">
        <v>8284</v>
      </c>
      <c r="R662" s="27" t="s">
        <v>124</v>
      </c>
      <c r="S662" s="27" t="s">
        <v>124</v>
      </c>
      <c r="T662" s="27" t="s">
        <v>125</v>
      </c>
      <c r="U662" s="27" t="s">
        <v>8285</v>
      </c>
      <c r="V662" s="27" t="s">
        <v>127</v>
      </c>
      <c r="W662" s="27" t="s">
        <v>8286</v>
      </c>
      <c r="X662" s="27" t="s">
        <v>8287</v>
      </c>
      <c r="Y662" s="27" t="s">
        <v>5420</v>
      </c>
      <c r="Z662" s="27" t="s">
        <v>8288</v>
      </c>
      <c r="AA662" s="27" t="s">
        <v>124</v>
      </c>
      <c r="AB662" s="27" t="s">
        <v>124</v>
      </c>
      <c r="AC662" s="27" t="s">
        <v>124</v>
      </c>
      <c r="AD662" s="27" t="s">
        <v>124</v>
      </c>
      <c r="AE662" s="27" t="s">
        <v>193</v>
      </c>
      <c r="AF662" s="27" t="s">
        <v>535</v>
      </c>
      <c r="AG662" s="27" t="s">
        <v>134</v>
      </c>
      <c r="AH662" s="27" t="s">
        <v>3907</v>
      </c>
    </row>
    <row r="663" spans="1:34">
      <c r="A663" s="27" t="s">
        <v>8289</v>
      </c>
      <c r="B663" s="27" t="s">
        <v>8290</v>
      </c>
      <c r="C663" s="27" t="s">
        <v>110</v>
      </c>
      <c r="D663" s="27" t="s">
        <v>111</v>
      </c>
      <c r="E663" s="27" t="s">
        <v>8291</v>
      </c>
      <c r="F663" s="27" t="s">
        <v>177</v>
      </c>
      <c r="G663" s="27" t="s">
        <v>8292</v>
      </c>
      <c r="H663" s="27" t="s">
        <v>8293</v>
      </c>
      <c r="I663" s="27" t="s">
        <v>8294</v>
      </c>
      <c r="J663" s="27" t="s">
        <v>8295</v>
      </c>
      <c r="K663" s="27" t="s">
        <v>8295</v>
      </c>
      <c r="L663" s="27" t="s">
        <v>118</v>
      </c>
      <c r="M663" s="27" t="s">
        <v>119</v>
      </c>
      <c r="N663" s="27" t="s">
        <v>182</v>
      </c>
      <c r="O663" s="27" t="s">
        <v>8296</v>
      </c>
      <c r="P663" s="27" t="s">
        <v>184</v>
      </c>
      <c r="Q663" s="27" t="s">
        <v>185</v>
      </c>
      <c r="R663" s="27" t="s">
        <v>124</v>
      </c>
      <c r="S663" s="27" t="s">
        <v>124</v>
      </c>
      <c r="T663" s="27" t="s">
        <v>125</v>
      </c>
      <c r="U663" s="27" t="s">
        <v>8297</v>
      </c>
      <c r="V663" s="27" t="s">
        <v>127</v>
      </c>
      <c r="W663" s="27" t="s">
        <v>8298</v>
      </c>
      <c r="X663" s="27" t="s">
        <v>8299</v>
      </c>
      <c r="Y663" s="27" t="s">
        <v>130</v>
      </c>
      <c r="Z663" s="27" t="s">
        <v>8300</v>
      </c>
      <c r="AA663" s="27" t="s">
        <v>124</v>
      </c>
      <c r="AB663" s="27" t="s">
        <v>124</v>
      </c>
      <c r="AC663" s="27" t="s">
        <v>124</v>
      </c>
      <c r="AD663" s="27" t="s">
        <v>124</v>
      </c>
      <c r="AE663" s="27" t="s">
        <v>8301</v>
      </c>
      <c r="AF663" s="27" t="s">
        <v>8302</v>
      </c>
      <c r="AG663" s="27" t="s">
        <v>134</v>
      </c>
      <c r="AH663" s="27" t="s">
        <v>911</v>
      </c>
    </row>
    <row r="664" spans="1:34">
      <c r="A664" s="27" t="s">
        <v>8303</v>
      </c>
      <c r="B664" s="27" t="s">
        <v>8304</v>
      </c>
      <c r="C664" s="27" t="s">
        <v>156</v>
      </c>
      <c r="D664" s="27" t="s">
        <v>156</v>
      </c>
      <c r="E664" s="27" t="s">
        <v>8305</v>
      </c>
      <c r="F664" s="27" t="s">
        <v>198</v>
      </c>
      <c r="G664" s="27" t="s">
        <v>8306</v>
      </c>
      <c r="H664" s="27" t="s">
        <v>8307</v>
      </c>
      <c r="I664" s="27" t="s">
        <v>8308</v>
      </c>
      <c r="J664" s="27" t="s">
        <v>8309</v>
      </c>
      <c r="K664" s="27" t="s">
        <v>8309</v>
      </c>
      <c r="L664" s="27" t="s">
        <v>118</v>
      </c>
      <c r="M664" s="27" t="s">
        <v>119</v>
      </c>
      <c r="N664" s="27" t="s">
        <v>203</v>
      </c>
      <c r="O664" s="27" t="s">
        <v>8310</v>
      </c>
      <c r="P664" s="27" t="s">
        <v>219</v>
      </c>
      <c r="Q664" s="27" t="s">
        <v>220</v>
      </c>
      <c r="R664" s="27" t="s">
        <v>124</v>
      </c>
      <c r="S664" s="27" t="s">
        <v>124</v>
      </c>
      <c r="T664" s="27" t="s">
        <v>125</v>
      </c>
      <c r="U664" s="27" t="s">
        <v>8311</v>
      </c>
      <c r="V664" s="27" t="s">
        <v>127</v>
      </c>
      <c r="W664" s="27" t="s">
        <v>8312</v>
      </c>
      <c r="X664" s="27" t="s">
        <v>8313</v>
      </c>
      <c r="Y664" s="27" t="s">
        <v>224</v>
      </c>
      <c r="Z664" s="27" t="s">
        <v>8314</v>
      </c>
      <c r="AA664" s="27" t="s">
        <v>124</v>
      </c>
      <c r="AB664" s="27" t="s">
        <v>124</v>
      </c>
      <c r="AC664" s="27" t="s">
        <v>124</v>
      </c>
      <c r="AD664" s="27" t="s">
        <v>124</v>
      </c>
      <c r="AE664" s="27" t="s">
        <v>172</v>
      </c>
      <c r="AF664" s="27" t="s">
        <v>172</v>
      </c>
      <c r="AG664" s="27" t="s">
        <v>152</v>
      </c>
      <c r="AH664" s="27" t="s">
        <v>194</v>
      </c>
    </row>
    <row r="665" spans="1:34">
      <c r="A665" s="27" t="s">
        <v>8315</v>
      </c>
      <c r="B665" s="27" t="s">
        <v>8316</v>
      </c>
      <c r="C665" s="27" t="s">
        <v>156</v>
      </c>
      <c r="D665" s="27" t="s">
        <v>156</v>
      </c>
      <c r="E665" s="27" t="s">
        <v>8317</v>
      </c>
      <c r="F665" s="27" t="s">
        <v>232</v>
      </c>
      <c r="G665" s="27" t="s">
        <v>8318</v>
      </c>
      <c r="H665" s="27" t="s">
        <v>8319</v>
      </c>
      <c r="I665" s="27" t="s">
        <v>8320</v>
      </c>
      <c r="J665" s="27" t="s">
        <v>8321</v>
      </c>
      <c r="K665" s="27" t="s">
        <v>8321</v>
      </c>
      <c r="L665" s="27" t="s">
        <v>118</v>
      </c>
      <c r="M665" s="27" t="s">
        <v>119</v>
      </c>
      <c r="N665" s="27" t="s">
        <v>340</v>
      </c>
      <c r="O665" s="27" t="s">
        <v>8322</v>
      </c>
      <c r="P665" s="27" t="s">
        <v>358</v>
      </c>
      <c r="Q665" s="27" t="s">
        <v>359</v>
      </c>
      <c r="R665" s="27" t="s">
        <v>124</v>
      </c>
      <c r="S665" s="27" t="s">
        <v>124</v>
      </c>
      <c r="T665" s="27" t="s">
        <v>125</v>
      </c>
      <c r="U665" s="27" t="s">
        <v>8323</v>
      </c>
      <c r="V665" s="27" t="s">
        <v>127</v>
      </c>
      <c r="W665" s="27" t="s">
        <v>8324</v>
      </c>
      <c r="X665" s="27" t="s">
        <v>8325</v>
      </c>
      <c r="Y665" s="27" t="s">
        <v>127</v>
      </c>
      <c r="Z665" s="27" t="s">
        <v>8326</v>
      </c>
      <c r="AA665" s="27" t="s">
        <v>124</v>
      </c>
      <c r="AB665" s="27" t="s">
        <v>124</v>
      </c>
      <c r="AC665" s="27" t="s">
        <v>124</v>
      </c>
      <c r="AD665" s="27" t="s">
        <v>124</v>
      </c>
      <c r="AE665" s="27" t="s">
        <v>193</v>
      </c>
      <c r="AF665" s="27" t="s">
        <v>193</v>
      </c>
      <c r="AG665" s="27" t="s">
        <v>152</v>
      </c>
      <c r="AH665" s="27" t="s">
        <v>394</v>
      </c>
    </row>
    <row r="666" spans="1:34">
      <c r="A666" s="27" t="s">
        <v>8327</v>
      </c>
      <c r="B666" s="27" t="s">
        <v>8328</v>
      </c>
      <c r="C666" s="27" t="s">
        <v>595</v>
      </c>
      <c r="D666" s="27" t="s">
        <v>596</v>
      </c>
      <c r="E666" s="27" t="s">
        <v>8329</v>
      </c>
      <c r="F666" s="27" t="s">
        <v>158</v>
      </c>
      <c r="G666" s="27" t="s">
        <v>8330</v>
      </c>
      <c r="H666" s="27" t="s">
        <v>8331</v>
      </c>
      <c r="I666" s="27" t="s">
        <v>8332</v>
      </c>
      <c r="J666" s="27" t="s">
        <v>8333</v>
      </c>
      <c r="K666" s="27" t="s">
        <v>8333</v>
      </c>
      <c r="L666" s="27" t="s">
        <v>118</v>
      </c>
      <c r="M666" s="27" t="s">
        <v>119</v>
      </c>
      <c r="N666" s="27" t="s">
        <v>163</v>
      </c>
      <c r="O666" s="27" t="s">
        <v>8334</v>
      </c>
      <c r="P666" s="27" t="s">
        <v>8335</v>
      </c>
      <c r="Q666" s="27" t="s">
        <v>8336</v>
      </c>
      <c r="R666" s="27" t="s">
        <v>8337</v>
      </c>
      <c r="S666" s="27" t="s">
        <v>7841</v>
      </c>
      <c r="T666" s="27" t="s">
        <v>125</v>
      </c>
      <c r="U666" s="27" t="s">
        <v>8338</v>
      </c>
      <c r="V666" s="27" t="s">
        <v>127</v>
      </c>
      <c r="W666" s="27" t="s">
        <v>8339</v>
      </c>
      <c r="X666" s="27" t="s">
        <v>8340</v>
      </c>
      <c r="Y666" s="27" t="s">
        <v>7841</v>
      </c>
      <c r="Z666" s="27" t="s">
        <v>8341</v>
      </c>
      <c r="AA666" s="27" t="s">
        <v>124</v>
      </c>
      <c r="AB666" s="27" t="s">
        <v>124</v>
      </c>
      <c r="AC666" s="27" t="s">
        <v>192</v>
      </c>
      <c r="AD666" s="27" t="s">
        <v>8341</v>
      </c>
      <c r="AE666" s="27" t="s">
        <v>193</v>
      </c>
      <c r="AF666" s="27" t="s">
        <v>193</v>
      </c>
      <c r="AG666" s="27" t="s">
        <v>152</v>
      </c>
      <c r="AH666" s="27" t="s">
        <v>348</v>
      </c>
    </row>
    <row r="667" spans="1:34">
      <c r="A667" s="27" t="s">
        <v>8342</v>
      </c>
      <c r="B667" s="27" t="s">
        <v>8343</v>
      </c>
      <c r="C667" s="27" t="s">
        <v>138</v>
      </c>
      <c r="D667" s="27" t="s">
        <v>139</v>
      </c>
      <c r="E667" s="27" t="s">
        <v>8344</v>
      </c>
      <c r="F667" s="27" t="s">
        <v>269</v>
      </c>
      <c r="G667" s="27" t="s">
        <v>8345</v>
      </c>
      <c r="H667" s="27" t="s">
        <v>8346</v>
      </c>
      <c r="I667" s="27" t="s">
        <v>4601</v>
      </c>
      <c r="J667" s="27" t="s">
        <v>8347</v>
      </c>
      <c r="K667" s="27" t="s">
        <v>8347</v>
      </c>
      <c r="L667" s="27" t="s">
        <v>118</v>
      </c>
      <c r="M667" s="27" t="s">
        <v>119</v>
      </c>
      <c r="N667" s="27" t="s">
        <v>274</v>
      </c>
      <c r="O667" s="27" t="s">
        <v>8348</v>
      </c>
      <c r="P667" s="27" t="s">
        <v>7692</v>
      </c>
      <c r="Q667" s="27" t="s">
        <v>7693</v>
      </c>
      <c r="R667" s="27" t="s">
        <v>7694</v>
      </c>
      <c r="S667" s="27" t="s">
        <v>130</v>
      </c>
      <c r="T667" s="27" t="s">
        <v>124</v>
      </c>
      <c r="U667" s="27" t="s">
        <v>8349</v>
      </c>
      <c r="V667" s="27" t="s">
        <v>124</v>
      </c>
      <c r="W667" s="27" t="s">
        <v>124</v>
      </c>
      <c r="X667" s="27" t="s">
        <v>8350</v>
      </c>
      <c r="Y667" s="27" t="s">
        <v>124</v>
      </c>
      <c r="Z667" s="27" t="s">
        <v>124</v>
      </c>
      <c r="AA667" s="27" t="s">
        <v>124</v>
      </c>
      <c r="AB667" s="27" t="s">
        <v>124</v>
      </c>
      <c r="AC667" s="27" t="s">
        <v>192</v>
      </c>
      <c r="AD667" s="27" t="s">
        <v>8351</v>
      </c>
      <c r="AE667" s="27" t="s">
        <v>124</v>
      </c>
      <c r="AF667" s="27" t="s">
        <v>124</v>
      </c>
      <c r="AG667" s="27" t="s">
        <v>134</v>
      </c>
      <c r="AH667" s="27" t="s">
        <v>124</v>
      </c>
    </row>
    <row r="668" spans="1:34">
      <c r="A668" s="27" t="s">
        <v>8352</v>
      </c>
      <c r="B668" s="27" t="s">
        <v>8353</v>
      </c>
      <c r="C668" s="27" t="s">
        <v>595</v>
      </c>
      <c r="D668" s="27" t="s">
        <v>596</v>
      </c>
      <c r="E668" s="27" t="s">
        <v>8354</v>
      </c>
      <c r="F668" s="27" t="s">
        <v>232</v>
      </c>
      <c r="G668" s="27" t="s">
        <v>8355</v>
      </c>
      <c r="H668" s="27" t="s">
        <v>8356</v>
      </c>
      <c r="I668" s="27" t="s">
        <v>1875</v>
      </c>
      <c r="J668" s="27" t="s">
        <v>8357</v>
      </c>
      <c r="K668" s="27" t="s">
        <v>8357</v>
      </c>
      <c r="L668" s="27" t="s">
        <v>118</v>
      </c>
      <c r="M668" s="27" t="s">
        <v>119</v>
      </c>
      <c r="N668" s="27" t="s">
        <v>237</v>
      </c>
      <c r="O668" s="27" t="s">
        <v>8358</v>
      </c>
      <c r="P668" s="27" t="s">
        <v>385</v>
      </c>
      <c r="Q668" s="27" t="s">
        <v>386</v>
      </c>
      <c r="R668" s="27" t="s">
        <v>124</v>
      </c>
      <c r="S668" s="27" t="s">
        <v>124</v>
      </c>
      <c r="T668" s="27" t="s">
        <v>125</v>
      </c>
      <c r="U668" s="27" t="s">
        <v>8359</v>
      </c>
      <c r="V668" s="27" t="s">
        <v>127</v>
      </c>
      <c r="W668" s="27" t="s">
        <v>8360</v>
      </c>
      <c r="X668" s="27" t="s">
        <v>8361</v>
      </c>
      <c r="Y668" s="27" t="s">
        <v>281</v>
      </c>
      <c r="Z668" s="27" t="s">
        <v>8362</v>
      </c>
      <c r="AA668" s="27" t="s">
        <v>124</v>
      </c>
      <c r="AB668" s="27" t="s">
        <v>124</v>
      </c>
      <c r="AC668" s="27" t="s">
        <v>124</v>
      </c>
      <c r="AD668" s="27" t="s">
        <v>124</v>
      </c>
      <c r="AE668" s="27" t="s">
        <v>193</v>
      </c>
      <c r="AF668" s="27" t="s">
        <v>193</v>
      </c>
      <c r="AG668" s="27" t="s">
        <v>134</v>
      </c>
      <c r="AH668" s="27" t="s">
        <v>4710</v>
      </c>
    </row>
    <row r="669" spans="1:34">
      <c r="A669" s="27" t="s">
        <v>8363</v>
      </c>
      <c r="B669" s="27" t="s">
        <v>8364</v>
      </c>
      <c r="C669" s="27" t="s">
        <v>472</v>
      </c>
      <c r="D669" s="27" t="s">
        <v>510</v>
      </c>
      <c r="E669" s="27" t="s">
        <v>8365</v>
      </c>
      <c r="F669" s="27" t="s">
        <v>855</v>
      </c>
      <c r="G669" s="27" t="s">
        <v>8366</v>
      </c>
      <c r="H669" s="27" t="s">
        <v>8367</v>
      </c>
      <c r="I669" s="27" t="s">
        <v>8368</v>
      </c>
      <c r="J669" s="27" t="s">
        <v>8369</v>
      </c>
      <c r="K669" s="27" t="s">
        <v>8370</v>
      </c>
      <c r="L669" s="27" t="s">
        <v>118</v>
      </c>
      <c r="M669" s="27" t="s">
        <v>119</v>
      </c>
      <c r="N669" s="27" t="s">
        <v>860</v>
      </c>
      <c r="O669" s="27" t="s">
        <v>8371</v>
      </c>
      <c r="P669" s="27" t="s">
        <v>1619</v>
      </c>
      <c r="Q669" s="27" t="s">
        <v>1620</v>
      </c>
      <c r="R669" s="27" t="s">
        <v>124</v>
      </c>
      <c r="S669" s="27" t="s">
        <v>124</v>
      </c>
      <c r="T669" s="27" t="s">
        <v>125</v>
      </c>
      <c r="U669" s="27" t="s">
        <v>8372</v>
      </c>
      <c r="V669" s="27" t="s">
        <v>127</v>
      </c>
      <c r="W669" s="27" t="s">
        <v>8312</v>
      </c>
      <c r="X669" s="27" t="s">
        <v>8373</v>
      </c>
      <c r="Y669" s="27" t="s">
        <v>130</v>
      </c>
      <c r="Z669" s="27" t="s">
        <v>8374</v>
      </c>
      <c r="AA669" s="27" t="s">
        <v>124</v>
      </c>
      <c r="AB669" s="27" t="s">
        <v>124</v>
      </c>
      <c r="AC669" s="27" t="s">
        <v>124</v>
      </c>
      <c r="AD669" s="27" t="s">
        <v>124</v>
      </c>
      <c r="AE669" s="27" t="s">
        <v>193</v>
      </c>
      <c r="AF669" s="27" t="s">
        <v>193</v>
      </c>
      <c r="AG669" s="27" t="s">
        <v>152</v>
      </c>
      <c r="AH669" s="27" t="s">
        <v>364</v>
      </c>
    </row>
    <row r="670" spans="1:34">
      <c r="A670" s="27" t="s">
        <v>8375</v>
      </c>
      <c r="B670" s="27" t="s">
        <v>8376</v>
      </c>
      <c r="C670" s="27" t="s">
        <v>472</v>
      </c>
      <c r="D670" s="27" t="s">
        <v>510</v>
      </c>
      <c r="E670" s="27" t="s">
        <v>8377</v>
      </c>
      <c r="F670" s="27" t="s">
        <v>198</v>
      </c>
      <c r="G670" s="27" t="s">
        <v>8378</v>
      </c>
      <c r="H670" s="27" t="s">
        <v>8379</v>
      </c>
      <c r="I670" s="27" t="s">
        <v>8380</v>
      </c>
      <c r="J670" s="27" t="s">
        <v>8381</v>
      </c>
      <c r="K670" s="27" t="s">
        <v>8381</v>
      </c>
      <c r="L670" s="27" t="s">
        <v>118</v>
      </c>
      <c r="M670" s="27" t="s">
        <v>119</v>
      </c>
      <c r="N670" s="27" t="s">
        <v>203</v>
      </c>
      <c r="O670" s="27" t="s">
        <v>8382</v>
      </c>
      <c r="P670" s="27" t="s">
        <v>8283</v>
      </c>
      <c r="Q670" s="27" t="s">
        <v>8284</v>
      </c>
      <c r="R670" s="27" t="s">
        <v>124</v>
      </c>
      <c r="S670" s="27" t="s">
        <v>124</v>
      </c>
      <c r="T670" s="27" t="s">
        <v>124</v>
      </c>
      <c r="U670" s="27" t="s">
        <v>8383</v>
      </c>
      <c r="V670" s="27" t="s">
        <v>124</v>
      </c>
      <c r="W670" s="27" t="s">
        <v>124</v>
      </c>
      <c r="X670" s="27" t="s">
        <v>8384</v>
      </c>
      <c r="Y670" s="27" t="s">
        <v>124</v>
      </c>
      <c r="Z670" s="27" t="s">
        <v>124</v>
      </c>
      <c r="AA670" s="27" t="s">
        <v>124</v>
      </c>
      <c r="AB670" s="27" t="s">
        <v>124</v>
      </c>
      <c r="AC670" s="27" t="s">
        <v>192</v>
      </c>
      <c r="AD670" s="27" t="s">
        <v>8385</v>
      </c>
      <c r="AE670" s="27" t="s">
        <v>193</v>
      </c>
      <c r="AF670" s="27" t="s">
        <v>124</v>
      </c>
      <c r="AG670" s="27" t="s">
        <v>152</v>
      </c>
      <c r="AH670" s="27" t="s">
        <v>124</v>
      </c>
    </row>
    <row r="671" spans="1:34">
      <c r="A671" s="27" t="s">
        <v>8386</v>
      </c>
      <c r="B671" s="27" t="s">
        <v>8387</v>
      </c>
      <c r="C671" s="27" t="s">
        <v>300</v>
      </c>
      <c r="D671" s="27" t="s">
        <v>301</v>
      </c>
      <c r="E671" s="27" t="s">
        <v>8388</v>
      </c>
      <c r="F671" s="27" t="s">
        <v>232</v>
      </c>
      <c r="G671" s="27" t="s">
        <v>8389</v>
      </c>
      <c r="H671" s="27" t="s">
        <v>8390</v>
      </c>
      <c r="I671" s="27" t="s">
        <v>6487</v>
      </c>
      <c r="J671" s="27" t="s">
        <v>8391</v>
      </c>
      <c r="K671" s="27" t="s">
        <v>8391</v>
      </c>
      <c r="L671" s="27" t="s">
        <v>118</v>
      </c>
      <c r="M671" s="27" t="s">
        <v>119</v>
      </c>
      <c r="N671" s="27" t="s">
        <v>237</v>
      </c>
      <c r="O671" s="27" t="s">
        <v>8392</v>
      </c>
      <c r="P671" s="27" t="s">
        <v>239</v>
      </c>
      <c r="Q671" s="27" t="s">
        <v>240</v>
      </c>
      <c r="R671" s="27" t="s">
        <v>124</v>
      </c>
      <c r="S671" s="27" t="s">
        <v>124</v>
      </c>
      <c r="T671" s="27" t="s">
        <v>125</v>
      </c>
      <c r="U671" s="27" t="s">
        <v>8393</v>
      </c>
      <c r="V671" s="27" t="s">
        <v>127</v>
      </c>
      <c r="W671" s="27" t="s">
        <v>8394</v>
      </c>
      <c r="X671" s="27" t="s">
        <v>8395</v>
      </c>
      <c r="Y671" s="27" t="s">
        <v>224</v>
      </c>
      <c r="Z671" s="27" t="s">
        <v>8396</v>
      </c>
      <c r="AA671" s="27" t="s">
        <v>124</v>
      </c>
      <c r="AB671" s="27" t="s">
        <v>124</v>
      </c>
      <c r="AC671" s="27" t="s">
        <v>192</v>
      </c>
      <c r="AD671" s="27" t="s">
        <v>8396</v>
      </c>
      <c r="AE671" s="27" t="s">
        <v>151</v>
      </c>
      <c r="AF671" s="27" t="s">
        <v>151</v>
      </c>
      <c r="AG671" s="27" t="s">
        <v>152</v>
      </c>
      <c r="AH671" s="27" t="s">
        <v>882</v>
      </c>
    </row>
    <row r="672" spans="1:34">
      <c r="A672" s="27" t="s">
        <v>8397</v>
      </c>
      <c r="B672" s="27" t="s">
        <v>8398</v>
      </c>
      <c r="C672" s="27" t="s">
        <v>595</v>
      </c>
      <c r="D672" s="27" t="s">
        <v>596</v>
      </c>
      <c r="E672" s="27" t="s">
        <v>8399</v>
      </c>
      <c r="F672" s="27" t="s">
        <v>158</v>
      </c>
      <c r="G672" s="27" t="s">
        <v>8400</v>
      </c>
      <c r="H672" s="27" t="s">
        <v>8401</v>
      </c>
      <c r="I672" s="27" t="s">
        <v>8402</v>
      </c>
      <c r="J672" s="27" t="s">
        <v>8403</v>
      </c>
      <c r="K672" s="27" t="s">
        <v>8403</v>
      </c>
      <c r="L672" s="27" t="s">
        <v>118</v>
      </c>
      <c r="M672" s="27" t="s">
        <v>119</v>
      </c>
      <c r="N672" s="27" t="s">
        <v>163</v>
      </c>
      <c r="O672" s="27" t="s">
        <v>8404</v>
      </c>
      <c r="P672" s="27" t="s">
        <v>165</v>
      </c>
      <c r="Q672" s="27" t="s">
        <v>166</v>
      </c>
      <c r="R672" s="27" t="s">
        <v>124</v>
      </c>
      <c r="S672" s="27" t="s">
        <v>124</v>
      </c>
      <c r="T672" s="27" t="s">
        <v>125</v>
      </c>
      <c r="U672" s="27" t="s">
        <v>8405</v>
      </c>
      <c r="V672" s="27" t="s">
        <v>127</v>
      </c>
      <c r="W672" s="27" t="s">
        <v>8406</v>
      </c>
      <c r="X672" s="27" t="s">
        <v>8407</v>
      </c>
      <c r="Y672" s="27" t="s">
        <v>170</v>
      </c>
      <c r="Z672" s="27" t="s">
        <v>8408</v>
      </c>
      <c r="AA672" s="27" t="s">
        <v>124</v>
      </c>
      <c r="AB672" s="27" t="s">
        <v>124</v>
      </c>
      <c r="AC672" s="27" t="s">
        <v>192</v>
      </c>
      <c r="AD672" s="27" t="s">
        <v>8408</v>
      </c>
      <c r="AE672" s="27" t="s">
        <v>193</v>
      </c>
      <c r="AF672" s="27" t="s">
        <v>172</v>
      </c>
      <c r="AG672" s="27" t="s">
        <v>134</v>
      </c>
      <c r="AH672" s="27" t="s">
        <v>565</v>
      </c>
    </row>
    <row r="673" spans="1:34">
      <c r="A673" s="27" t="s">
        <v>8409</v>
      </c>
      <c r="B673" s="27" t="s">
        <v>8410</v>
      </c>
      <c r="C673" s="27" t="s">
        <v>300</v>
      </c>
      <c r="D673" s="27" t="s">
        <v>301</v>
      </c>
      <c r="E673" s="27" t="s">
        <v>8411</v>
      </c>
      <c r="F673" s="27" t="s">
        <v>158</v>
      </c>
      <c r="G673" s="27" t="s">
        <v>4990</v>
      </c>
      <c r="H673" s="27" t="s">
        <v>8412</v>
      </c>
      <c r="I673" s="27" t="s">
        <v>8413</v>
      </c>
      <c r="J673" s="27" t="s">
        <v>8414</v>
      </c>
      <c r="K673" s="27" t="s">
        <v>8414</v>
      </c>
      <c r="L673" s="27" t="s">
        <v>118</v>
      </c>
      <c r="M673" s="27" t="s">
        <v>119</v>
      </c>
      <c r="N673" s="27" t="s">
        <v>163</v>
      </c>
      <c r="O673" s="27" t="s">
        <v>8415</v>
      </c>
      <c r="P673" s="27" t="s">
        <v>3237</v>
      </c>
      <c r="Q673" s="27" t="s">
        <v>3238</v>
      </c>
      <c r="R673" s="27" t="s">
        <v>8337</v>
      </c>
      <c r="S673" s="27" t="s">
        <v>7841</v>
      </c>
      <c r="T673" s="27" t="s">
        <v>125</v>
      </c>
      <c r="U673" s="27" t="s">
        <v>8416</v>
      </c>
      <c r="V673" s="27" t="s">
        <v>127</v>
      </c>
      <c r="W673" s="27" t="s">
        <v>8417</v>
      </c>
      <c r="X673" s="27" t="s">
        <v>8418</v>
      </c>
      <c r="Y673" s="27" t="s">
        <v>7841</v>
      </c>
      <c r="Z673" s="27" t="s">
        <v>8419</v>
      </c>
      <c r="AA673" s="27" t="s">
        <v>124</v>
      </c>
      <c r="AB673" s="27" t="s">
        <v>124</v>
      </c>
      <c r="AC673" s="27" t="s">
        <v>192</v>
      </c>
      <c r="AD673" s="27" t="s">
        <v>8419</v>
      </c>
      <c r="AE673" s="27" t="s">
        <v>8420</v>
      </c>
      <c r="AF673" s="27" t="s">
        <v>393</v>
      </c>
      <c r="AG673" s="27" t="s">
        <v>152</v>
      </c>
      <c r="AH673" s="27" t="s">
        <v>317</v>
      </c>
    </row>
    <row r="674" spans="1:34">
      <c r="A674" s="27" t="s">
        <v>8421</v>
      </c>
      <c r="B674" s="27" t="s">
        <v>8422</v>
      </c>
      <c r="C674" s="27" t="s">
        <v>156</v>
      </c>
      <c r="D674" s="27" t="s">
        <v>156</v>
      </c>
      <c r="E674" s="27" t="s">
        <v>8423</v>
      </c>
      <c r="F674" s="27" t="s">
        <v>113</v>
      </c>
      <c r="G674" s="27" t="s">
        <v>8424</v>
      </c>
      <c r="H674" s="27" t="s">
        <v>8425</v>
      </c>
      <c r="I674" s="27" t="s">
        <v>8426</v>
      </c>
      <c r="J674" s="27" t="s">
        <v>8427</v>
      </c>
      <c r="K674" s="27" t="s">
        <v>8427</v>
      </c>
      <c r="L674" s="27" t="s">
        <v>118</v>
      </c>
      <c r="M674" s="27" t="s">
        <v>119</v>
      </c>
      <c r="N674" s="27" t="s">
        <v>120</v>
      </c>
      <c r="O674" s="27" t="s">
        <v>8428</v>
      </c>
      <c r="P674" s="27" t="s">
        <v>558</v>
      </c>
      <c r="Q674" s="27" t="s">
        <v>559</v>
      </c>
      <c r="R674" s="27" t="s">
        <v>124</v>
      </c>
      <c r="S674" s="27" t="s">
        <v>124</v>
      </c>
      <c r="T674" s="27" t="s">
        <v>125</v>
      </c>
      <c r="U674" s="27" t="s">
        <v>8429</v>
      </c>
      <c r="V674" s="27" t="s">
        <v>127</v>
      </c>
      <c r="W674" s="27" t="s">
        <v>8430</v>
      </c>
      <c r="X674" s="27" t="s">
        <v>8431</v>
      </c>
      <c r="Y674" s="27" t="s">
        <v>130</v>
      </c>
      <c r="Z674" s="27" t="s">
        <v>8432</v>
      </c>
      <c r="AA674" s="27" t="s">
        <v>124</v>
      </c>
      <c r="AB674" s="27" t="s">
        <v>124</v>
      </c>
      <c r="AC674" s="27" t="s">
        <v>124</v>
      </c>
      <c r="AD674" s="27" t="s">
        <v>124</v>
      </c>
      <c r="AE674" s="27" t="s">
        <v>453</v>
      </c>
      <c r="AF674" s="27" t="s">
        <v>453</v>
      </c>
      <c r="AG674" s="27" t="s">
        <v>134</v>
      </c>
      <c r="AH674" s="27" t="s">
        <v>153</v>
      </c>
    </row>
    <row r="675" spans="1:34">
      <c r="A675" s="27" t="s">
        <v>8433</v>
      </c>
      <c r="B675" s="27" t="s">
        <v>8434</v>
      </c>
      <c r="C675" s="27" t="s">
        <v>156</v>
      </c>
      <c r="D675" s="27" t="s">
        <v>156</v>
      </c>
      <c r="E675" s="27" t="s">
        <v>8435</v>
      </c>
      <c r="F675" s="27" t="s">
        <v>113</v>
      </c>
      <c r="G675" s="27" t="s">
        <v>8436</v>
      </c>
      <c r="H675" s="27" t="s">
        <v>8437</v>
      </c>
      <c r="I675" s="27" t="s">
        <v>652</v>
      </c>
      <c r="J675" s="27" t="s">
        <v>8438</v>
      </c>
      <c r="K675" s="27" t="s">
        <v>8438</v>
      </c>
      <c r="L675" s="27" t="s">
        <v>118</v>
      </c>
      <c r="M675" s="27" t="s">
        <v>119</v>
      </c>
      <c r="N675" s="27" t="s">
        <v>120</v>
      </c>
      <c r="O675" s="27" t="s">
        <v>8439</v>
      </c>
      <c r="P675" s="27" t="s">
        <v>558</v>
      </c>
      <c r="Q675" s="27" t="s">
        <v>559</v>
      </c>
      <c r="R675" s="27" t="s">
        <v>124</v>
      </c>
      <c r="S675" s="27" t="s">
        <v>124</v>
      </c>
      <c r="T675" s="27" t="s">
        <v>125</v>
      </c>
      <c r="U675" s="27" t="s">
        <v>8440</v>
      </c>
      <c r="V675" s="27" t="s">
        <v>127</v>
      </c>
      <c r="W675" s="27" t="s">
        <v>8441</v>
      </c>
      <c r="X675" s="27" t="s">
        <v>8442</v>
      </c>
      <c r="Y675" s="27" t="s">
        <v>130</v>
      </c>
      <c r="Z675" s="27" t="s">
        <v>8443</v>
      </c>
      <c r="AA675" s="27" t="s">
        <v>124</v>
      </c>
      <c r="AB675" s="27" t="s">
        <v>124</v>
      </c>
      <c r="AC675" s="27" t="s">
        <v>124</v>
      </c>
      <c r="AD675" s="27" t="s">
        <v>124</v>
      </c>
      <c r="AE675" s="27" t="s">
        <v>453</v>
      </c>
      <c r="AF675" s="27" t="s">
        <v>453</v>
      </c>
      <c r="AG675" s="27" t="s">
        <v>152</v>
      </c>
      <c r="AH675" s="27" t="s">
        <v>332</v>
      </c>
    </row>
    <row r="676" spans="1:34">
      <c r="A676" s="27" t="s">
        <v>8444</v>
      </c>
      <c r="B676" s="27" t="s">
        <v>8445</v>
      </c>
      <c r="C676" s="27" t="s">
        <v>138</v>
      </c>
      <c r="D676" s="27" t="s">
        <v>139</v>
      </c>
      <c r="E676" s="27" t="s">
        <v>8446</v>
      </c>
      <c r="F676" s="27" t="s">
        <v>837</v>
      </c>
      <c r="G676" s="27" t="s">
        <v>8447</v>
      </c>
      <c r="H676" s="27" t="s">
        <v>8448</v>
      </c>
      <c r="I676" s="27" t="s">
        <v>1260</v>
      </c>
      <c r="J676" s="27" t="s">
        <v>6118</v>
      </c>
      <c r="K676" s="27" t="s">
        <v>6119</v>
      </c>
      <c r="L676" s="27" t="s">
        <v>118</v>
      </c>
      <c r="M676" s="27" t="s">
        <v>119</v>
      </c>
      <c r="N676" s="27" t="s">
        <v>842</v>
      </c>
      <c r="O676" s="27" t="s">
        <v>8449</v>
      </c>
      <c r="P676" s="27" t="s">
        <v>904</v>
      </c>
      <c r="Q676" s="27" t="s">
        <v>905</v>
      </c>
      <c r="R676" s="27" t="s">
        <v>124</v>
      </c>
      <c r="S676" s="27" t="s">
        <v>124</v>
      </c>
      <c r="T676" s="27" t="s">
        <v>125</v>
      </c>
      <c r="U676" s="27" t="s">
        <v>8450</v>
      </c>
      <c r="V676" s="27" t="s">
        <v>127</v>
      </c>
      <c r="W676" s="27" t="s">
        <v>8451</v>
      </c>
      <c r="X676" s="27" t="s">
        <v>8452</v>
      </c>
      <c r="Y676" s="27" t="s">
        <v>130</v>
      </c>
      <c r="Z676" s="27" t="s">
        <v>8453</v>
      </c>
      <c r="AA676" s="27" t="s">
        <v>124</v>
      </c>
      <c r="AB676" s="27" t="s">
        <v>124</v>
      </c>
      <c r="AC676" s="27" t="s">
        <v>124</v>
      </c>
      <c r="AD676" s="27" t="s">
        <v>124</v>
      </c>
      <c r="AE676" s="27" t="s">
        <v>193</v>
      </c>
      <c r="AF676" s="27" t="s">
        <v>210</v>
      </c>
      <c r="AG676" s="27" t="s">
        <v>152</v>
      </c>
      <c r="AH676" s="27" t="s">
        <v>194</v>
      </c>
    </row>
    <row r="677" spans="1:34">
      <c r="A677" s="27" t="s">
        <v>8454</v>
      </c>
      <c r="B677" s="27" t="s">
        <v>8455</v>
      </c>
      <c r="C677" s="27" t="s">
        <v>595</v>
      </c>
      <c r="D677" s="27" t="s">
        <v>8456</v>
      </c>
      <c r="E677" s="27" t="s">
        <v>8457</v>
      </c>
      <c r="F677" s="27" t="s">
        <v>198</v>
      </c>
      <c r="G677" s="27" t="s">
        <v>8458</v>
      </c>
      <c r="H677" s="27" t="s">
        <v>8459</v>
      </c>
      <c r="I677" s="27" t="s">
        <v>8460</v>
      </c>
      <c r="J677" s="27" t="s">
        <v>8461</v>
      </c>
      <c r="K677" s="27" t="s">
        <v>8461</v>
      </c>
      <c r="L677" s="27" t="s">
        <v>118</v>
      </c>
      <c r="M677" s="27" t="s">
        <v>119</v>
      </c>
      <c r="N677" s="27" t="s">
        <v>203</v>
      </c>
      <c r="O677" s="27" t="s">
        <v>8462</v>
      </c>
      <c r="P677" s="27" t="s">
        <v>219</v>
      </c>
      <c r="Q677" s="27" t="s">
        <v>220</v>
      </c>
      <c r="R677" s="27" t="s">
        <v>124</v>
      </c>
      <c r="S677" s="27" t="s">
        <v>124</v>
      </c>
      <c r="T677" s="27" t="s">
        <v>125</v>
      </c>
      <c r="U677" s="27" t="s">
        <v>8463</v>
      </c>
      <c r="V677" s="27" t="s">
        <v>127</v>
      </c>
      <c r="W677" s="27" t="s">
        <v>8153</v>
      </c>
      <c r="X677" s="27" t="s">
        <v>8464</v>
      </c>
      <c r="Y677" s="27" t="s">
        <v>224</v>
      </c>
      <c r="Z677" s="27" t="s">
        <v>8465</v>
      </c>
      <c r="AA677" s="27" t="s">
        <v>124</v>
      </c>
      <c r="AB677" s="27" t="s">
        <v>124</v>
      </c>
      <c r="AC677" s="27" t="s">
        <v>124</v>
      </c>
      <c r="AD677" s="27" t="s">
        <v>124</v>
      </c>
      <c r="AE677" s="27" t="s">
        <v>172</v>
      </c>
      <c r="AF677" s="27" t="s">
        <v>172</v>
      </c>
      <c r="AG677" s="27" t="s">
        <v>134</v>
      </c>
      <c r="AH677" s="27" t="s">
        <v>428</v>
      </c>
    </row>
    <row r="678" spans="1:34">
      <c r="A678" s="27" t="s">
        <v>8466</v>
      </c>
      <c r="B678" s="27" t="s">
        <v>8467</v>
      </c>
      <c r="C678" s="27" t="s">
        <v>300</v>
      </c>
      <c r="D678" s="27" t="s">
        <v>301</v>
      </c>
      <c r="E678" s="27" t="s">
        <v>8468</v>
      </c>
      <c r="F678" s="27" t="s">
        <v>232</v>
      </c>
      <c r="G678" s="27" t="s">
        <v>8469</v>
      </c>
      <c r="H678" s="27" t="s">
        <v>8470</v>
      </c>
      <c r="I678" s="27" t="s">
        <v>8471</v>
      </c>
      <c r="J678" s="27" t="s">
        <v>8472</v>
      </c>
      <c r="K678" s="27" t="s">
        <v>8472</v>
      </c>
      <c r="L678" s="27" t="s">
        <v>118</v>
      </c>
      <c r="M678" s="27" t="s">
        <v>119</v>
      </c>
      <c r="N678" s="27" t="s">
        <v>237</v>
      </c>
      <c r="O678" s="27" t="s">
        <v>8473</v>
      </c>
      <c r="P678" s="27" t="s">
        <v>1822</v>
      </c>
      <c r="Q678" s="27" t="s">
        <v>1823</v>
      </c>
      <c r="R678" s="27" t="s">
        <v>124</v>
      </c>
      <c r="S678" s="27" t="s">
        <v>124</v>
      </c>
      <c r="T678" s="27" t="s">
        <v>125</v>
      </c>
      <c r="U678" s="27" t="s">
        <v>8474</v>
      </c>
      <c r="V678" s="27" t="s">
        <v>127</v>
      </c>
      <c r="W678" s="27" t="s">
        <v>8475</v>
      </c>
      <c r="X678" s="27" t="s">
        <v>8476</v>
      </c>
      <c r="Y678" s="27" t="s">
        <v>73</v>
      </c>
      <c r="Z678" s="27" t="s">
        <v>8477</v>
      </c>
      <c r="AA678" s="27" t="s">
        <v>124</v>
      </c>
      <c r="AB678" s="27" t="s">
        <v>124</v>
      </c>
      <c r="AC678" s="27" t="s">
        <v>192</v>
      </c>
      <c r="AD678" s="27" t="s">
        <v>8477</v>
      </c>
      <c r="AE678" s="27" t="s">
        <v>172</v>
      </c>
      <c r="AF678" s="27" t="s">
        <v>193</v>
      </c>
      <c r="AG678" s="27" t="s">
        <v>152</v>
      </c>
      <c r="AH678" s="27" t="s">
        <v>8478</v>
      </c>
    </row>
    <row r="679" spans="1:34">
      <c r="A679" s="27" t="s">
        <v>8479</v>
      </c>
      <c r="B679" s="27" t="s">
        <v>8480</v>
      </c>
      <c r="C679" s="27" t="s">
        <v>156</v>
      </c>
      <c r="D679" s="27" t="s">
        <v>156</v>
      </c>
      <c r="E679" s="27" t="s">
        <v>8481</v>
      </c>
      <c r="F679" s="27" t="s">
        <v>232</v>
      </c>
      <c r="G679" s="27" t="s">
        <v>8482</v>
      </c>
      <c r="H679" s="27" t="s">
        <v>8483</v>
      </c>
      <c r="I679" s="27" t="s">
        <v>8484</v>
      </c>
      <c r="J679" s="27" t="s">
        <v>8485</v>
      </c>
      <c r="K679" s="27" t="s">
        <v>8485</v>
      </c>
      <c r="L679" s="27" t="s">
        <v>118</v>
      </c>
      <c r="M679" s="27" t="s">
        <v>119</v>
      </c>
      <c r="N679" s="27" t="s">
        <v>237</v>
      </c>
      <c r="O679" s="27" t="s">
        <v>8486</v>
      </c>
      <c r="P679" s="27" t="s">
        <v>1822</v>
      </c>
      <c r="Q679" s="27" t="s">
        <v>1823</v>
      </c>
      <c r="R679" s="27" t="s">
        <v>124</v>
      </c>
      <c r="S679" s="27" t="s">
        <v>124</v>
      </c>
      <c r="T679" s="27" t="s">
        <v>125</v>
      </c>
      <c r="U679" s="27" t="s">
        <v>8487</v>
      </c>
      <c r="V679" s="27" t="s">
        <v>127</v>
      </c>
      <c r="W679" s="27" t="s">
        <v>8488</v>
      </c>
      <c r="X679" s="27" t="s">
        <v>8489</v>
      </c>
      <c r="Y679" s="27" t="s">
        <v>73</v>
      </c>
      <c r="Z679" s="27" t="s">
        <v>8490</v>
      </c>
      <c r="AA679" s="27" t="s">
        <v>124</v>
      </c>
      <c r="AB679" s="27" t="s">
        <v>124</v>
      </c>
      <c r="AC679" s="27" t="s">
        <v>192</v>
      </c>
      <c r="AD679" s="27" t="s">
        <v>8490</v>
      </c>
      <c r="AE679" s="27" t="s">
        <v>172</v>
      </c>
      <c r="AF679" s="27" t="s">
        <v>193</v>
      </c>
      <c r="AG679" s="27" t="s">
        <v>152</v>
      </c>
      <c r="AH679" s="27" t="s">
        <v>2606</v>
      </c>
    </row>
    <row r="680" spans="1:34">
      <c r="A680" s="27" t="s">
        <v>8491</v>
      </c>
      <c r="B680" s="27" t="s">
        <v>8492</v>
      </c>
      <c r="C680" s="27" t="s">
        <v>156</v>
      </c>
      <c r="D680" s="27" t="s">
        <v>156</v>
      </c>
      <c r="E680" s="27" t="s">
        <v>8493</v>
      </c>
      <c r="F680" s="27" t="s">
        <v>269</v>
      </c>
      <c r="G680" s="27" t="s">
        <v>8494</v>
      </c>
      <c r="H680" s="27" t="s">
        <v>8495</v>
      </c>
      <c r="I680" s="27" t="s">
        <v>8496</v>
      </c>
      <c r="J680" s="27" t="s">
        <v>8497</v>
      </c>
      <c r="K680" s="27" t="s">
        <v>8497</v>
      </c>
      <c r="L680" s="27" t="s">
        <v>118</v>
      </c>
      <c r="M680" s="27" t="s">
        <v>119</v>
      </c>
      <c r="N680" s="27" t="s">
        <v>274</v>
      </c>
      <c r="O680" s="27" t="s">
        <v>8498</v>
      </c>
      <c r="P680" s="27" t="s">
        <v>3459</v>
      </c>
      <c r="Q680" s="27" t="s">
        <v>3460</v>
      </c>
      <c r="R680" s="27" t="s">
        <v>124</v>
      </c>
      <c r="S680" s="27" t="s">
        <v>124</v>
      </c>
      <c r="T680" s="27" t="s">
        <v>125</v>
      </c>
      <c r="U680" s="27" t="s">
        <v>8499</v>
      </c>
      <c r="V680" s="27" t="s">
        <v>127</v>
      </c>
      <c r="W680" s="27" t="s">
        <v>8500</v>
      </c>
      <c r="X680" s="27" t="s">
        <v>8501</v>
      </c>
      <c r="Y680" s="27" t="s">
        <v>130</v>
      </c>
      <c r="Z680" s="27" t="s">
        <v>8502</v>
      </c>
      <c r="AA680" s="27" t="s">
        <v>124</v>
      </c>
      <c r="AB680" s="27" t="s">
        <v>124</v>
      </c>
      <c r="AC680" s="27" t="s">
        <v>124</v>
      </c>
      <c r="AD680" s="27" t="s">
        <v>124</v>
      </c>
      <c r="AE680" s="27" t="s">
        <v>193</v>
      </c>
      <c r="AF680" s="27" t="s">
        <v>193</v>
      </c>
      <c r="AG680" s="27" t="s">
        <v>152</v>
      </c>
      <c r="AH680" s="27" t="s">
        <v>1254</v>
      </c>
    </row>
    <row r="681" spans="1:34">
      <c r="A681" s="27" t="s">
        <v>8503</v>
      </c>
      <c r="B681" s="27" t="s">
        <v>8504</v>
      </c>
      <c r="C681" s="27" t="s">
        <v>156</v>
      </c>
      <c r="D681" s="27" t="s">
        <v>156</v>
      </c>
      <c r="E681" s="27" t="s">
        <v>8505</v>
      </c>
      <c r="F681" s="27" t="s">
        <v>198</v>
      </c>
      <c r="G681" s="27" t="s">
        <v>8506</v>
      </c>
      <c r="H681" s="27" t="s">
        <v>8507</v>
      </c>
      <c r="I681" s="27" t="s">
        <v>8508</v>
      </c>
      <c r="J681" s="27" t="s">
        <v>8509</v>
      </c>
      <c r="K681" s="27" t="s">
        <v>8509</v>
      </c>
      <c r="L681" s="27" t="s">
        <v>118</v>
      </c>
      <c r="M681" s="27" t="s">
        <v>119</v>
      </c>
      <c r="N681" s="27" t="s">
        <v>203</v>
      </c>
      <c r="O681" s="27" t="s">
        <v>8510</v>
      </c>
      <c r="P681" s="27" t="s">
        <v>463</v>
      </c>
      <c r="Q681" s="27" t="s">
        <v>464</v>
      </c>
      <c r="R681" s="27" t="s">
        <v>124</v>
      </c>
      <c r="S681" s="27" t="s">
        <v>124</v>
      </c>
      <c r="T681" s="27" t="s">
        <v>124</v>
      </c>
      <c r="U681" s="27" t="s">
        <v>8511</v>
      </c>
      <c r="V681" s="27" t="s">
        <v>124</v>
      </c>
      <c r="W681" s="27" t="s">
        <v>124</v>
      </c>
      <c r="X681" s="27" t="s">
        <v>8512</v>
      </c>
      <c r="Y681" s="27" t="s">
        <v>124</v>
      </c>
      <c r="Z681" s="27" t="s">
        <v>124</v>
      </c>
      <c r="AA681" s="27" t="s">
        <v>124</v>
      </c>
      <c r="AB681" s="27" t="s">
        <v>124</v>
      </c>
      <c r="AC681" s="27" t="s">
        <v>192</v>
      </c>
      <c r="AD681" s="27" t="s">
        <v>8513</v>
      </c>
      <c r="AE681" s="27" t="s">
        <v>1541</v>
      </c>
      <c r="AF681" s="27" t="s">
        <v>124</v>
      </c>
      <c r="AG681" s="27" t="s">
        <v>152</v>
      </c>
      <c r="AH681" s="27" t="s">
        <v>124</v>
      </c>
    </row>
    <row r="682" spans="1:34">
      <c r="A682" s="27" t="s">
        <v>8514</v>
      </c>
      <c r="B682" s="27" t="s">
        <v>8515</v>
      </c>
      <c r="C682" s="27" t="s">
        <v>300</v>
      </c>
      <c r="D682" s="27" t="s">
        <v>301</v>
      </c>
      <c r="E682" s="27" t="s">
        <v>8516</v>
      </c>
      <c r="F682" s="27" t="s">
        <v>664</v>
      </c>
      <c r="G682" s="27" t="s">
        <v>8517</v>
      </c>
      <c r="H682" s="27" t="s">
        <v>8518</v>
      </c>
      <c r="I682" s="27" t="s">
        <v>8519</v>
      </c>
      <c r="J682" s="27" t="s">
        <v>8520</v>
      </c>
      <c r="K682" s="27" t="s">
        <v>8520</v>
      </c>
      <c r="L682" s="27" t="s">
        <v>118</v>
      </c>
      <c r="M682" s="27" t="s">
        <v>119</v>
      </c>
      <c r="N682" s="27" t="s">
        <v>669</v>
      </c>
      <c r="O682" s="27" t="s">
        <v>8521</v>
      </c>
      <c r="P682" s="27" t="s">
        <v>6805</v>
      </c>
      <c r="Q682" s="27" t="s">
        <v>6806</v>
      </c>
      <c r="R682" s="27" t="s">
        <v>2444</v>
      </c>
      <c r="S682" s="27" t="s">
        <v>130</v>
      </c>
      <c r="T682" s="27" t="s">
        <v>125</v>
      </c>
      <c r="U682" s="27" t="s">
        <v>8522</v>
      </c>
      <c r="V682" s="27" t="s">
        <v>127</v>
      </c>
      <c r="W682" s="27" t="s">
        <v>8523</v>
      </c>
      <c r="X682" s="27" t="s">
        <v>8524</v>
      </c>
      <c r="Y682" s="27" t="s">
        <v>130</v>
      </c>
      <c r="Z682" s="27" t="s">
        <v>8525</v>
      </c>
      <c r="AA682" s="27" t="s">
        <v>124</v>
      </c>
      <c r="AB682" s="27" t="s">
        <v>124</v>
      </c>
      <c r="AC682" s="27" t="s">
        <v>192</v>
      </c>
      <c r="AD682" s="27" t="s">
        <v>8525</v>
      </c>
      <c r="AE682" s="27" t="s">
        <v>193</v>
      </c>
      <c r="AF682" s="27" t="s">
        <v>193</v>
      </c>
      <c r="AG682" s="27" t="s">
        <v>152</v>
      </c>
      <c r="AH682" s="27" t="s">
        <v>194</v>
      </c>
    </row>
    <row r="683" spans="1:34">
      <c r="A683" s="27" t="s">
        <v>8526</v>
      </c>
      <c r="B683" s="27" t="s">
        <v>8527</v>
      </c>
      <c r="C683" s="27" t="s">
        <v>249</v>
      </c>
      <c r="D683" s="27" t="s">
        <v>2538</v>
      </c>
      <c r="E683" s="27" t="s">
        <v>8528</v>
      </c>
      <c r="F683" s="27" t="s">
        <v>158</v>
      </c>
      <c r="G683" s="27" t="s">
        <v>8529</v>
      </c>
      <c r="H683" s="27" t="s">
        <v>8530</v>
      </c>
      <c r="I683" s="27" t="s">
        <v>8531</v>
      </c>
      <c r="J683" s="27" t="s">
        <v>8532</v>
      </c>
      <c r="K683" s="27" t="s">
        <v>8532</v>
      </c>
      <c r="L683" s="27" t="s">
        <v>118</v>
      </c>
      <c r="M683" s="27" t="s">
        <v>119</v>
      </c>
      <c r="N683" s="27" t="s">
        <v>163</v>
      </c>
      <c r="O683" s="27" t="s">
        <v>8533</v>
      </c>
      <c r="P683" s="27" t="s">
        <v>4981</v>
      </c>
      <c r="Q683" s="27" t="s">
        <v>4982</v>
      </c>
      <c r="R683" s="27" t="s">
        <v>124</v>
      </c>
      <c r="S683" s="27" t="s">
        <v>124</v>
      </c>
      <c r="T683" s="27" t="s">
        <v>124</v>
      </c>
      <c r="U683" s="27" t="s">
        <v>8534</v>
      </c>
      <c r="V683" s="27" t="s">
        <v>124</v>
      </c>
      <c r="W683" s="27" t="s">
        <v>124</v>
      </c>
      <c r="X683" s="27" t="s">
        <v>8535</v>
      </c>
      <c r="Y683" s="27" t="s">
        <v>124</v>
      </c>
      <c r="Z683" s="27" t="s">
        <v>124</v>
      </c>
      <c r="AA683" s="27" t="s">
        <v>124</v>
      </c>
      <c r="AB683" s="27" t="s">
        <v>124</v>
      </c>
      <c r="AC683" s="27" t="s">
        <v>192</v>
      </c>
      <c r="AD683" s="27" t="s">
        <v>8536</v>
      </c>
      <c r="AE683" s="27" t="s">
        <v>193</v>
      </c>
      <c r="AF683" s="27" t="s">
        <v>8063</v>
      </c>
      <c r="AG683" s="27" t="s">
        <v>152</v>
      </c>
      <c r="AH683" s="27" t="s">
        <v>124</v>
      </c>
    </row>
    <row r="684" spans="1:34">
      <c r="A684" s="27" t="s">
        <v>8537</v>
      </c>
      <c r="B684" s="27" t="s">
        <v>8538</v>
      </c>
      <c r="C684" s="27" t="s">
        <v>156</v>
      </c>
      <c r="D684" s="27" t="s">
        <v>156</v>
      </c>
      <c r="E684" s="27" t="s">
        <v>8539</v>
      </c>
      <c r="F684" s="27" t="s">
        <v>269</v>
      </c>
      <c r="G684" s="27" t="s">
        <v>8540</v>
      </c>
      <c r="H684" s="27" t="s">
        <v>8541</v>
      </c>
      <c r="I684" s="27" t="s">
        <v>8542</v>
      </c>
      <c r="J684" s="27" t="s">
        <v>8543</v>
      </c>
      <c r="K684" s="27" t="s">
        <v>8543</v>
      </c>
      <c r="L684" s="27" t="s">
        <v>118</v>
      </c>
      <c r="M684" s="27" t="s">
        <v>119</v>
      </c>
      <c r="N684" s="27" t="s">
        <v>274</v>
      </c>
      <c r="O684" s="27" t="s">
        <v>8544</v>
      </c>
      <c r="P684" s="27" t="s">
        <v>3521</v>
      </c>
      <c r="Q684" s="27" t="s">
        <v>3522</v>
      </c>
      <c r="R684" s="27" t="s">
        <v>124</v>
      </c>
      <c r="S684" s="27" t="s">
        <v>124</v>
      </c>
      <c r="T684" s="27" t="s">
        <v>124</v>
      </c>
      <c r="U684" s="27" t="s">
        <v>8545</v>
      </c>
      <c r="V684" s="27" t="s">
        <v>124</v>
      </c>
      <c r="W684" s="27" t="s">
        <v>124</v>
      </c>
      <c r="X684" s="27" t="s">
        <v>8546</v>
      </c>
      <c r="Y684" s="27" t="s">
        <v>124</v>
      </c>
      <c r="Z684" s="27" t="s">
        <v>124</v>
      </c>
      <c r="AA684" s="27" t="s">
        <v>124</v>
      </c>
      <c r="AB684" s="27" t="s">
        <v>124</v>
      </c>
      <c r="AC684" s="27" t="s">
        <v>192</v>
      </c>
      <c r="AD684" s="27" t="s">
        <v>8547</v>
      </c>
      <c r="AE684" s="27" t="s">
        <v>193</v>
      </c>
      <c r="AF684" s="27" t="s">
        <v>124</v>
      </c>
      <c r="AG684" s="27" t="s">
        <v>152</v>
      </c>
      <c r="AH684" s="27" t="s">
        <v>124</v>
      </c>
    </row>
    <row r="685" spans="1:34">
      <c r="A685" s="27" t="s">
        <v>8548</v>
      </c>
      <c r="B685" s="27" t="s">
        <v>8549</v>
      </c>
      <c r="C685" s="27" t="s">
        <v>156</v>
      </c>
      <c r="D685" s="27" t="s">
        <v>156</v>
      </c>
      <c r="E685" s="27" t="s">
        <v>8550</v>
      </c>
      <c r="F685" s="27" t="s">
        <v>269</v>
      </c>
      <c r="G685" s="27" t="s">
        <v>2417</v>
      </c>
      <c r="H685" s="27" t="s">
        <v>8551</v>
      </c>
      <c r="I685" s="27" t="s">
        <v>8552</v>
      </c>
      <c r="J685" s="27" t="s">
        <v>8553</v>
      </c>
      <c r="K685" s="27" t="s">
        <v>8553</v>
      </c>
      <c r="L685" s="27" t="s">
        <v>118</v>
      </c>
      <c r="M685" s="27" t="s">
        <v>119</v>
      </c>
      <c r="N685" s="27" t="s">
        <v>274</v>
      </c>
      <c r="O685" s="27" t="s">
        <v>8554</v>
      </c>
      <c r="P685" s="27" t="s">
        <v>1878</v>
      </c>
      <c r="Q685" s="27" t="s">
        <v>1879</v>
      </c>
      <c r="R685" s="27" t="s">
        <v>124</v>
      </c>
      <c r="S685" s="27" t="s">
        <v>124</v>
      </c>
      <c r="T685" s="27" t="s">
        <v>124</v>
      </c>
      <c r="U685" s="27" t="s">
        <v>8555</v>
      </c>
      <c r="V685" s="27" t="s">
        <v>124</v>
      </c>
      <c r="W685" s="27" t="s">
        <v>124</v>
      </c>
      <c r="X685" s="27" t="s">
        <v>8556</v>
      </c>
      <c r="Y685" s="27" t="s">
        <v>124</v>
      </c>
      <c r="Z685" s="27" t="s">
        <v>124</v>
      </c>
      <c r="AA685" s="27" t="s">
        <v>124</v>
      </c>
      <c r="AB685" s="27" t="s">
        <v>124</v>
      </c>
      <c r="AC685" s="27" t="s">
        <v>192</v>
      </c>
      <c r="AD685" s="27" t="s">
        <v>8557</v>
      </c>
      <c r="AE685" s="27" t="s">
        <v>151</v>
      </c>
      <c r="AF685" s="27" t="s">
        <v>124</v>
      </c>
      <c r="AG685" s="27" t="s">
        <v>134</v>
      </c>
      <c r="AH685" s="27" t="s">
        <v>124</v>
      </c>
    </row>
    <row r="686" spans="1:34">
      <c r="A686" s="27" t="s">
        <v>8558</v>
      </c>
      <c r="B686" s="27" t="s">
        <v>8559</v>
      </c>
      <c r="C686" s="27" t="s">
        <v>472</v>
      </c>
      <c r="D686" s="27" t="s">
        <v>510</v>
      </c>
      <c r="E686" s="27" t="s">
        <v>8560</v>
      </c>
      <c r="F686" s="27" t="s">
        <v>198</v>
      </c>
      <c r="G686" s="27" t="s">
        <v>8561</v>
      </c>
      <c r="H686" s="27" t="s">
        <v>8562</v>
      </c>
      <c r="I686" s="27" t="s">
        <v>8563</v>
      </c>
      <c r="J686" s="27" t="s">
        <v>8564</v>
      </c>
      <c r="K686" s="27" t="s">
        <v>8564</v>
      </c>
      <c r="L686" s="27" t="s">
        <v>118</v>
      </c>
      <c r="M686" s="27" t="s">
        <v>1322</v>
      </c>
      <c r="N686" s="27" t="s">
        <v>203</v>
      </c>
      <c r="O686" s="27" t="s">
        <v>8565</v>
      </c>
      <c r="P686" s="27" t="s">
        <v>2137</v>
      </c>
      <c r="Q686" s="27" t="s">
        <v>6902</v>
      </c>
      <c r="R686" s="27" t="s">
        <v>2139</v>
      </c>
      <c r="S686" s="27" t="s">
        <v>124</v>
      </c>
      <c r="T686" s="27" t="s">
        <v>125</v>
      </c>
      <c r="U686" s="27" t="s">
        <v>8566</v>
      </c>
      <c r="V686" s="27" t="s">
        <v>127</v>
      </c>
      <c r="W686" s="27" t="s">
        <v>8567</v>
      </c>
      <c r="X686" s="27" t="s">
        <v>8568</v>
      </c>
      <c r="Y686" s="27" t="s">
        <v>130</v>
      </c>
      <c r="Z686" s="27" t="s">
        <v>8569</v>
      </c>
      <c r="AA686" s="27" t="s">
        <v>124</v>
      </c>
      <c r="AB686" s="27" t="s">
        <v>124</v>
      </c>
      <c r="AC686" s="27" t="s">
        <v>192</v>
      </c>
      <c r="AD686" s="27" t="s">
        <v>124</v>
      </c>
      <c r="AE686" s="27" t="s">
        <v>193</v>
      </c>
      <c r="AF686" s="27" t="s">
        <v>193</v>
      </c>
      <c r="AG686" s="27" t="s">
        <v>134</v>
      </c>
      <c r="AH686" s="27" t="s">
        <v>173</v>
      </c>
    </row>
    <row r="687" spans="1:34">
      <c r="A687" s="27" t="s">
        <v>8570</v>
      </c>
      <c r="B687" s="27" t="s">
        <v>8571</v>
      </c>
      <c r="C687" s="27" t="s">
        <v>300</v>
      </c>
      <c r="D687" s="27" t="s">
        <v>301</v>
      </c>
      <c r="E687" s="27" t="s">
        <v>8572</v>
      </c>
      <c r="F687" s="27" t="s">
        <v>232</v>
      </c>
      <c r="G687" s="27" t="s">
        <v>1996</v>
      </c>
      <c r="H687" s="27" t="s">
        <v>8573</v>
      </c>
      <c r="I687" s="27" t="s">
        <v>8574</v>
      </c>
      <c r="J687" s="27" t="s">
        <v>8575</v>
      </c>
      <c r="K687" s="27" t="s">
        <v>8575</v>
      </c>
      <c r="L687" s="27" t="s">
        <v>118</v>
      </c>
      <c r="M687" s="27" t="s">
        <v>119</v>
      </c>
      <c r="N687" s="27" t="s">
        <v>237</v>
      </c>
      <c r="O687" s="27" t="s">
        <v>8576</v>
      </c>
      <c r="P687" s="27" t="s">
        <v>2479</v>
      </c>
      <c r="Q687" s="27" t="s">
        <v>2480</v>
      </c>
      <c r="R687" s="27" t="s">
        <v>124</v>
      </c>
      <c r="S687" s="27" t="s">
        <v>124</v>
      </c>
      <c r="T687" s="27" t="s">
        <v>124</v>
      </c>
      <c r="U687" s="27" t="s">
        <v>8577</v>
      </c>
      <c r="V687" s="27" t="s">
        <v>124</v>
      </c>
      <c r="W687" s="27" t="s">
        <v>124</v>
      </c>
      <c r="X687" s="27" t="s">
        <v>8578</v>
      </c>
      <c r="Y687" s="27" t="s">
        <v>124</v>
      </c>
      <c r="Z687" s="27" t="s">
        <v>124</v>
      </c>
      <c r="AA687" s="27" t="s">
        <v>124</v>
      </c>
      <c r="AB687" s="27" t="s">
        <v>124</v>
      </c>
      <c r="AC687" s="27" t="s">
        <v>192</v>
      </c>
      <c r="AD687" s="27" t="s">
        <v>8579</v>
      </c>
      <c r="AE687" s="27" t="s">
        <v>193</v>
      </c>
      <c r="AF687" s="27" t="s">
        <v>124</v>
      </c>
      <c r="AG687" s="27" t="s">
        <v>152</v>
      </c>
      <c r="AH687" s="27" t="s">
        <v>124</v>
      </c>
    </row>
    <row r="688" spans="1:34">
      <c r="A688" s="27" t="s">
        <v>8580</v>
      </c>
      <c r="B688" s="27" t="s">
        <v>8581</v>
      </c>
      <c r="C688" s="27" t="s">
        <v>156</v>
      </c>
      <c r="D688" s="27" t="s">
        <v>156</v>
      </c>
      <c r="E688" s="27" t="s">
        <v>8582</v>
      </c>
      <c r="F688" s="27" t="s">
        <v>198</v>
      </c>
      <c r="G688" s="27" t="s">
        <v>8583</v>
      </c>
      <c r="H688" s="27" t="s">
        <v>8584</v>
      </c>
      <c r="I688" s="27" t="s">
        <v>8585</v>
      </c>
      <c r="J688" s="27" t="s">
        <v>8586</v>
      </c>
      <c r="K688" s="27" t="s">
        <v>8586</v>
      </c>
      <c r="L688" s="27" t="s">
        <v>118</v>
      </c>
      <c r="M688" s="27" t="s">
        <v>119</v>
      </c>
      <c r="N688" s="27" t="s">
        <v>203</v>
      </c>
      <c r="O688" s="27" t="s">
        <v>8587</v>
      </c>
      <c r="P688" s="27" t="s">
        <v>2137</v>
      </c>
      <c r="Q688" s="27" t="s">
        <v>2138</v>
      </c>
      <c r="R688" s="27" t="s">
        <v>124</v>
      </c>
      <c r="S688" s="27" t="s">
        <v>124</v>
      </c>
      <c r="T688" s="27" t="s">
        <v>125</v>
      </c>
      <c r="U688" s="27" t="s">
        <v>8588</v>
      </c>
      <c r="V688" s="27" t="s">
        <v>127</v>
      </c>
      <c r="W688" s="27" t="s">
        <v>8589</v>
      </c>
      <c r="X688" s="27" t="s">
        <v>8590</v>
      </c>
      <c r="Y688" s="27" t="s">
        <v>130</v>
      </c>
      <c r="Z688" s="27" t="s">
        <v>8591</v>
      </c>
      <c r="AA688" s="27" t="s">
        <v>124</v>
      </c>
      <c r="AB688" s="27" t="s">
        <v>124</v>
      </c>
      <c r="AC688" s="27" t="s">
        <v>192</v>
      </c>
      <c r="AD688" s="27" t="s">
        <v>8591</v>
      </c>
      <c r="AE688" s="27" t="s">
        <v>8592</v>
      </c>
      <c r="AF688" s="27" t="s">
        <v>193</v>
      </c>
      <c r="AG688" s="27" t="s">
        <v>152</v>
      </c>
      <c r="AH688" s="27" t="s">
        <v>1828</v>
      </c>
    </row>
    <row r="689" spans="1:34">
      <c r="A689" s="27" t="s">
        <v>8593</v>
      </c>
      <c r="B689" s="27" t="s">
        <v>8594</v>
      </c>
      <c r="C689" s="27" t="s">
        <v>156</v>
      </c>
      <c r="D689" s="27" t="s">
        <v>156</v>
      </c>
      <c r="E689" s="27" t="s">
        <v>8595</v>
      </c>
      <c r="F689" s="27" t="s">
        <v>232</v>
      </c>
      <c r="G689" s="27" t="s">
        <v>8596</v>
      </c>
      <c r="H689" s="27" t="s">
        <v>8597</v>
      </c>
      <c r="I689" s="27" t="s">
        <v>143</v>
      </c>
      <c r="J689" s="27" t="s">
        <v>8598</v>
      </c>
      <c r="K689" s="27" t="s">
        <v>8598</v>
      </c>
      <c r="L689" s="27" t="s">
        <v>118</v>
      </c>
      <c r="M689" s="27" t="s">
        <v>119</v>
      </c>
      <c r="N689" s="27" t="s">
        <v>237</v>
      </c>
      <c r="O689" s="27" t="s">
        <v>8599</v>
      </c>
      <c r="P689" s="27" t="s">
        <v>239</v>
      </c>
      <c r="Q689" s="27" t="s">
        <v>240</v>
      </c>
      <c r="R689" s="27" t="s">
        <v>124</v>
      </c>
      <c r="S689" s="27" t="s">
        <v>124</v>
      </c>
      <c r="T689" s="27" t="s">
        <v>125</v>
      </c>
      <c r="U689" s="27" t="s">
        <v>8600</v>
      </c>
      <c r="V689" s="27" t="s">
        <v>127</v>
      </c>
      <c r="W689" s="27" t="s">
        <v>8601</v>
      </c>
      <c r="X689" s="27" t="s">
        <v>8602</v>
      </c>
      <c r="Y689" s="27" t="s">
        <v>224</v>
      </c>
      <c r="Z689" s="27" t="s">
        <v>8603</v>
      </c>
      <c r="AA689" s="27" t="s">
        <v>124</v>
      </c>
      <c r="AB689" s="27" t="s">
        <v>124</v>
      </c>
      <c r="AC689" s="27" t="s">
        <v>192</v>
      </c>
      <c r="AD689" s="27" t="s">
        <v>8603</v>
      </c>
      <c r="AE689" s="27" t="s">
        <v>151</v>
      </c>
      <c r="AF689" s="27" t="s">
        <v>151</v>
      </c>
      <c r="AG689" s="27" t="s">
        <v>152</v>
      </c>
      <c r="AH689" s="27" t="s">
        <v>3079</v>
      </c>
    </row>
    <row r="690" spans="1:34">
      <c r="A690" s="27" t="s">
        <v>8604</v>
      </c>
      <c r="B690" s="27" t="s">
        <v>8605</v>
      </c>
      <c r="C690" s="27" t="s">
        <v>472</v>
      </c>
      <c r="D690" s="27" t="s">
        <v>473</v>
      </c>
      <c r="E690" s="27" t="s">
        <v>8606</v>
      </c>
      <c r="F690" s="27" t="s">
        <v>198</v>
      </c>
      <c r="G690" s="27" t="s">
        <v>8607</v>
      </c>
      <c r="H690" s="27" t="s">
        <v>8608</v>
      </c>
      <c r="I690" s="27" t="s">
        <v>783</v>
      </c>
      <c r="J690" s="27" t="s">
        <v>8609</v>
      </c>
      <c r="K690" s="27" t="s">
        <v>8609</v>
      </c>
      <c r="L690" s="27" t="s">
        <v>118</v>
      </c>
      <c r="M690" s="27" t="s">
        <v>119</v>
      </c>
      <c r="N690" s="27" t="s">
        <v>203</v>
      </c>
      <c r="O690" s="27" t="s">
        <v>8610</v>
      </c>
      <c r="P690" s="27" t="s">
        <v>1891</v>
      </c>
      <c r="Q690" s="27" t="s">
        <v>1892</v>
      </c>
      <c r="R690" s="27" t="s">
        <v>124</v>
      </c>
      <c r="S690" s="27" t="s">
        <v>124</v>
      </c>
      <c r="T690" s="27" t="s">
        <v>124</v>
      </c>
      <c r="U690" s="27" t="s">
        <v>8611</v>
      </c>
      <c r="V690" s="27" t="s">
        <v>124</v>
      </c>
      <c r="W690" s="27" t="s">
        <v>124</v>
      </c>
      <c r="X690" s="27" t="s">
        <v>8612</v>
      </c>
      <c r="Y690" s="27" t="s">
        <v>124</v>
      </c>
      <c r="Z690" s="27" t="s">
        <v>124</v>
      </c>
      <c r="AA690" s="27" t="s">
        <v>124</v>
      </c>
      <c r="AB690" s="27" t="s">
        <v>124</v>
      </c>
      <c r="AC690" s="27" t="s">
        <v>192</v>
      </c>
      <c r="AD690" s="27" t="s">
        <v>8613</v>
      </c>
      <c r="AE690" s="27" t="s">
        <v>8614</v>
      </c>
      <c r="AF690" s="27" t="s">
        <v>124</v>
      </c>
      <c r="AG690" s="27" t="s">
        <v>134</v>
      </c>
      <c r="AH690" s="27" t="s">
        <v>124</v>
      </c>
    </row>
    <row r="691" spans="1:34">
      <c r="A691" s="27" t="s">
        <v>8615</v>
      </c>
      <c r="B691" s="27" t="s">
        <v>8616</v>
      </c>
      <c r="C691" s="27" t="s">
        <v>595</v>
      </c>
      <c r="D691" s="27" t="s">
        <v>596</v>
      </c>
      <c r="E691" s="27" t="s">
        <v>8617</v>
      </c>
      <c r="F691" s="27" t="s">
        <v>232</v>
      </c>
      <c r="G691" s="27" t="s">
        <v>8618</v>
      </c>
      <c r="H691" s="27" t="s">
        <v>8619</v>
      </c>
      <c r="I691" s="27" t="s">
        <v>4203</v>
      </c>
      <c r="J691" s="27" t="s">
        <v>8620</v>
      </c>
      <c r="K691" s="27" t="s">
        <v>8620</v>
      </c>
      <c r="L691" s="27" t="s">
        <v>118</v>
      </c>
      <c r="M691" s="27" t="s">
        <v>119</v>
      </c>
      <c r="N691" s="27" t="s">
        <v>237</v>
      </c>
      <c r="O691" s="27" t="s">
        <v>8621</v>
      </c>
      <c r="P691" s="27" t="s">
        <v>7269</v>
      </c>
      <c r="Q691" s="27" t="s">
        <v>7270</v>
      </c>
      <c r="R691" s="27" t="s">
        <v>124</v>
      </c>
      <c r="S691" s="27" t="s">
        <v>124</v>
      </c>
      <c r="T691" s="27" t="s">
        <v>125</v>
      </c>
      <c r="U691" s="27" t="s">
        <v>8622</v>
      </c>
      <c r="V691" s="27" t="s">
        <v>127</v>
      </c>
      <c r="W691" s="27" t="s">
        <v>8475</v>
      </c>
      <c r="X691" s="27" t="s">
        <v>8623</v>
      </c>
      <c r="Y691" s="27" t="s">
        <v>190</v>
      </c>
      <c r="Z691" s="27" t="s">
        <v>8624</v>
      </c>
      <c r="AA691" s="27" t="s">
        <v>124</v>
      </c>
      <c r="AB691" s="27" t="s">
        <v>124</v>
      </c>
      <c r="AC691" s="27" t="s">
        <v>124</v>
      </c>
      <c r="AD691" s="27" t="s">
        <v>124</v>
      </c>
      <c r="AE691" s="27" t="s">
        <v>8625</v>
      </c>
      <c r="AF691" s="27" t="s">
        <v>535</v>
      </c>
      <c r="AG691" s="27" t="s">
        <v>134</v>
      </c>
      <c r="AH691" s="27" t="s">
        <v>348</v>
      </c>
    </row>
    <row r="692" spans="1:34">
      <c r="A692" s="27" t="s">
        <v>8626</v>
      </c>
      <c r="B692" s="27" t="s">
        <v>8627</v>
      </c>
      <c r="C692" s="27" t="s">
        <v>472</v>
      </c>
      <c r="D692" s="27" t="s">
        <v>510</v>
      </c>
      <c r="E692" s="27" t="s">
        <v>8628</v>
      </c>
      <c r="F692" s="27" t="s">
        <v>855</v>
      </c>
      <c r="G692" s="27" t="s">
        <v>8629</v>
      </c>
      <c r="H692" s="27" t="s">
        <v>8630</v>
      </c>
      <c r="I692" s="27" t="s">
        <v>8631</v>
      </c>
      <c r="J692" s="27" t="s">
        <v>8370</v>
      </c>
      <c r="K692" s="27" t="s">
        <v>8370</v>
      </c>
      <c r="L692" s="27" t="s">
        <v>118</v>
      </c>
      <c r="M692" s="27" t="s">
        <v>119</v>
      </c>
      <c r="N692" s="27" t="s">
        <v>860</v>
      </c>
      <c r="O692" s="27" t="s">
        <v>8632</v>
      </c>
      <c r="P692" s="27" t="s">
        <v>1619</v>
      </c>
      <c r="Q692" s="27" t="s">
        <v>1620</v>
      </c>
      <c r="R692" s="27" t="s">
        <v>124</v>
      </c>
      <c r="S692" s="27" t="s">
        <v>124</v>
      </c>
      <c r="T692" s="27" t="s">
        <v>125</v>
      </c>
      <c r="U692" s="27" t="s">
        <v>8633</v>
      </c>
      <c r="V692" s="27" t="s">
        <v>127</v>
      </c>
      <c r="W692" s="27" t="s">
        <v>8475</v>
      </c>
      <c r="X692" s="27" t="s">
        <v>8634</v>
      </c>
      <c r="Y692" s="27" t="s">
        <v>130</v>
      </c>
      <c r="Z692" s="27" t="s">
        <v>8635</v>
      </c>
      <c r="AA692" s="27" t="s">
        <v>124</v>
      </c>
      <c r="AB692" s="27" t="s">
        <v>124</v>
      </c>
      <c r="AC692" s="27" t="s">
        <v>124</v>
      </c>
      <c r="AD692" s="27" t="s">
        <v>124</v>
      </c>
      <c r="AE692" s="27" t="s">
        <v>193</v>
      </c>
      <c r="AF692" s="27" t="s">
        <v>193</v>
      </c>
      <c r="AG692" s="27" t="s">
        <v>134</v>
      </c>
      <c r="AH692" s="27" t="s">
        <v>1803</v>
      </c>
    </row>
    <row r="693" spans="1:34">
      <c r="A693" s="27" t="s">
        <v>8636</v>
      </c>
      <c r="B693" s="27" t="s">
        <v>8637</v>
      </c>
      <c r="C693" s="27" t="s">
        <v>156</v>
      </c>
      <c r="D693" s="27" t="s">
        <v>156</v>
      </c>
      <c r="E693" s="27" t="s">
        <v>8638</v>
      </c>
      <c r="F693" s="27" t="s">
        <v>269</v>
      </c>
      <c r="G693" s="27" t="s">
        <v>8639</v>
      </c>
      <c r="H693" s="27" t="s">
        <v>8640</v>
      </c>
      <c r="I693" s="27" t="s">
        <v>8641</v>
      </c>
      <c r="J693" s="27" t="s">
        <v>8642</v>
      </c>
      <c r="K693" s="27" t="s">
        <v>8642</v>
      </c>
      <c r="L693" s="27" t="s">
        <v>118</v>
      </c>
      <c r="M693" s="27" t="s">
        <v>119</v>
      </c>
      <c r="N693" s="27" t="s">
        <v>274</v>
      </c>
      <c r="O693" s="27" t="s">
        <v>8643</v>
      </c>
      <c r="P693" s="27" t="s">
        <v>8644</v>
      </c>
      <c r="Q693" s="27" t="s">
        <v>8645</v>
      </c>
      <c r="R693" s="27" t="s">
        <v>124</v>
      </c>
      <c r="S693" s="27" t="s">
        <v>124</v>
      </c>
      <c r="T693" s="27" t="s">
        <v>125</v>
      </c>
      <c r="U693" s="27" t="s">
        <v>8646</v>
      </c>
      <c r="V693" s="27" t="s">
        <v>127</v>
      </c>
      <c r="W693" s="27" t="s">
        <v>8647</v>
      </c>
      <c r="X693" s="27" t="s">
        <v>8648</v>
      </c>
      <c r="Y693" s="27" t="s">
        <v>224</v>
      </c>
      <c r="Z693" s="27" t="s">
        <v>8649</v>
      </c>
      <c r="AA693" s="27" t="s">
        <v>124</v>
      </c>
      <c r="AB693" s="27" t="s">
        <v>124</v>
      </c>
      <c r="AC693" s="27" t="s">
        <v>192</v>
      </c>
      <c r="AD693" s="27" t="s">
        <v>8649</v>
      </c>
      <c r="AE693" s="27" t="s">
        <v>453</v>
      </c>
      <c r="AF693" s="27" t="s">
        <v>3209</v>
      </c>
      <c r="AG693" s="27" t="s">
        <v>152</v>
      </c>
      <c r="AH693" s="27" t="s">
        <v>1828</v>
      </c>
    </row>
    <row r="694" spans="1:34">
      <c r="A694" s="27" t="s">
        <v>8650</v>
      </c>
      <c r="B694" s="27" t="s">
        <v>8651</v>
      </c>
      <c r="C694" s="27" t="s">
        <v>138</v>
      </c>
      <c r="D694" s="27" t="s">
        <v>139</v>
      </c>
      <c r="E694" s="27" t="s">
        <v>8652</v>
      </c>
      <c r="F694" s="27" t="s">
        <v>158</v>
      </c>
      <c r="G694" s="27" t="s">
        <v>8653</v>
      </c>
      <c r="H694" s="27" t="s">
        <v>8654</v>
      </c>
      <c r="I694" s="27" t="s">
        <v>8655</v>
      </c>
      <c r="J694" s="27" t="s">
        <v>8656</v>
      </c>
      <c r="K694" s="27" t="s">
        <v>8656</v>
      </c>
      <c r="L694" s="27" t="s">
        <v>118</v>
      </c>
      <c r="M694" s="27" t="s">
        <v>119</v>
      </c>
      <c r="N694" s="27" t="s">
        <v>163</v>
      </c>
      <c r="O694" s="27" t="s">
        <v>8657</v>
      </c>
      <c r="P694" s="27" t="s">
        <v>2615</v>
      </c>
      <c r="Q694" s="27" t="s">
        <v>2616</v>
      </c>
      <c r="R694" s="27" t="s">
        <v>1452</v>
      </c>
      <c r="S694" s="27" t="s">
        <v>190</v>
      </c>
      <c r="T694" s="27" t="s">
        <v>125</v>
      </c>
      <c r="U694" s="27" t="s">
        <v>8658</v>
      </c>
      <c r="V694" s="27" t="s">
        <v>127</v>
      </c>
      <c r="W694" s="27" t="s">
        <v>8659</v>
      </c>
      <c r="X694" s="27" t="s">
        <v>8660</v>
      </c>
      <c r="Y694" s="27" t="s">
        <v>190</v>
      </c>
      <c r="Z694" s="27" t="s">
        <v>8661</v>
      </c>
      <c r="AA694" s="27" t="s">
        <v>124</v>
      </c>
      <c r="AB694" s="27" t="s">
        <v>124</v>
      </c>
      <c r="AC694" s="27" t="s">
        <v>124</v>
      </c>
      <c r="AD694" s="27" t="s">
        <v>124</v>
      </c>
      <c r="AE694" s="27" t="s">
        <v>193</v>
      </c>
      <c r="AF694" s="27" t="s">
        <v>851</v>
      </c>
      <c r="AG694" s="27" t="s">
        <v>134</v>
      </c>
      <c r="AH694" s="27" t="s">
        <v>963</v>
      </c>
    </row>
    <row r="695" spans="1:34">
      <c r="A695" s="27" t="s">
        <v>8662</v>
      </c>
      <c r="B695" s="27" t="s">
        <v>8663</v>
      </c>
      <c r="C695" s="27" t="s">
        <v>138</v>
      </c>
      <c r="D695" s="27" t="s">
        <v>139</v>
      </c>
      <c r="E695" s="27" t="s">
        <v>8664</v>
      </c>
      <c r="F695" s="27" t="s">
        <v>232</v>
      </c>
      <c r="G695" s="27" t="s">
        <v>8665</v>
      </c>
      <c r="H695" s="27" t="s">
        <v>8666</v>
      </c>
      <c r="I695" s="27" t="s">
        <v>1180</v>
      </c>
      <c r="J695" s="27" t="s">
        <v>8667</v>
      </c>
      <c r="K695" s="27" t="s">
        <v>8667</v>
      </c>
      <c r="L695" s="27" t="s">
        <v>118</v>
      </c>
      <c r="M695" s="27" t="s">
        <v>119</v>
      </c>
      <c r="N695" s="27" t="s">
        <v>340</v>
      </c>
      <c r="O695" s="27" t="s">
        <v>8668</v>
      </c>
      <c r="P695" s="27" t="s">
        <v>6407</v>
      </c>
      <c r="Q695" s="27" t="s">
        <v>6408</v>
      </c>
      <c r="R695" s="27" t="s">
        <v>124</v>
      </c>
      <c r="S695" s="27" t="s">
        <v>124</v>
      </c>
      <c r="T695" s="27" t="s">
        <v>125</v>
      </c>
      <c r="U695" s="27" t="s">
        <v>8669</v>
      </c>
      <c r="V695" s="27" t="s">
        <v>127</v>
      </c>
      <c r="W695" s="27" t="s">
        <v>8670</v>
      </c>
      <c r="X695" s="27" t="s">
        <v>8671</v>
      </c>
      <c r="Y695" s="27" t="s">
        <v>130</v>
      </c>
      <c r="Z695" s="27" t="s">
        <v>8672</v>
      </c>
      <c r="AA695" s="27" t="s">
        <v>124</v>
      </c>
      <c r="AB695" s="27" t="s">
        <v>124</v>
      </c>
      <c r="AC695" s="27" t="s">
        <v>192</v>
      </c>
      <c r="AD695" s="27" t="s">
        <v>8672</v>
      </c>
      <c r="AE695" s="27" t="s">
        <v>193</v>
      </c>
      <c r="AF695" s="27" t="s">
        <v>193</v>
      </c>
      <c r="AG695" s="27" t="s">
        <v>152</v>
      </c>
      <c r="AH695" s="27" t="s">
        <v>135</v>
      </c>
    </row>
    <row r="696" spans="1:34">
      <c r="A696" s="27" t="s">
        <v>8673</v>
      </c>
      <c r="B696" s="27" t="s">
        <v>8674</v>
      </c>
      <c r="C696" s="27" t="s">
        <v>472</v>
      </c>
      <c r="D696" s="27" t="s">
        <v>473</v>
      </c>
      <c r="E696" s="27" t="s">
        <v>8675</v>
      </c>
      <c r="F696" s="27" t="s">
        <v>232</v>
      </c>
      <c r="G696" s="27" t="s">
        <v>8676</v>
      </c>
      <c r="H696" s="27" t="s">
        <v>8677</v>
      </c>
      <c r="I696" s="27" t="s">
        <v>8678</v>
      </c>
      <c r="J696" s="27" t="s">
        <v>8679</v>
      </c>
      <c r="K696" s="27" t="s">
        <v>8679</v>
      </c>
      <c r="L696" s="27" t="s">
        <v>118</v>
      </c>
      <c r="M696" s="27" t="s">
        <v>119</v>
      </c>
      <c r="N696" s="27" t="s">
        <v>340</v>
      </c>
      <c r="O696" s="27" t="s">
        <v>8680</v>
      </c>
      <c r="P696" s="27" t="s">
        <v>6407</v>
      </c>
      <c r="Q696" s="27" t="s">
        <v>6408</v>
      </c>
      <c r="R696" s="27" t="s">
        <v>124</v>
      </c>
      <c r="S696" s="27" t="s">
        <v>124</v>
      </c>
      <c r="T696" s="27" t="s">
        <v>125</v>
      </c>
      <c r="U696" s="27" t="s">
        <v>8681</v>
      </c>
      <c r="V696" s="27" t="s">
        <v>127</v>
      </c>
      <c r="W696" s="27" t="s">
        <v>8682</v>
      </c>
      <c r="X696" s="27" t="s">
        <v>8683</v>
      </c>
      <c r="Y696" s="27" t="s">
        <v>130</v>
      </c>
      <c r="Z696" s="27" t="s">
        <v>8684</v>
      </c>
      <c r="AA696" s="27" t="s">
        <v>124</v>
      </c>
      <c r="AB696" s="27" t="s">
        <v>124</v>
      </c>
      <c r="AC696" s="27" t="s">
        <v>192</v>
      </c>
      <c r="AD696" s="27" t="s">
        <v>8684</v>
      </c>
      <c r="AE696" s="27" t="s">
        <v>193</v>
      </c>
      <c r="AF696" s="27" t="s">
        <v>193</v>
      </c>
      <c r="AG696" s="27" t="s">
        <v>152</v>
      </c>
      <c r="AH696" s="27" t="s">
        <v>348</v>
      </c>
    </row>
    <row r="697" spans="1:34">
      <c r="A697" s="27" t="s">
        <v>8685</v>
      </c>
      <c r="B697" s="27" t="s">
        <v>8686</v>
      </c>
      <c r="C697" s="27" t="s">
        <v>156</v>
      </c>
      <c r="D697" s="27" t="s">
        <v>156</v>
      </c>
      <c r="E697" s="27" t="s">
        <v>8687</v>
      </c>
      <c r="F697" s="27" t="s">
        <v>158</v>
      </c>
      <c r="G697" s="27" t="s">
        <v>8688</v>
      </c>
      <c r="H697" s="27" t="s">
        <v>8689</v>
      </c>
      <c r="I697" s="27" t="s">
        <v>8690</v>
      </c>
      <c r="J697" s="27" t="s">
        <v>8691</v>
      </c>
      <c r="K697" s="27" t="s">
        <v>8691</v>
      </c>
      <c r="L697" s="27" t="s">
        <v>118</v>
      </c>
      <c r="M697" s="27" t="s">
        <v>119</v>
      </c>
      <c r="N697" s="27" t="s">
        <v>163</v>
      </c>
      <c r="O697" s="27" t="s">
        <v>8692</v>
      </c>
      <c r="P697" s="27" t="s">
        <v>4981</v>
      </c>
      <c r="Q697" s="27" t="s">
        <v>4982</v>
      </c>
      <c r="R697" s="27" t="s">
        <v>124</v>
      </c>
      <c r="S697" s="27" t="s">
        <v>124</v>
      </c>
      <c r="T697" s="27" t="s">
        <v>124</v>
      </c>
      <c r="U697" s="27" t="s">
        <v>8693</v>
      </c>
      <c r="V697" s="27" t="s">
        <v>124</v>
      </c>
      <c r="W697" s="27" t="s">
        <v>124</v>
      </c>
      <c r="X697" s="27" t="s">
        <v>8694</v>
      </c>
      <c r="Y697" s="27" t="s">
        <v>124</v>
      </c>
      <c r="Z697" s="27" t="s">
        <v>124</v>
      </c>
      <c r="AA697" s="27" t="s">
        <v>124</v>
      </c>
      <c r="AB697" s="27" t="s">
        <v>124</v>
      </c>
      <c r="AC697" s="27" t="s">
        <v>192</v>
      </c>
      <c r="AD697" s="27" t="s">
        <v>8695</v>
      </c>
      <c r="AE697" s="27" t="s">
        <v>8696</v>
      </c>
      <c r="AF697" s="27" t="s">
        <v>124</v>
      </c>
      <c r="AG697" s="27" t="s">
        <v>134</v>
      </c>
      <c r="AH697" s="27" t="s">
        <v>124</v>
      </c>
    </row>
    <row r="698" spans="1:34">
      <c r="A698" s="27" t="s">
        <v>8697</v>
      </c>
      <c r="B698" s="27" t="s">
        <v>8698</v>
      </c>
      <c r="C698" s="27" t="s">
        <v>472</v>
      </c>
      <c r="D698" s="27" t="s">
        <v>510</v>
      </c>
      <c r="E698" s="27" t="s">
        <v>8699</v>
      </c>
      <c r="F698" s="27" t="s">
        <v>232</v>
      </c>
      <c r="G698" s="27" t="s">
        <v>8700</v>
      </c>
      <c r="H698" s="27" t="s">
        <v>8701</v>
      </c>
      <c r="I698" s="27" t="s">
        <v>1547</v>
      </c>
      <c r="J698" s="27" t="s">
        <v>8702</v>
      </c>
      <c r="K698" s="27" t="s">
        <v>8702</v>
      </c>
      <c r="L698" s="27" t="s">
        <v>118</v>
      </c>
      <c r="M698" s="27" t="s">
        <v>119</v>
      </c>
      <c r="N698" s="27" t="s">
        <v>340</v>
      </c>
      <c r="O698" s="27" t="s">
        <v>8703</v>
      </c>
      <c r="P698" s="27" t="s">
        <v>715</v>
      </c>
      <c r="Q698" s="27" t="s">
        <v>716</v>
      </c>
      <c r="R698" s="27" t="s">
        <v>124</v>
      </c>
      <c r="S698" s="27" t="s">
        <v>124</v>
      </c>
      <c r="T698" s="27" t="s">
        <v>125</v>
      </c>
      <c r="U698" s="27" t="s">
        <v>8704</v>
      </c>
      <c r="V698" s="27" t="s">
        <v>127</v>
      </c>
      <c r="W698" s="27" t="s">
        <v>8705</v>
      </c>
      <c r="X698" s="27" t="s">
        <v>8706</v>
      </c>
      <c r="Y698" s="27" t="s">
        <v>130</v>
      </c>
      <c r="Z698" s="27" t="s">
        <v>8707</v>
      </c>
      <c r="AA698" s="27" t="s">
        <v>124</v>
      </c>
      <c r="AB698" s="27" t="s">
        <v>124</v>
      </c>
      <c r="AC698" s="27" t="s">
        <v>192</v>
      </c>
      <c r="AD698" s="27" t="s">
        <v>8707</v>
      </c>
      <c r="AE698" s="27" t="s">
        <v>193</v>
      </c>
      <c r="AF698" s="27" t="s">
        <v>193</v>
      </c>
      <c r="AG698" s="27" t="s">
        <v>134</v>
      </c>
      <c r="AH698" s="27" t="s">
        <v>428</v>
      </c>
    </row>
    <row r="699" spans="1:34">
      <c r="A699" s="27" t="s">
        <v>8708</v>
      </c>
      <c r="B699" s="27" t="s">
        <v>8709</v>
      </c>
      <c r="C699" s="27" t="s">
        <v>300</v>
      </c>
      <c r="D699" s="27" t="s">
        <v>301</v>
      </c>
      <c r="E699" s="27" t="s">
        <v>8710</v>
      </c>
      <c r="F699" s="27" t="s">
        <v>232</v>
      </c>
      <c r="G699" s="27" t="s">
        <v>8711</v>
      </c>
      <c r="H699" s="27" t="s">
        <v>8712</v>
      </c>
      <c r="I699" s="27" t="s">
        <v>8713</v>
      </c>
      <c r="J699" s="27" t="s">
        <v>8714</v>
      </c>
      <c r="K699" s="27" t="s">
        <v>8714</v>
      </c>
      <c r="L699" s="27" t="s">
        <v>118</v>
      </c>
      <c r="M699" s="27" t="s">
        <v>119</v>
      </c>
      <c r="N699" s="27" t="s">
        <v>340</v>
      </c>
      <c r="O699" s="27" t="s">
        <v>8715</v>
      </c>
      <c r="P699" s="27" t="s">
        <v>6407</v>
      </c>
      <c r="Q699" s="27" t="s">
        <v>6408</v>
      </c>
      <c r="R699" s="27" t="s">
        <v>124</v>
      </c>
      <c r="S699" s="27" t="s">
        <v>124</v>
      </c>
      <c r="T699" s="27" t="s">
        <v>124</v>
      </c>
      <c r="U699" s="27" t="s">
        <v>8716</v>
      </c>
      <c r="V699" s="27" t="s">
        <v>124</v>
      </c>
      <c r="W699" s="27" t="s">
        <v>124</v>
      </c>
      <c r="X699" s="27" t="s">
        <v>8717</v>
      </c>
      <c r="Y699" s="27" t="s">
        <v>124</v>
      </c>
      <c r="Z699" s="27" t="s">
        <v>124</v>
      </c>
      <c r="AA699" s="27" t="s">
        <v>124</v>
      </c>
      <c r="AB699" s="27" t="s">
        <v>124</v>
      </c>
      <c r="AC699" s="27" t="s">
        <v>192</v>
      </c>
      <c r="AD699" s="27" t="s">
        <v>8718</v>
      </c>
      <c r="AE699" s="27" t="s">
        <v>8719</v>
      </c>
      <c r="AF699" s="27" t="s">
        <v>124</v>
      </c>
      <c r="AG699" s="27" t="s">
        <v>134</v>
      </c>
      <c r="AH699" s="27" t="s">
        <v>124</v>
      </c>
    </row>
    <row r="700" spans="1:34">
      <c r="A700" s="27" t="s">
        <v>8720</v>
      </c>
      <c r="B700" s="27" t="s">
        <v>8721</v>
      </c>
      <c r="C700" s="27" t="s">
        <v>138</v>
      </c>
      <c r="D700" s="27" t="s">
        <v>139</v>
      </c>
      <c r="E700" s="27" t="s">
        <v>8722</v>
      </c>
      <c r="F700" s="27" t="s">
        <v>399</v>
      </c>
      <c r="G700" s="27" t="s">
        <v>8723</v>
      </c>
      <c r="H700" s="27" t="s">
        <v>8724</v>
      </c>
      <c r="I700" s="27" t="s">
        <v>783</v>
      </c>
      <c r="J700" s="27" t="s">
        <v>8725</v>
      </c>
      <c r="K700" s="27" t="s">
        <v>8725</v>
      </c>
      <c r="L700" s="27" t="s">
        <v>118</v>
      </c>
      <c r="M700" s="27" t="s">
        <v>119</v>
      </c>
      <c r="N700" s="27" t="s">
        <v>404</v>
      </c>
      <c r="O700" s="27" t="s">
        <v>8726</v>
      </c>
      <c r="P700" s="27" t="s">
        <v>5563</v>
      </c>
      <c r="Q700" s="27" t="s">
        <v>5564</v>
      </c>
      <c r="R700" s="27" t="s">
        <v>124</v>
      </c>
      <c r="S700" s="27" t="s">
        <v>124</v>
      </c>
      <c r="T700" s="27" t="s">
        <v>125</v>
      </c>
      <c r="U700" s="27" t="s">
        <v>8727</v>
      </c>
      <c r="V700" s="27" t="s">
        <v>127</v>
      </c>
      <c r="W700" s="27" t="s">
        <v>8728</v>
      </c>
      <c r="X700" s="27" t="s">
        <v>8729</v>
      </c>
      <c r="Y700" s="27" t="s">
        <v>130</v>
      </c>
      <c r="Z700" s="27" t="s">
        <v>8730</v>
      </c>
      <c r="AA700" s="27" t="s">
        <v>124</v>
      </c>
      <c r="AB700" s="27" t="s">
        <v>124</v>
      </c>
      <c r="AC700" s="27" t="s">
        <v>192</v>
      </c>
      <c r="AD700" s="27" t="s">
        <v>124</v>
      </c>
      <c r="AE700" s="27" t="s">
        <v>193</v>
      </c>
      <c r="AF700" s="27" t="s">
        <v>263</v>
      </c>
      <c r="AG700" s="27" t="s">
        <v>134</v>
      </c>
      <c r="AH700" s="27" t="s">
        <v>332</v>
      </c>
    </row>
    <row r="701" spans="1:34">
      <c r="A701" s="27" t="s">
        <v>8731</v>
      </c>
      <c r="B701" s="27" t="s">
        <v>8732</v>
      </c>
      <c r="C701" s="27" t="s">
        <v>138</v>
      </c>
      <c r="D701" s="27" t="s">
        <v>139</v>
      </c>
      <c r="E701" s="27" t="s">
        <v>8733</v>
      </c>
      <c r="F701" s="27" t="s">
        <v>232</v>
      </c>
      <c r="G701" s="27" t="s">
        <v>8734</v>
      </c>
      <c r="H701" s="27" t="s">
        <v>8735</v>
      </c>
      <c r="I701" s="27" t="s">
        <v>143</v>
      </c>
      <c r="J701" s="27" t="s">
        <v>8736</v>
      </c>
      <c r="K701" s="27" t="s">
        <v>8736</v>
      </c>
      <c r="L701" s="27" t="s">
        <v>118</v>
      </c>
      <c r="M701" s="27" t="s">
        <v>119</v>
      </c>
      <c r="N701" s="27" t="s">
        <v>340</v>
      </c>
      <c r="O701" s="27" t="s">
        <v>8737</v>
      </c>
      <c r="P701" s="27" t="s">
        <v>358</v>
      </c>
      <c r="Q701" s="27" t="s">
        <v>359</v>
      </c>
      <c r="R701" s="27" t="s">
        <v>124</v>
      </c>
      <c r="S701" s="27" t="s">
        <v>124</v>
      </c>
      <c r="T701" s="27" t="s">
        <v>125</v>
      </c>
      <c r="U701" s="27" t="s">
        <v>8738</v>
      </c>
      <c r="V701" s="27" t="s">
        <v>127</v>
      </c>
      <c r="W701" s="27" t="s">
        <v>8739</v>
      </c>
      <c r="X701" s="27" t="s">
        <v>8740</v>
      </c>
      <c r="Y701" s="27" t="s">
        <v>127</v>
      </c>
      <c r="Z701" s="27" t="s">
        <v>8741</v>
      </c>
      <c r="AA701" s="27" t="s">
        <v>124</v>
      </c>
      <c r="AB701" s="27" t="s">
        <v>124</v>
      </c>
      <c r="AC701" s="27" t="s">
        <v>124</v>
      </c>
      <c r="AD701" s="27" t="s">
        <v>124</v>
      </c>
      <c r="AE701" s="27" t="s">
        <v>193</v>
      </c>
      <c r="AF701" s="27" t="s">
        <v>193</v>
      </c>
      <c r="AG701" s="27" t="s">
        <v>134</v>
      </c>
      <c r="AH701" s="27" t="s">
        <v>806</v>
      </c>
    </row>
    <row r="702" spans="1:34">
      <c r="A702" s="27" t="s">
        <v>8742</v>
      </c>
      <c r="B702" s="27" t="s">
        <v>8743</v>
      </c>
      <c r="C702" s="27" t="s">
        <v>138</v>
      </c>
      <c r="D702" s="27" t="s">
        <v>139</v>
      </c>
      <c r="E702" s="27" t="s">
        <v>8744</v>
      </c>
      <c r="F702" s="27" t="s">
        <v>198</v>
      </c>
      <c r="G702" s="27" t="s">
        <v>8745</v>
      </c>
      <c r="H702" s="27" t="s">
        <v>8746</v>
      </c>
      <c r="I702" s="27" t="s">
        <v>4499</v>
      </c>
      <c r="J702" s="27" t="s">
        <v>8747</v>
      </c>
      <c r="K702" s="27" t="s">
        <v>8747</v>
      </c>
      <c r="L702" s="27" t="s">
        <v>118</v>
      </c>
      <c r="M702" s="27" t="s">
        <v>119</v>
      </c>
      <c r="N702" s="27" t="s">
        <v>203</v>
      </c>
      <c r="O702" s="27" t="s">
        <v>8748</v>
      </c>
      <c r="P702" s="27" t="s">
        <v>5430</v>
      </c>
      <c r="Q702" s="27" t="s">
        <v>5431</v>
      </c>
      <c r="R702" s="27" t="s">
        <v>124</v>
      </c>
      <c r="S702" s="27" t="s">
        <v>124</v>
      </c>
      <c r="T702" s="27" t="s">
        <v>125</v>
      </c>
      <c r="U702" s="27" t="s">
        <v>8749</v>
      </c>
      <c r="V702" s="27" t="s">
        <v>127</v>
      </c>
      <c r="W702" s="27" t="s">
        <v>8750</v>
      </c>
      <c r="X702" s="27" t="s">
        <v>8751</v>
      </c>
      <c r="Y702" s="27" t="s">
        <v>190</v>
      </c>
      <c r="Z702" s="27" t="s">
        <v>8752</v>
      </c>
      <c r="AA702" s="27" t="s">
        <v>124</v>
      </c>
      <c r="AB702" s="27" t="s">
        <v>124</v>
      </c>
      <c r="AC702" s="27" t="s">
        <v>124</v>
      </c>
      <c r="AD702" s="27" t="s">
        <v>124</v>
      </c>
      <c r="AE702" s="27" t="s">
        <v>193</v>
      </c>
      <c r="AF702" s="27" t="s">
        <v>193</v>
      </c>
      <c r="AG702" s="27" t="s">
        <v>152</v>
      </c>
      <c r="AH702" s="27" t="s">
        <v>332</v>
      </c>
    </row>
    <row r="703" spans="1:34">
      <c r="A703" s="27" t="s">
        <v>8753</v>
      </c>
      <c r="B703" s="27" t="s">
        <v>8754</v>
      </c>
      <c r="C703" s="27" t="s">
        <v>472</v>
      </c>
      <c r="D703" s="27" t="s">
        <v>172</v>
      </c>
      <c r="E703" s="27" t="s">
        <v>8755</v>
      </c>
      <c r="F703" s="27" t="s">
        <v>269</v>
      </c>
      <c r="G703" s="27" t="s">
        <v>8756</v>
      </c>
      <c r="H703" s="27" t="s">
        <v>8757</v>
      </c>
      <c r="I703" s="27" t="s">
        <v>8758</v>
      </c>
      <c r="J703" s="27" t="s">
        <v>8759</v>
      </c>
      <c r="K703" s="27" t="s">
        <v>8759</v>
      </c>
      <c r="L703" s="27" t="s">
        <v>118</v>
      </c>
      <c r="M703" s="27" t="s">
        <v>119</v>
      </c>
      <c r="N703" s="27" t="s">
        <v>274</v>
      </c>
      <c r="O703" s="27" t="s">
        <v>8760</v>
      </c>
      <c r="P703" s="27" t="s">
        <v>8761</v>
      </c>
      <c r="Q703" s="27" t="s">
        <v>8762</v>
      </c>
      <c r="R703" s="27" t="s">
        <v>8763</v>
      </c>
      <c r="S703" s="27" t="s">
        <v>124</v>
      </c>
      <c r="T703" s="27" t="s">
        <v>125</v>
      </c>
      <c r="U703" s="27" t="s">
        <v>8764</v>
      </c>
      <c r="V703" s="27" t="s">
        <v>127</v>
      </c>
      <c r="W703" s="27" t="s">
        <v>8765</v>
      </c>
      <c r="X703" s="27" t="s">
        <v>8766</v>
      </c>
      <c r="Y703" s="27" t="s">
        <v>224</v>
      </c>
      <c r="Z703" s="27" t="s">
        <v>8767</v>
      </c>
      <c r="AA703" s="27" t="s">
        <v>124</v>
      </c>
      <c r="AB703" s="27" t="s">
        <v>124</v>
      </c>
      <c r="AC703" s="27" t="s">
        <v>124</v>
      </c>
      <c r="AD703" s="27" t="s">
        <v>124</v>
      </c>
      <c r="AE703" s="27" t="s">
        <v>8768</v>
      </c>
      <c r="AF703" s="27" t="s">
        <v>3209</v>
      </c>
      <c r="AG703" s="27" t="s">
        <v>134</v>
      </c>
      <c r="AH703" s="27" t="s">
        <v>332</v>
      </c>
    </row>
    <row r="704" spans="1:34">
      <c r="A704" s="27" t="s">
        <v>8769</v>
      </c>
      <c r="B704" s="27" t="s">
        <v>8770</v>
      </c>
      <c r="C704" s="27" t="s">
        <v>472</v>
      </c>
      <c r="D704" s="27" t="s">
        <v>473</v>
      </c>
      <c r="E704" s="27" t="s">
        <v>8771</v>
      </c>
      <c r="F704" s="27" t="s">
        <v>232</v>
      </c>
      <c r="G704" s="27" t="s">
        <v>8772</v>
      </c>
      <c r="H704" s="27" t="s">
        <v>8773</v>
      </c>
      <c r="I704" s="27" t="s">
        <v>402</v>
      </c>
      <c r="J704" s="27" t="s">
        <v>8774</v>
      </c>
      <c r="K704" s="27" t="s">
        <v>8774</v>
      </c>
      <c r="L704" s="27" t="s">
        <v>118</v>
      </c>
      <c r="M704" s="27" t="s">
        <v>119</v>
      </c>
      <c r="N704" s="27" t="s">
        <v>237</v>
      </c>
      <c r="O704" s="27" t="s">
        <v>8775</v>
      </c>
      <c r="P704" s="27" t="s">
        <v>7450</v>
      </c>
      <c r="Q704" s="27" t="s">
        <v>7451</v>
      </c>
      <c r="R704" s="27" t="s">
        <v>124</v>
      </c>
      <c r="S704" s="27" t="s">
        <v>124</v>
      </c>
      <c r="T704" s="27" t="s">
        <v>125</v>
      </c>
      <c r="U704" s="27" t="s">
        <v>8776</v>
      </c>
      <c r="V704" s="27" t="s">
        <v>127</v>
      </c>
      <c r="W704" s="27" t="s">
        <v>8777</v>
      </c>
      <c r="X704" s="27" t="s">
        <v>8778</v>
      </c>
      <c r="Y704" s="27" t="s">
        <v>130</v>
      </c>
      <c r="Z704" s="27" t="s">
        <v>8779</v>
      </c>
      <c r="AA704" s="27" t="s">
        <v>124</v>
      </c>
      <c r="AB704" s="27" t="s">
        <v>124</v>
      </c>
      <c r="AC704" s="27" t="s">
        <v>124</v>
      </c>
      <c r="AD704" s="27" t="s">
        <v>124</v>
      </c>
      <c r="AE704" s="27" t="s">
        <v>193</v>
      </c>
      <c r="AF704" s="27" t="s">
        <v>193</v>
      </c>
      <c r="AG704" s="27" t="s">
        <v>152</v>
      </c>
      <c r="AH704" s="27" t="s">
        <v>2606</v>
      </c>
    </row>
    <row r="705" spans="1:34">
      <c r="A705" s="27" t="s">
        <v>8780</v>
      </c>
      <c r="B705" s="27" t="s">
        <v>8781</v>
      </c>
      <c r="C705" s="27" t="s">
        <v>138</v>
      </c>
      <c r="D705" s="27" t="s">
        <v>139</v>
      </c>
      <c r="E705" s="27" t="s">
        <v>8782</v>
      </c>
      <c r="F705" s="27" t="s">
        <v>664</v>
      </c>
      <c r="G705" s="27" t="s">
        <v>8783</v>
      </c>
      <c r="H705" s="27" t="s">
        <v>8784</v>
      </c>
      <c r="I705" s="27" t="s">
        <v>1180</v>
      </c>
      <c r="J705" s="27" t="s">
        <v>8785</v>
      </c>
      <c r="K705" s="27" t="s">
        <v>8785</v>
      </c>
      <c r="L705" s="27" t="s">
        <v>118</v>
      </c>
      <c r="M705" s="27" t="s">
        <v>119</v>
      </c>
      <c r="N705" s="27" t="s">
        <v>669</v>
      </c>
      <c r="O705" s="27" t="s">
        <v>8786</v>
      </c>
      <c r="P705" s="27" t="s">
        <v>6696</v>
      </c>
      <c r="Q705" s="27" t="s">
        <v>6697</v>
      </c>
      <c r="R705" s="27" t="s">
        <v>673</v>
      </c>
      <c r="S705" s="27" t="s">
        <v>130</v>
      </c>
      <c r="T705" s="27" t="s">
        <v>125</v>
      </c>
      <c r="U705" s="27" t="s">
        <v>8787</v>
      </c>
      <c r="V705" s="27" t="s">
        <v>127</v>
      </c>
      <c r="W705" s="27" t="s">
        <v>8788</v>
      </c>
      <c r="X705" s="27" t="s">
        <v>8789</v>
      </c>
      <c r="Y705" s="27" t="s">
        <v>130</v>
      </c>
      <c r="Z705" s="27" t="s">
        <v>8790</v>
      </c>
      <c r="AA705" s="27" t="s">
        <v>124</v>
      </c>
      <c r="AB705" s="27" t="s">
        <v>124</v>
      </c>
      <c r="AC705" s="27" t="s">
        <v>124</v>
      </c>
      <c r="AD705" s="27" t="s">
        <v>124</v>
      </c>
      <c r="AE705" s="27" t="s">
        <v>193</v>
      </c>
      <c r="AF705" s="27" t="s">
        <v>193</v>
      </c>
      <c r="AG705" s="27" t="s">
        <v>152</v>
      </c>
      <c r="AH705" s="27" t="s">
        <v>2313</v>
      </c>
    </row>
    <row r="706" spans="1:34">
      <c r="A706" s="27" t="s">
        <v>8791</v>
      </c>
      <c r="B706" s="27" t="s">
        <v>8792</v>
      </c>
      <c r="C706" s="27" t="s">
        <v>472</v>
      </c>
      <c r="D706" s="27" t="s">
        <v>473</v>
      </c>
      <c r="E706" s="27" t="s">
        <v>8793</v>
      </c>
      <c r="F706" s="27" t="s">
        <v>113</v>
      </c>
      <c r="G706" s="27" t="s">
        <v>8794</v>
      </c>
      <c r="H706" s="27" t="s">
        <v>8795</v>
      </c>
      <c r="I706" s="27" t="s">
        <v>8796</v>
      </c>
      <c r="J706" s="27" t="s">
        <v>8797</v>
      </c>
      <c r="K706" s="27" t="s">
        <v>8797</v>
      </c>
      <c r="L706" s="27" t="s">
        <v>118</v>
      </c>
      <c r="M706" s="27" t="s">
        <v>119</v>
      </c>
      <c r="N706" s="27" t="s">
        <v>120</v>
      </c>
      <c r="O706" s="27" t="s">
        <v>8798</v>
      </c>
      <c r="P706" s="27" t="s">
        <v>421</v>
      </c>
      <c r="Q706" s="27" t="s">
        <v>422</v>
      </c>
      <c r="R706" s="27" t="s">
        <v>124</v>
      </c>
      <c r="S706" s="27" t="s">
        <v>124</v>
      </c>
      <c r="T706" s="27" t="s">
        <v>125</v>
      </c>
      <c r="U706" s="27" t="s">
        <v>8799</v>
      </c>
      <c r="V706" s="27" t="s">
        <v>127</v>
      </c>
      <c r="W706" s="27" t="s">
        <v>8800</v>
      </c>
      <c r="X706" s="27" t="s">
        <v>8801</v>
      </c>
      <c r="Y706" s="27" t="s">
        <v>281</v>
      </c>
      <c r="Z706" s="27" t="s">
        <v>8802</v>
      </c>
      <c r="AA706" s="27" t="s">
        <v>124</v>
      </c>
      <c r="AB706" s="27" t="s">
        <v>124</v>
      </c>
      <c r="AC706" s="27" t="s">
        <v>124</v>
      </c>
      <c r="AD706" s="27" t="s">
        <v>124</v>
      </c>
      <c r="AE706" s="27" t="s">
        <v>427</v>
      </c>
      <c r="AF706" s="27" t="s">
        <v>427</v>
      </c>
      <c r="AG706" s="27" t="s">
        <v>134</v>
      </c>
      <c r="AH706" s="27" t="s">
        <v>317</v>
      </c>
    </row>
    <row r="707" spans="1:34">
      <c r="A707" s="27" t="s">
        <v>8803</v>
      </c>
      <c r="B707" s="27" t="s">
        <v>8804</v>
      </c>
      <c r="C707" s="27" t="s">
        <v>156</v>
      </c>
      <c r="D707" s="27" t="s">
        <v>156</v>
      </c>
      <c r="E707" s="27" t="s">
        <v>8805</v>
      </c>
      <c r="F707" s="27" t="s">
        <v>198</v>
      </c>
      <c r="G707" s="27" t="s">
        <v>8806</v>
      </c>
      <c r="H707" s="27" t="s">
        <v>8807</v>
      </c>
      <c r="I707" s="27" t="s">
        <v>8808</v>
      </c>
      <c r="J707" s="27" t="s">
        <v>8809</v>
      </c>
      <c r="K707" s="27" t="s">
        <v>8809</v>
      </c>
      <c r="L707" s="27" t="s">
        <v>118</v>
      </c>
      <c r="M707" s="27" t="s">
        <v>119</v>
      </c>
      <c r="N707" s="27" t="s">
        <v>203</v>
      </c>
      <c r="O707" s="27" t="s">
        <v>8810</v>
      </c>
      <c r="P707" s="27" t="s">
        <v>463</v>
      </c>
      <c r="Q707" s="27" t="s">
        <v>464</v>
      </c>
      <c r="R707" s="27" t="s">
        <v>124</v>
      </c>
      <c r="S707" s="27" t="s">
        <v>124</v>
      </c>
      <c r="T707" s="27" t="s">
        <v>125</v>
      </c>
      <c r="U707" s="27" t="s">
        <v>8811</v>
      </c>
      <c r="V707" s="27" t="s">
        <v>127</v>
      </c>
      <c r="W707" s="27" t="s">
        <v>8812</v>
      </c>
      <c r="X707" s="27" t="s">
        <v>8813</v>
      </c>
      <c r="Y707" s="27" t="s">
        <v>130</v>
      </c>
      <c r="Z707" s="27" t="s">
        <v>8814</v>
      </c>
      <c r="AA707" s="27" t="s">
        <v>124</v>
      </c>
      <c r="AB707" s="27" t="s">
        <v>124</v>
      </c>
      <c r="AC707" s="27" t="s">
        <v>192</v>
      </c>
      <c r="AD707" s="27" t="s">
        <v>8814</v>
      </c>
      <c r="AE707" s="27" t="s">
        <v>193</v>
      </c>
      <c r="AF707" s="27" t="s">
        <v>193</v>
      </c>
      <c r="AG707" s="27" t="s">
        <v>152</v>
      </c>
      <c r="AH707" s="27" t="s">
        <v>911</v>
      </c>
    </row>
    <row r="708" spans="1:34">
      <c r="A708" s="27" t="s">
        <v>8815</v>
      </c>
      <c r="B708" s="27" t="s">
        <v>8816</v>
      </c>
      <c r="C708" s="27" t="s">
        <v>156</v>
      </c>
      <c r="D708" s="27" t="s">
        <v>156</v>
      </c>
      <c r="E708" s="27" t="s">
        <v>8817</v>
      </c>
      <c r="F708" s="27" t="s">
        <v>158</v>
      </c>
      <c r="G708" s="27" t="s">
        <v>8818</v>
      </c>
      <c r="H708" s="27" t="s">
        <v>8819</v>
      </c>
      <c r="I708" s="27" t="s">
        <v>8820</v>
      </c>
      <c r="J708" s="27" t="s">
        <v>8821</v>
      </c>
      <c r="K708" s="27" t="s">
        <v>8822</v>
      </c>
      <c r="L708" s="27" t="s">
        <v>118</v>
      </c>
      <c r="M708" s="27" t="s">
        <v>119</v>
      </c>
      <c r="N708" s="27" t="s">
        <v>163</v>
      </c>
      <c r="O708" s="27" t="s">
        <v>8823</v>
      </c>
      <c r="P708" s="27" t="s">
        <v>2615</v>
      </c>
      <c r="Q708" s="27" t="s">
        <v>2616</v>
      </c>
      <c r="R708" s="27" t="s">
        <v>1452</v>
      </c>
      <c r="S708" s="27" t="s">
        <v>190</v>
      </c>
      <c r="T708" s="27" t="s">
        <v>125</v>
      </c>
      <c r="U708" s="27" t="s">
        <v>8824</v>
      </c>
      <c r="V708" s="27" t="s">
        <v>127</v>
      </c>
      <c r="W708" s="27" t="s">
        <v>8825</v>
      </c>
      <c r="X708" s="27" t="s">
        <v>8826</v>
      </c>
      <c r="Y708" s="27" t="s">
        <v>190</v>
      </c>
      <c r="Z708" s="27" t="s">
        <v>8827</v>
      </c>
      <c r="AA708" s="27" t="s">
        <v>124</v>
      </c>
      <c r="AB708" s="27" t="s">
        <v>124</v>
      </c>
      <c r="AC708" s="27" t="s">
        <v>124</v>
      </c>
      <c r="AD708" s="27" t="s">
        <v>124</v>
      </c>
      <c r="AE708" s="27" t="s">
        <v>193</v>
      </c>
      <c r="AF708" s="27" t="s">
        <v>8828</v>
      </c>
      <c r="AG708" s="27" t="s">
        <v>152</v>
      </c>
      <c r="AH708" s="27" t="s">
        <v>2313</v>
      </c>
    </row>
    <row r="709" spans="1:34">
      <c r="A709" s="27" t="s">
        <v>8829</v>
      </c>
      <c r="B709" s="27" t="s">
        <v>8830</v>
      </c>
      <c r="C709" s="27" t="s">
        <v>456</v>
      </c>
      <c r="D709" s="27" t="s">
        <v>172</v>
      </c>
      <c r="E709" s="27" t="s">
        <v>8831</v>
      </c>
      <c r="F709" s="27" t="s">
        <v>113</v>
      </c>
      <c r="G709" s="27" t="s">
        <v>8832</v>
      </c>
      <c r="H709" s="27" t="s">
        <v>8833</v>
      </c>
      <c r="I709" s="27" t="s">
        <v>571</v>
      </c>
      <c r="J709" s="27" t="s">
        <v>8834</v>
      </c>
      <c r="K709" s="27" t="s">
        <v>8834</v>
      </c>
      <c r="L709" s="27" t="s">
        <v>118</v>
      </c>
      <c r="M709" s="27" t="s">
        <v>119</v>
      </c>
      <c r="N709" s="27" t="s">
        <v>120</v>
      </c>
      <c r="O709" s="27" t="s">
        <v>8835</v>
      </c>
      <c r="P709" s="27" t="s">
        <v>2909</v>
      </c>
      <c r="Q709" s="27" t="s">
        <v>2910</v>
      </c>
      <c r="R709" s="27" t="s">
        <v>124</v>
      </c>
      <c r="S709" s="27" t="s">
        <v>124</v>
      </c>
      <c r="T709" s="27" t="s">
        <v>125</v>
      </c>
      <c r="U709" s="27" t="s">
        <v>8836</v>
      </c>
      <c r="V709" s="27" t="s">
        <v>127</v>
      </c>
      <c r="W709" s="27" t="s">
        <v>8837</v>
      </c>
      <c r="X709" s="27" t="s">
        <v>8838</v>
      </c>
      <c r="Y709" s="27" t="s">
        <v>8839</v>
      </c>
      <c r="Z709" s="27" t="s">
        <v>8840</v>
      </c>
      <c r="AA709" s="27" t="s">
        <v>124</v>
      </c>
      <c r="AB709" s="27" t="s">
        <v>124</v>
      </c>
      <c r="AC709" s="27" t="s">
        <v>124</v>
      </c>
      <c r="AD709" s="27" t="s">
        <v>124</v>
      </c>
      <c r="AE709" s="27" t="s">
        <v>8841</v>
      </c>
      <c r="AF709" s="27" t="s">
        <v>8842</v>
      </c>
      <c r="AG709" s="27" t="s">
        <v>152</v>
      </c>
      <c r="AH709" s="27" t="s">
        <v>173</v>
      </c>
    </row>
    <row r="710" spans="1:34">
      <c r="A710" s="27" t="s">
        <v>8843</v>
      </c>
      <c r="B710" s="27" t="s">
        <v>8844</v>
      </c>
      <c r="C710" s="27" t="s">
        <v>351</v>
      </c>
      <c r="D710" s="27" t="s">
        <v>352</v>
      </c>
      <c r="E710" s="27" t="s">
        <v>8845</v>
      </c>
      <c r="F710" s="27" t="s">
        <v>158</v>
      </c>
      <c r="G710" s="27" t="s">
        <v>8846</v>
      </c>
      <c r="H710" s="27" t="s">
        <v>8847</v>
      </c>
      <c r="I710" s="27" t="s">
        <v>8848</v>
      </c>
      <c r="J710" s="27" t="s">
        <v>8849</v>
      </c>
      <c r="K710" s="27" t="s">
        <v>8849</v>
      </c>
      <c r="L710" s="27" t="s">
        <v>118</v>
      </c>
      <c r="M710" s="27" t="s">
        <v>119</v>
      </c>
      <c r="N710" s="27" t="s">
        <v>163</v>
      </c>
      <c r="O710" s="27" t="s">
        <v>8850</v>
      </c>
      <c r="P710" s="27" t="s">
        <v>747</v>
      </c>
      <c r="Q710" s="27" t="s">
        <v>748</v>
      </c>
      <c r="R710" s="27" t="s">
        <v>124</v>
      </c>
      <c r="S710" s="27" t="s">
        <v>124</v>
      </c>
      <c r="T710" s="27" t="s">
        <v>125</v>
      </c>
      <c r="U710" s="27" t="s">
        <v>8851</v>
      </c>
      <c r="V710" s="27" t="s">
        <v>127</v>
      </c>
      <c r="W710" s="27" t="s">
        <v>8852</v>
      </c>
      <c r="X710" s="27" t="s">
        <v>8853</v>
      </c>
      <c r="Y710" s="27" t="s">
        <v>73</v>
      </c>
      <c r="Z710" s="27" t="s">
        <v>8854</v>
      </c>
      <c r="AA710" s="27" t="s">
        <v>124</v>
      </c>
      <c r="AB710" s="27" t="s">
        <v>124</v>
      </c>
      <c r="AC710" s="27" t="s">
        <v>192</v>
      </c>
      <c r="AD710" s="27" t="s">
        <v>124</v>
      </c>
      <c r="AE710" s="27" t="s">
        <v>193</v>
      </c>
      <c r="AF710" s="27" t="s">
        <v>193</v>
      </c>
      <c r="AG710" s="27" t="s">
        <v>152</v>
      </c>
      <c r="AH710" s="27" t="s">
        <v>706</v>
      </c>
    </row>
    <row r="711" spans="1:34">
      <c r="A711" s="27" t="s">
        <v>8855</v>
      </c>
      <c r="B711" s="27" t="s">
        <v>8856</v>
      </c>
      <c r="C711" s="27" t="s">
        <v>300</v>
      </c>
      <c r="D711" s="27" t="s">
        <v>301</v>
      </c>
      <c r="E711" s="27" t="s">
        <v>8857</v>
      </c>
      <c r="F711" s="27" t="s">
        <v>837</v>
      </c>
      <c r="G711" s="27" t="s">
        <v>3419</v>
      </c>
      <c r="H711" s="27" t="s">
        <v>8858</v>
      </c>
      <c r="I711" s="27" t="s">
        <v>8859</v>
      </c>
      <c r="J711" s="27" t="s">
        <v>8860</v>
      </c>
      <c r="K711" s="27" t="s">
        <v>6119</v>
      </c>
      <c r="L711" s="27" t="s">
        <v>118</v>
      </c>
      <c r="M711" s="27" t="s">
        <v>1322</v>
      </c>
      <c r="N711" s="27" t="s">
        <v>842</v>
      </c>
      <c r="O711" s="27" t="s">
        <v>8861</v>
      </c>
      <c r="P711" s="27" t="s">
        <v>904</v>
      </c>
      <c r="Q711" s="27" t="s">
        <v>905</v>
      </c>
      <c r="R711" s="27" t="s">
        <v>124</v>
      </c>
      <c r="S711" s="27" t="s">
        <v>124</v>
      </c>
      <c r="T711" s="27" t="s">
        <v>125</v>
      </c>
      <c r="U711" s="27" t="s">
        <v>8862</v>
      </c>
      <c r="V711" s="27" t="s">
        <v>127</v>
      </c>
      <c r="W711" s="27" t="s">
        <v>8863</v>
      </c>
      <c r="X711" s="27" t="s">
        <v>8864</v>
      </c>
      <c r="Y711" s="27" t="s">
        <v>130</v>
      </c>
      <c r="Z711" s="27" t="s">
        <v>8865</v>
      </c>
      <c r="AA711" s="27" t="s">
        <v>124</v>
      </c>
      <c r="AB711" s="27" t="s">
        <v>124</v>
      </c>
      <c r="AC711" s="27" t="s">
        <v>124</v>
      </c>
      <c r="AD711" s="27" t="s">
        <v>124</v>
      </c>
      <c r="AE711" s="27" t="s">
        <v>193</v>
      </c>
      <c r="AF711" s="27" t="s">
        <v>210</v>
      </c>
      <c r="AG711" s="27" t="s">
        <v>152</v>
      </c>
      <c r="AH711" s="27" t="s">
        <v>173</v>
      </c>
    </row>
    <row r="712" spans="1:34">
      <c r="A712" s="27" t="s">
        <v>8866</v>
      </c>
      <c r="B712" s="27" t="s">
        <v>8867</v>
      </c>
      <c r="C712" s="27" t="s">
        <v>156</v>
      </c>
      <c r="D712" s="27" t="s">
        <v>156</v>
      </c>
      <c r="E712" s="27" t="s">
        <v>8868</v>
      </c>
      <c r="F712" s="27" t="s">
        <v>269</v>
      </c>
      <c r="G712" s="27" t="s">
        <v>8869</v>
      </c>
      <c r="H712" s="27" t="s">
        <v>8870</v>
      </c>
      <c r="I712" s="27" t="s">
        <v>8871</v>
      </c>
      <c r="J712" s="27" t="s">
        <v>8872</v>
      </c>
      <c r="K712" s="27" t="s">
        <v>8872</v>
      </c>
      <c r="L712" s="27" t="s">
        <v>118</v>
      </c>
      <c r="M712" s="27" t="s">
        <v>119</v>
      </c>
      <c r="N712" s="27" t="s">
        <v>274</v>
      </c>
      <c r="O712" s="27" t="s">
        <v>8873</v>
      </c>
      <c r="P712" s="27" t="s">
        <v>276</v>
      </c>
      <c r="Q712" s="27" t="s">
        <v>277</v>
      </c>
      <c r="R712" s="27" t="s">
        <v>124</v>
      </c>
      <c r="S712" s="27" t="s">
        <v>124</v>
      </c>
      <c r="T712" s="27" t="s">
        <v>125</v>
      </c>
      <c r="U712" s="27" t="s">
        <v>8874</v>
      </c>
      <c r="V712" s="27" t="s">
        <v>127</v>
      </c>
      <c r="W712" s="27" t="s">
        <v>8875</v>
      </c>
      <c r="X712" s="27" t="s">
        <v>8876</v>
      </c>
      <c r="Y712" s="27" t="s">
        <v>281</v>
      </c>
      <c r="Z712" s="27" t="s">
        <v>8877</v>
      </c>
      <c r="AA712" s="27" t="s">
        <v>124</v>
      </c>
      <c r="AB712" s="27" t="s">
        <v>124</v>
      </c>
      <c r="AC712" s="27" t="s">
        <v>124</v>
      </c>
      <c r="AD712" s="27" t="s">
        <v>124</v>
      </c>
      <c r="AE712" s="27" t="s">
        <v>193</v>
      </c>
      <c r="AF712" s="27" t="s">
        <v>193</v>
      </c>
      <c r="AG712" s="27" t="s">
        <v>134</v>
      </c>
      <c r="AH712" s="27" t="s">
        <v>565</v>
      </c>
    </row>
    <row r="713" spans="1:34">
      <c r="A713" s="27" t="s">
        <v>8878</v>
      </c>
      <c r="B713" s="27" t="s">
        <v>8879</v>
      </c>
      <c r="C713" s="27" t="s">
        <v>351</v>
      </c>
      <c r="D713" s="27" t="s">
        <v>352</v>
      </c>
      <c r="E713" s="27" t="s">
        <v>8880</v>
      </c>
      <c r="F713" s="27" t="s">
        <v>232</v>
      </c>
      <c r="G713" s="27" t="s">
        <v>8881</v>
      </c>
      <c r="H713" s="27" t="s">
        <v>8882</v>
      </c>
      <c r="I713" s="27" t="s">
        <v>8883</v>
      </c>
      <c r="J713" s="27" t="s">
        <v>8884</v>
      </c>
      <c r="K713" s="27" t="s">
        <v>8884</v>
      </c>
      <c r="L713" s="27" t="s">
        <v>118</v>
      </c>
      <c r="M713" s="27" t="s">
        <v>119</v>
      </c>
      <c r="N713" s="27" t="s">
        <v>237</v>
      </c>
      <c r="O713" s="27" t="s">
        <v>8885</v>
      </c>
      <c r="P713" s="27" t="s">
        <v>972</v>
      </c>
      <c r="Q713" s="27" t="s">
        <v>973</v>
      </c>
      <c r="R713" s="27" t="s">
        <v>124</v>
      </c>
      <c r="S713" s="27" t="s">
        <v>124</v>
      </c>
      <c r="T713" s="27" t="s">
        <v>125</v>
      </c>
      <c r="U713" s="27" t="s">
        <v>8886</v>
      </c>
      <c r="V713" s="27" t="s">
        <v>127</v>
      </c>
      <c r="W713" s="27" t="s">
        <v>8887</v>
      </c>
      <c r="X713" s="27" t="s">
        <v>8888</v>
      </c>
      <c r="Y713" s="27" t="s">
        <v>224</v>
      </c>
      <c r="Z713" s="27" t="s">
        <v>8889</v>
      </c>
      <c r="AA713" s="27" t="s">
        <v>124</v>
      </c>
      <c r="AB713" s="27" t="s">
        <v>124</v>
      </c>
      <c r="AC713" s="27" t="s">
        <v>124</v>
      </c>
      <c r="AD713" s="27" t="s">
        <v>124</v>
      </c>
      <c r="AE713" s="27" t="s">
        <v>193</v>
      </c>
      <c r="AF713" s="27" t="s">
        <v>193</v>
      </c>
      <c r="AG713" s="27" t="s">
        <v>134</v>
      </c>
      <c r="AH713" s="27" t="s">
        <v>364</v>
      </c>
    </row>
    <row r="714" spans="1:34">
      <c r="A714" s="27" t="s">
        <v>8890</v>
      </c>
      <c r="B714" s="27" t="s">
        <v>8891</v>
      </c>
      <c r="C714" s="27" t="s">
        <v>156</v>
      </c>
      <c r="D714" s="27" t="s">
        <v>156</v>
      </c>
      <c r="E714" s="27" t="s">
        <v>8892</v>
      </c>
      <c r="F714" s="27" t="s">
        <v>269</v>
      </c>
      <c r="G714" s="27" t="s">
        <v>8893</v>
      </c>
      <c r="H714" s="27" t="s">
        <v>8894</v>
      </c>
      <c r="I714" s="27" t="s">
        <v>8895</v>
      </c>
      <c r="J714" s="27" t="s">
        <v>7974</v>
      </c>
      <c r="K714" s="27" t="s">
        <v>7975</v>
      </c>
      <c r="L714" s="27" t="s">
        <v>118</v>
      </c>
      <c r="M714" s="27" t="s">
        <v>119</v>
      </c>
      <c r="N714" s="27" t="s">
        <v>274</v>
      </c>
      <c r="O714" s="27" t="s">
        <v>8896</v>
      </c>
      <c r="P714" s="27" t="s">
        <v>1878</v>
      </c>
      <c r="Q714" s="27" t="s">
        <v>1879</v>
      </c>
      <c r="R714" s="27" t="s">
        <v>7694</v>
      </c>
      <c r="S714" s="27" t="s">
        <v>124</v>
      </c>
      <c r="T714" s="27" t="s">
        <v>125</v>
      </c>
      <c r="U714" s="27" t="s">
        <v>8897</v>
      </c>
      <c r="V714" s="27" t="s">
        <v>127</v>
      </c>
      <c r="W714" s="27" t="s">
        <v>8898</v>
      </c>
      <c r="X714" s="27" t="s">
        <v>8899</v>
      </c>
      <c r="Y714" s="27" t="s">
        <v>190</v>
      </c>
      <c r="Z714" s="27" t="s">
        <v>8900</v>
      </c>
      <c r="AA714" s="27" t="s">
        <v>124</v>
      </c>
      <c r="AB714" s="27" t="s">
        <v>124</v>
      </c>
      <c r="AC714" s="27" t="s">
        <v>124</v>
      </c>
      <c r="AD714" s="27" t="s">
        <v>124</v>
      </c>
      <c r="AE714" s="27" t="s">
        <v>151</v>
      </c>
      <c r="AF714" s="27" t="s">
        <v>427</v>
      </c>
      <c r="AG714" s="27" t="s">
        <v>152</v>
      </c>
      <c r="AH714" s="27" t="s">
        <v>1407</v>
      </c>
    </row>
    <row r="715" spans="1:34">
      <c r="A715" s="27" t="s">
        <v>8901</v>
      </c>
      <c r="B715" s="27" t="s">
        <v>8902</v>
      </c>
      <c r="C715" s="27" t="s">
        <v>156</v>
      </c>
      <c r="D715" s="27" t="s">
        <v>156</v>
      </c>
      <c r="E715" s="27" t="s">
        <v>8903</v>
      </c>
      <c r="F715" s="27" t="s">
        <v>198</v>
      </c>
      <c r="G715" s="27" t="s">
        <v>756</v>
      </c>
      <c r="H715" s="27" t="s">
        <v>8904</v>
      </c>
      <c r="I715" s="27" t="s">
        <v>143</v>
      </c>
      <c r="J715" s="27" t="s">
        <v>8905</v>
      </c>
      <c r="K715" s="27" t="s">
        <v>8905</v>
      </c>
      <c r="L715" s="27" t="s">
        <v>118</v>
      </c>
      <c r="M715" s="27" t="s">
        <v>119</v>
      </c>
      <c r="N715" s="27" t="s">
        <v>203</v>
      </c>
      <c r="O715" s="27" t="s">
        <v>8906</v>
      </c>
      <c r="P715" s="27" t="s">
        <v>6490</v>
      </c>
      <c r="Q715" s="27" t="s">
        <v>6491</v>
      </c>
      <c r="R715" s="27" t="s">
        <v>124</v>
      </c>
      <c r="S715" s="27" t="s">
        <v>124</v>
      </c>
      <c r="T715" s="27" t="s">
        <v>125</v>
      </c>
      <c r="U715" s="27" t="s">
        <v>8907</v>
      </c>
      <c r="V715" s="27" t="s">
        <v>127</v>
      </c>
      <c r="W715" s="27" t="s">
        <v>8908</v>
      </c>
      <c r="X715" s="27" t="s">
        <v>8909</v>
      </c>
      <c r="Y715" s="27" t="s">
        <v>130</v>
      </c>
      <c r="Z715" s="27" t="s">
        <v>8910</v>
      </c>
      <c r="AA715" s="27" t="s">
        <v>124</v>
      </c>
      <c r="AB715" s="27" t="s">
        <v>124</v>
      </c>
      <c r="AC715" s="27" t="s">
        <v>124</v>
      </c>
      <c r="AD715" s="27" t="s">
        <v>124</v>
      </c>
      <c r="AE715" s="27" t="s">
        <v>193</v>
      </c>
      <c r="AF715" s="27" t="s">
        <v>8911</v>
      </c>
      <c r="AG715" s="27" t="s">
        <v>152</v>
      </c>
      <c r="AH715" s="27" t="s">
        <v>194</v>
      </c>
    </row>
    <row r="716" spans="1:34">
      <c r="A716" s="27" t="s">
        <v>8912</v>
      </c>
      <c r="B716" s="27" t="s">
        <v>8913</v>
      </c>
      <c r="C716" s="27" t="s">
        <v>156</v>
      </c>
      <c r="D716" s="27" t="s">
        <v>156</v>
      </c>
      <c r="E716" s="27" t="s">
        <v>8914</v>
      </c>
      <c r="F716" s="27" t="s">
        <v>158</v>
      </c>
      <c r="G716" s="27" t="s">
        <v>8915</v>
      </c>
      <c r="H716" s="27" t="s">
        <v>8916</v>
      </c>
      <c r="I716" s="27" t="s">
        <v>8917</v>
      </c>
      <c r="J716" s="27" t="s">
        <v>8918</v>
      </c>
      <c r="K716" s="27" t="s">
        <v>8918</v>
      </c>
      <c r="L716" s="27" t="s">
        <v>118</v>
      </c>
      <c r="M716" s="27" t="s">
        <v>119</v>
      </c>
      <c r="N716" s="27" t="s">
        <v>163</v>
      </c>
      <c r="O716" s="27" t="s">
        <v>8919</v>
      </c>
      <c r="P716" s="27" t="s">
        <v>1838</v>
      </c>
      <c r="Q716" s="27" t="s">
        <v>1839</v>
      </c>
      <c r="R716" s="27" t="s">
        <v>1840</v>
      </c>
      <c r="S716" s="27" t="s">
        <v>1841</v>
      </c>
      <c r="T716" s="27" t="s">
        <v>125</v>
      </c>
      <c r="U716" s="27" t="s">
        <v>8920</v>
      </c>
      <c r="V716" s="27" t="s">
        <v>127</v>
      </c>
      <c r="W716" s="27" t="s">
        <v>8921</v>
      </c>
      <c r="X716" s="27" t="s">
        <v>8922</v>
      </c>
      <c r="Y716" s="27" t="s">
        <v>7841</v>
      </c>
      <c r="Z716" s="27" t="s">
        <v>8923</v>
      </c>
      <c r="AA716" s="27" t="s">
        <v>124</v>
      </c>
      <c r="AB716" s="27" t="s">
        <v>124</v>
      </c>
      <c r="AC716" s="27" t="s">
        <v>192</v>
      </c>
      <c r="AD716" s="27" t="s">
        <v>8923</v>
      </c>
      <c r="AE716" s="27" t="s">
        <v>193</v>
      </c>
      <c r="AF716" s="27" t="s">
        <v>1198</v>
      </c>
      <c r="AG716" s="27" t="s">
        <v>152</v>
      </c>
      <c r="AH716" s="27" t="s">
        <v>246</v>
      </c>
    </row>
    <row r="717" spans="1:34">
      <c r="A717" s="27" t="s">
        <v>8924</v>
      </c>
      <c r="B717" s="27" t="s">
        <v>8925</v>
      </c>
      <c r="C717" s="27" t="s">
        <v>793</v>
      </c>
      <c r="D717" s="27" t="s">
        <v>1752</v>
      </c>
      <c r="E717" s="27" t="s">
        <v>8926</v>
      </c>
      <c r="F717" s="27" t="s">
        <v>113</v>
      </c>
      <c r="G717" s="27" t="s">
        <v>8927</v>
      </c>
      <c r="H717" s="27" t="s">
        <v>8928</v>
      </c>
      <c r="I717" s="27" t="s">
        <v>8929</v>
      </c>
      <c r="J717" s="27" t="s">
        <v>8930</v>
      </c>
      <c r="K717" s="27" t="s">
        <v>8930</v>
      </c>
      <c r="L717" s="27" t="s">
        <v>118</v>
      </c>
      <c r="M717" s="27" t="s">
        <v>119</v>
      </c>
      <c r="N717" s="27" t="s">
        <v>120</v>
      </c>
      <c r="O717" s="27" t="s">
        <v>8931</v>
      </c>
      <c r="P717" s="27" t="s">
        <v>8932</v>
      </c>
      <c r="Q717" s="27" t="s">
        <v>8933</v>
      </c>
      <c r="R717" s="27" t="s">
        <v>124</v>
      </c>
      <c r="S717" s="27" t="s">
        <v>190</v>
      </c>
      <c r="T717" s="27" t="s">
        <v>125</v>
      </c>
      <c r="U717" s="27" t="s">
        <v>8934</v>
      </c>
      <c r="V717" s="27" t="s">
        <v>127</v>
      </c>
      <c r="W717" s="27" t="s">
        <v>8935</v>
      </c>
      <c r="X717" s="27" t="s">
        <v>8936</v>
      </c>
      <c r="Y717" s="27" t="s">
        <v>190</v>
      </c>
      <c r="Z717" s="27" t="s">
        <v>8937</v>
      </c>
      <c r="AA717" s="27" t="s">
        <v>124</v>
      </c>
      <c r="AB717" s="27" t="s">
        <v>124</v>
      </c>
      <c r="AC717" s="27" t="s">
        <v>124</v>
      </c>
      <c r="AD717" s="27" t="s">
        <v>124</v>
      </c>
      <c r="AE717" s="27" t="s">
        <v>193</v>
      </c>
      <c r="AF717" s="27" t="s">
        <v>8938</v>
      </c>
      <c r="AG717" s="27" t="s">
        <v>152</v>
      </c>
      <c r="AH717" s="27" t="s">
        <v>264</v>
      </c>
    </row>
    <row r="718" spans="1:34">
      <c r="A718" s="27" t="s">
        <v>8939</v>
      </c>
      <c r="B718" s="27" t="s">
        <v>8940</v>
      </c>
      <c r="C718" s="27" t="s">
        <v>156</v>
      </c>
      <c r="D718" s="27" t="s">
        <v>156</v>
      </c>
      <c r="E718" s="27" t="s">
        <v>8941</v>
      </c>
      <c r="F718" s="27" t="s">
        <v>1447</v>
      </c>
      <c r="G718" s="27" t="s">
        <v>8942</v>
      </c>
      <c r="H718" s="27" t="s">
        <v>8943</v>
      </c>
      <c r="I718" s="27" t="s">
        <v>1875</v>
      </c>
      <c r="J718" s="27" t="s">
        <v>8944</v>
      </c>
      <c r="K718" s="27" t="s">
        <v>8944</v>
      </c>
      <c r="L718" s="27" t="s">
        <v>118</v>
      </c>
      <c r="M718" s="27" t="s">
        <v>119</v>
      </c>
      <c r="N718" s="27" t="s">
        <v>203</v>
      </c>
      <c r="O718" s="27" t="s">
        <v>8945</v>
      </c>
      <c r="P718" s="27" t="s">
        <v>2087</v>
      </c>
      <c r="Q718" s="27" t="s">
        <v>6902</v>
      </c>
      <c r="R718" s="27" t="s">
        <v>2089</v>
      </c>
      <c r="S718" s="27" t="s">
        <v>130</v>
      </c>
      <c r="T718" s="27" t="s">
        <v>125</v>
      </c>
      <c r="U718" s="27" t="s">
        <v>8946</v>
      </c>
      <c r="V718" s="27" t="s">
        <v>127</v>
      </c>
      <c r="W718" s="27" t="s">
        <v>8947</v>
      </c>
      <c r="X718" s="27" t="s">
        <v>8948</v>
      </c>
      <c r="Y718" s="27" t="s">
        <v>130</v>
      </c>
      <c r="Z718" s="27" t="s">
        <v>8949</v>
      </c>
      <c r="AA718" s="27" t="s">
        <v>124</v>
      </c>
      <c r="AB718" s="27" t="s">
        <v>124</v>
      </c>
      <c r="AC718" s="27" t="s">
        <v>124</v>
      </c>
      <c r="AD718" s="27" t="s">
        <v>124</v>
      </c>
      <c r="AE718" s="27" t="s">
        <v>8950</v>
      </c>
      <c r="AF718" s="27" t="s">
        <v>3209</v>
      </c>
      <c r="AG718" s="27" t="s">
        <v>134</v>
      </c>
      <c r="AH718" s="27" t="s">
        <v>806</v>
      </c>
    </row>
    <row r="719" spans="1:34">
      <c r="A719" s="27" t="s">
        <v>8951</v>
      </c>
      <c r="B719" s="27" t="s">
        <v>8952</v>
      </c>
      <c r="C719" s="27" t="s">
        <v>156</v>
      </c>
      <c r="D719" s="27" t="s">
        <v>156</v>
      </c>
      <c r="E719" s="27" t="s">
        <v>8953</v>
      </c>
      <c r="F719" s="27" t="s">
        <v>232</v>
      </c>
      <c r="G719" s="27" t="s">
        <v>8954</v>
      </c>
      <c r="H719" s="27" t="s">
        <v>8955</v>
      </c>
      <c r="I719" s="27" t="s">
        <v>8956</v>
      </c>
      <c r="J719" s="27" t="s">
        <v>8957</v>
      </c>
      <c r="K719" s="27" t="s">
        <v>8957</v>
      </c>
      <c r="L719" s="27" t="s">
        <v>118</v>
      </c>
      <c r="M719" s="27" t="s">
        <v>119</v>
      </c>
      <c r="N719" s="27" t="s">
        <v>237</v>
      </c>
      <c r="O719" s="27" t="s">
        <v>8958</v>
      </c>
      <c r="P719" s="27" t="s">
        <v>6710</v>
      </c>
      <c r="Q719" s="27" t="s">
        <v>6711</v>
      </c>
      <c r="R719" s="27" t="s">
        <v>124</v>
      </c>
      <c r="S719" s="27" t="s">
        <v>124</v>
      </c>
      <c r="T719" s="27" t="s">
        <v>125</v>
      </c>
      <c r="U719" s="27" t="s">
        <v>8959</v>
      </c>
      <c r="V719" s="27" t="s">
        <v>127</v>
      </c>
      <c r="W719" s="27" t="s">
        <v>8960</v>
      </c>
      <c r="X719" s="27" t="s">
        <v>8961</v>
      </c>
      <c r="Y719" s="27" t="s">
        <v>224</v>
      </c>
      <c r="Z719" s="27" t="s">
        <v>8962</v>
      </c>
      <c r="AA719" s="27" t="s">
        <v>124</v>
      </c>
      <c r="AB719" s="27" t="s">
        <v>124</v>
      </c>
      <c r="AC719" s="27" t="s">
        <v>124</v>
      </c>
      <c r="AD719" s="27" t="s">
        <v>124</v>
      </c>
      <c r="AE719" s="27" t="s">
        <v>193</v>
      </c>
      <c r="AF719" s="27" t="s">
        <v>193</v>
      </c>
      <c r="AG719" s="27" t="s">
        <v>152</v>
      </c>
      <c r="AH719" s="27" t="s">
        <v>2078</v>
      </c>
    </row>
    <row r="720" spans="1:34">
      <c r="A720" s="27" t="s">
        <v>8963</v>
      </c>
      <c r="B720" s="27" t="s">
        <v>8964</v>
      </c>
      <c r="C720" s="27" t="s">
        <v>472</v>
      </c>
      <c r="D720" s="27" t="s">
        <v>510</v>
      </c>
      <c r="E720" s="27" t="s">
        <v>8965</v>
      </c>
      <c r="F720" s="27" t="s">
        <v>855</v>
      </c>
      <c r="G720" s="27" t="s">
        <v>8966</v>
      </c>
      <c r="H720" s="27" t="s">
        <v>8967</v>
      </c>
      <c r="I720" s="27" t="s">
        <v>8968</v>
      </c>
      <c r="J720" s="27" t="s">
        <v>8969</v>
      </c>
      <c r="K720" s="27" t="s">
        <v>8969</v>
      </c>
      <c r="L720" s="27" t="s">
        <v>118</v>
      </c>
      <c r="M720" s="27" t="s">
        <v>119</v>
      </c>
      <c r="N720" s="27" t="s">
        <v>860</v>
      </c>
      <c r="O720" s="27" t="s">
        <v>8970</v>
      </c>
      <c r="P720" s="27" t="s">
        <v>1619</v>
      </c>
      <c r="Q720" s="27" t="s">
        <v>1620</v>
      </c>
      <c r="R720" s="27" t="s">
        <v>124</v>
      </c>
      <c r="S720" s="27" t="s">
        <v>124</v>
      </c>
      <c r="T720" s="27" t="s">
        <v>125</v>
      </c>
      <c r="U720" s="27" t="s">
        <v>8971</v>
      </c>
      <c r="V720" s="27" t="s">
        <v>127</v>
      </c>
      <c r="W720" s="27" t="s">
        <v>8960</v>
      </c>
      <c r="X720" s="27" t="s">
        <v>8972</v>
      </c>
      <c r="Y720" s="27" t="s">
        <v>130</v>
      </c>
      <c r="Z720" s="27" t="s">
        <v>8973</v>
      </c>
      <c r="AA720" s="27" t="s">
        <v>124</v>
      </c>
      <c r="AB720" s="27" t="s">
        <v>124</v>
      </c>
      <c r="AC720" s="27" t="s">
        <v>124</v>
      </c>
      <c r="AD720" s="27" t="s">
        <v>124</v>
      </c>
      <c r="AE720" s="27" t="s">
        <v>193</v>
      </c>
      <c r="AF720" s="27" t="s">
        <v>193</v>
      </c>
      <c r="AG720" s="27" t="s">
        <v>134</v>
      </c>
      <c r="AH720" s="27" t="s">
        <v>394</v>
      </c>
    </row>
    <row r="721" spans="1:34">
      <c r="A721" s="27" t="s">
        <v>8974</v>
      </c>
      <c r="B721" s="27" t="s">
        <v>8975</v>
      </c>
      <c r="C721" s="27" t="s">
        <v>472</v>
      </c>
      <c r="D721" s="27" t="s">
        <v>510</v>
      </c>
      <c r="E721" s="27" t="s">
        <v>8976</v>
      </c>
      <c r="F721" s="27" t="s">
        <v>232</v>
      </c>
      <c r="G721" s="27" t="s">
        <v>8977</v>
      </c>
      <c r="H721" s="27" t="s">
        <v>8978</v>
      </c>
      <c r="I721" s="27" t="s">
        <v>8979</v>
      </c>
      <c r="J721" s="27" t="s">
        <v>8980</v>
      </c>
      <c r="K721" s="27" t="s">
        <v>8980</v>
      </c>
      <c r="L721" s="27" t="s">
        <v>118</v>
      </c>
      <c r="M721" s="27" t="s">
        <v>119</v>
      </c>
      <c r="N721" s="27" t="s">
        <v>237</v>
      </c>
      <c r="O721" s="27" t="s">
        <v>8981</v>
      </c>
      <c r="P721" s="27" t="s">
        <v>1822</v>
      </c>
      <c r="Q721" s="27" t="s">
        <v>1823</v>
      </c>
      <c r="R721" s="27" t="s">
        <v>124</v>
      </c>
      <c r="S721" s="27" t="s">
        <v>124</v>
      </c>
      <c r="T721" s="27" t="s">
        <v>125</v>
      </c>
      <c r="U721" s="27" t="s">
        <v>8982</v>
      </c>
      <c r="V721" s="27" t="s">
        <v>127</v>
      </c>
      <c r="W721" s="27" t="s">
        <v>8983</v>
      </c>
      <c r="X721" s="27" t="s">
        <v>8984</v>
      </c>
      <c r="Y721" s="27" t="s">
        <v>73</v>
      </c>
      <c r="Z721" s="27" t="s">
        <v>8985</v>
      </c>
      <c r="AA721" s="27" t="s">
        <v>124</v>
      </c>
      <c r="AB721" s="27" t="s">
        <v>124</v>
      </c>
      <c r="AC721" s="27" t="s">
        <v>192</v>
      </c>
      <c r="AD721" s="27" t="s">
        <v>8985</v>
      </c>
      <c r="AE721" s="27" t="s">
        <v>172</v>
      </c>
      <c r="AF721" s="27" t="s">
        <v>193</v>
      </c>
      <c r="AG721" s="27" t="s">
        <v>152</v>
      </c>
      <c r="AH721" s="27" t="s">
        <v>228</v>
      </c>
    </row>
    <row r="722" spans="1:34">
      <c r="A722" s="27" t="s">
        <v>8986</v>
      </c>
      <c r="B722" s="27" t="s">
        <v>8987</v>
      </c>
      <c r="C722" s="27" t="s">
        <v>472</v>
      </c>
      <c r="D722" s="27" t="s">
        <v>510</v>
      </c>
      <c r="E722" s="27" t="s">
        <v>8988</v>
      </c>
      <c r="F722" s="27" t="s">
        <v>837</v>
      </c>
      <c r="G722" s="27" t="s">
        <v>8989</v>
      </c>
      <c r="H722" s="27" t="s">
        <v>8990</v>
      </c>
      <c r="I722" s="27" t="s">
        <v>8991</v>
      </c>
      <c r="J722" s="27" t="s">
        <v>8860</v>
      </c>
      <c r="K722" s="27" t="s">
        <v>6119</v>
      </c>
      <c r="L722" s="27" t="s">
        <v>118</v>
      </c>
      <c r="M722" s="27" t="s">
        <v>1322</v>
      </c>
      <c r="N722" s="27" t="s">
        <v>842</v>
      </c>
      <c r="O722" s="27" t="s">
        <v>8992</v>
      </c>
      <c r="P722" s="27" t="s">
        <v>904</v>
      </c>
      <c r="Q722" s="27" t="s">
        <v>905</v>
      </c>
      <c r="R722" s="27" t="s">
        <v>124</v>
      </c>
      <c r="S722" s="27" t="s">
        <v>124</v>
      </c>
      <c r="T722" s="27" t="s">
        <v>125</v>
      </c>
      <c r="U722" s="27" t="s">
        <v>8993</v>
      </c>
      <c r="V722" s="27" t="s">
        <v>127</v>
      </c>
      <c r="W722" s="27" t="s">
        <v>8994</v>
      </c>
      <c r="X722" s="27" t="s">
        <v>8995</v>
      </c>
      <c r="Y722" s="27" t="s">
        <v>130</v>
      </c>
      <c r="Z722" s="27" t="s">
        <v>8996</v>
      </c>
      <c r="AA722" s="27" t="s">
        <v>124</v>
      </c>
      <c r="AB722" s="27" t="s">
        <v>124</v>
      </c>
      <c r="AC722" s="27" t="s">
        <v>124</v>
      </c>
      <c r="AD722" s="27" t="s">
        <v>8996</v>
      </c>
      <c r="AE722" s="27" t="s">
        <v>193</v>
      </c>
      <c r="AF722" s="27" t="s">
        <v>210</v>
      </c>
      <c r="AG722" s="27" t="s">
        <v>152</v>
      </c>
      <c r="AH722" s="27" t="s">
        <v>135</v>
      </c>
    </row>
    <row r="723" spans="1:34">
      <c r="A723" s="27" t="s">
        <v>8997</v>
      </c>
      <c r="B723" s="27" t="s">
        <v>8998</v>
      </c>
      <c r="C723" s="27" t="s">
        <v>156</v>
      </c>
      <c r="D723" s="27" t="s">
        <v>156</v>
      </c>
      <c r="E723" s="27" t="s">
        <v>8999</v>
      </c>
      <c r="F723" s="27" t="s">
        <v>232</v>
      </c>
      <c r="G723" s="27" t="s">
        <v>9000</v>
      </c>
      <c r="H723" s="27" t="s">
        <v>9001</v>
      </c>
      <c r="I723" s="27" t="s">
        <v>9002</v>
      </c>
      <c r="J723" s="27" t="s">
        <v>9003</v>
      </c>
      <c r="K723" s="27" t="s">
        <v>9003</v>
      </c>
      <c r="L723" s="27" t="s">
        <v>118</v>
      </c>
      <c r="M723" s="27" t="s">
        <v>119</v>
      </c>
      <c r="N723" s="27" t="s">
        <v>340</v>
      </c>
      <c r="O723" s="27" t="s">
        <v>9004</v>
      </c>
      <c r="P723" s="27" t="s">
        <v>342</v>
      </c>
      <c r="Q723" s="27" t="s">
        <v>343</v>
      </c>
      <c r="R723" s="27" t="s">
        <v>124</v>
      </c>
      <c r="S723" s="27" t="s">
        <v>124</v>
      </c>
      <c r="T723" s="27" t="s">
        <v>125</v>
      </c>
      <c r="U723" s="27" t="s">
        <v>9005</v>
      </c>
      <c r="V723" s="27" t="s">
        <v>127</v>
      </c>
      <c r="W723" s="27" t="s">
        <v>9006</v>
      </c>
      <c r="X723" s="27" t="s">
        <v>9007</v>
      </c>
      <c r="Y723" s="27" t="s">
        <v>130</v>
      </c>
      <c r="Z723" s="27" t="s">
        <v>9008</v>
      </c>
      <c r="AA723" s="27" t="s">
        <v>124</v>
      </c>
      <c r="AB723" s="27" t="s">
        <v>124</v>
      </c>
      <c r="AC723" s="27" t="s">
        <v>192</v>
      </c>
      <c r="AD723" s="27" t="s">
        <v>124</v>
      </c>
      <c r="AE723" s="27" t="s">
        <v>193</v>
      </c>
      <c r="AF723" s="27" t="s">
        <v>193</v>
      </c>
      <c r="AG723" s="27" t="s">
        <v>134</v>
      </c>
      <c r="AH723" s="27" t="s">
        <v>565</v>
      </c>
    </row>
    <row r="724" spans="1:34">
      <c r="A724" s="27" t="s">
        <v>9009</v>
      </c>
      <c r="B724" s="27" t="s">
        <v>9010</v>
      </c>
      <c r="C724" s="27" t="s">
        <v>138</v>
      </c>
      <c r="D724" s="27" t="s">
        <v>139</v>
      </c>
      <c r="E724" s="27" t="s">
        <v>9011</v>
      </c>
      <c r="F724" s="27" t="s">
        <v>399</v>
      </c>
      <c r="G724" s="27" t="s">
        <v>9012</v>
      </c>
      <c r="H724" s="27" t="s">
        <v>9013</v>
      </c>
      <c r="I724" s="27" t="s">
        <v>143</v>
      </c>
      <c r="J724" s="27" t="s">
        <v>9014</v>
      </c>
      <c r="K724" s="27" t="s">
        <v>9014</v>
      </c>
      <c r="L724" s="27" t="s">
        <v>118</v>
      </c>
      <c r="M724" s="27" t="s">
        <v>119</v>
      </c>
      <c r="N724" s="27" t="s">
        <v>404</v>
      </c>
      <c r="O724" s="27" t="s">
        <v>9015</v>
      </c>
      <c r="P724" s="27" t="s">
        <v>9016</v>
      </c>
      <c r="Q724" s="27" t="s">
        <v>9017</v>
      </c>
      <c r="R724" s="27" t="s">
        <v>124</v>
      </c>
      <c r="S724" s="27" t="s">
        <v>124</v>
      </c>
      <c r="T724" s="27" t="s">
        <v>124</v>
      </c>
      <c r="U724" s="27" t="s">
        <v>9018</v>
      </c>
      <c r="V724" s="27" t="s">
        <v>124</v>
      </c>
      <c r="W724" s="27" t="s">
        <v>124</v>
      </c>
      <c r="X724" s="27" t="s">
        <v>9019</v>
      </c>
      <c r="Y724" s="27" t="s">
        <v>124</v>
      </c>
      <c r="Z724" s="27" t="s">
        <v>124</v>
      </c>
      <c r="AA724" s="27" t="s">
        <v>124</v>
      </c>
      <c r="AB724" s="27" t="s">
        <v>124</v>
      </c>
      <c r="AC724" s="27" t="s">
        <v>192</v>
      </c>
      <c r="AD724" s="27" t="s">
        <v>9020</v>
      </c>
      <c r="AE724" s="27" t="s">
        <v>193</v>
      </c>
      <c r="AF724" s="27" t="s">
        <v>124</v>
      </c>
      <c r="AG724" s="27" t="s">
        <v>134</v>
      </c>
      <c r="AH724" s="27" t="s">
        <v>124</v>
      </c>
    </row>
    <row r="725" spans="1:34">
      <c r="A725" s="27" t="s">
        <v>9021</v>
      </c>
      <c r="B725" s="27" t="s">
        <v>9022</v>
      </c>
      <c r="C725" s="27" t="s">
        <v>249</v>
      </c>
      <c r="D725" s="27" t="s">
        <v>250</v>
      </c>
      <c r="E725" s="27" t="s">
        <v>9023</v>
      </c>
      <c r="F725" s="27" t="s">
        <v>198</v>
      </c>
      <c r="G725" s="27" t="s">
        <v>9024</v>
      </c>
      <c r="H725" s="27" t="s">
        <v>9025</v>
      </c>
      <c r="I725" s="27" t="s">
        <v>1260</v>
      </c>
      <c r="J725" s="27" t="s">
        <v>9026</v>
      </c>
      <c r="K725" s="27" t="s">
        <v>9026</v>
      </c>
      <c r="L725" s="27" t="s">
        <v>118</v>
      </c>
      <c r="M725" s="27" t="s">
        <v>119</v>
      </c>
      <c r="N725" s="27" t="s">
        <v>203</v>
      </c>
      <c r="O725" s="27" t="s">
        <v>9027</v>
      </c>
      <c r="P725" s="27" t="s">
        <v>8283</v>
      </c>
      <c r="Q725" s="27" t="s">
        <v>8284</v>
      </c>
      <c r="R725" s="27" t="s">
        <v>124</v>
      </c>
      <c r="S725" s="27" t="s">
        <v>124</v>
      </c>
      <c r="T725" s="27" t="s">
        <v>125</v>
      </c>
      <c r="U725" s="27" t="s">
        <v>9028</v>
      </c>
      <c r="V725" s="27" t="s">
        <v>127</v>
      </c>
      <c r="W725" s="27" t="s">
        <v>9029</v>
      </c>
      <c r="X725" s="27" t="s">
        <v>9030</v>
      </c>
      <c r="Y725" s="27" t="s">
        <v>224</v>
      </c>
      <c r="Z725" s="27" t="s">
        <v>9031</v>
      </c>
      <c r="AA725" s="27" t="s">
        <v>124</v>
      </c>
      <c r="AB725" s="27" t="s">
        <v>124</v>
      </c>
      <c r="AC725" s="27" t="s">
        <v>124</v>
      </c>
      <c r="AD725" s="27" t="s">
        <v>124</v>
      </c>
      <c r="AE725" s="27" t="s">
        <v>193</v>
      </c>
      <c r="AF725" s="27" t="s">
        <v>193</v>
      </c>
      <c r="AG725" s="27" t="s">
        <v>152</v>
      </c>
      <c r="AH725" s="27" t="s">
        <v>317</v>
      </c>
    </row>
    <row r="726" spans="1:34">
      <c r="A726" s="27" t="s">
        <v>9032</v>
      </c>
      <c r="B726" s="27" t="s">
        <v>9033</v>
      </c>
      <c r="C726" s="27" t="s">
        <v>156</v>
      </c>
      <c r="D726" s="27" t="s">
        <v>156</v>
      </c>
      <c r="E726" s="27" t="s">
        <v>9034</v>
      </c>
      <c r="F726" s="27" t="s">
        <v>269</v>
      </c>
      <c r="G726" s="27" t="s">
        <v>9035</v>
      </c>
      <c r="H726" s="27" t="s">
        <v>9036</v>
      </c>
      <c r="I726" s="27" t="s">
        <v>9037</v>
      </c>
      <c r="J726" s="27" t="s">
        <v>9038</v>
      </c>
      <c r="K726" s="27" t="s">
        <v>9038</v>
      </c>
      <c r="L726" s="27" t="s">
        <v>118</v>
      </c>
      <c r="M726" s="27" t="s">
        <v>119</v>
      </c>
      <c r="N726" s="27" t="s">
        <v>274</v>
      </c>
      <c r="O726" s="27" t="s">
        <v>9039</v>
      </c>
      <c r="P726" s="27" t="s">
        <v>528</v>
      </c>
      <c r="Q726" s="27" t="s">
        <v>529</v>
      </c>
      <c r="R726" s="27" t="s">
        <v>124</v>
      </c>
      <c r="S726" s="27" t="s">
        <v>124</v>
      </c>
      <c r="T726" s="27" t="s">
        <v>125</v>
      </c>
      <c r="U726" s="27" t="s">
        <v>9040</v>
      </c>
      <c r="V726" s="27" t="s">
        <v>127</v>
      </c>
      <c r="W726" s="27" t="s">
        <v>9041</v>
      </c>
      <c r="X726" s="27" t="s">
        <v>9042</v>
      </c>
      <c r="Y726" s="27" t="s">
        <v>533</v>
      </c>
      <c r="Z726" s="27" t="s">
        <v>9043</v>
      </c>
      <c r="AA726" s="27" t="s">
        <v>124</v>
      </c>
      <c r="AB726" s="27" t="s">
        <v>124</v>
      </c>
      <c r="AC726" s="27" t="s">
        <v>192</v>
      </c>
      <c r="AD726" s="27" t="s">
        <v>9043</v>
      </c>
      <c r="AE726" s="27" t="s">
        <v>193</v>
      </c>
      <c r="AF726" s="27" t="s">
        <v>193</v>
      </c>
      <c r="AG726" s="27" t="s">
        <v>152</v>
      </c>
      <c r="AH726" s="27" t="s">
        <v>1685</v>
      </c>
    </row>
    <row r="727" spans="1:34">
      <c r="A727" s="27" t="s">
        <v>9044</v>
      </c>
      <c r="B727" s="27" t="s">
        <v>9045</v>
      </c>
      <c r="C727" s="27" t="s">
        <v>351</v>
      </c>
      <c r="D727" s="27" t="s">
        <v>352</v>
      </c>
      <c r="E727" s="27" t="s">
        <v>9046</v>
      </c>
      <c r="F727" s="27" t="s">
        <v>269</v>
      </c>
      <c r="G727" s="27" t="s">
        <v>9047</v>
      </c>
      <c r="H727" s="27" t="s">
        <v>9048</v>
      </c>
      <c r="I727" s="27" t="s">
        <v>9049</v>
      </c>
      <c r="J727" s="27" t="s">
        <v>9038</v>
      </c>
      <c r="K727" s="27" t="s">
        <v>9038</v>
      </c>
      <c r="L727" s="27" t="s">
        <v>118</v>
      </c>
      <c r="M727" s="27" t="s">
        <v>119</v>
      </c>
      <c r="N727" s="27" t="s">
        <v>274</v>
      </c>
      <c r="O727" s="27" t="s">
        <v>9050</v>
      </c>
      <c r="P727" s="27" t="s">
        <v>528</v>
      </c>
      <c r="Q727" s="27" t="s">
        <v>529</v>
      </c>
      <c r="R727" s="27" t="s">
        <v>124</v>
      </c>
      <c r="S727" s="27" t="s">
        <v>124</v>
      </c>
      <c r="T727" s="27" t="s">
        <v>125</v>
      </c>
      <c r="U727" s="27" t="s">
        <v>9051</v>
      </c>
      <c r="V727" s="27" t="s">
        <v>127</v>
      </c>
      <c r="W727" s="27" t="s">
        <v>9052</v>
      </c>
      <c r="X727" s="27" t="s">
        <v>9053</v>
      </c>
      <c r="Y727" s="27" t="s">
        <v>533</v>
      </c>
      <c r="Z727" s="27" t="s">
        <v>9054</v>
      </c>
      <c r="AA727" s="27" t="s">
        <v>124</v>
      </c>
      <c r="AB727" s="27" t="s">
        <v>124</v>
      </c>
      <c r="AC727" s="27" t="s">
        <v>192</v>
      </c>
      <c r="AD727" s="27" t="s">
        <v>9054</v>
      </c>
      <c r="AE727" s="27" t="s">
        <v>193</v>
      </c>
      <c r="AF727" s="27" t="s">
        <v>193</v>
      </c>
      <c r="AG727" s="27" t="s">
        <v>152</v>
      </c>
      <c r="AH727" s="27" t="s">
        <v>364</v>
      </c>
    </row>
    <row r="728" spans="1:34">
      <c r="A728" s="27" t="s">
        <v>9055</v>
      </c>
      <c r="B728" s="27" t="s">
        <v>9056</v>
      </c>
      <c r="C728" s="27" t="s">
        <v>472</v>
      </c>
      <c r="D728" s="27" t="s">
        <v>510</v>
      </c>
      <c r="E728" s="27" t="s">
        <v>9057</v>
      </c>
      <c r="F728" s="27" t="s">
        <v>269</v>
      </c>
      <c r="G728" s="27" t="s">
        <v>9058</v>
      </c>
      <c r="H728" s="27" t="s">
        <v>9059</v>
      </c>
      <c r="I728" s="27" t="s">
        <v>6487</v>
      </c>
      <c r="J728" s="27" t="s">
        <v>9060</v>
      </c>
      <c r="K728" s="27" t="s">
        <v>9060</v>
      </c>
      <c r="L728" s="27" t="s">
        <v>118</v>
      </c>
      <c r="M728" s="27" t="s">
        <v>119</v>
      </c>
      <c r="N728" s="27" t="s">
        <v>274</v>
      </c>
      <c r="O728" s="27" t="s">
        <v>9061</v>
      </c>
      <c r="P728" s="27" t="s">
        <v>3521</v>
      </c>
      <c r="Q728" s="27" t="s">
        <v>3522</v>
      </c>
      <c r="R728" s="27" t="s">
        <v>124</v>
      </c>
      <c r="S728" s="27" t="s">
        <v>124</v>
      </c>
      <c r="T728" s="27" t="s">
        <v>125</v>
      </c>
      <c r="U728" s="27" t="s">
        <v>9062</v>
      </c>
      <c r="V728" s="27" t="s">
        <v>127</v>
      </c>
      <c r="W728" s="27" t="s">
        <v>9063</v>
      </c>
      <c r="X728" s="27" t="s">
        <v>9064</v>
      </c>
      <c r="Y728" s="27" t="s">
        <v>9064</v>
      </c>
      <c r="Z728" s="27" t="s">
        <v>8547</v>
      </c>
      <c r="AA728" s="27" t="s">
        <v>124</v>
      </c>
      <c r="AB728" s="27" t="s">
        <v>124</v>
      </c>
      <c r="AC728" s="27" t="s">
        <v>192</v>
      </c>
      <c r="AD728" s="27" t="s">
        <v>9065</v>
      </c>
      <c r="AE728" s="27" t="s">
        <v>193</v>
      </c>
      <c r="AF728" s="27" t="s">
        <v>193</v>
      </c>
      <c r="AG728" s="27" t="s">
        <v>134</v>
      </c>
      <c r="AH728" s="27" t="s">
        <v>1254</v>
      </c>
    </row>
    <row r="729" spans="1:34">
      <c r="A729" s="27" t="s">
        <v>9066</v>
      </c>
      <c r="B729" s="27" t="s">
        <v>9067</v>
      </c>
      <c r="C729" s="27" t="s">
        <v>156</v>
      </c>
      <c r="D729" s="27" t="s">
        <v>156</v>
      </c>
      <c r="E729" s="27" t="s">
        <v>9068</v>
      </c>
      <c r="F729" s="27" t="s">
        <v>664</v>
      </c>
      <c r="G729" s="27" t="s">
        <v>9069</v>
      </c>
      <c r="H729" s="27" t="s">
        <v>9070</v>
      </c>
      <c r="I729" s="27" t="s">
        <v>9071</v>
      </c>
      <c r="J729" s="27" t="s">
        <v>9072</v>
      </c>
      <c r="K729" s="27" t="s">
        <v>9073</v>
      </c>
      <c r="L729" s="27" t="s">
        <v>118</v>
      </c>
      <c r="M729" s="27" t="s">
        <v>119</v>
      </c>
      <c r="N729" s="27" t="s">
        <v>669</v>
      </c>
      <c r="O729" s="27" t="s">
        <v>9074</v>
      </c>
      <c r="P729" s="27" t="s">
        <v>9075</v>
      </c>
      <c r="Q729" s="27" t="s">
        <v>9076</v>
      </c>
      <c r="R729" s="27" t="s">
        <v>124</v>
      </c>
      <c r="S729" s="27" t="s">
        <v>124</v>
      </c>
      <c r="T729" s="27" t="s">
        <v>125</v>
      </c>
      <c r="U729" s="27" t="s">
        <v>9077</v>
      </c>
      <c r="V729" s="27" t="s">
        <v>127</v>
      </c>
      <c r="W729" s="27" t="s">
        <v>9063</v>
      </c>
      <c r="X729" s="27" t="s">
        <v>9078</v>
      </c>
      <c r="Y729" s="27" t="s">
        <v>130</v>
      </c>
      <c r="Z729" s="27" t="s">
        <v>9079</v>
      </c>
      <c r="AA729" s="27" t="s">
        <v>124</v>
      </c>
      <c r="AB729" s="27" t="s">
        <v>124</v>
      </c>
      <c r="AC729" s="27" t="s">
        <v>124</v>
      </c>
      <c r="AD729" s="27" t="s">
        <v>124</v>
      </c>
      <c r="AE729" s="27" t="s">
        <v>2734</v>
      </c>
      <c r="AF729" s="27" t="s">
        <v>2734</v>
      </c>
      <c r="AG729" s="27" t="s">
        <v>152</v>
      </c>
      <c r="AH729" s="27" t="s">
        <v>135</v>
      </c>
    </row>
    <row r="730" spans="1:34">
      <c r="A730" s="27" t="s">
        <v>9080</v>
      </c>
      <c r="B730" s="27" t="s">
        <v>9081</v>
      </c>
      <c r="C730" s="27" t="s">
        <v>300</v>
      </c>
      <c r="D730" s="27" t="s">
        <v>301</v>
      </c>
      <c r="E730" s="27" t="s">
        <v>9082</v>
      </c>
      <c r="F730" s="27" t="s">
        <v>269</v>
      </c>
      <c r="G730" s="27" t="s">
        <v>9083</v>
      </c>
      <c r="H730" s="27" t="s">
        <v>9084</v>
      </c>
      <c r="I730" s="27" t="s">
        <v>9085</v>
      </c>
      <c r="J730" s="27" t="s">
        <v>9086</v>
      </c>
      <c r="K730" s="27" t="s">
        <v>9086</v>
      </c>
      <c r="L730" s="27" t="s">
        <v>118</v>
      </c>
      <c r="M730" s="27" t="s">
        <v>119</v>
      </c>
      <c r="N730" s="27" t="s">
        <v>274</v>
      </c>
      <c r="O730" s="27" t="s">
        <v>9087</v>
      </c>
      <c r="P730" s="27" t="s">
        <v>3521</v>
      </c>
      <c r="Q730" s="27" t="s">
        <v>3522</v>
      </c>
      <c r="R730" s="27" t="s">
        <v>124</v>
      </c>
      <c r="S730" s="27" t="s">
        <v>124</v>
      </c>
      <c r="T730" s="27" t="s">
        <v>124</v>
      </c>
      <c r="U730" s="27" t="s">
        <v>9088</v>
      </c>
      <c r="V730" s="27" t="s">
        <v>124</v>
      </c>
      <c r="W730" s="27" t="s">
        <v>124</v>
      </c>
      <c r="X730" s="27" t="s">
        <v>9089</v>
      </c>
      <c r="Y730" s="27" t="s">
        <v>124</v>
      </c>
      <c r="Z730" s="27" t="s">
        <v>124</v>
      </c>
      <c r="AA730" s="27" t="s">
        <v>124</v>
      </c>
      <c r="AB730" s="27" t="s">
        <v>124</v>
      </c>
      <c r="AC730" s="27" t="s">
        <v>192</v>
      </c>
      <c r="AD730" s="27" t="s">
        <v>9090</v>
      </c>
      <c r="AE730" s="27" t="s">
        <v>193</v>
      </c>
      <c r="AF730" s="27" t="s">
        <v>124</v>
      </c>
      <c r="AG730" s="27" t="s">
        <v>152</v>
      </c>
      <c r="AH730" s="27" t="s">
        <v>124</v>
      </c>
    </row>
    <row r="731" spans="1:34">
      <c r="A731" s="27" t="s">
        <v>9091</v>
      </c>
      <c r="B731" s="27" t="s">
        <v>9092</v>
      </c>
      <c r="C731" s="27" t="s">
        <v>249</v>
      </c>
      <c r="D731" s="27" t="s">
        <v>250</v>
      </c>
      <c r="E731" s="27" t="s">
        <v>9093</v>
      </c>
      <c r="F731" s="27" t="s">
        <v>232</v>
      </c>
      <c r="G731" s="27" t="s">
        <v>9094</v>
      </c>
      <c r="H731" s="27" t="s">
        <v>9095</v>
      </c>
      <c r="I731" s="27" t="s">
        <v>4499</v>
      </c>
      <c r="J731" s="27" t="s">
        <v>9096</v>
      </c>
      <c r="K731" s="27" t="s">
        <v>9096</v>
      </c>
      <c r="L731" s="27" t="s">
        <v>118</v>
      </c>
      <c r="M731" s="27" t="s">
        <v>119</v>
      </c>
      <c r="N731" s="27" t="s">
        <v>237</v>
      </c>
      <c r="O731" s="27" t="s">
        <v>9097</v>
      </c>
      <c r="P731" s="27" t="s">
        <v>9098</v>
      </c>
      <c r="Q731" s="27" t="s">
        <v>9099</v>
      </c>
      <c r="R731" s="27" t="s">
        <v>124</v>
      </c>
      <c r="S731" s="27" t="s">
        <v>124</v>
      </c>
      <c r="T731" s="27" t="s">
        <v>125</v>
      </c>
      <c r="U731" s="27" t="s">
        <v>9100</v>
      </c>
      <c r="V731" s="27" t="s">
        <v>127</v>
      </c>
      <c r="W731" s="27" t="s">
        <v>9063</v>
      </c>
      <c r="X731" s="27" t="s">
        <v>9101</v>
      </c>
      <c r="Y731" s="27" t="s">
        <v>130</v>
      </c>
      <c r="Z731" s="27" t="s">
        <v>9102</v>
      </c>
      <c r="AA731" s="27" t="s">
        <v>124</v>
      </c>
      <c r="AB731" s="27" t="s">
        <v>124</v>
      </c>
      <c r="AC731" s="27" t="s">
        <v>124</v>
      </c>
      <c r="AD731" s="27" t="s">
        <v>124</v>
      </c>
      <c r="AE731" s="27" t="s">
        <v>193</v>
      </c>
      <c r="AF731" s="27" t="s">
        <v>193</v>
      </c>
      <c r="AG731" s="27" t="s">
        <v>152</v>
      </c>
      <c r="AH731" s="27" t="s">
        <v>911</v>
      </c>
    </row>
    <row r="732" spans="1:34">
      <c r="A732" s="27" t="s">
        <v>9103</v>
      </c>
      <c r="B732" s="27" t="s">
        <v>9104</v>
      </c>
      <c r="C732" s="27" t="s">
        <v>456</v>
      </c>
      <c r="D732" s="27" t="s">
        <v>172</v>
      </c>
      <c r="E732" s="27" t="s">
        <v>9105</v>
      </c>
      <c r="F732" s="27" t="s">
        <v>837</v>
      </c>
      <c r="G732" s="27" t="s">
        <v>9106</v>
      </c>
      <c r="H732" s="27" t="s">
        <v>9107</v>
      </c>
      <c r="I732" s="27" t="s">
        <v>9108</v>
      </c>
      <c r="J732" s="27" t="s">
        <v>9109</v>
      </c>
      <c r="K732" s="27" t="s">
        <v>9109</v>
      </c>
      <c r="L732" s="27" t="s">
        <v>118</v>
      </c>
      <c r="M732" s="27" t="s">
        <v>119</v>
      </c>
      <c r="N732" s="27" t="s">
        <v>842</v>
      </c>
      <c r="O732" s="27" t="s">
        <v>9110</v>
      </c>
      <c r="P732" s="27" t="s">
        <v>1564</v>
      </c>
      <c r="Q732" s="27" t="s">
        <v>1565</v>
      </c>
      <c r="R732" s="27" t="s">
        <v>4236</v>
      </c>
      <c r="S732" s="27" t="s">
        <v>124</v>
      </c>
      <c r="T732" s="27" t="s">
        <v>125</v>
      </c>
      <c r="U732" s="27" t="s">
        <v>9111</v>
      </c>
      <c r="V732" s="27" t="s">
        <v>127</v>
      </c>
      <c r="W732" s="27" t="s">
        <v>8475</v>
      </c>
      <c r="X732" s="27" t="s">
        <v>9112</v>
      </c>
      <c r="Y732" s="27" t="s">
        <v>224</v>
      </c>
      <c r="Z732" s="27" t="s">
        <v>9113</v>
      </c>
      <c r="AA732" s="27" t="s">
        <v>124</v>
      </c>
      <c r="AB732" s="27" t="s">
        <v>124</v>
      </c>
      <c r="AC732" s="27" t="s">
        <v>124</v>
      </c>
      <c r="AD732" s="27" t="s">
        <v>124</v>
      </c>
      <c r="AE732" s="27" t="s">
        <v>193</v>
      </c>
      <c r="AF732" s="27" t="s">
        <v>851</v>
      </c>
      <c r="AG732" s="27" t="s">
        <v>152</v>
      </c>
      <c r="AH732" s="27" t="s">
        <v>1431</v>
      </c>
    </row>
    <row r="733" spans="1:34">
      <c r="A733" s="27" t="s">
        <v>9114</v>
      </c>
      <c r="B733" s="27" t="s">
        <v>9115</v>
      </c>
      <c r="C733" s="27" t="s">
        <v>156</v>
      </c>
      <c r="D733" s="27" t="s">
        <v>156</v>
      </c>
      <c r="E733" s="27" t="s">
        <v>9116</v>
      </c>
      <c r="F733" s="27" t="s">
        <v>269</v>
      </c>
      <c r="G733" s="27" t="s">
        <v>9117</v>
      </c>
      <c r="H733" s="27" t="s">
        <v>9118</v>
      </c>
      <c r="I733" s="27" t="s">
        <v>9119</v>
      </c>
      <c r="J733" s="27" t="s">
        <v>7975</v>
      </c>
      <c r="K733" s="27" t="s">
        <v>7975</v>
      </c>
      <c r="L733" s="27" t="s">
        <v>118</v>
      </c>
      <c r="M733" s="27" t="s">
        <v>119</v>
      </c>
      <c r="N733" s="27" t="s">
        <v>274</v>
      </c>
      <c r="O733" s="27" t="s">
        <v>9120</v>
      </c>
      <c r="P733" s="27" t="s">
        <v>309</v>
      </c>
      <c r="Q733" s="27" t="s">
        <v>310</v>
      </c>
      <c r="R733" s="27" t="s">
        <v>124</v>
      </c>
      <c r="S733" s="27" t="s">
        <v>124</v>
      </c>
      <c r="T733" s="27" t="s">
        <v>125</v>
      </c>
      <c r="U733" s="27" t="s">
        <v>9121</v>
      </c>
      <c r="V733" s="27" t="s">
        <v>127</v>
      </c>
      <c r="W733" s="27" t="s">
        <v>9122</v>
      </c>
      <c r="X733" s="27" t="s">
        <v>9123</v>
      </c>
      <c r="Y733" s="27" t="s">
        <v>7032</v>
      </c>
      <c r="Z733" s="27" t="s">
        <v>9124</v>
      </c>
      <c r="AA733" s="27" t="s">
        <v>124</v>
      </c>
      <c r="AB733" s="27" t="s">
        <v>124</v>
      </c>
      <c r="AC733" s="27" t="s">
        <v>124</v>
      </c>
      <c r="AD733" s="27" t="s">
        <v>124</v>
      </c>
      <c r="AE733" s="27" t="s">
        <v>151</v>
      </c>
      <c r="AF733" s="27" t="s">
        <v>151</v>
      </c>
      <c r="AG733" s="27" t="s">
        <v>134</v>
      </c>
      <c r="AH733" s="27" t="s">
        <v>706</v>
      </c>
    </row>
    <row r="734" spans="1:34">
      <c r="A734" s="27" t="s">
        <v>9125</v>
      </c>
      <c r="B734" s="27" t="s">
        <v>9126</v>
      </c>
      <c r="C734" s="27" t="s">
        <v>138</v>
      </c>
      <c r="D734" s="27" t="s">
        <v>139</v>
      </c>
      <c r="E734" s="27" t="s">
        <v>9127</v>
      </c>
      <c r="F734" s="27" t="s">
        <v>269</v>
      </c>
      <c r="G734" s="27" t="s">
        <v>9128</v>
      </c>
      <c r="H734" s="27" t="s">
        <v>9129</v>
      </c>
      <c r="I734" s="27" t="s">
        <v>712</v>
      </c>
      <c r="J734" s="27" t="s">
        <v>9130</v>
      </c>
      <c r="K734" s="27" t="s">
        <v>9130</v>
      </c>
      <c r="L734" s="27" t="s">
        <v>118</v>
      </c>
      <c r="M734" s="27" t="s">
        <v>119</v>
      </c>
      <c r="N734" s="27" t="s">
        <v>274</v>
      </c>
      <c r="O734" s="27" t="s">
        <v>9131</v>
      </c>
      <c r="P734" s="27" t="s">
        <v>4023</v>
      </c>
      <c r="Q734" s="27" t="s">
        <v>4024</v>
      </c>
      <c r="R734" s="27" t="s">
        <v>124</v>
      </c>
      <c r="S734" s="27" t="s">
        <v>124</v>
      </c>
      <c r="T734" s="27" t="s">
        <v>124</v>
      </c>
      <c r="U734" s="27" t="s">
        <v>9132</v>
      </c>
      <c r="V734" s="27" t="s">
        <v>124</v>
      </c>
      <c r="W734" s="27" t="s">
        <v>124</v>
      </c>
      <c r="X734" s="27" t="s">
        <v>9133</v>
      </c>
      <c r="Y734" s="27" t="s">
        <v>124</v>
      </c>
      <c r="Z734" s="27" t="s">
        <v>124</v>
      </c>
      <c r="AA734" s="27" t="s">
        <v>124</v>
      </c>
      <c r="AB734" s="27" t="s">
        <v>124</v>
      </c>
      <c r="AC734" s="27" t="s">
        <v>192</v>
      </c>
      <c r="AD734" s="27" t="s">
        <v>9134</v>
      </c>
      <c r="AE734" s="27" t="s">
        <v>124</v>
      </c>
      <c r="AF734" s="27" t="s">
        <v>124</v>
      </c>
      <c r="AG734" s="27" t="s">
        <v>152</v>
      </c>
      <c r="AH734" s="27" t="s">
        <v>124</v>
      </c>
    </row>
    <row r="735" spans="1:34">
      <c r="A735" s="27" t="s">
        <v>9135</v>
      </c>
      <c r="B735" s="27" t="s">
        <v>9136</v>
      </c>
      <c r="C735" s="27" t="s">
        <v>595</v>
      </c>
      <c r="D735" s="27" t="s">
        <v>596</v>
      </c>
      <c r="E735" s="27" t="s">
        <v>9137</v>
      </c>
      <c r="F735" s="27" t="s">
        <v>113</v>
      </c>
      <c r="G735" s="27" t="s">
        <v>9138</v>
      </c>
      <c r="H735" s="27" t="s">
        <v>9139</v>
      </c>
      <c r="I735" s="27" t="s">
        <v>143</v>
      </c>
      <c r="J735" s="27" t="s">
        <v>9140</v>
      </c>
      <c r="K735" s="27" t="s">
        <v>9140</v>
      </c>
      <c r="L735" s="27" t="s">
        <v>118</v>
      </c>
      <c r="M735" s="27" t="s">
        <v>119</v>
      </c>
      <c r="N735" s="27" t="s">
        <v>120</v>
      </c>
      <c r="O735" s="27" t="s">
        <v>9141</v>
      </c>
      <c r="P735" s="27" t="s">
        <v>9142</v>
      </c>
      <c r="Q735" s="27" t="s">
        <v>9143</v>
      </c>
      <c r="R735" s="27" t="s">
        <v>124</v>
      </c>
      <c r="S735" s="27" t="s">
        <v>124</v>
      </c>
      <c r="T735" s="27" t="s">
        <v>125</v>
      </c>
      <c r="U735" s="27" t="s">
        <v>9144</v>
      </c>
      <c r="V735" s="27" t="s">
        <v>127</v>
      </c>
      <c r="W735" s="27" t="s">
        <v>9145</v>
      </c>
      <c r="X735" s="27" t="s">
        <v>9146</v>
      </c>
      <c r="Y735" s="27" t="s">
        <v>2143</v>
      </c>
      <c r="Z735" s="27" t="s">
        <v>9147</v>
      </c>
      <c r="AA735" s="27" t="s">
        <v>124</v>
      </c>
      <c r="AB735" s="27" t="s">
        <v>124</v>
      </c>
      <c r="AC735" s="27" t="s">
        <v>124</v>
      </c>
      <c r="AD735" s="27" t="s">
        <v>124</v>
      </c>
      <c r="AE735" s="27" t="s">
        <v>1541</v>
      </c>
      <c r="AF735" s="27" t="s">
        <v>1541</v>
      </c>
      <c r="AG735" s="27" t="s">
        <v>152</v>
      </c>
      <c r="AH735" s="27" t="s">
        <v>394</v>
      </c>
    </row>
    <row r="736" spans="1:34">
      <c r="A736" s="27" t="s">
        <v>9148</v>
      </c>
      <c r="B736" s="27" t="s">
        <v>9149</v>
      </c>
      <c r="C736" s="27" t="s">
        <v>156</v>
      </c>
      <c r="D736" s="27" t="s">
        <v>156</v>
      </c>
      <c r="E736" s="27" t="s">
        <v>9150</v>
      </c>
      <c r="F736" s="27" t="s">
        <v>158</v>
      </c>
      <c r="G736" s="27" t="s">
        <v>9151</v>
      </c>
      <c r="H736" s="27" t="s">
        <v>9152</v>
      </c>
      <c r="I736" s="27" t="s">
        <v>9153</v>
      </c>
      <c r="J736" s="27" t="s">
        <v>9154</v>
      </c>
      <c r="K736" s="27" t="s">
        <v>9154</v>
      </c>
      <c r="L736" s="27" t="s">
        <v>118</v>
      </c>
      <c r="M736" s="27" t="s">
        <v>119</v>
      </c>
      <c r="N736" s="27" t="s">
        <v>163</v>
      </c>
      <c r="O736" s="27" t="s">
        <v>9155</v>
      </c>
      <c r="P736" s="27" t="s">
        <v>544</v>
      </c>
      <c r="Q736" s="27" t="s">
        <v>545</v>
      </c>
      <c r="R736" s="27" t="s">
        <v>124</v>
      </c>
      <c r="S736" s="27" t="s">
        <v>124</v>
      </c>
      <c r="T736" s="27" t="s">
        <v>125</v>
      </c>
      <c r="U736" s="27" t="s">
        <v>9156</v>
      </c>
      <c r="V736" s="27" t="s">
        <v>127</v>
      </c>
      <c r="W736" s="27" t="s">
        <v>9157</v>
      </c>
      <c r="X736" s="27" t="s">
        <v>9158</v>
      </c>
      <c r="Y736" s="27" t="s">
        <v>281</v>
      </c>
      <c r="Z736" s="27" t="s">
        <v>9159</v>
      </c>
      <c r="AA736" s="27" t="s">
        <v>124</v>
      </c>
      <c r="AB736" s="27" t="s">
        <v>124</v>
      </c>
      <c r="AC736" s="27" t="s">
        <v>192</v>
      </c>
      <c r="AD736" s="27" t="s">
        <v>9159</v>
      </c>
      <c r="AE736" s="27" t="s">
        <v>193</v>
      </c>
      <c r="AF736" s="27" t="s">
        <v>550</v>
      </c>
      <c r="AG736" s="27" t="s">
        <v>152</v>
      </c>
      <c r="AH736" s="27" t="s">
        <v>565</v>
      </c>
    </row>
    <row r="737" spans="1:34">
      <c r="A737" s="27" t="s">
        <v>9160</v>
      </c>
      <c r="B737" s="27" t="s">
        <v>9161</v>
      </c>
      <c r="C737" s="27" t="s">
        <v>156</v>
      </c>
      <c r="D737" s="27" t="s">
        <v>156</v>
      </c>
      <c r="E737" s="27" t="s">
        <v>9162</v>
      </c>
      <c r="F737" s="27" t="s">
        <v>232</v>
      </c>
      <c r="G737" s="27" t="s">
        <v>1996</v>
      </c>
      <c r="H737" s="27" t="s">
        <v>9163</v>
      </c>
      <c r="I737" s="27" t="s">
        <v>9164</v>
      </c>
      <c r="J737" s="27" t="s">
        <v>9165</v>
      </c>
      <c r="K737" s="27" t="s">
        <v>9165</v>
      </c>
      <c r="L737" s="27" t="s">
        <v>118</v>
      </c>
      <c r="M737" s="27" t="s">
        <v>119</v>
      </c>
      <c r="N737" s="27" t="s">
        <v>237</v>
      </c>
      <c r="O737" s="27" t="s">
        <v>9166</v>
      </c>
      <c r="P737" s="27" t="s">
        <v>1822</v>
      </c>
      <c r="Q737" s="27" t="s">
        <v>1823</v>
      </c>
      <c r="R737" s="27" t="s">
        <v>124</v>
      </c>
      <c r="S737" s="27" t="s">
        <v>124</v>
      </c>
      <c r="T737" s="27" t="s">
        <v>125</v>
      </c>
      <c r="U737" s="27" t="s">
        <v>9167</v>
      </c>
      <c r="V737" s="27" t="s">
        <v>127</v>
      </c>
      <c r="W737" s="27" t="s">
        <v>9168</v>
      </c>
      <c r="X737" s="27" t="s">
        <v>9169</v>
      </c>
      <c r="Y737" s="27" t="s">
        <v>73</v>
      </c>
      <c r="Z737" s="27" t="s">
        <v>9170</v>
      </c>
      <c r="AA737" s="27" t="s">
        <v>124</v>
      </c>
      <c r="AB737" s="27" t="s">
        <v>124</v>
      </c>
      <c r="AC737" s="27" t="s">
        <v>124</v>
      </c>
      <c r="AD737" s="27" t="s">
        <v>124</v>
      </c>
      <c r="AE737" s="27" t="s">
        <v>193</v>
      </c>
      <c r="AF737" s="27" t="s">
        <v>193</v>
      </c>
      <c r="AG737" s="27" t="s">
        <v>152</v>
      </c>
      <c r="AH737" s="27" t="s">
        <v>135</v>
      </c>
    </row>
    <row r="738" spans="1:34">
      <c r="A738" s="27" t="s">
        <v>9171</v>
      </c>
      <c r="B738" s="27" t="s">
        <v>9172</v>
      </c>
      <c r="C738" s="27" t="s">
        <v>472</v>
      </c>
      <c r="D738" s="27" t="s">
        <v>510</v>
      </c>
      <c r="E738" s="27" t="s">
        <v>9173</v>
      </c>
      <c r="F738" s="27" t="s">
        <v>269</v>
      </c>
      <c r="G738" s="27" t="s">
        <v>9174</v>
      </c>
      <c r="H738" s="27" t="s">
        <v>9175</v>
      </c>
      <c r="I738" s="27" t="s">
        <v>9176</v>
      </c>
      <c r="J738" s="27" t="s">
        <v>9177</v>
      </c>
      <c r="K738" s="27" t="s">
        <v>9177</v>
      </c>
      <c r="L738" s="27" t="s">
        <v>118</v>
      </c>
      <c r="M738" s="27" t="s">
        <v>119</v>
      </c>
      <c r="N738" s="27" t="s">
        <v>274</v>
      </c>
      <c r="O738" s="27" t="s">
        <v>9178</v>
      </c>
      <c r="P738" s="27" t="s">
        <v>1098</v>
      </c>
      <c r="Q738" s="27" t="s">
        <v>1099</v>
      </c>
      <c r="R738" s="27" t="s">
        <v>124</v>
      </c>
      <c r="S738" s="27" t="s">
        <v>124</v>
      </c>
      <c r="T738" s="27" t="s">
        <v>125</v>
      </c>
      <c r="U738" s="27" t="s">
        <v>9179</v>
      </c>
      <c r="V738" s="27" t="s">
        <v>127</v>
      </c>
      <c r="W738" s="27" t="s">
        <v>9180</v>
      </c>
      <c r="X738" s="27" t="s">
        <v>9181</v>
      </c>
      <c r="Y738" s="27" t="s">
        <v>533</v>
      </c>
      <c r="Z738" s="27" t="s">
        <v>9182</v>
      </c>
      <c r="AA738" s="27" t="s">
        <v>124</v>
      </c>
      <c r="AB738" s="27" t="s">
        <v>124</v>
      </c>
      <c r="AC738" s="27" t="s">
        <v>192</v>
      </c>
      <c r="AD738" s="27" t="s">
        <v>9182</v>
      </c>
      <c r="AE738" s="27" t="s">
        <v>193</v>
      </c>
      <c r="AF738" s="27" t="s">
        <v>193</v>
      </c>
      <c r="AG738" s="27" t="s">
        <v>134</v>
      </c>
      <c r="AH738" s="27" t="s">
        <v>911</v>
      </c>
    </row>
    <row r="739" spans="1:34">
      <c r="A739" s="27" t="s">
        <v>9183</v>
      </c>
      <c r="B739" s="27" t="s">
        <v>9184</v>
      </c>
      <c r="C739" s="27" t="s">
        <v>300</v>
      </c>
      <c r="D739" s="27" t="s">
        <v>301</v>
      </c>
      <c r="E739" s="27" t="s">
        <v>9185</v>
      </c>
      <c r="F739" s="27" t="s">
        <v>232</v>
      </c>
      <c r="G739" s="27" t="s">
        <v>9186</v>
      </c>
      <c r="H739" s="27" t="s">
        <v>9187</v>
      </c>
      <c r="I739" s="27" t="s">
        <v>4107</v>
      </c>
      <c r="J739" s="27" t="s">
        <v>9188</v>
      </c>
      <c r="K739" s="27" t="s">
        <v>9188</v>
      </c>
      <c r="L739" s="27" t="s">
        <v>118</v>
      </c>
      <c r="M739" s="27" t="s">
        <v>119</v>
      </c>
      <c r="N739" s="27" t="s">
        <v>237</v>
      </c>
      <c r="O739" s="27" t="s">
        <v>9189</v>
      </c>
      <c r="P739" s="27" t="s">
        <v>2599</v>
      </c>
      <c r="Q739" s="27" t="s">
        <v>2600</v>
      </c>
      <c r="R739" s="27" t="s">
        <v>124</v>
      </c>
      <c r="S739" s="27" t="s">
        <v>124</v>
      </c>
      <c r="T739" s="27" t="s">
        <v>124</v>
      </c>
      <c r="U739" s="27" t="s">
        <v>9190</v>
      </c>
      <c r="V739" s="27" t="s">
        <v>124</v>
      </c>
      <c r="W739" s="27" t="s">
        <v>124</v>
      </c>
      <c r="X739" s="27" t="s">
        <v>9191</v>
      </c>
      <c r="Y739" s="27" t="s">
        <v>124</v>
      </c>
      <c r="Z739" s="27" t="s">
        <v>124</v>
      </c>
      <c r="AA739" s="27" t="s">
        <v>124</v>
      </c>
      <c r="AB739" s="27" t="s">
        <v>124</v>
      </c>
      <c r="AC739" s="27" t="s">
        <v>192</v>
      </c>
      <c r="AD739" s="27" t="s">
        <v>9192</v>
      </c>
      <c r="AE739" s="27" t="s">
        <v>9193</v>
      </c>
      <c r="AF739" s="27" t="s">
        <v>124</v>
      </c>
      <c r="AG739" s="27" t="s">
        <v>152</v>
      </c>
      <c r="AH739" s="27" t="s">
        <v>124</v>
      </c>
    </row>
    <row r="740" spans="1:34">
      <c r="A740" s="27" t="s">
        <v>9194</v>
      </c>
      <c r="B740" s="27" t="s">
        <v>9195</v>
      </c>
      <c r="C740" s="27" t="s">
        <v>249</v>
      </c>
      <c r="D740" s="27" t="s">
        <v>250</v>
      </c>
      <c r="E740" s="27" t="s">
        <v>9196</v>
      </c>
      <c r="F740" s="27" t="s">
        <v>113</v>
      </c>
      <c r="G740" s="27" t="s">
        <v>9197</v>
      </c>
      <c r="H740" s="27" t="s">
        <v>9198</v>
      </c>
      <c r="I740" s="27" t="s">
        <v>1547</v>
      </c>
      <c r="J740" s="27" t="s">
        <v>9199</v>
      </c>
      <c r="K740" s="27" t="s">
        <v>9199</v>
      </c>
      <c r="L740" s="27" t="s">
        <v>118</v>
      </c>
      <c r="M740" s="27" t="s">
        <v>119</v>
      </c>
      <c r="N740" s="27" t="s">
        <v>120</v>
      </c>
      <c r="O740" s="27" t="s">
        <v>9200</v>
      </c>
      <c r="P740" s="27" t="s">
        <v>558</v>
      </c>
      <c r="Q740" s="27" t="s">
        <v>559</v>
      </c>
      <c r="R740" s="27" t="s">
        <v>124</v>
      </c>
      <c r="S740" s="27" t="s">
        <v>124</v>
      </c>
      <c r="T740" s="27" t="s">
        <v>125</v>
      </c>
      <c r="U740" s="27" t="s">
        <v>9201</v>
      </c>
      <c r="V740" s="27" t="s">
        <v>127</v>
      </c>
      <c r="W740" s="27" t="s">
        <v>9202</v>
      </c>
      <c r="X740" s="27" t="s">
        <v>9203</v>
      </c>
      <c r="Y740" s="27" t="s">
        <v>130</v>
      </c>
      <c r="Z740" s="27" t="s">
        <v>9204</v>
      </c>
      <c r="AA740" s="27" t="s">
        <v>124</v>
      </c>
      <c r="AB740" s="27" t="s">
        <v>124</v>
      </c>
      <c r="AC740" s="27" t="s">
        <v>124</v>
      </c>
      <c r="AD740" s="27" t="s">
        <v>124</v>
      </c>
      <c r="AE740" s="27" t="s">
        <v>9205</v>
      </c>
      <c r="AF740" s="27" t="s">
        <v>660</v>
      </c>
      <c r="AG740" s="27" t="s">
        <v>152</v>
      </c>
      <c r="AH740" s="27" t="s">
        <v>1685</v>
      </c>
    </row>
    <row r="741" spans="1:34">
      <c r="A741" s="27" t="s">
        <v>9206</v>
      </c>
      <c r="B741" s="27" t="s">
        <v>9207</v>
      </c>
      <c r="C741" s="27" t="s">
        <v>156</v>
      </c>
      <c r="D741" s="27" t="s">
        <v>156</v>
      </c>
      <c r="E741" s="27" t="s">
        <v>9208</v>
      </c>
      <c r="F741" s="27" t="s">
        <v>855</v>
      </c>
      <c r="G741" s="27" t="s">
        <v>9209</v>
      </c>
      <c r="H741" s="27" t="s">
        <v>9210</v>
      </c>
      <c r="I741" s="27" t="s">
        <v>6030</v>
      </c>
      <c r="J741" s="27" t="s">
        <v>9211</v>
      </c>
      <c r="K741" s="27" t="s">
        <v>9211</v>
      </c>
      <c r="L741" s="27" t="s">
        <v>118</v>
      </c>
      <c r="M741" s="27" t="s">
        <v>119</v>
      </c>
      <c r="N741" s="27" t="s">
        <v>860</v>
      </c>
      <c r="O741" s="27" t="s">
        <v>9212</v>
      </c>
      <c r="P741" s="27" t="s">
        <v>1619</v>
      </c>
      <c r="Q741" s="27" t="s">
        <v>1620</v>
      </c>
      <c r="R741" s="27" t="s">
        <v>124</v>
      </c>
      <c r="S741" s="27" t="s">
        <v>124</v>
      </c>
      <c r="T741" s="27" t="s">
        <v>124</v>
      </c>
      <c r="U741" s="27" t="s">
        <v>9213</v>
      </c>
      <c r="V741" s="27" t="s">
        <v>124</v>
      </c>
      <c r="W741" s="27" t="s">
        <v>124</v>
      </c>
      <c r="X741" s="27" t="s">
        <v>9214</v>
      </c>
      <c r="Y741" s="27" t="s">
        <v>124</v>
      </c>
      <c r="Z741" s="27" t="s">
        <v>124</v>
      </c>
      <c r="AA741" s="27" t="s">
        <v>124</v>
      </c>
      <c r="AB741" s="27" t="s">
        <v>124</v>
      </c>
      <c r="AC741" s="27" t="s">
        <v>192</v>
      </c>
      <c r="AD741" s="27" t="s">
        <v>9215</v>
      </c>
      <c r="AE741" s="27" t="s">
        <v>193</v>
      </c>
      <c r="AF741" s="27" t="s">
        <v>124</v>
      </c>
      <c r="AG741" s="27" t="s">
        <v>152</v>
      </c>
      <c r="AH741" s="27" t="s">
        <v>124</v>
      </c>
    </row>
    <row r="742" spans="1:34">
      <c r="A742" s="27" t="s">
        <v>9216</v>
      </c>
      <c r="B742" s="27" t="s">
        <v>9217</v>
      </c>
      <c r="C742" s="27" t="s">
        <v>472</v>
      </c>
      <c r="D742" s="27" t="s">
        <v>510</v>
      </c>
      <c r="E742" s="27" t="s">
        <v>9218</v>
      </c>
      <c r="F742" s="27" t="s">
        <v>269</v>
      </c>
      <c r="G742" s="27" t="s">
        <v>9219</v>
      </c>
      <c r="H742" s="27" t="s">
        <v>9220</v>
      </c>
      <c r="I742" s="27" t="s">
        <v>1146</v>
      </c>
      <c r="J742" s="27" t="s">
        <v>9221</v>
      </c>
      <c r="K742" s="27" t="s">
        <v>9221</v>
      </c>
      <c r="L742" s="27" t="s">
        <v>118</v>
      </c>
      <c r="M742" s="27" t="s">
        <v>119</v>
      </c>
      <c r="N742" s="27" t="s">
        <v>274</v>
      </c>
      <c r="O742" s="27" t="s">
        <v>9222</v>
      </c>
      <c r="P742" s="27" t="s">
        <v>8761</v>
      </c>
      <c r="Q742" s="27" t="s">
        <v>8762</v>
      </c>
      <c r="R742" s="27" t="s">
        <v>124</v>
      </c>
      <c r="S742" s="27" t="s">
        <v>124</v>
      </c>
      <c r="T742" s="27" t="s">
        <v>124</v>
      </c>
      <c r="U742" s="27" t="s">
        <v>9223</v>
      </c>
      <c r="V742" s="27" t="s">
        <v>124</v>
      </c>
      <c r="W742" s="27" t="s">
        <v>124</v>
      </c>
      <c r="X742" s="27" t="s">
        <v>9224</v>
      </c>
      <c r="Y742" s="27" t="s">
        <v>124</v>
      </c>
      <c r="Z742" s="27" t="s">
        <v>124</v>
      </c>
      <c r="AA742" s="27" t="s">
        <v>124</v>
      </c>
      <c r="AB742" s="27" t="s">
        <v>124</v>
      </c>
      <c r="AC742" s="27" t="s">
        <v>192</v>
      </c>
      <c r="AD742" s="27" t="s">
        <v>9225</v>
      </c>
      <c r="AE742" s="27" t="s">
        <v>193</v>
      </c>
      <c r="AF742" s="27" t="s">
        <v>124</v>
      </c>
      <c r="AG742" s="27" t="s">
        <v>152</v>
      </c>
      <c r="AH742" s="27" t="s">
        <v>124</v>
      </c>
    </row>
    <row r="743" spans="1:34">
      <c r="A743" s="27" t="s">
        <v>9226</v>
      </c>
      <c r="B743" s="27" t="s">
        <v>9227</v>
      </c>
      <c r="C743" s="27" t="s">
        <v>156</v>
      </c>
      <c r="D743" s="27" t="s">
        <v>156</v>
      </c>
      <c r="E743" s="27" t="s">
        <v>9228</v>
      </c>
      <c r="F743" s="27" t="s">
        <v>113</v>
      </c>
      <c r="G743" s="27" t="s">
        <v>9229</v>
      </c>
      <c r="H743" s="27" t="s">
        <v>9230</v>
      </c>
      <c r="I743" s="27" t="s">
        <v>9231</v>
      </c>
      <c r="J743" s="27" t="s">
        <v>9232</v>
      </c>
      <c r="K743" s="27" t="s">
        <v>9232</v>
      </c>
      <c r="L743" s="27" t="s">
        <v>118</v>
      </c>
      <c r="M743" s="27" t="s">
        <v>119</v>
      </c>
      <c r="N743" s="27" t="s">
        <v>120</v>
      </c>
      <c r="O743" s="27" t="s">
        <v>9233</v>
      </c>
      <c r="P743" s="27" t="s">
        <v>558</v>
      </c>
      <c r="Q743" s="27" t="s">
        <v>559</v>
      </c>
      <c r="R743" s="27" t="s">
        <v>124</v>
      </c>
      <c r="S743" s="27" t="s">
        <v>124</v>
      </c>
      <c r="T743" s="27" t="s">
        <v>125</v>
      </c>
      <c r="U743" s="27" t="s">
        <v>9234</v>
      </c>
      <c r="V743" s="27" t="s">
        <v>127</v>
      </c>
      <c r="W743" s="27" t="s">
        <v>9235</v>
      </c>
      <c r="X743" s="27" t="s">
        <v>9236</v>
      </c>
      <c r="Y743" s="27" t="s">
        <v>130</v>
      </c>
      <c r="Z743" s="27" t="s">
        <v>9237</v>
      </c>
      <c r="AA743" s="27" t="s">
        <v>124</v>
      </c>
      <c r="AB743" s="27" t="s">
        <v>124</v>
      </c>
      <c r="AC743" s="27" t="s">
        <v>124</v>
      </c>
      <c r="AD743" s="27" t="s">
        <v>124</v>
      </c>
      <c r="AE743" s="27" t="s">
        <v>9238</v>
      </c>
      <c r="AF743" s="27" t="s">
        <v>535</v>
      </c>
      <c r="AG743" s="27" t="s">
        <v>152</v>
      </c>
      <c r="AH743" s="27" t="s">
        <v>3907</v>
      </c>
    </row>
    <row r="744" spans="1:34">
      <c r="A744" s="27" t="s">
        <v>9239</v>
      </c>
      <c r="B744" s="27" t="s">
        <v>9240</v>
      </c>
      <c r="C744" s="27" t="s">
        <v>472</v>
      </c>
      <c r="D744" s="27" t="s">
        <v>510</v>
      </c>
      <c r="E744" s="27" t="s">
        <v>9241</v>
      </c>
      <c r="F744" s="27" t="s">
        <v>269</v>
      </c>
      <c r="G744" s="27" t="s">
        <v>9242</v>
      </c>
      <c r="H744" s="27" t="s">
        <v>9243</v>
      </c>
      <c r="I744" s="27" t="s">
        <v>9244</v>
      </c>
      <c r="J744" s="27" t="s">
        <v>9130</v>
      </c>
      <c r="K744" s="27" t="s">
        <v>9130</v>
      </c>
      <c r="L744" s="27" t="s">
        <v>118</v>
      </c>
      <c r="M744" s="27" t="s">
        <v>119</v>
      </c>
      <c r="N744" s="27" t="s">
        <v>274</v>
      </c>
      <c r="O744" s="27" t="s">
        <v>9245</v>
      </c>
      <c r="P744" s="27" t="s">
        <v>1245</v>
      </c>
      <c r="Q744" s="27" t="s">
        <v>1246</v>
      </c>
      <c r="R744" s="27" t="s">
        <v>124</v>
      </c>
      <c r="S744" s="27" t="s">
        <v>124</v>
      </c>
      <c r="T744" s="27" t="s">
        <v>125</v>
      </c>
      <c r="U744" s="27" t="s">
        <v>9246</v>
      </c>
      <c r="V744" s="27" t="s">
        <v>127</v>
      </c>
      <c r="W744" s="27" t="s">
        <v>9247</v>
      </c>
      <c r="X744" s="27" t="s">
        <v>9248</v>
      </c>
      <c r="Y744" s="27" t="s">
        <v>130</v>
      </c>
      <c r="Z744" s="27" t="s">
        <v>9249</v>
      </c>
      <c r="AA744" s="27" t="s">
        <v>124</v>
      </c>
      <c r="AB744" s="27" t="s">
        <v>124</v>
      </c>
      <c r="AC744" s="27" t="s">
        <v>124</v>
      </c>
      <c r="AD744" s="27" t="s">
        <v>124</v>
      </c>
      <c r="AE744" s="27" t="s">
        <v>9250</v>
      </c>
      <c r="AF744" s="27" t="s">
        <v>3209</v>
      </c>
      <c r="AG744" s="27" t="s">
        <v>134</v>
      </c>
      <c r="AH744" s="27" t="s">
        <v>264</v>
      </c>
    </row>
    <row r="745" spans="1:34">
      <c r="A745" s="27" t="s">
        <v>9251</v>
      </c>
      <c r="B745" s="27" t="s">
        <v>9252</v>
      </c>
      <c r="C745" s="27" t="s">
        <v>300</v>
      </c>
      <c r="D745" s="27" t="s">
        <v>301</v>
      </c>
      <c r="E745" s="27" t="s">
        <v>9253</v>
      </c>
      <c r="F745" s="27" t="s">
        <v>158</v>
      </c>
      <c r="G745" s="27" t="s">
        <v>9254</v>
      </c>
      <c r="H745" s="27" t="s">
        <v>9255</v>
      </c>
      <c r="I745" s="27" t="s">
        <v>8859</v>
      </c>
      <c r="J745" s="27" t="s">
        <v>9256</v>
      </c>
      <c r="K745" s="27" t="s">
        <v>9256</v>
      </c>
      <c r="L745" s="27" t="s">
        <v>118</v>
      </c>
      <c r="M745" s="27" t="s">
        <v>119</v>
      </c>
      <c r="N745" s="27" t="s">
        <v>163</v>
      </c>
      <c r="O745" s="27" t="s">
        <v>9257</v>
      </c>
      <c r="P745" s="27" t="s">
        <v>2544</v>
      </c>
      <c r="Q745" s="27" t="s">
        <v>2545</v>
      </c>
      <c r="R745" s="27" t="s">
        <v>124</v>
      </c>
      <c r="S745" s="27" t="s">
        <v>124</v>
      </c>
      <c r="T745" s="27" t="s">
        <v>124</v>
      </c>
      <c r="U745" s="27" t="s">
        <v>9258</v>
      </c>
      <c r="V745" s="27" t="s">
        <v>124</v>
      </c>
      <c r="W745" s="27" t="s">
        <v>124</v>
      </c>
      <c r="X745" s="27" t="s">
        <v>9259</v>
      </c>
      <c r="Y745" s="27" t="s">
        <v>124</v>
      </c>
      <c r="Z745" s="27" t="s">
        <v>124</v>
      </c>
      <c r="AA745" s="27" t="s">
        <v>124</v>
      </c>
      <c r="AB745" s="27" t="s">
        <v>124</v>
      </c>
      <c r="AC745" s="27" t="s">
        <v>192</v>
      </c>
      <c r="AD745" s="27" t="s">
        <v>9260</v>
      </c>
      <c r="AE745" s="27" t="s">
        <v>193</v>
      </c>
      <c r="AF745" s="27" t="s">
        <v>124</v>
      </c>
      <c r="AG745" s="27" t="s">
        <v>152</v>
      </c>
      <c r="AH745" s="27" t="s">
        <v>124</v>
      </c>
    </row>
    <row r="746" spans="1:34">
      <c r="A746" s="27" t="s">
        <v>9261</v>
      </c>
      <c r="B746" s="27" t="s">
        <v>9262</v>
      </c>
      <c r="C746" s="27" t="s">
        <v>472</v>
      </c>
      <c r="D746" s="27" t="s">
        <v>473</v>
      </c>
      <c r="E746" s="27" t="s">
        <v>9263</v>
      </c>
      <c r="F746" s="27" t="s">
        <v>232</v>
      </c>
      <c r="G746" s="27" t="s">
        <v>9264</v>
      </c>
      <c r="H746" s="27" t="s">
        <v>9265</v>
      </c>
      <c r="I746" s="27" t="s">
        <v>9266</v>
      </c>
      <c r="J746" s="27" t="s">
        <v>9267</v>
      </c>
      <c r="K746" s="27" t="s">
        <v>9267</v>
      </c>
      <c r="L746" s="27" t="s">
        <v>118</v>
      </c>
      <c r="M746" s="27" t="s">
        <v>119</v>
      </c>
      <c r="N746" s="27" t="s">
        <v>237</v>
      </c>
      <c r="O746" s="27" t="s">
        <v>9268</v>
      </c>
      <c r="P746" s="27" t="s">
        <v>957</v>
      </c>
      <c r="Q746" s="27" t="s">
        <v>958</v>
      </c>
      <c r="R746" s="27" t="s">
        <v>124</v>
      </c>
      <c r="S746" s="27" t="s">
        <v>124</v>
      </c>
      <c r="T746" s="27" t="s">
        <v>125</v>
      </c>
      <c r="U746" s="27" t="s">
        <v>9269</v>
      </c>
      <c r="V746" s="27" t="s">
        <v>127</v>
      </c>
      <c r="W746" s="27" t="s">
        <v>9270</v>
      </c>
      <c r="X746" s="27" t="s">
        <v>9271</v>
      </c>
      <c r="Y746" s="27" t="s">
        <v>172</v>
      </c>
      <c r="Z746" s="27" t="s">
        <v>9272</v>
      </c>
      <c r="AA746" s="27" t="s">
        <v>124</v>
      </c>
      <c r="AB746" s="27" t="s">
        <v>124</v>
      </c>
      <c r="AC746" s="27" t="s">
        <v>124</v>
      </c>
      <c r="AD746" s="27" t="s">
        <v>124</v>
      </c>
      <c r="AE746" s="27" t="s">
        <v>172</v>
      </c>
      <c r="AF746" s="27" t="s">
        <v>172</v>
      </c>
      <c r="AG746" s="27" t="s">
        <v>152</v>
      </c>
      <c r="AH746" s="27" t="s">
        <v>135</v>
      </c>
    </row>
    <row r="747" spans="1:34">
      <c r="A747" s="27" t="s">
        <v>9273</v>
      </c>
      <c r="B747" s="27" t="s">
        <v>9274</v>
      </c>
      <c r="C747" s="27" t="s">
        <v>156</v>
      </c>
      <c r="D747" s="27" t="s">
        <v>156</v>
      </c>
      <c r="E747" s="27" t="s">
        <v>9275</v>
      </c>
      <c r="F747" s="27" t="s">
        <v>664</v>
      </c>
      <c r="G747" s="27" t="s">
        <v>9276</v>
      </c>
      <c r="H747" s="27" t="s">
        <v>9277</v>
      </c>
      <c r="I747" s="27" t="s">
        <v>9278</v>
      </c>
      <c r="J747" s="27" t="s">
        <v>9279</v>
      </c>
      <c r="K747" s="27" t="s">
        <v>9279</v>
      </c>
      <c r="L747" s="27" t="s">
        <v>118</v>
      </c>
      <c r="M747" s="27" t="s">
        <v>119</v>
      </c>
      <c r="N747" s="27" t="s">
        <v>669</v>
      </c>
      <c r="O747" s="27" t="s">
        <v>9280</v>
      </c>
      <c r="P747" s="27" t="s">
        <v>6696</v>
      </c>
      <c r="Q747" s="27" t="s">
        <v>6697</v>
      </c>
      <c r="R747" s="27" t="s">
        <v>673</v>
      </c>
      <c r="S747" s="27" t="s">
        <v>190</v>
      </c>
      <c r="T747" s="27" t="s">
        <v>125</v>
      </c>
      <c r="U747" s="27" t="s">
        <v>9281</v>
      </c>
      <c r="V747" s="27" t="s">
        <v>127</v>
      </c>
      <c r="W747" s="27" t="s">
        <v>9282</v>
      </c>
      <c r="X747" s="27" t="s">
        <v>9283</v>
      </c>
      <c r="Y747" s="27" t="s">
        <v>190</v>
      </c>
      <c r="Z747" s="27" t="s">
        <v>9284</v>
      </c>
      <c r="AA747" s="27" t="s">
        <v>124</v>
      </c>
      <c r="AB747" s="27" t="s">
        <v>124</v>
      </c>
      <c r="AC747" s="27" t="s">
        <v>124</v>
      </c>
      <c r="AD747" s="27" t="s">
        <v>124</v>
      </c>
      <c r="AE747" s="27" t="s">
        <v>193</v>
      </c>
      <c r="AF747" s="27" t="s">
        <v>193</v>
      </c>
      <c r="AG747" s="27" t="s">
        <v>152</v>
      </c>
      <c r="AH747" s="27" t="s">
        <v>246</v>
      </c>
    </row>
    <row r="748" spans="1:34">
      <c r="A748" s="27" t="s">
        <v>9285</v>
      </c>
      <c r="B748" s="27" t="s">
        <v>9286</v>
      </c>
      <c r="C748" s="27" t="s">
        <v>351</v>
      </c>
      <c r="D748" s="27" t="s">
        <v>352</v>
      </c>
      <c r="E748" s="27" t="s">
        <v>9287</v>
      </c>
      <c r="F748" s="27" t="s">
        <v>198</v>
      </c>
      <c r="G748" s="27" t="s">
        <v>9288</v>
      </c>
      <c r="H748" s="27" t="s">
        <v>9289</v>
      </c>
      <c r="I748" s="27" t="s">
        <v>9290</v>
      </c>
      <c r="J748" s="27" t="s">
        <v>9291</v>
      </c>
      <c r="K748" s="27" t="s">
        <v>9291</v>
      </c>
      <c r="L748" s="27" t="s">
        <v>118</v>
      </c>
      <c r="M748" s="27" t="s">
        <v>119</v>
      </c>
      <c r="N748" s="27" t="s">
        <v>203</v>
      </c>
      <c r="O748" s="27" t="s">
        <v>9292</v>
      </c>
      <c r="P748" s="27" t="s">
        <v>5430</v>
      </c>
      <c r="Q748" s="27" t="s">
        <v>5431</v>
      </c>
      <c r="R748" s="27" t="s">
        <v>124</v>
      </c>
      <c r="S748" s="27" t="s">
        <v>124</v>
      </c>
      <c r="T748" s="27" t="s">
        <v>125</v>
      </c>
      <c r="U748" s="27" t="s">
        <v>9293</v>
      </c>
      <c r="V748" s="27" t="s">
        <v>127</v>
      </c>
      <c r="W748" s="27" t="s">
        <v>9294</v>
      </c>
      <c r="X748" s="27" t="s">
        <v>9295</v>
      </c>
      <c r="Y748" s="27" t="s">
        <v>190</v>
      </c>
      <c r="Z748" s="27" t="s">
        <v>9296</v>
      </c>
      <c r="AA748" s="27" t="s">
        <v>124</v>
      </c>
      <c r="AB748" s="27" t="s">
        <v>124</v>
      </c>
      <c r="AC748" s="27" t="s">
        <v>124</v>
      </c>
      <c r="AD748" s="27" t="s">
        <v>124</v>
      </c>
      <c r="AE748" s="27" t="s">
        <v>193</v>
      </c>
      <c r="AF748" s="27" t="s">
        <v>535</v>
      </c>
      <c r="AG748" s="27" t="s">
        <v>134</v>
      </c>
      <c r="AH748" s="27" t="s">
        <v>608</v>
      </c>
    </row>
    <row r="749" spans="1:34">
      <c r="A749" s="27" t="s">
        <v>9297</v>
      </c>
      <c r="B749" s="27" t="s">
        <v>9298</v>
      </c>
      <c r="C749" s="27" t="s">
        <v>138</v>
      </c>
      <c r="D749" s="27" t="s">
        <v>139</v>
      </c>
      <c r="E749" s="27" t="s">
        <v>9299</v>
      </c>
      <c r="F749" s="27" t="s">
        <v>269</v>
      </c>
      <c r="G749" s="27" t="s">
        <v>9300</v>
      </c>
      <c r="H749" s="27" t="s">
        <v>9301</v>
      </c>
      <c r="I749" s="27" t="s">
        <v>9302</v>
      </c>
      <c r="J749" s="27" t="s">
        <v>9303</v>
      </c>
      <c r="K749" s="27" t="s">
        <v>9303</v>
      </c>
      <c r="L749" s="27" t="s">
        <v>118</v>
      </c>
      <c r="M749" s="27" t="s">
        <v>119</v>
      </c>
      <c r="N749" s="27" t="s">
        <v>274</v>
      </c>
      <c r="O749" s="27" t="s">
        <v>9304</v>
      </c>
      <c r="P749" s="27" t="s">
        <v>276</v>
      </c>
      <c r="Q749" s="27" t="s">
        <v>277</v>
      </c>
      <c r="R749" s="27" t="s">
        <v>124</v>
      </c>
      <c r="S749" s="27" t="s">
        <v>124</v>
      </c>
      <c r="T749" s="27" t="s">
        <v>125</v>
      </c>
      <c r="U749" s="27" t="s">
        <v>9305</v>
      </c>
      <c r="V749" s="27" t="s">
        <v>127</v>
      </c>
      <c r="W749" s="27" t="s">
        <v>9306</v>
      </c>
      <c r="X749" s="27" t="s">
        <v>9307</v>
      </c>
      <c r="Y749" s="27" t="s">
        <v>281</v>
      </c>
      <c r="Z749" s="27" t="s">
        <v>9308</v>
      </c>
      <c r="AA749" s="27" t="s">
        <v>124</v>
      </c>
      <c r="AB749" s="27" t="s">
        <v>124</v>
      </c>
      <c r="AC749" s="27" t="s">
        <v>124</v>
      </c>
      <c r="AD749" s="27" t="s">
        <v>124</v>
      </c>
      <c r="AE749" s="27" t="s">
        <v>193</v>
      </c>
      <c r="AF749" s="27" t="s">
        <v>193</v>
      </c>
      <c r="AG749" s="27" t="s">
        <v>152</v>
      </c>
      <c r="AH749" s="27" t="s">
        <v>882</v>
      </c>
    </row>
    <row r="750" spans="1:34">
      <c r="A750" s="27" t="s">
        <v>9309</v>
      </c>
      <c r="B750" s="27" t="s">
        <v>9310</v>
      </c>
      <c r="C750" s="27" t="s">
        <v>156</v>
      </c>
      <c r="D750" s="27" t="s">
        <v>156</v>
      </c>
      <c r="E750" s="27" t="s">
        <v>9311</v>
      </c>
      <c r="F750" s="27" t="s">
        <v>399</v>
      </c>
      <c r="G750" s="27" t="s">
        <v>9312</v>
      </c>
      <c r="H750" s="27" t="s">
        <v>9313</v>
      </c>
      <c r="I750" s="27" t="s">
        <v>9314</v>
      </c>
      <c r="J750" s="27" t="s">
        <v>7928</v>
      </c>
      <c r="K750" s="27" t="s">
        <v>7929</v>
      </c>
      <c r="L750" s="27" t="s">
        <v>118</v>
      </c>
      <c r="M750" s="27" t="s">
        <v>119</v>
      </c>
      <c r="N750" s="27" t="s">
        <v>404</v>
      </c>
      <c r="O750" s="27" t="s">
        <v>9315</v>
      </c>
      <c r="P750" s="27" t="s">
        <v>1607</v>
      </c>
      <c r="Q750" s="27" t="s">
        <v>1608</v>
      </c>
      <c r="R750" s="27" t="s">
        <v>124</v>
      </c>
      <c r="S750" s="27" t="s">
        <v>124</v>
      </c>
      <c r="T750" s="27" t="s">
        <v>125</v>
      </c>
      <c r="U750" s="27" t="s">
        <v>9316</v>
      </c>
      <c r="V750" s="27" t="s">
        <v>127</v>
      </c>
      <c r="W750" s="27" t="s">
        <v>9317</v>
      </c>
      <c r="X750" s="27" t="s">
        <v>9318</v>
      </c>
      <c r="Y750" s="27" t="s">
        <v>73</v>
      </c>
      <c r="Z750" s="27" t="s">
        <v>9319</v>
      </c>
      <c r="AA750" s="27" t="s">
        <v>124</v>
      </c>
      <c r="AB750" s="27" t="s">
        <v>124</v>
      </c>
      <c r="AC750" s="27" t="s">
        <v>124</v>
      </c>
      <c r="AD750" s="27" t="s">
        <v>124</v>
      </c>
      <c r="AE750" s="27" t="s">
        <v>193</v>
      </c>
      <c r="AF750" s="27" t="s">
        <v>427</v>
      </c>
      <c r="AG750" s="27" t="s">
        <v>152</v>
      </c>
      <c r="AH750" s="27" t="s">
        <v>264</v>
      </c>
    </row>
    <row r="751" spans="1:34">
      <c r="A751" s="27" t="s">
        <v>9320</v>
      </c>
      <c r="B751" s="27" t="s">
        <v>9321</v>
      </c>
      <c r="C751" s="27" t="s">
        <v>156</v>
      </c>
      <c r="D751" s="27" t="s">
        <v>156</v>
      </c>
      <c r="E751" s="27" t="s">
        <v>9322</v>
      </c>
      <c r="F751" s="27" t="s">
        <v>399</v>
      </c>
      <c r="G751" s="27" t="s">
        <v>9323</v>
      </c>
      <c r="H751" s="27" t="s">
        <v>9324</v>
      </c>
      <c r="I751" s="27" t="s">
        <v>9325</v>
      </c>
      <c r="J751" s="27" t="s">
        <v>7928</v>
      </c>
      <c r="K751" s="27" t="s">
        <v>7929</v>
      </c>
      <c r="L751" s="27" t="s">
        <v>118</v>
      </c>
      <c r="M751" s="27" t="s">
        <v>119</v>
      </c>
      <c r="N751" s="27" t="s">
        <v>404</v>
      </c>
      <c r="O751" s="27" t="s">
        <v>9326</v>
      </c>
      <c r="P751" s="27" t="s">
        <v>1607</v>
      </c>
      <c r="Q751" s="27" t="s">
        <v>1608</v>
      </c>
      <c r="R751" s="27" t="s">
        <v>124</v>
      </c>
      <c r="S751" s="27" t="s">
        <v>124</v>
      </c>
      <c r="T751" s="27" t="s">
        <v>125</v>
      </c>
      <c r="U751" s="27" t="s">
        <v>9327</v>
      </c>
      <c r="V751" s="27" t="s">
        <v>127</v>
      </c>
      <c r="W751" s="27" t="s">
        <v>9328</v>
      </c>
      <c r="X751" s="27" t="s">
        <v>9329</v>
      </c>
      <c r="Y751" s="27" t="s">
        <v>73</v>
      </c>
      <c r="Z751" s="27" t="s">
        <v>9330</v>
      </c>
      <c r="AA751" s="27" t="s">
        <v>124</v>
      </c>
      <c r="AB751" s="27" t="s">
        <v>124</v>
      </c>
      <c r="AC751" s="27" t="s">
        <v>124</v>
      </c>
      <c r="AD751" s="27" t="s">
        <v>124</v>
      </c>
      <c r="AE751" s="27" t="s">
        <v>193</v>
      </c>
      <c r="AF751" s="27" t="s">
        <v>1541</v>
      </c>
      <c r="AG751" s="27" t="s">
        <v>152</v>
      </c>
      <c r="AH751" s="27" t="s">
        <v>1431</v>
      </c>
    </row>
    <row r="752" spans="1:34">
      <c r="A752" s="27" t="s">
        <v>9331</v>
      </c>
      <c r="B752" s="27" t="s">
        <v>9332</v>
      </c>
      <c r="C752" s="27" t="s">
        <v>156</v>
      </c>
      <c r="D752" s="27" t="s">
        <v>156</v>
      </c>
      <c r="E752" s="27" t="s">
        <v>9333</v>
      </c>
      <c r="F752" s="27" t="s">
        <v>837</v>
      </c>
      <c r="G752" s="27" t="s">
        <v>3419</v>
      </c>
      <c r="H752" s="27" t="s">
        <v>9334</v>
      </c>
      <c r="I752" s="27" t="s">
        <v>9335</v>
      </c>
      <c r="J752" s="27" t="s">
        <v>8860</v>
      </c>
      <c r="K752" s="27" t="s">
        <v>6119</v>
      </c>
      <c r="L752" s="27" t="s">
        <v>118</v>
      </c>
      <c r="M752" s="27" t="s">
        <v>1322</v>
      </c>
      <c r="N752" s="27" t="s">
        <v>842</v>
      </c>
      <c r="O752" s="27" t="s">
        <v>9336</v>
      </c>
      <c r="P752" s="27" t="s">
        <v>2409</v>
      </c>
      <c r="Q752" s="27" t="s">
        <v>2410</v>
      </c>
      <c r="R752" s="27" t="s">
        <v>124</v>
      </c>
      <c r="S752" s="27" t="s">
        <v>124</v>
      </c>
      <c r="T752" s="27" t="s">
        <v>125</v>
      </c>
      <c r="U752" s="27" t="s">
        <v>9337</v>
      </c>
      <c r="V752" s="27" t="s">
        <v>127</v>
      </c>
      <c r="W752" s="27" t="s">
        <v>9338</v>
      </c>
      <c r="X752" s="27" t="s">
        <v>9339</v>
      </c>
      <c r="Y752" s="27" t="s">
        <v>281</v>
      </c>
      <c r="Z752" s="27" t="s">
        <v>9340</v>
      </c>
      <c r="AA752" s="27" t="s">
        <v>124</v>
      </c>
      <c r="AB752" s="27" t="s">
        <v>124</v>
      </c>
      <c r="AC752" s="27" t="s">
        <v>124</v>
      </c>
      <c r="AD752" s="27" t="s">
        <v>124</v>
      </c>
      <c r="AE752" s="27" t="s">
        <v>193</v>
      </c>
      <c r="AF752" s="27" t="s">
        <v>193</v>
      </c>
      <c r="AG752" s="27" t="s">
        <v>152</v>
      </c>
      <c r="AH752" s="27" t="s">
        <v>364</v>
      </c>
    </row>
    <row r="753" spans="1:34">
      <c r="A753" s="27" t="s">
        <v>9341</v>
      </c>
      <c r="B753" s="27" t="s">
        <v>9342</v>
      </c>
      <c r="C753" s="27" t="s">
        <v>156</v>
      </c>
      <c r="D753" s="27" t="s">
        <v>156</v>
      </c>
      <c r="E753" s="27" t="s">
        <v>9343</v>
      </c>
      <c r="F753" s="27" t="s">
        <v>232</v>
      </c>
      <c r="G753" s="27" t="s">
        <v>9344</v>
      </c>
      <c r="H753" s="27" t="s">
        <v>9345</v>
      </c>
      <c r="I753" s="27" t="s">
        <v>9346</v>
      </c>
      <c r="J753" s="27" t="s">
        <v>9347</v>
      </c>
      <c r="K753" s="27" t="s">
        <v>9347</v>
      </c>
      <c r="L753" s="27" t="s">
        <v>118</v>
      </c>
      <c r="M753" s="27" t="s">
        <v>119</v>
      </c>
      <c r="N753" s="27" t="s">
        <v>237</v>
      </c>
      <c r="O753" s="27" t="s">
        <v>9348</v>
      </c>
      <c r="P753" s="27" t="s">
        <v>7450</v>
      </c>
      <c r="Q753" s="27" t="s">
        <v>7451</v>
      </c>
      <c r="R753" s="27" t="s">
        <v>124</v>
      </c>
      <c r="S753" s="27" t="s">
        <v>124</v>
      </c>
      <c r="T753" s="27" t="s">
        <v>125</v>
      </c>
      <c r="U753" s="27" t="s">
        <v>9349</v>
      </c>
      <c r="V753" s="27" t="s">
        <v>127</v>
      </c>
      <c r="W753" s="27" t="s">
        <v>9350</v>
      </c>
      <c r="X753" s="27" t="s">
        <v>9351</v>
      </c>
      <c r="Y753" s="27" t="s">
        <v>130</v>
      </c>
      <c r="Z753" s="27" t="s">
        <v>9352</v>
      </c>
      <c r="AA753" s="27" t="s">
        <v>124</v>
      </c>
      <c r="AB753" s="27" t="s">
        <v>124</v>
      </c>
      <c r="AC753" s="27" t="s">
        <v>124</v>
      </c>
      <c r="AD753" s="27" t="s">
        <v>124</v>
      </c>
      <c r="AE753" s="27" t="s">
        <v>193</v>
      </c>
      <c r="AF753" s="27" t="s">
        <v>193</v>
      </c>
      <c r="AG753" s="27" t="s">
        <v>134</v>
      </c>
      <c r="AH753" s="27" t="s">
        <v>348</v>
      </c>
    </row>
    <row r="754" spans="1:34">
      <c r="A754" s="27" t="s">
        <v>9353</v>
      </c>
      <c r="B754" s="27" t="s">
        <v>9354</v>
      </c>
      <c r="C754" s="27" t="s">
        <v>896</v>
      </c>
      <c r="D754" s="27" t="s">
        <v>897</v>
      </c>
      <c r="E754" s="27" t="s">
        <v>9355</v>
      </c>
      <c r="F754" s="27" t="s">
        <v>232</v>
      </c>
      <c r="G754" s="27" t="s">
        <v>9356</v>
      </c>
      <c r="H754" s="27" t="s">
        <v>9357</v>
      </c>
      <c r="I754" s="27" t="s">
        <v>1547</v>
      </c>
      <c r="J754" s="27" t="s">
        <v>9358</v>
      </c>
      <c r="K754" s="27" t="s">
        <v>9358</v>
      </c>
      <c r="L754" s="27" t="s">
        <v>118</v>
      </c>
      <c r="M754" s="27" t="s">
        <v>119</v>
      </c>
      <c r="N754" s="27" t="s">
        <v>340</v>
      </c>
      <c r="O754" s="27" t="s">
        <v>9359</v>
      </c>
      <c r="P754" s="27" t="s">
        <v>715</v>
      </c>
      <c r="Q754" s="27" t="s">
        <v>716</v>
      </c>
      <c r="R754" s="27" t="s">
        <v>124</v>
      </c>
      <c r="S754" s="27" t="s">
        <v>124</v>
      </c>
      <c r="T754" s="27" t="s">
        <v>124</v>
      </c>
      <c r="U754" s="27" t="s">
        <v>9360</v>
      </c>
      <c r="V754" s="27" t="s">
        <v>124</v>
      </c>
      <c r="W754" s="27" t="s">
        <v>124</v>
      </c>
      <c r="X754" s="27" t="s">
        <v>9361</v>
      </c>
      <c r="Y754" s="27" t="s">
        <v>124</v>
      </c>
      <c r="Z754" s="27" t="s">
        <v>124</v>
      </c>
      <c r="AA754" s="27" t="s">
        <v>124</v>
      </c>
      <c r="AB754" s="27" t="s">
        <v>124</v>
      </c>
      <c r="AC754" s="27" t="s">
        <v>192</v>
      </c>
      <c r="AD754" s="27" t="s">
        <v>9362</v>
      </c>
      <c r="AE754" s="27" t="s">
        <v>193</v>
      </c>
      <c r="AF754" s="27" t="s">
        <v>124</v>
      </c>
      <c r="AG754" s="27" t="s">
        <v>134</v>
      </c>
      <c r="AH754" s="27" t="s">
        <v>124</v>
      </c>
    </row>
    <row r="755" spans="1:34">
      <c r="A755" s="27" t="s">
        <v>9363</v>
      </c>
      <c r="B755" s="27" t="s">
        <v>9364</v>
      </c>
      <c r="C755" s="27" t="s">
        <v>300</v>
      </c>
      <c r="D755" s="27" t="s">
        <v>301</v>
      </c>
      <c r="E755" s="27" t="s">
        <v>9365</v>
      </c>
      <c r="F755" s="27" t="s">
        <v>232</v>
      </c>
      <c r="G755" s="27" t="s">
        <v>9366</v>
      </c>
      <c r="H755" s="27" t="s">
        <v>9367</v>
      </c>
      <c r="I755" s="27" t="s">
        <v>9368</v>
      </c>
      <c r="J755" s="27" t="s">
        <v>9369</v>
      </c>
      <c r="K755" s="27" t="s">
        <v>9369</v>
      </c>
      <c r="L755" s="27" t="s">
        <v>118</v>
      </c>
      <c r="M755" s="27" t="s">
        <v>119</v>
      </c>
      <c r="N755" s="27" t="s">
        <v>237</v>
      </c>
      <c r="O755" s="27" t="s">
        <v>9370</v>
      </c>
      <c r="P755" s="27" t="s">
        <v>1124</v>
      </c>
      <c r="Q755" s="27" t="s">
        <v>1125</v>
      </c>
      <c r="R755" s="27" t="s">
        <v>124</v>
      </c>
      <c r="S755" s="27" t="s">
        <v>124</v>
      </c>
      <c r="T755" s="27" t="s">
        <v>124</v>
      </c>
      <c r="U755" s="27" t="s">
        <v>9371</v>
      </c>
      <c r="V755" s="27" t="s">
        <v>124</v>
      </c>
      <c r="W755" s="27" t="s">
        <v>124</v>
      </c>
      <c r="X755" s="27" t="s">
        <v>9372</v>
      </c>
      <c r="Y755" s="27" t="s">
        <v>124</v>
      </c>
      <c r="Z755" s="27" t="s">
        <v>124</v>
      </c>
      <c r="AA755" s="27" t="s">
        <v>124</v>
      </c>
      <c r="AB755" s="27" t="s">
        <v>124</v>
      </c>
      <c r="AC755" s="27" t="s">
        <v>192</v>
      </c>
      <c r="AD755" s="27" t="s">
        <v>9373</v>
      </c>
      <c r="AE755" s="27" t="s">
        <v>151</v>
      </c>
      <c r="AF755" s="27" t="s">
        <v>124</v>
      </c>
      <c r="AG755" s="27" t="s">
        <v>152</v>
      </c>
      <c r="AH755" s="27" t="s">
        <v>124</v>
      </c>
    </row>
    <row r="756" spans="1:34">
      <c r="A756" s="27" t="s">
        <v>9374</v>
      </c>
      <c r="B756" s="27" t="s">
        <v>9375</v>
      </c>
      <c r="C756" s="27" t="s">
        <v>249</v>
      </c>
      <c r="D756" s="27" t="s">
        <v>250</v>
      </c>
      <c r="E756" s="27" t="s">
        <v>9376</v>
      </c>
      <c r="F756" s="27" t="s">
        <v>232</v>
      </c>
      <c r="G756" s="27" t="s">
        <v>9377</v>
      </c>
      <c r="H756" s="27" t="s">
        <v>9378</v>
      </c>
      <c r="I756" s="27" t="s">
        <v>9379</v>
      </c>
      <c r="J756" s="27" t="s">
        <v>9380</v>
      </c>
      <c r="K756" s="27" t="s">
        <v>9380</v>
      </c>
      <c r="L756" s="27" t="s">
        <v>118</v>
      </c>
      <c r="M756" s="27" t="s">
        <v>119</v>
      </c>
      <c r="N756" s="27" t="s">
        <v>340</v>
      </c>
      <c r="O756" s="27" t="s">
        <v>9381</v>
      </c>
      <c r="P756" s="27" t="s">
        <v>715</v>
      </c>
      <c r="Q756" s="27" t="s">
        <v>716</v>
      </c>
      <c r="R756" s="27" t="s">
        <v>124</v>
      </c>
      <c r="S756" s="27" t="s">
        <v>124</v>
      </c>
      <c r="T756" s="27" t="s">
        <v>125</v>
      </c>
      <c r="U756" s="27" t="s">
        <v>9382</v>
      </c>
      <c r="V756" s="27" t="s">
        <v>127</v>
      </c>
      <c r="W756" s="27" t="s">
        <v>9383</v>
      </c>
      <c r="X756" s="27" t="s">
        <v>9384</v>
      </c>
      <c r="Y756" s="27" t="s">
        <v>130</v>
      </c>
      <c r="Z756" s="27" t="s">
        <v>9385</v>
      </c>
      <c r="AA756" s="27" t="s">
        <v>124</v>
      </c>
      <c r="AB756" s="27" t="s">
        <v>124</v>
      </c>
      <c r="AC756" s="27" t="s">
        <v>192</v>
      </c>
      <c r="AD756" s="27" t="s">
        <v>9385</v>
      </c>
      <c r="AE756" s="27" t="s">
        <v>9386</v>
      </c>
      <c r="AF756" s="27" t="s">
        <v>193</v>
      </c>
      <c r="AG756" s="27" t="s">
        <v>152</v>
      </c>
      <c r="AH756" s="27" t="s">
        <v>806</v>
      </c>
    </row>
    <row r="757" spans="1:34">
      <c r="A757" s="27" t="s">
        <v>9387</v>
      </c>
      <c r="B757" s="27" t="s">
        <v>9388</v>
      </c>
      <c r="C757" s="27" t="s">
        <v>249</v>
      </c>
      <c r="D757" s="27" t="s">
        <v>250</v>
      </c>
      <c r="E757" s="27" t="s">
        <v>9389</v>
      </c>
      <c r="F757" s="27" t="s">
        <v>232</v>
      </c>
      <c r="G757" s="27" t="s">
        <v>9390</v>
      </c>
      <c r="H757" s="27" t="s">
        <v>9391</v>
      </c>
      <c r="I757" s="27" t="s">
        <v>9392</v>
      </c>
      <c r="J757" s="27" t="s">
        <v>9393</v>
      </c>
      <c r="K757" s="27" t="s">
        <v>9393</v>
      </c>
      <c r="L757" s="27" t="s">
        <v>118</v>
      </c>
      <c r="M757" s="27" t="s">
        <v>119</v>
      </c>
      <c r="N757" s="27" t="s">
        <v>340</v>
      </c>
      <c r="O757" s="27" t="s">
        <v>9394</v>
      </c>
      <c r="P757" s="27" t="s">
        <v>715</v>
      </c>
      <c r="Q757" s="27" t="s">
        <v>716</v>
      </c>
      <c r="R757" s="27" t="s">
        <v>124</v>
      </c>
      <c r="S757" s="27" t="s">
        <v>124</v>
      </c>
      <c r="T757" s="27" t="s">
        <v>125</v>
      </c>
      <c r="U757" s="27" t="s">
        <v>9395</v>
      </c>
      <c r="V757" s="27" t="s">
        <v>127</v>
      </c>
      <c r="W757" s="27" t="s">
        <v>9063</v>
      </c>
      <c r="X757" s="27" t="s">
        <v>9396</v>
      </c>
      <c r="Y757" s="27" t="s">
        <v>720</v>
      </c>
      <c r="Z757" s="27" t="s">
        <v>9397</v>
      </c>
      <c r="AA757" s="27" t="s">
        <v>124</v>
      </c>
      <c r="AB757" s="27" t="s">
        <v>124</v>
      </c>
      <c r="AC757" s="27" t="s">
        <v>124</v>
      </c>
      <c r="AD757" s="27" t="s">
        <v>124</v>
      </c>
      <c r="AE757" s="27" t="s">
        <v>193</v>
      </c>
      <c r="AF757" s="27" t="s">
        <v>193</v>
      </c>
      <c r="AG757" s="27" t="s">
        <v>152</v>
      </c>
      <c r="AH757" s="27" t="s">
        <v>246</v>
      </c>
    </row>
    <row r="758" spans="1:34">
      <c r="A758" s="27" t="s">
        <v>9398</v>
      </c>
      <c r="B758" s="27" t="s">
        <v>9399</v>
      </c>
      <c r="C758" s="27" t="s">
        <v>138</v>
      </c>
      <c r="D758" s="27" t="s">
        <v>139</v>
      </c>
      <c r="E758" s="27" t="s">
        <v>9400</v>
      </c>
      <c r="F758" s="27" t="s">
        <v>232</v>
      </c>
      <c r="G758" s="27" t="s">
        <v>9401</v>
      </c>
      <c r="H758" s="27" t="s">
        <v>9402</v>
      </c>
      <c r="I758" s="27" t="s">
        <v>783</v>
      </c>
      <c r="J758" s="27" t="s">
        <v>9403</v>
      </c>
      <c r="K758" s="27" t="s">
        <v>9403</v>
      </c>
      <c r="L758" s="27" t="s">
        <v>118</v>
      </c>
      <c r="M758" s="27" t="s">
        <v>119</v>
      </c>
      <c r="N758" s="27" t="s">
        <v>340</v>
      </c>
      <c r="O758" s="27" t="s">
        <v>9404</v>
      </c>
      <c r="P758" s="27" t="s">
        <v>715</v>
      </c>
      <c r="Q758" s="27" t="s">
        <v>716</v>
      </c>
      <c r="R758" s="27" t="s">
        <v>124</v>
      </c>
      <c r="S758" s="27" t="s">
        <v>124</v>
      </c>
      <c r="T758" s="27" t="s">
        <v>125</v>
      </c>
      <c r="U758" s="27" t="s">
        <v>9405</v>
      </c>
      <c r="V758" s="27" t="s">
        <v>127</v>
      </c>
      <c r="W758" s="27" t="s">
        <v>9406</v>
      </c>
      <c r="X758" s="27" t="s">
        <v>9407</v>
      </c>
      <c r="Y758" s="27" t="s">
        <v>130</v>
      </c>
      <c r="Z758" s="27" t="s">
        <v>9408</v>
      </c>
      <c r="AA758" s="27" t="s">
        <v>124</v>
      </c>
      <c r="AB758" s="27" t="s">
        <v>124</v>
      </c>
      <c r="AC758" s="27" t="s">
        <v>192</v>
      </c>
      <c r="AD758" s="27" t="s">
        <v>9408</v>
      </c>
      <c r="AE758" s="27" t="s">
        <v>9409</v>
      </c>
      <c r="AF758" s="27" t="s">
        <v>9410</v>
      </c>
      <c r="AG758" s="27" t="s">
        <v>134</v>
      </c>
      <c r="AH758" s="27" t="s">
        <v>173</v>
      </c>
    </row>
    <row r="759" spans="1:34">
      <c r="A759" s="27" t="s">
        <v>9411</v>
      </c>
      <c r="B759" s="27" t="s">
        <v>9412</v>
      </c>
      <c r="C759" s="27" t="s">
        <v>456</v>
      </c>
      <c r="D759" s="27" t="s">
        <v>172</v>
      </c>
      <c r="E759" s="27" t="s">
        <v>9413</v>
      </c>
      <c r="F759" s="27" t="s">
        <v>837</v>
      </c>
      <c r="G759" s="27" t="s">
        <v>3419</v>
      </c>
      <c r="H759" s="27" t="s">
        <v>9414</v>
      </c>
      <c r="I759" s="27" t="s">
        <v>4716</v>
      </c>
      <c r="J759" s="27" t="s">
        <v>9415</v>
      </c>
      <c r="K759" s="27" t="s">
        <v>9415</v>
      </c>
      <c r="L759" s="27" t="s">
        <v>118</v>
      </c>
      <c r="M759" s="27" t="s">
        <v>1322</v>
      </c>
      <c r="N759" s="27" t="s">
        <v>842</v>
      </c>
      <c r="O759" s="27" t="s">
        <v>9416</v>
      </c>
      <c r="P759" s="27" t="s">
        <v>904</v>
      </c>
      <c r="Q759" s="27" t="s">
        <v>905</v>
      </c>
      <c r="R759" s="27" t="s">
        <v>124</v>
      </c>
      <c r="S759" s="27" t="s">
        <v>124</v>
      </c>
      <c r="T759" s="27" t="s">
        <v>125</v>
      </c>
      <c r="U759" s="27" t="s">
        <v>9417</v>
      </c>
      <c r="V759" s="27" t="s">
        <v>127</v>
      </c>
      <c r="W759" s="27" t="s">
        <v>9418</v>
      </c>
      <c r="X759" s="27" t="s">
        <v>9419</v>
      </c>
      <c r="Y759" s="27" t="s">
        <v>281</v>
      </c>
      <c r="Z759" s="27" t="s">
        <v>9420</v>
      </c>
      <c r="AA759" s="27" t="s">
        <v>124</v>
      </c>
      <c r="AB759" s="27" t="s">
        <v>124</v>
      </c>
      <c r="AC759" s="27" t="s">
        <v>124</v>
      </c>
      <c r="AD759" s="27" t="s">
        <v>124</v>
      </c>
      <c r="AE759" s="27" t="s">
        <v>193</v>
      </c>
      <c r="AF759" s="27" t="s">
        <v>193</v>
      </c>
      <c r="AG759" s="27" t="s">
        <v>152</v>
      </c>
      <c r="AH759" s="27" t="s">
        <v>5545</v>
      </c>
    </row>
    <row r="760" spans="1:34">
      <c r="A760" s="27" t="s">
        <v>9421</v>
      </c>
      <c r="B760" s="27" t="s">
        <v>9422</v>
      </c>
      <c r="C760" s="27" t="s">
        <v>472</v>
      </c>
      <c r="D760" s="27" t="s">
        <v>473</v>
      </c>
      <c r="E760" s="27" t="s">
        <v>9423</v>
      </c>
      <c r="F760" s="27" t="s">
        <v>232</v>
      </c>
      <c r="G760" s="27" t="s">
        <v>9424</v>
      </c>
      <c r="H760" s="27" t="s">
        <v>9425</v>
      </c>
      <c r="I760" s="27" t="s">
        <v>9426</v>
      </c>
      <c r="J760" s="27" t="s">
        <v>9427</v>
      </c>
      <c r="K760" s="27" t="s">
        <v>9427</v>
      </c>
      <c r="L760" s="27" t="s">
        <v>118</v>
      </c>
      <c r="M760" s="27" t="s">
        <v>1322</v>
      </c>
      <c r="N760" s="27" t="s">
        <v>340</v>
      </c>
      <c r="O760" s="27" t="s">
        <v>9428</v>
      </c>
      <c r="P760" s="27" t="s">
        <v>4834</v>
      </c>
      <c r="Q760" s="27" t="s">
        <v>4835</v>
      </c>
      <c r="R760" s="27" t="s">
        <v>124</v>
      </c>
      <c r="S760" s="27" t="s">
        <v>124</v>
      </c>
      <c r="T760" s="27" t="s">
        <v>125</v>
      </c>
      <c r="U760" s="27" t="s">
        <v>9429</v>
      </c>
      <c r="V760" s="27" t="s">
        <v>127</v>
      </c>
      <c r="W760" s="27" t="s">
        <v>9430</v>
      </c>
      <c r="X760" s="27" t="s">
        <v>9431</v>
      </c>
      <c r="Y760" s="27" t="s">
        <v>130</v>
      </c>
      <c r="Z760" s="27" t="s">
        <v>9432</v>
      </c>
      <c r="AA760" s="27" t="s">
        <v>124</v>
      </c>
      <c r="AB760" s="27" t="s">
        <v>124</v>
      </c>
      <c r="AC760" s="27" t="s">
        <v>192</v>
      </c>
      <c r="AD760" s="27" t="s">
        <v>124</v>
      </c>
      <c r="AE760" s="27" t="s">
        <v>193</v>
      </c>
      <c r="AF760" s="27" t="s">
        <v>193</v>
      </c>
      <c r="AG760" s="27" t="s">
        <v>152</v>
      </c>
      <c r="AH760" s="27" t="s">
        <v>428</v>
      </c>
    </row>
    <row r="761" spans="1:34">
      <c r="A761" s="27" t="s">
        <v>9433</v>
      </c>
      <c r="B761" s="27" t="s">
        <v>9434</v>
      </c>
      <c r="C761" s="27" t="s">
        <v>351</v>
      </c>
      <c r="D761" s="27" t="s">
        <v>352</v>
      </c>
      <c r="E761" s="27" t="s">
        <v>9435</v>
      </c>
      <c r="F761" s="27" t="s">
        <v>113</v>
      </c>
      <c r="G761" s="27" t="s">
        <v>9436</v>
      </c>
      <c r="H761" s="27" t="s">
        <v>9437</v>
      </c>
      <c r="I761" s="27" t="s">
        <v>9438</v>
      </c>
      <c r="J761" s="27" t="s">
        <v>9439</v>
      </c>
      <c r="K761" s="27" t="s">
        <v>9439</v>
      </c>
      <c r="L761" s="27" t="s">
        <v>118</v>
      </c>
      <c r="M761" s="27" t="s">
        <v>119</v>
      </c>
      <c r="N761" s="27" t="s">
        <v>120</v>
      </c>
      <c r="O761" s="27" t="s">
        <v>9440</v>
      </c>
      <c r="P761" s="27" t="s">
        <v>122</v>
      </c>
      <c r="Q761" s="27" t="s">
        <v>123</v>
      </c>
      <c r="R761" s="27" t="s">
        <v>124</v>
      </c>
      <c r="S761" s="27" t="s">
        <v>124</v>
      </c>
      <c r="T761" s="27" t="s">
        <v>125</v>
      </c>
      <c r="U761" s="27" t="s">
        <v>9441</v>
      </c>
      <c r="V761" s="27" t="s">
        <v>127</v>
      </c>
      <c r="W761" s="27" t="s">
        <v>9442</v>
      </c>
      <c r="X761" s="27" t="s">
        <v>9443</v>
      </c>
      <c r="Y761" s="27" t="s">
        <v>130</v>
      </c>
      <c r="Z761" s="27" t="s">
        <v>9444</v>
      </c>
      <c r="AA761" s="27" t="s">
        <v>124</v>
      </c>
      <c r="AB761" s="27" t="s">
        <v>124</v>
      </c>
      <c r="AC761" s="27" t="s">
        <v>124</v>
      </c>
      <c r="AD761" s="27" t="s">
        <v>124</v>
      </c>
      <c r="AE761" s="27" t="s">
        <v>9445</v>
      </c>
      <c r="AF761" s="27" t="s">
        <v>535</v>
      </c>
      <c r="AG761" s="27" t="s">
        <v>152</v>
      </c>
      <c r="AH761" s="27" t="s">
        <v>1395</v>
      </c>
    </row>
    <row r="762" spans="1:34">
      <c r="A762" s="27" t="s">
        <v>9446</v>
      </c>
      <c r="B762" s="27" t="s">
        <v>9447</v>
      </c>
      <c r="C762" s="27" t="s">
        <v>472</v>
      </c>
      <c r="D762" s="27" t="s">
        <v>510</v>
      </c>
      <c r="E762" s="27" t="s">
        <v>9448</v>
      </c>
      <c r="F762" s="27" t="s">
        <v>113</v>
      </c>
      <c r="G762" s="27" t="s">
        <v>9449</v>
      </c>
      <c r="H762" s="27" t="s">
        <v>9450</v>
      </c>
      <c r="I762" s="27" t="s">
        <v>1437</v>
      </c>
      <c r="J762" s="27" t="s">
        <v>9451</v>
      </c>
      <c r="K762" s="27" t="s">
        <v>9451</v>
      </c>
      <c r="L762" s="27" t="s">
        <v>118</v>
      </c>
      <c r="M762" s="27" t="s">
        <v>119</v>
      </c>
      <c r="N762" s="27" t="s">
        <v>120</v>
      </c>
      <c r="O762" s="27" t="s">
        <v>9452</v>
      </c>
      <c r="P762" s="27" t="s">
        <v>122</v>
      </c>
      <c r="Q762" s="27" t="s">
        <v>123</v>
      </c>
      <c r="R762" s="27" t="s">
        <v>124</v>
      </c>
      <c r="S762" s="27" t="s">
        <v>124</v>
      </c>
      <c r="T762" s="27" t="s">
        <v>125</v>
      </c>
      <c r="U762" s="27" t="s">
        <v>9453</v>
      </c>
      <c r="V762" s="27" t="s">
        <v>127</v>
      </c>
      <c r="W762" s="27" t="s">
        <v>9454</v>
      </c>
      <c r="X762" s="27" t="s">
        <v>9455</v>
      </c>
      <c r="Y762" s="27" t="s">
        <v>130</v>
      </c>
      <c r="Z762" s="27" t="s">
        <v>9456</v>
      </c>
      <c r="AA762" s="27" t="s">
        <v>124</v>
      </c>
      <c r="AB762" s="27" t="s">
        <v>124</v>
      </c>
      <c r="AC762" s="27" t="s">
        <v>124</v>
      </c>
      <c r="AD762" s="27" t="s">
        <v>124</v>
      </c>
      <c r="AE762" s="27" t="s">
        <v>9457</v>
      </c>
      <c r="AF762" s="27" t="s">
        <v>393</v>
      </c>
      <c r="AG762" s="27" t="s">
        <v>152</v>
      </c>
      <c r="AH762" s="27" t="s">
        <v>608</v>
      </c>
    </row>
    <row r="763" spans="1:34">
      <c r="A763" s="27" t="s">
        <v>9458</v>
      </c>
      <c r="B763" s="27" t="s">
        <v>9459</v>
      </c>
      <c r="C763" s="27" t="s">
        <v>472</v>
      </c>
      <c r="D763" s="27" t="s">
        <v>510</v>
      </c>
      <c r="E763" s="27" t="s">
        <v>9460</v>
      </c>
      <c r="F763" s="27" t="s">
        <v>269</v>
      </c>
      <c r="G763" s="27" t="s">
        <v>9461</v>
      </c>
      <c r="H763" s="27" t="s">
        <v>9462</v>
      </c>
      <c r="I763" s="27" t="s">
        <v>9463</v>
      </c>
      <c r="J763" s="27" t="s">
        <v>9464</v>
      </c>
      <c r="K763" s="27" t="s">
        <v>9464</v>
      </c>
      <c r="L763" s="27" t="s">
        <v>118</v>
      </c>
      <c r="M763" s="27" t="s">
        <v>119</v>
      </c>
      <c r="N763" s="27" t="s">
        <v>274</v>
      </c>
      <c r="O763" s="27" t="s">
        <v>9465</v>
      </c>
      <c r="P763" s="27" t="s">
        <v>1245</v>
      </c>
      <c r="Q763" s="27" t="s">
        <v>1246</v>
      </c>
      <c r="R763" s="27" t="s">
        <v>124</v>
      </c>
      <c r="S763" s="27" t="s">
        <v>124</v>
      </c>
      <c r="T763" s="27" t="s">
        <v>125</v>
      </c>
      <c r="U763" s="27" t="s">
        <v>9466</v>
      </c>
      <c r="V763" s="27" t="s">
        <v>127</v>
      </c>
      <c r="W763" s="27" t="s">
        <v>9467</v>
      </c>
      <c r="X763" s="27" t="s">
        <v>9468</v>
      </c>
      <c r="Y763" s="27" t="s">
        <v>130</v>
      </c>
      <c r="Z763" s="27" t="s">
        <v>9469</v>
      </c>
      <c r="AA763" s="27" t="s">
        <v>124</v>
      </c>
      <c r="AB763" s="27" t="s">
        <v>124</v>
      </c>
      <c r="AC763" s="27" t="s">
        <v>124</v>
      </c>
      <c r="AD763" s="27" t="s">
        <v>124</v>
      </c>
      <c r="AE763" s="27" t="s">
        <v>9470</v>
      </c>
      <c r="AF763" s="27" t="s">
        <v>3209</v>
      </c>
      <c r="AG763" s="27" t="s">
        <v>134</v>
      </c>
      <c r="AH763" s="27" t="s">
        <v>963</v>
      </c>
    </row>
    <row r="764" spans="1:34">
      <c r="A764" s="27" t="s">
        <v>9471</v>
      </c>
      <c r="B764" s="27" t="s">
        <v>9472</v>
      </c>
      <c r="C764" s="27" t="s">
        <v>300</v>
      </c>
      <c r="D764" s="27" t="s">
        <v>301</v>
      </c>
      <c r="E764" s="27" t="s">
        <v>9473</v>
      </c>
      <c r="F764" s="27" t="s">
        <v>232</v>
      </c>
      <c r="G764" s="27" t="s">
        <v>9474</v>
      </c>
      <c r="H764" s="27" t="s">
        <v>9475</v>
      </c>
      <c r="I764" s="27" t="s">
        <v>9476</v>
      </c>
      <c r="J764" s="27" t="s">
        <v>9477</v>
      </c>
      <c r="K764" s="27" t="s">
        <v>9477</v>
      </c>
      <c r="L764" s="27" t="s">
        <v>118</v>
      </c>
      <c r="M764" s="27" t="s">
        <v>119</v>
      </c>
      <c r="N764" s="27" t="s">
        <v>237</v>
      </c>
      <c r="O764" s="27" t="s">
        <v>9478</v>
      </c>
      <c r="P764" s="27" t="s">
        <v>957</v>
      </c>
      <c r="Q764" s="27" t="s">
        <v>958</v>
      </c>
      <c r="R764" s="27" t="s">
        <v>124</v>
      </c>
      <c r="S764" s="27" t="s">
        <v>124</v>
      </c>
      <c r="T764" s="27" t="s">
        <v>125</v>
      </c>
      <c r="U764" s="27" t="s">
        <v>9479</v>
      </c>
      <c r="V764" s="27" t="s">
        <v>127</v>
      </c>
      <c r="W764" s="27" t="s">
        <v>9480</v>
      </c>
      <c r="X764" s="27" t="s">
        <v>9481</v>
      </c>
      <c r="Y764" s="27" t="s">
        <v>130</v>
      </c>
      <c r="Z764" s="27" t="s">
        <v>9482</v>
      </c>
      <c r="AA764" s="27" t="s">
        <v>124</v>
      </c>
      <c r="AB764" s="27" t="s">
        <v>124</v>
      </c>
      <c r="AC764" s="27" t="s">
        <v>124</v>
      </c>
      <c r="AD764" s="27" t="s">
        <v>124</v>
      </c>
      <c r="AE764" s="27" t="s">
        <v>172</v>
      </c>
      <c r="AF764" s="27" t="s">
        <v>172</v>
      </c>
      <c r="AG764" s="27" t="s">
        <v>152</v>
      </c>
      <c r="AH764" s="27" t="s">
        <v>963</v>
      </c>
    </row>
    <row r="765" spans="1:34">
      <c r="A765" s="27" t="s">
        <v>9483</v>
      </c>
      <c r="B765" s="27" t="s">
        <v>9484</v>
      </c>
      <c r="C765" s="27" t="s">
        <v>472</v>
      </c>
      <c r="D765" s="27" t="s">
        <v>510</v>
      </c>
      <c r="E765" s="27" t="s">
        <v>9485</v>
      </c>
      <c r="F765" s="27" t="s">
        <v>399</v>
      </c>
      <c r="G765" s="27" t="s">
        <v>9486</v>
      </c>
      <c r="H765" s="27" t="s">
        <v>9487</v>
      </c>
      <c r="I765" s="27" t="s">
        <v>9488</v>
      </c>
      <c r="J765" s="27" t="s">
        <v>7928</v>
      </c>
      <c r="K765" s="27" t="s">
        <v>7929</v>
      </c>
      <c r="L765" s="27" t="s">
        <v>118</v>
      </c>
      <c r="M765" s="27" t="s">
        <v>119</v>
      </c>
      <c r="N765" s="27" t="s">
        <v>404</v>
      </c>
      <c r="O765" s="27" t="s">
        <v>9489</v>
      </c>
      <c r="P765" s="27" t="s">
        <v>3505</v>
      </c>
      <c r="Q765" s="27" t="s">
        <v>3506</v>
      </c>
      <c r="R765" s="27" t="s">
        <v>124</v>
      </c>
      <c r="S765" s="27" t="s">
        <v>124</v>
      </c>
      <c r="T765" s="27" t="s">
        <v>125</v>
      </c>
      <c r="U765" s="27" t="s">
        <v>9490</v>
      </c>
      <c r="V765" s="27" t="s">
        <v>127</v>
      </c>
      <c r="W765" s="27" t="s">
        <v>9491</v>
      </c>
      <c r="X765" s="27" t="s">
        <v>9492</v>
      </c>
      <c r="Y765" s="27" t="s">
        <v>130</v>
      </c>
      <c r="Z765" s="27" t="s">
        <v>9493</v>
      </c>
      <c r="AA765" s="27" t="s">
        <v>124</v>
      </c>
      <c r="AB765" s="27" t="s">
        <v>124</v>
      </c>
      <c r="AC765" s="27" t="s">
        <v>124</v>
      </c>
      <c r="AD765" s="27" t="s">
        <v>124</v>
      </c>
      <c r="AE765" s="27" t="s">
        <v>193</v>
      </c>
      <c r="AF765" s="27" t="s">
        <v>193</v>
      </c>
      <c r="AG765" s="27" t="s">
        <v>152</v>
      </c>
      <c r="AH765" s="27" t="s">
        <v>394</v>
      </c>
    </row>
    <row r="766" spans="1:34">
      <c r="A766" s="27" t="s">
        <v>9494</v>
      </c>
      <c r="B766" s="27" t="s">
        <v>9495</v>
      </c>
      <c r="C766" s="27" t="s">
        <v>156</v>
      </c>
      <c r="D766" s="27" t="s">
        <v>156</v>
      </c>
      <c r="E766" s="27" t="s">
        <v>9496</v>
      </c>
      <c r="F766" s="27" t="s">
        <v>198</v>
      </c>
      <c r="G766" s="27" t="s">
        <v>9497</v>
      </c>
      <c r="H766" s="27" t="s">
        <v>9498</v>
      </c>
      <c r="I766" s="27" t="s">
        <v>9499</v>
      </c>
      <c r="J766" s="27" t="s">
        <v>9500</v>
      </c>
      <c r="K766" s="27" t="s">
        <v>9500</v>
      </c>
      <c r="L766" s="27" t="s">
        <v>118</v>
      </c>
      <c r="M766" s="27" t="s">
        <v>119</v>
      </c>
      <c r="N766" s="27" t="s">
        <v>203</v>
      </c>
      <c r="O766" s="27" t="s">
        <v>9501</v>
      </c>
      <c r="P766" s="27" t="s">
        <v>1891</v>
      </c>
      <c r="Q766" s="27" t="s">
        <v>1892</v>
      </c>
      <c r="R766" s="27" t="s">
        <v>124</v>
      </c>
      <c r="S766" s="27" t="s">
        <v>124</v>
      </c>
      <c r="T766" s="27" t="s">
        <v>124</v>
      </c>
      <c r="U766" s="27" t="s">
        <v>9502</v>
      </c>
      <c r="V766" s="27" t="s">
        <v>124</v>
      </c>
      <c r="W766" s="27" t="s">
        <v>124</v>
      </c>
      <c r="X766" s="27" t="s">
        <v>9503</v>
      </c>
      <c r="Y766" s="27" t="s">
        <v>124</v>
      </c>
      <c r="Z766" s="27" t="s">
        <v>124</v>
      </c>
      <c r="AA766" s="27" t="s">
        <v>124</v>
      </c>
      <c r="AB766" s="27" t="s">
        <v>124</v>
      </c>
      <c r="AC766" s="27" t="s">
        <v>192</v>
      </c>
      <c r="AD766" s="27" t="s">
        <v>9504</v>
      </c>
      <c r="AE766" s="27" t="s">
        <v>1541</v>
      </c>
      <c r="AF766" s="27" t="s">
        <v>124</v>
      </c>
      <c r="AG766" s="27" t="s">
        <v>152</v>
      </c>
      <c r="AH766" s="27" t="s">
        <v>124</v>
      </c>
    </row>
    <row r="767" spans="1:34">
      <c r="A767" s="27" t="s">
        <v>9505</v>
      </c>
      <c r="B767" s="27" t="s">
        <v>9506</v>
      </c>
      <c r="C767" s="27" t="s">
        <v>472</v>
      </c>
      <c r="D767" s="27" t="s">
        <v>510</v>
      </c>
      <c r="E767" s="27" t="s">
        <v>9507</v>
      </c>
      <c r="F767" s="27" t="s">
        <v>269</v>
      </c>
      <c r="G767" s="27" t="s">
        <v>9508</v>
      </c>
      <c r="H767" s="27" t="s">
        <v>9509</v>
      </c>
      <c r="I767" s="27" t="s">
        <v>8280</v>
      </c>
      <c r="J767" s="27" t="s">
        <v>9510</v>
      </c>
      <c r="K767" s="27" t="s">
        <v>9510</v>
      </c>
      <c r="L767" s="27" t="s">
        <v>118</v>
      </c>
      <c r="M767" s="27" t="s">
        <v>119</v>
      </c>
      <c r="N767" s="27" t="s">
        <v>274</v>
      </c>
      <c r="O767" s="27" t="s">
        <v>9511</v>
      </c>
      <c r="P767" s="27" t="s">
        <v>773</v>
      </c>
      <c r="Q767" s="27" t="s">
        <v>774</v>
      </c>
      <c r="R767" s="27" t="s">
        <v>124</v>
      </c>
      <c r="S767" s="27" t="s">
        <v>124</v>
      </c>
      <c r="T767" s="27" t="s">
        <v>125</v>
      </c>
      <c r="U767" s="27" t="s">
        <v>9512</v>
      </c>
      <c r="V767" s="27" t="s">
        <v>127</v>
      </c>
      <c r="W767" s="27" t="s">
        <v>9513</v>
      </c>
      <c r="X767" s="27" t="s">
        <v>9514</v>
      </c>
      <c r="Y767" s="27" t="s">
        <v>224</v>
      </c>
      <c r="Z767" s="27" t="s">
        <v>9515</v>
      </c>
      <c r="AA767" s="27" t="s">
        <v>124</v>
      </c>
      <c r="AB767" s="27" t="s">
        <v>124</v>
      </c>
      <c r="AC767" s="27" t="s">
        <v>124</v>
      </c>
      <c r="AD767" s="27" t="s">
        <v>124</v>
      </c>
      <c r="AE767" s="27" t="s">
        <v>151</v>
      </c>
      <c r="AF767" s="27" t="s">
        <v>151</v>
      </c>
      <c r="AG767" s="27" t="s">
        <v>134</v>
      </c>
      <c r="AH767" s="27" t="s">
        <v>364</v>
      </c>
    </row>
    <row r="768" spans="1:34">
      <c r="A768" s="27" t="s">
        <v>9516</v>
      </c>
      <c r="B768" s="27" t="s">
        <v>9517</v>
      </c>
      <c r="C768" s="27" t="s">
        <v>896</v>
      </c>
      <c r="D768" s="27" t="s">
        <v>897</v>
      </c>
      <c r="E768" s="27" t="s">
        <v>9518</v>
      </c>
      <c r="F768" s="27" t="s">
        <v>158</v>
      </c>
      <c r="G768" s="27" t="s">
        <v>9519</v>
      </c>
      <c r="H768" s="27" t="s">
        <v>9520</v>
      </c>
      <c r="I768" s="27" t="s">
        <v>9521</v>
      </c>
      <c r="J768" s="27" t="s">
        <v>9522</v>
      </c>
      <c r="K768" s="27" t="s">
        <v>9522</v>
      </c>
      <c r="L768" s="27" t="s">
        <v>118</v>
      </c>
      <c r="M768" s="27" t="s">
        <v>119</v>
      </c>
      <c r="N768" s="27" t="s">
        <v>163</v>
      </c>
      <c r="O768" s="27" t="s">
        <v>9523</v>
      </c>
      <c r="P768" s="27" t="s">
        <v>1838</v>
      </c>
      <c r="Q768" s="27" t="s">
        <v>1839</v>
      </c>
      <c r="R768" s="27" t="s">
        <v>1840</v>
      </c>
      <c r="S768" s="27" t="s">
        <v>1841</v>
      </c>
      <c r="T768" s="27" t="s">
        <v>125</v>
      </c>
      <c r="U768" s="27" t="s">
        <v>9524</v>
      </c>
      <c r="V768" s="27" t="s">
        <v>127</v>
      </c>
      <c r="W768" s="27" t="s">
        <v>9513</v>
      </c>
      <c r="X768" s="27" t="s">
        <v>8418</v>
      </c>
      <c r="Y768" s="27" t="s">
        <v>130</v>
      </c>
      <c r="Z768" s="27" t="s">
        <v>9525</v>
      </c>
      <c r="AA768" s="27" t="s">
        <v>124</v>
      </c>
      <c r="AB768" s="27" t="s">
        <v>124</v>
      </c>
      <c r="AC768" s="27" t="s">
        <v>124</v>
      </c>
      <c r="AD768" s="27" t="s">
        <v>124</v>
      </c>
      <c r="AE768" s="27" t="s">
        <v>193</v>
      </c>
      <c r="AF768" s="27" t="s">
        <v>193</v>
      </c>
      <c r="AG768" s="27" t="s">
        <v>134</v>
      </c>
      <c r="AH768" s="27" t="s">
        <v>173</v>
      </c>
    </row>
    <row r="769" spans="1:34">
      <c r="A769" s="27" t="s">
        <v>9526</v>
      </c>
      <c r="B769" s="27" t="s">
        <v>9527</v>
      </c>
      <c r="C769" s="27" t="s">
        <v>156</v>
      </c>
      <c r="D769" s="27" t="s">
        <v>156</v>
      </c>
      <c r="E769" s="27" t="s">
        <v>9528</v>
      </c>
      <c r="F769" s="27" t="s">
        <v>232</v>
      </c>
      <c r="G769" s="27" t="s">
        <v>9529</v>
      </c>
      <c r="H769" s="27" t="s">
        <v>9530</v>
      </c>
      <c r="I769" s="27" t="s">
        <v>9531</v>
      </c>
      <c r="J769" s="27" t="s">
        <v>9532</v>
      </c>
      <c r="K769" s="27" t="s">
        <v>9532</v>
      </c>
      <c r="L769" s="27" t="s">
        <v>118</v>
      </c>
      <c r="M769" s="27" t="s">
        <v>119</v>
      </c>
      <c r="N769" s="27" t="s">
        <v>237</v>
      </c>
      <c r="O769" s="27" t="s">
        <v>9533</v>
      </c>
      <c r="P769" s="27" t="s">
        <v>1822</v>
      </c>
      <c r="Q769" s="27" t="s">
        <v>1823</v>
      </c>
      <c r="R769" s="27" t="s">
        <v>124</v>
      </c>
      <c r="S769" s="27" t="s">
        <v>124</v>
      </c>
      <c r="T769" s="27" t="s">
        <v>125</v>
      </c>
      <c r="U769" s="27" t="s">
        <v>9534</v>
      </c>
      <c r="V769" s="27" t="s">
        <v>127</v>
      </c>
      <c r="W769" s="27" t="s">
        <v>9513</v>
      </c>
      <c r="X769" s="27" t="s">
        <v>9535</v>
      </c>
      <c r="Y769" s="27" t="s">
        <v>73</v>
      </c>
      <c r="Z769" s="27" t="s">
        <v>9536</v>
      </c>
      <c r="AA769" s="27" t="s">
        <v>124</v>
      </c>
      <c r="AB769" s="27" t="s">
        <v>124</v>
      </c>
      <c r="AC769" s="27" t="s">
        <v>124</v>
      </c>
      <c r="AD769" s="27" t="s">
        <v>124</v>
      </c>
      <c r="AE769" s="27" t="s">
        <v>193</v>
      </c>
      <c r="AF769" s="27" t="s">
        <v>193</v>
      </c>
      <c r="AG769" s="27" t="s">
        <v>152</v>
      </c>
      <c r="AH769" s="27" t="s">
        <v>228</v>
      </c>
    </row>
    <row r="770" spans="1:34">
      <c r="A770" s="27" t="s">
        <v>9537</v>
      </c>
      <c r="B770" s="27" t="s">
        <v>9538</v>
      </c>
      <c r="C770" s="27" t="s">
        <v>156</v>
      </c>
      <c r="D770" s="27" t="s">
        <v>156</v>
      </c>
      <c r="E770" s="27" t="s">
        <v>9539</v>
      </c>
      <c r="F770" s="27" t="s">
        <v>232</v>
      </c>
      <c r="G770" s="27" t="s">
        <v>9540</v>
      </c>
      <c r="H770" s="27" t="s">
        <v>9541</v>
      </c>
      <c r="I770" s="27" t="s">
        <v>7927</v>
      </c>
      <c r="J770" s="27" t="s">
        <v>9542</v>
      </c>
      <c r="K770" s="27" t="s">
        <v>9542</v>
      </c>
      <c r="L770" s="27" t="s">
        <v>118</v>
      </c>
      <c r="M770" s="27" t="s">
        <v>119</v>
      </c>
      <c r="N770" s="27" t="s">
        <v>237</v>
      </c>
      <c r="O770" s="27" t="s">
        <v>9543</v>
      </c>
      <c r="P770" s="27" t="s">
        <v>4037</v>
      </c>
      <c r="Q770" s="27" t="s">
        <v>4038</v>
      </c>
      <c r="R770" s="27" t="s">
        <v>124</v>
      </c>
      <c r="S770" s="27" t="s">
        <v>124</v>
      </c>
      <c r="T770" s="27" t="s">
        <v>125</v>
      </c>
      <c r="U770" s="27" t="s">
        <v>9544</v>
      </c>
      <c r="V770" s="27" t="s">
        <v>127</v>
      </c>
      <c r="W770" s="27" t="s">
        <v>9513</v>
      </c>
      <c r="X770" s="27" t="s">
        <v>9545</v>
      </c>
      <c r="Y770" s="27" t="s">
        <v>224</v>
      </c>
      <c r="Z770" s="27" t="s">
        <v>9546</v>
      </c>
      <c r="AA770" s="27" t="s">
        <v>124</v>
      </c>
      <c r="AB770" s="27" t="s">
        <v>124</v>
      </c>
      <c r="AC770" s="27" t="s">
        <v>124</v>
      </c>
      <c r="AD770" s="27" t="s">
        <v>124</v>
      </c>
      <c r="AE770" s="27" t="s">
        <v>193</v>
      </c>
      <c r="AF770" s="27" t="s">
        <v>9547</v>
      </c>
      <c r="AG770" s="27" t="s">
        <v>152</v>
      </c>
      <c r="AH770" s="27" t="s">
        <v>806</v>
      </c>
    </row>
    <row r="771" spans="1:34">
      <c r="A771" s="27" t="s">
        <v>9548</v>
      </c>
      <c r="B771" s="27" t="s">
        <v>9549</v>
      </c>
      <c r="C771" s="27" t="s">
        <v>300</v>
      </c>
      <c r="D771" s="27" t="s">
        <v>301</v>
      </c>
      <c r="E771" s="27" t="s">
        <v>9550</v>
      </c>
      <c r="F771" s="27" t="s">
        <v>232</v>
      </c>
      <c r="G771" s="27" t="s">
        <v>9551</v>
      </c>
      <c r="H771" s="27" t="s">
        <v>9552</v>
      </c>
      <c r="I771" s="27" t="s">
        <v>9553</v>
      </c>
      <c r="J771" s="27" t="s">
        <v>9554</v>
      </c>
      <c r="K771" s="27" t="s">
        <v>9554</v>
      </c>
      <c r="L771" s="27" t="s">
        <v>118</v>
      </c>
      <c r="M771" s="27" t="s">
        <v>119</v>
      </c>
      <c r="N771" s="27" t="s">
        <v>237</v>
      </c>
      <c r="O771" s="27" t="s">
        <v>9555</v>
      </c>
      <c r="P771" s="27" t="s">
        <v>2716</v>
      </c>
      <c r="Q771" s="27" t="s">
        <v>2717</v>
      </c>
      <c r="R771" s="27" t="s">
        <v>9556</v>
      </c>
      <c r="S771" s="27" t="s">
        <v>190</v>
      </c>
      <c r="T771" s="27" t="s">
        <v>125</v>
      </c>
      <c r="U771" s="27" t="s">
        <v>9557</v>
      </c>
      <c r="V771" s="27" t="s">
        <v>127</v>
      </c>
      <c r="W771" s="27" t="s">
        <v>9558</v>
      </c>
      <c r="X771" s="27" t="s">
        <v>9559</v>
      </c>
      <c r="Y771" s="27" t="s">
        <v>130</v>
      </c>
      <c r="Z771" s="27" t="s">
        <v>9560</v>
      </c>
      <c r="AA771" s="27" t="s">
        <v>124</v>
      </c>
      <c r="AB771" s="27" t="s">
        <v>124</v>
      </c>
      <c r="AC771" s="27" t="s">
        <v>124</v>
      </c>
      <c r="AD771" s="27" t="s">
        <v>124</v>
      </c>
      <c r="AE771" s="27" t="s">
        <v>193</v>
      </c>
      <c r="AF771" s="27" t="s">
        <v>193</v>
      </c>
      <c r="AG771" s="27" t="s">
        <v>152</v>
      </c>
      <c r="AH771" s="27" t="s">
        <v>911</v>
      </c>
    </row>
    <row r="772" spans="1:34">
      <c r="A772" s="27" t="s">
        <v>9561</v>
      </c>
      <c r="B772" s="27" t="s">
        <v>9562</v>
      </c>
      <c r="C772" s="27" t="s">
        <v>156</v>
      </c>
      <c r="D772" s="27" t="s">
        <v>156</v>
      </c>
      <c r="E772" s="27" t="s">
        <v>9563</v>
      </c>
      <c r="F772" s="27" t="s">
        <v>232</v>
      </c>
      <c r="G772" s="27" t="s">
        <v>9564</v>
      </c>
      <c r="H772" s="27" t="s">
        <v>9565</v>
      </c>
      <c r="I772" s="27" t="s">
        <v>9566</v>
      </c>
      <c r="J772" s="27" t="s">
        <v>9567</v>
      </c>
      <c r="K772" s="27" t="s">
        <v>9567</v>
      </c>
      <c r="L772" s="27" t="s">
        <v>118</v>
      </c>
      <c r="M772" s="27" t="s">
        <v>1322</v>
      </c>
      <c r="N772" s="27" t="s">
        <v>340</v>
      </c>
      <c r="O772" s="27" t="s">
        <v>9568</v>
      </c>
      <c r="P772" s="27" t="s">
        <v>4834</v>
      </c>
      <c r="Q772" s="27" t="s">
        <v>4835</v>
      </c>
      <c r="R772" s="27" t="s">
        <v>124</v>
      </c>
      <c r="S772" s="27" t="s">
        <v>124</v>
      </c>
      <c r="T772" s="27" t="s">
        <v>125</v>
      </c>
      <c r="U772" s="27" t="s">
        <v>9569</v>
      </c>
      <c r="V772" s="27" t="s">
        <v>127</v>
      </c>
      <c r="W772" s="27" t="s">
        <v>9570</v>
      </c>
      <c r="X772" s="27" t="s">
        <v>9571</v>
      </c>
      <c r="Y772" s="27" t="s">
        <v>130</v>
      </c>
      <c r="Z772" s="27" t="s">
        <v>9572</v>
      </c>
      <c r="AA772" s="27" t="s">
        <v>124</v>
      </c>
      <c r="AB772" s="27" t="s">
        <v>124</v>
      </c>
      <c r="AC772" s="27" t="s">
        <v>192</v>
      </c>
      <c r="AD772" s="27" t="s">
        <v>124</v>
      </c>
      <c r="AE772" s="27" t="s">
        <v>193</v>
      </c>
      <c r="AF772" s="27" t="s">
        <v>193</v>
      </c>
      <c r="AG772" s="27" t="s">
        <v>152</v>
      </c>
      <c r="AH772" s="27" t="s">
        <v>135</v>
      </c>
    </row>
    <row r="773" spans="1:34">
      <c r="A773" s="27" t="s">
        <v>9573</v>
      </c>
      <c r="B773" s="27" t="s">
        <v>9574</v>
      </c>
      <c r="C773" s="27" t="s">
        <v>249</v>
      </c>
      <c r="D773" s="27" t="s">
        <v>250</v>
      </c>
      <c r="E773" s="27" t="s">
        <v>9575</v>
      </c>
      <c r="F773" s="27" t="s">
        <v>232</v>
      </c>
      <c r="G773" s="27" t="s">
        <v>9576</v>
      </c>
      <c r="H773" s="27" t="s">
        <v>9577</v>
      </c>
      <c r="I773" s="27" t="s">
        <v>9578</v>
      </c>
      <c r="J773" s="27" t="s">
        <v>9579</v>
      </c>
      <c r="K773" s="27" t="s">
        <v>9579</v>
      </c>
      <c r="L773" s="27" t="s">
        <v>118</v>
      </c>
      <c r="M773" s="27" t="s">
        <v>119</v>
      </c>
      <c r="N773" s="27" t="s">
        <v>340</v>
      </c>
      <c r="O773" s="27" t="s">
        <v>9580</v>
      </c>
      <c r="P773" s="27" t="s">
        <v>4834</v>
      </c>
      <c r="Q773" s="27" t="s">
        <v>4835</v>
      </c>
      <c r="R773" s="27" t="s">
        <v>124</v>
      </c>
      <c r="S773" s="27" t="s">
        <v>124</v>
      </c>
      <c r="T773" s="27" t="s">
        <v>125</v>
      </c>
      <c r="U773" s="27" t="s">
        <v>9581</v>
      </c>
      <c r="V773" s="27" t="s">
        <v>127</v>
      </c>
      <c r="W773" s="27" t="s">
        <v>9582</v>
      </c>
      <c r="X773" s="27" t="s">
        <v>9583</v>
      </c>
      <c r="Y773" s="27" t="s">
        <v>130</v>
      </c>
      <c r="Z773" s="27" t="s">
        <v>9584</v>
      </c>
      <c r="AA773" s="27" t="s">
        <v>124</v>
      </c>
      <c r="AB773" s="27" t="s">
        <v>124</v>
      </c>
      <c r="AC773" s="27" t="s">
        <v>192</v>
      </c>
      <c r="AD773" s="27" t="s">
        <v>124</v>
      </c>
      <c r="AE773" s="27" t="s">
        <v>193</v>
      </c>
      <c r="AF773" s="27" t="s">
        <v>193</v>
      </c>
      <c r="AG773" s="27" t="s">
        <v>152</v>
      </c>
      <c r="AH773" s="27" t="s">
        <v>135</v>
      </c>
    </row>
    <row r="774" spans="1:34">
      <c r="A774" s="27" t="s">
        <v>9585</v>
      </c>
      <c r="B774" s="27" t="s">
        <v>9586</v>
      </c>
      <c r="C774" s="27" t="s">
        <v>138</v>
      </c>
      <c r="D774" s="27" t="s">
        <v>139</v>
      </c>
      <c r="E774" s="27" t="s">
        <v>9587</v>
      </c>
      <c r="F774" s="27" t="s">
        <v>232</v>
      </c>
      <c r="G774" s="27" t="s">
        <v>9588</v>
      </c>
      <c r="H774" s="27" t="s">
        <v>9589</v>
      </c>
      <c r="I774" s="27" t="s">
        <v>143</v>
      </c>
      <c r="J774" s="27" t="s">
        <v>9590</v>
      </c>
      <c r="K774" s="27" t="s">
        <v>9590</v>
      </c>
      <c r="L774" s="27" t="s">
        <v>118</v>
      </c>
      <c r="M774" s="27" t="s">
        <v>119</v>
      </c>
      <c r="N774" s="27" t="s">
        <v>340</v>
      </c>
      <c r="O774" s="27" t="s">
        <v>9591</v>
      </c>
      <c r="P774" s="27" t="s">
        <v>358</v>
      </c>
      <c r="Q774" s="27" t="s">
        <v>359</v>
      </c>
      <c r="R774" s="27" t="s">
        <v>124</v>
      </c>
      <c r="S774" s="27" t="s">
        <v>124</v>
      </c>
      <c r="T774" s="27" t="s">
        <v>125</v>
      </c>
      <c r="U774" s="27" t="s">
        <v>9592</v>
      </c>
      <c r="V774" s="27" t="s">
        <v>127</v>
      </c>
      <c r="W774" s="27" t="s">
        <v>9593</v>
      </c>
      <c r="X774" s="27" t="s">
        <v>9594</v>
      </c>
      <c r="Y774" s="27" t="s">
        <v>127</v>
      </c>
      <c r="Z774" s="27" t="s">
        <v>9595</v>
      </c>
      <c r="AA774" s="27" t="s">
        <v>124</v>
      </c>
      <c r="AB774" s="27" t="s">
        <v>124</v>
      </c>
      <c r="AC774" s="27" t="s">
        <v>124</v>
      </c>
      <c r="AD774" s="27" t="s">
        <v>124</v>
      </c>
      <c r="AE774" s="27" t="s">
        <v>193</v>
      </c>
      <c r="AF774" s="27" t="s">
        <v>193</v>
      </c>
      <c r="AG774" s="27" t="s">
        <v>152</v>
      </c>
      <c r="AH774" s="27" t="s">
        <v>678</v>
      </c>
    </row>
    <row r="775" spans="1:34">
      <c r="A775" s="27" t="s">
        <v>9596</v>
      </c>
      <c r="B775" s="27" t="s">
        <v>9597</v>
      </c>
      <c r="C775" s="27" t="s">
        <v>138</v>
      </c>
      <c r="D775" s="27" t="s">
        <v>139</v>
      </c>
      <c r="E775" s="27" t="s">
        <v>9598</v>
      </c>
      <c r="F775" s="27" t="s">
        <v>177</v>
      </c>
      <c r="G775" s="27" t="s">
        <v>9599</v>
      </c>
      <c r="H775" s="27" t="s">
        <v>9600</v>
      </c>
      <c r="I775" s="27" t="s">
        <v>1146</v>
      </c>
      <c r="J775" s="27" t="s">
        <v>9601</v>
      </c>
      <c r="K775" s="27" t="s">
        <v>9601</v>
      </c>
      <c r="L775" s="27" t="s">
        <v>118</v>
      </c>
      <c r="M775" s="27" t="s">
        <v>119</v>
      </c>
      <c r="N775" s="27" t="s">
        <v>182</v>
      </c>
      <c r="O775" s="27" t="s">
        <v>9602</v>
      </c>
      <c r="P775" s="27" t="s">
        <v>184</v>
      </c>
      <c r="Q775" s="27" t="s">
        <v>185</v>
      </c>
      <c r="R775" s="27" t="s">
        <v>124</v>
      </c>
      <c r="S775" s="27" t="s">
        <v>124</v>
      </c>
      <c r="T775" s="27" t="s">
        <v>125</v>
      </c>
      <c r="U775" s="27" t="s">
        <v>9603</v>
      </c>
      <c r="V775" s="27" t="s">
        <v>127</v>
      </c>
      <c r="W775" s="27" t="s">
        <v>9328</v>
      </c>
      <c r="X775" s="27" t="s">
        <v>9604</v>
      </c>
      <c r="Y775" s="27" t="s">
        <v>130</v>
      </c>
      <c r="Z775" s="27" t="s">
        <v>9605</v>
      </c>
      <c r="AA775" s="27" t="s">
        <v>124</v>
      </c>
      <c r="AB775" s="27" t="s">
        <v>124</v>
      </c>
      <c r="AC775" s="27" t="s">
        <v>124</v>
      </c>
      <c r="AD775" s="27" t="s">
        <v>124</v>
      </c>
      <c r="AE775" s="27" t="s">
        <v>9606</v>
      </c>
      <c r="AF775" s="27" t="s">
        <v>9607</v>
      </c>
      <c r="AG775" s="27" t="s">
        <v>152</v>
      </c>
      <c r="AH775" s="27" t="s">
        <v>1685</v>
      </c>
    </row>
    <row r="776" spans="1:34">
      <c r="A776" s="27" t="s">
        <v>9608</v>
      </c>
      <c r="B776" s="27" t="s">
        <v>9609</v>
      </c>
      <c r="C776" s="27" t="s">
        <v>300</v>
      </c>
      <c r="D776" s="27" t="s">
        <v>301</v>
      </c>
      <c r="E776" s="27" t="s">
        <v>9610</v>
      </c>
      <c r="F776" s="27" t="s">
        <v>177</v>
      </c>
      <c r="G776" s="27" t="s">
        <v>9611</v>
      </c>
      <c r="H776" s="27" t="s">
        <v>9612</v>
      </c>
      <c r="I776" s="27" t="s">
        <v>9613</v>
      </c>
      <c r="J776" s="27" t="s">
        <v>9614</v>
      </c>
      <c r="K776" s="27" t="s">
        <v>9614</v>
      </c>
      <c r="L776" s="27" t="s">
        <v>118</v>
      </c>
      <c r="M776" s="27" t="s">
        <v>119</v>
      </c>
      <c r="N776" s="27" t="s">
        <v>182</v>
      </c>
      <c r="O776" s="27" t="s">
        <v>9615</v>
      </c>
      <c r="P776" s="27" t="s">
        <v>184</v>
      </c>
      <c r="Q776" s="27" t="s">
        <v>185</v>
      </c>
      <c r="R776" s="27" t="s">
        <v>124</v>
      </c>
      <c r="S776" s="27" t="s">
        <v>124</v>
      </c>
      <c r="T776" s="27" t="s">
        <v>125</v>
      </c>
      <c r="U776" s="27" t="s">
        <v>9616</v>
      </c>
      <c r="V776" s="27" t="s">
        <v>127</v>
      </c>
      <c r="W776" s="27" t="s">
        <v>9617</v>
      </c>
      <c r="X776" s="27" t="s">
        <v>9618</v>
      </c>
      <c r="Y776" s="27" t="s">
        <v>130</v>
      </c>
      <c r="Z776" s="27" t="s">
        <v>9619</v>
      </c>
      <c r="AA776" s="27" t="s">
        <v>124</v>
      </c>
      <c r="AB776" s="27" t="s">
        <v>124</v>
      </c>
      <c r="AC776" s="27" t="s">
        <v>124</v>
      </c>
      <c r="AD776" s="27" t="s">
        <v>124</v>
      </c>
      <c r="AE776" s="27" t="s">
        <v>9620</v>
      </c>
      <c r="AF776" s="27" t="s">
        <v>993</v>
      </c>
      <c r="AG776" s="27" t="s">
        <v>152</v>
      </c>
      <c r="AH776" s="27" t="s">
        <v>428</v>
      </c>
    </row>
    <row r="777" spans="1:34">
      <c r="A777" s="27" t="s">
        <v>9621</v>
      </c>
      <c r="B777" s="27" t="s">
        <v>9622</v>
      </c>
      <c r="C777" s="27" t="s">
        <v>156</v>
      </c>
      <c r="D777" s="27" t="s">
        <v>156</v>
      </c>
      <c r="E777" s="27" t="s">
        <v>9623</v>
      </c>
      <c r="F777" s="27" t="s">
        <v>113</v>
      </c>
      <c r="G777" s="27" t="s">
        <v>9624</v>
      </c>
      <c r="H777" s="27" t="s">
        <v>9625</v>
      </c>
      <c r="I777" s="27" t="s">
        <v>9392</v>
      </c>
      <c r="J777" s="27" t="s">
        <v>9626</v>
      </c>
      <c r="K777" s="27" t="s">
        <v>9626</v>
      </c>
      <c r="L777" s="27" t="s">
        <v>118</v>
      </c>
      <c r="M777" s="27" t="s">
        <v>119</v>
      </c>
      <c r="N777" s="27" t="s">
        <v>120</v>
      </c>
      <c r="O777" s="27" t="s">
        <v>9627</v>
      </c>
      <c r="P777" s="27" t="s">
        <v>1069</v>
      </c>
      <c r="Q777" s="27" t="s">
        <v>1070</v>
      </c>
      <c r="R777" s="27" t="s">
        <v>124</v>
      </c>
      <c r="S777" s="27" t="s">
        <v>124</v>
      </c>
      <c r="T777" s="27" t="s">
        <v>125</v>
      </c>
      <c r="U777" s="27" t="s">
        <v>9628</v>
      </c>
      <c r="V777" s="27" t="s">
        <v>127</v>
      </c>
      <c r="W777" s="27" t="s">
        <v>9629</v>
      </c>
      <c r="X777" s="27" t="s">
        <v>9630</v>
      </c>
      <c r="Y777" s="27" t="s">
        <v>9631</v>
      </c>
      <c r="Z777" s="27" t="s">
        <v>9632</v>
      </c>
      <c r="AA777" s="27" t="s">
        <v>124</v>
      </c>
      <c r="AB777" s="27" t="s">
        <v>124</v>
      </c>
      <c r="AC777" s="27" t="s">
        <v>124</v>
      </c>
      <c r="AD777" s="27" t="s">
        <v>124</v>
      </c>
      <c r="AE777" s="27" t="s">
        <v>9633</v>
      </c>
      <c r="AF777" s="27" t="s">
        <v>9634</v>
      </c>
      <c r="AG777" s="27" t="s">
        <v>134</v>
      </c>
      <c r="AH777" s="27" t="s">
        <v>332</v>
      </c>
    </row>
    <row r="778" spans="1:34">
      <c r="A778" s="27" t="s">
        <v>9635</v>
      </c>
      <c r="B778" s="27" t="s">
        <v>9636</v>
      </c>
      <c r="C778" s="27" t="s">
        <v>156</v>
      </c>
      <c r="D778" s="27" t="s">
        <v>156</v>
      </c>
      <c r="E778" s="27" t="s">
        <v>9637</v>
      </c>
      <c r="F778" s="27" t="s">
        <v>158</v>
      </c>
      <c r="G778" s="27" t="s">
        <v>9638</v>
      </c>
      <c r="H778" s="27" t="s">
        <v>9639</v>
      </c>
      <c r="I778" s="27" t="s">
        <v>143</v>
      </c>
      <c r="J778" s="27" t="s">
        <v>9640</v>
      </c>
      <c r="K778" s="27" t="s">
        <v>9640</v>
      </c>
      <c r="L778" s="27" t="s">
        <v>118</v>
      </c>
      <c r="M778" s="27" t="s">
        <v>119</v>
      </c>
      <c r="N778" s="27" t="s">
        <v>163</v>
      </c>
      <c r="O778" s="27" t="s">
        <v>9641</v>
      </c>
      <c r="P778" s="27" t="s">
        <v>1274</v>
      </c>
      <c r="Q778" s="27" t="s">
        <v>1275</v>
      </c>
      <c r="R778" s="27" t="s">
        <v>124</v>
      </c>
      <c r="S778" s="27" t="s">
        <v>124</v>
      </c>
      <c r="T778" s="27" t="s">
        <v>125</v>
      </c>
      <c r="U778" s="27" t="s">
        <v>9642</v>
      </c>
      <c r="V778" s="27" t="s">
        <v>127</v>
      </c>
      <c r="W778" s="27" t="s">
        <v>9643</v>
      </c>
      <c r="X778" s="27" t="s">
        <v>9644</v>
      </c>
      <c r="Y778" s="27" t="s">
        <v>190</v>
      </c>
      <c r="Z778" s="27" t="s">
        <v>9645</v>
      </c>
      <c r="AA778" s="27" t="s">
        <v>124</v>
      </c>
      <c r="AB778" s="27" t="s">
        <v>124</v>
      </c>
      <c r="AC778" s="27" t="s">
        <v>192</v>
      </c>
      <c r="AD778" s="27" t="s">
        <v>9645</v>
      </c>
      <c r="AE778" s="27" t="s">
        <v>193</v>
      </c>
      <c r="AF778" s="27" t="s">
        <v>193</v>
      </c>
      <c r="AG778" s="27" t="s">
        <v>152</v>
      </c>
      <c r="AH778" s="27" t="s">
        <v>228</v>
      </c>
    </row>
    <row r="779" spans="1:34">
      <c r="A779" s="27" t="s">
        <v>9646</v>
      </c>
      <c r="B779" s="27" t="s">
        <v>9647</v>
      </c>
      <c r="C779" s="27" t="s">
        <v>351</v>
      </c>
      <c r="D779" s="27" t="s">
        <v>397</v>
      </c>
      <c r="E779" s="27" t="s">
        <v>9648</v>
      </c>
      <c r="F779" s="27" t="s">
        <v>158</v>
      </c>
      <c r="G779" s="27" t="s">
        <v>9649</v>
      </c>
      <c r="H779" s="27" t="s">
        <v>9650</v>
      </c>
      <c r="I779" s="27" t="s">
        <v>9651</v>
      </c>
      <c r="J779" s="27" t="s">
        <v>9652</v>
      </c>
      <c r="K779" s="27" t="s">
        <v>9652</v>
      </c>
      <c r="L779" s="27" t="s">
        <v>118</v>
      </c>
      <c r="M779" s="27" t="s">
        <v>119</v>
      </c>
      <c r="N779" s="27" t="s">
        <v>163</v>
      </c>
      <c r="O779" s="27" t="s">
        <v>9653</v>
      </c>
      <c r="P779" s="27" t="s">
        <v>1953</v>
      </c>
      <c r="Q779" s="27" t="s">
        <v>1954</v>
      </c>
      <c r="R779" s="27" t="s">
        <v>124</v>
      </c>
      <c r="S779" s="27" t="s">
        <v>124</v>
      </c>
      <c r="T779" s="27" t="s">
        <v>125</v>
      </c>
      <c r="U779" s="27" t="s">
        <v>9654</v>
      </c>
      <c r="V779" s="27" t="s">
        <v>127</v>
      </c>
      <c r="W779" s="27" t="s">
        <v>9655</v>
      </c>
      <c r="X779" s="27" t="s">
        <v>9656</v>
      </c>
      <c r="Y779" s="27" t="s">
        <v>190</v>
      </c>
      <c r="Z779" s="27" t="s">
        <v>9657</v>
      </c>
      <c r="AA779" s="27" t="s">
        <v>124</v>
      </c>
      <c r="AB779" s="27" t="s">
        <v>124</v>
      </c>
      <c r="AC779" s="27" t="s">
        <v>192</v>
      </c>
      <c r="AD779" s="27" t="s">
        <v>9657</v>
      </c>
      <c r="AE779" s="27" t="s">
        <v>193</v>
      </c>
      <c r="AF779" s="27" t="s">
        <v>193</v>
      </c>
      <c r="AG779" s="27" t="s">
        <v>134</v>
      </c>
      <c r="AH779" s="27" t="s">
        <v>194</v>
      </c>
    </row>
    <row r="780" spans="1:34">
      <c r="A780" s="27" t="s">
        <v>9658</v>
      </c>
      <c r="B780" s="27" t="s">
        <v>9659</v>
      </c>
      <c r="C780" s="27" t="s">
        <v>156</v>
      </c>
      <c r="D780" s="27" t="s">
        <v>156</v>
      </c>
      <c r="E780" s="27" t="s">
        <v>9660</v>
      </c>
      <c r="F780" s="27" t="s">
        <v>158</v>
      </c>
      <c r="G780" s="27" t="s">
        <v>9661</v>
      </c>
      <c r="H780" s="27" t="s">
        <v>9662</v>
      </c>
      <c r="I780" s="27" t="s">
        <v>9663</v>
      </c>
      <c r="J780" s="27" t="s">
        <v>9664</v>
      </c>
      <c r="K780" s="27" t="s">
        <v>9664</v>
      </c>
      <c r="L780" s="27" t="s">
        <v>118</v>
      </c>
      <c r="M780" s="27" t="s">
        <v>119</v>
      </c>
      <c r="N780" s="27" t="s">
        <v>163</v>
      </c>
      <c r="O780" s="27" t="s">
        <v>9665</v>
      </c>
      <c r="P780" s="27" t="s">
        <v>6830</v>
      </c>
      <c r="Q780" s="27" t="s">
        <v>6831</v>
      </c>
      <c r="R780" s="27" t="s">
        <v>124</v>
      </c>
      <c r="S780" s="27" t="s">
        <v>124</v>
      </c>
      <c r="T780" s="27" t="s">
        <v>125</v>
      </c>
      <c r="U780" s="27" t="s">
        <v>9666</v>
      </c>
      <c r="V780" s="27" t="s">
        <v>127</v>
      </c>
      <c r="W780" s="27" t="s">
        <v>9667</v>
      </c>
      <c r="X780" s="27" t="s">
        <v>9668</v>
      </c>
      <c r="Y780" s="27" t="s">
        <v>127</v>
      </c>
      <c r="Z780" s="27" t="s">
        <v>9669</v>
      </c>
      <c r="AA780" s="27" t="s">
        <v>124</v>
      </c>
      <c r="AB780" s="27" t="s">
        <v>124</v>
      </c>
      <c r="AC780" s="27" t="s">
        <v>124</v>
      </c>
      <c r="AD780" s="27" t="s">
        <v>124</v>
      </c>
      <c r="AE780" s="27" t="s">
        <v>193</v>
      </c>
      <c r="AF780" s="27" t="s">
        <v>172</v>
      </c>
      <c r="AG780" s="27" t="s">
        <v>152</v>
      </c>
      <c r="AH780" s="27" t="s">
        <v>135</v>
      </c>
    </row>
    <row r="781" spans="1:34">
      <c r="A781" s="27" t="s">
        <v>9670</v>
      </c>
      <c r="B781" s="27" t="s">
        <v>9671</v>
      </c>
      <c r="C781" s="27" t="s">
        <v>472</v>
      </c>
      <c r="D781" s="27" t="s">
        <v>510</v>
      </c>
      <c r="E781" s="27" t="s">
        <v>9672</v>
      </c>
      <c r="F781" s="27" t="s">
        <v>269</v>
      </c>
      <c r="G781" s="27" t="s">
        <v>2417</v>
      </c>
      <c r="H781" s="27" t="s">
        <v>9673</v>
      </c>
      <c r="I781" s="27" t="s">
        <v>9674</v>
      </c>
      <c r="J781" s="27" t="s">
        <v>9675</v>
      </c>
      <c r="K781" s="27" t="s">
        <v>9675</v>
      </c>
      <c r="L781" s="27" t="s">
        <v>118</v>
      </c>
      <c r="M781" s="27" t="s">
        <v>119</v>
      </c>
      <c r="N781" s="27" t="s">
        <v>274</v>
      </c>
      <c r="O781" s="27" t="s">
        <v>9676</v>
      </c>
      <c r="P781" s="27" t="s">
        <v>1878</v>
      </c>
      <c r="Q781" s="27" t="s">
        <v>1879</v>
      </c>
      <c r="R781" s="27" t="s">
        <v>124</v>
      </c>
      <c r="S781" s="27" t="s">
        <v>124</v>
      </c>
      <c r="T781" s="27" t="s">
        <v>125</v>
      </c>
      <c r="U781" s="27" t="s">
        <v>9677</v>
      </c>
      <c r="V781" s="27" t="s">
        <v>127</v>
      </c>
      <c r="W781" s="27" t="s">
        <v>9678</v>
      </c>
      <c r="X781" s="27" t="s">
        <v>9679</v>
      </c>
      <c r="Y781" s="27" t="s">
        <v>130</v>
      </c>
      <c r="Z781" s="27" t="s">
        <v>9680</v>
      </c>
      <c r="AA781" s="27" t="s">
        <v>124</v>
      </c>
      <c r="AB781" s="27" t="s">
        <v>124</v>
      </c>
      <c r="AC781" s="27" t="s">
        <v>124</v>
      </c>
      <c r="AD781" s="27" t="s">
        <v>124</v>
      </c>
      <c r="AE781" s="27" t="s">
        <v>193</v>
      </c>
      <c r="AF781" s="27" t="s">
        <v>453</v>
      </c>
      <c r="AG781" s="27" t="s">
        <v>152</v>
      </c>
      <c r="AH781" s="27" t="s">
        <v>806</v>
      </c>
    </row>
    <row r="782" spans="1:34">
      <c r="A782" s="27" t="s">
        <v>9681</v>
      </c>
      <c r="B782" s="27" t="s">
        <v>9682</v>
      </c>
      <c r="C782" s="27" t="s">
        <v>156</v>
      </c>
      <c r="D782" s="27" t="s">
        <v>156</v>
      </c>
      <c r="E782" s="27" t="s">
        <v>9683</v>
      </c>
      <c r="F782" s="27" t="s">
        <v>158</v>
      </c>
      <c r="G782" s="27" t="s">
        <v>9684</v>
      </c>
      <c r="H782" s="27" t="s">
        <v>9685</v>
      </c>
      <c r="I782" s="27" t="s">
        <v>9686</v>
      </c>
      <c r="J782" s="27" t="s">
        <v>9687</v>
      </c>
      <c r="K782" s="27" t="s">
        <v>9687</v>
      </c>
      <c r="L782" s="27" t="s">
        <v>118</v>
      </c>
      <c r="M782" s="27" t="s">
        <v>119</v>
      </c>
      <c r="N782" s="27" t="s">
        <v>163</v>
      </c>
      <c r="O782" s="27" t="s">
        <v>9688</v>
      </c>
      <c r="P782" s="27" t="s">
        <v>8335</v>
      </c>
      <c r="Q782" s="27" t="s">
        <v>8336</v>
      </c>
      <c r="R782" s="27" t="s">
        <v>8337</v>
      </c>
      <c r="S782" s="27" t="s">
        <v>73</v>
      </c>
      <c r="T782" s="27" t="s">
        <v>125</v>
      </c>
      <c r="U782" s="27" t="s">
        <v>9689</v>
      </c>
      <c r="V782" s="27" t="s">
        <v>127</v>
      </c>
      <c r="W782" s="27" t="s">
        <v>9690</v>
      </c>
      <c r="X782" s="27" t="s">
        <v>9691</v>
      </c>
      <c r="Y782" s="27" t="s">
        <v>73</v>
      </c>
      <c r="Z782" s="27" t="s">
        <v>9692</v>
      </c>
      <c r="AA782" s="27" t="s">
        <v>124</v>
      </c>
      <c r="AB782" s="27" t="s">
        <v>124</v>
      </c>
      <c r="AC782" s="27" t="s">
        <v>192</v>
      </c>
      <c r="AD782" s="27" t="s">
        <v>9692</v>
      </c>
      <c r="AE782" s="27" t="s">
        <v>9693</v>
      </c>
      <c r="AF782" s="27" t="s">
        <v>393</v>
      </c>
      <c r="AG782" s="27" t="s">
        <v>152</v>
      </c>
      <c r="AH782" s="27" t="s">
        <v>173</v>
      </c>
    </row>
    <row r="783" spans="1:34">
      <c r="A783" s="27" t="s">
        <v>9694</v>
      </c>
      <c r="B783" s="27" t="s">
        <v>9695</v>
      </c>
      <c r="C783" s="27" t="s">
        <v>249</v>
      </c>
      <c r="D783" s="27" t="s">
        <v>250</v>
      </c>
      <c r="E783" s="27" t="s">
        <v>9696</v>
      </c>
      <c r="F783" s="27" t="s">
        <v>113</v>
      </c>
      <c r="G783" s="27" t="s">
        <v>9697</v>
      </c>
      <c r="H783" s="27" t="s">
        <v>9698</v>
      </c>
      <c r="I783" s="27" t="s">
        <v>9699</v>
      </c>
      <c r="J783" s="27" t="s">
        <v>9700</v>
      </c>
      <c r="K783" s="27" t="s">
        <v>9700</v>
      </c>
      <c r="L783" s="27" t="s">
        <v>118</v>
      </c>
      <c r="M783" s="27" t="s">
        <v>119</v>
      </c>
      <c r="N783" s="27" t="s">
        <v>120</v>
      </c>
      <c r="O783" s="27" t="s">
        <v>9701</v>
      </c>
      <c r="P783" s="27" t="s">
        <v>558</v>
      </c>
      <c r="Q783" s="27" t="s">
        <v>559</v>
      </c>
      <c r="R783" s="27" t="s">
        <v>124</v>
      </c>
      <c r="S783" s="27" t="s">
        <v>124</v>
      </c>
      <c r="T783" s="27" t="s">
        <v>125</v>
      </c>
      <c r="U783" s="27" t="s">
        <v>9702</v>
      </c>
      <c r="V783" s="27" t="s">
        <v>127</v>
      </c>
      <c r="W783" s="27" t="s">
        <v>9703</v>
      </c>
      <c r="X783" s="27" t="s">
        <v>9704</v>
      </c>
      <c r="Y783" s="27" t="s">
        <v>657</v>
      </c>
      <c r="Z783" s="27" t="s">
        <v>9705</v>
      </c>
      <c r="AA783" s="27" t="s">
        <v>124</v>
      </c>
      <c r="AB783" s="27" t="s">
        <v>124</v>
      </c>
      <c r="AC783" s="27" t="s">
        <v>124</v>
      </c>
      <c r="AD783" s="27" t="s">
        <v>124</v>
      </c>
      <c r="AE783" s="27" t="s">
        <v>9706</v>
      </c>
      <c r="AF783" s="27" t="s">
        <v>8842</v>
      </c>
      <c r="AG783" s="27" t="s">
        <v>152</v>
      </c>
      <c r="AH783" s="27" t="s">
        <v>994</v>
      </c>
    </row>
    <row r="784" spans="1:34">
      <c r="A784" s="27" t="s">
        <v>9707</v>
      </c>
      <c r="B784" s="27" t="s">
        <v>9708</v>
      </c>
      <c r="C784" s="27" t="s">
        <v>300</v>
      </c>
      <c r="D784" s="27" t="s">
        <v>301</v>
      </c>
      <c r="E784" s="27" t="s">
        <v>9709</v>
      </c>
      <c r="F784" s="27" t="s">
        <v>198</v>
      </c>
      <c r="G784" s="27" t="s">
        <v>9710</v>
      </c>
      <c r="H784" s="27" t="s">
        <v>9711</v>
      </c>
      <c r="I784" s="27" t="s">
        <v>9712</v>
      </c>
      <c r="J784" s="27" t="s">
        <v>9713</v>
      </c>
      <c r="K784" s="27" t="s">
        <v>9713</v>
      </c>
      <c r="L784" s="27" t="s">
        <v>118</v>
      </c>
      <c r="M784" s="27" t="s">
        <v>119</v>
      </c>
      <c r="N784" s="27" t="s">
        <v>203</v>
      </c>
      <c r="O784" s="27" t="s">
        <v>9714</v>
      </c>
      <c r="P784" s="27" t="s">
        <v>1891</v>
      </c>
      <c r="Q784" s="27" t="s">
        <v>1892</v>
      </c>
      <c r="R784" s="27" t="s">
        <v>124</v>
      </c>
      <c r="S784" s="27" t="s">
        <v>124</v>
      </c>
      <c r="T784" s="27" t="s">
        <v>125</v>
      </c>
      <c r="U784" s="27" t="s">
        <v>9715</v>
      </c>
      <c r="V784" s="27" t="s">
        <v>127</v>
      </c>
      <c r="W784" s="27" t="s">
        <v>9716</v>
      </c>
      <c r="X784" s="27" t="s">
        <v>9717</v>
      </c>
      <c r="Y784" s="27" t="s">
        <v>281</v>
      </c>
      <c r="Z784" s="27" t="s">
        <v>9718</v>
      </c>
      <c r="AA784" s="27" t="s">
        <v>124</v>
      </c>
      <c r="AB784" s="27" t="s">
        <v>124</v>
      </c>
      <c r="AC784" s="27" t="s">
        <v>124</v>
      </c>
      <c r="AD784" s="27" t="s">
        <v>124</v>
      </c>
      <c r="AE784" s="27" t="s">
        <v>172</v>
      </c>
      <c r="AF784" s="27" t="s">
        <v>172</v>
      </c>
      <c r="AG784" s="27" t="s">
        <v>152</v>
      </c>
      <c r="AH784" s="27" t="s">
        <v>882</v>
      </c>
    </row>
    <row r="785" spans="1:34">
      <c r="A785" s="27" t="s">
        <v>9719</v>
      </c>
      <c r="B785" s="27" t="s">
        <v>9720</v>
      </c>
      <c r="C785" s="27" t="s">
        <v>156</v>
      </c>
      <c r="D785" s="27" t="s">
        <v>156</v>
      </c>
      <c r="E785" s="27" t="s">
        <v>9721</v>
      </c>
      <c r="F785" s="27" t="s">
        <v>269</v>
      </c>
      <c r="G785" s="27" t="s">
        <v>9722</v>
      </c>
      <c r="H785" s="27" t="s">
        <v>9723</v>
      </c>
      <c r="I785" s="27" t="s">
        <v>1485</v>
      </c>
      <c r="J785" s="27" t="s">
        <v>9724</v>
      </c>
      <c r="K785" s="27" t="s">
        <v>9724</v>
      </c>
      <c r="L785" s="27" t="s">
        <v>118</v>
      </c>
      <c r="M785" s="27" t="s">
        <v>119</v>
      </c>
      <c r="N785" s="27" t="s">
        <v>274</v>
      </c>
      <c r="O785" s="27" t="s">
        <v>9725</v>
      </c>
      <c r="P785" s="27" t="s">
        <v>309</v>
      </c>
      <c r="Q785" s="27" t="s">
        <v>310</v>
      </c>
      <c r="R785" s="27" t="s">
        <v>124</v>
      </c>
      <c r="S785" s="27" t="s">
        <v>124</v>
      </c>
      <c r="T785" s="27" t="s">
        <v>125</v>
      </c>
      <c r="U785" s="27" t="s">
        <v>9726</v>
      </c>
      <c r="V785" s="27" t="s">
        <v>127</v>
      </c>
      <c r="W785" s="27" t="s">
        <v>9727</v>
      </c>
      <c r="X785" s="27" t="s">
        <v>9728</v>
      </c>
      <c r="Y785" s="27" t="s">
        <v>130</v>
      </c>
      <c r="Z785" s="27" t="s">
        <v>9729</v>
      </c>
      <c r="AA785" s="27" t="s">
        <v>124</v>
      </c>
      <c r="AB785" s="27" t="s">
        <v>124</v>
      </c>
      <c r="AC785" s="27" t="s">
        <v>124</v>
      </c>
      <c r="AD785" s="27" t="s">
        <v>124</v>
      </c>
      <c r="AE785" s="27" t="s">
        <v>151</v>
      </c>
      <c r="AF785" s="27" t="s">
        <v>151</v>
      </c>
      <c r="AG785" s="27" t="s">
        <v>152</v>
      </c>
      <c r="AH785" s="27" t="s">
        <v>1328</v>
      </c>
    </row>
    <row r="786" spans="1:34">
      <c r="A786" s="27" t="s">
        <v>9730</v>
      </c>
      <c r="B786" s="27" t="s">
        <v>9731</v>
      </c>
      <c r="C786" s="27" t="s">
        <v>472</v>
      </c>
      <c r="D786" s="27" t="s">
        <v>510</v>
      </c>
      <c r="E786" s="27" t="s">
        <v>9732</v>
      </c>
      <c r="F786" s="27" t="s">
        <v>232</v>
      </c>
      <c r="G786" s="27" t="s">
        <v>9733</v>
      </c>
      <c r="H786" s="27" t="s">
        <v>9734</v>
      </c>
      <c r="I786" s="27" t="s">
        <v>1437</v>
      </c>
      <c r="J786" s="27" t="s">
        <v>9735</v>
      </c>
      <c r="K786" s="27" t="s">
        <v>9735</v>
      </c>
      <c r="L786" s="27" t="s">
        <v>118</v>
      </c>
      <c r="M786" s="27" t="s">
        <v>119</v>
      </c>
      <c r="N786" s="27" t="s">
        <v>340</v>
      </c>
      <c r="O786" s="27" t="s">
        <v>9736</v>
      </c>
      <c r="P786" s="27" t="s">
        <v>358</v>
      </c>
      <c r="Q786" s="27" t="s">
        <v>359</v>
      </c>
      <c r="R786" s="27" t="s">
        <v>124</v>
      </c>
      <c r="S786" s="27" t="s">
        <v>124</v>
      </c>
      <c r="T786" s="27" t="s">
        <v>125</v>
      </c>
      <c r="U786" s="27" t="s">
        <v>9737</v>
      </c>
      <c r="V786" s="27" t="s">
        <v>127</v>
      </c>
      <c r="W786" s="27" t="s">
        <v>9738</v>
      </c>
      <c r="X786" s="27" t="s">
        <v>9739</v>
      </c>
      <c r="Y786" s="27" t="s">
        <v>127</v>
      </c>
      <c r="Z786" s="27" t="s">
        <v>9740</v>
      </c>
      <c r="AA786" s="27" t="s">
        <v>124</v>
      </c>
      <c r="AB786" s="27" t="s">
        <v>124</v>
      </c>
      <c r="AC786" s="27" t="s">
        <v>124</v>
      </c>
      <c r="AD786" s="27" t="s">
        <v>124</v>
      </c>
      <c r="AE786" s="27" t="s">
        <v>193</v>
      </c>
      <c r="AF786" s="27" t="s">
        <v>193</v>
      </c>
      <c r="AG786" s="27" t="s">
        <v>152</v>
      </c>
      <c r="AH786" s="27" t="s">
        <v>135</v>
      </c>
    </row>
    <row r="787" spans="1:34">
      <c r="A787" s="27" t="s">
        <v>9741</v>
      </c>
      <c r="B787" s="27" t="s">
        <v>9742</v>
      </c>
      <c r="C787" s="27" t="s">
        <v>472</v>
      </c>
      <c r="D787" s="27" t="s">
        <v>473</v>
      </c>
      <c r="E787" s="27" t="s">
        <v>9743</v>
      </c>
      <c r="F787" s="27" t="s">
        <v>232</v>
      </c>
      <c r="G787" s="27" t="s">
        <v>9744</v>
      </c>
      <c r="H787" s="27" t="s">
        <v>9745</v>
      </c>
      <c r="I787" s="27" t="s">
        <v>9746</v>
      </c>
      <c r="J787" s="27" t="s">
        <v>9747</v>
      </c>
      <c r="K787" s="27" t="s">
        <v>9747</v>
      </c>
      <c r="L787" s="27" t="s">
        <v>118</v>
      </c>
      <c r="M787" s="27" t="s">
        <v>119</v>
      </c>
      <c r="N787" s="27" t="s">
        <v>340</v>
      </c>
      <c r="O787" s="27" t="s">
        <v>9748</v>
      </c>
      <c r="P787" s="27" t="s">
        <v>9749</v>
      </c>
      <c r="Q787" s="27" t="s">
        <v>9750</v>
      </c>
      <c r="R787" s="27" t="s">
        <v>124</v>
      </c>
      <c r="S787" s="27" t="s">
        <v>124</v>
      </c>
      <c r="T787" s="27" t="s">
        <v>125</v>
      </c>
      <c r="U787" s="27" t="s">
        <v>9751</v>
      </c>
      <c r="V787" s="27" t="s">
        <v>127</v>
      </c>
      <c r="W787" s="27" t="s">
        <v>9752</v>
      </c>
      <c r="X787" s="27" t="s">
        <v>9753</v>
      </c>
      <c r="Y787" s="27" t="s">
        <v>127</v>
      </c>
      <c r="Z787" s="27" t="s">
        <v>9754</v>
      </c>
      <c r="AA787" s="27" t="s">
        <v>124</v>
      </c>
      <c r="AB787" s="27" t="s">
        <v>124</v>
      </c>
      <c r="AC787" s="27" t="s">
        <v>124</v>
      </c>
      <c r="AD787" s="27" t="s">
        <v>124</v>
      </c>
      <c r="AE787" s="27" t="s">
        <v>193</v>
      </c>
      <c r="AF787" s="27" t="s">
        <v>193</v>
      </c>
      <c r="AG787" s="27" t="s">
        <v>152</v>
      </c>
      <c r="AH787" s="27" t="s">
        <v>394</v>
      </c>
    </row>
    <row r="788" spans="1:34">
      <c r="A788" s="27" t="s">
        <v>9755</v>
      </c>
      <c r="B788" s="27" t="s">
        <v>9756</v>
      </c>
      <c r="C788" s="27" t="s">
        <v>156</v>
      </c>
      <c r="D788" s="27" t="s">
        <v>156</v>
      </c>
      <c r="E788" s="27" t="s">
        <v>9757</v>
      </c>
      <c r="F788" s="27" t="s">
        <v>269</v>
      </c>
      <c r="G788" s="27" t="s">
        <v>9758</v>
      </c>
      <c r="H788" s="27" t="s">
        <v>9759</v>
      </c>
      <c r="I788" s="27" t="s">
        <v>9760</v>
      </c>
      <c r="J788" s="27" t="s">
        <v>9761</v>
      </c>
      <c r="K788" s="27" t="s">
        <v>9761</v>
      </c>
      <c r="L788" s="27" t="s">
        <v>118</v>
      </c>
      <c r="M788" s="27" t="s">
        <v>119</v>
      </c>
      <c r="N788" s="27" t="s">
        <v>274</v>
      </c>
      <c r="O788" s="27" t="s">
        <v>9762</v>
      </c>
      <c r="P788" s="27" t="s">
        <v>4023</v>
      </c>
      <c r="Q788" s="27" t="s">
        <v>4024</v>
      </c>
      <c r="R788" s="27" t="s">
        <v>124</v>
      </c>
      <c r="S788" s="27" t="s">
        <v>124</v>
      </c>
      <c r="T788" s="27" t="s">
        <v>125</v>
      </c>
      <c r="U788" s="27" t="s">
        <v>9763</v>
      </c>
      <c r="V788" s="27" t="s">
        <v>127</v>
      </c>
      <c r="W788" s="27" t="s">
        <v>9764</v>
      </c>
      <c r="X788" s="27" t="s">
        <v>9765</v>
      </c>
      <c r="Y788" s="27" t="s">
        <v>224</v>
      </c>
      <c r="Z788" s="27" t="s">
        <v>9766</v>
      </c>
      <c r="AA788" s="27" t="s">
        <v>124</v>
      </c>
      <c r="AB788" s="27" t="s">
        <v>124</v>
      </c>
      <c r="AC788" s="27" t="s">
        <v>192</v>
      </c>
      <c r="AD788" s="27" t="s">
        <v>124</v>
      </c>
      <c r="AE788" s="27" t="s">
        <v>193</v>
      </c>
      <c r="AF788" s="27" t="s">
        <v>9767</v>
      </c>
      <c r="AG788" s="27" t="s">
        <v>152</v>
      </c>
      <c r="AH788" s="27" t="s">
        <v>173</v>
      </c>
    </row>
    <row r="789" spans="1:34">
      <c r="A789" s="27" t="s">
        <v>9768</v>
      </c>
      <c r="B789" s="27" t="s">
        <v>9769</v>
      </c>
      <c r="C789" s="27" t="s">
        <v>156</v>
      </c>
      <c r="D789" s="27" t="s">
        <v>156</v>
      </c>
      <c r="E789" s="27" t="s">
        <v>9770</v>
      </c>
      <c r="F789" s="27" t="s">
        <v>269</v>
      </c>
      <c r="G789" s="27" t="s">
        <v>9771</v>
      </c>
      <c r="H789" s="27" t="s">
        <v>9772</v>
      </c>
      <c r="I789" s="27" t="s">
        <v>9773</v>
      </c>
      <c r="J789" s="27" t="s">
        <v>9774</v>
      </c>
      <c r="K789" s="27" t="s">
        <v>9775</v>
      </c>
      <c r="L789" s="27" t="s">
        <v>118</v>
      </c>
      <c r="M789" s="27" t="s">
        <v>119</v>
      </c>
      <c r="N789" s="27" t="s">
        <v>274</v>
      </c>
      <c r="O789" s="27" t="s">
        <v>9776</v>
      </c>
      <c r="P789" s="27" t="s">
        <v>687</v>
      </c>
      <c r="Q789" s="27" t="s">
        <v>688</v>
      </c>
      <c r="R789" s="27" t="s">
        <v>124</v>
      </c>
      <c r="S789" s="27" t="s">
        <v>124</v>
      </c>
      <c r="T789" s="27" t="s">
        <v>125</v>
      </c>
      <c r="U789" s="27" t="s">
        <v>9777</v>
      </c>
      <c r="V789" s="27" t="s">
        <v>127</v>
      </c>
      <c r="W789" s="27" t="s">
        <v>9778</v>
      </c>
      <c r="X789" s="27" t="s">
        <v>9779</v>
      </c>
      <c r="Y789" s="27" t="s">
        <v>7288</v>
      </c>
      <c r="Z789" s="27" t="s">
        <v>9780</v>
      </c>
      <c r="AA789" s="27" t="s">
        <v>124</v>
      </c>
      <c r="AB789" s="27" t="s">
        <v>124</v>
      </c>
      <c r="AC789" s="27" t="s">
        <v>124</v>
      </c>
      <c r="AD789" s="27" t="s">
        <v>124</v>
      </c>
      <c r="AE789" s="27" t="s">
        <v>151</v>
      </c>
      <c r="AF789" s="27" t="s">
        <v>151</v>
      </c>
      <c r="AG789" s="27" t="s">
        <v>152</v>
      </c>
      <c r="AH789" s="27" t="s">
        <v>135</v>
      </c>
    </row>
    <row r="790" spans="1:34">
      <c r="A790" s="27" t="s">
        <v>9781</v>
      </c>
      <c r="B790" s="27" t="s">
        <v>9782</v>
      </c>
      <c r="C790" s="27" t="s">
        <v>156</v>
      </c>
      <c r="D790" s="27" t="s">
        <v>156</v>
      </c>
      <c r="E790" s="27" t="s">
        <v>9783</v>
      </c>
      <c r="F790" s="27" t="s">
        <v>198</v>
      </c>
      <c r="G790" s="27" t="s">
        <v>9784</v>
      </c>
      <c r="H790" s="27" t="s">
        <v>9785</v>
      </c>
      <c r="I790" s="27" t="s">
        <v>9786</v>
      </c>
      <c r="J790" s="27" t="s">
        <v>9787</v>
      </c>
      <c r="K790" s="27" t="s">
        <v>9787</v>
      </c>
      <c r="L790" s="27" t="s">
        <v>118</v>
      </c>
      <c r="M790" s="27" t="s">
        <v>119</v>
      </c>
      <c r="N790" s="27" t="s">
        <v>203</v>
      </c>
      <c r="O790" s="27" t="s">
        <v>9788</v>
      </c>
      <c r="P790" s="27" t="s">
        <v>1891</v>
      </c>
      <c r="Q790" s="27" t="s">
        <v>1892</v>
      </c>
      <c r="R790" s="27" t="s">
        <v>124</v>
      </c>
      <c r="S790" s="27" t="s">
        <v>124</v>
      </c>
      <c r="T790" s="27" t="s">
        <v>125</v>
      </c>
      <c r="U790" s="27" t="s">
        <v>9789</v>
      </c>
      <c r="V790" s="27" t="s">
        <v>127</v>
      </c>
      <c r="W790" s="27" t="s">
        <v>9790</v>
      </c>
      <c r="X790" s="27" t="s">
        <v>9791</v>
      </c>
      <c r="Y790" s="27" t="s">
        <v>281</v>
      </c>
      <c r="Z790" s="27" t="s">
        <v>9792</v>
      </c>
      <c r="AA790" s="27" t="s">
        <v>124</v>
      </c>
      <c r="AB790" s="27" t="s">
        <v>124</v>
      </c>
      <c r="AC790" s="27" t="s">
        <v>124</v>
      </c>
      <c r="AD790" s="27" t="s">
        <v>124</v>
      </c>
      <c r="AE790" s="27" t="s">
        <v>172</v>
      </c>
      <c r="AF790" s="27" t="s">
        <v>172</v>
      </c>
      <c r="AG790" s="27" t="s">
        <v>134</v>
      </c>
      <c r="AH790" s="27" t="s">
        <v>364</v>
      </c>
    </row>
    <row r="791" spans="1:34">
      <c r="A791" s="27" t="s">
        <v>9793</v>
      </c>
      <c r="B791" s="27" t="s">
        <v>9794</v>
      </c>
      <c r="C791" s="27" t="s">
        <v>138</v>
      </c>
      <c r="D791" s="27" t="s">
        <v>139</v>
      </c>
      <c r="E791" s="27" t="s">
        <v>9795</v>
      </c>
      <c r="F791" s="27" t="s">
        <v>198</v>
      </c>
      <c r="G791" s="27" t="s">
        <v>9796</v>
      </c>
      <c r="H791" s="27" t="s">
        <v>9797</v>
      </c>
      <c r="I791" s="27" t="s">
        <v>1067</v>
      </c>
      <c r="J791" s="27" t="s">
        <v>9798</v>
      </c>
      <c r="K791" s="27" t="s">
        <v>9798</v>
      </c>
      <c r="L791" s="27" t="s">
        <v>118</v>
      </c>
      <c r="M791" s="27" t="s">
        <v>119</v>
      </c>
      <c r="N791" s="27" t="s">
        <v>163</v>
      </c>
      <c r="O791" s="27" t="s">
        <v>9799</v>
      </c>
      <c r="P791" s="27" t="s">
        <v>544</v>
      </c>
      <c r="Q791" s="27" t="s">
        <v>545</v>
      </c>
      <c r="R791" s="27" t="s">
        <v>1452</v>
      </c>
      <c r="S791" s="27" t="s">
        <v>124</v>
      </c>
      <c r="T791" s="27" t="s">
        <v>125</v>
      </c>
      <c r="U791" s="27" t="s">
        <v>9800</v>
      </c>
      <c r="V791" s="27" t="s">
        <v>127</v>
      </c>
      <c r="W791" s="27" t="s">
        <v>9801</v>
      </c>
      <c r="X791" s="27" t="s">
        <v>9802</v>
      </c>
      <c r="Y791" s="27" t="s">
        <v>281</v>
      </c>
      <c r="Z791" s="27" t="s">
        <v>9803</v>
      </c>
      <c r="AA791" s="27" t="s">
        <v>124</v>
      </c>
      <c r="AB791" s="27" t="s">
        <v>124</v>
      </c>
      <c r="AC791" s="27" t="s">
        <v>192</v>
      </c>
      <c r="AD791" s="27" t="s">
        <v>9803</v>
      </c>
      <c r="AE791" s="27" t="s">
        <v>193</v>
      </c>
      <c r="AF791" s="27" t="s">
        <v>550</v>
      </c>
      <c r="AG791" s="27" t="s">
        <v>152</v>
      </c>
      <c r="AH791" s="27" t="s">
        <v>882</v>
      </c>
    </row>
    <row r="792" spans="1:34">
      <c r="A792" s="27" t="s">
        <v>9804</v>
      </c>
      <c r="B792" s="27" t="s">
        <v>9805</v>
      </c>
      <c r="C792" s="27" t="s">
        <v>156</v>
      </c>
      <c r="D792" s="27" t="s">
        <v>156</v>
      </c>
      <c r="E792" s="27" t="s">
        <v>9806</v>
      </c>
      <c r="F792" s="27" t="s">
        <v>855</v>
      </c>
      <c r="G792" s="27" t="s">
        <v>9807</v>
      </c>
      <c r="H792" s="27" t="s">
        <v>9808</v>
      </c>
      <c r="I792" s="27" t="s">
        <v>9809</v>
      </c>
      <c r="J792" s="27" t="s">
        <v>9810</v>
      </c>
      <c r="K792" s="27" t="s">
        <v>9810</v>
      </c>
      <c r="L792" s="27" t="s">
        <v>118</v>
      </c>
      <c r="M792" s="27" t="s">
        <v>119</v>
      </c>
      <c r="N792" s="27" t="s">
        <v>860</v>
      </c>
      <c r="O792" s="27" t="s">
        <v>9811</v>
      </c>
      <c r="P792" s="27" t="s">
        <v>1619</v>
      </c>
      <c r="Q792" s="27" t="s">
        <v>1620</v>
      </c>
      <c r="R792" s="27" t="s">
        <v>1631</v>
      </c>
      <c r="S792" s="27" t="s">
        <v>130</v>
      </c>
      <c r="T792" s="27" t="s">
        <v>125</v>
      </c>
      <c r="U792" s="27" t="s">
        <v>9812</v>
      </c>
      <c r="V792" s="27" t="s">
        <v>127</v>
      </c>
      <c r="W792" s="27" t="s">
        <v>9813</v>
      </c>
      <c r="X792" s="27" t="s">
        <v>9814</v>
      </c>
      <c r="Y792" s="27" t="s">
        <v>130</v>
      </c>
      <c r="Z792" s="27" t="s">
        <v>9815</v>
      </c>
      <c r="AA792" s="27" t="s">
        <v>124</v>
      </c>
      <c r="AB792" s="27" t="s">
        <v>124</v>
      </c>
      <c r="AC792" s="27" t="s">
        <v>124</v>
      </c>
      <c r="AD792" s="27" t="s">
        <v>124</v>
      </c>
      <c r="AE792" s="27" t="s">
        <v>193</v>
      </c>
      <c r="AF792" s="27" t="s">
        <v>193</v>
      </c>
      <c r="AG792" s="27" t="s">
        <v>134</v>
      </c>
      <c r="AH792" s="27" t="s">
        <v>173</v>
      </c>
    </row>
    <row r="793" spans="1:34">
      <c r="A793" s="27" t="s">
        <v>9816</v>
      </c>
      <c r="B793" s="27" t="s">
        <v>9817</v>
      </c>
      <c r="C793" s="27" t="s">
        <v>110</v>
      </c>
      <c r="D793" s="27" t="s">
        <v>111</v>
      </c>
      <c r="E793" s="27" t="s">
        <v>9818</v>
      </c>
      <c r="F793" s="27" t="s">
        <v>855</v>
      </c>
      <c r="G793" s="27" t="s">
        <v>9819</v>
      </c>
      <c r="H793" s="27" t="s">
        <v>9820</v>
      </c>
      <c r="I793" s="27" t="s">
        <v>9821</v>
      </c>
      <c r="J793" s="27" t="s">
        <v>9822</v>
      </c>
      <c r="K793" s="27" t="s">
        <v>9822</v>
      </c>
      <c r="L793" s="27" t="s">
        <v>118</v>
      </c>
      <c r="M793" s="27" t="s">
        <v>119</v>
      </c>
      <c r="N793" s="27" t="s">
        <v>860</v>
      </c>
      <c r="O793" s="27" t="s">
        <v>9823</v>
      </c>
      <c r="P793" s="27" t="s">
        <v>1619</v>
      </c>
      <c r="Q793" s="27" t="s">
        <v>1620</v>
      </c>
      <c r="R793" s="27" t="s">
        <v>1631</v>
      </c>
      <c r="S793" s="27" t="s">
        <v>124</v>
      </c>
      <c r="T793" s="27" t="s">
        <v>125</v>
      </c>
      <c r="U793" s="27" t="s">
        <v>9824</v>
      </c>
      <c r="V793" s="27" t="s">
        <v>127</v>
      </c>
      <c r="W793" s="27" t="s">
        <v>9825</v>
      </c>
      <c r="X793" s="27" t="s">
        <v>9826</v>
      </c>
      <c r="Y793" s="27" t="s">
        <v>130</v>
      </c>
      <c r="Z793" s="27" t="s">
        <v>9827</v>
      </c>
      <c r="AA793" s="27" t="s">
        <v>124</v>
      </c>
      <c r="AB793" s="27" t="s">
        <v>124</v>
      </c>
      <c r="AC793" s="27" t="s">
        <v>124</v>
      </c>
      <c r="AD793" s="27" t="s">
        <v>124</v>
      </c>
      <c r="AE793" s="27" t="s">
        <v>193</v>
      </c>
      <c r="AF793" s="27" t="s">
        <v>535</v>
      </c>
      <c r="AG793" s="27" t="s">
        <v>152</v>
      </c>
      <c r="AH793" s="27" t="s">
        <v>1932</v>
      </c>
    </row>
    <row r="794" spans="1:34">
      <c r="A794" s="27" t="s">
        <v>9828</v>
      </c>
      <c r="B794" s="27" t="s">
        <v>9829</v>
      </c>
      <c r="C794" s="27" t="s">
        <v>138</v>
      </c>
      <c r="D794" s="27" t="s">
        <v>139</v>
      </c>
      <c r="E794" s="27" t="s">
        <v>9830</v>
      </c>
      <c r="F794" s="27" t="s">
        <v>198</v>
      </c>
      <c r="G794" s="27" t="s">
        <v>9831</v>
      </c>
      <c r="H794" s="27" t="s">
        <v>9832</v>
      </c>
      <c r="I794" s="27" t="s">
        <v>1260</v>
      </c>
      <c r="J794" s="27" t="s">
        <v>9833</v>
      </c>
      <c r="K794" s="27" t="s">
        <v>9833</v>
      </c>
      <c r="L794" s="27" t="s">
        <v>118</v>
      </c>
      <c r="M794" s="27" t="s">
        <v>119</v>
      </c>
      <c r="N794" s="27" t="s">
        <v>203</v>
      </c>
      <c r="O794" s="27" t="s">
        <v>9834</v>
      </c>
      <c r="P794" s="27" t="s">
        <v>2137</v>
      </c>
      <c r="Q794" s="27" t="s">
        <v>2138</v>
      </c>
      <c r="R794" s="27" t="s">
        <v>124</v>
      </c>
      <c r="S794" s="27" t="s">
        <v>124</v>
      </c>
      <c r="T794" s="27" t="s">
        <v>125</v>
      </c>
      <c r="U794" s="27" t="s">
        <v>9835</v>
      </c>
      <c r="V794" s="27" t="s">
        <v>127</v>
      </c>
      <c r="W794" s="27" t="s">
        <v>9836</v>
      </c>
      <c r="X794" s="27" t="s">
        <v>9837</v>
      </c>
      <c r="Y794" s="27" t="s">
        <v>130</v>
      </c>
      <c r="Z794" s="27" t="s">
        <v>9838</v>
      </c>
      <c r="AA794" s="27" t="s">
        <v>124</v>
      </c>
      <c r="AB794" s="27" t="s">
        <v>124</v>
      </c>
      <c r="AC794" s="27" t="s">
        <v>124</v>
      </c>
      <c r="AD794" s="27" t="s">
        <v>124</v>
      </c>
      <c r="AE794" s="27" t="s">
        <v>193</v>
      </c>
      <c r="AF794" s="27" t="s">
        <v>193</v>
      </c>
      <c r="AG794" s="27" t="s">
        <v>152</v>
      </c>
      <c r="AH794" s="27" t="s">
        <v>394</v>
      </c>
    </row>
    <row r="795" spans="1:34">
      <c r="A795" s="27" t="s">
        <v>9839</v>
      </c>
      <c r="B795" s="27" t="s">
        <v>9840</v>
      </c>
      <c r="C795" s="27" t="s">
        <v>156</v>
      </c>
      <c r="D795" s="27" t="s">
        <v>156</v>
      </c>
      <c r="E795" s="27" t="s">
        <v>9841</v>
      </c>
      <c r="F795" s="27" t="s">
        <v>198</v>
      </c>
      <c r="G795" s="27" t="s">
        <v>9842</v>
      </c>
      <c r="H795" s="27" t="s">
        <v>9843</v>
      </c>
      <c r="I795" s="27" t="s">
        <v>9844</v>
      </c>
      <c r="J795" s="27" t="s">
        <v>9845</v>
      </c>
      <c r="K795" s="27" t="s">
        <v>9845</v>
      </c>
      <c r="L795" s="27" t="s">
        <v>118</v>
      </c>
      <c r="M795" s="27" t="s">
        <v>119</v>
      </c>
      <c r="N795" s="27" t="s">
        <v>203</v>
      </c>
      <c r="O795" s="27" t="s">
        <v>9846</v>
      </c>
      <c r="P795" s="27" t="s">
        <v>1891</v>
      </c>
      <c r="Q795" s="27" t="s">
        <v>1892</v>
      </c>
      <c r="R795" s="27" t="s">
        <v>124</v>
      </c>
      <c r="S795" s="27" t="s">
        <v>124</v>
      </c>
      <c r="T795" s="27" t="s">
        <v>125</v>
      </c>
      <c r="U795" s="27" t="s">
        <v>9847</v>
      </c>
      <c r="V795" s="27" t="s">
        <v>127</v>
      </c>
      <c r="W795" s="27" t="s">
        <v>9848</v>
      </c>
      <c r="X795" s="27" t="s">
        <v>9849</v>
      </c>
      <c r="Y795" s="27" t="s">
        <v>281</v>
      </c>
      <c r="Z795" s="27" t="s">
        <v>9850</v>
      </c>
      <c r="AA795" s="27" t="s">
        <v>124</v>
      </c>
      <c r="AB795" s="27" t="s">
        <v>124</v>
      </c>
      <c r="AC795" s="27" t="s">
        <v>124</v>
      </c>
      <c r="AD795" s="27" t="s">
        <v>124</v>
      </c>
      <c r="AE795" s="27" t="s">
        <v>172</v>
      </c>
      <c r="AF795" s="27" t="s">
        <v>172</v>
      </c>
      <c r="AG795" s="27" t="s">
        <v>152</v>
      </c>
      <c r="AH795" s="27" t="s">
        <v>194</v>
      </c>
    </row>
    <row r="796" spans="1:34">
      <c r="A796" s="27" t="s">
        <v>9851</v>
      </c>
      <c r="B796" s="27" t="s">
        <v>9852</v>
      </c>
      <c r="C796" s="27" t="s">
        <v>472</v>
      </c>
      <c r="D796" s="27" t="s">
        <v>473</v>
      </c>
      <c r="E796" s="27" t="s">
        <v>9853</v>
      </c>
      <c r="F796" s="27" t="s">
        <v>113</v>
      </c>
      <c r="G796" s="27" t="s">
        <v>9854</v>
      </c>
      <c r="H796" s="27" t="s">
        <v>9855</v>
      </c>
      <c r="I796" s="27" t="s">
        <v>9856</v>
      </c>
      <c r="J796" s="27" t="s">
        <v>9857</v>
      </c>
      <c r="K796" s="27" t="s">
        <v>9857</v>
      </c>
      <c r="L796" s="27" t="s">
        <v>118</v>
      </c>
      <c r="M796" s="27" t="s">
        <v>119</v>
      </c>
      <c r="N796" s="27" t="s">
        <v>120</v>
      </c>
      <c r="O796" s="27" t="s">
        <v>9858</v>
      </c>
      <c r="P796" s="27" t="s">
        <v>2909</v>
      </c>
      <c r="Q796" s="27" t="s">
        <v>2910</v>
      </c>
      <c r="R796" s="27" t="s">
        <v>124</v>
      </c>
      <c r="S796" s="27" t="s">
        <v>124</v>
      </c>
      <c r="T796" s="27" t="s">
        <v>9859</v>
      </c>
      <c r="U796" s="27" t="s">
        <v>9860</v>
      </c>
      <c r="V796" s="27" t="s">
        <v>127</v>
      </c>
      <c r="W796" s="27" t="s">
        <v>9861</v>
      </c>
      <c r="X796" s="27" t="s">
        <v>9862</v>
      </c>
      <c r="Y796" s="27" t="s">
        <v>7288</v>
      </c>
      <c r="Z796" s="27" t="s">
        <v>9863</v>
      </c>
      <c r="AA796" s="27" t="s">
        <v>9860</v>
      </c>
      <c r="AB796" s="27" t="s">
        <v>9863</v>
      </c>
      <c r="AC796" s="27" t="s">
        <v>124</v>
      </c>
      <c r="AD796" s="27" t="s">
        <v>124</v>
      </c>
      <c r="AE796" s="27" t="s">
        <v>9864</v>
      </c>
      <c r="AF796" s="27" t="s">
        <v>9865</v>
      </c>
      <c r="AG796" s="27" t="s">
        <v>134</v>
      </c>
      <c r="AH796" s="27" t="s">
        <v>565</v>
      </c>
    </row>
    <row r="797" spans="1:34">
      <c r="A797" s="27" t="s">
        <v>9866</v>
      </c>
      <c r="B797" s="27" t="s">
        <v>9867</v>
      </c>
      <c r="C797" s="27" t="s">
        <v>472</v>
      </c>
      <c r="D797" s="27" t="s">
        <v>510</v>
      </c>
      <c r="E797" s="27" t="s">
        <v>9868</v>
      </c>
      <c r="F797" s="27" t="s">
        <v>198</v>
      </c>
      <c r="G797" s="27" t="s">
        <v>9869</v>
      </c>
      <c r="H797" s="27" t="s">
        <v>9870</v>
      </c>
      <c r="I797" s="27" t="s">
        <v>9871</v>
      </c>
      <c r="J797" s="27" t="s">
        <v>9872</v>
      </c>
      <c r="K797" s="27" t="s">
        <v>9872</v>
      </c>
      <c r="L797" s="27" t="s">
        <v>118</v>
      </c>
      <c r="M797" s="27" t="s">
        <v>119</v>
      </c>
      <c r="N797" s="27" t="s">
        <v>203</v>
      </c>
      <c r="O797" s="27" t="s">
        <v>9873</v>
      </c>
      <c r="P797" s="27" t="s">
        <v>1891</v>
      </c>
      <c r="Q797" s="27" t="s">
        <v>1892</v>
      </c>
      <c r="R797" s="27" t="s">
        <v>124</v>
      </c>
      <c r="S797" s="27" t="s">
        <v>124</v>
      </c>
      <c r="T797" s="27" t="s">
        <v>125</v>
      </c>
      <c r="U797" s="27" t="s">
        <v>9874</v>
      </c>
      <c r="V797" s="27" t="s">
        <v>127</v>
      </c>
      <c r="W797" s="27" t="s">
        <v>9875</v>
      </c>
      <c r="X797" s="27" t="s">
        <v>9876</v>
      </c>
      <c r="Y797" s="27" t="s">
        <v>281</v>
      </c>
      <c r="Z797" s="27" t="s">
        <v>9877</v>
      </c>
      <c r="AA797" s="27" t="s">
        <v>124</v>
      </c>
      <c r="AB797" s="27" t="s">
        <v>124</v>
      </c>
      <c r="AC797" s="27" t="s">
        <v>124</v>
      </c>
      <c r="AD797" s="27" t="s">
        <v>124</v>
      </c>
      <c r="AE797" s="27" t="s">
        <v>172</v>
      </c>
      <c r="AF797" s="27" t="s">
        <v>172</v>
      </c>
      <c r="AG797" s="27" t="s">
        <v>134</v>
      </c>
      <c r="AH797" s="27" t="s">
        <v>332</v>
      </c>
    </row>
    <row r="798" spans="1:34">
      <c r="A798" s="27" t="s">
        <v>9878</v>
      </c>
      <c r="B798" s="27" t="s">
        <v>9879</v>
      </c>
      <c r="C798" s="27" t="s">
        <v>472</v>
      </c>
      <c r="D798" s="27" t="s">
        <v>473</v>
      </c>
      <c r="E798" s="27" t="s">
        <v>9880</v>
      </c>
      <c r="F798" s="27" t="s">
        <v>664</v>
      </c>
      <c r="G798" s="27" t="s">
        <v>9881</v>
      </c>
      <c r="H798" s="27" t="s">
        <v>9882</v>
      </c>
      <c r="I798" s="27" t="s">
        <v>9883</v>
      </c>
      <c r="J798" s="27" t="s">
        <v>9884</v>
      </c>
      <c r="K798" s="27" t="s">
        <v>9884</v>
      </c>
      <c r="L798" s="27" t="s">
        <v>118</v>
      </c>
      <c r="M798" s="27" t="s">
        <v>119</v>
      </c>
      <c r="N798" s="27" t="s">
        <v>669</v>
      </c>
      <c r="O798" s="27" t="s">
        <v>9885</v>
      </c>
      <c r="P798" s="27" t="s">
        <v>2848</v>
      </c>
      <c r="Q798" s="27" t="s">
        <v>2849</v>
      </c>
      <c r="R798" s="27" t="s">
        <v>124</v>
      </c>
      <c r="S798" s="27" t="s">
        <v>124</v>
      </c>
      <c r="T798" s="27" t="s">
        <v>125</v>
      </c>
      <c r="U798" s="27" t="s">
        <v>9886</v>
      </c>
      <c r="V798" s="27" t="s">
        <v>127</v>
      </c>
      <c r="W798" s="27" t="s">
        <v>9887</v>
      </c>
      <c r="X798" s="27" t="s">
        <v>9888</v>
      </c>
      <c r="Y798" s="27" t="s">
        <v>158</v>
      </c>
      <c r="Z798" s="27" t="s">
        <v>9889</v>
      </c>
      <c r="AA798" s="27" t="s">
        <v>124</v>
      </c>
      <c r="AB798" s="27" t="s">
        <v>124</v>
      </c>
      <c r="AC798" s="27" t="s">
        <v>124</v>
      </c>
      <c r="AD798" s="27" t="s">
        <v>124</v>
      </c>
      <c r="AE798" s="27" t="s">
        <v>193</v>
      </c>
      <c r="AF798" s="27" t="s">
        <v>263</v>
      </c>
      <c r="AG798" s="27" t="s">
        <v>152</v>
      </c>
      <c r="AH798" s="27" t="s">
        <v>135</v>
      </c>
    </row>
    <row r="799" spans="1:34">
      <c r="A799" s="27" t="s">
        <v>9890</v>
      </c>
      <c r="B799" s="27" t="s">
        <v>2784</v>
      </c>
      <c r="C799" s="27" t="s">
        <v>156</v>
      </c>
      <c r="D799" s="27" t="s">
        <v>156</v>
      </c>
      <c r="E799" s="27" t="s">
        <v>9891</v>
      </c>
      <c r="F799" s="27" t="s">
        <v>269</v>
      </c>
      <c r="G799" s="27" t="s">
        <v>9892</v>
      </c>
      <c r="H799" s="27" t="s">
        <v>9893</v>
      </c>
      <c r="I799" s="27" t="s">
        <v>9894</v>
      </c>
      <c r="J799" s="27" t="s">
        <v>9761</v>
      </c>
      <c r="K799" s="27" t="s">
        <v>9761</v>
      </c>
      <c r="L799" s="27" t="s">
        <v>118</v>
      </c>
      <c r="M799" s="27" t="s">
        <v>119</v>
      </c>
      <c r="N799" s="27" t="s">
        <v>274</v>
      </c>
      <c r="O799" s="27" t="s">
        <v>9895</v>
      </c>
      <c r="P799" s="27" t="s">
        <v>4023</v>
      </c>
      <c r="Q799" s="27" t="s">
        <v>4024</v>
      </c>
      <c r="R799" s="27" t="s">
        <v>124</v>
      </c>
      <c r="S799" s="27" t="s">
        <v>124</v>
      </c>
      <c r="T799" s="27" t="s">
        <v>125</v>
      </c>
      <c r="U799" s="27" t="s">
        <v>9896</v>
      </c>
      <c r="V799" s="27" t="s">
        <v>127</v>
      </c>
      <c r="W799" s="27" t="s">
        <v>9897</v>
      </c>
      <c r="X799" s="27" t="s">
        <v>9898</v>
      </c>
      <c r="Y799" s="27" t="s">
        <v>224</v>
      </c>
      <c r="Z799" s="27" t="s">
        <v>9899</v>
      </c>
      <c r="AA799" s="27" t="s">
        <v>124</v>
      </c>
      <c r="AB799" s="27" t="s">
        <v>124</v>
      </c>
      <c r="AC799" s="27" t="s">
        <v>192</v>
      </c>
      <c r="AD799" s="27" t="s">
        <v>124</v>
      </c>
      <c r="AE799" s="27" t="s">
        <v>193</v>
      </c>
      <c r="AF799" s="27" t="s">
        <v>193</v>
      </c>
      <c r="AG799" s="27" t="s">
        <v>134</v>
      </c>
      <c r="AH799" s="27" t="s">
        <v>4999</v>
      </c>
    </row>
    <row r="800" spans="1:34">
      <c r="A800" s="27" t="s">
        <v>9900</v>
      </c>
      <c r="B800" s="27" t="s">
        <v>9901</v>
      </c>
      <c r="C800" s="27" t="s">
        <v>156</v>
      </c>
      <c r="D800" s="27" t="s">
        <v>156</v>
      </c>
      <c r="E800" s="27" t="s">
        <v>9902</v>
      </c>
      <c r="F800" s="27" t="s">
        <v>269</v>
      </c>
      <c r="G800" s="27" t="s">
        <v>9903</v>
      </c>
      <c r="H800" s="27" t="s">
        <v>9904</v>
      </c>
      <c r="I800" s="27" t="s">
        <v>9905</v>
      </c>
      <c r="J800" s="27" t="s">
        <v>9906</v>
      </c>
      <c r="K800" s="27" t="s">
        <v>9906</v>
      </c>
      <c r="L800" s="27" t="s">
        <v>118</v>
      </c>
      <c r="M800" s="27" t="s">
        <v>119</v>
      </c>
      <c r="N800" s="27" t="s">
        <v>274</v>
      </c>
      <c r="O800" s="27" t="s">
        <v>9907</v>
      </c>
      <c r="P800" s="27" t="s">
        <v>1487</v>
      </c>
      <c r="Q800" s="27" t="s">
        <v>1488</v>
      </c>
      <c r="R800" s="27" t="s">
        <v>124</v>
      </c>
      <c r="S800" s="27" t="s">
        <v>124</v>
      </c>
      <c r="T800" s="27" t="s">
        <v>125</v>
      </c>
      <c r="U800" s="27" t="s">
        <v>9908</v>
      </c>
      <c r="V800" s="27" t="s">
        <v>127</v>
      </c>
      <c r="W800" s="27" t="s">
        <v>9909</v>
      </c>
      <c r="X800" s="27" t="s">
        <v>9910</v>
      </c>
      <c r="Y800" s="27" t="s">
        <v>9910</v>
      </c>
      <c r="Z800" s="27" t="s">
        <v>9911</v>
      </c>
      <c r="AA800" s="27" t="s">
        <v>124</v>
      </c>
      <c r="AB800" s="27" t="s">
        <v>124</v>
      </c>
      <c r="AC800" s="27" t="s">
        <v>192</v>
      </c>
      <c r="AD800" s="27" t="s">
        <v>9912</v>
      </c>
      <c r="AE800" s="27" t="s">
        <v>1790</v>
      </c>
      <c r="AF800" s="27" t="s">
        <v>1789</v>
      </c>
      <c r="AG800" s="27" t="s">
        <v>134</v>
      </c>
      <c r="AH800" s="27" t="s">
        <v>565</v>
      </c>
    </row>
    <row r="801" spans="1:34">
      <c r="A801" s="27" t="s">
        <v>9913</v>
      </c>
      <c r="B801" s="27" t="s">
        <v>9914</v>
      </c>
      <c r="C801" s="27" t="s">
        <v>110</v>
      </c>
      <c r="D801" s="27" t="s">
        <v>111</v>
      </c>
      <c r="E801" s="27" t="s">
        <v>9915</v>
      </c>
      <c r="F801" s="27" t="s">
        <v>269</v>
      </c>
      <c r="G801" s="27" t="s">
        <v>9916</v>
      </c>
      <c r="H801" s="27" t="s">
        <v>9917</v>
      </c>
      <c r="I801" s="27" t="s">
        <v>9918</v>
      </c>
      <c r="J801" s="27" t="s">
        <v>9775</v>
      </c>
      <c r="K801" s="27" t="s">
        <v>9775</v>
      </c>
      <c r="L801" s="27" t="s">
        <v>118</v>
      </c>
      <c r="M801" s="27" t="s">
        <v>119</v>
      </c>
      <c r="N801" s="27" t="s">
        <v>274</v>
      </c>
      <c r="O801" s="27" t="s">
        <v>9919</v>
      </c>
      <c r="P801" s="27" t="s">
        <v>9920</v>
      </c>
      <c r="Q801" s="27" t="s">
        <v>9921</v>
      </c>
      <c r="R801" s="27" t="s">
        <v>1247</v>
      </c>
      <c r="S801" s="27" t="s">
        <v>190</v>
      </c>
      <c r="T801" s="27" t="s">
        <v>125</v>
      </c>
      <c r="U801" s="27" t="s">
        <v>9922</v>
      </c>
      <c r="V801" s="27" t="s">
        <v>127</v>
      </c>
      <c r="W801" s="27" t="s">
        <v>9923</v>
      </c>
      <c r="X801" s="27" t="s">
        <v>9924</v>
      </c>
      <c r="Y801" s="27" t="s">
        <v>190</v>
      </c>
      <c r="Z801" s="27" t="s">
        <v>9925</v>
      </c>
      <c r="AA801" s="27" t="s">
        <v>124</v>
      </c>
      <c r="AB801" s="27" t="s">
        <v>124</v>
      </c>
      <c r="AC801" s="27" t="s">
        <v>124</v>
      </c>
      <c r="AD801" s="27" t="s">
        <v>124</v>
      </c>
      <c r="AE801" s="27" t="s">
        <v>193</v>
      </c>
      <c r="AF801" s="27" t="s">
        <v>193</v>
      </c>
      <c r="AG801" s="27" t="s">
        <v>152</v>
      </c>
      <c r="AH801" s="27" t="s">
        <v>579</v>
      </c>
    </row>
    <row r="802" spans="1:34">
      <c r="A802" s="27" t="s">
        <v>9926</v>
      </c>
      <c r="B802" s="27" t="s">
        <v>9927</v>
      </c>
      <c r="C802" s="27" t="s">
        <v>249</v>
      </c>
      <c r="D802" s="27" t="s">
        <v>250</v>
      </c>
      <c r="E802" s="27" t="s">
        <v>9928</v>
      </c>
      <c r="F802" s="27" t="s">
        <v>664</v>
      </c>
      <c r="G802" s="27" t="s">
        <v>9929</v>
      </c>
      <c r="H802" s="27" t="s">
        <v>9930</v>
      </c>
      <c r="I802" s="27" t="s">
        <v>9931</v>
      </c>
      <c r="J802" s="27" t="s">
        <v>9932</v>
      </c>
      <c r="K802" s="27" t="s">
        <v>9932</v>
      </c>
      <c r="L802" s="27" t="s">
        <v>118</v>
      </c>
      <c r="M802" s="27" t="s">
        <v>119</v>
      </c>
      <c r="N802" s="27" t="s">
        <v>669</v>
      </c>
      <c r="O802" s="27" t="s">
        <v>9933</v>
      </c>
      <c r="P802" s="27" t="s">
        <v>6696</v>
      </c>
      <c r="Q802" s="27" t="s">
        <v>6697</v>
      </c>
      <c r="R802" s="27" t="s">
        <v>673</v>
      </c>
      <c r="S802" s="27" t="s">
        <v>130</v>
      </c>
      <c r="T802" s="27" t="s">
        <v>125</v>
      </c>
      <c r="U802" s="27" t="s">
        <v>9934</v>
      </c>
      <c r="V802" s="27" t="s">
        <v>127</v>
      </c>
      <c r="W802" s="27" t="s">
        <v>9935</v>
      </c>
      <c r="X802" s="27" t="s">
        <v>9936</v>
      </c>
      <c r="Y802" s="27" t="s">
        <v>130</v>
      </c>
      <c r="Z802" s="27" t="s">
        <v>9937</v>
      </c>
      <c r="AA802" s="27" t="s">
        <v>124</v>
      </c>
      <c r="AB802" s="27" t="s">
        <v>124</v>
      </c>
      <c r="AC802" s="27" t="s">
        <v>124</v>
      </c>
      <c r="AD802" s="27" t="s">
        <v>124</v>
      </c>
      <c r="AE802" s="27" t="s">
        <v>193</v>
      </c>
      <c r="AF802" s="27" t="s">
        <v>193</v>
      </c>
      <c r="AG802" s="27" t="s">
        <v>152</v>
      </c>
      <c r="AH802" s="27" t="s">
        <v>963</v>
      </c>
    </row>
    <row r="803" spans="1:34">
      <c r="A803" s="27" t="s">
        <v>9938</v>
      </c>
      <c r="B803" s="27" t="s">
        <v>9939</v>
      </c>
      <c r="C803" s="27" t="s">
        <v>300</v>
      </c>
      <c r="D803" s="27" t="s">
        <v>301</v>
      </c>
      <c r="E803" s="27" t="s">
        <v>9940</v>
      </c>
      <c r="F803" s="27" t="s">
        <v>158</v>
      </c>
      <c r="G803" s="27" t="s">
        <v>9941</v>
      </c>
      <c r="H803" s="27" t="s">
        <v>9942</v>
      </c>
      <c r="I803" s="27" t="s">
        <v>4716</v>
      </c>
      <c r="J803" s="27" t="s">
        <v>9943</v>
      </c>
      <c r="K803" s="27" t="s">
        <v>9944</v>
      </c>
      <c r="L803" s="27" t="s">
        <v>118</v>
      </c>
      <c r="M803" s="27" t="s">
        <v>119</v>
      </c>
      <c r="N803" s="27" t="s">
        <v>163</v>
      </c>
      <c r="O803" s="27" t="s">
        <v>9945</v>
      </c>
      <c r="P803" s="27" t="s">
        <v>165</v>
      </c>
      <c r="Q803" s="27" t="s">
        <v>166</v>
      </c>
      <c r="R803" s="27" t="s">
        <v>124</v>
      </c>
      <c r="S803" s="27" t="s">
        <v>124</v>
      </c>
      <c r="T803" s="27" t="s">
        <v>125</v>
      </c>
      <c r="U803" s="27" t="s">
        <v>9946</v>
      </c>
      <c r="V803" s="27" t="s">
        <v>127</v>
      </c>
      <c r="W803" s="27" t="s">
        <v>9947</v>
      </c>
      <c r="X803" s="27" t="s">
        <v>9948</v>
      </c>
      <c r="Y803" s="27" t="s">
        <v>170</v>
      </c>
      <c r="Z803" s="27" t="s">
        <v>9949</v>
      </c>
      <c r="AA803" s="27" t="s">
        <v>124</v>
      </c>
      <c r="AB803" s="27" t="s">
        <v>124</v>
      </c>
      <c r="AC803" s="27" t="s">
        <v>192</v>
      </c>
      <c r="AD803" s="27" t="s">
        <v>9949</v>
      </c>
      <c r="AE803" s="27" t="s">
        <v>193</v>
      </c>
      <c r="AF803" s="27" t="s">
        <v>172</v>
      </c>
      <c r="AG803" s="27" t="s">
        <v>152</v>
      </c>
      <c r="AH803" s="27" t="s">
        <v>173</v>
      </c>
    </row>
    <row r="804" spans="1:34">
      <c r="A804" s="27" t="s">
        <v>9950</v>
      </c>
      <c r="B804" s="27" t="s">
        <v>9951</v>
      </c>
      <c r="C804" s="27" t="s">
        <v>472</v>
      </c>
      <c r="D804" s="27" t="s">
        <v>510</v>
      </c>
      <c r="E804" s="27" t="s">
        <v>9952</v>
      </c>
      <c r="F804" s="27" t="s">
        <v>269</v>
      </c>
      <c r="G804" s="27" t="s">
        <v>9953</v>
      </c>
      <c r="H804" s="27" t="s">
        <v>9954</v>
      </c>
      <c r="I804" s="27" t="s">
        <v>9955</v>
      </c>
      <c r="J804" s="27" t="s">
        <v>9956</v>
      </c>
      <c r="K804" s="27" t="s">
        <v>9956</v>
      </c>
      <c r="L804" s="27" t="s">
        <v>118</v>
      </c>
      <c r="M804" s="27" t="s">
        <v>1322</v>
      </c>
      <c r="N804" s="27" t="s">
        <v>274</v>
      </c>
      <c r="O804" s="27" t="s">
        <v>9957</v>
      </c>
      <c r="P804" s="27" t="s">
        <v>5122</v>
      </c>
      <c r="Q804" s="27" t="s">
        <v>5123</v>
      </c>
      <c r="R804" s="27" t="s">
        <v>124</v>
      </c>
      <c r="S804" s="27" t="s">
        <v>130</v>
      </c>
      <c r="T804" s="27" t="s">
        <v>125</v>
      </c>
      <c r="U804" s="27" t="s">
        <v>9958</v>
      </c>
      <c r="V804" s="27" t="s">
        <v>127</v>
      </c>
      <c r="W804" s="27" t="s">
        <v>9959</v>
      </c>
      <c r="X804" s="27" t="s">
        <v>9960</v>
      </c>
      <c r="Y804" s="27" t="s">
        <v>130</v>
      </c>
      <c r="Z804" s="27" t="s">
        <v>9961</v>
      </c>
      <c r="AA804" s="27" t="s">
        <v>124</v>
      </c>
      <c r="AB804" s="27" t="s">
        <v>124</v>
      </c>
      <c r="AC804" s="27" t="s">
        <v>124</v>
      </c>
      <c r="AD804" s="27" t="s">
        <v>124</v>
      </c>
      <c r="AE804" s="27" t="s">
        <v>193</v>
      </c>
      <c r="AF804" s="27" t="s">
        <v>453</v>
      </c>
      <c r="AG804" s="27" t="s">
        <v>134</v>
      </c>
      <c r="AH804" s="27" t="s">
        <v>722</v>
      </c>
    </row>
    <row r="805" spans="1:34">
      <c r="A805" s="27" t="s">
        <v>9962</v>
      </c>
      <c r="B805" s="27" t="s">
        <v>9963</v>
      </c>
      <c r="C805" s="27" t="s">
        <v>156</v>
      </c>
      <c r="D805" s="27" t="s">
        <v>156</v>
      </c>
      <c r="E805" s="27" t="s">
        <v>9964</v>
      </c>
      <c r="F805" s="27" t="s">
        <v>158</v>
      </c>
      <c r="G805" s="27" t="s">
        <v>9965</v>
      </c>
      <c r="H805" s="27" t="s">
        <v>9966</v>
      </c>
      <c r="I805" s="27" t="s">
        <v>9967</v>
      </c>
      <c r="J805" s="27" t="s">
        <v>9968</v>
      </c>
      <c r="K805" s="27" t="s">
        <v>9968</v>
      </c>
      <c r="L805" s="27" t="s">
        <v>118</v>
      </c>
      <c r="M805" s="27" t="s">
        <v>119</v>
      </c>
      <c r="N805" s="27" t="s">
        <v>163</v>
      </c>
      <c r="O805" s="27" t="s">
        <v>9969</v>
      </c>
      <c r="P805" s="27" t="s">
        <v>2544</v>
      </c>
      <c r="Q805" s="27" t="s">
        <v>2545</v>
      </c>
      <c r="R805" s="27" t="s">
        <v>124</v>
      </c>
      <c r="S805" s="27" t="s">
        <v>124</v>
      </c>
      <c r="T805" s="27" t="s">
        <v>125</v>
      </c>
      <c r="U805" s="27" t="s">
        <v>9970</v>
      </c>
      <c r="V805" s="27" t="s">
        <v>127</v>
      </c>
      <c r="W805" s="27" t="s">
        <v>9971</v>
      </c>
      <c r="X805" s="27" t="s">
        <v>9972</v>
      </c>
      <c r="Y805" s="27" t="s">
        <v>190</v>
      </c>
      <c r="Z805" s="27" t="s">
        <v>9973</v>
      </c>
      <c r="AA805" s="27" t="s">
        <v>124</v>
      </c>
      <c r="AB805" s="27" t="s">
        <v>124</v>
      </c>
      <c r="AC805" s="27" t="s">
        <v>124</v>
      </c>
      <c r="AD805" s="27" t="s">
        <v>124</v>
      </c>
      <c r="AE805" s="27" t="s">
        <v>193</v>
      </c>
      <c r="AF805" s="27" t="s">
        <v>193</v>
      </c>
      <c r="AG805" s="27" t="s">
        <v>152</v>
      </c>
      <c r="AH805" s="27" t="s">
        <v>806</v>
      </c>
    </row>
    <row r="806" spans="1:34">
      <c r="A806" s="27" t="s">
        <v>9974</v>
      </c>
      <c r="B806" s="27" t="s">
        <v>9975</v>
      </c>
      <c r="C806" s="27" t="s">
        <v>110</v>
      </c>
      <c r="D806" s="27" t="s">
        <v>111</v>
      </c>
      <c r="E806" s="27" t="s">
        <v>9976</v>
      </c>
      <c r="F806" s="27" t="s">
        <v>232</v>
      </c>
      <c r="G806" s="27" t="s">
        <v>1996</v>
      </c>
      <c r="H806" s="27" t="s">
        <v>9977</v>
      </c>
      <c r="I806" s="27" t="s">
        <v>4082</v>
      </c>
      <c r="J806" s="27" t="s">
        <v>9978</v>
      </c>
      <c r="K806" s="27" t="s">
        <v>9978</v>
      </c>
      <c r="L806" s="27" t="s">
        <v>118</v>
      </c>
      <c r="M806" s="27" t="s">
        <v>119</v>
      </c>
      <c r="N806" s="27" t="s">
        <v>237</v>
      </c>
      <c r="O806" s="27" t="s">
        <v>9979</v>
      </c>
      <c r="P806" s="27" t="s">
        <v>1822</v>
      </c>
      <c r="Q806" s="27" t="s">
        <v>1823</v>
      </c>
      <c r="R806" s="27" t="s">
        <v>124</v>
      </c>
      <c r="S806" s="27" t="s">
        <v>124</v>
      </c>
      <c r="T806" s="27" t="s">
        <v>125</v>
      </c>
      <c r="U806" s="27" t="s">
        <v>9980</v>
      </c>
      <c r="V806" s="27" t="s">
        <v>127</v>
      </c>
      <c r="W806" s="27" t="s">
        <v>9981</v>
      </c>
      <c r="X806" s="27" t="s">
        <v>9982</v>
      </c>
      <c r="Y806" s="27" t="s">
        <v>73</v>
      </c>
      <c r="Z806" s="27" t="s">
        <v>9983</v>
      </c>
      <c r="AA806" s="27" t="s">
        <v>124</v>
      </c>
      <c r="AB806" s="27" t="s">
        <v>124</v>
      </c>
      <c r="AC806" s="27" t="s">
        <v>124</v>
      </c>
      <c r="AD806" s="27" t="s">
        <v>124</v>
      </c>
      <c r="AE806" s="27" t="s">
        <v>193</v>
      </c>
      <c r="AF806" s="27" t="s">
        <v>193</v>
      </c>
      <c r="AG806" s="27" t="s">
        <v>152</v>
      </c>
      <c r="AH806" s="27" t="s">
        <v>394</v>
      </c>
    </row>
    <row r="807" spans="1:34">
      <c r="A807" s="27" t="s">
        <v>9984</v>
      </c>
      <c r="B807" s="27" t="s">
        <v>9985</v>
      </c>
      <c r="C807" s="27" t="s">
        <v>351</v>
      </c>
      <c r="D807" s="27" t="s">
        <v>352</v>
      </c>
      <c r="E807" s="27" t="s">
        <v>9986</v>
      </c>
      <c r="F807" s="27" t="s">
        <v>399</v>
      </c>
      <c r="G807" s="27" t="s">
        <v>9987</v>
      </c>
      <c r="H807" s="27" t="s">
        <v>9988</v>
      </c>
      <c r="I807" s="27" t="s">
        <v>9989</v>
      </c>
      <c r="J807" s="27" t="s">
        <v>9990</v>
      </c>
      <c r="K807" s="27" t="s">
        <v>9990</v>
      </c>
      <c r="L807" s="27" t="s">
        <v>118</v>
      </c>
      <c r="M807" s="27" t="s">
        <v>119</v>
      </c>
      <c r="N807" s="27" t="s">
        <v>404</v>
      </c>
      <c r="O807" s="27" t="s">
        <v>9991</v>
      </c>
      <c r="P807" s="27" t="s">
        <v>731</v>
      </c>
      <c r="Q807" s="27" t="s">
        <v>732</v>
      </c>
      <c r="R807" s="27" t="s">
        <v>124</v>
      </c>
      <c r="S807" s="27" t="s">
        <v>124</v>
      </c>
      <c r="T807" s="27" t="s">
        <v>125</v>
      </c>
      <c r="U807" s="27" t="s">
        <v>9992</v>
      </c>
      <c r="V807" s="27" t="s">
        <v>127</v>
      </c>
      <c r="W807" s="27" t="s">
        <v>9981</v>
      </c>
      <c r="X807" s="27" t="s">
        <v>9993</v>
      </c>
      <c r="Y807" s="27" t="s">
        <v>73</v>
      </c>
      <c r="Z807" s="27" t="s">
        <v>9994</v>
      </c>
      <c r="AA807" s="27" t="s">
        <v>124</v>
      </c>
      <c r="AB807" s="27" t="s">
        <v>124</v>
      </c>
      <c r="AC807" s="27" t="s">
        <v>192</v>
      </c>
      <c r="AD807" s="27" t="s">
        <v>124</v>
      </c>
      <c r="AE807" s="27" t="s">
        <v>193</v>
      </c>
      <c r="AF807" s="27" t="s">
        <v>535</v>
      </c>
      <c r="AG807" s="27" t="s">
        <v>152</v>
      </c>
      <c r="AH807" s="27" t="s">
        <v>4383</v>
      </c>
    </row>
    <row r="808" spans="1:34">
      <c r="A808" s="27" t="s">
        <v>9995</v>
      </c>
      <c r="B808" s="27" t="s">
        <v>9996</v>
      </c>
      <c r="C808" s="27" t="s">
        <v>156</v>
      </c>
      <c r="D808" s="27" t="s">
        <v>156</v>
      </c>
      <c r="E808" s="27" t="s">
        <v>9997</v>
      </c>
      <c r="F808" s="27" t="s">
        <v>198</v>
      </c>
      <c r="G808" s="27" t="s">
        <v>9998</v>
      </c>
      <c r="H808" s="27" t="s">
        <v>9999</v>
      </c>
      <c r="I808" s="27" t="s">
        <v>4203</v>
      </c>
      <c r="J808" s="27" t="s">
        <v>10000</v>
      </c>
      <c r="K808" s="27" t="s">
        <v>10000</v>
      </c>
      <c r="L808" s="27" t="s">
        <v>118</v>
      </c>
      <c r="M808" s="27" t="s">
        <v>119</v>
      </c>
      <c r="N808" s="27" t="s">
        <v>203</v>
      </c>
      <c r="O808" s="27" t="s">
        <v>10001</v>
      </c>
      <c r="P808" s="27" t="s">
        <v>205</v>
      </c>
      <c r="Q808" s="27" t="s">
        <v>206</v>
      </c>
      <c r="R808" s="27" t="s">
        <v>124</v>
      </c>
      <c r="S808" s="27" t="s">
        <v>124</v>
      </c>
      <c r="T808" s="27" t="s">
        <v>125</v>
      </c>
      <c r="U808" s="27" t="s">
        <v>10002</v>
      </c>
      <c r="V808" s="27" t="s">
        <v>127</v>
      </c>
      <c r="W808" s="27" t="s">
        <v>10003</v>
      </c>
      <c r="X808" s="27" t="s">
        <v>10004</v>
      </c>
      <c r="Y808" s="27" t="s">
        <v>190</v>
      </c>
      <c r="Z808" s="27" t="s">
        <v>10005</v>
      </c>
      <c r="AA808" s="27" t="s">
        <v>124</v>
      </c>
      <c r="AB808" s="27" t="s">
        <v>124</v>
      </c>
      <c r="AC808" s="27" t="s">
        <v>124</v>
      </c>
      <c r="AD808" s="27" t="s">
        <v>124</v>
      </c>
      <c r="AE808" s="27" t="s">
        <v>193</v>
      </c>
      <c r="AF808" s="27" t="s">
        <v>10006</v>
      </c>
      <c r="AG808" s="27" t="s">
        <v>152</v>
      </c>
      <c r="AH808" s="27" t="s">
        <v>1685</v>
      </c>
    </row>
    <row r="809" spans="1:34">
      <c r="A809" s="27" t="s">
        <v>10007</v>
      </c>
      <c r="B809" s="27" t="s">
        <v>10008</v>
      </c>
      <c r="C809" s="27" t="s">
        <v>156</v>
      </c>
      <c r="D809" s="27" t="s">
        <v>156</v>
      </c>
      <c r="E809" s="27" t="s">
        <v>10009</v>
      </c>
      <c r="F809" s="27" t="s">
        <v>232</v>
      </c>
      <c r="G809" s="27" t="s">
        <v>10010</v>
      </c>
      <c r="H809" s="27" t="s">
        <v>10011</v>
      </c>
      <c r="I809" s="27" t="s">
        <v>10012</v>
      </c>
      <c r="J809" s="27" t="s">
        <v>10013</v>
      </c>
      <c r="K809" s="27" t="s">
        <v>10013</v>
      </c>
      <c r="L809" s="27" t="s">
        <v>118</v>
      </c>
      <c r="M809" s="27" t="s">
        <v>119</v>
      </c>
      <c r="N809" s="27" t="s">
        <v>237</v>
      </c>
      <c r="O809" s="27" t="s">
        <v>10014</v>
      </c>
      <c r="P809" s="27" t="s">
        <v>942</v>
      </c>
      <c r="Q809" s="27" t="s">
        <v>943</v>
      </c>
      <c r="R809" s="27" t="s">
        <v>124</v>
      </c>
      <c r="S809" s="27" t="s">
        <v>124</v>
      </c>
      <c r="T809" s="27" t="s">
        <v>125</v>
      </c>
      <c r="U809" s="27" t="s">
        <v>10015</v>
      </c>
      <c r="V809" s="27" t="s">
        <v>127</v>
      </c>
      <c r="W809" s="27" t="s">
        <v>10016</v>
      </c>
      <c r="X809" s="27" t="s">
        <v>10017</v>
      </c>
      <c r="Y809" s="27" t="s">
        <v>130</v>
      </c>
      <c r="Z809" s="27" t="s">
        <v>10018</v>
      </c>
      <c r="AA809" s="27" t="s">
        <v>124</v>
      </c>
      <c r="AB809" s="27" t="s">
        <v>124</v>
      </c>
      <c r="AC809" s="27" t="s">
        <v>124</v>
      </c>
      <c r="AD809" s="27" t="s">
        <v>124</v>
      </c>
      <c r="AE809" s="27" t="s">
        <v>172</v>
      </c>
      <c r="AF809" s="27" t="s">
        <v>172</v>
      </c>
      <c r="AG809" s="27" t="s">
        <v>152</v>
      </c>
      <c r="AH809" s="27" t="s">
        <v>579</v>
      </c>
    </row>
    <row r="810" spans="1:34">
      <c r="A810" s="27" t="s">
        <v>10019</v>
      </c>
      <c r="B810" s="27" t="s">
        <v>10020</v>
      </c>
      <c r="C810" s="27" t="s">
        <v>472</v>
      </c>
      <c r="D810" s="27" t="s">
        <v>473</v>
      </c>
      <c r="E810" s="27" t="s">
        <v>10021</v>
      </c>
      <c r="F810" s="27" t="s">
        <v>198</v>
      </c>
      <c r="G810" s="27" t="s">
        <v>10022</v>
      </c>
      <c r="H810" s="27" t="s">
        <v>10023</v>
      </c>
      <c r="I810" s="27" t="s">
        <v>10024</v>
      </c>
      <c r="J810" s="27" t="s">
        <v>10025</v>
      </c>
      <c r="K810" s="27" t="s">
        <v>10025</v>
      </c>
      <c r="L810" s="27" t="s">
        <v>118</v>
      </c>
      <c r="M810" s="27" t="s">
        <v>119</v>
      </c>
      <c r="N810" s="27" t="s">
        <v>203</v>
      </c>
      <c r="O810" s="27" t="s">
        <v>10026</v>
      </c>
      <c r="P810" s="27" t="s">
        <v>205</v>
      </c>
      <c r="Q810" s="27" t="s">
        <v>206</v>
      </c>
      <c r="R810" s="27" t="s">
        <v>124</v>
      </c>
      <c r="S810" s="27" t="s">
        <v>124</v>
      </c>
      <c r="T810" s="27" t="s">
        <v>125</v>
      </c>
      <c r="U810" s="27" t="s">
        <v>10027</v>
      </c>
      <c r="V810" s="27" t="s">
        <v>127</v>
      </c>
      <c r="W810" s="27" t="s">
        <v>10028</v>
      </c>
      <c r="X810" s="27" t="s">
        <v>10029</v>
      </c>
      <c r="Y810" s="27" t="s">
        <v>130</v>
      </c>
      <c r="Z810" s="27" t="s">
        <v>10030</v>
      </c>
      <c r="AA810" s="27" t="s">
        <v>124</v>
      </c>
      <c r="AB810" s="27" t="s">
        <v>124</v>
      </c>
      <c r="AC810" s="27" t="s">
        <v>124</v>
      </c>
      <c r="AD810" s="27" t="s">
        <v>124</v>
      </c>
      <c r="AE810" s="27" t="s">
        <v>193</v>
      </c>
      <c r="AF810" s="27" t="s">
        <v>193</v>
      </c>
      <c r="AG810" s="27" t="s">
        <v>152</v>
      </c>
      <c r="AH810" s="27" t="s">
        <v>394</v>
      </c>
    </row>
    <row r="811" spans="1:34">
      <c r="A811" s="27" t="s">
        <v>10031</v>
      </c>
      <c r="B811" s="27" t="s">
        <v>10032</v>
      </c>
      <c r="C811" s="27" t="s">
        <v>156</v>
      </c>
      <c r="D811" s="27" t="s">
        <v>156</v>
      </c>
      <c r="E811" s="27" t="s">
        <v>10033</v>
      </c>
      <c r="F811" s="27" t="s">
        <v>198</v>
      </c>
      <c r="G811" s="27" t="s">
        <v>10034</v>
      </c>
      <c r="H811" s="27" t="s">
        <v>10035</v>
      </c>
      <c r="I811" s="27" t="s">
        <v>10036</v>
      </c>
      <c r="J811" s="27" t="s">
        <v>10037</v>
      </c>
      <c r="K811" s="27" t="s">
        <v>10037</v>
      </c>
      <c r="L811" s="27" t="s">
        <v>118</v>
      </c>
      <c r="M811" s="27" t="s">
        <v>119</v>
      </c>
      <c r="N811" s="27" t="s">
        <v>203</v>
      </c>
      <c r="O811" s="27" t="s">
        <v>10038</v>
      </c>
      <c r="P811" s="27" t="s">
        <v>3608</v>
      </c>
      <c r="Q811" s="27" t="s">
        <v>3609</v>
      </c>
      <c r="R811" s="27" t="s">
        <v>124</v>
      </c>
      <c r="S811" s="27" t="s">
        <v>124</v>
      </c>
      <c r="T811" s="27" t="s">
        <v>125</v>
      </c>
      <c r="U811" s="27" t="s">
        <v>10039</v>
      </c>
      <c r="V811" s="27" t="s">
        <v>127</v>
      </c>
      <c r="W811" s="27" t="s">
        <v>10040</v>
      </c>
      <c r="X811" s="27" t="s">
        <v>10041</v>
      </c>
      <c r="Y811" s="27" t="s">
        <v>10042</v>
      </c>
      <c r="Z811" s="27" t="s">
        <v>10043</v>
      </c>
      <c r="AA811" s="27" t="s">
        <v>124</v>
      </c>
      <c r="AB811" s="27" t="s">
        <v>124</v>
      </c>
      <c r="AC811" s="27" t="s">
        <v>124</v>
      </c>
      <c r="AD811" s="27" t="s">
        <v>124</v>
      </c>
      <c r="AE811" s="27" t="s">
        <v>453</v>
      </c>
      <c r="AF811" s="27" t="s">
        <v>453</v>
      </c>
      <c r="AG811" s="27" t="s">
        <v>152</v>
      </c>
      <c r="AH811" s="27" t="s">
        <v>332</v>
      </c>
    </row>
    <row r="812" spans="1:34">
      <c r="A812" s="27" t="s">
        <v>10044</v>
      </c>
      <c r="B812" s="27" t="s">
        <v>10045</v>
      </c>
      <c r="C812" s="27" t="s">
        <v>156</v>
      </c>
      <c r="D812" s="27" t="s">
        <v>156</v>
      </c>
      <c r="E812" s="27" t="s">
        <v>10046</v>
      </c>
      <c r="F812" s="27" t="s">
        <v>198</v>
      </c>
      <c r="G812" s="27" t="s">
        <v>10047</v>
      </c>
      <c r="H812" s="27" t="s">
        <v>10048</v>
      </c>
      <c r="I812" s="27" t="s">
        <v>10049</v>
      </c>
      <c r="J812" s="27" t="s">
        <v>10050</v>
      </c>
      <c r="K812" s="27" t="s">
        <v>10050</v>
      </c>
      <c r="L812" s="27" t="s">
        <v>118</v>
      </c>
      <c r="M812" s="27" t="s">
        <v>119</v>
      </c>
      <c r="N812" s="27" t="s">
        <v>203</v>
      </c>
      <c r="O812" s="27" t="s">
        <v>10051</v>
      </c>
      <c r="P812" s="27" t="s">
        <v>3608</v>
      </c>
      <c r="Q812" s="27" t="s">
        <v>3609</v>
      </c>
      <c r="R812" s="27" t="s">
        <v>124</v>
      </c>
      <c r="S812" s="27" t="s">
        <v>124</v>
      </c>
      <c r="T812" s="27" t="s">
        <v>125</v>
      </c>
      <c r="U812" s="27" t="s">
        <v>10052</v>
      </c>
      <c r="V812" s="27" t="s">
        <v>127</v>
      </c>
      <c r="W812" s="27" t="s">
        <v>10053</v>
      </c>
      <c r="X812" s="27" t="s">
        <v>10054</v>
      </c>
      <c r="Y812" s="27" t="s">
        <v>64</v>
      </c>
      <c r="Z812" s="27" t="s">
        <v>10055</v>
      </c>
      <c r="AA812" s="27" t="s">
        <v>124</v>
      </c>
      <c r="AB812" s="27" t="s">
        <v>124</v>
      </c>
      <c r="AC812" s="27" t="s">
        <v>124</v>
      </c>
      <c r="AD812" s="27" t="s">
        <v>124</v>
      </c>
      <c r="AE812" s="27" t="s">
        <v>193</v>
      </c>
      <c r="AF812" s="27" t="s">
        <v>193</v>
      </c>
      <c r="AG812" s="27" t="s">
        <v>134</v>
      </c>
      <c r="AH812" s="27" t="s">
        <v>283</v>
      </c>
    </row>
    <row r="813" spans="1:34">
      <c r="A813" s="27" t="s">
        <v>10056</v>
      </c>
      <c r="B813" s="27" t="s">
        <v>10057</v>
      </c>
      <c r="C813" s="27" t="s">
        <v>156</v>
      </c>
      <c r="D813" s="27" t="s">
        <v>156</v>
      </c>
      <c r="E813" s="27" t="s">
        <v>10058</v>
      </c>
      <c r="F813" s="27" t="s">
        <v>837</v>
      </c>
      <c r="G813" s="27" t="s">
        <v>10059</v>
      </c>
      <c r="H813" s="27" t="s">
        <v>10060</v>
      </c>
      <c r="I813" s="27" t="s">
        <v>10061</v>
      </c>
      <c r="J813" s="27" t="s">
        <v>10062</v>
      </c>
      <c r="K813" s="27" t="s">
        <v>10062</v>
      </c>
      <c r="L813" s="27" t="s">
        <v>118</v>
      </c>
      <c r="M813" s="27" t="s">
        <v>119</v>
      </c>
      <c r="N813" s="27" t="s">
        <v>842</v>
      </c>
      <c r="O813" s="27" t="s">
        <v>10063</v>
      </c>
      <c r="P813" s="27" t="s">
        <v>904</v>
      </c>
      <c r="Q813" s="27" t="s">
        <v>905</v>
      </c>
      <c r="R813" s="27" t="s">
        <v>1745</v>
      </c>
      <c r="S813" s="27" t="s">
        <v>124</v>
      </c>
      <c r="T813" s="27" t="s">
        <v>125</v>
      </c>
      <c r="U813" s="27" t="s">
        <v>10064</v>
      </c>
      <c r="V813" s="27" t="s">
        <v>127</v>
      </c>
      <c r="W813" s="27" t="s">
        <v>9063</v>
      </c>
      <c r="X813" s="27" t="s">
        <v>10065</v>
      </c>
      <c r="Y813" s="27" t="s">
        <v>224</v>
      </c>
      <c r="Z813" s="27" t="s">
        <v>10066</v>
      </c>
      <c r="AA813" s="27" t="s">
        <v>124</v>
      </c>
      <c r="AB813" s="27" t="s">
        <v>124</v>
      </c>
      <c r="AC813" s="27" t="s">
        <v>124</v>
      </c>
      <c r="AD813" s="27" t="s">
        <v>124</v>
      </c>
      <c r="AE813" s="27" t="s">
        <v>193</v>
      </c>
      <c r="AF813" s="27" t="s">
        <v>851</v>
      </c>
      <c r="AG813" s="27" t="s">
        <v>152</v>
      </c>
      <c r="AH813" s="27" t="s">
        <v>135</v>
      </c>
    </row>
    <row r="814" spans="1:34">
      <c r="A814" s="27" t="s">
        <v>10067</v>
      </c>
      <c r="B814" s="27" t="s">
        <v>10068</v>
      </c>
      <c r="C814" s="27" t="s">
        <v>138</v>
      </c>
      <c r="D814" s="27" t="s">
        <v>139</v>
      </c>
      <c r="E814" s="27" t="s">
        <v>10069</v>
      </c>
      <c r="F814" s="27" t="s">
        <v>837</v>
      </c>
      <c r="G814" s="27" t="s">
        <v>10070</v>
      </c>
      <c r="H814" s="27" t="s">
        <v>10071</v>
      </c>
      <c r="I814" s="27" t="s">
        <v>143</v>
      </c>
      <c r="J814" s="27" t="s">
        <v>8860</v>
      </c>
      <c r="K814" s="27" t="s">
        <v>6119</v>
      </c>
      <c r="L814" s="27" t="s">
        <v>118</v>
      </c>
      <c r="M814" s="27" t="s">
        <v>119</v>
      </c>
      <c r="N814" s="27" t="s">
        <v>842</v>
      </c>
      <c r="O814" s="27" t="s">
        <v>10072</v>
      </c>
      <c r="P814" s="27" t="s">
        <v>904</v>
      </c>
      <c r="Q814" s="27" t="s">
        <v>905</v>
      </c>
      <c r="R814" s="27" t="s">
        <v>1745</v>
      </c>
      <c r="S814" s="27" t="s">
        <v>124</v>
      </c>
      <c r="T814" s="27" t="s">
        <v>125</v>
      </c>
      <c r="U814" s="27" t="s">
        <v>10073</v>
      </c>
      <c r="V814" s="27" t="s">
        <v>127</v>
      </c>
      <c r="W814" s="27" t="s">
        <v>10074</v>
      </c>
      <c r="X814" s="27" t="s">
        <v>10075</v>
      </c>
      <c r="Y814" s="27" t="s">
        <v>224</v>
      </c>
      <c r="Z814" s="27" t="s">
        <v>10076</v>
      </c>
      <c r="AA814" s="27" t="s">
        <v>124</v>
      </c>
      <c r="AB814" s="27" t="s">
        <v>124</v>
      </c>
      <c r="AC814" s="27" t="s">
        <v>124</v>
      </c>
      <c r="AD814" s="27" t="s">
        <v>124</v>
      </c>
      <c r="AE814" s="27" t="s">
        <v>193</v>
      </c>
      <c r="AF814" s="27" t="s">
        <v>851</v>
      </c>
      <c r="AG814" s="27" t="s">
        <v>152</v>
      </c>
      <c r="AH814" s="27" t="s">
        <v>1828</v>
      </c>
    </row>
    <row r="815" spans="1:34">
      <c r="A815" s="27" t="s">
        <v>10077</v>
      </c>
      <c r="B815" s="27" t="s">
        <v>10078</v>
      </c>
      <c r="C815" s="27" t="s">
        <v>472</v>
      </c>
      <c r="D815" s="27" t="s">
        <v>510</v>
      </c>
      <c r="E815" s="27" t="s">
        <v>10079</v>
      </c>
      <c r="F815" s="27" t="s">
        <v>113</v>
      </c>
      <c r="G815" s="27" t="s">
        <v>10080</v>
      </c>
      <c r="H815" s="27" t="s">
        <v>10081</v>
      </c>
      <c r="I815" s="27" t="s">
        <v>10082</v>
      </c>
      <c r="J815" s="27" t="s">
        <v>10083</v>
      </c>
      <c r="K815" s="27" t="s">
        <v>10083</v>
      </c>
      <c r="L815" s="27" t="s">
        <v>118</v>
      </c>
      <c r="M815" s="27" t="s">
        <v>119</v>
      </c>
      <c r="N815" s="27" t="s">
        <v>120</v>
      </c>
      <c r="O815" s="27" t="s">
        <v>10084</v>
      </c>
      <c r="P815" s="27" t="s">
        <v>122</v>
      </c>
      <c r="Q815" s="27" t="s">
        <v>123</v>
      </c>
      <c r="R815" s="27" t="s">
        <v>124</v>
      </c>
      <c r="S815" s="27" t="s">
        <v>124</v>
      </c>
      <c r="T815" s="27" t="s">
        <v>125</v>
      </c>
      <c r="U815" s="27" t="s">
        <v>10085</v>
      </c>
      <c r="V815" s="27" t="s">
        <v>127</v>
      </c>
      <c r="W815" s="27" t="s">
        <v>10086</v>
      </c>
      <c r="X815" s="27" t="s">
        <v>10087</v>
      </c>
      <c r="Y815" s="27" t="s">
        <v>130</v>
      </c>
      <c r="Z815" s="27" t="s">
        <v>10088</v>
      </c>
      <c r="AA815" s="27" t="s">
        <v>124</v>
      </c>
      <c r="AB815" s="27" t="s">
        <v>124</v>
      </c>
      <c r="AC815" s="27" t="s">
        <v>124</v>
      </c>
      <c r="AD815" s="27" t="s">
        <v>124</v>
      </c>
      <c r="AE815" s="27" t="s">
        <v>10089</v>
      </c>
      <c r="AF815" s="27" t="s">
        <v>5190</v>
      </c>
      <c r="AG815" s="27" t="s">
        <v>152</v>
      </c>
      <c r="AH815" s="27" t="s">
        <v>1328</v>
      </c>
    </row>
    <row r="816" spans="1:34">
      <c r="A816" s="27" t="s">
        <v>10090</v>
      </c>
      <c r="B816" s="27" t="s">
        <v>10091</v>
      </c>
      <c r="C816" s="27" t="s">
        <v>472</v>
      </c>
      <c r="D816" s="27" t="s">
        <v>510</v>
      </c>
      <c r="E816" s="27" t="s">
        <v>10092</v>
      </c>
      <c r="F816" s="27" t="s">
        <v>232</v>
      </c>
      <c r="G816" s="27" t="s">
        <v>10093</v>
      </c>
      <c r="H816" s="27" t="s">
        <v>10094</v>
      </c>
      <c r="I816" s="27" t="s">
        <v>10095</v>
      </c>
      <c r="J816" s="27" t="s">
        <v>10096</v>
      </c>
      <c r="K816" s="27" t="s">
        <v>10096</v>
      </c>
      <c r="L816" s="27" t="s">
        <v>118</v>
      </c>
      <c r="M816" s="27" t="s">
        <v>119</v>
      </c>
      <c r="N816" s="27" t="s">
        <v>237</v>
      </c>
      <c r="O816" s="27" t="s">
        <v>10097</v>
      </c>
      <c r="P816" s="27" t="s">
        <v>10098</v>
      </c>
      <c r="Q816" s="27" t="s">
        <v>10099</v>
      </c>
      <c r="R816" s="27" t="s">
        <v>124</v>
      </c>
      <c r="S816" s="27" t="s">
        <v>124</v>
      </c>
      <c r="T816" s="27" t="s">
        <v>125</v>
      </c>
      <c r="U816" s="27" t="s">
        <v>10100</v>
      </c>
      <c r="V816" s="27" t="s">
        <v>127</v>
      </c>
      <c r="W816" s="27" t="s">
        <v>10101</v>
      </c>
      <c r="X816" s="27" t="s">
        <v>10102</v>
      </c>
      <c r="Y816" s="27" t="s">
        <v>130</v>
      </c>
      <c r="Z816" s="27" t="s">
        <v>10103</v>
      </c>
      <c r="AA816" s="27" t="s">
        <v>124</v>
      </c>
      <c r="AB816" s="27" t="s">
        <v>124</v>
      </c>
      <c r="AC816" s="27" t="s">
        <v>124</v>
      </c>
      <c r="AD816" s="27" t="s">
        <v>124</v>
      </c>
      <c r="AE816" s="27" t="s">
        <v>151</v>
      </c>
      <c r="AF816" s="27" t="s">
        <v>193</v>
      </c>
      <c r="AG816" s="27" t="s">
        <v>134</v>
      </c>
      <c r="AH816" s="27" t="s">
        <v>1254</v>
      </c>
    </row>
    <row r="817" spans="1:34">
      <c r="A817" s="27" t="s">
        <v>10104</v>
      </c>
      <c r="B817" s="27" t="s">
        <v>10105</v>
      </c>
      <c r="C817" s="27" t="s">
        <v>138</v>
      </c>
      <c r="D817" s="27" t="s">
        <v>139</v>
      </c>
      <c r="E817" s="27" t="s">
        <v>10106</v>
      </c>
      <c r="F817" s="27" t="s">
        <v>198</v>
      </c>
      <c r="G817" s="27" t="s">
        <v>10107</v>
      </c>
      <c r="H817" s="27" t="s">
        <v>10108</v>
      </c>
      <c r="I817" s="27" t="s">
        <v>10109</v>
      </c>
      <c r="J817" s="27" t="s">
        <v>10110</v>
      </c>
      <c r="K817" s="27" t="s">
        <v>10110</v>
      </c>
      <c r="L817" s="27" t="s">
        <v>118</v>
      </c>
      <c r="M817" s="27" t="s">
        <v>119</v>
      </c>
      <c r="N817" s="27" t="s">
        <v>203</v>
      </c>
      <c r="O817" s="27" t="s">
        <v>10111</v>
      </c>
      <c r="P817" s="27" t="s">
        <v>503</v>
      </c>
      <c r="Q817" s="27" t="s">
        <v>6902</v>
      </c>
      <c r="R817" s="27" t="s">
        <v>124</v>
      </c>
      <c r="S817" s="27" t="s">
        <v>124</v>
      </c>
      <c r="T817" s="27" t="s">
        <v>125</v>
      </c>
      <c r="U817" s="27" t="s">
        <v>10112</v>
      </c>
      <c r="V817" s="27" t="s">
        <v>127</v>
      </c>
      <c r="W817" s="27" t="s">
        <v>10113</v>
      </c>
      <c r="X817" s="27" t="s">
        <v>10114</v>
      </c>
      <c r="Y817" s="27" t="s">
        <v>130</v>
      </c>
      <c r="Z817" s="27" t="s">
        <v>10115</v>
      </c>
      <c r="AA817" s="27" t="s">
        <v>124</v>
      </c>
      <c r="AB817" s="27" t="s">
        <v>124</v>
      </c>
      <c r="AC817" s="27" t="s">
        <v>192</v>
      </c>
      <c r="AD817" s="27" t="s">
        <v>10115</v>
      </c>
      <c r="AE817" s="27" t="s">
        <v>193</v>
      </c>
      <c r="AF817" s="27" t="s">
        <v>3277</v>
      </c>
      <c r="AG817" s="27" t="s">
        <v>134</v>
      </c>
      <c r="AH817" s="27" t="s">
        <v>806</v>
      </c>
    </row>
    <row r="818" spans="1:34">
      <c r="A818" s="27" t="s">
        <v>10116</v>
      </c>
      <c r="B818" s="27" t="s">
        <v>10117</v>
      </c>
      <c r="C818" s="27" t="s">
        <v>300</v>
      </c>
      <c r="D818" s="27" t="s">
        <v>301</v>
      </c>
      <c r="E818" s="27" t="s">
        <v>10118</v>
      </c>
      <c r="F818" s="27" t="s">
        <v>232</v>
      </c>
      <c r="G818" s="27" t="s">
        <v>10119</v>
      </c>
      <c r="H818" s="27" t="s">
        <v>10120</v>
      </c>
      <c r="I818" s="27" t="s">
        <v>10121</v>
      </c>
      <c r="J818" s="27" t="s">
        <v>10122</v>
      </c>
      <c r="K818" s="27" t="s">
        <v>10122</v>
      </c>
      <c r="L818" s="27" t="s">
        <v>118</v>
      </c>
      <c r="M818" s="27" t="s">
        <v>119</v>
      </c>
      <c r="N818" s="27" t="s">
        <v>237</v>
      </c>
      <c r="O818" s="27" t="s">
        <v>10123</v>
      </c>
      <c r="P818" s="27" t="s">
        <v>4957</v>
      </c>
      <c r="Q818" s="27" t="s">
        <v>4958</v>
      </c>
      <c r="R818" s="27" t="s">
        <v>124</v>
      </c>
      <c r="S818" s="27" t="s">
        <v>124</v>
      </c>
      <c r="T818" s="27" t="s">
        <v>125</v>
      </c>
      <c r="U818" s="27" t="s">
        <v>10124</v>
      </c>
      <c r="V818" s="27" t="s">
        <v>127</v>
      </c>
      <c r="W818" s="27" t="s">
        <v>10125</v>
      </c>
      <c r="X818" s="27" t="s">
        <v>10126</v>
      </c>
      <c r="Y818" s="27" t="s">
        <v>10127</v>
      </c>
      <c r="Z818" s="27" t="s">
        <v>10128</v>
      </c>
      <c r="AA818" s="27" t="s">
        <v>124</v>
      </c>
      <c r="AB818" s="27" t="s">
        <v>124</v>
      </c>
      <c r="AC818" s="27" t="s">
        <v>124</v>
      </c>
      <c r="AD818" s="27" t="s">
        <v>124</v>
      </c>
      <c r="AE818" s="27" t="s">
        <v>210</v>
      </c>
      <c r="AF818" s="27" t="s">
        <v>210</v>
      </c>
      <c r="AG818" s="27" t="s">
        <v>134</v>
      </c>
      <c r="AH818" s="27" t="s">
        <v>283</v>
      </c>
    </row>
    <row r="819" spans="1:34">
      <c r="A819" s="27" t="s">
        <v>10129</v>
      </c>
      <c r="B819" s="27" t="s">
        <v>10130</v>
      </c>
      <c r="C819" s="27" t="s">
        <v>138</v>
      </c>
      <c r="D819" s="27" t="s">
        <v>139</v>
      </c>
      <c r="E819" s="27" t="s">
        <v>10131</v>
      </c>
      <c r="F819" s="27" t="s">
        <v>232</v>
      </c>
      <c r="G819" s="27" t="s">
        <v>10132</v>
      </c>
      <c r="H819" s="27" t="s">
        <v>10133</v>
      </c>
      <c r="I819" s="27" t="s">
        <v>712</v>
      </c>
      <c r="J819" s="27" t="s">
        <v>10134</v>
      </c>
      <c r="K819" s="27" t="s">
        <v>10134</v>
      </c>
      <c r="L819" s="27" t="s">
        <v>118</v>
      </c>
      <c r="M819" s="27" t="s">
        <v>119</v>
      </c>
      <c r="N819" s="27" t="s">
        <v>340</v>
      </c>
      <c r="O819" s="27" t="s">
        <v>10135</v>
      </c>
      <c r="P819" s="27" t="s">
        <v>715</v>
      </c>
      <c r="Q819" s="27" t="s">
        <v>716</v>
      </c>
      <c r="R819" s="27" t="s">
        <v>124</v>
      </c>
      <c r="S819" s="27" t="s">
        <v>124</v>
      </c>
      <c r="T819" s="27" t="s">
        <v>125</v>
      </c>
      <c r="U819" s="27" t="s">
        <v>10136</v>
      </c>
      <c r="V819" s="27" t="s">
        <v>127</v>
      </c>
      <c r="W819" s="27" t="s">
        <v>10137</v>
      </c>
      <c r="X819" s="27" t="s">
        <v>10138</v>
      </c>
      <c r="Y819" s="27" t="s">
        <v>720</v>
      </c>
      <c r="Z819" s="27" t="s">
        <v>10139</v>
      </c>
      <c r="AA819" s="27" t="s">
        <v>124</v>
      </c>
      <c r="AB819" s="27" t="s">
        <v>124</v>
      </c>
      <c r="AC819" s="27" t="s">
        <v>124</v>
      </c>
      <c r="AD819" s="27" t="s">
        <v>124</v>
      </c>
      <c r="AE819" s="27" t="s">
        <v>193</v>
      </c>
      <c r="AF819" s="27" t="s">
        <v>193</v>
      </c>
      <c r="AG819" s="27" t="s">
        <v>134</v>
      </c>
      <c r="AH819" s="27" t="s">
        <v>283</v>
      </c>
    </row>
    <row r="820" spans="1:34">
      <c r="A820" s="27" t="s">
        <v>10140</v>
      </c>
      <c r="B820" s="27" t="s">
        <v>10141</v>
      </c>
      <c r="C820" s="27" t="s">
        <v>138</v>
      </c>
      <c r="D820" s="27" t="s">
        <v>139</v>
      </c>
      <c r="E820" s="27" t="s">
        <v>10142</v>
      </c>
      <c r="F820" s="27" t="s">
        <v>269</v>
      </c>
      <c r="G820" s="27" t="s">
        <v>2417</v>
      </c>
      <c r="H820" s="27" t="s">
        <v>10143</v>
      </c>
      <c r="I820" s="27" t="s">
        <v>143</v>
      </c>
      <c r="J820" s="27" t="s">
        <v>10144</v>
      </c>
      <c r="K820" s="27" t="s">
        <v>10144</v>
      </c>
      <c r="L820" s="27" t="s">
        <v>118</v>
      </c>
      <c r="M820" s="27" t="s">
        <v>119</v>
      </c>
      <c r="N820" s="27" t="s">
        <v>274</v>
      </c>
      <c r="O820" s="27" t="s">
        <v>10145</v>
      </c>
      <c r="P820" s="27" t="s">
        <v>9920</v>
      </c>
      <c r="Q820" s="27" t="s">
        <v>9921</v>
      </c>
      <c r="R820" s="27" t="s">
        <v>124</v>
      </c>
      <c r="S820" s="27" t="s">
        <v>124</v>
      </c>
      <c r="T820" s="27" t="s">
        <v>125</v>
      </c>
      <c r="U820" s="27" t="s">
        <v>10146</v>
      </c>
      <c r="V820" s="27" t="s">
        <v>127</v>
      </c>
      <c r="W820" s="27" t="s">
        <v>10147</v>
      </c>
      <c r="X820" s="27" t="s">
        <v>10148</v>
      </c>
      <c r="Y820" s="27" t="s">
        <v>224</v>
      </c>
      <c r="Z820" s="27" t="s">
        <v>10149</v>
      </c>
      <c r="AA820" s="27" t="s">
        <v>124</v>
      </c>
      <c r="AB820" s="27" t="s">
        <v>124</v>
      </c>
      <c r="AC820" s="27" t="s">
        <v>124</v>
      </c>
      <c r="AD820" s="27" t="s">
        <v>124</v>
      </c>
      <c r="AE820" s="27" t="s">
        <v>151</v>
      </c>
      <c r="AF820" s="27" t="s">
        <v>151</v>
      </c>
      <c r="AG820" s="27" t="s">
        <v>152</v>
      </c>
      <c r="AH820" s="27" t="s">
        <v>246</v>
      </c>
    </row>
    <row r="821" spans="1:34">
      <c r="A821" s="27" t="s">
        <v>10150</v>
      </c>
      <c r="B821" s="27" t="s">
        <v>10151</v>
      </c>
      <c r="C821" s="27" t="s">
        <v>351</v>
      </c>
      <c r="D821" s="27" t="s">
        <v>352</v>
      </c>
      <c r="E821" s="27" t="s">
        <v>10152</v>
      </c>
      <c r="F821" s="27" t="s">
        <v>232</v>
      </c>
      <c r="G821" s="27" t="s">
        <v>10153</v>
      </c>
      <c r="H821" s="27" t="s">
        <v>10154</v>
      </c>
      <c r="I821" s="27" t="s">
        <v>10155</v>
      </c>
      <c r="J821" s="27" t="s">
        <v>10156</v>
      </c>
      <c r="K821" s="27" t="s">
        <v>10156</v>
      </c>
      <c r="L821" s="27" t="s">
        <v>118</v>
      </c>
      <c r="M821" s="27" t="s">
        <v>119</v>
      </c>
      <c r="N821" s="27" t="s">
        <v>340</v>
      </c>
      <c r="O821" s="27" t="s">
        <v>10157</v>
      </c>
      <c r="P821" s="27" t="s">
        <v>10158</v>
      </c>
      <c r="Q821" s="27" t="s">
        <v>10159</v>
      </c>
      <c r="R821" s="27" t="s">
        <v>124</v>
      </c>
      <c r="S821" s="27" t="s">
        <v>124</v>
      </c>
      <c r="T821" s="27" t="s">
        <v>125</v>
      </c>
      <c r="U821" s="27" t="s">
        <v>10160</v>
      </c>
      <c r="V821" s="27" t="s">
        <v>127</v>
      </c>
      <c r="W821" s="27" t="s">
        <v>10161</v>
      </c>
      <c r="X821" s="27" t="s">
        <v>10162</v>
      </c>
      <c r="Y821" s="27" t="s">
        <v>130</v>
      </c>
      <c r="Z821" s="27" t="s">
        <v>10163</v>
      </c>
      <c r="AA821" s="27" t="s">
        <v>124</v>
      </c>
      <c r="AB821" s="27" t="s">
        <v>124</v>
      </c>
      <c r="AC821" s="27" t="s">
        <v>192</v>
      </c>
      <c r="AD821" s="27" t="s">
        <v>10163</v>
      </c>
      <c r="AE821" s="27" t="s">
        <v>193</v>
      </c>
      <c r="AF821" s="27" t="s">
        <v>193</v>
      </c>
      <c r="AG821" s="27" t="s">
        <v>134</v>
      </c>
      <c r="AH821" s="27" t="s">
        <v>608</v>
      </c>
    </row>
    <row r="822" spans="1:34">
      <c r="A822" s="27" t="s">
        <v>10164</v>
      </c>
      <c r="B822" s="27" t="s">
        <v>10165</v>
      </c>
      <c r="C822" s="27" t="s">
        <v>595</v>
      </c>
      <c r="D822" s="27" t="s">
        <v>596</v>
      </c>
      <c r="E822" s="27" t="s">
        <v>10166</v>
      </c>
      <c r="F822" s="27" t="s">
        <v>232</v>
      </c>
      <c r="G822" s="27" t="s">
        <v>10167</v>
      </c>
      <c r="H822" s="27" t="s">
        <v>10168</v>
      </c>
      <c r="I822" s="27" t="s">
        <v>10169</v>
      </c>
      <c r="J822" s="27" t="s">
        <v>10170</v>
      </c>
      <c r="K822" s="27" t="s">
        <v>10170</v>
      </c>
      <c r="L822" s="27" t="s">
        <v>118</v>
      </c>
      <c r="M822" s="27" t="s">
        <v>119</v>
      </c>
      <c r="N822" s="27" t="s">
        <v>340</v>
      </c>
      <c r="O822" s="27" t="s">
        <v>10171</v>
      </c>
      <c r="P822" s="27" t="s">
        <v>10158</v>
      </c>
      <c r="Q822" s="27" t="s">
        <v>10159</v>
      </c>
      <c r="R822" s="27" t="s">
        <v>124</v>
      </c>
      <c r="S822" s="27" t="s">
        <v>124</v>
      </c>
      <c r="T822" s="27" t="s">
        <v>125</v>
      </c>
      <c r="U822" s="27" t="s">
        <v>10172</v>
      </c>
      <c r="V822" s="27" t="s">
        <v>127</v>
      </c>
      <c r="W822" s="27" t="s">
        <v>10173</v>
      </c>
      <c r="X822" s="27" t="s">
        <v>10174</v>
      </c>
      <c r="Y822" s="27" t="s">
        <v>130</v>
      </c>
      <c r="Z822" s="27" t="s">
        <v>10175</v>
      </c>
      <c r="AA822" s="27" t="s">
        <v>124</v>
      </c>
      <c r="AB822" s="27" t="s">
        <v>124</v>
      </c>
      <c r="AC822" s="27" t="s">
        <v>192</v>
      </c>
      <c r="AD822" s="27" t="s">
        <v>10175</v>
      </c>
      <c r="AE822" s="27" t="s">
        <v>193</v>
      </c>
      <c r="AF822" s="27" t="s">
        <v>193</v>
      </c>
      <c r="AG822" s="27" t="s">
        <v>134</v>
      </c>
      <c r="AH822" s="27" t="s">
        <v>722</v>
      </c>
    </row>
    <row r="823" spans="1:34">
      <c r="A823" s="27" t="s">
        <v>10176</v>
      </c>
      <c r="B823" s="27" t="s">
        <v>10177</v>
      </c>
      <c r="C823" s="27" t="s">
        <v>249</v>
      </c>
      <c r="D823" s="27" t="s">
        <v>250</v>
      </c>
      <c r="E823" s="27" t="s">
        <v>10178</v>
      </c>
      <c r="F823" s="27" t="s">
        <v>232</v>
      </c>
      <c r="G823" s="27" t="s">
        <v>10179</v>
      </c>
      <c r="H823" s="27" t="s">
        <v>10180</v>
      </c>
      <c r="I823" s="27" t="s">
        <v>1547</v>
      </c>
      <c r="J823" s="27" t="s">
        <v>10181</v>
      </c>
      <c r="K823" s="27" t="s">
        <v>10181</v>
      </c>
      <c r="L823" s="27" t="s">
        <v>118</v>
      </c>
      <c r="M823" s="27" t="s">
        <v>119</v>
      </c>
      <c r="N823" s="27" t="s">
        <v>340</v>
      </c>
      <c r="O823" s="27" t="s">
        <v>10182</v>
      </c>
      <c r="P823" s="27" t="s">
        <v>342</v>
      </c>
      <c r="Q823" s="27" t="s">
        <v>343</v>
      </c>
      <c r="R823" s="27" t="s">
        <v>124</v>
      </c>
      <c r="S823" s="27" t="s">
        <v>124</v>
      </c>
      <c r="T823" s="27" t="s">
        <v>125</v>
      </c>
      <c r="U823" s="27" t="s">
        <v>10183</v>
      </c>
      <c r="V823" s="27" t="s">
        <v>127</v>
      </c>
      <c r="W823" s="27" t="s">
        <v>10184</v>
      </c>
      <c r="X823" s="27" t="s">
        <v>10185</v>
      </c>
      <c r="Y823" s="27" t="s">
        <v>130</v>
      </c>
      <c r="Z823" s="27" t="s">
        <v>10186</v>
      </c>
      <c r="AA823" s="27" t="s">
        <v>124</v>
      </c>
      <c r="AB823" s="27" t="s">
        <v>124</v>
      </c>
      <c r="AC823" s="27" t="s">
        <v>192</v>
      </c>
      <c r="AD823" s="27" t="s">
        <v>124</v>
      </c>
      <c r="AE823" s="27" t="s">
        <v>193</v>
      </c>
      <c r="AF823" s="27" t="s">
        <v>193</v>
      </c>
      <c r="AG823" s="27" t="s">
        <v>152</v>
      </c>
      <c r="AH823" s="27" t="s">
        <v>317</v>
      </c>
    </row>
    <row r="824" spans="1:34">
      <c r="A824" s="27" t="s">
        <v>10187</v>
      </c>
      <c r="B824" s="27" t="s">
        <v>10188</v>
      </c>
      <c r="C824" s="27" t="s">
        <v>156</v>
      </c>
      <c r="D824" s="27" t="s">
        <v>156</v>
      </c>
      <c r="E824" s="27" t="s">
        <v>10189</v>
      </c>
      <c r="F824" s="27" t="s">
        <v>269</v>
      </c>
      <c r="G824" s="27" t="s">
        <v>10190</v>
      </c>
      <c r="H824" s="27" t="s">
        <v>10191</v>
      </c>
      <c r="I824" s="27" t="s">
        <v>10192</v>
      </c>
      <c r="J824" s="27" t="s">
        <v>10193</v>
      </c>
      <c r="K824" s="27" t="s">
        <v>10193</v>
      </c>
      <c r="L824" s="27" t="s">
        <v>118</v>
      </c>
      <c r="M824" s="27" t="s">
        <v>119</v>
      </c>
      <c r="N824" s="27" t="s">
        <v>274</v>
      </c>
      <c r="O824" s="27" t="s">
        <v>10194</v>
      </c>
      <c r="P824" s="27" t="s">
        <v>10195</v>
      </c>
      <c r="Q824" s="27" t="s">
        <v>10196</v>
      </c>
      <c r="R824" s="27" t="s">
        <v>124</v>
      </c>
      <c r="S824" s="27" t="s">
        <v>124</v>
      </c>
      <c r="T824" s="27" t="s">
        <v>125</v>
      </c>
      <c r="U824" s="27" t="s">
        <v>10197</v>
      </c>
      <c r="V824" s="27" t="s">
        <v>127</v>
      </c>
      <c r="W824" s="27" t="s">
        <v>10003</v>
      </c>
      <c r="X824" s="27" t="s">
        <v>10198</v>
      </c>
      <c r="Y824" s="27" t="s">
        <v>130</v>
      </c>
      <c r="Z824" s="27" t="s">
        <v>10199</v>
      </c>
      <c r="AA824" s="27" t="s">
        <v>124</v>
      </c>
      <c r="AB824" s="27" t="s">
        <v>124</v>
      </c>
      <c r="AC824" s="27" t="s">
        <v>124</v>
      </c>
      <c r="AD824" s="27" t="s">
        <v>124</v>
      </c>
      <c r="AE824" s="27" t="s">
        <v>193</v>
      </c>
      <c r="AF824" s="27" t="s">
        <v>193</v>
      </c>
      <c r="AG824" s="27" t="s">
        <v>134</v>
      </c>
      <c r="AH824" s="27" t="s">
        <v>428</v>
      </c>
    </row>
    <row r="825" spans="1:34">
      <c r="A825" s="27" t="s">
        <v>10200</v>
      </c>
      <c r="B825" s="27" t="s">
        <v>10201</v>
      </c>
      <c r="C825" s="27" t="s">
        <v>156</v>
      </c>
      <c r="D825" s="27" t="s">
        <v>156</v>
      </c>
      <c r="E825" s="27" t="s">
        <v>10202</v>
      </c>
      <c r="F825" s="27" t="s">
        <v>269</v>
      </c>
      <c r="G825" s="27" t="s">
        <v>10203</v>
      </c>
      <c r="H825" s="27" t="s">
        <v>10204</v>
      </c>
      <c r="I825" s="27" t="s">
        <v>10205</v>
      </c>
      <c r="J825" s="27" t="s">
        <v>10206</v>
      </c>
      <c r="K825" s="27" t="s">
        <v>10206</v>
      </c>
      <c r="L825" s="27" t="s">
        <v>118</v>
      </c>
      <c r="M825" s="27" t="s">
        <v>119</v>
      </c>
      <c r="N825" s="27" t="s">
        <v>274</v>
      </c>
      <c r="O825" s="27" t="s">
        <v>10207</v>
      </c>
      <c r="P825" s="27" t="s">
        <v>4023</v>
      </c>
      <c r="Q825" s="27" t="s">
        <v>4024</v>
      </c>
      <c r="R825" s="27" t="s">
        <v>124</v>
      </c>
      <c r="S825" s="27" t="s">
        <v>124</v>
      </c>
      <c r="T825" s="27" t="s">
        <v>125</v>
      </c>
      <c r="U825" s="27" t="s">
        <v>10208</v>
      </c>
      <c r="V825" s="27" t="s">
        <v>127</v>
      </c>
      <c r="W825" s="27" t="s">
        <v>10209</v>
      </c>
      <c r="X825" s="27" t="s">
        <v>10210</v>
      </c>
      <c r="Y825" s="27" t="s">
        <v>224</v>
      </c>
      <c r="Z825" s="27" t="s">
        <v>10211</v>
      </c>
      <c r="AA825" s="27" t="s">
        <v>124</v>
      </c>
      <c r="AB825" s="27" t="s">
        <v>124</v>
      </c>
      <c r="AC825" s="27" t="s">
        <v>124</v>
      </c>
      <c r="AD825" s="27" t="s">
        <v>124</v>
      </c>
      <c r="AE825" s="27" t="s">
        <v>193</v>
      </c>
      <c r="AF825" s="27" t="s">
        <v>193</v>
      </c>
      <c r="AG825" s="27" t="s">
        <v>152</v>
      </c>
      <c r="AH825" s="27" t="s">
        <v>706</v>
      </c>
    </row>
    <row r="826" spans="1:34">
      <c r="A826" s="27" t="s">
        <v>10212</v>
      </c>
      <c r="B826" s="27" t="s">
        <v>10213</v>
      </c>
      <c r="C826" s="27" t="s">
        <v>138</v>
      </c>
      <c r="D826" s="27" t="s">
        <v>139</v>
      </c>
      <c r="E826" s="27" t="s">
        <v>10214</v>
      </c>
      <c r="F826" s="27" t="s">
        <v>269</v>
      </c>
      <c r="G826" s="27" t="s">
        <v>10215</v>
      </c>
      <c r="H826" s="27" t="s">
        <v>10216</v>
      </c>
      <c r="I826" s="27" t="s">
        <v>10217</v>
      </c>
      <c r="J826" s="27" t="s">
        <v>10218</v>
      </c>
      <c r="K826" s="27" t="s">
        <v>10218</v>
      </c>
      <c r="L826" s="27" t="s">
        <v>118</v>
      </c>
      <c r="M826" s="27" t="s">
        <v>119</v>
      </c>
      <c r="N826" s="27" t="s">
        <v>274</v>
      </c>
      <c r="O826" s="27" t="s">
        <v>10219</v>
      </c>
      <c r="P826" s="27" t="s">
        <v>528</v>
      </c>
      <c r="Q826" s="27" t="s">
        <v>529</v>
      </c>
      <c r="R826" s="27" t="s">
        <v>124</v>
      </c>
      <c r="S826" s="27" t="s">
        <v>124</v>
      </c>
      <c r="T826" s="27" t="s">
        <v>125</v>
      </c>
      <c r="U826" s="27" t="s">
        <v>10220</v>
      </c>
      <c r="V826" s="27" t="s">
        <v>127</v>
      </c>
      <c r="W826" s="27" t="s">
        <v>10221</v>
      </c>
      <c r="X826" s="27" t="s">
        <v>10222</v>
      </c>
      <c r="Y826" s="27" t="s">
        <v>533</v>
      </c>
      <c r="Z826" s="27" t="s">
        <v>10223</v>
      </c>
      <c r="AA826" s="27" t="s">
        <v>124</v>
      </c>
      <c r="AB826" s="27" t="s">
        <v>124</v>
      </c>
      <c r="AC826" s="27" t="s">
        <v>192</v>
      </c>
      <c r="AD826" s="27" t="s">
        <v>10223</v>
      </c>
      <c r="AE826" s="27" t="s">
        <v>193</v>
      </c>
      <c r="AF826" s="27" t="s">
        <v>193</v>
      </c>
      <c r="AG826" s="27" t="s">
        <v>134</v>
      </c>
      <c r="AH826" s="27" t="s">
        <v>173</v>
      </c>
    </row>
    <row r="827" spans="1:34">
      <c r="A827" s="27" t="s">
        <v>10224</v>
      </c>
      <c r="B827" s="27" t="s">
        <v>10225</v>
      </c>
      <c r="C827" s="27" t="s">
        <v>456</v>
      </c>
      <c r="D827" s="27" t="s">
        <v>172</v>
      </c>
      <c r="E827" s="27" t="s">
        <v>10226</v>
      </c>
      <c r="F827" s="27" t="s">
        <v>158</v>
      </c>
      <c r="G827" s="27" t="s">
        <v>10227</v>
      </c>
      <c r="H827" s="27" t="s">
        <v>10228</v>
      </c>
      <c r="I827" s="27" t="s">
        <v>10229</v>
      </c>
      <c r="J827" s="27" t="s">
        <v>10230</v>
      </c>
      <c r="K827" s="27" t="s">
        <v>10230</v>
      </c>
      <c r="L827" s="27" t="s">
        <v>118</v>
      </c>
      <c r="M827" s="27" t="s">
        <v>119</v>
      </c>
      <c r="N827" s="27" t="s">
        <v>163</v>
      </c>
      <c r="O827" s="27" t="s">
        <v>10231</v>
      </c>
      <c r="P827" s="27" t="s">
        <v>3237</v>
      </c>
      <c r="Q827" s="27" t="s">
        <v>3238</v>
      </c>
      <c r="R827" s="27" t="s">
        <v>8337</v>
      </c>
      <c r="S827" s="27" t="s">
        <v>73</v>
      </c>
      <c r="T827" s="27" t="s">
        <v>125</v>
      </c>
      <c r="U827" s="27" t="s">
        <v>10232</v>
      </c>
      <c r="V827" s="27" t="s">
        <v>127</v>
      </c>
      <c r="W827" s="27" t="s">
        <v>10233</v>
      </c>
      <c r="X827" s="27" t="s">
        <v>10234</v>
      </c>
      <c r="Y827" s="27" t="s">
        <v>73</v>
      </c>
      <c r="Z827" s="27" t="s">
        <v>10235</v>
      </c>
      <c r="AA827" s="27" t="s">
        <v>124</v>
      </c>
      <c r="AB827" s="27" t="s">
        <v>124</v>
      </c>
      <c r="AC827" s="27" t="s">
        <v>192</v>
      </c>
      <c r="AD827" s="27" t="s">
        <v>10235</v>
      </c>
      <c r="AE827" s="27" t="s">
        <v>10236</v>
      </c>
      <c r="AF827" s="27" t="s">
        <v>393</v>
      </c>
      <c r="AG827" s="27" t="s">
        <v>134</v>
      </c>
      <c r="AH827" s="27" t="s">
        <v>246</v>
      </c>
    </row>
    <row r="828" spans="1:34">
      <c r="A828" s="27" t="s">
        <v>10237</v>
      </c>
      <c r="B828" s="27" t="s">
        <v>10238</v>
      </c>
      <c r="C828" s="27" t="s">
        <v>138</v>
      </c>
      <c r="D828" s="27" t="s">
        <v>139</v>
      </c>
      <c r="E828" s="27" t="s">
        <v>10239</v>
      </c>
      <c r="F828" s="27" t="s">
        <v>664</v>
      </c>
      <c r="G828" s="27" t="s">
        <v>10240</v>
      </c>
      <c r="H828" s="27" t="s">
        <v>10241</v>
      </c>
      <c r="I828" s="27" t="s">
        <v>1067</v>
      </c>
      <c r="J828" s="27" t="s">
        <v>10242</v>
      </c>
      <c r="K828" s="27" t="s">
        <v>10242</v>
      </c>
      <c r="L828" s="27" t="s">
        <v>118</v>
      </c>
      <c r="M828" s="27" t="s">
        <v>119</v>
      </c>
      <c r="N828" s="27" t="s">
        <v>669</v>
      </c>
      <c r="O828" s="27" t="s">
        <v>10243</v>
      </c>
      <c r="P828" s="27" t="s">
        <v>671</v>
      </c>
      <c r="Q828" s="27" t="s">
        <v>672</v>
      </c>
      <c r="R828" s="27" t="s">
        <v>673</v>
      </c>
      <c r="S828" s="27" t="s">
        <v>130</v>
      </c>
      <c r="T828" s="27" t="s">
        <v>125</v>
      </c>
      <c r="U828" s="27" t="s">
        <v>10244</v>
      </c>
      <c r="V828" s="27" t="s">
        <v>127</v>
      </c>
      <c r="W828" s="27" t="s">
        <v>10245</v>
      </c>
      <c r="X828" s="27" t="s">
        <v>10246</v>
      </c>
      <c r="Y828" s="27" t="s">
        <v>130</v>
      </c>
      <c r="Z828" s="27" t="s">
        <v>10247</v>
      </c>
      <c r="AA828" s="27" t="s">
        <v>124</v>
      </c>
      <c r="AB828" s="27" t="s">
        <v>124</v>
      </c>
      <c r="AC828" s="27" t="s">
        <v>124</v>
      </c>
      <c r="AD828" s="27" t="s">
        <v>124</v>
      </c>
      <c r="AE828" s="27" t="s">
        <v>193</v>
      </c>
      <c r="AF828" s="27" t="s">
        <v>193</v>
      </c>
      <c r="AG828" s="27" t="s">
        <v>134</v>
      </c>
      <c r="AH828" s="27" t="s">
        <v>228</v>
      </c>
    </row>
    <row r="829" spans="1:34">
      <c r="A829" s="27" t="s">
        <v>10248</v>
      </c>
      <c r="B829" s="27" t="s">
        <v>10249</v>
      </c>
      <c r="C829" s="27" t="s">
        <v>138</v>
      </c>
      <c r="D829" s="27" t="s">
        <v>139</v>
      </c>
      <c r="E829" s="27" t="s">
        <v>10250</v>
      </c>
      <c r="F829" s="27" t="s">
        <v>269</v>
      </c>
      <c r="G829" s="27" t="s">
        <v>10251</v>
      </c>
      <c r="H829" s="27" t="s">
        <v>10252</v>
      </c>
      <c r="I829" s="27" t="s">
        <v>6030</v>
      </c>
      <c r="J829" s="27" t="s">
        <v>10253</v>
      </c>
      <c r="K829" s="27" t="s">
        <v>10253</v>
      </c>
      <c r="L829" s="27" t="s">
        <v>118</v>
      </c>
      <c r="M829" s="27" t="s">
        <v>119</v>
      </c>
      <c r="N829" s="27" t="s">
        <v>274</v>
      </c>
      <c r="O829" s="27" t="s">
        <v>10254</v>
      </c>
      <c r="P829" s="27" t="s">
        <v>10255</v>
      </c>
      <c r="Q829" s="27" t="s">
        <v>10256</v>
      </c>
      <c r="R829" s="27" t="s">
        <v>124</v>
      </c>
      <c r="S829" s="27" t="s">
        <v>124</v>
      </c>
      <c r="T829" s="27" t="s">
        <v>125</v>
      </c>
      <c r="U829" s="27" t="s">
        <v>10257</v>
      </c>
      <c r="V829" s="27" t="s">
        <v>127</v>
      </c>
      <c r="W829" s="27" t="s">
        <v>10125</v>
      </c>
      <c r="X829" s="27" t="s">
        <v>10258</v>
      </c>
      <c r="Y829" s="27" t="s">
        <v>224</v>
      </c>
      <c r="Z829" s="27" t="s">
        <v>10259</v>
      </c>
      <c r="AA829" s="27" t="s">
        <v>124</v>
      </c>
      <c r="AB829" s="27" t="s">
        <v>124</v>
      </c>
      <c r="AC829" s="27" t="s">
        <v>124</v>
      </c>
      <c r="AD829" s="27" t="s">
        <v>124</v>
      </c>
      <c r="AE829" s="27" t="s">
        <v>10260</v>
      </c>
      <c r="AF829" s="27" t="s">
        <v>10260</v>
      </c>
      <c r="AG829" s="27" t="s">
        <v>134</v>
      </c>
      <c r="AH829" s="27" t="s">
        <v>579</v>
      </c>
    </row>
    <row r="830" spans="1:34">
      <c r="A830" s="27" t="s">
        <v>10261</v>
      </c>
      <c r="B830" s="27" t="s">
        <v>10262</v>
      </c>
      <c r="C830" s="27" t="s">
        <v>472</v>
      </c>
      <c r="D830" s="27" t="s">
        <v>510</v>
      </c>
      <c r="E830" s="27" t="s">
        <v>10263</v>
      </c>
      <c r="F830" s="27" t="s">
        <v>158</v>
      </c>
      <c r="G830" s="27" t="s">
        <v>10264</v>
      </c>
      <c r="H830" s="27" t="s">
        <v>10265</v>
      </c>
      <c r="I830" s="27" t="s">
        <v>10266</v>
      </c>
      <c r="J830" s="27" t="s">
        <v>10267</v>
      </c>
      <c r="K830" s="27" t="s">
        <v>10267</v>
      </c>
      <c r="L830" s="27" t="s">
        <v>118</v>
      </c>
      <c r="M830" s="27" t="s">
        <v>119</v>
      </c>
      <c r="N830" s="27" t="s">
        <v>163</v>
      </c>
      <c r="O830" s="27" t="s">
        <v>10268</v>
      </c>
      <c r="P830" s="27" t="s">
        <v>6830</v>
      </c>
      <c r="Q830" s="27" t="s">
        <v>6831</v>
      </c>
      <c r="R830" s="27" t="s">
        <v>124</v>
      </c>
      <c r="S830" s="27" t="s">
        <v>124</v>
      </c>
      <c r="T830" s="27" t="s">
        <v>125</v>
      </c>
      <c r="U830" s="27" t="s">
        <v>10269</v>
      </c>
      <c r="V830" s="27" t="s">
        <v>127</v>
      </c>
      <c r="W830" s="27" t="s">
        <v>10270</v>
      </c>
      <c r="X830" s="27" t="s">
        <v>10271</v>
      </c>
      <c r="Y830" s="27" t="s">
        <v>127</v>
      </c>
      <c r="Z830" s="27" t="s">
        <v>10272</v>
      </c>
      <c r="AA830" s="27" t="s">
        <v>124</v>
      </c>
      <c r="AB830" s="27" t="s">
        <v>124</v>
      </c>
      <c r="AC830" s="27" t="s">
        <v>124</v>
      </c>
      <c r="AD830" s="27" t="s">
        <v>124</v>
      </c>
      <c r="AE830" s="27" t="s">
        <v>193</v>
      </c>
      <c r="AF830" s="27" t="s">
        <v>172</v>
      </c>
      <c r="AG830" s="27" t="s">
        <v>152</v>
      </c>
      <c r="AH830" s="27" t="s">
        <v>228</v>
      </c>
    </row>
    <row r="831" spans="1:34">
      <c r="A831" s="27" t="s">
        <v>10273</v>
      </c>
      <c r="B831" s="27" t="s">
        <v>10274</v>
      </c>
      <c r="C831" s="27" t="s">
        <v>138</v>
      </c>
      <c r="D831" s="27" t="s">
        <v>139</v>
      </c>
      <c r="E831" s="27" t="s">
        <v>10275</v>
      </c>
      <c r="F831" s="27" t="s">
        <v>855</v>
      </c>
      <c r="G831" s="27" t="s">
        <v>10276</v>
      </c>
      <c r="H831" s="27" t="s">
        <v>10277</v>
      </c>
      <c r="I831" s="27" t="s">
        <v>4601</v>
      </c>
      <c r="J831" s="27" t="s">
        <v>10278</v>
      </c>
      <c r="K831" s="27" t="s">
        <v>10278</v>
      </c>
      <c r="L831" s="27" t="s">
        <v>118</v>
      </c>
      <c r="M831" s="27" t="s">
        <v>119</v>
      </c>
      <c r="N831" s="27" t="s">
        <v>860</v>
      </c>
      <c r="O831" s="27" t="s">
        <v>10279</v>
      </c>
      <c r="P831" s="27" t="s">
        <v>4592</v>
      </c>
      <c r="Q831" s="27" t="s">
        <v>4593</v>
      </c>
      <c r="R831" s="27" t="s">
        <v>124</v>
      </c>
      <c r="S831" s="27" t="s">
        <v>124</v>
      </c>
      <c r="T831" s="27" t="s">
        <v>125</v>
      </c>
      <c r="U831" s="27" t="s">
        <v>10280</v>
      </c>
      <c r="V831" s="27" t="s">
        <v>127</v>
      </c>
      <c r="W831" s="27" t="s">
        <v>10281</v>
      </c>
      <c r="X831" s="27" t="s">
        <v>10282</v>
      </c>
      <c r="Y831" s="27" t="s">
        <v>130</v>
      </c>
      <c r="Z831" s="27" t="s">
        <v>10283</v>
      </c>
      <c r="AA831" s="27" t="s">
        <v>124</v>
      </c>
      <c r="AB831" s="27" t="s">
        <v>124</v>
      </c>
      <c r="AC831" s="27" t="s">
        <v>124</v>
      </c>
      <c r="AD831" s="27" t="s">
        <v>124</v>
      </c>
      <c r="AE831" s="27" t="s">
        <v>193</v>
      </c>
      <c r="AF831" s="27" t="s">
        <v>193</v>
      </c>
      <c r="AG831" s="27" t="s">
        <v>134</v>
      </c>
      <c r="AH831" s="27" t="s">
        <v>348</v>
      </c>
    </row>
    <row r="832" spans="1:34">
      <c r="A832" s="27" t="s">
        <v>10284</v>
      </c>
      <c r="B832" s="27" t="s">
        <v>10285</v>
      </c>
      <c r="C832" s="27" t="s">
        <v>595</v>
      </c>
      <c r="D832" s="27" t="s">
        <v>596</v>
      </c>
      <c r="E832" s="27" t="s">
        <v>10286</v>
      </c>
      <c r="F832" s="27" t="s">
        <v>232</v>
      </c>
      <c r="G832" s="27" t="s">
        <v>10287</v>
      </c>
      <c r="H832" s="27" t="s">
        <v>10288</v>
      </c>
      <c r="I832" s="27" t="s">
        <v>235</v>
      </c>
      <c r="J832" s="27" t="s">
        <v>10289</v>
      </c>
      <c r="K832" s="27" t="s">
        <v>10289</v>
      </c>
      <c r="L832" s="27" t="s">
        <v>118</v>
      </c>
      <c r="M832" s="27" t="s">
        <v>119</v>
      </c>
      <c r="N832" s="27" t="s">
        <v>340</v>
      </c>
      <c r="O832" s="27" t="s">
        <v>10290</v>
      </c>
      <c r="P832" s="27" t="s">
        <v>10158</v>
      </c>
      <c r="Q832" s="27" t="s">
        <v>10159</v>
      </c>
      <c r="R832" s="27" t="s">
        <v>124</v>
      </c>
      <c r="S832" s="27" t="s">
        <v>124</v>
      </c>
      <c r="T832" s="27" t="s">
        <v>125</v>
      </c>
      <c r="U832" s="27" t="s">
        <v>10291</v>
      </c>
      <c r="V832" s="27" t="s">
        <v>127</v>
      </c>
      <c r="W832" s="27" t="s">
        <v>10292</v>
      </c>
      <c r="X832" s="27" t="s">
        <v>10293</v>
      </c>
      <c r="Y832" s="27" t="s">
        <v>130</v>
      </c>
      <c r="Z832" s="27" t="s">
        <v>10294</v>
      </c>
      <c r="AA832" s="27" t="s">
        <v>124</v>
      </c>
      <c r="AB832" s="27" t="s">
        <v>124</v>
      </c>
      <c r="AC832" s="27" t="s">
        <v>192</v>
      </c>
      <c r="AD832" s="27" t="s">
        <v>10294</v>
      </c>
      <c r="AE832" s="27" t="s">
        <v>193</v>
      </c>
      <c r="AF832" s="27" t="s">
        <v>193</v>
      </c>
      <c r="AG832" s="27" t="s">
        <v>134</v>
      </c>
      <c r="AH832" s="27" t="s">
        <v>364</v>
      </c>
    </row>
    <row r="833" spans="1:34">
      <c r="A833" s="27" t="s">
        <v>10295</v>
      </c>
      <c r="B833" s="27" t="s">
        <v>10296</v>
      </c>
      <c r="C833" s="27" t="s">
        <v>138</v>
      </c>
      <c r="D833" s="27" t="s">
        <v>139</v>
      </c>
      <c r="E833" s="27" t="s">
        <v>10297</v>
      </c>
      <c r="F833" s="27" t="s">
        <v>837</v>
      </c>
      <c r="G833" s="27" t="s">
        <v>10298</v>
      </c>
      <c r="H833" s="27" t="s">
        <v>10299</v>
      </c>
      <c r="I833" s="27" t="s">
        <v>10300</v>
      </c>
      <c r="J833" s="27" t="s">
        <v>8860</v>
      </c>
      <c r="K833" s="27" t="s">
        <v>6119</v>
      </c>
      <c r="L833" s="27" t="s">
        <v>118</v>
      </c>
      <c r="M833" s="27" t="s">
        <v>119</v>
      </c>
      <c r="N833" s="27" t="s">
        <v>842</v>
      </c>
      <c r="O833" s="27" t="s">
        <v>10301</v>
      </c>
      <c r="P833" s="27" t="s">
        <v>10302</v>
      </c>
      <c r="Q833" s="27" t="s">
        <v>10303</v>
      </c>
      <c r="R833" s="27" t="s">
        <v>4236</v>
      </c>
      <c r="S833" s="27" t="s">
        <v>124</v>
      </c>
      <c r="T833" s="27" t="s">
        <v>125</v>
      </c>
      <c r="U833" s="27" t="s">
        <v>10304</v>
      </c>
      <c r="V833" s="27" t="s">
        <v>127</v>
      </c>
      <c r="W833" s="27" t="s">
        <v>5444</v>
      </c>
      <c r="X833" s="27" t="s">
        <v>10305</v>
      </c>
      <c r="Y833" s="27" t="s">
        <v>224</v>
      </c>
      <c r="Z833" s="27" t="s">
        <v>10306</v>
      </c>
      <c r="AA833" s="27" t="s">
        <v>124</v>
      </c>
      <c r="AB833" s="27" t="s">
        <v>124</v>
      </c>
      <c r="AC833" s="27" t="s">
        <v>124</v>
      </c>
      <c r="AD833" s="27" t="s">
        <v>124</v>
      </c>
      <c r="AE833" s="27" t="s">
        <v>193</v>
      </c>
      <c r="AF833" s="27" t="s">
        <v>851</v>
      </c>
      <c r="AG833" s="27" t="s">
        <v>134</v>
      </c>
      <c r="AH833" s="27" t="s">
        <v>1328</v>
      </c>
    </row>
    <row r="834" spans="1:34">
      <c r="A834" s="27" t="s">
        <v>10307</v>
      </c>
      <c r="B834" s="27" t="s">
        <v>10308</v>
      </c>
      <c r="C834" s="27" t="s">
        <v>472</v>
      </c>
      <c r="D834" s="27" t="s">
        <v>510</v>
      </c>
      <c r="E834" s="27" t="s">
        <v>10309</v>
      </c>
      <c r="F834" s="27" t="s">
        <v>399</v>
      </c>
      <c r="G834" s="27" t="s">
        <v>10310</v>
      </c>
      <c r="H834" s="27" t="s">
        <v>10311</v>
      </c>
      <c r="I834" s="27" t="s">
        <v>8280</v>
      </c>
      <c r="J834" s="27" t="s">
        <v>1604</v>
      </c>
      <c r="K834" s="27" t="s">
        <v>10312</v>
      </c>
      <c r="L834" s="27" t="s">
        <v>118</v>
      </c>
      <c r="M834" s="27" t="s">
        <v>119</v>
      </c>
      <c r="N834" s="27" t="s">
        <v>404</v>
      </c>
      <c r="O834" s="27" t="s">
        <v>10313</v>
      </c>
      <c r="P834" s="27" t="s">
        <v>10314</v>
      </c>
      <c r="Q834" s="27" t="s">
        <v>10315</v>
      </c>
      <c r="R834" s="27" t="s">
        <v>124</v>
      </c>
      <c r="S834" s="27" t="s">
        <v>124</v>
      </c>
      <c r="T834" s="27" t="s">
        <v>125</v>
      </c>
      <c r="U834" s="27" t="s">
        <v>10316</v>
      </c>
      <c r="V834" s="27" t="s">
        <v>127</v>
      </c>
      <c r="W834" s="27" t="s">
        <v>10317</v>
      </c>
      <c r="X834" s="27" t="s">
        <v>10318</v>
      </c>
      <c r="Y834" s="27" t="s">
        <v>2206</v>
      </c>
      <c r="Z834" s="27" t="s">
        <v>10319</v>
      </c>
      <c r="AA834" s="27" t="s">
        <v>124</v>
      </c>
      <c r="AB834" s="27" t="s">
        <v>124</v>
      </c>
      <c r="AC834" s="27" t="s">
        <v>124</v>
      </c>
      <c r="AD834" s="27" t="s">
        <v>124</v>
      </c>
      <c r="AE834" s="27" t="s">
        <v>193</v>
      </c>
      <c r="AF834" s="27" t="s">
        <v>263</v>
      </c>
      <c r="AG834" s="27" t="s">
        <v>152</v>
      </c>
      <c r="AH834" s="27" t="s">
        <v>1254</v>
      </c>
    </row>
    <row r="835" spans="1:34">
      <c r="A835" s="27" t="s">
        <v>10320</v>
      </c>
      <c r="B835" s="27" t="s">
        <v>10321</v>
      </c>
      <c r="C835" s="27" t="s">
        <v>110</v>
      </c>
      <c r="D835" s="27" t="s">
        <v>111</v>
      </c>
      <c r="E835" s="27" t="s">
        <v>10322</v>
      </c>
      <c r="F835" s="27" t="s">
        <v>399</v>
      </c>
      <c r="G835" s="27" t="s">
        <v>10323</v>
      </c>
      <c r="H835" s="27" t="s">
        <v>10324</v>
      </c>
      <c r="I835" s="27" t="s">
        <v>10325</v>
      </c>
      <c r="J835" s="27" t="s">
        <v>7929</v>
      </c>
      <c r="K835" s="27" t="s">
        <v>7929</v>
      </c>
      <c r="L835" s="27" t="s">
        <v>118</v>
      </c>
      <c r="M835" s="27" t="s">
        <v>119</v>
      </c>
      <c r="N835" s="27" t="s">
        <v>404</v>
      </c>
      <c r="O835" s="27" t="s">
        <v>10326</v>
      </c>
      <c r="P835" s="27" t="s">
        <v>4568</v>
      </c>
      <c r="Q835" s="27" t="s">
        <v>4569</v>
      </c>
      <c r="R835" s="27" t="s">
        <v>124</v>
      </c>
      <c r="S835" s="27" t="s">
        <v>124</v>
      </c>
      <c r="T835" s="27" t="s">
        <v>125</v>
      </c>
      <c r="U835" s="27" t="s">
        <v>10327</v>
      </c>
      <c r="V835" s="27" t="s">
        <v>127</v>
      </c>
      <c r="W835" s="27" t="s">
        <v>10137</v>
      </c>
      <c r="X835" s="27" t="s">
        <v>10328</v>
      </c>
      <c r="Y835" s="27" t="s">
        <v>190</v>
      </c>
      <c r="Z835" s="27" t="s">
        <v>10329</v>
      </c>
      <c r="AA835" s="27" t="s">
        <v>124</v>
      </c>
      <c r="AB835" s="27" t="s">
        <v>124</v>
      </c>
      <c r="AC835" s="27" t="s">
        <v>124</v>
      </c>
      <c r="AD835" s="27" t="s">
        <v>124</v>
      </c>
      <c r="AE835" s="27" t="s">
        <v>193</v>
      </c>
      <c r="AF835" s="27" t="s">
        <v>535</v>
      </c>
      <c r="AG835" s="27" t="s">
        <v>134</v>
      </c>
      <c r="AH835" s="27" t="s">
        <v>4999</v>
      </c>
    </row>
    <row r="836" spans="1:34">
      <c r="A836" s="27" t="s">
        <v>10330</v>
      </c>
      <c r="B836" s="27" t="s">
        <v>10331</v>
      </c>
      <c r="C836" s="27" t="s">
        <v>595</v>
      </c>
      <c r="D836" s="27" t="s">
        <v>596</v>
      </c>
      <c r="E836" s="27" t="s">
        <v>10332</v>
      </c>
      <c r="F836" s="27" t="s">
        <v>837</v>
      </c>
      <c r="G836" s="27" t="s">
        <v>10333</v>
      </c>
      <c r="H836" s="27" t="s">
        <v>10334</v>
      </c>
      <c r="I836" s="27" t="s">
        <v>10335</v>
      </c>
      <c r="J836" s="27" t="s">
        <v>10336</v>
      </c>
      <c r="K836" s="27" t="s">
        <v>6119</v>
      </c>
      <c r="L836" s="27" t="s">
        <v>118</v>
      </c>
      <c r="M836" s="27" t="s">
        <v>119</v>
      </c>
      <c r="N836" s="27" t="s">
        <v>842</v>
      </c>
      <c r="O836" s="27" t="s">
        <v>10337</v>
      </c>
      <c r="P836" s="27" t="s">
        <v>10302</v>
      </c>
      <c r="Q836" s="27" t="s">
        <v>10303</v>
      </c>
      <c r="R836" s="27" t="s">
        <v>4236</v>
      </c>
      <c r="S836" s="27" t="s">
        <v>124</v>
      </c>
      <c r="T836" s="27" t="s">
        <v>125</v>
      </c>
      <c r="U836" s="27" t="s">
        <v>10338</v>
      </c>
      <c r="V836" s="27" t="s">
        <v>127</v>
      </c>
      <c r="W836" s="27" t="s">
        <v>6250</v>
      </c>
      <c r="X836" s="27" t="s">
        <v>10339</v>
      </c>
      <c r="Y836" s="27" t="s">
        <v>224</v>
      </c>
      <c r="Z836" s="27" t="s">
        <v>10340</v>
      </c>
      <c r="AA836" s="27" t="s">
        <v>124</v>
      </c>
      <c r="AB836" s="27" t="s">
        <v>124</v>
      </c>
      <c r="AC836" s="27" t="s">
        <v>124</v>
      </c>
      <c r="AD836" s="27" t="s">
        <v>124</v>
      </c>
      <c r="AE836" s="27" t="s">
        <v>193</v>
      </c>
      <c r="AF836" s="27" t="s">
        <v>535</v>
      </c>
      <c r="AG836" s="27" t="s">
        <v>134</v>
      </c>
      <c r="AH836" s="27" t="s">
        <v>1395</v>
      </c>
    </row>
    <row r="837" spans="1:34">
      <c r="A837" s="27" t="s">
        <v>10341</v>
      </c>
      <c r="B837" s="27" t="s">
        <v>10342</v>
      </c>
      <c r="C837" s="27" t="s">
        <v>300</v>
      </c>
      <c r="D837" s="27" t="s">
        <v>301</v>
      </c>
      <c r="E837" s="27" t="s">
        <v>10343</v>
      </c>
      <c r="F837" s="27" t="s">
        <v>837</v>
      </c>
      <c r="G837" s="27" t="s">
        <v>10344</v>
      </c>
      <c r="H837" s="27" t="s">
        <v>10345</v>
      </c>
      <c r="I837" s="27" t="s">
        <v>10346</v>
      </c>
      <c r="J837" s="27" t="s">
        <v>10336</v>
      </c>
      <c r="K837" s="27" t="s">
        <v>6119</v>
      </c>
      <c r="L837" s="27" t="s">
        <v>118</v>
      </c>
      <c r="M837" s="27" t="s">
        <v>119</v>
      </c>
      <c r="N837" s="27" t="s">
        <v>842</v>
      </c>
      <c r="O837" s="27" t="s">
        <v>10347</v>
      </c>
      <c r="P837" s="27" t="s">
        <v>10302</v>
      </c>
      <c r="Q837" s="27" t="s">
        <v>10303</v>
      </c>
      <c r="R837" s="27" t="s">
        <v>4236</v>
      </c>
      <c r="S837" s="27" t="s">
        <v>124</v>
      </c>
      <c r="T837" s="27" t="s">
        <v>125</v>
      </c>
      <c r="U837" s="27" t="s">
        <v>10348</v>
      </c>
      <c r="V837" s="27" t="s">
        <v>127</v>
      </c>
      <c r="W837" s="27" t="s">
        <v>10349</v>
      </c>
      <c r="X837" s="27" t="s">
        <v>10350</v>
      </c>
      <c r="Y837" s="27" t="s">
        <v>224</v>
      </c>
      <c r="Z837" s="27" t="s">
        <v>10351</v>
      </c>
      <c r="AA837" s="27" t="s">
        <v>124</v>
      </c>
      <c r="AB837" s="27" t="s">
        <v>124</v>
      </c>
      <c r="AC837" s="27" t="s">
        <v>124</v>
      </c>
      <c r="AD837" s="27" t="s">
        <v>124</v>
      </c>
      <c r="AE837" s="27" t="s">
        <v>193</v>
      </c>
      <c r="AF837" s="27" t="s">
        <v>851</v>
      </c>
      <c r="AG837" s="27" t="s">
        <v>134</v>
      </c>
      <c r="AH837" s="27" t="s">
        <v>911</v>
      </c>
    </row>
    <row r="838" spans="1:34">
      <c r="A838" s="27" t="s">
        <v>10352</v>
      </c>
      <c r="B838" s="27" t="s">
        <v>2867</v>
      </c>
      <c r="C838" s="27" t="s">
        <v>300</v>
      </c>
      <c r="D838" s="27" t="s">
        <v>301</v>
      </c>
      <c r="E838" s="27" t="s">
        <v>10353</v>
      </c>
      <c r="F838" s="27" t="s">
        <v>837</v>
      </c>
      <c r="G838" s="27" t="s">
        <v>10354</v>
      </c>
      <c r="H838" s="27" t="s">
        <v>10355</v>
      </c>
      <c r="I838" s="27" t="s">
        <v>10356</v>
      </c>
      <c r="J838" s="27" t="s">
        <v>10336</v>
      </c>
      <c r="K838" s="27" t="s">
        <v>6119</v>
      </c>
      <c r="L838" s="27" t="s">
        <v>118</v>
      </c>
      <c r="M838" s="27" t="s">
        <v>119</v>
      </c>
      <c r="N838" s="27" t="s">
        <v>842</v>
      </c>
      <c r="O838" s="27" t="s">
        <v>10357</v>
      </c>
      <c r="P838" s="27" t="s">
        <v>10302</v>
      </c>
      <c r="Q838" s="27" t="s">
        <v>10303</v>
      </c>
      <c r="R838" s="27" t="s">
        <v>4236</v>
      </c>
      <c r="S838" s="27" t="s">
        <v>124</v>
      </c>
      <c r="T838" s="27" t="s">
        <v>125</v>
      </c>
      <c r="U838" s="27" t="s">
        <v>2872</v>
      </c>
      <c r="V838" s="27" t="s">
        <v>127</v>
      </c>
      <c r="W838" s="27" t="s">
        <v>2037</v>
      </c>
      <c r="X838" s="27" t="s">
        <v>2874</v>
      </c>
      <c r="Y838" s="27" t="s">
        <v>224</v>
      </c>
      <c r="Z838" s="27" t="s">
        <v>2875</v>
      </c>
      <c r="AA838" s="27" t="s">
        <v>124</v>
      </c>
      <c r="AB838" s="27" t="s">
        <v>124</v>
      </c>
      <c r="AC838" s="27" t="s">
        <v>124</v>
      </c>
      <c r="AD838" s="27" t="s">
        <v>124</v>
      </c>
      <c r="AE838" s="27" t="s">
        <v>193</v>
      </c>
      <c r="AF838" s="27" t="s">
        <v>851</v>
      </c>
      <c r="AG838" s="27" t="s">
        <v>152</v>
      </c>
      <c r="AH838" s="27" t="s">
        <v>565</v>
      </c>
    </row>
    <row r="839" spans="1:34">
      <c r="A839" s="27" t="s">
        <v>10358</v>
      </c>
      <c r="B839" s="27" t="s">
        <v>10359</v>
      </c>
      <c r="C839" s="27" t="s">
        <v>456</v>
      </c>
      <c r="D839" s="27" t="s">
        <v>172</v>
      </c>
      <c r="E839" s="27" t="s">
        <v>10360</v>
      </c>
      <c r="F839" s="27" t="s">
        <v>399</v>
      </c>
      <c r="G839" s="27" t="s">
        <v>10361</v>
      </c>
      <c r="H839" s="27" t="s">
        <v>10362</v>
      </c>
      <c r="I839" s="27" t="s">
        <v>10363</v>
      </c>
      <c r="J839" s="27" t="s">
        <v>10364</v>
      </c>
      <c r="K839" s="27" t="s">
        <v>10364</v>
      </c>
      <c r="L839" s="27" t="s">
        <v>118</v>
      </c>
      <c r="M839" s="27" t="s">
        <v>119</v>
      </c>
      <c r="N839" s="27" t="s">
        <v>404</v>
      </c>
      <c r="O839" s="27" t="s">
        <v>10365</v>
      </c>
      <c r="P839" s="27" t="s">
        <v>10366</v>
      </c>
      <c r="Q839" s="27" t="s">
        <v>10367</v>
      </c>
      <c r="R839" s="27" t="s">
        <v>1112</v>
      </c>
      <c r="S839" s="27" t="s">
        <v>224</v>
      </c>
      <c r="T839" s="27" t="s">
        <v>125</v>
      </c>
      <c r="U839" s="27" t="s">
        <v>10368</v>
      </c>
      <c r="V839" s="27" t="s">
        <v>127</v>
      </c>
      <c r="W839" s="27" t="s">
        <v>10369</v>
      </c>
      <c r="X839" s="27" t="s">
        <v>10370</v>
      </c>
      <c r="Y839" s="27" t="s">
        <v>224</v>
      </c>
      <c r="Z839" s="27" t="s">
        <v>10371</v>
      </c>
      <c r="AA839" s="27" t="s">
        <v>124</v>
      </c>
      <c r="AB839" s="27" t="s">
        <v>124</v>
      </c>
      <c r="AC839" s="27" t="s">
        <v>192</v>
      </c>
      <c r="AD839" s="27" t="s">
        <v>10371</v>
      </c>
      <c r="AE839" s="27" t="s">
        <v>10372</v>
      </c>
      <c r="AF839" s="27" t="s">
        <v>3712</v>
      </c>
      <c r="AG839" s="27" t="s">
        <v>152</v>
      </c>
      <c r="AH839" s="27" t="s">
        <v>283</v>
      </c>
    </row>
    <row r="840" spans="1:34">
      <c r="A840" s="27" t="s">
        <v>10373</v>
      </c>
      <c r="B840" s="27" t="s">
        <v>10374</v>
      </c>
      <c r="C840" s="27" t="s">
        <v>793</v>
      </c>
      <c r="D840" s="27" t="s">
        <v>794</v>
      </c>
      <c r="E840" s="27" t="s">
        <v>10375</v>
      </c>
      <c r="F840" s="27" t="s">
        <v>158</v>
      </c>
      <c r="G840" s="27" t="s">
        <v>10376</v>
      </c>
      <c r="H840" s="27" t="s">
        <v>10377</v>
      </c>
      <c r="I840" s="27" t="s">
        <v>402</v>
      </c>
      <c r="J840" s="27" t="s">
        <v>10378</v>
      </c>
      <c r="K840" s="27" t="s">
        <v>10378</v>
      </c>
      <c r="L840" s="27" t="s">
        <v>118</v>
      </c>
      <c r="M840" s="27" t="s">
        <v>119</v>
      </c>
      <c r="N840" s="27" t="s">
        <v>163</v>
      </c>
      <c r="O840" s="27" t="s">
        <v>10379</v>
      </c>
      <c r="P840" s="27" t="s">
        <v>1838</v>
      </c>
      <c r="Q840" s="27" t="s">
        <v>1839</v>
      </c>
      <c r="R840" s="27" t="s">
        <v>1840</v>
      </c>
      <c r="S840" s="27" t="s">
        <v>1841</v>
      </c>
      <c r="T840" s="27" t="s">
        <v>125</v>
      </c>
      <c r="U840" s="27" t="s">
        <v>10380</v>
      </c>
      <c r="V840" s="27" t="s">
        <v>127</v>
      </c>
      <c r="W840" s="27" t="s">
        <v>10381</v>
      </c>
      <c r="X840" s="27" t="s">
        <v>10382</v>
      </c>
      <c r="Y840" s="27" t="s">
        <v>10383</v>
      </c>
      <c r="Z840" s="27" t="s">
        <v>10384</v>
      </c>
      <c r="AA840" s="27" t="s">
        <v>124</v>
      </c>
      <c r="AB840" s="27" t="s">
        <v>124</v>
      </c>
      <c r="AC840" s="27" t="s">
        <v>192</v>
      </c>
      <c r="AD840" s="27" t="s">
        <v>10384</v>
      </c>
      <c r="AE840" s="27" t="s">
        <v>193</v>
      </c>
      <c r="AF840" s="27" t="s">
        <v>193</v>
      </c>
      <c r="AG840" s="27" t="s">
        <v>152</v>
      </c>
      <c r="AH840" s="27" t="s">
        <v>264</v>
      </c>
    </row>
    <row r="841" spans="1:34">
      <c r="A841" s="27" t="s">
        <v>10385</v>
      </c>
      <c r="B841" s="27" t="s">
        <v>10386</v>
      </c>
      <c r="C841" s="27" t="s">
        <v>300</v>
      </c>
      <c r="D841" s="27" t="s">
        <v>301</v>
      </c>
      <c r="E841" s="27" t="s">
        <v>10387</v>
      </c>
      <c r="F841" s="27" t="s">
        <v>198</v>
      </c>
      <c r="G841" s="27" t="s">
        <v>10388</v>
      </c>
      <c r="H841" s="27" t="s">
        <v>10389</v>
      </c>
      <c r="I841" s="27" t="s">
        <v>10390</v>
      </c>
      <c r="J841" s="27" t="s">
        <v>10391</v>
      </c>
      <c r="K841" s="27" t="s">
        <v>10392</v>
      </c>
      <c r="L841" s="27" t="s">
        <v>118</v>
      </c>
      <c r="M841" s="27" t="s">
        <v>119</v>
      </c>
      <c r="N841" s="27" t="s">
        <v>203</v>
      </c>
      <c r="O841" s="27" t="s">
        <v>10393</v>
      </c>
      <c r="P841" s="27" t="s">
        <v>2087</v>
      </c>
      <c r="Q841" s="27" t="s">
        <v>2088</v>
      </c>
      <c r="R841" s="27" t="s">
        <v>124</v>
      </c>
      <c r="S841" s="27" t="s">
        <v>124</v>
      </c>
      <c r="T841" s="27" t="s">
        <v>125</v>
      </c>
      <c r="U841" s="27" t="s">
        <v>10394</v>
      </c>
      <c r="V841" s="27" t="s">
        <v>127</v>
      </c>
      <c r="W841" s="27" t="s">
        <v>10395</v>
      </c>
      <c r="X841" s="27" t="s">
        <v>10396</v>
      </c>
      <c r="Y841" s="27" t="s">
        <v>605</v>
      </c>
      <c r="Z841" s="27" t="s">
        <v>10397</v>
      </c>
      <c r="AA841" s="27" t="s">
        <v>124</v>
      </c>
      <c r="AB841" s="27" t="s">
        <v>124</v>
      </c>
      <c r="AC841" s="27" t="s">
        <v>124</v>
      </c>
      <c r="AD841" s="27" t="s">
        <v>124</v>
      </c>
      <c r="AE841" s="27" t="s">
        <v>193</v>
      </c>
      <c r="AF841" s="27" t="s">
        <v>193</v>
      </c>
      <c r="AG841" s="27" t="s">
        <v>134</v>
      </c>
      <c r="AH841" s="27" t="s">
        <v>608</v>
      </c>
    </row>
    <row r="842" spans="1:34">
      <c r="A842" s="27" t="s">
        <v>10398</v>
      </c>
      <c r="B842" s="27" t="s">
        <v>10399</v>
      </c>
      <c r="C842" s="27" t="s">
        <v>156</v>
      </c>
      <c r="D842" s="27" t="s">
        <v>156</v>
      </c>
      <c r="E842" s="27" t="s">
        <v>10400</v>
      </c>
      <c r="F842" s="27" t="s">
        <v>198</v>
      </c>
      <c r="G842" s="27" t="s">
        <v>10401</v>
      </c>
      <c r="H842" s="27" t="s">
        <v>10402</v>
      </c>
      <c r="I842" s="27" t="s">
        <v>10403</v>
      </c>
      <c r="J842" s="27" t="s">
        <v>10404</v>
      </c>
      <c r="K842" s="27" t="s">
        <v>10404</v>
      </c>
      <c r="L842" s="27" t="s">
        <v>118</v>
      </c>
      <c r="M842" s="27" t="s">
        <v>119</v>
      </c>
      <c r="N842" s="27" t="s">
        <v>203</v>
      </c>
      <c r="O842" s="27" t="s">
        <v>10405</v>
      </c>
      <c r="P842" s="27" t="s">
        <v>219</v>
      </c>
      <c r="Q842" s="27" t="s">
        <v>220</v>
      </c>
      <c r="R842" s="27" t="s">
        <v>124</v>
      </c>
      <c r="S842" s="27" t="s">
        <v>124</v>
      </c>
      <c r="T842" s="27" t="s">
        <v>125</v>
      </c>
      <c r="U842" s="27" t="s">
        <v>10406</v>
      </c>
      <c r="V842" s="27" t="s">
        <v>127</v>
      </c>
      <c r="W842" s="27" t="s">
        <v>6725</v>
      </c>
      <c r="X842" s="27" t="s">
        <v>10407</v>
      </c>
      <c r="Y842" s="27" t="s">
        <v>224</v>
      </c>
      <c r="Z842" s="27" t="s">
        <v>10408</v>
      </c>
      <c r="AA842" s="27" t="s">
        <v>124</v>
      </c>
      <c r="AB842" s="27" t="s">
        <v>124</v>
      </c>
      <c r="AC842" s="27" t="s">
        <v>124</v>
      </c>
      <c r="AD842" s="27" t="s">
        <v>124</v>
      </c>
      <c r="AE842" s="27" t="s">
        <v>172</v>
      </c>
      <c r="AF842" s="27" t="s">
        <v>172</v>
      </c>
      <c r="AG842" s="27" t="s">
        <v>152</v>
      </c>
      <c r="AH842" s="27" t="s">
        <v>394</v>
      </c>
    </row>
    <row r="843" spans="1:34">
      <c r="A843" s="27" t="s">
        <v>10409</v>
      </c>
      <c r="B843" s="27" t="s">
        <v>10410</v>
      </c>
      <c r="C843" s="27" t="s">
        <v>156</v>
      </c>
      <c r="D843" s="27" t="s">
        <v>156</v>
      </c>
      <c r="E843" s="27" t="s">
        <v>10411</v>
      </c>
      <c r="F843" s="27" t="s">
        <v>198</v>
      </c>
      <c r="G843" s="27" t="s">
        <v>10412</v>
      </c>
      <c r="H843" s="27" t="s">
        <v>10413</v>
      </c>
      <c r="I843" s="27" t="s">
        <v>10414</v>
      </c>
      <c r="J843" s="27" t="s">
        <v>10415</v>
      </c>
      <c r="K843" s="27" t="s">
        <v>10415</v>
      </c>
      <c r="L843" s="27" t="s">
        <v>118</v>
      </c>
      <c r="M843" s="27" t="s">
        <v>119</v>
      </c>
      <c r="N843" s="27" t="s">
        <v>203</v>
      </c>
      <c r="O843" s="27" t="s">
        <v>10416</v>
      </c>
      <c r="P843" s="27" t="s">
        <v>219</v>
      </c>
      <c r="Q843" s="27" t="s">
        <v>220</v>
      </c>
      <c r="R843" s="27" t="s">
        <v>124</v>
      </c>
      <c r="S843" s="27" t="s">
        <v>124</v>
      </c>
      <c r="T843" s="27" t="s">
        <v>125</v>
      </c>
      <c r="U843" s="27" t="s">
        <v>10417</v>
      </c>
      <c r="V843" s="27" t="s">
        <v>127</v>
      </c>
      <c r="W843" s="27" t="s">
        <v>10418</v>
      </c>
      <c r="X843" s="27" t="s">
        <v>10419</v>
      </c>
      <c r="Y843" s="27" t="s">
        <v>224</v>
      </c>
      <c r="Z843" s="27" t="s">
        <v>10420</v>
      </c>
      <c r="AA843" s="27" t="s">
        <v>124</v>
      </c>
      <c r="AB843" s="27" t="s">
        <v>124</v>
      </c>
      <c r="AC843" s="27" t="s">
        <v>124</v>
      </c>
      <c r="AD843" s="27" t="s">
        <v>124</v>
      </c>
      <c r="AE843" s="27" t="s">
        <v>172</v>
      </c>
      <c r="AF843" s="27" t="s">
        <v>172</v>
      </c>
      <c r="AG843" s="27" t="s">
        <v>152</v>
      </c>
      <c r="AH843" s="27" t="s">
        <v>911</v>
      </c>
    </row>
    <row r="844" spans="1:34">
      <c r="A844" s="27" t="s">
        <v>10421</v>
      </c>
      <c r="B844" s="27" t="s">
        <v>10422</v>
      </c>
      <c r="C844" s="27" t="s">
        <v>110</v>
      </c>
      <c r="D844" s="27" t="s">
        <v>267</v>
      </c>
      <c r="E844" s="27" t="s">
        <v>10423</v>
      </c>
      <c r="F844" s="27" t="s">
        <v>232</v>
      </c>
      <c r="G844" s="27" t="s">
        <v>10424</v>
      </c>
      <c r="H844" s="27" t="s">
        <v>10425</v>
      </c>
      <c r="I844" s="27" t="s">
        <v>10426</v>
      </c>
      <c r="J844" s="27" t="s">
        <v>10427</v>
      </c>
      <c r="K844" s="27" t="s">
        <v>10427</v>
      </c>
      <c r="L844" s="27" t="s">
        <v>118</v>
      </c>
      <c r="M844" s="27" t="s">
        <v>119</v>
      </c>
      <c r="N844" s="27" t="s">
        <v>237</v>
      </c>
      <c r="O844" s="27" t="s">
        <v>10428</v>
      </c>
      <c r="P844" s="27" t="s">
        <v>239</v>
      </c>
      <c r="Q844" s="27" t="s">
        <v>240</v>
      </c>
      <c r="R844" s="27" t="s">
        <v>124</v>
      </c>
      <c r="S844" s="27" t="s">
        <v>124</v>
      </c>
      <c r="T844" s="27" t="s">
        <v>125</v>
      </c>
      <c r="U844" s="27" t="s">
        <v>10429</v>
      </c>
      <c r="V844" s="27" t="s">
        <v>127</v>
      </c>
      <c r="W844" s="27" t="s">
        <v>10430</v>
      </c>
      <c r="X844" s="27" t="s">
        <v>10431</v>
      </c>
      <c r="Y844" s="27" t="s">
        <v>224</v>
      </c>
      <c r="Z844" s="27" t="s">
        <v>10432</v>
      </c>
      <c r="AA844" s="27" t="s">
        <v>124</v>
      </c>
      <c r="AB844" s="27" t="s">
        <v>124</v>
      </c>
      <c r="AC844" s="27" t="s">
        <v>192</v>
      </c>
      <c r="AD844" s="27" t="s">
        <v>10432</v>
      </c>
      <c r="AE844" s="27" t="s">
        <v>151</v>
      </c>
      <c r="AF844" s="27" t="s">
        <v>151</v>
      </c>
      <c r="AG844" s="27" t="s">
        <v>134</v>
      </c>
      <c r="AH844" s="27" t="s">
        <v>706</v>
      </c>
    </row>
    <row r="845" spans="1:34">
      <c r="A845" s="27" t="s">
        <v>10433</v>
      </c>
      <c r="B845" s="27" t="s">
        <v>10434</v>
      </c>
      <c r="C845" s="27" t="s">
        <v>472</v>
      </c>
      <c r="D845" s="27" t="s">
        <v>510</v>
      </c>
      <c r="E845" s="27" t="s">
        <v>10435</v>
      </c>
      <c r="F845" s="27" t="s">
        <v>269</v>
      </c>
      <c r="G845" s="27" t="s">
        <v>10436</v>
      </c>
      <c r="H845" s="27" t="s">
        <v>10437</v>
      </c>
      <c r="I845" s="27" t="s">
        <v>5041</v>
      </c>
      <c r="J845" s="27" t="s">
        <v>10438</v>
      </c>
      <c r="K845" s="27" t="s">
        <v>10438</v>
      </c>
      <c r="L845" s="27" t="s">
        <v>118</v>
      </c>
      <c r="M845" s="27" t="s">
        <v>119</v>
      </c>
      <c r="N845" s="27" t="s">
        <v>274</v>
      </c>
      <c r="O845" s="27" t="s">
        <v>10439</v>
      </c>
      <c r="P845" s="27" t="s">
        <v>6318</v>
      </c>
      <c r="Q845" s="27" t="s">
        <v>6319</v>
      </c>
      <c r="R845" s="27" t="s">
        <v>7154</v>
      </c>
      <c r="S845" s="27" t="s">
        <v>224</v>
      </c>
      <c r="T845" s="27" t="s">
        <v>125</v>
      </c>
      <c r="U845" s="27" t="s">
        <v>10440</v>
      </c>
      <c r="V845" s="27" t="s">
        <v>127</v>
      </c>
      <c r="W845" s="27" t="s">
        <v>10441</v>
      </c>
      <c r="X845" s="27" t="s">
        <v>10442</v>
      </c>
      <c r="Y845" s="27" t="s">
        <v>130</v>
      </c>
      <c r="Z845" s="27" t="s">
        <v>10443</v>
      </c>
      <c r="AA845" s="27" t="s">
        <v>124</v>
      </c>
      <c r="AB845" s="27" t="s">
        <v>124</v>
      </c>
      <c r="AC845" s="27" t="s">
        <v>124</v>
      </c>
      <c r="AD845" s="27" t="s">
        <v>124</v>
      </c>
      <c r="AE845" s="27" t="s">
        <v>453</v>
      </c>
      <c r="AF845" s="27" t="s">
        <v>193</v>
      </c>
      <c r="AG845" s="27" t="s">
        <v>134</v>
      </c>
      <c r="AH845" s="27" t="s">
        <v>332</v>
      </c>
    </row>
    <row r="846" spans="1:34">
      <c r="A846" s="27" t="s">
        <v>10444</v>
      </c>
      <c r="B846" s="27" t="s">
        <v>10445</v>
      </c>
      <c r="C846" s="27" t="s">
        <v>793</v>
      </c>
      <c r="D846" s="27" t="s">
        <v>794</v>
      </c>
      <c r="E846" s="27" t="s">
        <v>10446</v>
      </c>
      <c r="F846" s="27" t="s">
        <v>232</v>
      </c>
      <c r="G846" s="27" t="s">
        <v>10447</v>
      </c>
      <c r="H846" s="27" t="s">
        <v>10448</v>
      </c>
      <c r="I846" s="27" t="s">
        <v>10449</v>
      </c>
      <c r="J846" s="27" t="s">
        <v>10450</v>
      </c>
      <c r="K846" s="27" t="s">
        <v>10450</v>
      </c>
      <c r="L846" s="27" t="s">
        <v>118</v>
      </c>
      <c r="M846" s="27" t="s">
        <v>119</v>
      </c>
      <c r="N846" s="27" t="s">
        <v>237</v>
      </c>
      <c r="O846" s="27" t="s">
        <v>10451</v>
      </c>
      <c r="P846" s="27" t="s">
        <v>2599</v>
      </c>
      <c r="Q846" s="27" t="s">
        <v>2600</v>
      </c>
      <c r="R846" s="27" t="s">
        <v>124</v>
      </c>
      <c r="S846" s="27" t="s">
        <v>124</v>
      </c>
      <c r="T846" s="27" t="s">
        <v>125</v>
      </c>
      <c r="U846" s="27" t="s">
        <v>10452</v>
      </c>
      <c r="V846" s="27" t="s">
        <v>127</v>
      </c>
      <c r="W846" s="27" t="s">
        <v>10453</v>
      </c>
      <c r="X846" s="27" t="s">
        <v>10454</v>
      </c>
      <c r="Y846" s="27" t="s">
        <v>130</v>
      </c>
      <c r="Z846" s="27" t="s">
        <v>10455</v>
      </c>
      <c r="AA846" s="27" t="s">
        <v>124</v>
      </c>
      <c r="AB846" s="27" t="s">
        <v>124</v>
      </c>
      <c r="AC846" s="27" t="s">
        <v>192</v>
      </c>
      <c r="AD846" s="27" t="s">
        <v>10455</v>
      </c>
      <c r="AE846" s="27" t="s">
        <v>172</v>
      </c>
      <c r="AF846" s="27" t="s">
        <v>172</v>
      </c>
      <c r="AG846" s="27" t="s">
        <v>152</v>
      </c>
      <c r="AH846" s="27" t="s">
        <v>963</v>
      </c>
    </row>
    <row r="847" spans="1:34">
      <c r="A847" s="27" t="s">
        <v>10456</v>
      </c>
      <c r="B847" s="27" t="s">
        <v>10457</v>
      </c>
      <c r="C847" s="27" t="s">
        <v>300</v>
      </c>
      <c r="D847" s="27" t="s">
        <v>301</v>
      </c>
      <c r="E847" s="27" t="s">
        <v>10458</v>
      </c>
      <c r="F847" s="27" t="s">
        <v>232</v>
      </c>
      <c r="G847" s="27" t="s">
        <v>10459</v>
      </c>
      <c r="H847" s="27" t="s">
        <v>10460</v>
      </c>
      <c r="I847" s="27" t="s">
        <v>10461</v>
      </c>
      <c r="J847" s="27" t="s">
        <v>10462</v>
      </c>
      <c r="K847" s="27" t="s">
        <v>10462</v>
      </c>
      <c r="L847" s="27" t="s">
        <v>118</v>
      </c>
      <c r="M847" s="27" t="s">
        <v>119</v>
      </c>
      <c r="N847" s="27" t="s">
        <v>237</v>
      </c>
      <c r="O847" s="27" t="s">
        <v>10463</v>
      </c>
      <c r="P847" s="27" t="s">
        <v>2599</v>
      </c>
      <c r="Q847" s="27" t="s">
        <v>2600</v>
      </c>
      <c r="R847" s="27" t="s">
        <v>124</v>
      </c>
      <c r="S847" s="27" t="s">
        <v>124</v>
      </c>
      <c r="T847" s="27" t="s">
        <v>125</v>
      </c>
      <c r="U847" s="27" t="s">
        <v>10464</v>
      </c>
      <c r="V847" s="27" t="s">
        <v>127</v>
      </c>
      <c r="W847" s="27" t="s">
        <v>10453</v>
      </c>
      <c r="X847" s="27" t="s">
        <v>10465</v>
      </c>
      <c r="Y847" s="27" t="s">
        <v>657</v>
      </c>
      <c r="Z847" s="27" t="s">
        <v>10466</v>
      </c>
      <c r="AA847" s="27" t="s">
        <v>124</v>
      </c>
      <c r="AB847" s="27" t="s">
        <v>124</v>
      </c>
      <c r="AC847" s="27" t="s">
        <v>192</v>
      </c>
      <c r="AD847" s="27" t="s">
        <v>10466</v>
      </c>
      <c r="AE847" s="27" t="s">
        <v>172</v>
      </c>
      <c r="AF847" s="27" t="s">
        <v>172</v>
      </c>
      <c r="AG847" s="27" t="s">
        <v>152</v>
      </c>
      <c r="AH847" s="27" t="s">
        <v>1254</v>
      </c>
    </row>
    <row r="848" spans="1:34">
      <c r="A848" s="27" t="s">
        <v>10467</v>
      </c>
      <c r="B848" s="27" t="s">
        <v>10468</v>
      </c>
      <c r="C848" s="27" t="s">
        <v>138</v>
      </c>
      <c r="D848" s="27" t="s">
        <v>139</v>
      </c>
      <c r="E848" s="27" t="s">
        <v>10469</v>
      </c>
      <c r="F848" s="27" t="s">
        <v>198</v>
      </c>
      <c r="G848" s="27" t="s">
        <v>10470</v>
      </c>
      <c r="H848" s="27" t="s">
        <v>10471</v>
      </c>
      <c r="I848" s="27" t="s">
        <v>712</v>
      </c>
      <c r="J848" s="27" t="s">
        <v>10472</v>
      </c>
      <c r="K848" s="27" t="s">
        <v>10472</v>
      </c>
      <c r="L848" s="27" t="s">
        <v>118</v>
      </c>
      <c r="M848" s="27" t="s">
        <v>119</v>
      </c>
      <c r="N848" s="27" t="s">
        <v>203</v>
      </c>
      <c r="O848" s="27" t="s">
        <v>10473</v>
      </c>
      <c r="P848" s="27" t="s">
        <v>2087</v>
      </c>
      <c r="Q848" s="27" t="s">
        <v>2088</v>
      </c>
      <c r="R848" s="27" t="s">
        <v>124</v>
      </c>
      <c r="S848" s="27" t="s">
        <v>124</v>
      </c>
      <c r="T848" s="27" t="s">
        <v>125</v>
      </c>
      <c r="U848" s="27" t="s">
        <v>10474</v>
      </c>
      <c r="V848" s="27" t="s">
        <v>127</v>
      </c>
      <c r="W848" s="27" t="s">
        <v>10475</v>
      </c>
      <c r="X848" s="27" t="s">
        <v>10476</v>
      </c>
      <c r="Y848" s="27" t="s">
        <v>2013</v>
      </c>
      <c r="Z848" s="27" t="s">
        <v>10477</v>
      </c>
      <c r="AA848" s="27" t="s">
        <v>124</v>
      </c>
      <c r="AB848" s="27" t="s">
        <v>124</v>
      </c>
      <c r="AC848" s="27" t="s">
        <v>124</v>
      </c>
      <c r="AD848" s="27" t="s">
        <v>124</v>
      </c>
      <c r="AE848" s="27" t="s">
        <v>193</v>
      </c>
      <c r="AF848" s="27" t="s">
        <v>1541</v>
      </c>
      <c r="AG848" s="27" t="s">
        <v>134</v>
      </c>
      <c r="AH848" s="27" t="s">
        <v>283</v>
      </c>
    </row>
    <row r="849" spans="1:34">
      <c r="A849" s="27" t="s">
        <v>10478</v>
      </c>
      <c r="B849" s="27" t="s">
        <v>10479</v>
      </c>
      <c r="C849" s="27" t="s">
        <v>156</v>
      </c>
      <c r="D849" s="27" t="s">
        <v>156</v>
      </c>
      <c r="E849" s="27" t="s">
        <v>10480</v>
      </c>
      <c r="F849" s="27" t="s">
        <v>269</v>
      </c>
      <c r="G849" s="27" t="s">
        <v>10481</v>
      </c>
      <c r="H849" s="27" t="s">
        <v>10482</v>
      </c>
      <c r="I849" s="27" t="s">
        <v>10483</v>
      </c>
      <c r="J849" s="27" t="s">
        <v>10484</v>
      </c>
      <c r="K849" s="27" t="s">
        <v>10484</v>
      </c>
      <c r="L849" s="27" t="s">
        <v>118</v>
      </c>
      <c r="M849" s="27" t="s">
        <v>119</v>
      </c>
      <c r="N849" s="27" t="s">
        <v>274</v>
      </c>
      <c r="O849" s="27" t="s">
        <v>10485</v>
      </c>
      <c r="P849" s="27" t="s">
        <v>10486</v>
      </c>
      <c r="Q849" s="27" t="s">
        <v>10487</v>
      </c>
      <c r="R849" s="27" t="s">
        <v>124</v>
      </c>
      <c r="S849" s="27" t="s">
        <v>124</v>
      </c>
      <c r="T849" s="27" t="s">
        <v>125</v>
      </c>
      <c r="U849" s="27" t="s">
        <v>10488</v>
      </c>
      <c r="V849" s="27" t="s">
        <v>127</v>
      </c>
      <c r="W849" s="27" t="s">
        <v>10489</v>
      </c>
      <c r="X849" s="27" t="s">
        <v>10490</v>
      </c>
      <c r="Y849" s="27" t="s">
        <v>2955</v>
      </c>
      <c r="Z849" s="27" t="s">
        <v>10491</v>
      </c>
      <c r="AA849" s="27" t="s">
        <v>124</v>
      </c>
      <c r="AB849" s="27" t="s">
        <v>124</v>
      </c>
      <c r="AC849" s="27" t="s">
        <v>124</v>
      </c>
      <c r="AD849" s="27" t="s">
        <v>124</v>
      </c>
      <c r="AE849" s="27" t="s">
        <v>193</v>
      </c>
      <c r="AF849" s="27" t="s">
        <v>193</v>
      </c>
      <c r="AG849" s="27" t="s">
        <v>152</v>
      </c>
      <c r="AH849" s="27" t="s">
        <v>911</v>
      </c>
    </row>
    <row r="850" spans="1:34">
      <c r="A850" s="27" t="s">
        <v>10492</v>
      </c>
      <c r="B850" s="27" t="s">
        <v>10493</v>
      </c>
      <c r="C850" s="27" t="s">
        <v>138</v>
      </c>
      <c r="D850" s="27" t="s">
        <v>139</v>
      </c>
      <c r="E850" s="27" t="s">
        <v>10494</v>
      </c>
      <c r="F850" s="27" t="s">
        <v>158</v>
      </c>
      <c r="G850" s="27" t="s">
        <v>10495</v>
      </c>
      <c r="H850" s="27" t="s">
        <v>10496</v>
      </c>
      <c r="I850" s="27" t="s">
        <v>1180</v>
      </c>
      <c r="J850" s="27" t="s">
        <v>10497</v>
      </c>
      <c r="K850" s="27" t="s">
        <v>10498</v>
      </c>
      <c r="L850" s="27" t="s">
        <v>118</v>
      </c>
      <c r="M850" s="27" t="s">
        <v>119</v>
      </c>
      <c r="N850" s="27" t="s">
        <v>163</v>
      </c>
      <c r="O850" s="27" t="s">
        <v>10499</v>
      </c>
      <c r="P850" s="27" t="s">
        <v>8335</v>
      </c>
      <c r="Q850" s="27" t="s">
        <v>8336</v>
      </c>
      <c r="R850" s="27" t="s">
        <v>8337</v>
      </c>
      <c r="S850" s="27" t="s">
        <v>124</v>
      </c>
      <c r="T850" s="27" t="s">
        <v>125</v>
      </c>
      <c r="U850" s="27" t="s">
        <v>10500</v>
      </c>
      <c r="V850" s="27" t="s">
        <v>127</v>
      </c>
      <c r="W850" s="27" t="s">
        <v>10501</v>
      </c>
      <c r="X850" s="27" t="s">
        <v>10502</v>
      </c>
      <c r="Y850" s="27" t="s">
        <v>130</v>
      </c>
      <c r="Z850" s="27" t="s">
        <v>10503</v>
      </c>
      <c r="AA850" s="27" t="s">
        <v>124</v>
      </c>
      <c r="AB850" s="27" t="s">
        <v>124</v>
      </c>
      <c r="AC850" s="27" t="s">
        <v>192</v>
      </c>
      <c r="AD850" s="27" t="s">
        <v>10503</v>
      </c>
      <c r="AE850" s="27" t="s">
        <v>193</v>
      </c>
      <c r="AF850" s="27" t="s">
        <v>193</v>
      </c>
      <c r="AG850" s="27" t="s">
        <v>134</v>
      </c>
      <c r="AH850" s="27" t="s">
        <v>565</v>
      </c>
    </row>
    <row r="851" spans="1:34">
      <c r="A851" s="27" t="s">
        <v>10504</v>
      </c>
      <c r="B851" s="27" t="s">
        <v>10505</v>
      </c>
      <c r="C851" s="27" t="s">
        <v>156</v>
      </c>
      <c r="D851" s="27" t="s">
        <v>156</v>
      </c>
      <c r="E851" s="27" t="s">
        <v>10506</v>
      </c>
      <c r="F851" s="27" t="s">
        <v>269</v>
      </c>
      <c r="G851" s="27" t="s">
        <v>10507</v>
      </c>
      <c r="H851" s="27" t="s">
        <v>10508</v>
      </c>
      <c r="I851" s="27" t="s">
        <v>10509</v>
      </c>
      <c r="J851" s="27" t="s">
        <v>10510</v>
      </c>
      <c r="K851" s="27" t="s">
        <v>10510</v>
      </c>
      <c r="L851" s="27" t="s">
        <v>118</v>
      </c>
      <c r="M851" s="27" t="s">
        <v>119</v>
      </c>
      <c r="N851" s="27" t="s">
        <v>274</v>
      </c>
      <c r="O851" s="27" t="s">
        <v>10511</v>
      </c>
      <c r="P851" s="27" t="s">
        <v>1487</v>
      </c>
      <c r="Q851" s="27" t="s">
        <v>1488</v>
      </c>
      <c r="R851" s="27" t="s">
        <v>124</v>
      </c>
      <c r="S851" s="27" t="s">
        <v>124</v>
      </c>
      <c r="T851" s="27" t="s">
        <v>125</v>
      </c>
      <c r="U851" s="27" t="s">
        <v>10512</v>
      </c>
      <c r="V851" s="27" t="s">
        <v>127</v>
      </c>
      <c r="W851" s="27" t="s">
        <v>10513</v>
      </c>
      <c r="X851" s="27" t="s">
        <v>10514</v>
      </c>
      <c r="Y851" s="27" t="s">
        <v>10514</v>
      </c>
      <c r="Z851" s="27" t="s">
        <v>10515</v>
      </c>
      <c r="AA851" s="27" t="s">
        <v>124</v>
      </c>
      <c r="AB851" s="27" t="s">
        <v>124</v>
      </c>
      <c r="AC851" s="27" t="s">
        <v>192</v>
      </c>
      <c r="AD851" s="27" t="s">
        <v>10515</v>
      </c>
      <c r="AE851" s="27" t="s">
        <v>1789</v>
      </c>
      <c r="AF851" s="27" t="s">
        <v>1789</v>
      </c>
      <c r="AG851" s="27" t="s">
        <v>134</v>
      </c>
      <c r="AH851" s="27" t="s">
        <v>565</v>
      </c>
    </row>
    <row r="852" spans="1:34">
      <c r="A852" s="27" t="s">
        <v>10516</v>
      </c>
      <c r="B852" s="27" t="s">
        <v>10517</v>
      </c>
      <c r="C852" s="27" t="s">
        <v>793</v>
      </c>
      <c r="D852" s="27" t="s">
        <v>1752</v>
      </c>
      <c r="E852" s="27" t="s">
        <v>10518</v>
      </c>
      <c r="F852" s="27" t="s">
        <v>269</v>
      </c>
      <c r="G852" s="27" t="s">
        <v>10519</v>
      </c>
      <c r="H852" s="27" t="s">
        <v>10520</v>
      </c>
      <c r="I852" s="27" t="s">
        <v>712</v>
      </c>
      <c r="J852" s="27" t="s">
        <v>10521</v>
      </c>
      <c r="K852" s="27" t="s">
        <v>10521</v>
      </c>
      <c r="L852" s="27" t="s">
        <v>118</v>
      </c>
      <c r="M852" s="27" t="s">
        <v>119</v>
      </c>
      <c r="N852" s="27" t="s">
        <v>274</v>
      </c>
      <c r="O852" s="27" t="s">
        <v>10522</v>
      </c>
      <c r="P852" s="27" t="s">
        <v>10523</v>
      </c>
      <c r="Q852" s="27" t="s">
        <v>10524</v>
      </c>
      <c r="R852" s="27" t="s">
        <v>124</v>
      </c>
      <c r="S852" s="27" t="s">
        <v>124</v>
      </c>
      <c r="T852" s="27" t="s">
        <v>125</v>
      </c>
      <c r="U852" s="27" t="s">
        <v>10525</v>
      </c>
      <c r="V852" s="27" t="s">
        <v>127</v>
      </c>
      <c r="W852" s="27" t="s">
        <v>10526</v>
      </c>
      <c r="X852" s="27" t="s">
        <v>10527</v>
      </c>
      <c r="Y852" s="27" t="s">
        <v>130</v>
      </c>
      <c r="Z852" s="27" t="s">
        <v>10528</v>
      </c>
      <c r="AA852" s="27" t="s">
        <v>124</v>
      </c>
      <c r="AB852" s="27" t="s">
        <v>124</v>
      </c>
      <c r="AC852" s="27" t="s">
        <v>124</v>
      </c>
      <c r="AD852" s="27" t="s">
        <v>124</v>
      </c>
      <c r="AE852" s="27" t="s">
        <v>193</v>
      </c>
      <c r="AF852" s="27" t="s">
        <v>453</v>
      </c>
      <c r="AG852" s="27" t="s">
        <v>152</v>
      </c>
      <c r="AH852" s="27" t="s">
        <v>806</v>
      </c>
    </row>
    <row r="853" spans="1:34">
      <c r="A853" s="27" t="s">
        <v>10529</v>
      </c>
      <c r="B853" s="27" t="s">
        <v>10530</v>
      </c>
      <c r="C853" s="27" t="s">
        <v>156</v>
      </c>
      <c r="D853" s="27" t="s">
        <v>156</v>
      </c>
      <c r="E853" s="27" t="s">
        <v>10531</v>
      </c>
      <c r="F853" s="27" t="s">
        <v>232</v>
      </c>
      <c r="G853" s="27" t="s">
        <v>10532</v>
      </c>
      <c r="H853" s="27" t="s">
        <v>10533</v>
      </c>
      <c r="I853" s="27" t="s">
        <v>10534</v>
      </c>
      <c r="J853" s="27" t="s">
        <v>10535</v>
      </c>
      <c r="K853" s="27" t="s">
        <v>10535</v>
      </c>
      <c r="L853" s="27" t="s">
        <v>118</v>
      </c>
      <c r="M853" s="27" t="s">
        <v>119</v>
      </c>
      <c r="N853" s="27" t="s">
        <v>340</v>
      </c>
      <c r="O853" s="27" t="s">
        <v>10536</v>
      </c>
      <c r="P853" s="27" t="s">
        <v>4834</v>
      </c>
      <c r="Q853" s="27" t="s">
        <v>4835</v>
      </c>
      <c r="R853" s="27" t="s">
        <v>124</v>
      </c>
      <c r="S853" s="27" t="s">
        <v>124</v>
      </c>
      <c r="T853" s="27" t="s">
        <v>125</v>
      </c>
      <c r="U853" s="27" t="s">
        <v>10537</v>
      </c>
      <c r="V853" s="27" t="s">
        <v>127</v>
      </c>
      <c r="W853" s="27" t="s">
        <v>10538</v>
      </c>
      <c r="X853" s="27" t="s">
        <v>10539</v>
      </c>
      <c r="Y853" s="27" t="s">
        <v>130</v>
      </c>
      <c r="Z853" s="27" t="s">
        <v>10540</v>
      </c>
      <c r="AA853" s="27" t="s">
        <v>124</v>
      </c>
      <c r="AB853" s="27" t="s">
        <v>124</v>
      </c>
      <c r="AC853" s="27" t="s">
        <v>192</v>
      </c>
      <c r="AD853" s="27" t="s">
        <v>124</v>
      </c>
      <c r="AE853" s="27" t="s">
        <v>193</v>
      </c>
      <c r="AF853" s="27" t="s">
        <v>193</v>
      </c>
      <c r="AG853" s="27" t="s">
        <v>152</v>
      </c>
      <c r="AH853" s="27" t="s">
        <v>317</v>
      </c>
    </row>
    <row r="854" spans="1:34">
      <c r="A854" s="27" t="s">
        <v>10541</v>
      </c>
      <c r="B854" s="27" t="s">
        <v>10542</v>
      </c>
      <c r="C854" s="27" t="s">
        <v>156</v>
      </c>
      <c r="D854" s="27" t="s">
        <v>156</v>
      </c>
      <c r="E854" s="27" t="s">
        <v>10543</v>
      </c>
      <c r="F854" s="27" t="s">
        <v>837</v>
      </c>
      <c r="G854" s="27" t="s">
        <v>10544</v>
      </c>
      <c r="H854" s="27" t="s">
        <v>10545</v>
      </c>
      <c r="I854" s="27" t="s">
        <v>4107</v>
      </c>
      <c r="J854" s="27" t="s">
        <v>10336</v>
      </c>
      <c r="K854" s="27" t="s">
        <v>6119</v>
      </c>
      <c r="L854" s="27" t="s">
        <v>118</v>
      </c>
      <c r="M854" s="27" t="s">
        <v>119</v>
      </c>
      <c r="N854" s="27" t="s">
        <v>842</v>
      </c>
      <c r="O854" s="27" t="s">
        <v>10546</v>
      </c>
      <c r="P854" s="27" t="s">
        <v>1564</v>
      </c>
      <c r="Q854" s="27" t="s">
        <v>1565</v>
      </c>
      <c r="R854" s="27" t="s">
        <v>4236</v>
      </c>
      <c r="S854" s="27" t="s">
        <v>124</v>
      </c>
      <c r="T854" s="27" t="s">
        <v>125</v>
      </c>
      <c r="U854" s="27" t="s">
        <v>10547</v>
      </c>
      <c r="V854" s="27" t="s">
        <v>127</v>
      </c>
      <c r="W854" s="27" t="s">
        <v>10548</v>
      </c>
      <c r="X854" s="27" t="s">
        <v>10549</v>
      </c>
      <c r="Y854" s="27" t="s">
        <v>224</v>
      </c>
      <c r="Z854" s="27" t="s">
        <v>10550</v>
      </c>
      <c r="AA854" s="27" t="s">
        <v>124</v>
      </c>
      <c r="AB854" s="27" t="s">
        <v>124</v>
      </c>
      <c r="AC854" s="27" t="s">
        <v>124</v>
      </c>
      <c r="AD854" s="27" t="s">
        <v>124</v>
      </c>
      <c r="AE854" s="27" t="s">
        <v>193</v>
      </c>
      <c r="AF854" s="27" t="s">
        <v>851</v>
      </c>
      <c r="AG854" s="27" t="s">
        <v>134</v>
      </c>
      <c r="AH854" s="27" t="s">
        <v>722</v>
      </c>
    </row>
    <row r="855" spans="1:34">
      <c r="A855" s="27" t="s">
        <v>10551</v>
      </c>
      <c r="B855" s="27" t="s">
        <v>10552</v>
      </c>
      <c r="C855" s="27" t="s">
        <v>300</v>
      </c>
      <c r="D855" s="27" t="s">
        <v>301</v>
      </c>
      <c r="E855" s="27" t="s">
        <v>10553</v>
      </c>
      <c r="F855" s="27" t="s">
        <v>232</v>
      </c>
      <c r="G855" s="27" t="s">
        <v>10554</v>
      </c>
      <c r="H855" s="27" t="s">
        <v>10555</v>
      </c>
      <c r="I855" s="27" t="s">
        <v>10556</v>
      </c>
      <c r="J855" s="27" t="s">
        <v>10557</v>
      </c>
      <c r="K855" s="27" t="s">
        <v>10557</v>
      </c>
      <c r="L855" s="27" t="s">
        <v>118</v>
      </c>
      <c r="M855" s="27" t="s">
        <v>119</v>
      </c>
      <c r="N855" s="27" t="s">
        <v>237</v>
      </c>
      <c r="O855" s="27" t="s">
        <v>10558</v>
      </c>
      <c r="P855" s="27" t="s">
        <v>437</v>
      </c>
      <c r="Q855" s="27" t="s">
        <v>438</v>
      </c>
      <c r="R855" s="27" t="s">
        <v>124</v>
      </c>
      <c r="S855" s="27" t="s">
        <v>124</v>
      </c>
      <c r="T855" s="27" t="s">
        <v>125</v>
      </c>
      <c r="U855" s="27" t="s">
        <v>10559</v>
      </c>
      <c r="V855" s="27" t="s">
        <v>127</v>
      </c>
      <c r="W855" s="27" t="s">
        <v>10560</v>
      </c>
      <c r="X855" s="27" t="s">
        <v>10561</v>
      </c>
      <c r="Y855" s="27" t="s">
        <v>130</v>
      </c>
      <c r="Z855" s="27" t="s">
        <v>10562</v>
      </c>
      <c r="AA855" s="27" t="s">
        <v>124</v>
      </c>
      <c r="AB855" s="27" t="s">
        <v>124</v>
      </c>
      <c r="AC855" s="27" t="s">
        <v>124</v>
      </c>
      <c r="AD855" s="27" t="s">
        <v>124</v>
      </c>
      <c r="AE855" s="27" t="s">
        <v>151</v>
      </c>
      <c r="AF855" s="27" t="s">
        <v>851</v>
      </c>
      <c r="AG855" s="27" t="s">
        <v>134</v>
      </c>
      <c r="AH855" s="27" t="s">
        <v>228</v>
      </c>
    </row>
    <row r="856" spans="1:34">
      <c r="A856" s="27" t="s">
        <v>10563</v>
      </c>
      <c r="B856" s="27" t="s">
        <v>10564</v>
      </c>
      <c r="C856" s="27" t="s">
        <v>472</v>
      </c>
      <c r="D856" s="27" t="s">
        <v>510</v>
      </c>
      <c r="E856" s="27" t="s">
        <v>10565</v>
      </c>
      <c r="F856" s="27" t="s">
        <v>113</v>
      </c>
      <c r="G856" s="27" t="s">
        <v>10566</v>
      </c>
      <c r="H856" s="27" t="s">
        <v>10567</v>
      </c>
      <c r="I856" s="27" t="s">
        <v>10568</v>
      </c>
      <c r="J856" s="27" t="s">
        <v>10569</v>
      </c>
      <c r="K856" s="27" t="s">
        <v>10569</v>
      </c>
      <c r="L856" s="27" t="s">
        <v>118</v>
      </c>
      <c r="M856" s="27" t="s">
        <v>119</v>
      </c>
      <c r="N856" s="27" t="s">
        <v>120</v>
      </c>
      <c r="O856" s="27" t="s">
        <v>10570</v>
      </c>
      <c r="P856" s="27" t="s">
        <v>10571</v>
      </c>
      <c r="Q856" s="27" t="s">
        <v>10572</v>
      </c>
      <c r="R856" s="27" t="s">
        <v>124</v>
      </c>
      <c r="S856" s="27" t="s">
        <v>124</v>
      </c>
      <c r="T856" s="27" t="s">
        <v>125</v>
      </c>
      <c r="U856" s="27" t="s">
        <v>10573</v>
      </c>
      <c r="V856" s="27" t="s">
        <v>127</v>
      </c>
      <c r="W856" s="27" t="s">
        <v>10574</v>
      </c>
      <c r="X856" s="27" t="s">
        <v>10575</v>
      </c>
      <c r="Y856" s="27" t="s">
        <v>224</v>
      </c>
      <c r="Z856" s="27" t="s">
        <v>10576</v>
      </c>
      <c r="AA856" s="27" t="s">
        <v>124</v>
      </c>
      <c r="AB856" s="27" t="s">
        <v>124</v>
      </c>
      <c r="AC856" s="27" t="s">
        <v>124</v>
      </c>
      <c r="AD856" s="27" t="s">
        <v>124</v>
      </c>
      <c r="AE856" s="27" t="s">
        <v>10577</v>
      </c>
      <c r="AF856" s="27" t="s">
        <v>3209</v>
      </c>
      <c r="AG856" s="27" t="s">
        <v>152</v>
      </c>
      <c r="AH856" s="27" t="s">
        <v>963</v>
      </c>
    </row>
    <row r="857" spans="1:34">
      <c r="A857" s="27" t="s">
        <v>10578</v>
      </c>
      <c r="B857" s="27" t="s">
        <v>10579</v>
      </c>
      <c r="C857" s="27" t="s">
        <v>472</v>
      </c>
      <c r="D857" s="27" t="s">
        <v>510</v>
      </c>
      <c r="E857" s="27" t="s">
        <v>10580</v>
      </c>
      <c r="F857" s="27" t="s">
        <v>113</v>
      </c>
      <c r="G857" s="27" t="s">
        <v>10581</v>
      </c>
      <c r="H857" s="27" t="s">
        <v>10582</v>
      </c>
      <c r="I857" s="27" t="s">
        <v>10583</v>
      </c>
      <c r="J857" s="27" t="s">
        <v>10584</v>
      </c>
      <c r="K857" s="27" t="s">
        <v>10585</v>
      </c>
      <c r="L857" s="27" t="s">
        <v>118</v>
      </c>
      <c r="M857" s="27" t="s">
        <v>119</v>
      </c>
      <c r="N857" s="27" t="s">
        <v>120</v>
      </c>
      <c r="O857" s="27" t="s">
        <v>10586</v>
      </c>
      <c r="P857" s="27" t="s">
        <v>558</v>
      </c>
      <c r="Q857" s="27" t="s">
        <v>559</v>
      </c>
      <c r="R857" s="27" t="s">
        <v>124</v>
      </c>
      <c r="S857" s="27" t="s">
        <v>124</v>
      </c>
      <c r="T857" s="27" t="s">
        <v>125</v>
      </c>
      <c r="U857" s="27" t="s">
        <v>10587</v>
      </c>
      <c r="V857" s="27" t="s">
        <v>127</v>
      </c>
      <c r="W857" s="27" t="s">
        <v>10588</v>
      </c>
      <c r="X857" s="27" t="s">
        <v>10589</v>
      </c>
      <c r="Y857" s="27" t="s">
        <v>130</v>
      </c>
      <c r="Z857" s="27" t="s">
        <v>10590</v>
      </c>
      <c r="AA857" s="27" t="s">
        <v>124</v>
      </c>
      <c r="AB857" s="27" t="s">
        <v>124</v>
      </c>
      <c r="AC857" s="27" t="s">
        <v>124</v>
      </c>
      <c r="AD857" s="27" t="s">
        <v>124</v>
      </c>
      <c r="AE857" s="27" t="s">
        <v>193</v>
      </c>
      <c r="AF857" s="27" t="s">
        <v>193</v>
      </c>
      <c r="AG857" s="27" t="s">
        <v>152</v>
      </c>
      <c r="AH857" s="27" t="s">
        <v>332</v>
      </c>
    </row>
    <row r="858" spans="1:34">
      <c r="A858" s="27" t="s">
        <v>10591</v>
      </c>
      <c r="B858" s="27" t="s">
        <v>10592</v>
      </c>
      <c r="C858" s="27" t="s">
        <v>156</v>
      </c>
      <c r="D858" s="27" t="s">
        <v>156</v>
      </c>
      <c r="E858" s="27" t="s">
        <v>10593</v>
      </c>
      <c r="F858" s="27" t="s">
        <v>198</v>
      </c>
      <c r="G858" s="27" t="s">
        <v>10594</v>
      </c>
      <c r="H858" s="27" t="s">
        <v>10595</v>
      </c>
      <c r="I858" s="27" t="s">
        <v>10596</v>
      </c>
      <c r="J858" s="27" t="s">
        <v>10597</v>
      </c>
      <c r="K858" s="27" t="s">
        <v>10597</v>
      </c>
      <c r="L858" s="27" t="s">
        <v>118</v>
      </c>
      <c r="M858" s="27" t="s">
        <v>119</v>
      </c>
      <c r="N858" s="27" t="s">
        <v>203</v>
      </c>
      <c r="O858" s="27" t="s">
        <v>10598</v>
      </c>
      <c r="P858" s="27" t="s">
        <v>1891</v>
      </c>
      <c r="Q858" s="27" t="s">
        <v>1892</v>
      </c>
      <c r="R858" s="27" t="s">
        <v>124</v>
      </c>
      <c r="S858" s="27" t="s">
        <v>124</v>
      </c>
      <c r="T858" s="27" t="s">
        <v>125</v>
      </c>
      <c r="U858" s="27" t="s">
        <v>10599</v>
      </c>
      <c r="V858" s="27" t="s">
        <v>127</v>
      </c>
      <c r="W858" s="27" t="s">
        <v>10600</v>
      </c>
      <c r="X858" s="27" t="s">
        <v>10601</v>
      </c>
      <c r="Y858" s="27" t="s">
        <v>130</v>
      </c>
      <c r="Z858" s="27" t="s">
        <v>10602</v>
      </c>
      <c r="AA858" s="27" t="s">
        <v>124</v>
      </c>
      <c r="AB858" s="27" t="s">
        <v>124</v>
      </c>
      <c r="AC858" s="27" t="s">
        <v>124</v>
      </c>
      <c r="AD858" s="27" t="s">
        <v>124</v>
      </c>
      <c r="AE858" s="27" t="s">
        <v>172</v>
      </c>
      <c r="AF858" s="27" t="s">
        <v>172</v>
      </c>
      <c r="AG858" s="27" t="s">
        <v>152</v>
      </c>
      <c r="AH858" s="27" t="s">
        <v>1431</v>
      </c>
    </row>
    <row r="859" spans="1:34">
      <c r="A859" s="27" t="s">
        <v>10603</v>
      </c>
      <c r="B859" s="27" t="s">
        <v>10604</v>
      </c>
      <c r="C859" s="27" t="s">
        <v>138</v>
      </c>
      <c r="D859" s="27" t="s">
        <v>139</v>
      </c>
      <c r="E859" s="27" t="s">
        <v>10605</v>
      </c>
      <c r="F859" s="27" t="s">
        <v>177</v>
      </c>
      <c r="G859" s="27" t="s">
        <v>252</v>
      </c>
      <c r="H859" s="27" t="s">
        <v>10606</v>
      </c>
      <c r="I859" s="27" t="s">
        <v>3629</v>
      </c>
      <c r="J859" s="27" t="s">
        <v>10607</v>
      </c>
      <c r="K859" s="27" t="s">
        <v>10607</v>
      </c>
      <c r="L859" s="27" t="s">
        <v>118</v>
      </c>
      <c r="M859" s="27" t="s">
        <v>119</v>
      </c>
      <c r="N859" s="27" t="s">
        <v>182</v>
      </c>
      <c r="O859" s="27" t="s">
        <v>10608</v>
      </c>
      <c r="P859" s="27" t="s">
        <v>6167</v>
      </c>
      <c r="Q859" s="27" t="s">
        <v>6168</v>
      </c>
      <c r="R859" s="27" t="s">
        <v>124</v>
      </c>
      <c r="S859" s="27" t="s">
        <v>124</v>
      </c>
      <c r="T859" s="27" t="s">
        <v>125</v>
      </c>
      <c r="U859" s="27" t="s">
        <v>10609</v>
      </c>
      <c r="V859" s="27" t="s">
        <v>127</v>
      </c>
      <c r="W859" s="27" t="s">
        <v>10610</v>
      </c>
      <c r="X859" s="27" t="s">
        <v>10611</v>
      </c>
      <c r="Y859" s="27" t="s">
        <v>130</v>
      </c>
      <c r="Z859" s="27" t="s">
        <v>10612</v>
      </c>
      <c r="AA859" s="27" t="s">
        <v>124</v>
      </c>
      <c r="AB859" s="27" t="s">
        <v>124</v>
      </c>
      <c r="AC859" s="27" t="s">
        <v>124</v>
      </c>
      <c r="AD859" s="27" t="s">
        <v>124</v>
      </c>
      <c r="AE859" s="27" t="s">
        <v>427</v>
      </c>
      <c r="AF859" s="27" t="s">
        <v>427</v>
      </c>
      <c r="AG859" s="27" t="s">
        <v>134</v>
      </c>
      <c r="AH859" s="27" t="s">
        <v>173</v>
      </c>
    </row>
    <row r="860" spans="1:34">
      <c r="A860" s="27" t="s">
        <v>10613</v>
      </c>
      <c r="B860" s="27" t="s">
        <v>10614</v>
      </c>
      <c r="C860" s="27" t="s">
        <v>456</v>
      </c>
      <c r="D860" s="27" t="s">
        <v>10615</v>
      </c>
      <c r="E860" s="27" t="s">
        <v>10616</v>
      </c>
      <c r="F860" s="27" t="s">
        <v>113</v>
      </c>
      <c r="G860" s="27" t="s">
        <v>10617</v>
      </c>
      <c r="H860" s="27" t="s">
        <v>10618</v>
      </c>
      <c r="I860" s="27" t="s">
        <v>5041</v>
      </c>
      <c r="J860" s="27" t="s">
        <v>10619</v>
      </c>
      <c r="K860" s="27" t="s">
        <v>10619</v>
      </c>
      <c r="L860" s="27" t="s">
        <v>118</v>
      </c>
      <c r="M860" s="27" t="s">
        <v>119</v>
      </c>
      <c r="N860" s="27" t="s">
        <v>120</v>
      </c>
      <c r="O860" s="27" t="s">
        <v>10620</v>
      </c>
      <c r="P860" s="27" t="s">
        <v>1042</v>
      </c>
      <c r="Q860" s="27" t="s">
        <v>1043</v>
      </c>
      <c r="R860" s="27" t="s">
        <v>124</v>
      </c>
      <c r="S860" s="27" t="s">
        <v>124</v>
      </c>
      <c r="T860" s="27" t="s">
        <v>125</v>
      </c>
      <c r="U860" s="27" t="s">
        <v>10621</v>
      </c>
      <c r="V860" s="27" t="s">
        <v>127</v>
      </c>
      <c r="W860" s="27" t="s">
        <v>10622</v>
      </c>
      <c r="X860" s="27" t="s">
        <v>10623</v>
      </c>
      <c r="Y860" s="27" t="s">
        <v>130</v>
      </c>
      <c r="Z860" s="27" t="s">
        <v>10624</v>
      </c>
      <c r="AA860" s="27" t="s">
        <v>124</v>
      </c>
      <c r="AB860" s="27" t="s">
        <v>124</v>
      </c>
      <c r="AC860" s="27" t="s">
        <v>192</v>
      </c>
      <c r="AD860" s="27" t="s">
        <v>124</v>
      </c>
      <c r="AE860" s="27" t="s">
        <v>151</v>
      </c>
      <c r="AF860" s="27" t="s">
        <v>10625</v>
      </c>
      <c r="AG860" s="27" t="s">
        <v>152</v>
      </c>
      <c r="AH860" s="27" t="s">
        <v>428</v>
      </c>
    </row>
    <row r="861" spans="1:34">
      <c r="A861" s="27" t="s">
        <v>10626</v>
      </c>
      <c r="B861" s="27" t="s">
        <v>10627</v>
      </c>
      <c r="C861" s="27" t="s">
        <v>300</v>
      </c>
      <c r="D861" s="27" t="s">
        <v>301</v>
      </c>
      <c r="E861" s="27" t="s">
        <v>10628</v>
      </c>
      <c r="F861" s="27" t="s">
        <v>158</v>
      </c>
      <c r="G861" s="27" t="s">
        <v>10629</v>
      </c>
      <c r="H861" s="27" t="s">
        <v>10630</v>
      </c>
      <c r="I861" s="27" t="s">
        <v>10631</v>
      </c>
      <c r="J861" s="27" t="s">
        <v>9943</v>
      </c>
      <c r="K861" s="27" t="s">
        <v>9944</v>
      </c>
      <c r="L861" s="27" t="s">
        <v>118</v>
      </c>
      <c r="M861" s="27" t="s">
        <v>119</v>
      </c>
      <c r="N861" s="27" t="s">
        <v>163</v>
      </c>
      <c r="O861" s="27" t="s">
        <v>10632</v>
      </c>
      <c r="P861" s="27" t="s">
        <v>6830</v>
      </c>
      <c r="Q861" s="27" t="s">
        <v>6831</v>
      </c>
      <c r="R861" s="27" t="s">
        <v>124</v>
      </c>
      <c r="S861" s="27" t="s">
        <v>124</v>
      </c>
      <c r="T861" s="27" t="s">
        <v>125</v>
      </c>
      <c r="U861" s="27" t="s">
        <v>10633</v>
      </c>
      <c r="V861" s="27" t="s">
        <v>127</v>
      </c>
      <c r="W861" s="27" t="s">
        <v>10634</v>
      </c>
      <c r="X861" s="27" t="s">
        <v>10635</v>
      </c>
      <c r="Y861" s="27" t="s">
        <v>127</v>
      </c>
      <c r="Z861" s="27" t="s">
        <v>10636</v>
      </c>
      <c r="AA861" s="27" t="s">
        <v>124</v>
      </c>
      <c r="AB861" s="27" t="s">
        <v>124</v>
      </c>
      <c r="AC861" s="27" t="s">
        <v>124</v>
      </c>
      <c r="AD861" s="27" t="s">
        <v>124</v>
      </c>
      <c r="AE861" s="27" t="s">
        <v>193</v>
      </c>
      <c r="AF861" s="27" t="s">
        <v>172</v>
      </c>
      <c r="AG861" s="27" t="s">
        <v>152</v>
      </c>
      <c r="AH861" s="27" t="s">
        <v>882</v>
      </c>
    </row>
    <row r="862" spans="1:34">
      <c r="A862" s="27" t="s">
        <v>10637</v>
      </c>
      <c r="B862" s="27" t="s">
        <v>10638</v>
      </c>
      <c r="C862" s="27" t="s">
        <v>300</v>
      </c>
      <c r="D862" s="27" t="s">
        <v>301</v>
      </c>
      <c r="E862" s="27" t="s">
        <v>10639</v>
      </c>
      <c r="F862" s="27" t="s">
        <v>269</v>
      </c>
      <c r="G862" s="27" t="s">
        <v>10640</v>
      </c>
      <c r="H862" s="27" t="s">
        <v>10641</v>
      </c>
      <c r="I862" s="27" t="s">
        <v>10642</v>
      </c>
      <c r="J862" s="27" t="s">
        <v>10643</v>
      </c>
      <c r="K862" s="27" t="s">
        <v>10643</v>
      </c>
      <c r="L862" s="27" t="s">
        <v>118</v>
      </c>
      <c r="M862" s="27" t="s">
        <v>119</v>
      </c>
      <c r="N862" s="27" t="s">
        <v>274</v>
      </c>
      <c r="O862" s="27" t="s">
        <v>10644</v>
      </c>
      <c r="P862" s="27" t="s">
        <v>1098</v>
      </c>
      <c r="Q862" s="27" t="s">
        <v>1099</v>
      </c>
      <c r="R862" s="27" t="s">
        <v>124</v>
      </c>
      <c r="S862" s="27" t="s">
        <v>124</v>
      </c>
      <c r="T862" s="27" t="s">
        <v>125</v>
      </c>
      <c r="U862" s="27" t="s">
        <v>10645</v>
      </c>
      <c r="V862" s="27" t="s">
        <v>127</v>
      </c>
      <c r="W862" s="27" t="s">
        <v>10646</v>
      </c>
      <c r="X862" s="27" t="s">
        <v>10647</v>
      </c>
      <c r="Y862" s="27" t="s">
        <v>533</v>
      </c>
      <c r="Z862" s="27" t="s">
        <v>10648</v>
      </c>
      <c r="AA862" s="27" t="s">
        <v>124</v>
      </c>
      <c r="AB862" s="27" t="s">
        <v>124</v>
      </c>
      <c r="AC862" s="27" t="s">
        <v>192</v>
      </c>
      <c r="AD862" s="27" t="s">
        <v>10648</v>
      </c>
      <c r="AE862" s="27" t="s">
        <v>193</v>
      </c>
      <c r="AF862" s="27" t="s">
        <v>193</v>
      </c>
      <c r="AG862" s="27" t="s">
        <v>152</v>
      </c>
      <c r="AH862" s="27" t="s">
        <v>3056</v>
      </c>
    </row>
    <row r="863" spans="1:34">
      <c r="A863" s="27" t="s">
        <v>10649</v>
      </c>
      <c r="B863" s="27" t="s">
        <v>10650</v>
      </c>
      <c r="C863" s="27" t="s">
        <v>110</v>
      </c>
      <c r="D863" s="27" t="s">
        <v>267</v>
      </c>
      <c r="E863" s="27" t="s">
        <v>10651</v>
      </c>
      <c r="F863" s="27" t="s">
        <v>232</v>
      </c>
      <c r="G863" s="27" t="s">
        <v>10652</v>
      </c>
      <c r="H863" s="27" t="s">
        <v>10653</v>
      </c>
      <c r="I863" s="27" t="s">
        <v>10654</v>
      </c>
      <c r="J863" s="27" t="s">
        <v>10655</v>
      </c>
      <c r="K863" s="27" t="s">
        <v>10655</v>
      </c>
      <c r="L863" s="27" t="s">
        <v>118</v>
      </c>
      <c r="M863" s="27" t="s">
        <v>119</v>
      </c>
      <c r="N863" s="27" t="s">
        <v>237</v>
      </c>
      <c r="O863" s="27" t="s">
        <v>10656</v>
      </c>
      <c r="P863" s="27" t="s">
        <v>10657</v>
      </c>
      <c r="Q863" s="27" t="s">
        <v>10658</v>
      </c>
      <c r="R863" s="27" t="s">
        <v>124</v>
      </c>
      <c r="S863" s="27" t="s">
        <v>124</v>
      </c>
      <c r="T863" s="27" t="s">
        <v>125</v>
      </c>
      <c r="U863" s="27" t="s">
        <v>10659</v>
      </c>
      <c r="V863" s="27" t="s">
        <v>127</v>
      </c>
      <c r="W863" s="27" t="s">
        <v>10660</v>
      </c>
      <c r="X863" s="27" t="s">
        <v>10661</v>
      </c>
      <c r="Y863" s="27" t="s">
        <v>632</v>
      </c>
      <c r="Z863" s="27" t="s">
        <v>10662</v>
      </c>
      <c r="AA863" s="27" t="s">
        <v>124</v>
      </c>
      <c r="AB863" s="27" t="s">
        <v>124</v>
      </c>
      <c r="AC863" s="27" t="s">
        <v>124</v>
      </c>
      <c r="AD863" s="27" t="s">
        <v>124</v>
      </c>
      <c r="AE863" s="27" t="s">
        <v>193</v>
      </c>
      <c r="AF863" s="27" t="s">
        <v>193</v>
      </c>
      <c r="AG863" s="27" t="s">
        <v>134</v>
      </c>
      <c r="AH863" s="27" t="s">
        <v>283</v>
      </c>
    </row>
    <row r="864" spans="1:34">
      <c r="A864" s="27" t="s">
        <v>10663</v>
      </c>
      <c r="B864" s="27" t="s">
        <v>10664</v>
      </c>
      <c r="C864" s="27" t="s">
        <v>156</v>
      </c>
      <c r="D864" s="27" t="s">
        <v>156</v>
      </c>
      <c r="E864" s="27" t="s">
        <v>10665</v>
      </c>
      <c r="F864" s="27" t="s">
        <v>232</v>
      </c>
      <c r="G864" s="27" t="s">
        <v>10666</v>
      </c>
      <c r="H864" s="27" t="s">
        <v>10667</v>
      </c>
      <c r="I864" s="27" t="s">
        <v>4257</v>
      </c>
      <c r="J864" s="27" t="s">
        <v>10668</v>
      </c>
      <c r="K864" s="27" t="s">
        <v>10668</v>
      </c>
      <c r="L864" s="27" t="s">
        <v>118</v>
      </c>
      <c r="M864" s="27" t="s">
        <v>119</v>
      </c>
      <c r="N864" s="27" t="s">
        <v>237</v>
      </c>
      <c r="O864" s="27" t="s">
        <v>10669</v>
      </c>
      <c r="P864" s="27" t="s">
        <v>7450</v>
      </c>
      <c r="Q864" s="27" t="s">
        <v>7451</v>
      </c>
      <c r="R864" s="27" t="s">
        <v>124</v>
      </c>
      <c r="S864" s="27" t="s">
        <v>124</v>
      </c>
      <c r="T864" s="27" t="s">
        <v>125</v>
      </c>
      <c r="U864" s="27" t="s">
        <v>10670</v>
      </c>
      <c r="V864" s="27" t="s">
        <v>127</v>
      </c>
      <c r="W864" s="27" t="s">
        <v>10671</v>
      </c>
      <c r="X864" s="27" t="s">
        <v>10672</v>
      </c>
      <c r="Y864" s="27" t="s">
        <v>130</v>
      </c>
      <c r="Z864" s="27" t="s">
        <v>10673</v>
      </c>
      <c r="AA864" s="27" t="s">
        <v>124</v>
      </c>
      <c r="AB864" s="27" t="s">
        <v>124</v>
      </c>
      <c r="AC864" s="27" t="s">
        <v>124</v>
      </c>
      <c r="AD864" s="27" t="s">
        <v>124</v>
      </c>
      <c r="AE864" s="27" t="s">
        <v>193</v>
      </c>
      <c r="AF864" s="27" t="s">
        <v>193</v>
      </c>
      <c r="AG864" s="27" t="s">
        <v>134</v>
      </c>
      <c r="AH864" s="27" t="s">
        <v>1685</v>
      </c>
    </row>
    <row r="865" spans="1:34">
      <c r="A865" s="27" t="s">
        <v>10674</v>
      </c>
      <c r="B865" s="27" t="s">
        <v>10675</v>
      </c>
      <c r="C865" s="27" t="s">
        <v>156</v>
      </c>
      <c r="D865" s="27" t="s">
        <v>156</v>
      </c>
      <c r="E865" s="27" t="s">
        <v>10676</v>
      </c>
      <c r="F865" s="27" t="s">
        <v>269</v>
      </c>
      <c r="G865" s="27" t="s">
        <v>10677</v>
      </c>
      <c r="H865" s="27" t="s">
        <v>10678</v>
      </c>
      <c r="I865" s="27" t="s">
        <v>10679</v>
      </c>
      <c r="J865" s="27" t="s">
        <v>10680</v>
      </c>
      <c r="K865" s="27" t="s">
        <v>10680</v>
      </c>
      <c r="L865" s="27" t="s">
        <v>118</v>
      </c>
      <c r="M865" s="27" t="s">
        <v>119</v>
      </c>
      <c r="N865" s="27" t="s">
        <v>274</v>
      </c>
      <c r="O865" s="27" t="s">
        <v>10681</v>
      </c>
      <c r="P865" s="27" t="s">
        <v>7152</v>
      </c>
      <c r="Q865" s="27" t="s">
        <v>7153</v>
      </c>
      <c r="R865" s="27" t="s">
        <v>124</v>
      </c>
      <c r="S865" s="27" t="s">
        <v>124</v>
      </c>
      <c r="T865" s="27" t="s">
        <v>125</v>
      </c>
      <c r="U865" s="27" t="s">
        <v>10682</v>
      </c>
      <c r="V865" s="27" t="s">
        <v>127</v>
      </c>
      <c r="W865" s="27" t="s">
        <v>10683</v>
      </c>
      <c r="X865" s="27" t="s">
        <v>10684</v>
      </c>
      <c r="Y865" s="27" t="s">
        <v>130</v>
      </c>
      <c r="Z865" s="27" t="s">
        <v>10685</v>
      </c>
      <c r="AA865" s="27" t="s">
        <v>124</v>
      </c>
      <c r="AB865" s="27" t="s">
        <v>124</v>
      </c>
      <c r="AC865" s="27" t="s">
        <v>124</v>
      </c>
      <c r="AD865" s="27" t="s">
        <v>124</v>
      </c>
      <c r="AE865" s="27" t="s">
        <v>193</v>
      </c>
      <c r="AF865" s="27" t="s">
        <v>453</v>
      </c>
      <c r="AG865" s="27" t="s">
        <v>152</v>
      </c>
      <c r="AH865" s="27" t="s">
        <v>394</v>
      </c>
    </row>
    <row r="866" spans="1:34">
      <c r="A866" s="27" t="s">
        <v>10686</v>
      </c>
      <c r="B866" s="27" t="s">
        <v>10687</v>
      </c>
      <c r="C866" s="27" t="s">
        <v>300</v>
      </c>
      <c r="D866" s="27" t="s">
        <v>301</v>
      </c>
      <c r="E866" s="27" t="s">
        <v>10688</v>
      </c>
      <c r="F866" s="27" t="s">
        <v>664</v>
      </c>
      <c r="G866" s="27" t="s">
        <v>10689</v>
      </c>
      <c r="H866" s="27" t="s">
        <v>10690</v>
      </c>
      <c r="I866" s="27" t="s">
        <v>7824</v>
      </c>
      <c r="J866" s="27" t="s">
        <v>10691</v>
      </c>
      <c r="K866" s="27" t="s">
        <v>10691</v>
      </c>
      <c r="L866" s="27" t="s">
        <v>118</v>
      </c>
      <c r="M866" s="27" t="s">
        <v>119</v>
      </c>
      <c r="N866" s="27" t="s">
        <v>669</v>
      </c>
      <c r="O866" s="27" t="s">
        <v>10692</v>
      </c>
      <c r="P866" s="27" t="s">
        <v>6805</v>
      </c>
      <c r="Q866" s="27" t="s">
        <v>6806</v>
      </c>
      <c r="R866" s="27" t="s">
        <v>2444</v>
      </c>
      <c r="S866" s="27" t="s">
        <v>130</v>
      </c>
      <c r="T866" s="27" t="s">
        <v>125</v>
      </c>
      <c r="U866" s="27" t="s">
        <v>10693</v>
      </c>
      <c r="V866" s="27" t="s">
        <v>127</v>
      </c>
      <c r="W866" s="27" t="s">
        <v>10694</v>
      </c>
      <c r="X866" s="27" t="s">
        <v>10695</v>
      </c>
      <c r="Y866" s="27" t="s">
        <v>10696</v>
      </c>
      <c r="Z866" s="27" t="s">
        <v>10697</v>
      </c>
      <c r="AA866" s="27" t="s">
        <v>124</v>
      </c>
      <c r="AB866" s="27" t="s">
        <v>124</v>
      </c>
      <c r="AC866" s="27" t="s">
        <v>192</v>
      </c>
      <c r="AD866" s="27" t="s">
        <v>10697</v>
      </c>
      <c r="AE866" s="27" t="s">
        <v>193</v>
      </c>
      <c r="AF866" s="27" t="s">
        <v>193</v>
      </c>
      <c r="AG866" s="27" t="s">
        <v>152</v>
      </c>
      <c r="AH866" s="27" t="s">
        <v>1328</v>
      </c>
    </row>
    <row r="867" spans="1:34">
      <c r="A867" s="27" t="s">
        <v>10698</v>
      </c>
      <c r="B867" s="27" t="s">
        <v>10699</v>
      </c>
      <c r="C867" s="27" t="s">
        <v>156</v>
      </c>
      <c r="D867" s="27" t="s">
        <v>156</v>
      </c>
      <c r="E867" s="27" t="s">
        <v>10700</v>
      </c>
      <c r="F867" s="27" t="s">
        <v>269</v>
      </c>
      <c r="G867" s="27" t="s">
        <v>10701</v>
      </c>
      <c r="H867" s="27" t="s">
        <v>10702</v>
      </c>
      <c r="I867" s="27" t="s">
        <v>10703</v>
      </c>
      <c r="J867" s="27" t="s">
        <v>306</v>
      </c>
      <c r="K867" s="27" t="s">
        <v>307</v>
      </c>
      <c r="L867" s="27" t="s">
        <v>118</v>
      </c>
      <c r="M867" s="27" t="s">
        <v>119</v>
      </c>
      <c r="N867" s="27" t="s">
        <v>274</v>
      </c>
      <c r="O867" s="27" t="s">
        <v>10704</v>
      </c>
      <c r="P867" s="27" t="s">
        <v>4023</v>
      </c>
      <c r="Q867" s="27" t="s">
        <v>4024</v>
      </c>
      <c r="R867" s="27" t="s">
        <v>124</v>
      </c>
      <c r="S867" s="27" t="s">
        <v>124</v>
      </c>
      <c r="T867" s="27" t="s">
        <v>125</v>
      </c>
      <c r="U867" s="27" t="s">
        <v>10705</v>
      </c>
      <c r="V867" s="27" t="s">
        <v>127</v>
      </c>
      <c r="W867" s="27" t="s">
        <v>10706</v>
      </c>
      <c r="X867" s="27" t="s">
        <v>10707</v>
      </c>
      <c r="Y867" s="27" t="s">
        <v>224</v>
      </c>
      <c r="Z867" s="27" t="s">
        <v>10708</v>
      </c>
      <c r="AA867" s="27" t="s">
        <v>124</v>
      </c>
      <c r="AB867" s="27" t="s">
        <v>124</v>
      </c>
      <c r="AC867" s="27" t="s">
        <v>192</v>
      </c>
      <c r="AD867" s="27" t="s">
        <v>124</v>
      </c>
      <c r="AE867" s="27" t="s">
        <v>193</v>
      </c>
      <c r="AF867" s="27" t="s">
        <v>193</v>
      </c>
      <c r="AG867" s="27" t="s">
        <v>152</v>
      </c>
      <c r="AH867" s="27" t="s">
        <v>153</v>
      </c>
    </row>
    <row r="868" spans="1:34">
      <c r="A868" s="27" t="s">
        <v>10709</v>
      </c>
      <c r="B868" s="27" t="s">
        <v>10710</v>
      </c>
      <c r="C868" s="27" t="s">
        <v>472</v>
      </c>
      <c r="D868" s="27" t="s">
        <v>473</v>
      </c>
      <c r="E868" s="27" t="s">
        <v>10711</v>
      </c>
      <c r="F868" s="27" t="s">
        <v>198</v>
      </c>
      <c r="G868" s="27" t="s">
        <v>10712</v>
      </c>
      <c r="H868" s="27" t="s">
        <v>10713</v>
      </c>
      <c r="I868" s="27" t="s">
        <v>10714</v>
      </c>
      <c r="J868" s="27" t="s">
        <v>10715</v>
      </c>
      <c r="K868" s="27" t="s">
        <v>10715</v>
      </c>
      <c r="L868" s="27" t="s">
        <v>118</v>
      </c>
      <c r="M868" s="27" t="s">
        <v>119</v>
      </c>
      <c r="N868" s="27" t="s">
        <v>203</v>
      </c>
      <c r="O868" s="27" t="s">
        <v>10716</v>
      </c>
      <c r="P868" s="27" t="s">
        <v>761</v>
      </c>
      <c r="Q868" s="27" t="s">
        <v>762</v>
      </c>
      <c r="R868" s="27" t="s">
        <v>124</v>
      </c>
      <c r="S868" s="27" t="s">
        <v>124</v>
      </c>
      <c r="T868" s="27" t="s">
        <v>125</v>
      </c>
      <c r="U868" s="27" t="s">
        <v>10717</v>
      </c>
      <c r="V868" s="27" t="s">
        <v>127</v>
      </c>
      <c r="W868" s="27" t="s">
        <v>10718</v>
      </c>
      <c r="X868" s="27" t="s">
        <v>10719</v>
      </c>
      <c r="Y868" s="27" t="s">
        <v>224</v>
      </c>
      <c r="Z868" s="27" t="s">
        <v>10720</v>
      </c>
      <c r="AA868" s="27" t="s">
        <v>124</v>
      </c>
      <c r="AB868" s="27" t="s">
        <v>124</v>
      </c>
      <c r="AC868" s="27" t="s">
        <v>192</v>
      </c>
      <c r="AD868" s="27" t="s">
        <v>10720</v>
      </c>
      <c r="AE868" s="27" t="s">
        <v>193</v>
      </c>
      <c r="AF868" s="27" t="s">
        <v>193</v>
      </c>
      <c r="AG868" s="27" t="s">
        <v>152</v>
      </c>
      <c r="AH868" s="27" t="s">
        <v>317</v>
      </c>
    </row>
    <row r="869" spans="1:34">
      <c r="A869" s="27" t="s">
        <v>10721</v>
      </c>
      <c r="B869" s="27" t="s">
        <v>10722</v>
      </c>
      <c r="C869" s="27" t="s">
        <v>156</v>
      </c>
      <c r="D869" s="27" t="s">
        <v>156</v>
      </c>
      <c r="E869" s="27" t="s">
        <v>10723</v>
      </c>
      <c r="F869" s="27" t="s">
        <v>113</v>
      </c>
      <c r="G869" s="27" t="s">
        <v>10724</v>
      </c>
      <c r="H869" s="27" t="s">
        <v>10725</v>
      </c>
      <c r="I869" s="27" t="s">
        <v>10726</v>
      </c>
      <c r="J869" s="27" t="s">
        <v>10727</v>
      </c>
      <c r="K869" s="27" t="s">
        <v>10585</v>
      </c>
      <c r="L869" s="27" t="s">
        <v>118</v>
      </c>
      <c r="M869" s="27" t="s">
        <v>119</v>
      </c>
      <c r="N869" s="27" t="s">
        <v>120</v>
      </c>
      <c r="O869" s="27" t="s">
        <v>10728</v>
      </c>
      <c r="P869" s="27" t="s">
        <v>558</v>
      </c>
      <c r="Q869" s="27" t="s">
        <v>559</v>
      </c>
      <c r="R869" s="27" t="s">
        <v>124</v>
      </c>
      <c r="S869" s="27" t="s">
        <v>124</v>
      </c>
      <c r="T869" s="27" t="s">
        <v>125</v>
      </c>
      <c r="U869" s="27" t="s">
        <v>10729</v>
      </c>
      <c r="V869" s="27" t="s">
        <v>127</v>
      </c>
      <c r="W869" s="27" t="s">
        <v>10730</v>
      </c>
      <c r="X869" s="27" t="s">
        <v>10731</v>
      </c>
      <c r="Y869" s="27" t="s">
        <v>130</v>
      </c>
      <c r="Z869" s="27" t="s">
        <v>10732</v>
      </c>
      <c r="AA869" s="27" t="s">
        <v>124</v>
      </c>
      <c r="AB869" s="27" t="s">
        <v>124</v>
      </c>
      <c r="AC869" s="27" t="s">
        <v>124</v>
      </c>
      <c r="AD869" s="27" t="s">
        <v>124</v>
      </c>
      <c r="AE869" s="27" t="s">
        <v>10733</v>
      </c>
      <c r="AF869" s="27" t="s">
        <v>7035</v>
      </c>
      <c r="AG869" s="27" t="s">
        <v>152</v>
      </c>
      <c r="AH869" s="27" t="s">
        <v>135</v>
      </c>
    </row>
    <row r="870" spans="1:34">
      <c r="A870" s="27" t="s">
        <v>10734</v>
      </c>
      <c r="B870" s="27" t="s">
        <v>10735</v>
      </c>
      <c r="C870" s="27" t="s">
        <v>156</v>
      </c>
      <c r="D870" s="27" t="s">
        <v>156</v>
      </c>
      <c r="E870" s="27" t="s">
        <v>10736</v>
      </c>
      <c r="F870" s="27" t="s">
        <v>198</v>
      </c>
      <c r="G870" s="27" t="s">
        <v>10737</v>
      </c>
      <c r="H870" s="27" t="s">
        <v>10738</v>
      </c>
      <c r="I870" s="27" t="s">
        <v>10739</v>
      </c>
      <c r="J870" s="27" t="s">
        <v>10740</v>
      </c>
      <c r="K870" s="27" t="s">
        <v>10740</v>
      </c>
      <c r="L870" s="27" t="s">
        <v>118</v>
      </c>
      <c r="M870" s="27" t="s">
        <v>119</v>
      </c>
      <c r="N870" s="27" t="s">
        <v>203</v>
      </c>
      <c r="O870" s="27" t="s">
        <v>10741</v>
      </c>
      <c r="P870" s="27" t="s">
        <v>3608</v>
      </c>
      <c r="Q870" s="27" t="s">
        <v>3609</v>
      </c>
      <c r="R870" s="27" t="s">
        <v>124</v>
      </c>
      <c r="S870" s="27" t="s">
        <v>124</v>
      </c>
      <c r="T870" s="27" t="s">
        <v>125</v>
      </c>
      <c r="U870" s="27" t="s">
        <v>10742</v>
      </c>
      <c r="V870" s="27" t="s">
        <v>127</v>
      </c>
      <c r="W870" s="27" t="s">
        <v>10743</v>
      </c>
      <c r="X870" s="27" t="s">
        <v>10744</v>
      </c>
      <c r="Y870" s="27" t="s">
        <v>224</v>
      </c>
      <c r="Z870" s="27" t="s">
        <v>10745</v>
      </c>
      <c r="AA870" s="27" t="s">
        <v>124</v>
      </c>
      <c r="AB870" s="27" t="s">
        <v>124</v>
      </c>
      <c r="AC870" s="27" t="s">
        <v>124</v>
      </c>
      <c r="AD870" s="27" t="s">
        <v>124</v>
      </c>
      <c r="AE870" s="27" t="s">
        <v>453</v>
      </c>
      <c r="AF870" s="27" t="s">
        <v>453</v>
      </c>
      <c r="AG870" s="27" t="s">
        <v>152</v>
      </c>
      <c r="AH870" s="27" t="s">
        <v>194</v>
      </c>
    </row>
    <row r="871" spans="1:34">
      <c r="A871" s="27" t="s">
        <v>10746</v>
      </c>
      <c r="B871" s="27" t="s">
        <v>10747</v>
      </c>
      <c r="C871" s="27" t="s">
        <v>249</v>
      </c>
      <c r="D871" s="27" t="s">
        <v>2538</v>
      </c>
      <c r="E871" s="27" t="s">
        <v>10748</v>
      </c>
      <c r="F871" s="27" t="s">
        <v>198</v>
      </c>
      <c r="G871" s="27" t="s">
        <v>756</v>
      </c>
      <c r="H871" s="27" t="s">
        <v>10749</v>
      </c>
      <c r="I871" s="27" t="s">
        <v>143</v>
      </c>
      <c r="J871" s="27" t="s">
        <v>10750</v>
      </c>
      <c r="K871" s="27" t="s">
        <v>10750</v>
      </c>
      <c r="L871" s="27" t="s">
        <v>118</v>
      </c>
      <c r="M871" s="27" t="s">
        <v>119</v>
      </c>
      <c r="N871" s="27" t="s">
        <v>203</v>
      </c>
      <c r="O871" s="27" t="s">
        <v>10751</v>
      </c>
      <c r="P871" s="27" t="s">
        <v>3608</v>
      </c>
      <c r="Q871" s="27" t="s">
        <v>3609</v>
      </c>
      <c r="R871" s="27" t="s">
        <v>124</v>
      </c>
      <c r="S871" s="27" t="s">
        <v>124</v>
      </c>
      <c r="T871" s="27" t="s">
        <v>125</v>
      </c>
      <c r="U871" s="27" t="s">
        <v>10752</v>
      </c>
      <c r="V871" s="27" t="s">
        <v>127</v>
      </c>
      <c r="W871" s="27" t="s">
        <v>10753</v>
      </c>
      <c r="X871" s="27" t="s">
        <v>10754</v>
      </c>
      <c r="Y871" s="27" t="s">
        <v>224</v>
      </c>
      <c r="Z871" s="27" t="s">
        <v>10755</v>
      </c>
      <c r="AA871" s="27" t="s">
        <v>124</v>
      </c>
      <c r="AB871" s="27" t="s">
        <v>124</v>
      </c>
      <c r="AC871" s="27" t="s">
        <v>124</v>
      </c>
      <c r="AD871" s="27" t="s">
        <v>124</v>
      </c>
      <c r="AE871" s="27" t="s">
        <v>453</v>
      </c>
      <c r="AF871" s="27" t="s">
        <v>453</v>
      </c>
      <c r="AG871" s="27" t="s">
        <v>134</v>
      </c>
      <c r="AH871" s="27" t="s">
        <v>579</v>
      </c>
    </row>
    <row r="872" spans="1:34">
      <c r="A872" s="27" t="s">
        <v>10756</v>
      </c>
      <c r="B872" s="27" t="s">
        <v>10757</v>
      </c>
      <c r="C872" s="27" t="s">
        <v>156</v>
      </c>
      <c r="D872" s="27" t="s">
        <v>156</v>
      </c>
      <c r="E872" s="27" t="s">
        <v>10758</v>
      </c>
      <c r="F872" s="27" t="s">
        <v>198</v>
      </c>
      <c r="G872" s="27" t="s">
        <v>10759</v>
      </c>
      <c r="H872" s="27" t="s">
        <v>10760</v>
      </c>
      <c r="I872" s="27" t="s">
        <v>10761</v>
      </c>
      <c r="J872" s="27" t="s">
        <v>10762</v>
      </c>
      <c r="K872" s="27" t="s">
        <v>10762</v>
      </c>
      <c r="L872" s="27" t="s">
        <v>118</v>
      </c>
      <c r="M872" s="27" t="s">
        <v>119</v>
      </c>
      <c r="N872" s="27" t="s">
        <v>203</v>
      </c>
      <c r="O872" s="27" t="s">
        <v>10763</v>
      </c>
      <c r="P872" s="27" t="s">
        <v>3608</v>
      </c>
      <c r="Q872" s="27" t="s">
        <v>3609</v>
      </c>
      <c r="R872" s="27" t="s">
        <v>124</v>
      </c>
      <c r="S872" s="27" t="s">
        <v>124</v>
      </c>
      <c r="T872" s="27" t="s">
        <v>125</v>
      </c>
      <c r="U872" s="27" t="s">
        <v>10764</v>
      </c>
      <c r="V872" s="27" t="s">
        <v>127</v>
      </c>
      <c r="W872" s="27" t="s">
        <v>10765</v>
      </c>
      <c r="X872" s="27" t="s">
        <v>10766</v>
      </c>
      <c r="Y872" s="27" t="s">
        <v>224</v>
      </c>
      <c r="Z872" s="27" t="s">
        <v>10767</v>
      </c>
      <c r="AA872" s="27" t="s">
        <v>124</v>
      </c>
      <c r="AB872" s="27" t="s">
        <v>124</v>
      </c>
      <c r="AC872" s="27" t="s">
        <v>124</v>
      </c>
      <c r="AD872" s="27" t="s">
        <v>124</v>
      </c>
      <c r="AE872" s="27" t="s">
        <v>453</v>
      </c>
      <c r="AF872" s="27" t="s">
        <v>453</v>
      </c>
      <c r="AG872" s="27" t="s">
        <v>152</v>
      </c>
      <c r="AH872" s="27" t="s">
        <v>1685</v>
      </c>
    </row>
    <row r="873" spans="1:34">
      <c r="A873" s="27" t="s">
        <v>10768</v>
      </c>
      <c r="B873" s="27" t="s">
        <v>10769</v>
      </c>
      <c r="C873" s="27" t="s">
        <v>110</v>
      </c>
      <c r="D873" s="27" t="s">
        <v>267</v>
      </c>
      <c r="E873" s="27" t="s">
        <v>10770</v>
      </c>
      <c r="F873" s="27" t="s">
        <v>198</v>
      </c>
      <c r="G873" s="27" t="s">
        <v>10771</v>
      </c>
      <c r="H873" s="27" t="s">
        <v>10772</v>
      </c>
      <c r="I873" s="27" t="s">
        <v>3444</v>
      </c>
      <c r="J873" s="27" t="s">
        <v>10773</v>
      </c>
      <c r="K873" s="27" t="s">
        <v>10773</v>
      </c>
      <c r="L873" s="27" t="s">
        <v>118</v>
      </c>
      <c r="M873" s="27" t="s">
        <v>119</v>
      </c>
      <c r="N873" s="27" t="s">
        <v>203</v>
      </c>
      <c r="O873" s="27" t="s">
        <v>10774</v>
      </c>
      <c r="P873" s="27" t="s">
        <v>3608</v>
      </c>
      <c r="Q873" s="27" t="s">
        <v>3609</v>
      </c>
      <c r="R873" s="27" t="s">
        <v>124</v>
      </c>
      <c r="S873" s="27" t="s">
        <v>124</v>
      </c>
      <c r="T873" s="27" t="s">
        <v>125</v>
      </c>
      <c r="U873" s="27" t="s">
        <v>10775</v>
      </c>
      <c r="V873" s="27" t="s">
        <v>127</v>
      </c>
      <c r="W873" s="27" t="s">
        <v>10776</v>
      </c>
      <c r="X873" s="27" t="s">
        <v>10777</v>
      </c>
      <c r="Y873" s="27" t="s">
        <v>224</v>
      </c>
      <c r="Z873" s="27" t="s">
        <v>10778</v>
      </c>
      <c r="AA873" s="27" t="s">
        <v>124</v>
      </c>
      <c r="AB873" s="27" t="s">
        <v>124</v>
      </c>
      <c r="AC873" s="27" t="s">
        <v>124</v>
      </c>
      <c r="AD873" s="27" t="s">
        <v>124</v>
      </c>
      <c r="AE873" s="27" t="s">
        <v>453</v>
      </c>
      <c r="AF873" s="27" t="s">
        <v>453</v>
      </c>
      <c r="AG873" s="27" t="s">
        <v>152</v>
      </c>
      <c r="AH873" s="27" t="s">
        <v>882</v>
      </c>
    </row>
    <row r="874" spans="1:34">
      <c r="A874" s="27" t="s">
        <v>10779</v>
      </c>
      <c r="B874" s="27" t="s">
        <v>10780</v>
      </c>
      <c r="C874" s="27" t="s">
        <v>456</v>
      </c>
      <c r="D874" s="27" t="s">
        <v>172</v>
      </c>
      <c r="E874" s="27" t="s">
        <v>10781</v>
      </c>
      <c r="F874" s="27" t="s">
        <v>113</v>
      </c>
      <c r="G874" s="27" t="s">
        <v>10782</v>
      </c>
      <c r="H874" s="27" t="s">
        <v>10783</v>
      </c>
      <c r="I874" s="27" t="s">
        <v>6487</v>
      </c>
      <c r="J874" s="27" t="s">
        <v>10585</v>
      </c>
      <c r="K874" s="27" t="s">
        <v>10585</v>
      </c>
      <c r="L874" s="27" t="s">
        <v>118</v>
      </c>
      <c r="M874" s="27" t="s">
        <v>119</v>
      </c>
      <c r="N874" s="27" t="s">
        <v>120</v>
      </c>
      <c r="O874" s="27" t="s">
        <v>10784</v>
      </c>
      <c r="P874" s="27" t="s">
        <v>558</v>
      </c>
      <c r="Q874" s="27" t="s">
        <v>559</v>
      </c>
      <c r="R874" s="27" t="s">
        <v>124</v>
      </c>
      <c r="S874" s="27" t="s">
        <v>124</v>
      </c>
      <c r="T874" s="27" t="s">
        <v>125</v>
      </c>
      <c r="U874" s="27" t="s">
        <v>10785</v>
      </c>
      <c r="V874" s="27" t="s">
        <v>127</v>
      </c>
      <c r="W874" s="27" t="s">
        <v>10786</v>
      </c>
      <c r="X874" s="27" t="s">
        <v>10787</v>
      </c>
      <c r="Y874" s="27" t="s">
        <v>130</v>
      </c>
      <c r="Z874" s="27" t="s">
        <v>10788</v>
      </c>
      <c r="AA874" s="27" t="s">
        <v>124</v>
      </c>
      <c r="AB874" s="27" t="s">
        <v>124</v>
      </c>
      <c r="AC874" s="27" t="s">
        <v>124</v>
      </c>
      <c r="AD874" s="27" t="s">
        <v>124</v>
      </c>
      <c r="AE874" s="27" t="s">
        <v>10789</v>
      </c>
      <c r="AF874" s="27" t="s">
        <v>8842</v>
      </c>
      <c r="AG874" s="27" t="s">
        <v>152</v>
      </c>
      <c r="AH874" s="27" t="s">
        <v>608</v>
      </c>
    </row>
    <row r="875" spans="1:34">
      <c r="A875" s="27" t="s">
        <v>10790</v>
      </c>
      <c r="B875" s="27" t="s">
        <v>10791</v>
      </c>
      <c r="C875" s="27" t="s">
        <v>472</v>
      </c>
      <c r="D875" s="27" t="s">
        <v>473</v>
      </c>
      <c r="E875" s="27" t="s">
        <v>10792</v>
      </c>
      <c r="F875" s="27" t="s">
        <v>399</v>
      </c>
      <c r="G875" s="27" t="s">
        <v>10793</v>
      </c>
      <c r="H875" s="27" t="s">
        <v>10794</v>
      </c>
      <c r="I875" s="27" t="s">
        <v>10795</v>
      </c>
      <c r="J875" s="27" t="s">
        <v>10796</v>
      </c>
      <c r="K875" s="27" t="s">
        <v>7929</v>
      </c>
      <c r="L875" s="27" t="s">
        <v>118</v>
      </c>
      <c r="M875" s="27" t="s">
        <v>119</v>
      </c>
      <c r="N875" s="27" t="s">
        <v>404</v>
      </c>
      <c r="O875" s="27" t="s">
        <v>10797</v>
      </c>
      <c r="P875" s="27" t="s">
        <v>10798</v>
      </c>
      <c r="Q875" s="27" t="s">
        <v>10799</v>
      </c>
      <c r="R875" s="27" t="s">
        <v>124</v>
      </c>
      <c r="S875" s="27" t="s">
        <v>124</v>
      </c>
      <c r="T875" s="27" t="s">
        <v>125</v>
      </c>
      <c r="U875" s="27" t="s">
        <v>10800</v>
      </c>
      <c r="V875" s="27" t="s">
        <v>127</v>
      </c>
      <c r="W875" s="27" t="s">
        <v>10801</v>
      </c>
      <c r="X875" s="27" t="s">
        <v>10802</v>
      </c>
      <c r="Y875" s="27" t="s">
        <v>190</v>
      </c>
      <c r="Z875" s="27" t="s">
        <v>10803</v>
      </c>
      <c r="AA875" s="27" t="s">
        <v>124</v>
      </c>
      <c r="AB875" s="27" t="s">
        <v>124</v>
      </c>
      <c r="AC875" s="27" t="s">
        <v>192</v>
      </c>
      <c r="AD875" s="27" t="s">
        <v>124</v>
      </c>
      <c r="AE875" s="27" t="s">
        <v>193</v>
      </c>
      <c r="AF875" s="27" t="s">
        <v>193</v>
      </c>
      <c r="AG875" s="27" t="s">
        <v>152</v>
      </c>
      <c r="AH875" s="27" t="s">
        <v>332</v>
      </c>
    </row>
    <row r="876" spans="1:34">
      <c r="A876" s="27" t="s">
        <v>10804</v>
      </c>
      <c r="B876" s="27" t="s">
        <v>10805</v>
      </c>
      <c r="C876" s="27" t="s">
        <v>595</v>
      </c>
      <c r="D876" s="27" t="s">
        <v>596</v>
      </c>
      <c r="E876" s="27" t="s">
        <v>10806</v>
      </c>
      <c r="F876" s="27" t="s">
        <v>232</v>
      </c>
      <c r="G876" s="27" t="s">
        <v>10807</v>
      </c>
      <c r="H876" s="27" t="s">
        <v>10808</v>
      </c>
      <c r="I876" s="27" t="s">
        <v>1875</v>
      </c>
      <c r="J876" s="27" t="s">
        <v>10809</v>
      </c>
      <c r="K876" s="27" t="s">
        <v>10809</v>
      </c>
      <c r="L876" s="27" t="s">
        <v>118</v>
      </c>
      <c r="M876" s="27" t="s">
        <v>119</v>
      </c>
      <c r="N876" s="27" t="s">
        <v>237</v>
      </c>
      <c r="O876" s="27" t="s">
        <v>10810</v>
      </c>
      <c r="P876" s="27" t="s">
        <v>800</v>
      </c>
      <c r="Q876" s="27" t="s">
        <v>801</v>
      </c>
      <c r="R876" s="27" t="s">
        <v>124</v>
      </c>
      <c r="S876" s="27" t="s">
        <v>124</v>
      </c>
      <c r="T876" s="27" t="s">
        <v>125</v>
      </c>
      <c r="U876" s="27" t="s">
        <v>10811</v>
      </c>
      <c r="V876" s="27" t="s">
        <v>127</v>
      </c>
      <c r="W876" s="27" t="s">
        <v>10812</v>
      </c>
      <c r="X876" s="27" t="s">
        <v>10813</v>
      </c>
      <c r="Y876" s="27" t="s">
        <v>190</v>
      </c>
      <c r="Z876" s="27" t="s">
        <v>10814</v>
      </c>
      <c r="AA876" s="27" t="s">
        <v>124</v>
      </c>
      <c r="AB876" s="27" t="s">
        <v>124</v>
      </c>
      <c r="AC876" s="27" t="s">
        <v>124</v>
      </c>
      <c r="AD876" s="27" t="s">
        <v>124</v>
      </c>
      <c r="AE876" s="27" t="s">
        <v>193</v>
      </c>
      <c r="AF876" s="27" t="s">
        <v>535</v>
      </c>
      <c r="AG876" s="27" t="s">
        <v>134</v>
      </c>
      <c r="AH876" s="27" t="s">
        <v>364</v>
      </c>
    </row>
    <row r="877" spans="1:34">
      <c r="A877" s="27" t="s">
        <v>10815</v>
      </c>
      <c r="B877" s="27" t="s">
        <v>10816</v>
      </c>
      <c r="C877" s="27" t="s">
        <v>110</v>
      </c>
      <c r="D877" s="27" t="s">
        <v>111</v>
      </c>
      <c r="E877" s="27" t="s">
        <v>10817</v>
      </c>
      <c r="F877" s="27" t="s">
        <v>269</v>
      </c>
      <c r="G877" s="27" t="s">
        <v>10818</v>
      </c>
      <c r="H877" s="27" t="s">
        <v>10819</v>
      </c>
      <c r="I877" s="27" t="s">
        <v>10820</v>
      </c>
      <c r="J877" s="27" t="s">
        <v>10821</v>
      </c>
      <c r="K877" s="27" t="s">
        <v>10822</v>
      </c>
      <c r="L877" s="27" t="s">
        <v>118</v>
      </c>
      <c r="M877" s="27" t="s">
        <v>119</v>
      </c>
      <c r="N877" s="27" t="s">
        <v>274</v>
      </c>
      <c r="O877" s="27" t="s">
        <v>10823</v>
      </c>
      <c r="P877" s="27" t="s">
        <v>276</v>
      </c>
      <c r="Q877" s="27" t="s">
        <v>277</v>
      </c>
      <c r="R877" s="27" t="s">
        <v>124</v>
      </c>
      <c r="S877" s="27" t="s">
        <v>124</v>
      </c>
      <c r="T877" s="27" t="s">
        <v>125</v>
      </c>
      <c r="U877" s="27" t="s">
        <v>10824</v>
      </c>
      <c r="V877" s="27" t="s">
        <v>127</v>
      </c>
      <c r="W877" s="27" t="s">
        <v>10825</v>
      </c>
      <c r="X877" s="27" t="s">
        <v>10826</v>
      </c>
      <c r="Y877" s="27" t="s">
        <v>281</v>
      </c>
      <c r="Z877" s="27" t="s">
        <v>10827</v>
      </c>
      <c r="AA877" s="27" t="s">
        <v>124</v>
      </c>
      <c r="AB877" s="27" t="s">
        <v>124</v>
      </c>
      <c r="AC877" s="27" t="s">
        <v>124</v>
      </c>
      <c r="AD877" s="27" t="s">
        <v>124</v>
      </c>
      <c r="AE877" s="27" t="s">
        <v>193</v>
      </c>
      <c r="AF877" s="27" t="s">
        <v>193</v>
      </c>
      <c r="AG877" s="27" t="s">
        <v>152</v>
      </c>
      <c r="AH877" s="27" t="s">
        <v>348</v>
      </c>
    </row>
    <row r="878" spans="1:34">
      <c r="A878" s="27" t="s">
        <v>10828</v>
      </c>
      <c r="B878" s="27" t="s">
        <v>10829</v>
      </c>
      <c r="C878" s="27" t="s">
        <v>472</v>
      </c>
      <c r="D878" s="27" t="s">
        <v>473</v>
      </c>
      <c r="E878" s="27" t="s">
        <v>10830</v>
      </c>
      <c r="F878" s="27" t="s">
        <v>837</v>
      </c>
      <c r="G878" s="27" t="s">
        <v>10831</v>
      </c>
      <c r="H878" s="27" t="s">
        <v>10832</v>
      </c>
      <c r="I878" s="27" t="s">
        <v>10833</v>
      </c>
      <c r="J878" s="27" t="s">
        <v>10834</v>
      </c>
      <c r="K878" s="27" t="s">
        <v>10834</v>
      </c>
      <c r="L878" s="27" t="s">
        <v>118</v>
      </c>
      <c r="M878" s="27" t="s">
        <v>119</v>
      </c>
      <c r="N878" s="27" t="s">
        <v>842</v>
      </c>
      <c r="O878" s="27" t="s">
        <v>10835</v>
      </c>
      <c r="P878" s="27" t="s">
        <v>2409</v>
      </c>
      <c r="Q878" s="27" t="s">
        <v>2410</v>
      </c>
      <c r="R878" s="27" t="s">
        <v>124</v>
      </c>
      <c r="S878" s="27" t="s">
        <v>124</v>
      </c>
      <c r="T878" s="27" t="s">
        <v>125</v>
      </c>
      <c r="U878" s="27" t="s">
        <v>10836</v>
      </c>
      <c r="V878" s="27" t="s">
        <v>127</v>
      </c>
      <c r="W878" s="27" t="s">
        <v>10837</v>
      </c>
      <c r="X878" s="27" t="s">
        <v>10838</v>
      </c>
      <c r="Y878" s="27" t="s">
        <v>130</v>
      </c>
      <c r="Z878" s="27" t="s">
        <v>10839</v>
      </c>
      <c r="AA878" s="27" t="s">
        <v>124</v>
      </c>
      <c r="AB878" s="27" t="s">
        <v>124</v>
      </c>
      <c r="AC878" s="27" t="s">
        <v>124</v>
      </c>
      <c r="AD878" s="27" t="s">
        <v>124</v>
      </c>
      <c r="AE878" s="27" t="s">
        <v>210</v>
      </c>
      <c r="AF878" s="27" t="s">
        <v>210</v>
      </c>
      <c r="AG878" s="27" t="s">
        <v>134</v>
      </c>
      <c r="AH878" s="27" t="s">
        <v>706</v>
      </c>
    </row>
    <row r="879" spans="1:34">
      <c r="A879" s="27" t="s">
        <v>10840</v>
      </c>
      <c r="B879" s="27" t="s">
        <v>10841</v>
      </c>
      <c r="C879" s="27" t="s">
        <v>472</v>
      </c>
      <c r="D879" s="27" t="s">
        <v>473</v>
      </c>
      <c r="E879" s="27" t="s">
        <v>10842</v>
      </c>
      <c r="F879" s="27" t="s">
        <v>837</v>
      </c>
      <c r="G879" s="27" t="s">
        <v>10843</v>
      </c>
      <c r="H879" s="27" t="s">
        <v>10844</v>
      </c>
      <c r="I879" s="27" t="s">
        <v>10845</v>
      </c>
      <c r="J879" s="27" t="s">
        <v>6119</v>
      </c>
      <c r="K879" s="27" t="s">
        <v>6119</v>
      </c>
      <c r="L879" s="27" t="s">
        <v>118</v>
      </c>
      <c r="M879" s="27" t="s">
        <v>119</v>
      </c>
      <c r="N879" s="27" t="s">
        <v>842</v>
      </c>
      <c r="O879" s="27" t="s">
        <v>10846</v>
      </c>
      <c r="P879" s="27" t="s">
        <v>2409</v>
      </c>
      <c r="Q879" s="27" t="s">
        <v>2410</v>
      </c>
      <c r="R879" s="27" t="s">
        <v>124</v>
      </c>
      <c r="S879" s="27" t="s">
        <v>124</v>
      </c>
      <c r="T879" s="27" t="s">
        <v>125</v>
      </c>
      <c r="U879" s="27" t="s">
        <v>10847</v>
      </c>
      <c r="V879" s="27" t="s">
        <v>127</v>
      </c>
      <c r="W879" s="27" t="s">
        <v>10848</v>
      </c>
      <c r="X879" s="27" t="s">
        <v>10849</v>
      </c>
      <c r="Y879" s="27" t="s">
        <v>130</v>
      </c>
      <c r="Z879" s="27" t="s">
        <v>10850</v>
      </c>
      <c r="AA879" s="27" t="s">
        <v>124</v>
      </c>
      <c r="AB879" s="27" t="s">
        <v>124</v>
      </c>
      <c r="AC879" s="27" t="s">
        <v>124</v>
      </c>
      <c r="AD879" s="27" t="s">
        <v>124</v>
      </c>
      <c r="AE879" s="27" t="s">
        <v>210</v>
      </c>
      <c r="AF879" s="27" t="s">
        <v>210</v>
      </c>
      <c r="AG879" s="27" t="s">
        <v>152</v>
      </c>
      <c r="AH879" s="27" t="s">
        <v>332</v>
      </c>
    </row>
    <row r="880" spans="1:34">
      <c r="A880" s="27" t="s">
        <v>10851</v>
      </c>
      <c r="B880" s="27" t="s">
        <v>10852</v>
      </c>
      <c r="C880" s="27" t="s">
        <v>156</v>
      </c>
      <c r="D880" s="27" t="s">
        <v>156</v>
      </c>
      <c r="E880" s="27" t="s">
        <v>10853</v>
      </c>
      <c r="F880" s="27" t="s">
        <v>158</v>
      </c>
      <c r="G880" s="27" t="s">
        <v>10854</v>
      </c>
      <c r="H880" s="27" t="s">
        <v>10855</v>
      </c>
      <c r="I880" s="27" t="s">
        <v>10856</v>
      </c>
      <c r="J880" s="27" t="s">
        <v>10857</v>
      </c>
      <c r="K880" s="27" t="s">
        <v>10857</v>
      </c>
      <c r="L880" s="27" t="s">
        <v>118</v>
      </c>
      <c r="M880" s="27" t="s">
        <v>119</v>
      </c>
      <c r="N880" s="27" t="s">
        <v>163</v>
      </c>
      <c r="O880" s="27" t="s">
        <v>10858</v>
      </c>
      <c r="P880" s="27" t="s">
        <v>2615</v>
      </c>
      <c r="Q880" s="27" t="s">
        <v>2616</v>
      </c>
      <c r="R880" s="27" t="s">
        <v>1452</v>
      </c>
      <c r="S880" s="27" t="s">
        <v>190</v>
      </c>
      <c r="T880" s="27" t="s">
        <v>125</v>
      </c>
      <c r="U880" s="27" t="s">
        <v>10859</v>
      </c>
      <c r="V880" s="27" t="s">
        <v>127</v>
      </c>
      <c r="W880" s="27" t="s">
        <v>10860</v>
      </c>
      <c r="X880" s="27" t="s">
        <v>10861</v>
      </c>
      <c r="Y880" s="27" t="s">
        <v>190</v>
      </c>
      <c r="Z880" s="27" t="s">
        <v>10862</v>
      </c>
      <c r="AA880" s="27" t="s">
        <v>124</v>
      </c>
      <c r="AB880" s="27" t="s">
        <v>124</v>
      </c>
      <c r="AC880" s="27" t="s">
        <v>192</v>
      </c>
      <c r="AD880" s="27" t="s">
        <v>124</v>
      </c>
      <c r="AE880" s="27" t="s">
        <v>10863</v>
      </c>
      <c r="AF880" s="27" t="s">
        <v>550</v>
      </c>
      <c r="AG880" s="27" t="s">
        <v>134</v>
      </c>
      <c r="AH880" s="27" t="s">
        <v>153</v>
      </c>
    </row>
    <row r="881" spans="1:34">
      <c r="A881" s="27" t="s">
        <v>10864</v>
      </c>
      <c r="B881" s="27" t="s">
        <v>10865</v>
      </c>
      <c r="C881" s="27" t="s">
        <v>156</v>
      </c>
      <c r="D881" s="27" t="s">
        <v>156</v>
      </c>
      <c r="E881" s="27" t="s">
        <v>10866</v>
      </c>
      <c r="F881" s="27" t="s">
        <v>158</v>
      </c>
      <c r="G881" s="27" t="s">
        <v>10867</v>
      </c>
      <c r="H881" s="27" t="s">
        <v>10868</v>
      </c>
      <c r="I881" s="27" t="s">
        <v>10869</v>
      </c>
      <c r="J881" s="27" t="s">
        <v>10870</v>
      </c>
      <c r="K881" s="27" t="s">
        <v>10870</v>
      </c>
      <c r="L881" s="27" t="s">
        <v>118</v>
      </c>
      <c r="M881" s="27" t="s">
        <v>119</v>
      </c>
      <c r="N881" s="27" t="s">
        <v>163</v>
      </c>
      <c r="O881" s="27" t="s">
        <v>10871</v>
      </c>
      <c r="P881" s="27" t="s">
        <v>165</v>
      </c>
      <c r="Q881" s="27" t="s">
        <v>166</v>
      </c>
      <c r="R881" s="27" t="s">
        <v>124</v>
      </c>
      <c r="S881" s="27" t="s">
        <v>124</v>
      </c>
      <c r="T881" s="27" t="s">
        <v>125</v>
      </c>
      <c r="U881" s="27" t="s">
        <v>10872</v>
      </c>
      <c r="V881" s="27" t="s">
        <v>127</v>
      </c>
      <c r="W881" s="27" t="s">
        <v>10873</v>
      </c>
      <c r="X881" s="27" t="s">
        <v>10874</v>
      </c>
      <c r="Y881" s="27" t="s">
        <v>170</v>
      </c>
      <c r="Z881" s="27" t="s">
        <v>10875</v>
      </c>
      <c r="AA881" s="27" t="s">
        <v>124</v>
      </c>
      <c r="AB881" s="27" t="s">
        <v>124</v>
      </c>
      <c r="AC881" s="27" t="s">
        <v>192</v>
      </c>
      <c r="AD881" s="27" t="s">
        <v>10875</v>
      </c>
      <c r="AE881" s="27" t="s">
        <v>151</v>
      </c>
      <c r="AF881" s="27" t="s">
        <v>172</v>
      </c>
      <c r="AG881" s="27" t="s">
        <v>152</v>
      </c>
      <c r="AH881" s="27" t="s">
        <v>1685</v>
      </c>
    </row>
    <row r="882" spans="1:34">
      <c r="A882" s="27" t="s">
        <v>10876</v>
      </c>
      <c r="B882" s="27" t="s">
        <v>10877</v>
      </c>
      <c r="C882" s="27" t="s">
        <v>351</v>
      </c>
      <c r="D882" s="27" t="s">
        <v>352</v>
      </c>
      <c r="E882" s="27" t="s">
        <v>10878</v>
      </c>
      <c r="F882" s="27" t="s">
        <v>232</v>
      </c>
      <c r="G882" s="27" t="s">
        <v>10879</v>
      </c>
      <c r="H882" s="27" t="s">
        <v>10880</v>
      </c>
      <c r="I882" s="27" t="s">
        <v>10881</v>
      </c>
      <c r="J882" s="27" t="s">
        <v>10882</v>
      </c>
      <c r="K882" s="27" t="s">
        <v>10882</v>
      </c>
      <c r="L882" s="27" t="s">
        <v>118</v>
      </c>
      <c r="M882" s="27" t="s">
        <v>119</v>
      </c>
      <c r="N882" s="27" t="s">
        <v>340</v>
      </c>
      <c r="O882" s="27" t="s">
        <v>10883</v>
      </c>
      <c r="P882" s="27" t="s">
        <v>342</v>
      </c>
      <c r="Q882" s="27" t="s">
        <v>343</v>
      </c>
      <c r="R882" s="27" t="s">
        <v>124</v>
      </c>
      <c r="S882" s="27" t="s">
        <v>124</v>
      </c>
      <c r="T882" s="27" t="s">
        <v>125</v>
      </c>
      <c r="U882" s="27" t="s">
        <v>10884</v>
      </c>
      <c r="V882" s="27" t="s">
        <v>127</v>
      </c>
      <c r="W882" s="27" t="s">
        <v>10885</v>
      </c>
      <c r="X882" s="27" t="s">
        <v>10886</v>
      </c>
      <c r="Y882" s="27" t="s">
        <v>130</v>
      </c>
      <c r="Z882" s="27" t="s">
        <v>10887</v>
      </c>
      <c r="AA882" s="27" t="s">
        <v>124</v>
      </c>
      <c r="AB882" s="27" t="s">
        <v>124</v>
      </c>
      <c r="AC882" s="27" t="s">
        <v>192</v>
      </c>
      <c r="AD882" s="27" t="s">
        <v>124</v>
      </c>
      <c r="AE882" s="27" t="s">
        <v>193</v>
      </c>
      <c r="AF882" s="27" t="s">
        <v>193</v>
      </c>
      <c r="AG882" s="27" t="s">
        <v>134</v>
      </c>
      <c r="AH882" s="27" t="s">
        <v>1395</v>
      </c>
    </row>
    <row r="883" spans="1:34">
      <c r="A883" s="27" t="s">
        <v>10888</v>
      </c>
      <c r="B883" s="27" t="s">
        <v>10889</v>
      </c>
      <c r="C883" s="27" t="s">
        <v>156</v>
      </c>
      <c r="D883" s="27" t="s">
        <v>156</v>
      </c>
      <c r="E883" s="27" t="s">
        <v>10890</v>
      </c>
      <c r="F883" s="27" t="s">
        <v>198</v>
      </c>
      <c r="G883" s="27" t="s">
        <v>10891</v>
      </c>
      <c r="H883" s="27" t="s">
        <v>10892</v>
      </c>
      <c r="I883" s="27" t="s">
        <v>10893</v>
      </c>
      <c r="J883" s="27" t="s">
        <v>10894</v>
      </c>
      <c r="K883" s="27" t="s">
        <v>10894</v>
      </c>
      <c r="L883" s="27" t="s">
        <v>118</v>
      </c>
      <c r="M883" s="27" t="s">
        <v>119</v>
      </c>
      <c r="N883" s="27" t="s">
        <v>203</v>
      </c>
      <c r="O883" s="27" t="s">
        <v>10895</v>
      </c>
      <c r="P883" s="27" t="s">
        <v>463</v>
      </c>
      <c r="Q883" s="27" t="s">
        <v>464</v>
      </c>
      <c r="R883" s="27" t="s">
        <v>124</v>
      </c>
      <c r="S883" s="27" t="s">
        <v>124</v>
      </c>
      <c r="T883" s="27" t="s">
        <v>125</v>
      </c>
      <c r="U883" s="27" t="s">
        <v>10896</v>
      </c>
      <c r="V883" s="27" t="s">
        <v>127</v>
      </c>
      <c r="W883" s="27" t="s">
        <v>10897</v>
      </c>
      <c r="X883" s="27" t="s">
        <v>10898</v>
      </c>
      <c r="Y883" s="27" t="s">
        <v>190</v>
      </c>
      <c r="Z883" s="27" t="s">
        <v>10899</v>
      </c>
      <c r="AA883" s="27" t="s">
        <v>124</v>
      </c>
      <c r="AB883" s="27" t="s">
        <v>124</v>
      </c>
      <c r="AC883" s="27" t="s">
        <v>192</v>
      </c>
      <c r="AD883" s="27" t="s">
        <v>124</v>
      </c>
      <c r="AE883" s="27" t="s">
        <v>453</v>
      </c>
      <c r="AF883" s="27" t="s">
        <v>453</v>
      </c>
      <c r="AG883" s="27" t="s">
        <v>152</v>
      </c>
      <c r="AH883" s="27" t="s">
        <v>228</v>
      </c>
    </row>
    <row r="884" spans="1:34">
      <c r="A884" s="27" t="s">
        <v>10900</v>
      </c>
      <c r="B884" s="27" t="s">
        <v>10901</v>
      </c>
      <c r="C884" s="27" t="s">
        <v>156</v>
      </c>
      <c r="D884" s="27" t="s">
        <v>156</v>
      </c>
      <c r="E884" s="27" t="s">
        <v>10902</v>
      </c>
      <c r="F884" s="27" t="s">
        <v>198</v>
      </c>
      <c r="G884" s="27" t="s">
        <v>10903</v>
      </c>
      <c r="H884" s="27" t="s">
        <v>10904</v>
      </c>
      <c r="I884" s="27" t="s">
        <v>10905</v>
      </c>
      <c r="J884" s="27" t="s">
        <v>10906</v>
      </c>
      <c r="K884" s="27" t="s">
        <v>10906</v>
      </c>
      <c r="L884" s="27" t="s">
        <v>118</v>
      </c>
      <c r="M884" s="27" t="s">
        <v>119</v>
      </c>
      <c r="N884" s="27" t="s">
        <v>203</v>
      </c>
      <c r="O884" s="27" t="s">
        <v>10907</v>
      </c>
      <c r="P884" s="27" t="s">
        <v>503</v>
      </c>
      <c r="Q884" s="27" t="s">
        <v>504</v>
      </c>
      <c r="R884" s="27" t="s">
        <v>124</v>
      </c>
      <c r="S884" s="27" t="s">
        <v>124</v>
      </c>
      <c r="T884" s="27" t="s">
        <v>125</v>
      </c>
      <c r="U884" s="27" t="s">
        <v>10908</v>
      </c>
      <c r="V884" s="27" t="s">
        <v>127</v>
      </c>
      <c r="W884" s="27" t="s">
        <v>10909</v>
      </c>
      <c r="X884" s="27" t="s">
        <v>10910</v>
      </c>
      <c r="Y884" s="27" t="s">
        <v>130</v>
      </c>
      <c r="Z884" s="27" t="s">
        <v>10911</v>
      </c>
      <c r="AA884" s="27" t="s">
        <v>124</v>
      </c>
      <c r="AB884" s="27" t="s">
        <v>124</v>
      </c>
      <c r="AC884" s="27" t="s">
        <v>192</v>
      </c>
      <c r="AD884" s="27" t="s">
        <v>10911</v>
      </c>
      <c r="AE884" s="27" t="s">
        <v>193</v>
      </c>
      <c r="AF884" s="27" t="s">
        <v>1541</v>
      </c>
      <c r="AG884" s="27" t="s">
        <v>152</v>
      </c>
      <c r="AH884" s="27" t="s">
        <v>228</v>
      </c>
    </row>
    <row r="885" spans="1:34">
      <c r="A885" s="27" t="s">
        <v>10912</v>
      </c>
      <c r="B885" s="27" t="s">
        <v>10913</v>
      </c>
      <c r="C885" s="27" t="s">
        <v>156</v>
      </c>
      <c r="D885" s="27" t="s">
        <v>156</v>
      </c>
      <c r="E885" s="27" t="s">
        <v>10914</v>
      </c>
      <c r="F885" s="27" t="s">
        <v>232</v>
      </c>
      <c r="G885" s="27" t="s">
        <v>10915</v>
      </c>
      <c r="H885" s="27" t="s">
        <v>10916</v>
      </c>
      <c r="I885" s="27" t="s">
        <v>10917</v>
      </c>
      <c r="J885" s="27" t="s">
        <v>10918</v>
      </c>
      <c r="K885" s="27" t="s">
        <v>10918</v>
      </c>
      <c r="L885" s="27" t="s">
        <v>118</v>
      </c>
      <c r="M885" s="27" t="s">
        <v>119</v>
      </c>
      <c r="N885" s="27" t="s">
        <v>237</v>
      </c>
      <c r="O885" s="27" t="s">
        <v>10919</v>
      </c>
      <c r="P885" s="27" t="s">
        <v>3841</v>
      </c>
      <c r="Q885" s="27" t="s">
        <v>3842</v>
      </c>
      <c r="R885" s="27" t="s">
        <v>3843</v>
      </c>
      <c r="S885" s="27" t="s">
        <v>124</v>
      </c>
      <c r="T885" s="27" t="s">
        <v>125</v>
      </c>
      <c r="U885" s="27" t="s">
        <v>10920</v>
      </c>
      <c r="V885" s="27" t="s">
        <v>127</v>
      </c>
      <c r="W885" s="27" t="s">
        <v>9825</v>
      </c>
      <c r="X885" s="27" t="s">
        <v>10921</v>
      </c>
      <c r="Y885" s="27" t="s">
        <v>224</v>
      </c>
      <c r="Z885" s="27" t="s">
        <v>10922</v>
      </c>
      <c r="AA885" s="27" t="s">
        <v>124</v>
      </c>
      <c r="AB885" s="27" t="s">
        <v>124</v>
      </c>
      <c r="AC885" s="27" t="s">
        <v>124</v>
      </c>
      <c r="AD885" s="27" t="s">
        <v>124</v>
      </c>
      <c r="AE885" s="27" t="s">
        <v>193</v>
      </c>
      <c r="AF885" s="27" t="s">
        <v>193</v>
      </c>
      <c r="AG885" s="27" t="s">
        <v>152</v>
      </c>
      <c r="AH885" s="27" t="s">
        <v>364</v>
      </c>
    </row>
    <row r="886" spans="1:34">
      <c r="A886" s="27" t="s">
        <v>10923</v>
      </c>
      <c r="B886" s="27" t="s">
        <v>10924</v>
      </c>
      <c r="C886" s="27" t="s">
        <v>456</v>
      </c>
      <c r="D886" s="27" t="s">
        <v>172</v>
      </c>
      <c r="E886" s="27" t="s">
        <v>10925</v>
      </c>
      <c r="F886" s="27" t="s">
        <v>232</v>
      </c>
      <c r="G886" s="27" t="s">
        <v>10926</v>
      </c>
      <c r="H886" s="27" t="s">
        <v>10927</v>
      </c>
      <c r="I886" s="27" t="s">
        <v>627</v>
      </c>
      <c r="J886" s="27" t="s">
        <v>10928</v>
      </c>
      <c r="K886" s="27" t="s">
        <v>10928</v>
      </c>
      <c r="L886" s="27" t="s">
        <v>118</v>
      </c>
      <c r="M886" s="27" t="s">
        <v>119</v>
      </c>
      <c r="N886" s="27" t="s">
        <v>237</v>
      </c>
      <c r="O886" s="27" t="s">
        <v>10929</v>
      </c>
      <c r="P886" s="27" t="s">
        <v>10930</v>
      </c>
      <c r="Q886" s="27" t="s">
        <v>10931</v>
      </c>
      <c r="R886" s="27" t="s">
        <v>124</v>
      </c>
      <c r="S886" s="27" t="s">
        <v>124</v>
      </c>
      <c r="T886" s="27" t="s">
        <v>125</v>
      </c>
      <c r="U886" s="27" t="s">
        <v>10932</v>
      </c>
      <c r="V886" s="27" t="s">
        <v>127</v>
      </c>
      <c r="W886" s="27" t="s">
        <v>10933</v>
      </c>
      <c r="X886" s="27" t="s">
        <v>10934</v>
      </c>
      <c r="Y886" s="27" t="s">
        <v>73</v>
      </c>
      <c r="Z886" s="27" t="s">
        <v>10935</v>
      </c>
      <c r="AA886" s="27" t="s">
        <v>124</v>
      </c>
      <c r="AB886" s="27" t="s">
        <v>124</v>
      </c>
      <c r="AC886" s="27" t="s">
        <v>124</v>
      </c>
      <c r="AD886" s="27" t="s">
        <v>124</v>
      </c>
      <c r="AE886" s="27" t="s">
        <v>193</v>
      </c>
      <c r="AF886" s="27" t="s">
        <v>193</v>
      </c>
      <c r="AG886" s="27" t="s">
        <v>152</v>
      </c>
      <c r="AH886" s="27" t="s">
        <v>678</v>
      </c>
    </row>
    <row r="887" spans="1:34">
      <c r="A887" s="27" t="s">
        <v>10936</v>
      </c>
      <c r="B887" s="27" t="s">
        <v>10937</v>
      </c>
      <c r="C887" s="27" t="s">
        <v>138</v>
      </c>
      <c r="D887" s="27" t="s">
        <v>139</v>
      </c>
      <c r="E887" s="27" t="s">
        <v>10938</v>
      </c>
      <c r="F887" s="27" t="s">
        <v>232</v>
      </c>
      <c r="G887" s="27" t="s">
        <v>10939</v>
      </c>
      <c r="H887" s="27" t="s">
        <v>10940</v>
      </c>
      <c r="I887" s="27" t="s">
        <v>143</v>
      </c>
      <c r="J887" s="27" t="s">
        <v>10941</v>
      </c>
      <c r="K887" s="27" t="s">
        <v>10941</v>
      </c>
      <c r="L887" s="27" t="s">
        <v>118</v>
      </c>
      <c r="M887" s="27" t="s">
        <v>119</v>
      </c>
      <c r="N887" s="27" t="s">
        <v>237</v>
      </c>
      <c r="O887" s="27" t="s">
        <v>10942</v>
      </c>
      <c r="P887" s="27" t="s">
        <v>10930</v>
      </c>
      <c r="Q887" s="27" t="s">
        <v>10931</v>
      </c>
      <c r="R887" s="27" t="s">
        <v>124</v>
      </c>
      <c r="S887" s="27" t="s">
        <v>124</v>
      </c>
      <c r="T887" s="27" t="s">
        <v>125</v>
      </c>
      <c r="U887" s="27" t="s">
        <v>10943</v>
      </c>
      <c r="V887" s="27" t="s">
        <v>127</v>
      </c>
      <c r="W887" s="27" t="s">
        <v>10944</v>
      </c>
      <c r="X887" s="27" t="s">
        <v>10945</v>
      </c>
      <c r="Y887" s="27" t="s">
        <v>224</v>
      </c>
      <c r="Z887" s="27" t="s">
        <v>10946</v>
      </c>
      <c r="AA887" s="27" t="s">
        <v>124</v>
      </c>
      <c r="AB887" s="27" t="s">
        <v>124</v>
      </c>
      <c r="AC887" s="27" t="s">
        <v>124</v>
      </c>
      <c r="AD887" s="27" t="s">
        <v>124</v>
      </c>
      <c r="AE887" s="27" t="s">
        <v>193</v>
      </c>
      <c r="AF887" s="27" t="s">
        <v>193</v>
      </c>
      <c r="AG887" s="27" t="s">
        <v>152</v>
      </c>
      <c r="AH887" s="27" t="s">
        <v>706</v>
      </c>
    </row>
    <row r="888" spans="1:34">
      <c r="A888" s="27" t="s">
        <v>10947</v>
      </c>
      <c r="B888" s="27" t="s">
        <v>10948</v>
      </c>
      <c r="C888" s="27" t="s">
        <v>138</v>
      </c>
      <c r="D888" s="27" t="s">
        <v>139</v>
      </c>
      <c r="E888" s="27" t="s">
        <v>10949</v>
      </c>
      <c r="F888" s="27" t="s">
        <v>664</v>
      </c>
      <c r="G888" s="27" t="s">
        <v>10950</v>
      </c>
      <c r="H888" s="27" t="s">
        <v>10951</v>
      </c>
      <c r="I888" s="27" t="s">
        <v>402</v>
      </c>
      <c r="J888" s="27" t="s">
        <v>10952</v>
      </c>
      <c r="K888" s="27" t="s">
        <v>10952</v>
      </c>
      <c r="L888" s="27" t="s">
        <v>118</v>
      </c>
      <c r="M888" s="27" t="s">
        <v>119</v>
      </c>
      <c r="N888" s="27" t="s">
        <v>669</v>
      </c>
      <c r="O888" s="27" t="s">
        <v>10953</v>
      </c>
      <c r="P888" s="27" t="s">
        <v>815</v>
      </c>
      <c r="Q888" s="27" t="s">
        <v>6635</v>
      </c>
      <c r="R888" s="27" t="s">
        <v>124</v>
      </c>
      <c r="S888" s="27" t="s">
        <v>124</v>
      </c>
      <c r="T888" s="27" t="s">
        <v>125</v>
      </c>
      <c r="U888" s="27" t="s">
        <v>10954</v>
      </c>
      <c r="V888" s="27" t="s">
        <v>127</v>
      </c>
      <c r="W888" s="27" t="s">
        <v>10955</v>
      </c>
      <c r="X888" s="27" t="s">
        <v>10956</v>
      </c>
      <c r="Y888" s="27" t="s">
        <v>130</v>
      </c>
      <c r="Z888" s="27" t="s">
        <v>10957</v>
      </c>
      <c r="AA888" s="27" t="s">
        <v>124</v>
      </c>
      <c r="AB888" s="27" t="s">
        <v>124</v>
      </c>
      <c r="AC888" s="27" t="s">
        <v>124</v>
      </c>
      <c r="AD888" s="27" t="s">
        <v>124</v>
      </c>
      <c r="AE888" s="27" t="s">
        <v>193</v>
      </c>
      <c r="AF888" s="27" t="s">
        <v>193</v>
      </c>
      <c r="AG888" s="27" t="s">
        <v>134</v>
      </c>
      <c r="AH888" s="27" t="s">
        <v>722</v>
      </c>
    </row>
    <row r="889" spans="1:34">
      <c r="A889" s="27" t="s">
        <v>10958</v>
      </c>
      <c r="B889" s="27" t="s">
        <v>10959</v>
      </c>
      <c r="C889" s="27" t="s">
        <v>156</v>
      </c>
      <c r="D889" s="27" t="s">
        <v>156</v>
      </c>
      <c r="E889" s="27" t="s">
        <v>10960</v>
      </c>
      <c r="F889" s="27" t="s">
        <v>1447</v>
      </c>
      <c r="G889" s="27" t="s">
        <v>10961</v>
      </c>
      <c r="H889" s="27" t="s">
        <v>10962</v>
      </c>
      <c r="I889" s="27" t="s">
        <v>10963</v>
      </c>
      <c r="J889" s="27" t="s">
        <v>10964</v>
      </c>
      <c r="K889" s="27" t="s">
        <v>10964</v>
      </c>
      <c r="L889" s="27" t="s">
        <v>118</v>
      </c>
      <c r="M889" s="27" t="s">
        <v>119</v>
      </c>
      <c r="N889" s="27" t="s">
        <v>163</v>
      </c>
      <c r="O889" s="27" t="s">
        <v>10965</v>
      </c>
      <c r="P889" s="27" t="s">
        <v>544</v>
      </c>
      <c r="Q889" s="27" t="s">
        <v>545</v>
      </c>
      <c r="R889" s="27" t="s">
        <v>1452</v>
      </c>
      <c r="S889" s="27" t="s">
        <v>124</v>
      </c>
      <c r="T889" s="27" t="s">
        <v>125</v>
      </c>
      <c r="U889" s="27" t="s">
        <v>10966</v>
      </c>
      <c r="V889" s="27" t="s">
        <v>127</v>
      </c>
      <c r="W889" s="27" t="s">
        <v>10967</v>
      </c>
      <c r="X889" s="27" t="s">
        <v>10968</v>
      </c>
      <c r="Y889" s="27" t="s">
        <v>10969</v>
      </c>
      <c r="Z889" s="27" t="s">
        <v>10970</v>
      </c>
      <c r="AA889" s="27" t="s">
        <v>124</v>
      </c>
      <c r="AB889" s="27" t="s">
        <v>124</v>
      </c>
      <c r="AC889" s="27" t="s">
        <v>192</v>
      </c>
      <c r="AD889" s="27" t="s">
        <v>10970</v>
      </c>
      <c r="AE889" s="27" t="s">
        <v>193</v>
      </c>
      <c r="AF889" s="27" t="s">
        <v>550</v>
      </c>
      <c r="AG889" s="27" t="s">
        <v>134</v>
      </c>
      <c r="AH889" s="27" t="s">
        <v>246</v>
      </c>
    </row>
    <row r="890" spans="1:34">
      <c r="A890" s="27" t="s">
        <v>10971</v>
      </c>
      <c r="B890" s="27" t="s">
        <v>10972</v>
      </c>
      <c r="C890" s="27" t="s">
        <v>249</v>
      </c>
      <c r="D890" s="27" t="s">
        <v>250</v>
      </c>
      <c r="E890" s="27" t="s">
        <v>10973</v>
      </c>
      <c r="F890" s="27" t="s">
        <v>269</v>
      </c>
      <c r="G890" s="27" t="s">
        <v>10974</v>
      </c>
      <c r="H890" s="27" t="s">
        <v>10975</v>
      </c>
      <c r="I890" s="27" t="s">
        <v>10976</v>
      </c>
      <c r="J890" s="27" t="s">
        <v>10822</v>
      </c>
      <c r="K890" s="27" t="s">
        <v>10822</v>
      </c>
      <c r="L890" s="27" t="s">
        <v>118</v>
      </c>
      <c r="M890" s="27" t="s">
        <v>119</v>
      </c>
      <c r="N890" s="27" t="s">
        <v>274</v>
      </c>
      <c r="O890" s="27" t="s">
        <v>10977</v>
      </c>
      <c r="P890" s="27" t="s">
        <v>276</v>
      </c>
      <c r="Q890" s="27" t="s">
        <v>277</v>
      </c>
      <c r="R890" s="27" t="s">
        <v>124</v>
      </c>
      <c r="S890" s="27" t="s">
        <v>124</v>
      </c>
      <c r="T890" s="27" t="s">
        <v>125</v>
      </c>
      <c r="U890" s="27" t="s">
        <v>10978</v>
      </c>
      <c r="V890" s="27" t="s">
        <v>127</v>
      </c>
      <c r="W890" s="27" t="s">
        <v>10979</v>
      </c>
      <c r="X890" s="27" t="s">
        <v>10980</v>
      </c>
      <c r="Y890" s="27" t="s">
        <v>281</v>
      </c>
      <c r="Z890" s="27" t="s">
        <v>10981</v>
      </c>
      <c r="AA890" s="27" t="s">
        <v>124</v>
      </c>
      <c r="AB890" s="27" t="s">
        <v>124</v>
      </c>
      <c r="AC890" s="27" t="s">
        <v>124</v>
      </c>
      <c r="AD890" s="27" t="s">
        <v>124</v>
      </c>
      <c r="AE890" s="27" t="s">
        <v>193</v>
      </c>
      <c r="AF890" s="27" t="s">
        <v>193</v>
      </c>
      <c r="AG890" s="27" t="s">
        <v>152</v>
      </c>
      <c r="AH890" s="27" t="s">
        <v>194</v>
      </c>
    </row>
    <row r="891" spans="1:34">
      <c r="A891" s="27" t="s">
        <v>10982</v>
      </c>
      <c r="B891" s="27" t="s">
        <v>10983</v>
      </c>
      <c r="C891" s="27" t="s">
        <v>156</v>
      </c>
      <c r="D891" s="27" t="s">
        <v>156</v>
      </c>
      <c r="E891" s="27" t="s">
        <v>10984</v>
      </c>
      <c r="F891" s="27" t="s">
        <v>113</v>
      </c>
      <c r="G891" s="27" t="s">
        <v>10985</v>
      </c>
      <c r="H891" s="27" t="s">
        <v>10986</v>
      </c>
      <c r="I891" s="27" t="s">
        <v>10987</v>
      </c>
      <c r="J891" s="27" t="s">
        <v>10988</v>
      </c>
      <c r="K891" s="27" t="s">
        <v>10988</v>
      </c>
      <c r="L891" s="27" t="s">
        <v>118</v>
      </c>
      <c r="M891" s="27" t="s">
        <v>119</v>
      </c>
      <c r="N891" s="27" t="s">
        <v>120</v>
      </c>
      <c r="O891" s="27" t="s">
        <v>10989</v>
      </c>
      <c r="P891" s="27" t="s">
        <v>558</v>
      </c>
      <c r="Q891" s="27" t="s">
        <v>559</v>
      </c>
      <c r="R891" s="27" t="s">
        <v>124</v>
      </c>
      <c r="S891" s="27" t="s">
        <v>124</v>
      </c>
      <c r="T891" s="27" t="s">
        <v>125</v>
      </c>
      <c r="U891" s="27" t="s">
        <v>10990</v>
      </c>
      <c r="V891" s="27" t="s">
        <v>127</v>
      </c>
      <c r="W891" s="27" t="s">
        <v>10991</v>
      </c>
      <c r="X891" s="27" t="s">
        <v>10992</v>
      </c>
      <c r="Y891" s="27" t="s">
        <v>130</v>
      </c>
      <c r="Z891" s="27" t="s">
        <v>10993</v>
      </c>
      <c r="AA891" s="27" t="s">
        <v>124</v>
      </c>
      <c r="AB891" s="27" t="s">
        <v>124</v>
      </c>
      <c r="AC891" s="27" t="s">
        <v>124</v>
      </c>
      <c r="AD891" s="27" t="s">
        <v>124</v>
      </c>
      <c r="AE891" s="27" t="s">
        <v>10994</v>
      </c>
      <c r="AF891" s="27" t="s">
        <v>10995</v>
      </c>
      <c r="AG891" s="27" t="s">
        <v>152</v>
      </c>
      <c r="AH891" s="27" t="s">
        <v>348</v>
      </c>
    </row>
    <row r="892" spans="1:34">
      <c r="A892" s="27" t="s">
        <v>10996</v>
      </c>
      <c r="B892" s="27" t="s">
        <v>10997</v>
      </c>
      <c r="C892" s="27" t="s">
        <v>110</v>
      </c>
      <c r="D892" s="27" t="s">
        <v>111</v>
      </c>
      <c r="E892" s="27" t="s">
        <v>10998</v>
      </c>
      <c r="F892" s="27" t="s">
        <v>232</v>
      </c>
      <c r="G892" s="27" t="s">
        <v>10999</v>
      </c>
      <c r="H892" s="27" t="s">
        <v>11000</v>
      </c>
      <c r="I892" s="27" t="s">
        <v>402</v>
      </c>
      <c r="J892" s="27" t="s">
        <v>11001</v>
      </c>
      <c r="K892" s="27" t="s">
        <v>11001</v>
      </c>
      <c r="L892" s="27" t="s">
        <v>118</v>
      </c>
      <c r="M892" s="27" t="s">
        <v>119</v>
      </c>
      <c r="N892" s="27" t="s">
        <v>340</v>
      </c>
      <c r="O892" s="27" t="s">
        <v>11002</v>
      </c>
      <c r="P892" s="27" t="s">
        <v>10158</v>
      </c>
      <c r="Q892" s="27" t="s">
        <v>10159</v>
      </c>
      <c r="R892" s="27" t="s">
        <v>124</v>
      </c>
      <c r="S892" s="27" t="s">
        <v>124</v>
      </c>
      <c r="T892" s="27" t="s">
        <v>125</v>
      </c>
      <c r="U892" s="27" t="s">
        <v>11003</v>
      </c>
      <c r="V892" s="27" t="s">
        <v>127</v>
      </c>
      <c r="W892" s="27" t="s">
        <v>11004</v>
      </c>
      <c r="X892" s="27" t="s">
        <v>11005</v>
      </c>
      <c r="Y892" s="27" t="s">
        <v>130</v>
      </c>
      <c r="Z892" s="27" t="s">
        <v>11006</v>
      </c>
      <c r="AA892" s="27" t="s">
        <v>124</v>
      </c>
      <c r="AB892" s="27" t="s">
        <v>124</v>
      </c>
      <c r="AC892" s="27" t="s">
        <v>192</v>
      </c>
      <c r="AD892" s="27" t="s">
        <v>11006</v>
      </c>
      <c r="AE892" s="27" t="s">
        <v>193</v>
      </c>
      <c r="AF892" s="27" t="s">
        <v>193</v>
      </c>
      <c r="AG892" s="27" t="s">
        <v>134</v>
      </c>
      <c r="AH892" s="27" t="s">
        <v>348</v>
      </c>
    </row>
    <row r="893" spans="1:34">
      <c r="A893" s="27" t="s">
        <v>11007</v>
      </c>
      <c r="B893" s="27" t="s">
        <v>11008</v>
      </c>
      <c r="C893" s="27" t="s">
        <v>138</v>
      </c>
      <c r="D893" s="27" t="s">
        <v>139</v>
      </c>
      <c r="E893" s="27" t="s">
        <v>11009</v>
      </c>
      <c r="F893" s="27" t="s">
        <v>837</v>
      </c>
      <c r="G893" s="27" t="s">
        <v>11010</v>
      </c>
      <c r="H893" s="27" t="s">
        <v>11011</v>
      </c>
      <c r="I893" s="27" t="s">
        <v>2948</v>
      </c>
      <c r="J893" s="27" t="s">
        <v>11012</v>
      </c>
      <c r="K893" s="27" t="s">
        <v>11012</v>
      </c>
      <c r="L893" s="27" t="s">
        <v>118</v>
      </c>
      <c r="M893" s="27" t="s">
        <v>119</v>
      </c>
      <c r="N893" s="27" t="s">
        <v>842</v>
      </c>
      <c r="O893" s="27" t="s">
        <v>11013</v>
      </c>
      <c r="P893" s="27" t="s">
        <v>904</v>
      </c>
      <c r="Q893" s="27" t="s">
        <v>905</v>
      </c>
      <c r="R893" s="27" t="s">
        <v>1745</v>
      </c>
      <c r="S893" s="27" t="s">
        <v>124</v>
      </c>
      <c r="T893" s="27" t="s">
        <v>125</v>
      </c>
      <c r="U893" s="27" t="s">
        <v>11014</v>
      </c>
      <c r="V893" s="27" t="s">
        <v>127</v>
      </c>
      <c r="W893" s="27" t="s">
        <v>11015</v>
      </c>
      <c r="X893" s="27" t="s">
        <v>11016</v>
      </c>
      <c r="Y893" s="27" t="s">
        <v>224</v>
      </c>
      <c r="Z893" s="27" t="s">
        <v>11017</v>
      </c>
      <c r="AA893" s="27" t="s">
        <v>124</v>
      </c>
      <c r="AB893" s="27" t="s">
        <v>124</v>
      </c>
      <c r="AC893" s="27" t="s">
        <v>124</v>
      </c>
      <c r="AD893" s="27" t="s">
        <v>124</v>
      </c>
      <c r="AE893" s="27" t="s">
        <v>193</v>
      </c>
      <c r="AF893" s="27" t="s">
        <v>851</v>
      </c>
      <c r="AG893" s="27" t="s">
        <v>152</v>
      </c>
      <c r="AH893" s="27" t="s">
        <v>228</v>
      </c>
    </row>
    <row r="894" spans="1:34">
      <c r="A894" s="27" t="s">
        <v>11018</v>
      </c>
      <c r="B894" s="27" t="s">
        <v>11019</v>
      </c>
      <c r="C894" s="27" t="s">
        <v>249</v>
      </c>
      <c r="D894" s="27" t="s">
        <v>250</v>
      </c>
      <c r="E894" s="27" t="s">
        <v>11020</v>
      </c>
      <c r="F894" s="27" t="s">
        <v>198</v>
      </c>
      <c r="G894" s="27" t="s">
        <v>756</v>
      </c>
      <c r="H894" s="27" t="s">
        <v>11021</v>
      </c>
      <c r="I894" s="27" t="s">
        <v>143</v>
      </c>
      <c r="J894" s="27" t="s">
        <v>11022</v>
      </c>
      <c r="K894" s="27" t="s">
        <v>11022</v>
      </c>
      <c r="L894" s="27" t="s">
        <v>118</v>
      </c>
      <c r="M894" s="27" t="s">
        <v>119</v>
      </c>
      <c r="N894" s="27" t="s">
        <v>203</v>
      </c>
      <c r="O894" s="27" t="s">
        <v>11023</v>
      </c>
      <c r="P894" s="27" t="s">
        <v>11024</v>
      </c>
      <c r="Q894" s="27" t="s">
        <v>11025</v>
      </c>
      <c r="R894" s="27" t="s">
        <v>124</v>
      </c>
      <c r="S894" s="27" t="s">
        <v>124</v>
      </c>
      <c r="T894" s="27" t="s">
        <v>125</v>
      </c>
      <c r="U894" s="27" t="s">
        <v>11026</v>
      </c>
      <c r="V894" s="27" t="s">
        <v>127</v>
      </c>
      <c r="W894" s="27" t="s">
        <v>11027</v>
      </c>
      <c r="X894" s="27" t="s">
        <v>11028</v>
      </c>
      <c r="Y894" s="27" t="s">
        <v>190</v>
      </c>
      <c r="Z894" s="27" t="s">
        <v>11029</v>
      </c>
      <c r="AA894" s="27" t="s">
        <v>124</v>
      </c>
      <c r="AB894" s="27" t="s">
        <v>124</v>
      </c>
      <c r="AC894" s="27" t="s">
        <v>124</v>
      </c>
      <c r="AD894" s="27" t="s">
        <v>124</v>
      </c>
      <c r="AE894" s="27" t="s">
        <v>193</v>
      </c>
      <c r="AF894" s="27" t="s">
        <v>193</v>
      </c>
      <c r="AG894" s="27" t="s">
        <v>152</v>
      </c>
      <c r="AH894" s="27" t="s">
        <v>317</v>
      </c>
    </row>
    <row r="895" spans="1:34">
      <c r="A895" s="27" t="s">
        <v>11030</v>
      </c>
      <c r="B895" s="27" t="s">
        <v>11031</v>
      </c>
      <c r="C895" s="27" t="s">
        <v>156</v>
      </c>
      <c r="D895" s="27" t="s">
        <v>156</v>
      </c>
      <c r="E895" s="27" t="s">
        <v>11032</v>
      </c>
      <c r="F895" s="27" t="s">
        <v>232</v>
      </c>
      <c r="G895" s="27" t="s">
        <v>11033</v>
      </c>
      <c r="H895" s="27" t="s">
        <v>11034</v>
      </c>
      <c r="I895" s="27" t="s">
        <v>11035</v>
      </c>
      <c r="J895" s="27" t="s">
        <v>11036</v>
      </c>
      <c r="K895" s="27" t="s">
        <v>11036</v>
      </c>
      <c r="L895" s="27" t="s">
        <v>118</v>
      </c>
      <c r="M895" s="27" t="s">
        <v>119</v>
      </c>
      <c r="N895" s="27" t="s">
        <v>237</v>
      </c>
      <c r="O895" s="27" t="s">
        <v>11037</v>
      </c>
      <c r="P895" s="27" t="s">
        <v>1124</v>
      </c>
      <c r="Q895" s="27" t="s">
        <v>1125</v>
      </c>
      <c r="R895" s="27" t="s">
        <v>124</v>
      </c>
      <c r="S895" s="27" t="s">
        <v>124</v>
      </c>
      <c r="T895" s="27" t="s">
        <v>125</v>
      </c>
      <c r="U895" s="27" t="s">
        <v>11038</v>
      </c>
      <c r="V895" s="27" t="s">
        <v>127</v>
      </c>
      <c r="W895" s="27" t="s">
        <v>11015</v>
      </c>
      <c r="X895" s="27" t="s">
        <v>11039</v>
      </c>
      <c r="Y895" s="27" t="s">
        <v>720</v>
      </c>
      <c r="Z895" s="27" t="s">
        <v>11040</v>
      </c>
      <c r="AA895" s="27" t="s">
        <v>124</v>
      </c>
      <c r="AB895" s="27" t="s">
        <v>124</v>
      </c>
      <c r="AC895" s="27" t="s">
        <v>192</v>
      </c>
      <c r="AD895" s="27" t="s">
        <v>11040</v>
      </c>
      <c r="AE895" s="27" t="s">
        <v>193</v>
      </c>
      <c r="AF895" s="27" t="s">
        <v>193</v>
      </c>
      <c r="AG895" s="27" t="s">
        <v>152</v>
      </c>
      <c r="AH895" s="27" t="s">
        <v>173</v>
      </c>
    </row>
    <row r="896" spans="1:34">
      <c r="A896" s="27" t="s">
        <v>11041</v>
      </c>
      <c r="B896" s="27" t="s">
        <v>11042</v>
      </c>
      <c r="C896" s="27" t="s">
        <v>249</v>
      </c>
      <c r="D896" s="27" t="s">
        <v>250</v>
      </c>
      <c r="E896" s="27" t="s">
        <v>11043</v>
      </c>
      <c r="F896" s="27" t="s">
        <v>232</v>
      </c>
      <c r="G896" s="27" t="s">
        <v>11044</v>
      </c>
      <c r="H896" s="27" t="s">
        <v>11045</v>
      </c>
      <c r="I896" s="27" t="s">
        <v>2163</v>
      </c>
      <c r="J896" s="27" t="s">
        <v>11046</v>
      </c>
      <c r="K896" s="27" t="s">
        <v>11046</v>
      </c>
      <c r="L896" s="27" t="s">
        <v>118</v>
      </c>
      <c r="M896" s="27" t="s">
        <v>119</v>
      </c>
      <c r="N896" s="27" t="s">
        <v>340</v>
      </c>
      <c r="O896" s="27" t="s">
        <v>11047</v>
      </c>
      <c r="P896" s="27" t="s">
        <v>6407</v>
      </c>
      <c r="Q896" s="27" t="s">
        <v>6408</v>
      </c>
      <c r="R896" s="27" t="s">
        <v>124</v>
      </c>
      <c r="S896" s="27" t="s">
        <v>124</v>
      </c>
      <c r="T896" s="27" t="s">
        <v>125</v>
      </c>
      <c r="U896" s="27" t="s">
        <v>11048</v>
      </c>
      <c r="V896" s="27" t="s">
        <v>127</v>
      </c>
      <c r="W896" s="27" t="s">
        <v>10812</v>
      </c>
      <c r="X896" s="27" t="s">
        <v>11049</v>
      </c>
      <c r="Y896" s="27" t="s">
        <v>720</v>
      </c>
      <c r="Z896" s="27" t="s">
        <v>11050</v>
      </c>
      <c r="AA896" s="27" t="s">
        <v>124</v>
      </c>
      <c r="AB896" s="27" t="s">
        <v>124</v>
      </c>
      <c r="AC896" s="27" t="s">
        <v>124</v>
      </c>
      <c r="AD896" s="27" t="s">
        <v>124</v>
      </c>
      <c r="AE896" s="27" t="s">
        <v>193</v>
      </c>
      <c r="AF896" s="27" t="s">
        <v>193</v>
      </c>
      <c r="AG896" s="27" t="s">
        <v>152</v>
      </c>
      <c r="AH896" s="27" t="s">
        <v>394</v>
      </c>
    </row>
    <row r="897" spans="1:34">
      <c r="A897" s="27" t="s">
        <v>11051</v>
      </c>
      <c r="B897" s="27" t="s">
        <v>11052</v>
      </c>
      <c r="C897" s="27" t="s">
        <v>472</v>
      </c>
      <c r="D897" s="27" t="s">
        <v>510</v>
      </c>
      <c r="E897" s="27" t="s">
        <v>11053</v>
      </c>
      <c r="F897" s="27" t="s">
        <v>232</v>
      </c>
      <c r="G897" s="27" t="s">
        <v>11054</v>
      </c>
      <c r="H897" s="27" t="s">
        <v>11055</v>
      </c>
      <c r="I897" s="27" t="s">
        <v>11056</v>
      </c>
      <c r="J897" s="27" t="s">
        <v>11057</v>
      </c>
      <c r="K897" s="27" t="s">
        <v>11057</v>
      </c>
      <c r="L897" s="27" t="s">
        <v>118</v>
      </c>
      <c r="M897" s="27" t="s">
        <v>1322</v>
      </c>
      <c r="N897" s="27" t="s">
        <v>340</v>
      </c>
      <c r="O897" s="27" t="s">
        <v>11058</v>
      </c>
      <c r="P897" s="27" t="s">
        <v>342</v>
      </c>
      <c r="Q897" s="27" t="s">
        <v>343</v>
      </c>
      <c r="R897" s="27" t="s">
        <v>124</v>
      </c>
      <c r="S897" s="27" t="s">
        <v>124</v>
      </c>
      <c r="T897" s="27" t="s">
        <v>125</v>
      </c>
      <c r="U897" s="27" t="s">
        <v>11059</v>
      </c>
      <c r="V897" s="27" t="s">
        <v>127</v>
      </c>
      <c r="W897" s="27" t="s">
        <v>11060</v>
      </c>
      <c r="X897" s="27" t="s">
        <v>11061</v>
      </c>
      <c r="Y897" s="27" t="s">
        <v>130</v>
      </c>
      <c r="Z897" s="27" t="s">
        <v>11062</v>
      </c>
      <c r="AA897" s="27" t="s">
        <v>124</v>
      </c>
      <c r="AB897" s="27" t="s">
        <v>124</v>
      </c>
      <c r="AC897" s="27" t="s">
        <v>192</v>
      </c>
      <c r="AD897" s="27" t="s">
        <v>124</v>
      </c>
      <c r="AE897" s="27" t="s">
        <v>193</v>
      </c>
      <c r="AF897" s="27" t="s">
        <v>193</v>
      </c>
      <c r="AG897" s="27" t="s">
        <v>134</v>
      </c>
      <c r="AH897" s="27" t="s">
        <v>722</v>
      </c>
    </row>
    <row r="898" spans="1:34">
      <c r="A898" s="27" t="s">
        <v>11063</v>
      </c>
      <c r="B898" s="27" t="s">
        <v>11064</v>
      </c>
      <c r="C898" s="27" t="s">
        <v>156</v>
      </c>
      <c r="D898" s="27" t="s">
        <v>156</v>
      </c>
      <c r="E898" s="27" t="s">
        <v>11065</v>
      </c>
      <c r="F898" s="27" t="s">
        <v>232</v>
      </c>
      <c r="G898" s="27" t="s">
        <v>11066</v>
      </c>
      <c r="H898" s="27" t="s">
        <v>11067</v>
      </c>
      <c r="I898" s="27" t="s">
        <v>11068</v>
      </c>
      <c r="J898" s="27" t="s">
        <v>11069</v>
      </c>
      <c r="K898" s="27" t="s">
        <v>11069</v>
      </c>
      <c r="L898" s="27" t="s">
        <v>118</v>
      </c>
      <c r="M898" s="27" t="s">
        <v>119</v>
      </c>
      <c r="N898" s="27" t="s">
        <v>237</v>
      </c>
      <c r="O898" s="27" t="s">
        <v>11070</v>
      </c>
      <c r="P898" s="27" t="s">
        <v>2396</v>
      </c>
      <c r="Q898" s="27" t="s">
        <v>2397</v>
      </c>
      <c r="R898" s="27" t="s">
        <v>124</v>
      </c>
      <c r="S898" s="27" t="s">
        <v>124</v>
      </c>
      <c r="T898" s="27" t="s">
        <v>125</v>
      </c>
      <c r="U898" s="27" t="s">
        <v>11071</v>
      </c>
      <c r="V898" s="27" t="s">
        <v>127</v>
      </c>
      <c r="W898" s="27" t="s">
        <v>11072</v>
      </c>
      <c r="X898" s="27" t="s">
        <v>11073</v>
      </c>
      <c r="Y898" s="27" t="s">
        <v>130</v>
      </c>
      <c r="Z898" s="27" t="s">
        <v>11074</v>
      </c>
      <c r="AA898" s="27" t="s">
        <v>124</v>
      </c>
      <c r="AB898" s="27" t="s">
        <v>124</v>
      </c>
      <c r="AC898" s="27" t="s">
        <v>124</v>
      </c>
      <c r="AD898" s="27" t="s">
        <v>124</v>
      </c>
      <c r="AE898" s="27" t="s">
        <v>172</v>
      </c>
      <c r="AF898" s="27" t="s">
        <v>172</v>
      </c>
      <c r="AG898" s="27" t="s">
        <v>152</v>
      </c>
      <c r="AH898" s="27" t="s">
        <v>1828</v>
      </c>
    </row>
    <row r="899" spans="1:34">
      <c r="A899" s="27" t="s">
        <v>11075</v>
      </c>
      <c r="B899" s="27" t="s">
        <v>11076</v>
      </c>
      <c r="C899" s="27" t="s">
        <v>249</v>
      </c>
      <c r="D899" s="27" t="s">
        <v>2538</v>
      </c>
      <c r="E899" s="27" t="s">
        <v>11077</v>
      </c>
      <c r="F899" s="27" t="s">
        <v>232</v>
      </c>
      <c r="G899" s="27" t="s">
        <v>11078</v>
      </c>
      <c r="H899" s="27" t="s">
        <v>11079</v>
      </c>
      <c r="I899" s="27" t="s">
        <v>11080</v>
      </c>
      <c r="J899" s="27" t="s">
        <v>11081</v>
      </c>
      <c r="K899" s="27" t="s">
        <v>11081</v>
      </c>
      <c r="L899" s="27" t="s">
        <v>118</v>
      </c>
      <c r="M899" s="27" t="s">
        <v>119</v>
      </c>
      <c r="N899" s="27" t="s">
        <v>237</v>
      </c>
      <c r="O899" s="27" t="s">
        <v>11082</v>
      </c>
      <c r="P899" s="27" t="s">
        <v>2396</v>
      </c>
      <c r="Q899" s="27" t="s">
        <v>2397</v>
      </c>
      <c r="R899" s="27" t="s">
        <v>124</v>
      </c>
      <c r="S899" s="27" t="s">
        <v>124</v>
      </c>
      <c r="T899" s="27" t="s">
        <v>125</v>
      </c>
      <c r="U899" s="27" t="s">
        <v>11083</v>
      </c>
      <c r="V899" s="27" t="s">
        <v>127</v>
      </c>
      <c r="W899" s="27" t="s">
        <v>11084</v>
      </c>
      <c r="X899" s="27" t="s">
        <v>11085</v>
      </c>
      <c r="Y899" s="27" t="s">
        <v>130</v>
      </c>
      <c r="Z899" s="27" t="s">
        <v>11086</v>
      </c>
      <c r="AA899" s="27" t="s">
        <v>124</v>
      </c>
      <c r="AB899" s="27" t="s">
        <v>124</v>
      </c>
      <c r="AC899" s="27" t="s">
        <v>124</v>
      </c>
      <c r="AD899" s="27" t="s">
        <v>124</v>
      </c>
      <c r="AE899" s="27" t="s">
        <v>172</v>
      </c>
      <c r="AF899" s="27" t="s">
        <v>172</v>
      </c>
      <c r="AG899" s="27" t="s">
        <v>134</v>
      </c>
      <c r="AH899" s="27" t="s">
        <v>135</v>
      </c>
    </row>
    <row r="900" spans="1:34">
      <c r="A900" s="27" t="s">
        <v>11087</v>
      </c>
      <c r="B900" s="27" t="s">
        <v>11088</v>
      </c>
      <c r="C900" s="27" t="s">
        <v>472</v>
      </c>
      <c r="D900" s="27" t="s">
        <v>510</v>
      </c>
      <c r="E900" s="27" t="s">
        <v>11089</v>
      </c>
      <c r="F900" s="27" t="s">
        <v>269</v>
      </c>
      <c r="G900" s="27" t="s">
        <v>2417</v>
      </c>
      <c r="H900" s="27" t="s">
        <v>11090</v>
      </c>
      <c r="I900" s="27" t="s">
        <v>11091</v>
      </c>
      <c r="J900" s="27" t="s">
        <v>11092</v>
      </c>
      <c r="K900" s="27" t="s">
        <v>11092</v>
      </c>
      <c r="L900" s="27" t="s">
        <v>118</v>
      </c>
      <c r="M900" s="27" t="s">
        <v>119</v>
      </c>
      <c r="N900" s="27" t="s">
        <v>274</v>
      </c>
      <c r="O900" s="27" t="s">
        <v>11093</v>
      </c>
      <c r="P900" s="27" t="s">
        <v>1550</v>
      </c>
      <c r="Q900" s="27" t="s">
        <v>1551</v>
      </c>
      <c r="R900" s="27" t="s">
        <v>124</v>
      </c>
      <c r="S900" s="27" t="s">
        <v>124</v>
      </c>
      <c r="T900" s="27" t="s">
        <v>125</v>
      </c>
      <c r="U900" s="27" t="s">
        <v>11094</v>
      </c>
      <c r="V900" s="27" t="s">
        <v>127</v>
      </c>
      <c r="W900" s="27" t="s">
        <v>11095</v>
      </c>
      <c r="X900" s="27" t="s">
        <v>11096</v>
      </c>
      <c r="Y900" s="27" t="s">
        <v>224</v>
      </c>
      <c r="Z900" s="27" t="s">
        <v>11097</v>
      </c>
      <c r="AA900" s="27" t="s">
        <v>124</v>
      </c>
      <c r="AB900" s="27" t="s">
        <v>124</v>
      </c>
      <c r="AC900" s="27" t="s">
        <v>124</v>
      </c>
      <c r="AD900" s="27" t="s">
        <v>124</v>
      </c>
      <c r="AE900" s="27" t="s">
        <v>6159</v>
      </c>
      <c r="AF900" s="27" t="s">
        <v>6159</v>
      </c>
      <c r="AG900" s="27" t="s">
        <v>152</v>
      </c>
      <c r="AH900" s="27" t="s">
        <v>6160</v>
      </c>
    </row>
    <row r="901" spans="1:34">
      <c r="A901" s="27" t="s">
        <v>11098</v>
      </c>
      <c r="B901" s="27" t="s">
        <v>11099</v>
      </c>
      <c r="C901" s="27" t="s">
        <v>156</v>
      </c>
      <c r="D901" s="27" t="s">
        <v>156</v>
      </c>
      <c r="E901" s="27" t="s">
        <v>11100</v>
      </c>
      <c r="F901" s="27" t="s">
        <v>837</v>
      </c>
      <c r="G901" s="27" t="s">
        <v>11101</v>
      </c>
      <c r="H901" s="27" t="s">
        <v>11102</v>
      </c>
      <c r="I901" s="27" t="s">
        <v>11103</v>
      </c>
      <c r="J901" s="27" t="s">
        <v>11104</v>
      </c>
      <c r="K901" s="27" t="s">
        <v>11104</v>
      </c>
      <c r="L901" s="27" t="s">
        <v>118</v>
      </c>
      <c r="M901" s="27" t="s">
        <v>119</v>
      </c>
      <c r="N901" s="27" t="s">
        <v>842</v>
      </c>
      <c r="O901" s="27" t="s">
        <v>11105</v>
      </c>
      <c r="P901" s="27" t="s">
        <v>904</v>
      </c>
      <c r="Q901" s="27" t="s">
        <v>905</v>
      </c>
      <c r="R901" s="27" t="s">
        <v>1745</v>
      </c>
      <c r="S901" s="27" t="s">
        <v>124</v>
      </c>
      <c r="T901" s="27" t="s">
        <v>125</v>
      </c>
      <c r="U901" s="27" t="s">
        <v>11106</v>
      </c>
      <c r="V901" s="27" t="s">
        <v>127</v>
      </c>
      <c r="W901" s="27" t="s">
        <v>10944</v>
      </c>
      <c r="X901" s="27" t="s">
        <v>11107</v>
      </c>
      <c r="Y901" s="27" t="s">
        <v>224</v>
      </c>
      <c r="Z901" s="27" t="s">
        <v>11108</v>
      </c>
      <c r="AA901" s="27" t="s">
        <v>124</v>
      </c>
      <c r="AB901" s="27" t="s">
        <v>124</v>
      </c>
      <c r="AC901" s="27" t="s">
        <v>124</v>
      </c>
      <c r="AD901" s="27" t="s">
        <v>124</v>
      </c>
      <c r="AE901" s="27" t="s">
        <v>193</v>
      </c>
      <c r="AF901" s="27" t="s">
        <v>851</v>
      </c>
      <c r="AG901" s="27" t="s">
        <v>152</v>
      </c>
      <c r="AH901" s="27" t="s">
        <v>1431</v>
      </c>
    </row>
    <row r="902" spans="1:34">
      <c r="A902" s="27" t="s">
        <v>11109</v>
      </c>
      <c r="B902" s="27" t="s">
        <v>11110</v>
      </c>
      <c r="C902" s="27" t="s">
        <v>793</v>
      </c>
      <c r="D902" s="27" t="s">
        <v>794</v>
      </c>
      <c r="E902" s="27" t="s">
        <v>11111</v>
      </c>
      <c r="F902" s="27" t="s">
        <v>198</v>
      </c>
      <c r="G902" s="27" t="s">
        <v>756</v>
      </c>
      <c r="H902" s="27" t="s">
        <v>11112</v>
      </c>
      <c r="I902" s="27" t="s">
        <v>11113</v>
      </c>
      <c r="J902" s="27" t="s">
        <v>11114</v>
      </c>
      <c r="K902" s="27" t="s">
        <v>11114</v>
      </c>
      <c r="L902" s="27" t="s">
        <v>118</v>
      </c>
      <c r="M902" s="27" t="s">
        <v>119</v>
      </c>
      <c r="N902" s="27" t="s">
        <v>203</v>
      </c>
      <c r="O902" s="27" t="s">
        <v>11115</v>
      </c>
      <c r="P902" s="27" t="s">
        <v>205</v>
      </c>
      <c r="Q902" s="27" t="s">
        <v>206</v>
      </c>
      <c r="R902" s="27" t="s">
        <v>124</v>
      </c>
      <c r="S902" s="27" t="s">
        <v>124</v>
      </c>
      <c r="T902" s="27" t="s">
        <v>125</v>
      </c>
      <c r="U902" s="27" t="s">
        <v>11116</v>
      </c>
      <c r="V902" s="27" t="s">
        <v>127</v>
      </c>
      <c r="W902" s="27" t="s">
        <v>11015</v>
      </c>
      <c r="X902" s="27" t="s">
        <v>11117</v>
      </c>
      <c r="Y902" s="27" t="s">
        <v>130</v>
      </c>
      <c r="Z902" s="27" t="s">
        <v>11118</v>
      </c>
      <c r="AA902" s="27" t="s">
        <v>124</v>
      </c>
      <c r="AB902" s="27" t="s">
        <v>124</v>
      </c>
      <c r="AC902" s="27" t="s">
        <v>124</v>
      </c>
      <c r="AD902" s="27" t="s">
        <v>124</v>
      </c>
      <c r="AE902" s="27" t="s">
        <v>193</v>
      </c>
      <c r="AF902" s="27" t="s">
        <v>193</v>
      </c>
      <c r="AG902" s="27" t="s">
        <v>152</v>
      </c>
      <c r="AH902" s="27" t="s">
        <v>364</v>
      </c>
    </row>
    <row r="903" spans="1:34">
      <c r="A903" s="27" t="s">
        <v>11119</v>
      </c>
      <c r="B903" s="27" t="s">
        <v>11120</v>
      </c>
      <c r="C903" s="27" t="s">
        <v>595</v>
      </c>
      <c r="D903" s="27" t="s">
        <v>8456</v>
      </c>
      <c r="E903" s="27" t="s">
        <v>11121</v>
      </c>
      <c r="F903" s="27" t="s">
        <v>399</v>
      </c>
      <c r="G903" s="27" t="s">
        <v>11122</v>
      </c>
      <c r="H903" s="27" t="s">
        <v>11123</v>
      </c>
      <c r="I903" s="27" t="s">
        <v>1808</v>
      </c>
      <c r="J903" s="27" t="s">
        <v>7929</v>
      </c>
      <c r="K903" s="27" t="s">
        <v>7929</v>
      </c>
      <c r="L903" s="27" t="s">
        <v>118</v>
      </c>
      <c r="M903" s="27" t="s">
        <v>119</v>
      </c>
      <c r="N903" s="27" t="s">
        <v>404</v>
      </c>
      <c r="O903" s="27" t="s">
        <v>11124</v>
      </c>
      <c r="P903" s="27" t="s">
        <v>10366</v>
      </c>
      <c r="Q903" s="27" t="s">
        <v>10367</v>
      </c>
      <c r="R903" s="27" t="s">
        <v>124</v>
      </c>
      <c r="S903" s="27" t="s">
        <v>124</v>
      </c>
      <c r="T903" s="27" t="s">
        <v>125</v>
      </c>
      <c r="U903" s="27" t="s">
        <v>11125</v>
      </c>
      <c r="V903" s="27" t="s">
        <v>127</v>
      </c>
      <c r="W903" s="27" t="s">
        <v>11015</v>
      </c>
      <c r="X903" s="27" t="s">
        <v>11126</v>
      </c>
      <c r="Y903" s="27" t="s">
        <v>190</v>
      </c>
      <c r="Z903" s="27" t="s">
        <v>11127</v>
      </c>
      <c r="AA903" s="27" t="s">
        <v>124</v>
      </c>
      <c r="AB903" s="27" t="s">
        <v>124</v>
      </c>
      <c r="AC903" s="27" t="s">
        <v>124</v>
      </c>
      <c r="AD903" s="27" t="s">
        <v>124</v>
      </c>
      <c r="AE903" s="27" t="s">
        <v>193</v>
      </c>
      <c r="AF903" s="27" t="s">
        <v>193</v>
      </c>
      <c r="AG903" s="27" t="s">
        <v>134</v>
      </c>
      <c r="AH903" s="27" t="s">
        <v>264</v>
      </c>
    </row>
    <row r="904" spans="1:34">
      <c r="A904" s="27" t="s">
        <v>11128</v>
      </c>
      <c r="B904" s="27" t="s">
        <v>11129</v>
      </c>
      <c r="C904" s="27" t="s">
        <v>472</v>
      </c>
      <c r="D904" s="27" t="s">
        <v>510</v>
      </c>
      <c r="E904" s="27" t="s">
        <v>11130</v>
      </c>
      <c r="F904" s="27" t="s">
        <v>232</v>
      </c>
      <c r="G904" s="27" t="s">
        <v>11131</v>
      </c>
      <c r="H904" s="27" t="s">
        <v>11132</v>
      </c>
      <c r="I904" s="27" t="s">
        <v>11133</v>
      </c>
      <c r="J904" s="27" t="s">
        <v>11134</v>
      </c>
      <c r="K904" s="27" t="s">
        <v>11134</v>
      </c>
      <c r="L904" s="27" t="s">
        <v>118</v>
      </c>
      <c r="M904" s="27" t="s">
        <v>119</v>
      </c>
      <c r="N904" s="27" t="s">
        <v>237</v>
      </c>
      <c r="O904" s="27" t="s">
        <v>11135</v>
      </c>
      <c r="P904" s="27" t="s">
        <v>2396</v>
      </c>
      <c r="Q904" s="27" t="s">
        <v>2397</v>
      </c>
      <c r="R904" s="27" t="s">
        <v>124</v>
      </c>
      <c r="S904" s="27" t="s">
        <v>124</v>
      </c>
      <c r="T904" s="27" t="s">
        <v>125</v>
      </c>
      <c r="U904" s="27" t="s">
        <v>11136</v>
      </c>
      <c r="V904" s="27" t="s">
        <v>127</v>
      </c>
      <c r="W904" s="27" t="s">
        <v>11137</v>
      </c>
      <c r="X904" s="27" t="s">
        <v>11138</v>
      </c>
      <c r="Y904" s="27" t="s">
        <v>130</v>
      </c>
      <c r="Z904" s="27" t="s">
        <v>11139</v>
      </c>
      <c r="AA904" s="27" t="s">
        <v>124</v>
      </c>
      <c r="AB904" s="27" t="s">
        <v>124</v>
      </c>
      <c r="AC904" s="27" t="s">
        <v>124</v>
      </c>
      <c r="AD904" s="27" t="s">
        <v>124</v>
      </c>
      <c r="AE904" s="27" t="s">
        <v>172</v>
      </c>
      <c r="AF904" s="27" t="s">
        <v>172</v>
      </c>
      <c r="AG904" s="27" t="s">
        <v>134</v>
      </c>
      <c r="AH904" s="27" t="s">
        <v>332</v>
      </c>
    </row>
    <row r="905" spans="1:34">
      <c r="A905" s="27" t="s">
        <v>11140</v>
      </c>
      <c r="B905" s="27" t="s">
        <v>11141</v>
      </c>
      <c r="C905" s="27" t="s">
        <v>156</v>
      </c>
      <c r="D905" s="27" t="s">
        <v>156</v>
      </c>
      <c r="E905" s="27" t="s">
        <v>11142</v>
      </c>
      <c r="F905" s="27" t="s">
        <v>232</v>
      </c>
      <c r="G905" s="27" t="s">
        <v>11143</v>
      </c>
      <c r="H905" s="27" t="s">
        <v>11144</v>
      </c>
      <c r="I905" s="27" t="s">
        <v>11145</v>
      </c>
      <c r="J905" s="27" t="s">
        <v>11146</v>
      </c>
      <c r="K905" s="27" t="s">
        <v>11146</v>
      </c>
      <c r="L905" s="27" t="s">
        <v>118</v>
      </c>
      <c r="M905" s="27" t="s">
        <v>119</v>
      </c>
      <c r="N905" s="27" t="s">
        <v>237</v>
      </c>
      <c r="O905" s="27" t="s">
        <v>11147</v>
      </c>
      <c r="P905" s="27" t="s">
        <v>2396</v>
      </c>
      <c r="Q905" s="27" t="s">
        <v>2397</v>
      </c>
      <c r="R905" s="27" t="s">
        <v>124</v>
      </c>
      <c r="S905" s="27" t="s">
        <v>124</v>
      </c>
      <c r="T905" s="27" t="s">
        <v>125</v>
      </c>
      <c r="U905" s="27" t="s">
        <v>11148</v>
      </c>
      <c r="V905" s="27" t="s">
        <v>127</v>
      </c>
      <c r="W905" s="27" t="s">
        <v>11149</v>
      </c>
      <c r="X905" s="27" t="s">
        <v>11150</v>
      </c>
      <c r="Y905" s="27" t="s">
        <v>130</v>
      </c>
      <c r="Z905" s="27" t="s">
        <v>11151</v>
      </c>
      <c r="AA905" s="27" t="s">
        <v>124</v>
      </c>
      <c r="AB905" s="27" t="s">
        <v>124</v>
      </c>
      <c r="AC905" s="27" t="s">
        <v>124</v>
      </c>
      <c r="AD905" s="27" t="s">
        <v>124</v>
      </c>
      <c r="AE905" s="27" t="s">
        <v>172</v>
      </c>
      <c r="AF905" s="27" t="s">
        <v>172</v>
      </c>
      <c r="AG905" s="27" t="s">
        <v>152</v>
      </c>
      <c r="AH905" s="27" t="s">
        <v>806</v>
      </c>
    </row>
    <row r="906" spans="1:34">
      <c r="A906" s="27" t="s">
        <v>11152</v>
      </c>
      <c r="B906" s="27" t="s">
        <v>11153</v>
      </c>
      <c r="C906" s="27" t="s">
        <v>300</v>
      </c>
      <c r="D906" s="27" t="s">
        <v>301</v>
      </c>
      <c r="E906" s="27" t="s">
        <v>11154</v>
      </c>
      <c r="F906" s="27" t="s">
        <v>855</v>
      </c>
      <c r="G906" s="27" t="s">
        <v>11155</v>
      </c>
      <c r="H906" s="27" t="s">
        <v>11156</v>
      </c>
      <c r="I906" s="27" t="s">
        <v>11157</v>
      </c>
      <c r="J906" s="27" t="s">
        <v>11158</v>
      </c>
      <c r="K906" s="27" t="s">
        <v>11159</v>
      </c>
      <c r="L906" s="27" t="s">
        <v>118</v>
      </c>
      <c r="M906" s="27" t="s">
        <v>119</v>
      </c>
      <c r="N906" s="27" t="s">
        <v>860</v>
      </c>
      <c r="O906" s="27" t="s">
        <v>11160</v>
      </c>
      <c r="P906" s="27" t="s">
        <v>4592</v>
      </c>
      <c r="Q906" s="27" t="s">
        <v>4593</v>
      </c>
      <c r="R906" s="27" t="s">
        <v>124</v>
      </c>
      <c r="S906" s="27" t="s">
        <v>124</v>
      </c>
      <c r="T906" s="27" t="s">
        <v>125</v>
      </c>
      <c r="U906" s="27" t="s">
        <v>11161</v>
      </c>
      <c r="V906" s="27" t="s">
        <v>127</v>
      </c>
      <c r="W906" s="27" t="s">
        <v>11149</v>
      </c>
      <c r="X906" s="27" t="s">
        <v>11162</v>
      </c>
      <c r="Y906" s="27" t="s">
        <v>130</v>
      </c>
      <c r="Z906" s="27" t="s">
        <v>11163</v>
      </c>
      <c r="AA906" s="27" t="s">
        <v>124</v>
      </c>
      <c r="AB906" s="27" t="s">
        <v>124</v>
      </c>
      <c r="AC906" s="27" t="s">
        <v>124</v>
      </c>
      <c r="AD906" s="27" t="s">
        <v>124</v>
      </c>
      <c r="AE906" s="27" t="s">
        <v>193</v>
      </c>
      <c r="AF906" s="27" t="s">
        <v>193</v>
      </c>
      <c r="AG906" s="27" t="s">
        <v>152</v>
      </c>
      <c r="AH906" s="27" t="s">
        <v>394</v>
      </c>
    </row>
    <row r="907" spans="1:34">
      <c r="A907" s="27" t="s">
        <v>11164</v>
      </c>
      <c r="B907" s="27" t="s">
        <v>11165</v>
      </c>
      <c r="C907" s="27" t="s">
        <v>156</v>
      </c>
      <c r="D907" s="27" t="s">
        <v>156</v>
      </c>
      <c r="E907" s="27" t="s">
        <v>11166</v>
      </c>
      <c r="F907" s="27" t="s">
        <v>158</v>
      </c>
      <c r="G907" s="27" t="s">
        <v>11167</v>
      </c>
      <c r="H907" s="27" t="s">
        <v>11168</v>
      </c>
      <c r="I907" s="27" t="s">
        <v>8294</v>
      </c>
      <c r="J907" s="27" t="s">
        <v>11169</v>
      </c>
      <c r="K907" s="27" t="s">
        <v>11169</v>
      </c>
      <c r="L907" s="27" t="s">
        <v>118</v>
      </c>
      <c r="M907" s="27" t="s">
        <v>119</v>
      </c>
      <c r="N907" s="27" t="s">
        <v>163</v>
      </c>
      <c r="O907" s="27" t="s">
        <v>11170</v>
      </c>
      <c r="P907" s="27" t="s">
        <v>1274</v>
      </c>
      <c r="Q907" s="27" t="s">
        <v>1275</v>
      </c>
      <c r="R907" s="27" t="s">
        <v>124</v>
      </c>
      <c r="S907" s="27" t="s">
        <v>124</v>
      </c>
      <c r="T907" s="27" t="s">
        <v>125</v>
      </c>
      <c r="U907" s="27" t="s">
        <v>11171</v>
      </c>
      <c r="V907" s="27" t="s">
        <v>127</v>
      </c>
      <c r="W907" s="27" t="s">
        <v>11172</v>
      </c>
      <c r="X907" s="27" t="s">
        <v>11173</v>
      </c>
      <c r="Y907" s="27" t="s">
        <v>190</v>
      </c>
      <c r="Z907" s="27" t="s">
        <v>11174</v>
      </c>
      <c r="AA907" s="27" t="s">
        <v>124</v>
      </c>
      <c r="AB907" s="27" t="s">
        <v>124</v>
      </c>
      <c r="AC907" s="27" t="s">
        <v>192</v>
      </c>
      <c r="AD907" s="27" t="s">
        <v>11174</v>
      </c>
      <c r="AE907" s="27" t="s">
        <v>193</v>
      </c>
      <c r="AF907" s="27" t="s">
        <v>193</v>
      </c>
      <c r="AG907" s="27" t="s">
        <v>152</v>
      </c>
      <c r="AH907" s="27" t="s">
        <v>153</v>
      </c>
    </row>
    <row r="908" spans="1:34">
      <c r="A908" s="27" t="s">
        <v>11175</v>
      </c>
      <c r="B908" s="27" t="s">
        <v>5510</v>
      </c>
      <c r="C908" s="27" t="s">
        <v>156</v>
      </c>
      <c r="D908" s="27" t="s">
        <v>156</v>
      </c>
      <c r="E908" s="27" t="s">
        <v>11176</v>
      </c>
      <c r="F908" s="27" t="s">
        <v>158</v>
      </c>
      <c r="G908" s="27" t="s">
        <v>11177</v>
      </c>
      <c r="H908" s="27" t="s">
        <v>11178</v>
      </c>
      <c r="I908" s="27" t="s">
        <v>11179</v>
      </c>
      <c r="J908" s="27" t="s">
        <v>11180</v>
      </c>
      <c r="K908" s="27" t="s">
        <v>11180</v>
      </c>
      <c r="L908" s="27" t="s">
        <v>118</v>
      </c>
      <c r="M908" s="27" t="s">
        <v>119</v>
      </c>
      <c r="N908" s="27" t="s">
        <v>163</v>
      </c>
      <c r="O908" s="27" t="s">
        <v>11181</v>
      </c>
      <c r="P908" s="27" t="s">
        <v>165</v>
      </c>
      <c r="Q908" s="27" t="s">
        <v>166</v>
      </c>
      <c r="R908" s="27" t="s">
        <v>124</v>
      </c>
      <c r="S908" s="27" t="s">
        <v>124</v>
      </c>
      <c r="T908" s="27" t="s">
        <v>125</v>
      </c>
      <c r="U908" s="27" t="s">
        <v>5517</v>
      </c>
      <c r="V908" s="27" t="s">
        <v>127</v>
      </c>
      <c r="W908" s="27" t="s">
        <v>11182</v>
      </c>
      <c r="X908" s="27" t="s">
        <v>11183</v>
      </c>
      <c r="Y908" s="27" t="s">
        <v>170</v>
      </c>
      <c r="Z908" s="27" t="s">
        <v>11184</v>
      </c>
      <c r="AA908" s="27" t="s">
        <v>124</v>
      </c>
      <c r="AB908" s="27" t="s">
        <v>124</v>
      </c>
      <c r="AC908" s="27" t="s">
        <v>192</v>
      </c>
      <c r="AD908" s="27" t="s">
        <v>11184</v>
      </c>
      <c r="AE908" s="27" t="s">
        <v>172</v>
      </c>
      <c r="AF908" s="27" t="s">
        <v>172</v>
      </c>
      <c r="AG908" s="27" t="s">
        <v>152</v>
      </c>
      <c r="AH908" s="27" t="s">
        <v>228</v>
      </c>
    </row>
    <row r="909" spans="1:34">
      <c r="A909" s="27" t="s">
        <v>11185</v>
      </c>
      <c r="B909" s="27" t="s">
        <v>11186</v>
      </c>
      <c r="C909" s="27" t="s">
        <v>300</v>
      </c>
      <c r="D909" s="27" t="s">
        <v>301</v>
      </c>
      <c r="E909" s="27" t="s">
        <v>11187</v>
      </c>
      <c r="F909" s="27" t="s">
        <v>837</v>
      </c>
      <c r="G909" s="27" t="s">
        <v>3419</v>
      </c>
      <c r="H909" s="27" t="s">
        <v>11188</v>
      </c>
      <c r="I909" s="27" t="s">
        <v>11189</v>
      </c>
      <c r="J909" s="27" t="s">
        <v>11190</v>
      </c>
      <c r="K909" s="27" t="s">
        <v>11190</v>
      </c>
      <c r="L909" s="27" t="s">
        <v>118</v>
      </c>
      <c r="M909" s="27" t="s">
        <v>119</v>
      </c>
      <c r="N909" s="27" t="s">
        <v>842</v>
      </c>
      <c r="O909" s="27" t="s">
        <v>11191</v>
      </c>
      <c r="P909" s="27" t="s">
        <v>1564</v>
      </c>
      <c r="Q909" s="27" t="s">
        <v>1565</v>
      </c>
      <c r="R909" s="27" t="s">
        <v>124</v>
      </c>
      <c r="S909" s="27" t="s">
        <v>124</v>
      </c>
      <c r="T909" s="27" t="s">
        <v>125</v>
      </c>
      <c r="U909" s="27" t="s">
        <v>11192</v>
      </c>
      <c r="V909" s="27" t="s">
        <v>127</v>
      </c>
      <c r="W909" s="27" t="s">
        <v>11193</v>
      </c>
      <c r="X909" s="27" t="s">
        <v>11194</v>
      </c>
      <c r="Y909" s="27" t="s">
        <v>281</v>
      </c>
      <c r="Z909" s="27" t="s">
        <v>11195</v>
      </c>
      <c r="AA909" s="27" t="s">
        <v>124</v>
      </c>
      <c r="AB909" s="27" t="s">
        <v>124</v>
      </c>
      <c r="AC909" s="27" t="s">
        <v>124</v>
      </c>
      <c r="AD909" s="27" t="s">
        <v>124</v>
      </c>
      <c r="AE909" s="27" t="s">
        <v>193</v>
      </c>
      <c r="AF909" s="27" t="s">
        <v>193</v>
      </c>
      <c r="AG909" s="27" t="s">
        <v>152</v>
      </c>
      <c r="AH909" s="27" t="s">
        <v>1803</v>
      </c>
    </row>
    <row r="910" spans="1:34">
      <c r="A910" s="27" t="s">
        <v>11196</v>
      </c>
      <c r="B910" s="27" t="s">
        <v>11197</v>
      </c>
      <c r="C910" s="27" t="s">
        <v>249</v>
      </c>
      <c r="D910" s="27" t="s">
        <v>250</v>
      </c>
      <c r="E910" s="27" t="s">
        <v>11198</v>
      </c>
      <c r="F910" s="27" t="s">
        <v>232</v>
      </c>
      <c r="G910" s="27" t="s">
        <v>11199</v>
      </c>
      <c r="H910" s="27" t="s">
        <v>11200</v>
      </c>
      <c r="I910" s="27" t="s">
        <v>1260</v>
      </c>
      <c r="J910" s="27" t="s">
        <v>11201</v>
      </c>
      <c r="K910" s="27" t="s">
        <v>11201</v>
      </c>
      <c r="L910" s="27" t="s">
        <v>118</v>
      </c>
      <c r="M910" s="27" t="s">
        <v>119</v>
      </c>
      <c r="N910" s="27" t="s">
        <v>237</v>
      </c>
      <c r="O910" s="27" t="s">
        <v>11202</v>
      </c>
      <c r="P910" s="27" t="s">
        <v>7269</v>
      </c>
      <c r="Q910" s="27" t="s">
        <v>7270</v>
      </c>
      <c r="R910" s="27" t="s">
        <v>124</v>
      </c>
      <c r="S910" s="27" t="s">
        <v>124</v>
      </c>
      <c r="T910" s="27" t="s">
        <v>125</v>
      </c>
      <c r="U910" s="27" t="s">
        <v>11203</v>
      </c>
      <c r="V910" s="27" t="s">
        <v>127</v>
      </c>
      <c r="W910" s="27" t="s">
        <v>11204</v>
      </c>
      <c r="X910" s="27" t="s">
        <v>11205</v>
      </c>
      <c r="Y910" s="27" t="s">
        <v>130</v>
      </c>
      <c r="Z910" s="27" t="s">
        <v>11206</v>
      </c>
      <c r="AA910" s="27" t="s">
        <v>124</v>
      </c>
      <c r="AB910" s="27" t="s">
        <v>124</v>
      </c>
      <c r="AC910" s="27" t="s">
        <v>124</v>
      </c>
      <c r="AD910" s="27" t="s">
        <v>124</v>
      </c>
      <c r="AE910" s="27" t="s">
        <v>193</v>
      </c>
      <c r="AF910" s="27" t="s">
        <v>193</v>
      </c>
      <c r="AG910" s="27" t="s">
        <v>152</v>
      </c>
      <c r="AH910" s="27" t="s">
        <v>332</v>
      </c>
    </row>
    <row r="911" spans="1:34">
      <c r="A911" s="27" t="s">
        <v>11207</v>
      </c>
      <c r="B911" s="27" t="s">
        <v>11208</v>
      </c>
      <c r="C911" s="27" t="s">
        <v>300</v>
      </c>
      <c r="D911" s="27" t="s">
        <v>301</v>
      </c>
      <c r="E911" s="27" t="s">
        <v>11209</v>
      </c>
      <c r="F911" s="27" t="s">
        <v>232</v>
      </c>
      <c r="G911" s="27" t="s">
        <v>11210</v>
      </c>
      <c r="H911" s="27" t="s">
        <v>11211</v>
      </c>
      <c r="I911" s="27" t="s">
        <v>11212</v>
      </c>
      <c r="J911" s="27" t="s">
        <v>11213</v>
      </c>
      <c r="K911" s="27" t="s">
        <v>11213</v>
      </c>
      <c r="L911" s="27" t="s">
        <v>118</v>
      </c>
      <c r="M911" s="27" t="s">
        <v>119</v>
      </c>
      <c r="N911" s="27" t="s">
        <v>237</v>
      </c>
      <c r="O911" s="27" t="s">
        <v>11214</v>
      </c>
      <c r="P911" s="27" t="s">
        <v>1124</v>
      </c>
      <c r="Q911" s="27" t="s">
        <v>1125</v>
      </c>
      <c r="R911" s="27" t="s">
        <v>124</v>
      </c>
      <c r="S911" s="27" t="s">
        <v>124</v>
      </c>
      <c r="T911" s="27" t="s">
        <v>125</v>
      </c>
      <c r="U911" s="27" t="s">
        <v>11215</v>
      </c>
      <c r="V911" s="27" t="s">
        <v>127</v>
      </c>
      <c r="W911" s="27" t="s">
        <v>11216</v>
      </c>
      <c r="X911" s="27" t="s">
        <v>11217</v>
      </c>
      <c r="Y911" s="27" t="s">
        <v>224</v>
      </c>
      <c r="Z911" s="27" t="s">
        <v>11218</v>
      </c>
      <c r="AA911" s="27" t="s">
        <v>124</v>
      </c>
      <c r="AB911" s="27" t="s">
        <v>124</v>
      </c>
      <c r="AC911" s="27" t="s">
        <v>124</v>
      </c>
      <c r="AD911" s="27" t="s">
        <v>124</v>
      </c>
      <c r="AE911" s="27" t="s">
        <v>193</v>
      </c>
      <c r="AF911" s="27" t="s">
        <v>3209</v>
      </c>
      <c r="AG911" s="27" t="s">
        <v>152</v>
      </c>
      <c r="AH911" s="27" t="s">
        <v>565</v>
      </c>
    </row>
    <row r="912" spans="1:34">
      <c r="A912" s="27" t="s">
        <v>11219</v>
      </c>
      <c r="B912" s="27" t="s">
        <v>11220</v>
      </c>
      <c r="C912" s="27" t="s">
        <v>156</v>
      </c>
      <c r="D912" s="27" t="s">
        <v>156</v>
      </c>
      <c r="E912" s="27" t="s">
        <v>11221</v>
      </c>
      <c r="F912" s="27" t="s">
        <v>158</v>
      </c>
      <c r="G912" s="27" t="s">
        <v>11222</v>
      </c>
      <c r="H912" s="27" t="s">
        <v>11223</v>
      </c>
      <c r="I912" s="27" t="s">
        <v>11224</v>
      </c>
      <c r="J912" s="27" t="s">
        <v>11225</v>
      </c>
      <c r="K912" s="27" t="s">
        <v>11225</v>
      </c>
      <c r="L912" s="27" t="s">
        <v>118</v>
      </c>
      <c r="M912" s="27" t="s">
        <v>119</v>
      </c>
      <c r="N912" s="27" t="s">
        <v>163</v>
      </c>
      <c r="O912" s="27" t="s">
        <v>11226</v>
      </c>
      <c r="P912" s="27" t="s">
        <v>11227</v>
      </c>
      <c r="Q912" s="27" t="s">
        <v>11228</v>
      </c>
      <c r="R912" s="27" t="s">
        <v>124</v>
      </c>
      <c r="S912" s="27" t="s">
        <v>124</v>
      </c>
      <c r="T912" s="27" t="s">
        <v>125</v>
      </c>
      <c r="U912" s="27" t="s">
        <v>11229</v>
      </c>
      <c r="V912" s="27" t="s">
        <v>127</v>
      </c>
      <c r="W912" s="27" t="s">
        <v>11230</v>
      </c>
      <c r="X912" s="27" t="s">
        <v>11231</v>
      </c>
      <c r="Y912" s="27" t="s">
        <v>170</v>
      </c>
      <c r="Z912" s="27" t="s">
        <v>11232</v>
      </c>
      <c r="AA912" s="27" t="s">
        <v>124</v>
      </c>
      <c r="AB912" s="27" t="s">
        <v>124</v>
      </c>
      <c r="AC912" s="27" t="s">
        <v>192</v>
      </c>
      <c r="AD912" s="27" t="s">
        <v>11232</v>
      </c>
      <c r="AE912" s="27" t="s">
        <v>193</v>
      </c>
      <c r="AF912" s="27" t="s">
        <v>172</v>
      </c>
      <c r="AG912" s="27" t="s">
        <v>152</v>
      </c>
      <c r="AH912" s="27" t="s">
        <v>153</v>
      </c>
    </row>
    <row r="913" spans="1:34">
      <c r="A913" s="27" t="s">
        <v>11233</v>
      </c>
      <c r="B913" s="27" t="s">
        <v>11234</v>
      </c>
      <c r="C913" s="27" t="s">
        <v>156</v>
      </c>
      <c r="D913" s="27" t="s">
        <v>156</v>
      </c>
      <c r="E913" s="27" t="s">
        <v>11235</v>
      </c>
      <c r="F913" s="27" t="s">
        <v>232</v>
      </c>
      <c r="G913" s="27" t="s">
        <v>11236</v>
      </c>
      <c r="H913" s="27" t="s">
        <v>11237</v>
      </c>
      <c r="I913" s="27" t="s">
        <v>11238</v>
      </c>
      <c r="J913" s="27" t="s">
        <v>11239</v>
      </c>
      <c r="K913" s="27" t="s">
        <v>11239</v>
      </c>
      <c r="L913" s="27" t="s">
        <v>118</v>
      </c>
      <c r="M913" s="27" t="s">
        <v>119</v>
      </c>
      <c r="N913" s="27" t="s">
        <v>237</v>
      </c>
      <c r="O913" s="27" t="s">
        <v>11240</v>
      </c>
      <c r="P913" s="27" t="s">
        <v>239</v>
      </c>
      <c r="Q913" s="27" t="s">
        <v>240</v>
      </c>
      <c r="R913" s="27" t="s">
        <v>124</v>
      </c>
      <c r="S913" s="27" t="s">
        <v>124</v>
      </c>
      <c r="T913" s="27" t="s">
        <v>125</v>
      </c>
      <c r="U913" s="27" t="s">
        <v>11241</v>
      </c>
      <c r="V913" s="27" t="s">
        <v>127</v>
      </c>
      <c r="W913" s="27" t="s">
        <v>11242</v>
      </c>
      <c r="X913" s="27" t="s">
        <v>11243</v>
      </c>
      <c r="Y913" s="27" t="s">
        <v>224</v>
      </c>
      <c r="Z913" s="27" t="s">
        <v>11244</v>
      </c>
      <c r="AA913" s="27" t="s">
        <v>124</v>
      </c>
      <c r="AB913" s="27" t="s">
        <v>124</v>
      </c>
      <c r="AC913" s="27" t="s">
        <v>192</v>
      </c>
      <c r="AD913" s="27" t="s">
        <v>11244</v>
      </c>
      <c r="AE913" s="27" t="s">
        <v>151</v>
      </c>
      <c r="AF913" s="27" t="s">
        <v>151</v>
      </c>
      <c r="AG913" s="27" t="s">
        <v>152</v>
      </c>
      <c r="AH913" s="27" t="s">
        <v>153</v>
      </c>
    </row>
    <row r="914" spans="1:34">
      <c r="A914" s="27" t="s">
        <v>11245</v>
      </c>
      <c r="B914" s="27" t="s">
        <v>11246</v>
      </c>
      <c r="C914" s="27" t="s">
        <v>300</v>
      </c>
      <c r="D914" s="27" t="s">
        <v>301</v>
      </c>
      <c r="E914" s="27" t="s">
        <v>11247</v>
      </c>
      <c r="F914" s="27" t="s">
        <v>269</v>
      </c>
      <c r="G914" s="27" t="s">
        <v>2417</v>
      </c>
      <c r="H914" s="27" t="s">
        <v>11248</v>
      </c>
      <c r="I914" s="27" t="s">
        <v>402</v>
      </c>
      <c r="J914" s="27" t="s">
        <v>11249</v>
      </c>
      <c r="K914" s="27" t="s">
        <v>11249</v>
      </c>
      <c r="L914" s="27" t="s">
        <v>118</v>
      </c>
      <c r="M914" s="27" t="s">
        <v>119</v>
      </c>
      <c r="N914" s="27" t="s">
        <v>274</v>
      </c>
      <c r="O914" s="27" t="s">
        <v>11250</v>
      </c>
      <c r="P914" s="27" t="s">
        <v>1098</v>
      </c>
      <c r="Q914" s="27" t="s">
        <v>1099</v>
      </c>
      <c r="R914" s="27" t="s">
        <v>124</v>
      </c>
      <c r="S914" s="27" t="s">
        <v>124</v>
      </c>
      <c r="T914" s="27" t="s">
        <v>125</v>
      </c>
      <c r="U914" s="27" t="s">
        <v>11251</v>
      </c>
      <c r="V914" s="27" t="s">
        <v>127</v>
      </c>
      <c r="W914" s="27" t="s">
        <v>11252</v>
      </c>
      <c r="X914" s="27" t="s">
        <v>11253</v>
      </c>
      <c r="Y914" s="27" t="s">
        <v>533</v>
      </c>
      <c r="Z914" s="27" t="s">
        <v>11254</v>
      </c>
      <c r="AA914" s="27" t="s">
        <v>124</v>
      </c>
      <c r="AB914" s="27" t="s">
        <v>124</v>
      </c>
      <c r="AC914" s="27" t="s">
        <v>192</v>
      </c>
      <c r="AD914" s="27" t="s">
        <v>11254</v>
      </c>
      <c r="AE914" s="27" t="s">
        <v>193</v>
      </c>
      <c r="AF914" s="27" t="s">
        <v>193</v>
      </c>
      <c r="AG914" s="27" t="s">
        <v>152</v>
      </c>
      <c r="AH914" s="27" t="s">
        <v>2313</v>
      </c>
    </row>
    <row r="915" spans="1:34">
      <c r="A915" s="27" t="s">
        <v>11255</v>
      </c>
      <c r="B915" s="27" t="s">
        <v>11256</v>
      </c>
      <c r="C915" s="27" t="s">
        <v>249</v>
      </c>
      <c r="D915" s="27" t="s">
        <v>250</v>
      </c>
      <c r="E915" s="27" t="s">
        <v>11257</v>
      </c>
      <c r="F915" s="27" t="s">
        <v>269</v>
      </c>
      <c r="G915" s="27" t="s">
        <v>2417</v>
      </c>
      <c r="H915" s="27" t="s">
        <v>11258</v>
      </c>
      <c r="I915" s="27" t="s">
        <v>1547</v>
      </c>
      <c r="J915" s="27" t="s">
        <v>11259</v>
      </c>
      <c r="K915" s="27" t="s">
        <v>11259</v>
      </c>
      <c r="L915" s="27" t="s">
        <v>118</v>
      </c>
      <c r="M915" s="27" t="s">
        <v>1322</v>
      </c>
      <c r="N915" s="27" t="s">
        <v>274</v>
      </c>
      <c r="O915" s="27" t="s">
        <v>11260</v>
      </c>
      <c r="P915" s="27" t="s">
        <v>3459</v>
      </c>
      <c r="Q915" s="27" t="s">
        <v>3460</v>
      </c>
      <c r="R915" s="27" t="s">
        <v>124</v>
      </c>
      <c r="S915" s="27" t="s">
        <v>124</v>
      </c>
      <c r="T915" s="27" t="s">
        <v>125</v>
      </c>
      <c r="U915" s="27" t="s">
        <v>11261</v>
      </c>
      <c r="V915" s="27" t="s">
        <v>127</v>
      </c>
      <c r="W915" s="27" t="s">
        <v>11262</v>
      </c>
      <c r="X915" s="27" t="s">
        <v>11263</v>
      </c>
      <c r="Y915" s="27" t="s">
        <v>130</v>
      </c>
      <c r="Z915" s="27" t="s">
        <v>11264</v>
      </c>
      <c r="AA915" s="27" t="s">
        <v>124</v>
      </c>
      <c r="AB915" s="27" t="s">
        <v>124</v>
      </c>
      <c r="AC915" s="27" t="s">
        <v>124</v>
      </c>
      <c r="AD915" s="27" t="s">
        <v>124</v>
      </c>
      <c r="AE915" s="27" t="s">
        <v>193</v>
      </c>
      <c r="AF915" s="27" t="s">
        <v>193</v>
      </c>
      <c r="AG915" s="27" t="s">
        <v>152</v>
      </c>
      <c r="AH915" s="27" t="s">
        <v>283</v>
      </c>
    </row>
    <row r="916" spans="1:34">
      <c r="A916" s="27" t="s">
        <v>11265</v>
      </c>
      <c r="B916" s="27" t="s">
        <v>11266</v>
      </c>
      <c r="C916" s="27" t="s">
        <v>249</v>
      </c>
      <c r="D916" s="27" t="s">
        <v>250</v>
      </c>
      <c r="E916" s="27" t="s">
        <v>11267</v>
      </c>
      <c r="F916" s="27" t="s">
        <v>664</v>
      </c>
      <c r="G916" s="27" t="s">
        <v>11268</v>
      </c>
      <c r="H916" s="27" t="s">
        <v>11269</v>
      </c>
      <c r="I916" s="27" t="s">
        <v>2163</v>
      </c>
      <c r="J916" s="27" t="s">
        <v>11270</v>
      </c>
      <c r="K916" s="27" t="s">
        <v>11270</v>
      </c>
      <c r="L916" s="27" t="s">
        <v>118</v>
      </c>
      <c r="M916" s="27" t="s">
        <v>119</v>
      </c>
      <c r="N916" s="27" t="s">
        <v>669</v>
      </c>
      <c r="O916" s="27" t="s">
        <v>11271</v>
      </c>
      <c r="P916" s="27" t="s">
        <v>3313</v>
      </c>
      <c r="Q916" s="27" t="s">
        <v>3314</v>
      </c>
      <c r="R916" s="27" t="s">
        <v>124</v>
      </c>
      <c r="S916" s="27" t="s">
        <v>124</v>
      </c>
      <c r="T916" s="27" t="s">
        <v>125</v>
      </c>
      <c r="U916" s="27" t="s">
        <v>11272</v>
      </c>
      <c r="V916" s="27" t="s">
        <v>127</v>
      </c>
      <c r="W916" s="27" t="s">
        <v>11273</v>
      </c>
      <c r="X916" s="27" t="s">
        <v>11274</v>
      </c>
      <c r="Y916" s="27" t="s">
        <v>130</v>
      </c>
      <c r="Z916" s="27" t="s">
        <v>11275</v>
      </c>
      <c r="AA916" s="27" t="s">
        <v>124</v>
      </c>
      <c r="AB916" s="27" t="s">
        <v>124</v>
      </c>
      <c r="AC916" s="27" t="s">
        <v>192</v>
      </c>
      <c r="AD916" s="27" t="s">
        <v>11275</v>
      </c>
      <c r="AE916" s="27" t="s">
        <v>193</v>
      </c>
      <c r="AF916" s="27" t="s">
        <v>427</v>
      </c>
      <c r="AG916" s="27" t="s">
        <v>152</v>
      </c>
      <c r="AH916" s="27" t="s">
        <v>963</v>
      </c>
    </row>
    <row r="917" spans="1:34">
      <c r="A917" s="27" t="s">
        <v>11276</v>
      </c>
      <c r="B917" s="27" t="s">
        <v>11277</v>
      </c>
      <c r="C917" s="27" t="s">
        <v>472</v>
      </c>
      <c r="D917" s="27" t="s">
        <v>510</v>
      </c>
      <c r="E917" s="27" t="s">
        <v>11278</v>
      </c>
      <c r="F917" s="27" t="s">
        <v>855</v>
      </c>
      <c r="G917" s="27" t="s">
        <v>856</v>
      </c>
      <c r="H917" s="27" t="s">
        <v>11279</v>
      </c>
      <c r="I917" s="27" t="s">
        <v>11280</v>
      </c>
      <c r="J917" s="27" t="s">
        <v>11158</v>
      </c>
      <c r="K917" s="27" t="s">
        <v>11159</v>
      </c>
      <c r="L917" s="27" t="s">
        <v>118</v>
      </c>
      <c r="M917" s="27" t="s">
        <v>119</v>
      </c>
      <c r="N917" s="27" t="s">
        <v>860</v>
      </c>
      <c r="O917" s="27" t="s">
        <v>11281</v>
      </c>
      <c r="P917" s="27" t="s">
        <v>5148</v>
      </c>
      <c r="Q917" s="27" t="s">
        <v>11282</v>
      </c>
      <c r="R917" s="27" t="s">
        <v>124</v>
      </c>
      <c r="S917" s="27" t="s">
        <v>124</v>
      </c>
      <c r="T917" s="27" t="s">
        <v>125</v>
      </c>
      <c r="U917" s="27" t="s">
        <v>11283</v>
      </c>
      <c r="V917" s="27" t="s">
        <v>127</v>
      </c>
      <c r="W917" s="27" t="s">
        <v>11149</v>
      </c>
      <c r="X917" s="27" t="s">
        <v>11284</v>
      </c>
      <c r="Y917" s="27" t="s">
        <v>130</v>
      </c>
      <c r="Z917" s="27" t="s">
        <v>11285</v>
      </c>
      <c r="AA917" s="27" t="s">
        <v>124</v>
      </c>
      <c r="AB917" s="27" t="s">
        <v>124</v>
      </c>
      <c r="AC917" s="27" t="s">
        <v>124</v>
      </c>
      <c r="AD917" s="27" t="s">
        <v>124</v>
      </c>
      <c r="AE917" s="27" t="s">
        <v>193</v>
      </c>
      <c r="AF917" s="27" t="s">
        <v>193</v>
      </c>
      <c r="AG917" s="27" t="s">
        <v>152</v>
      </c>
      <c r="AH917" s="27" t="s">
        <v>2078</v>
      </c>
    </row>
    <row r="918" spans="1:34">
      <c r="A918" s="27" t="s">
        <v>11286</v>
      </c>
      <c r="B918" s="27" t="s">
        <v>11287</v>
      </c>
      <c r="C918" s="27" t="s">
        <v>156</v>
      </c>
      <c r="D918" s="27" t="s">
        <v>156</v>
      </c>
      <c r="E918" s="27" t="s">
        <v>11288</v>
      </c>
      <c r="F918" s="27" t="s">
        <v>198</v>
      </c>
      <c r="G918" s="27" t="s">
        <v>11289</v>
      </c>
      <c r="H918" s="27" t="s">
        <v>11290</v>
      </c>
      <c r="I918" s="27" t="s">
        <v>11291</v>
      </c>
      <c r="J918" s="27" t="s">
        <v>11292</v>
      </c>
      <c r="K918" s="27" t="s">
        <v>11292</v>
      </c>
      <c r="L918" s="27" t="s">
        <v>118</v>
      </c>
      <c r="M918" s="27" t="s">
        <v>119</v>
      </c>
      <c r="N918" s="27" t="s">
        <v>203</v>
      </c>
      <c r="O918" s="27" t="s">
        <v>11293</v>
      </c>
      <c r="P918" s="27" t="s">
        <v>3608</v>
      </c>
      <c r="Q918" s="27" t="s">
        <v>3609</v>
      </c>
      <c r="R918" s="27" t="s">
        <v>124</v>
      </c>
      <c r="S918" s="27" t="s">
        <v>124</v>
      </c>
      <c r="T918" s="27" t="s">
        <v>125</v>
      </c>
      <c r="U918" s="27" t="s">
        <v>11294</v>
      </c>
      <c r="V918" s="27" t="s">
        <v>127</v>
      </c>
      <c r="W918" s="27" t="s">
        <v>11295</v>
      </c>
      <c r="X918" s="27" t="s">
        <v>11296</v>
      </c>
      <c r="Y918" s="27" t="s">
        <v>224</v>
      </c>
      <c r="Z918" s="27" t="s">
        <v>11297</v>
      </c>
      <c r="AA918" s="27" t="s">
        <v>124</v>
      </c>
      <c r="AB918" s="27" t="s">
        <v>124</v>
      </c>
      <c r="AC918" s="27" t="s">
        <v>124</v>
      </c>
      <c r="AD918" s="27" t="s">
        <v>124</v>
      </c>
      <c r="AE918" s="27" t="s">
        <v>453</v>
      </c>
      <c r="AF918" s="27" t="s">
        <v>453</v>
      </c>
      <c r="AG918" s="27" t="s">
        <v>152</v>
      </c>
      <c r="AH918" s="27" t="s">
        <v>264</v>
      </c>
    </row>
    <row r="919" spans="1:34">
      <c r="A919" s="27" t="s">
        <v>11298</v>
      </c>
      <c r="B919" s="27" t="s">
        <v>11299</v>
      </c>
      <c r="C919" s="27" t="s">
        <v>138</v>
      </c>
      <c r="D919" s="27" t="s">
        <v>139</v>
      </c>
      <c r="E919" s="27" t="s">
        <v>11300</v>
      </c>
      <c r="F919" s="27" t="s">
        <v>269</v>
      </c>
      <c r="G919" s="27" t="s">
        <v>11301</v>
      </c>
      <c r="H919" s="27" t="s">
        <v>11302</v>
      </c>
      <c r="I919" s="27" t="s">
        <v>5260</v>
      </c>
      <c r="J919" s="27" t="s">
        <v>307</v>
      </c>
      <c r="K919" s="27" t="s">
        <v>307</v>
      </c>
      <c r="L919" s="27" t="s">
        <v>118</v>
      </c>
      <c r="M919" s="27" t="s">
        <v>119</v>
      </c>
      <c r="N919" s="27" t="s">
        <v>274</v>
      </c>
      <c r="O919" s="27" t="s">
        <v>11303</v>
      </c>
      <c r="P919" s="27" t="s">
        <v>276</v>
      </c>
      <c r="Q919" s="27" t="s">
        <v>277</v>
      </c>
      <c r="R919" s="27" t="s">
        <v>124</v>
      </c>
      <c r="S919" s="27" t="s">
        <v>124</v>
      </c>
      <c r="T919" s="27" t="s">
        <v>125</v>
      </c>
      <c r="U919" s="27" t="s">
        <v>11304</v>
      </c>
      <c r="V919" s="27" t="s">
        <v>127</v>
      </c>
      <c r="W919" s="27" t="s">
        <v>11305</v>
      </c>
      <c r="X919" s="27" t="s">
        <v>11306</v>
      </c>
      <c r="Y919" s="27" t="s">
        <v>281</v>
      </c>
      <c r="Z919" s="27" t="s">
        <v>11307</v>
      </c>
      <c r="AA919" s="27" t="s">
        <v>124</v>
      </c>
      <c r="AB919" s="27" t="s">
        <v>124</v>
      </c>
      <c r="AC919" s="27" t="s">
        <v>124</v>
      </c>
      <c r="AD919" s="27" t="s">
        <v>124</v>
      </c>
      <c r="AE919" s="27" t="s">
        <v>193</v>
      </c>
      <c r="AF919" s="27" t="s">
        <v>193</v>
      </c>
      <c r="AG919" s="27" t="s">
        <v>134</v>
      </c>
      <c r="AH919" s="27" t="s">
        <v>228</v>
      </c>
    </row>
    <row r="920" spans="1:34">
      <c r="A920" s="27" t="s">
        <v>11308</v>
      </c>
      <c r="B920" s="27" t="s">
        <v>11309</v>
      </c>
      <c r="C920" s="27" t="s">
        <v>472</v>
      </c>
      <c r="D920" s="27" t="s">
        <v>510</v>
      </c>
      <c r="E920" s="27" t="s">
        <v>11310</v>
      </c>
      <c r="F920" s="27" t="s">
        <v>269</v>
      </c>
      <c r="G920" s="27" t="s">
        <v>11311</v>
      </c>
      <c r="H920" s="27" t="s">
        <v>11312</v>
      </c>
      <c r="I920" s="27" t="s">
        <v>11313</v>
      </c>
      <c r="J920" s="27" t="s">
        <v>11314</v>
      </c>
      <c r="K920" s="27" t="s">
        <v>11314</v>
      </c>
      <c r="L920" s="27" t="s">
        <v>118</v>
      </c>
      <c r="M920" s="27" t="s">
        <v>119</v>
      </c>
      <c r="N920" s="27" t="s">
        <v>274</v>
      </c>
      <c r="O920" s="27" t="s">
        <v>11315</v>
      </c>
      <c r="P920" s="27" t="s">
        <v>7152</v>
      </c>
      <c r="Q920" s="27" t="s">
        <v>7153</v>
      </c>
      <c r="R920" s="27" t="s">
        <v>124</v>
      </c>
      <c r="S920" s="27" t="s">
        <v>124</v>
      </c>
      <c r="T920" s="27" t="s">
        <v>125</v>
      </c>
      <c r="U920" s="27" t="s">
        <v>11316</v>
      </c>
      <c r="V920" s="27" t="s">
        <v>127</v>
      </c>
      <c r="W920" s="27" t="s">
        <v>11317</v>
      </c>
      <c r="X920" s="27" t="s">
        <v>11318</v>
      </c>
      <c r="Y920" s="27" t="s">
        <v>224</v>
      </c>
      <c r="Z920" s="27" t="s">
        <v>11319</v>
      </c>
      <c r="AA920" s="27" t="s">
        <v>124</v>
      </c>
      <c r="AB920" s="27" t="s">
        <v>124</v>
      </c>
      <c r="AC920" s="27" t="s">
        <v>124</v>
      </c>
      <c r="AD920" s="27" t="s">
        <v>124</v>
      </c>
      <c r="AE920" s="27" t="s">
        <v>193</v>
      </c>
      <c r="AF920" s="27" t="s">
        <v>193</v>
      </c>
      <c r="AG920" s="27" t="s">
        <v>134</v>
      </c>
      <c r="AH920" s="27" t="s">
        <v>678</v>
      </c>
    </row>
    <row r="921" spans="1:34">
      <c r="A921" s="27" t="s">
        <v>11320</v>
      </c>
      <c r="B921" s="27" t="s">
        <v>2784</v>
      </c>
      <c r="C921" s="27" t="s">
        <v>351</v>
      </c>
      <c r="D921" s="27" t="s">
        <v>352</v>
      </c>
      <c r="E921" s="27" t="s">
        <v>11321</v>
      </c>
      <c r="F921" s="27" t="s">
        <v>269</v>
      </c>
      <c r="G921" s="27" t="s">
        <v>11322</v>
      </c>
      <c r="H921" s="27" t="s">
        <v>11323</v>
      </c>
      <c r="I921" s="27" t="s">
        <v>4702</v>
      </c>
      <c r="J921" s="27" t="s">
        <v>307</v>
      </c>
      <c r="K921" s="27" t="s">
        <v>307</v>
      </c>
      <c r="L921" s="27" t="s">
        <v>118</v>
      </c>
      <c r="M921" s="27" t="s">
        <v>119</v>
      </c>
      <c r="N921" s="27" t="s">
        <v>274</v>
      </c>
      <c r="O921" s="27" t="s">
        <v>11324</v>
      </c>
      <c r="P921" s="27" t="s">
        <v>4023</v>
      </c>
      <c r="Q921" s="27" t="s">
        <v>4024</v>
      </c>
      <c r="R921" s="27" t="s">
        <v>124</v>
      </c>
      <c r="S921" s="27" t="s">
        <v>124</v>
      </c>
      <c r="T921" s="27" t="s">
        <v>125</v>
      </c>
      <c r="U921" s="27" t="s">
        <v>11325</v>
      </c>
      <c r="V921" s="27" t="s">
        <v>127</v>
      </c>
      <c r="W921" s="27" t="s">
        <v>11326</v>
      </c>
      <c r="X921" s="27" t="s">
        <v>11327</v>
      </c>
      <c r="Y921" s="27" t="s">
        <v>224</v>
      </c>
      <c r="Z921" s="27" t="s">
        <v>11328</v>
      </c>
      <c r="AA921" s="27" t="s">
        <v>124</v>
      </c>
      <c r="AB921" s="27" t="s">
        <v>124</v>
      </c>
      <c r="AC921" s="27" t="s">
        <v>192</v>
      </c>
      <c r="AD921" s="27" t="s">
        <v>124</v>
      </c>
      <c r="AE921" s="27" t="s">
        <v>193</v>
      </c>
      <c r="AF921" s="27" t="s">
        <v>193</v>
      </c>
      <c r="AG921" s="27" t="s">
        <v>152</v>
      </c>
      <c r="AH921" s="27" t="s">
        <v>722</v>
      </c>
    </row>
    <row r="922" spans="1:34">
      <c r="A922" s="27" t="s">
        <v>11329</v>
      </c>
      <c r="B922" s="27" t="s">
        <v>11330</v>
      </c>
      <c r="C922" s="27" t="s">
        <v>156</v>
      </c>
      <c r="D922" s="27" t="s">
        <v>156</v>
      </c>
      <c r="E922" s="27" t="s">
        <v>11331</v>
      </c>
      <c r="F922" s="27" t="s">
        <v>232</v>
      </c>
      <c r="G922" s="27" t="s">
        <v>11332</v>
      </c>
      <c r="H922" s="27" t="s">
        <v>11333</v>
      </c>
      <c r="I922" s="27" t="s">
        <v>614</v>
      </c>
      <c r="J922" s="27" t="s">
        <v>11334</v>
      </c>
      <c r="K922" s="27" t="s">
        <v>11334</v>
      </c>
      <c r="L922" s="27" t="s">
        <v>118</v>
      </c>
      <c r="M922" s="27" t="s">
        <v>119</v>
      </c>
      <c r="N922" s="27" t="s">
        <v>340</v>
      </c>
      <c r="O922" s="27" t="s">
        <v>11335</v>
      </c>
      <c r="P922" s="27" t="s">
        <v>342</v>
      </c>
      <c r="Q922" s="27" t="s">
        <v>343</v>
      </c>
      <c r="R922" s="27" t="s">
        <v>124</v>
      </c>
      <c r="S922" s="27" t="s">
        <v>124</v>
      </c>
      <c r="T922" s="27" t="s">
        <v>125</v>
      </c>
      <c r="U922" s="27" t="s">
        <v>11336</v>
      </c>
      <c r="V922" s="27" t="s">
        <v>127</v>
      </c>
      <c r="W922" s="27" t="s">
        <v>11337</v>
      </c>
      <c r="X922" s="27" t="s">
        <v>11338</v>
      </c>
      <c r="Y922" s="27" t="s">
        <v>130</v>
      </c>
      <c r="Z922" s="27" t="s">
        <v>11339</v>
      </c>
      <c r="AA922" s="27" t="s">
        <v>124</v>
      </c>
      <c r="AB922" s="27" t="s">
        <v>124</v>
      </c>
      <c r="AC922" s="27" t="s">
        <v>192</v>
      </c>
      <c r="AD922" s="27" t="s">
        <v>124</v>
      </c>
      <c r="AE922" s="27" t="s">
        <v>193</v>
      </c>
      <c r="AF922" s="27" t="s">
        <v>193</v>
      </c>
      <c r="AG922" s="27" t="s">
        <v>152</v>
      </c>
      <c r="AH922" s="27" t="s">
        <v>332</v>
      </c>
    </row>
    <row r="923" spans="1:34">
      <c r="A923" s="27" t="s">
        <v>11340</v>
      </c>
      <c r="B923" s="27" t="s">
        <v>11341</v>
      </c>
      <c r="C923" s="27" t="s">
        <v>138</v>
      </c>
      <c r="D923" s="27" t="s">
        <v>139</v>
      </c>
      <c r="E923" s="27" t="s">
        <v>11342</v>
      </c>
      <c r="F923" s="27" t="s">
        <v>232</v>
      </c>
      <c r="G923" s="27" t="s">
        <v>11343</v>
      </c>
      <c r="H923" s="27" t="s">
        <v>11344</v>
      </c>
      <c r="I923" s="27" t="s">
        <v>712</v>
      </c>
      <c r="J923" s="27" t="s">
        <v>11345</v>
      </c>
      <c r="K923" s="27" t="s">
        <v>11345</v>
      </c>
      <c r="L923" s="27" t="s">
        <v>118</v>
      </c>
      <c r="M923" s="27" t="s">
        <v>119</v>
      </c>
      <c r="N923" s="27" t="s">
        <v>340</v>
      </c>
      <c r="O923" s="27" t="s">
        <v>11346</v>
      </c>
      <c r="P923" s="27" t="s">
        <v>342</v>
      </c>
      <c r="Q923" s="27" t="s">
        <v>343</v>
      </c>
      <c r="R923" s="27" t="s">
        <v>124</v>
      </c>
      <c r="S923" s="27" t="s">
        <v>124</v>
      </c>
      <c r="T923" s="27" t="s">
        <v>125</v>
      </c>
      <c r="U923" s="27" t="s">
        <v>11347</v>
      </c>
      <c r="V923" s="27" t="s">
        <v>127</v>
      </c>
      <c r="W923" s="27" t="s">
        <v>11348</v>
      </c>
      <c r="X923" s="27" t="s">
        <v>11349</v>
      </c>
      <c r="Y923" s="27" t="s">
        <v>130</v>
      </c>
      <c r="Z923" s="27" t="s">
        <v>11350</v>
      </c>
      <c r="AA923" s="27" t="s">
        <v>124</v>
      </c>
      <c r="AB923" s="27" t="s">
        <v>124</v>
      </c>
      <c r="AC923" s="27" t="s">
        <v>192</v>
      </c>
      <c r="AD923" s="27" t="s">
        <v>124</v>
      </c>
      <c r="AE923" s="27" t="s">
        <v>193</v>
      </c>
      <c r="AF923" s="27" t="s">
        <v>193</v>
      </c>
      <c r="AG923" s="27" t="s">
        <v>134</v>
      </c>
      <c r="AH923" s="27" t="s">
        <v>173</v>
      </c>
    </row>
    <row r="924" spans="1:34">
      <c r="A924" s="27" t="s">
        <v>11351</v>
      </c>
      <c r="B924" s="27" t="s">
        <v>11352</v>
      </c>
      <c r="C924" s="27" t="s">
        <v>249</v>
      </c>
      <c r="D924" s="27" t="s">
        <v>250</v>
      </c>
      <c r="E924" s="27" t="s">
        <v>11353</v>
      </c>
      <c r="F924" s="27" t="s">
        <v>399</v>
      </c>
      <c r="G924" s="27" t="s">
        <v>11354</v>
      </c>
      <c r="H924" s="27" t="s">
        <v>11355</v>
      </c>
      <c r="I924" s="27" t="s">
        <v>2948</v>
      </c>
      <c r="J924" s="27" t="s">
        <v>1604</v>
      </c>
      <c r="K924" s="27" t="s">
        <v>10312</v>
      </c>
      <c r="L924" s="27" t="s">
        <v>118</v>
      </c>
      <c r="M924" s="27" t="s">
        <v>119</v>
      </c>
      <c r="N924" s="27" t="s">
        <v>404</v>
      </c>
      <c r="O924" s="27" t="s">
        <v>11356</v>
      </c>
      <c r="P924" s="27" t="s">
        <v>11357</v>
      </c>
      <c r="Q924" s="27" t="s">
        <v>11358</v>
      </c>
      <c r="R924" s="27" t="s">
        <v>5601</v>
      </c>
      <c r="S924" s="27" t="s">
        <v>73</v>
      </c>
      <c r="T924" s="27" t="s">
        <v>125</v>
      </c>
      <c r="U924" s="27" t="s">
        <v>11359</v>
      </c>
      <c r="V924" s="27" t="s">
        <v>127</v>
      </c>
      <c r="W924" s="27" t="s">
        <v>11360</v>
      </c>
      <c r="X924" s="27" t="s">
        <v>11361</v>
      </c>
      <c r="Y924" s="27" t="s">
        <v>73</v>
      </c>
      <c r="Z924" s="27" t="s">
        <v>11362</v>
      </c>
      <c r="AA924" s="27" t="s">
        <v>124</v>
      </c>
      <c r="AB924" s="27" t="s">
        <v>124</v>
      </c>
      <c r="AC924" s="27" t="s">
        <v>124</v>
      </c>
      <c r="AD924" s="27" t="s">
        <v>124</v>
      </c>
      <c r="AE924" s="27" t="s">
        <v>11363</v>
      </c>
      <c r="AF924" s="27" t="s">
        <v>1089</v>
      </c>
      <c r="AG924" s="27" t="s">
        <v>152</v>
      </c>
      <c r="AH924" s="27" t="s">
        <v>194</v>
      </c>
    </row>
    <row r="925" spans="1:34">
      <c r="A925" s="27" t="s">
        <v>11364</v>
      </c>
      <c r="B925" s="27" t="s">
        <v>11365</v>
      </c>
      <c r="C925" s="27" t="s">
        <v>472</v>
      </c>
      <c r="D925" s="27" t="s">
        <v>473</v>
      </c>
      <c r="E925" s="27" t="s">
        <v>11366</v>
      </c>
      <c r="F925" s="27" t="s">
        <v>113</v>
      </c>
      <c r="G925" s="27" t="s">
        <v>11367</v>
      </c>
      <c r="H925" s="27" t="s">
        <v>11368</v>
      </c>
      <c r="I925" s="27" t="s">
        <v>11369</v>
      </c>
      <c r="J925" s="27" t="s">
        <v>11370</v>
      </c>
      <c r="K925" s="27" t="s">
        <v>11370</v>
      </c>
      <c r="L925" s="27" t="s">
        <v>118</v>
      </c>
      <c r="M925" s="27" t="s">
        <v>119</v>
      </c>
      <c r="N925" s="27" t="s">
        <v>120</v>
      </c>
      <c r="O925" s="27" t="s">
        <v>11371</v>
      </c>
      <c r="P925" s="27" t="s">
        <v>2909</v>
      </c>
      <c r="Q925" s="27" t="s">
        <v>2910</v>
      </c>
      <c r="R925" s="27" t="s">
        <v>124</v>
      </c>
      <c r="S925" s="27" t="s">
        <v>124</v>
      </c>
      <c r="T925" s="27" t="s">
        <v>125</v>
      </c>
      <c r="U925" s="27" t="s">
        <v>11372</v>
      </c>
      <c r="V925" s="27" t="s">
        <v>127</v>
      </c>
      <c r="W925" s="27" t="s">
        <v>11373</v>
      </c>
      <c r="X925" s="27" t="s">
        <v>11374</v>
      </c>
      <c r="Y925" s="27" t="s">
        <v>7288</v>
      </c>
      <c r="Z925" s="27" t="s">
        <v>11375</v>
      </c>
      <c r="AA925" s="27" t="s">
        <v>124</v>
      </c>
      <c r="AB925" s="27" t="s">
        <v>124</v>
      </c>
      <c r="AC925" s="27" t="s">
        <v>124</v>
      </c>
      <c r="AD925" s="27" t="s">
        <v>124</v>
      </c>
      <c r="AE925" s="27" t="s">
        <v>193</v>
      </c>
      <c r="AF925" s="27" t="s">
        <v>193</v>
      </c>
      <c r="AG925" s="27" t="s">
        <v>152</v>
      </c>
      <c r="AH925" s="27" t="s">
        <v>6160</v>
      </c>
    </row>
    <row r="926" spans="1:34">
      <c r="A926" s="27" t="s">
        <v>11376</v>
      </c>
      <c r="B926" s="27" t="s">
        <v>11377</v>
      </c>
      <c r="C926" s="27" t="s">
        <v>110</v>
      </c>
      <c r="D926" s="27" t="s">
        <v>111</v>
      </c>
      <c r="E926" s="27" t="s">
        <v>11378</v>
      </c>
      <c r="F926" s="27" t="s">
        <v>198</v>
      </c>
      <c r="G926" s="27" t="s">
        <v>11379</v>
      </c>
      <c r="H926" s="27" t="s">
        <v>11380</v>
      </c>
      <c r="I926" s="27" t="s">
        <v>11381</v>
      </c>
      <c r="J926" s="27" t="s">
        <v>11382</v>
      </c>
      <c r="K926" s="27" t="s">
        <v>11382</v>
      </c>
      <c r="L926" s="27" t="s">
        <v>118</v>
      </c>
      <c r="M926" s="27" t="s">
        <v>119</v>
      </c>
      <c r="N926" s="27" t="s">
        <v>203</v>
      </c>
      <c r="O926" s="27" t="s">
        <v>11383</v>
      </c>
      <c r="P926" s="27" t="s">
        <v>5430</v>
      </c>
      <c r="Q926" s="27" t="s">
        <v>5431</v>
      </c>
      <c r="R926" s="27" t="s">
        <v>124</v>
      </c>
      <c r="S926" s="27" t="s">
        <v>124</v>
      </c>
      <c r="T926" s="27" t="s">
        <v>125</v>
      </c>
      <c r="U926" s="27" t="s">
        <v>11384</v>
      </c>
      <c r="V926" s="27" t="s">
        <v>127</v>
      </c>
      <c r="W926" s="27" t="s">
        <v>11385</v>
      </c>
      <c r="X926" s="27" t="s">
        <v>11386</v>
      </c>
      <c r="Y926" s="27" t="s">
        <v>130</v>
      </c>
      <c r="Z926" s="27" t="s">
        <v>11387</v>
      </c>
      <c r="AA926" s="27" t="s">
        <v>124</v>
      </c>
      <c r="AB926" s="27" t="s">
        <v>124</v>
      </c>
      <c r="AC926" s="27" t="s">
        <v>124</v>
      </c>
      <c r="AD926" s="27" t="s">
        <v>124</v>
      </c>
      <c r="AE926" s="27" t="s">
        <v>193</v>
      </c>
      <c r="AF926" s="27" t="s">
        <v>193</v>
      </c>
      <c r="AG926" s="27" t="s">
        <v>152</v>
      </c>
      <c r="AH926" s="27" t="s">
        <v>579</v>
      </c>
    </row>
    <row r="927" spans="1:34">
      <c r="A927" s="27" t="s">
        <v>11388</v>
      </c>
      <c r="B927" s="27" t="s">
        <v>11389</v>
      </c>
      <c r="C927" s="27" t="s">
        <v>249</v>
      </c>
      <c r="D927" s="27" t="s">
        <v>250</v>
      </c>
      <c r="E927" s="27" t="s">
        <v>11390</v>
      </c>
      <c r="F927" s="27" t="s">
        <v>158</v>
      </c>
      <c r="G927" s="27" t="s">
        <v>11391</v>
      </c>
      <c r="H927" s="27" t="s">
        <v>11392</v>
      </c>
      <c r="I927" s="27" t="s">
        <v>1547</v>
      </c>
      <c r="J927" s="27" t="s">
        <v>11393</v>
      </c>
      <c r="K927" s="27" t="s">
        <v>11393</v>
      </c>
      <c r="L927" s="27" t="s">
        <v>118</v>
      </c>
      <c r="M927" s="27" t="s">
        <v>119</v>
      </c>
      <c r="N927" s="27" t="s">
        <v>163</v>
      </c>
      <c r="O927" s="27" t="s">
        <v>11394</v>
      </c>
      <c r="P927" s="27" t="s">
        <v>2544</v>
      </c>
      <c r="Q927" s="27" t="s">
        <v>2545</v>
      </c>
      <c r="R927" s="27" t="s">
        <v>124</v>
      </c>
      <c r="S927" s="27" t="s">
        <v>124</v>
      </c>
      <c r="T927" s="27" t="s">
        <v>125</v>
      </c>
      <c r="U927" s="27" t="s">
        <v>11395</v>
      </c>
      <c r="V927" s="27" t="s">
        <v>127</v>
      </c>
      <c r="W927" s="27" t="s">
        <v>11396</v>
      </c>
      <c r="X927" s="27" t="s">
        <v>11397</v>
      </c>
      <c r="Y927" s="27" t="s">
        <v>73</v>
      </c>
      <c r="Z927" s="27" t="s">
        <v>11398</v>
      </c>
      <c r="AA927" s="27" t="s">
        <v>124</v>
      </c>
      <c r="AB927" s="27" t="s">
        <v>124</v>
      </c>
      <c r="AC927" s="27" t="s">
        <v>124</v>
      </c>
      <c r="AD927" s="27" t="s">
        <v>124</v>
      </c>
      <c r="AE927" s="27" t="s">
        <v>193</v>
      </c>
      <c r="AF927" s="27" t="s">
        <v>11399</v>
      </c>
      <c r="AG927" s="27" t="s">
        <v>152</v>
      </c>
      <c r="AH927" s="27" t="s">
        <v>264</v>
      </c>
    </row>
    <row r="928" spans="1:34">
      <c r="A928" s="27" t="s">
        <v>11400</v>
      </c>
      <c r="B928" s="27" t="s">
        <v>11401</v>
      </c>
      <c r="C928" s="27" t="s">
        <v>472</v>
      </c>
      <c r="D928" s="27" t="s">
        <v>510</v>
      </c>
      <c r="E928" s="27" t="s">
        <v>11402</v>
      </c>
      <c r="F928" s="27" t="s">
        <v>399</v>
      </c>
      <c r="G928" s="27" t="s">
        <v>2206</v>
      </c>
      <c r="H928" s="27" t="s">
        <v>11403</v>
      </c>
      <c r="I928" s="27" t="s">
        <v>11404</v>
      </c>
      <c r="J928" s="27" t="s">
        <v>11405</v>
      </c>
      <c r="K928" s="27" t="s">
        <v>11405</v>
      </c>
      <c r="L928" s="27" t="s">
        <v>118</v>
      </c>
      <c r="M928" s="27" t="s">
        <v>119</v>
      </c>
      <c r="N928" s="27" t="s">
        <v>404</v>
      </c>
      <c r="O928" s="27" t="s">
        <v>11406</v>
      </c>
      <c r="P928" s="27" t="s">
        <v>11407</v>
      </c>
      <c r="Q928" s="27" t="s">
        <v>11408</v>
      </c>
      <c r="R928" s="27" t="s">
        <v>124</v>
      </c>
      <c r="S928" s="27" t="s">
        <v>124</v>
      </c>
      <c r="T928" s="27" t="s">
        <v>125</v>
      </c>
      <c r="U928" s="27" t="s">
        <v>11409</v>
      </c>
      <c r="V928" s="27" t="s">
        <v>127</v>
      </c>
      <c r="W928" s="27" t="s">
        <v>11410</v>
      </c>
      <c r="X928" s="27" t="s">
        <v>11411</v>
      </c>
      <c r="Y928" s="27" t="s">
        <v>130</v>
      </c>
      <c r="Z928" s="27" t="s">
        <v>11412</v>
      </c>
      <c r="AA928" s="27" t="s">
        <v>124</v>
      </c>
      <c r="AB928" s="27" t="s">
        <v>124</v>
      </c>
      <c r="AC928" s="27" t="s">
        <v>124</v>
      </c>
      <c r="AD928" s="27" t="s">
        <v>124</v>
      </c>
      <c r="AE928" s="27" t="s">
        <v>453</v>
      </c>
      <c r="AF928" s="27" t="s">
        <v>3116</v>
      </c>
      <c r="AG928" s="27" t="s">
        <v>152</v>
      </c>
      <c r="AH928" s="27" t="s">
        <v>882</v>
      </c>
    </row>
    <row r="929" spans="1:34">
      <c r="A929" s="27" t="s">
        <v>11413</v>
      </c>
      <c r="B929" s="27" t="s">
        <v>11414</v>
      </c>
      <c r="C929" s="27" t="s">
        <v>472</v>
      </c>
      <c r="D929" s="27" t="s">
        <v>510</v>
      </c>
      <c r="E929" s="27" t="s">
        <v>11415</v>
      </c>
      <c r="F929" s="27" t="s">
        <v>855</v>
      </c>
      <c r="G929" s="27" t="s">
        <v>11416</v>
      </c>
      <c r="H929" s="27" t="s">
        <v>11417</v>
      </c>
      <c r="I929" s="27" t="s">
        <v>2163</v>
      </c>
      <c r="J929" s="27" t="s">
        <v>11159</v>
      </c>
      <c r="K929" s="27" t="s">
        <v>11159</v>
      </c>
      <c r="L929" s="27" t="s">
        <v>118</v>
      </c>
      <c r="M929" s="27" t="s">
        <v>119</v>
      </c>
      <c r="N929" s="27" t="s">
        <v>860</v>
      </c>
      <c r="O929" s="27" t="s">
        <v>11418</v>
      </c>
      <c r="P929" s="27" t="s">
        <v>5148</v>
      </c>
      <c r="Q929" s="27" t="s">
        <v>11282</v>
      </c>
      <c r="R929" s="27" t="s">
        <v>124</v>
      </c>
      <c r="S929" s="27" t="s">
        <v>124</v>
      </c>
      <c r="T929" s="27" t="s">
        <v>125</v>
      </c>
      <c r="U929" s="27" t="s">
        <v>11419</v>
      </c>
      <c r="V929" s="27" t="s">
        <v>127</v>
      </c>
      <c r="W929" s="27" t="s">
        <v>11420</v>
      </c>
      <c r="X929" s="27" t="s">
        <v>11421</v>
      </c>
      <c r="Y929" s="27" t="s">
        <v>130</v>
      </c>
      <c r="Z929" s="27" t="s">
        <v>11422</v>
      </c>
      <c r="AA929" s="27" t="s">
        <v>124</v>
      </c>
      <c r="AB929" s="27" t="s">
        <v>124</v>
      </c>
      <c r="AC929" s="27" t="s">
        <v>124</v>
      </c>
      <c r="AD929" s="27" t="s">
        <v>124</v>
      </c>
      <c r="AE929" s="27" t="s">
        <v>193</v>
      </c>
      <c r="AF929" s="27" t="s">
        <v>193</v>
      </c>
      <c r="AG929" s="27" t="s">
        <v>152</v>
      </c>
      <c r="AH929" s="27" t="s">
        <v>963</v>
      </c>
    </row>
    <row r="930" spans="1:34">
      <c r="A930" s="27" t="s">
        <v>11423</v>
      </c>
      <c r="B930" s="27" t="s">
        <v>11424</v>
      </c>
      <c r="C930" s="27" t="s">
        <v>472</v>
      </c>
      <c r="D930" s="27" t="s">
        <v>510</v>
      </c>
      <c r="E930" s="27" t="s">
        <v>11425</v>
      </c>
      <c r="F930" s="27" t="s">
        <v>399</v>
      </c>
      <c r="G930" s="27" t="s">
        <v>11426</v>
      </c>
      <c r="H930" s="27" t="s">
        <v>11427</v>
      </c>
      <c r="I930" s="27" t="s">
        <v>11428</v>
      </c>
      <c r="J930" s="27" t="s">
        <v>11429</v>
      </c>
      <c r="K930" s="27" t="s">
        <v>11429</v>
      </c>
      <c r="L930" s="27" t="s">
        <v>118</v>
      </c>
      <c r="M930" s="27" t="s">
        <v>119</v>
      </c>
      <c r="N930" s="27" t="s">
        <v>404</v>
      </c>
      <c r="O930" s="27" t="s">
        <v>11430</v>
      </c>
      <c r="P930" s="27" t="s">
        <v>3593</v>
      </c>
      <c r="Q930" s="27" t="s">
        <v>3594</v>
      </c>
      <c r="R930" s="27" t="s">
        <v>124</v>
      </c>
      <c r="S930" s="27" t="s">
        <v>124</v>
      </c>
      <c r="T930" s="27" t="s">
        <v>125</v>
      </c>
      <c r="U930" s="27" t="s">
        <v>11431</v>
      </c>
      <c r="V930" s="27" t="s">
        <v>127</v>
      </c>
      <c r="W930" s="27" t="s">
        <v>11432</v>
      </c>
      <c r="X930" s="27" t="s">
        <v>11433</v>
      </c>
      <c r="Y930" s="27" t="s">
        <v>3598</v>
      </c>
      <c r="Z930" s="27" t="s">
        <v>11434</v>
      </c>
      <c r="AA930" s="27" t="s">
        <v>124</v>
      </c>
      <c r="AB930" s="27" t="s">
        <v>124</v>
      </c>
      <c r="AC930" s="27" t="s">
        <v>124</v>
      </c>
      <c r="AD930" s="27" t="s">
        <v>124</v>
      </c>
      <c r="AE930" s="27" t="s">
        <v>193</v>
      </c>
      <c r="AF930" s="27" t="s">
        <v>851</v>
      </c>
      <c r="AG930" s="27" t="s">
        <v>152</v>
      </c>
      <c r="AH930" s="27" t="s">
        <v>332</v>
      </c>
    </row>
    <row r="931" spans="1:34">
      <c r="A931" s="27" t="s">
        <v>11435</v>
      </c>
      <c r="B931" s="27" t="s">
        <v>11436</v>
      </c>
      <c r="C931" s="27" t="s">
        <v>156</v>
      </c>
      <c r="D931" s="27" t="s">
        <v>156</v>
      </c>
      <c r="E931" s="27" t="s">
        <v>11437</v>
      </c>
      <c r="F931" s="27" t="s">
        <v>232</v>
      </c>
      <c r="G931" s="27" t="s">
        <v>11438</v>
      </c>
      <c r="H931" s="27" t="s">
        <v>11439</v>
      </c>
      <c r="I931" s="27" t="s">
        <v>11440</v>
      </c>
      <c r="J931" s="27" t="s">
        <v>11441</v>
      </c>
      <c r="K931" s="27" t="s">
        <v>11441</v>
      </c>
      <c r="L931" s="27" t="s">
        <v>118</v>
      </c>
      <c r="M931" s="27" t="s">
        <v>119</v>
      </c>
      <c r="N931" s="27" t="s">
        <v>340</v>
      </c>
      <c r="O931" s="27" t="s">
        <v>11442</v>
      </c>
      <c r="P931" s="27" t="s">
        <v>9749</v>
      </c>
      <c r="Q931" s="27" t="s">
        <v>9750</v>
      </c>
      <c r="R931" s="27" t="s">
        <v>124</v>
      </c>
      <c r="S931" s="27" t="s">
        <v>124</v>
      </c>
      <c r="T931" s="27" t="s">
        <v>125</v>
      </c>
      <c r="U931" s="27" t="s">
        <v>11443</v>
      </c>
      <c r="V931" s="27" t="s">
        <v>127</v>
      </c>
      <c r="W931" s="27" t="s">
        <v>11444</v>
      </c>
      <c r="X931" s="27" t="s">
        <v>11445</v>
      </c>
      <c r="Y931" s="27" t="s">
        <v>127</v>
      </c>
      <c r="Z931" s="27" t="s">
        <v>11446</v>
      </c>
      <c r="AA931" s="27" t="s">
        <v>124</v>
      </c>
      <c r="AB931" s="27" t="s">
        <v>124</v>
      </c>
      <c r="AC931" s="27" t="s">
        <v>124</v>
      </c>
      <c r="AD931" s="27" t="s">
        <v>124</v>
      </c>
      <c r="AE931" s="27" t="s">
        <v>193</v>
      </c>
      <c r="AF931" s="27" t="s">
        <v>193</v>
      </c>
      <c r="AG931" s="27" t="s">
        <v>134</v>
      </c>
      <c r="AH931" s="27" t="s">
        <v>1685</v>
      </c>
    </row>
    <row r="932" spans="1:34">
      <c r="A932" s="27" t="s">
        <v>11447</v>
      </c>
      <c r="B932" s="27" t="s">
        <v>11448</v>
      </c>
      <c r="C932" s="27" t="s">
        <v>472</v>
      </c>
      <c r="D932" s="27" t="s">
        <v>510</v>
      </c>
      <c r="E932" s="27" t="s">
        <v>11449</v>
      </c>
      <c r="F932" s="27" t="s">
        <v>113</v>
      </c>
      <c r="G932" s="27" t="s">
        <v>11450</v>
      </c>
      <c r="H932" s="27" t="s">
        <v>11451</v>
      </c>
      <c r="I932" s="27" t="s">
        <v>11452</v>
      </c>
      <c r="J932" s="27" t="s">
        <v>11453</v>
      </c>
      <c r="K932" s="27" t="s">
        <v>11453</v>
      </c>
      <c r="L932" s="27" t="s">
        <v>118</v>
      </c>
      <c r="M932" s="27" t="s">
        <v>119</v>
      </c>
      <c r="N932" s="27" t="s">
        <v>120</v>
      </c>
      <c r="O932" s="27" t="s">
        <v>11454</v>
      </c>
      <c r="P932" s="27" t="s">
        <v>558</v>
      </c>
      <c r="Q932" s="27" t="s">
        <v>559</v>
      </c>
      <c r="R932" s="27" t="s">
        <v>124</v>
      </c>
      <c r="S932" s="27" t="s">
        <v>124</v>
      </c>
      <c r="T932" s="27" t="s">
        <v>125</v>
      </c>
      <c r="U932" s="27" t="s">
        <v>11455</v>
      </c>
      <c r="V932" s="27" t="s">
        <v>127</v>
      </c>
      <c r="W932" s="27" t="s">
        <v>11456</v>
      </c>
      <c r="X932" s="27" t="s">
        <v>11457</v>
      </c>
      <c r="Y932" s="27" t="s">
        <v>130</v>
      </c>
      <c r="Z932" s="27" t="s">
        <v>11458</v>
      </c>
      <c r="AA932" s="27" t="s">
        <v>124</v>
      </c>
      <c r="AB932" s="27" t="s">
        <v>124</v>
      </c>
      <c r="AC932" s="27" t="s">
        <v>124</v>
      </c>
      <c r="AD932" s="27" t="s">
        <v>124</v>
      </c>
      <c r="AE932" s="27" t="s">
        <v>453</v>
      </c>
      <c r="AF932" s="27" t="s">
        <v>453</v>
      </c>
      <c r="AG932" s="27" t="s">
        <v>152</v>
      </c>
      <c r="AH932" s="27" t="s">
        <v>1685</v>
      </c>
    </row>
    <row r="933" spans="1:34">
      <c r="A933" s="27" t="s">
        <v>11459</v>
      </c>
      <c r="B933" s="27" t="s">
        <v>11460</v>
      </c>
      <c r="C933" s="27" t="s">
        <v>472</v>
      </c>
      <c r="D933" s="27" t="s">
        <v>510</v>
      </c>
      <c r="E933" s="27" t="s">
        <v>11461</v>
      </c>
      <c r="F933" s="27" t="s">
        <v>269</v>
      </c>
      <c r="G933" s="27" t="s">
        <v>11462</v>
      </c>
      <c r="H933" s="27" t="s">
        <v>11463</v>
      </c>
      <c r="I933" s="27" t="s">
        <v>11464</v>
      </c>
      <c r="J933" s="27" t="s">
        <v>11465</v>
      </c>
      <c r="K933" s="27" t="s">
        <v>11465</v>
      </c>
      <c r="L933" s="27" t="s">
        <v>118</v>
      </c>
      <c r="M933" s="27" t="s">
        <v>119</v>
      </c>
      <c r="N933" s="27" t="s">
        <v>274</v>
      </c>
      <c r="O933" s="27" t="s">
        <v>11466</v>
      </c>
      <c r="P933" s="27" t="s">
        <v>8761</v>
      </c>
      <c r="Q933" s="27" t="s">
        <v>8762</v>
      </c>
      <c r="R933" s="27" t="s">
        <v>124</v>
      </c>
      <c r="S933" s="27" t="s">
        <v>124</v>
      </c>
      <c r="T933" s="27" t="s">
        <v>125</v>
      </c>
      <c r="U933" s="27" t="s">
        <v>11467</v>
      </c>
      <c r="V933" s="27" t="s">
        <v>127</v>
      </c>
      <c r="W933" s="27" t="s">
        <v>11468</v>
      </c>
      <c r="X933" s="27" t="s">
        <v>11469</v>
      </c>
      <c r="Y933" s="27" t="s">
        <v>7288</v>
      </c>
      <c r="Z933" s="27" t="s">
        <v>11470</v>
      </c>
      <c r="AA933" s="27" t="s">
        <v>124</v>
      </c>
      <c r="AB933" s="27" t="s">
        <v>124</v>
      </c>
      <c r="AC933" s="27" t="s">
        <v>192</v>
      </c>
      <c r="AD933" s="27" t="s">
        <v>124</v>
      </c>
      <c r="AE933" s="27" t="s">
        <v>11471</v>
      </c>
      <c r="AF933" s="27" t="s">
        <v>3209</v>
      </c>
      <c r="AG933" s="27" t="s">
        <v>152</v>
      </c>
      <c r="AH933" s="27" t="s">
        <v>806</v>
      </c>
    </row>
    <row r="934" spans="1:34">
      <c r="A934" s="27" t="s">
        <v>11472</v>
      </c>
      <c r="B934" s="27" t="s">
        <v>11473</v>
      </c>
      <c r="C934" s="27" t="s">
        <v>156</v>
      </c>
      <c r="D934" s="27" t="s">
        <v>156</v>
      </c>
      <c r="E934" s="27" t="s">
        <v>11474</v>
      </c>
      <c r="F934" s="27" t="s">
        <v>198</v>
      </c>
      <c r="G934" s="27" t="s">
        <v>11475</v>
      </c>
      <c r="H934" s="27" t="s">
        <v>11476</v>
      </c>
      <c r="I934" s="27" t="s">
        <v>11477</v>
      </c>
      <c r="J934" s="27" t="s">
        <v>11478</v>
      </c>
      <c r="K934" s="27" t="s">
        <v>11478</v>
      </c>
      <c r="L934" s="27" t="s">
        <v>118</v>
      </c>
      <c r="M934" s="27" t="s">
        <v>119</v>
      </c>
      <c r="N934" s="27" t="s">
        <v>203</v>
      </c>
      <c r="O934" s="27" t="s">
        <v>11479</v>
      </c>
      <c r="P934" s="27" t="s">
        <v>1891</v>
      </c>
      <c r="Q934" s="27" t="s">
        <v>1892</v>
      </c>
      <c r="R934" s="27" t="s">
        <v>124</v>
      </c>
      <c r="S934" s="27" t="s">
        <v>124</v>
      </c>
      <c r="T934" s="27" t="s">
        <v>125</v>
      </c>
      <c r="U934" s="27" t="s">
        <v>11480</v>
      </c>
      <c r="V934" s="27" t="s">
        <v>127</v>
      </c>
      <c r="W934" s="27" t="s">
        <v>11481</v>
      </c>
      <c r="X934" s="27" t="s">
        <v>11482</v>
      </c>
      <c r="Y934" s="27" t="s">
        <v>130</v>
      </c>
      <c r="Z934" s="27" t="s">
        <v>11483</v>
      </c>
      <c r="AA934" s="27" t="s">
        <v>124</v>
      </c>
      <c r="AB934" s="27" t="s">
        <v>124</v>
      </c>
      <c r="AC934" s="27" t="s">
        <v>124</v>
      </c>
      <c r="AD934" s="27" t="s">
        <v>124</v>
      </c>
      <c r="AE934" s="27" t="s">
        <v>172</v>
      </c>
      <c r="AF934" s="27" t="s">
        <v>172</v>
      </c>
      <c r="AG934" s="27" t="s">
        <v>152</v>
      </c>
      <c r="AH934" s="27" t="s">
        <v>806</v>
      </c>
    </row>
    <row r="935" spans="1:34">
      <c r="A935" s="27" t="s">
        <v>11484</v>
      </c>
      <c r="B935" s="27" t="s">
        <v>11485</v>
      </c>
      <c r="C935" s="27" t="s">
        <v>110</v>
      </c>
      <c r="D935" s="27" t="s">
        <v>111</v>
      </c>
      <c r="E935" s="27" t="s">
        <v>11486</v>
      </c>
      <c r="F935" s="27" t="s">
        <v>158</v>
      </c>
      <c r="G935" s="27" t="s">
        <v>11487</v>
      </c>
      <c r="H935" s="27" t="s">
        <v>11488</v>
      </c>
      <c r="I935" s="27" t="s">
        <v>1974</v>
      </c>
      <c r="J935" s="27" t="s">
        <v>11489</v>
      </c>
      <c r="K935" s="27" t="s">
        <v>11489</v>
      </c>
      <c r="L935" s="27" t="s">
        <v>118</v>
      </c>
      <c r="M935" s="27" t="s">
        <v>119</v>
      </c>
      <c r="N935" s="27" t="s">
        <v>163</v>
      </c>
      <c r="O935" s="27" t="s">
        <v>11490</v>
      </c>
      <c r="P935" s="27" t="s">
        <v>544</v>
      </c>
      <c r="Q935" s="27" t="s">
        <v>545</v>
      </c>
      <c r="R935" s="27" t="s">
        <v>124</v>
      </c>
      <c r="S935" s="27" t="s">
        <v>124</v>
      </c>
      <c r="T935" s="27" t="s">
        <v>125</v>
      </c>
      <c r="U935" s="27" t="s">
        <v>11491</v>
      </c>
      <c r="V935" s="27" t="s">
        <v>127</v>
      </c>
      <c r="W935" s="27" t="s">
        <v>11492</v>
      </c>
      <c r="X935" s="27" t="s">
        <v>11493</v>
      </c>
      <c r="Y935" s="27" t="s">
        <v>281</v>
      </c>
      <c r="Z935" s="27" t="s">
        <v>11494</v>
      </c>
      <c r="AA935" s="27" t="s">
        <v>124</v>
      </c>
      <c r="AB935" s="27" t="s">
        <v>124</v>
      </c>
      <c r="AC935" s="27" t="s">
        <v>192</v>
      </c>
      <c r="AD935" s="27" t="s">
        <v>11494</v>
      </c>
      <c r="AE935" s="27" t="s">
        <v>193</v>
      </c>
      <c r="AF935" s="27" t="s">
        <v>550</v>
      </c>
      <c r="AG935" s="27" t="s">
        <v>134</v>
      </c>
      <c r="AH935" s="27" t="s">
        <v>135</v>
      </c>
    </row>
    <row r="936" spans="1:34">
      <c r="A936" s="27" t="s">
        <v>11495</v>
      </c>
      <c r="B936" s="27" t="s">
        <v>11496</v>
      </c>
      <c r="C936" s="27" t="s">
        <v>110</v>
      </c>
      <c r="D936" s="27" t="s">
        <v>111</v>
      </c>
      <c r="E936" s="27" t="s">
        <v>11497</v>
      </c>
      <c r="F936" s="27" t="s">
        <v>232</v>
      </c>
      <c r="G936" s="27" t="s">
        <v>11498</v>
      </c>
      <c r="H936" s="27" t="s">
        <v>11499</v>
      </c>
      <c r="I936" s="27" t="s">
        <v>11500</v>
      </c>
      <c r="J936" s="27" t="s">
        <v>11501</v>
      </c>
      <c r="K936" s="27" t="s">
        <v>11501</v>
      </c>
      <c r="L936" s="27" t="s">
        <v>118</v>
      </c>
      <c r="M936" s="27" t="s">
        <v>119</v>
      </c>
      <c r="N936" s="27" t="s">
        <v>237</v>
      </c>
      <c r="O936" s="27" t="s">
        <v>11502</v>
      </c>
      <c r="P936" s="27" t="s">
        <v>239</v>
      </c>
      <c r="Q936" s="27" t="s">
        <v>240</v>
      </c>
      <c r="R936" s="27" t="s">
        <v>124</v>
      </c>
      <c r="S936" s="27" t="s">
        <v>124</v>
      </c>
      <c r="T936" s="27" t="s">
        <v>125</v>
      </c>
      <c r="U936" s="27" t="s">
        <v>11503</v>
      </c>
      <c r="V936" s="27" t="s">
        <v>127</v>
      </c>
      <c r="W936" s="27" t="s">
        <v>11504</v>
      </c>
      <c r="X936" s="27" t="s">
        <v>11505</v>
      </c>
      <c r="Y936" s="27" t="s">
        <v>224</v>
      </c>
      <c r="Z936" s="27" t="s">
        <v>11506</v>
      </c>
      <c r="AA936" s="27" t="s">
        <v>124</v>
      </c>
      <c r="AB936" s="27" t="s">
        <v>124</v>
      </c>
      <c r="AC936" s="27" t="s">
        <v>192</v>
      </c>
      <c r="AD936" s="27" t="s">
        <v>11506</v>
      </c>
      <c r="AE936" s="27" t="s">
        <v>193</v>
      </c>
      <c r="AF936" s="27" t="s">
        <v>193</v>
      </c>
      <c r="AG936" s="27" t="s">
        <v>152</v>
      </c>
      <c r="AH936" s="27" t="s">
        <v>608</v>
      </c>
    </row>
    <row r="937" spans="1:34">
      <c r="A937" s="27" t="s">
        <v>11507</v>
      </c>
      <c r="B937" s="27" t="s">
        <v>11508</v>
      </c>
      <c r="C937" s="27" t="s">
        <v>156</v>
      </c>
      <c r="D937" s="27" t="s">
        <v>156</v>
      </c>
      <c r="E937" s="27" t="s">
        <v>11509</v>
      </c>
      <c r="F937" s="27" t="s">
        <v>269</v>
      </c>
      <c r="G937" s="27" t="s">
        <v>11510</v>
      </c>
      <c r="H937" s="27" t="s">
        <v>11511</v>
      </c>
      <c r="I937" s="27" t="s">
        <v>11512</v>
      </c>
      <c r="J937" s="27" t="s">
        <v>11513</v>
      </c>
      <c r="K937" s="27" t="s">
        <v>11513</v>
      </c>
      <c r="L937" s="27" t="s">
        <v>118</v>
      </c>
      <c r="M937" s="27" t="s">
        <v>119</v>
      </c>
      <c r="N937" s="27" t="s">
        <v>274</v>
      </c>
      <c r="O937" s="27" t="s">
        <v>11514</v>
      </c>
      <c r="P937" s="27" t="s">
        <v>276</v>
      </c>
      <c r="Q937" s="27" t="s">
        <v>277</v>
      </c>
      <c r="R937" s="27" t="s">
        <v>124</v>
      </c>
      <c r="S937" s="27" t="s">
        <v>124</v>
      </c>
      <c r="T937" s="27" t="s">
        <v>125</v>
      </c>
      <c r="U937" s="27" t="s">
        <v>11515</v>
      </c>
      <c r="V937" s="27" t="s">
        <v>127</v>
      </c>
      <c r="W937" s="27" t="s">
        <v>11516</v>
      </c>
      <c r="X937" s="27" t="s">
        <v>11517</v>
      </c>
      <c r="Y937" s="27" t="s">
        <v>281</v>
      </c>
      <c r="Z937" s="27" t="s">
        <v>11518</v>
      </c>
      <c r="AA937" s="27" t="s">
        <v>124</v>
      </c>
      <c r="AB937" s="27" t="s">
        <v>124</v>
      </c>
      <c r="AC937" s="27" t="s">
        <v>124</v>
      </c>
      <c r="AD937" s="27" t="s">
        <v>124</v>
      </c>
      <c r="AE937" s="27" t="s">
        <v>193</v>
      </c>
      <c r="AF937" s="27" t="s">
        <v>193</v>
      </c>
      <c r="AG937" s="27" t="s">
        <v>134</v>
      </c>
      <c r="AH937" s="27" t="s">
        <v>428</v>
      </c>
    </row>
    <row r="938" spans="1:34">
      <c r="A938" s="27" t="s">
        <v>11519</v>
      </c>
      <c r="B938" s="27" t="s">
        <v>11520</v>
      </c>
      <c r="C938" s="27" t="s">
        <v>156</v>
      </c>
      <c r="D938" s="27" t="s">
        <v>156</v>
      </c>
      <c r="E938" s="27" t="s">
        <v>11521</v>
      </c>
      <c r="F938" s="27" t="s">
        <v>158</v>
      </c>
      <c r="G938" s="27" t="s">
        <v>11522</v>
      </c>
      <c r="H938" s="27" t="s">
        <v>11523</v>
      </c>
      <c r="I938" s="27" t="s">
        <v>1808</v>
      </c>
      <c r="J938" s="27" t="s">
        <v>11524</v>
      </c>
      <c r="K938" s="27" t="s">
        <v>11524</v>
      </c>
      <c r="L938" s="27" t="s">
        <v>118</v>
      </c>
      <c r="M938" s="27" t="s">
        <v>119</v>
      </c>
      <c r="N938" s="27" t="s">
        <v>163</v>
      </c>
      <c r="O938" s="27" t="s">
        <v>11525</v>
      </c>
      <c r="P938" s="27" t="s">
        <v>11227</v>
      </c>
      <c r="Q938" s="27" t="s">
        <v>11228</v>
      </c>
      <c r="R938" s="27" t="s">
        <v>124</v>
      </c>
      <c r="S938" s="27" t="s">
        <v>124</v>
      </c>
      <c r="T938" s="27" t="s">
        <v>125</v>
      </c>
      <c r="U938" s="27" t="s">
        <v>11526</v>
      </c>
      <c r="V938" s="27" t="s">
        <v>127</v>
      </c>
      <c r="W938" s="27" t="s">
        <v>11527</v>
      </c>
      <c r="X938" s="27" t="s">
        <v>11528</v>
      </c>
      <c r="Y938" s="27" t="s">
        <v>130</v>
      </c>
      <c r="Z938" s="27" t="s">
        <v>11529</v>
      </c>
      <c r="AA938" s="27" t="s">
        <v>124</v>
      </c>
      <c r="AB938" s="27" t="s">
        <v>124</v>
      </c>
      <c r="AC938" s="27" t="s">
        <v>192</v>
      </c>
      <c r="AD938" s="27" t="s">
        <v>11529</v>
      </c>
      <c r="AE938" s="27" t="s">
        <v>172</v>
      </c>
      <c r="AF938" s="27" t="s">
        <v>193</v>
      </c>
      <c r="AG938" s="27" t="s">
        <v>152</v>
      </c>
      <c r="AH938" s="27" t="s">
        <v>173</v>
      </c>
    </row>
    <row r="939" spans="1:34">
      <c r="A939" s="27" t="s">
        <v>11530</v>
      </c>
      <c r="B939" s="27" t="s">
        <v>11531</v>
      </c>
      <c r="C939" s="27" t="s">
        <v>156</v>
      </c>
      <c r="D939" s="27" t="s">
        <v>156</v>
      </c>
      <c r="E939" s="27" t="s">
        <v>11532</v>
      </c>
      <c r="F939" s="27" t="s">
        <v>158</v>
      </c>
      <c r="G939" s="27" t="s">
        <v>4990</v>
      </c>
      <c r="H939" s="27" t="s">
        <v>11533</v>
      </c>
      <c r="I939" s="27" t="s">
        <v>11534</v>
      </c>
      <c r="J939" s="27" t="s">
        <v>11535</v>
      </c>
      <c r="K939" s="27" t="s">
        <v>11535</v>
      </c>
      <c r="L939" s="27" t="s">
        <v>118</v>
      </c>
      <c r="M939" s="27" t="s">
        <v>119</v>
      </c>
      <c r="N939" s="27" t="s">
        <v>163</v>
      </c>
      <c r="O939" s="27" t="s">
        <v>11536</v>
      </c>
      <c r="P939" s="27" t="s">
        <v>1953</v>
      </c>
      <c r="Q939" s="27" t="s">
        <v>1954</v>
      </c>
      <c r="R939" s="27" t="s">
        <v>1452</v>
      </c>
      <c r="S939" s="27" t="s">
        <v>190</v>
      </c>
      <c r="T939" s="27" t="s">
        <v>125</v>
      </c>
      <c r="U939" s="27" t="s">
        <v>11537</v>
      </c>
      <c r="V939" s="27" t="s">
        <v>127</v>
      </c>
      <c r="W939" s="27" t="s">
        <v>11538</v>
      </c>
      <c r="X939" s="27" t="s">
        <v>11539</v>
      </c>
      <c r="Y939" s="27" t="s">
        <v>190</v>
      </c>
      <c r="Z939" s="27" t="s">
        <v>11540</v>
      </c>
      <c r="AA939" s="27" t="s">
        <v>124</v>
      </c>
      <c r="AB939" s="27" t="s">
        <v>124</v>
      </c>
      <c r="AC939" s="27" t="s">
        <v>124</v>
      </c>
      <c r="AD939" s="27" t="s">
        <v>124</v>
      </c>
      <c r="AE939" s="27" t="s">
        <v>193</v>
      </c>
      <c r="AF939" s="27" t="s">
        <v>8828</v>
      </c>
      <c r="AG939" s="27" t="s">
        <v>152</v>
      </c>
      <c r="AH939" s="27" t="s">
        <v>173</v>
      </c>
    </row>
    <row r="940" spans="1:34">
      <c r="A940" s="27" t="s">
        <v>11541</v>
      </c>
      <c r="B940" s="27" t="s">
        <v>11542</v>
      </c>
      <c r="C940" s="27" t="s">
        <v>595</v>
      </c>
      <c r="D940" s="27" t="s">
        <v>2053</v>
      </c>
      <c r="E940" s="27" t="s">
        <v>11543</v>
      </c>
      <c r="F940" s="27" t="s">
        <v>232</v>
      </c>
      <c r="G940" s="27" t="s">
        <v>11544</v>
      </c>
      <c r="H940" s="27" t="s">
        <v>11545</v>
      </c>
      <c r="I940" s="27" t="s">
        <v>11546</v>
      </c>
      <c r="J940" s="27" t="s">
        <v>11547</v>
      </c>
      <c r="K940" s="27" t="s">
        <v>11547</v>
      </c>
      <c r="L940" s="27" t="s">
        <v>118</v>
      </c>
      <c r="M940" s="27" t="s">
        <v>119</v>
      </c>
      <c r="N940" s="27" t="s">
        <v>237</v>
      </c>
      <c r="O940" s="27" t="s">
        <v>11548</v>
      </c>
      <c r="P940" s="27" t="s">
        <v>2599</v>
      </c>
      <c r="Q940" s="27" t="s">
        <v>2600</v>
      </c>
      <c r="R940" s="27" t="s">
        <v>124</v>
      </c>
      <c r="S940" s="27" t="s">
        <v>124</v>
      </c>
      <c r="T940" s="27" t="s">
        <v>125</v>
      </c>
      <c r="U940" s="27" t="s">
        <v>11549</v>
      </c>
      <c r="V940" s="27" t="s">
        <v>127</v>
      </c>
      <c r="W940" s="27" t="s">
        <v>11550</v>
      </c>
      <c r="X940" s="27" t="s">
        <v>11551</v>
      </c>
      <c r="Y940" s="27" t="s">
        <v>130</v>
      </c>
      <c r="Z940" s="27" t="s">
        <v>11552</v>
      </c>
      <c r="AA940" s="27" t="s">
        <v>124</v>
      </c>
      <c r="AB940" s="27" t="s">
        <v>124</v>
      </c>
      <c r="AC940" s="27" t="s">
        <v>192</v>
      </c>
      <c r="AD940" s="27" t="s">
        <v>11552</v>
      </c>
      <c r="AE940" s="27" t="s">
        <v>172</v>
      </c>
      <c r="AF940" s="27" t="s">
        <v>172</v>
      </c>
      <c r="AG940" s="27" t="s">
        <v>152</v>
      </c>
      <c r="AH940" s="27" t="s">
        <v>264</v>
      </c>
    </row>
    <row r="941" spans="1:34">
      <c r="A941" s="27" t="s">
        <v>11553</v>
      </c>
      <c r="B941" s="27" t="s">
        <v>11554</v>
      </c>
      <c r="C941" s="27" t="s">
        <v>472</v>
      </c>
      <c r="D941" s="27" t="s">
        <v>510</v>
      </c>
      <c r="E941" s="27" t="s">
        <v>11555</v>
      </c>
      <c r="F941" s="27" t="s">
        <v>232</v>
      </c>
      <c r="G941" s="27" t="s">
        <v>11556</v>
      </c>
      <c r="H941" s="27" t="s">
        <v>11557</v>
      </c>
      <c r="I941" s="27" t="s">
        <v>1260</v>
      </c>
      <c r="J941" s="27" t="s">
        <v>11558</v>
      </c>
      <c r="K941" s="27" t="s">
        <v>11558</v>
      </c>
      <c r="L941" s="27" t="s">
        <v>118</v>
      </c>
      <c r="M941" s="27" t="s">
        <v>1322</v>
      </c>
      <c r="N941" s="27" t="s">
        <v>340</v>
      </c>
      <c r="O941" s="27" t="s">
        <v>11559</v>
      </c>
      <c r="P941" s="27" t="s">
        <v>4834</v>
      </c>
      <c r="Q941" s="27" t="s">
        <v>4835</v>
      </c>
      <c r="R941" s="27" t="s">
        <v>124</v>
      </c>
      <c r="S941" s="27" t="s">
        <v>124</v>
      </c>
      <c r="T941" s="27" t="s">
        <v>125</v>
      </c>
      <c r="U941" s="27" t="s">
        <v>11560</v>
      </c>
      <c r="V941" s="27" t="s">
        <v>127</v>
      </c>
      <c r="W941" s="27" t="s">
        <v>11561</v>
      </c>
      <c r="X941" s="27" t="s">
        <v>11562</v>
      </c>
      <c r="Y941" s="27" t="s">
        <v>130</v>
      </c>
      <c r="Z941" s="27" t="s">
        <v>11563</v>
      </c>
      <c r="AA941" s="27" t="s">
        <v>124</v>
      </c>
      <c r="AB941" s="27" t="s">
        <v>124</v>
      </c>
      <c r="AC941" s="27" t="s">
        <v>192</v>
      </c>
      <c r="AD941" s="27" t="s">
        <v>124</v>
      </c>
      <c r="AE941" s="27" t="s">
        <v>193</v>
      </c>
      <c r="AF941" s="27" t="s">
        <v>193</v>
      </c>
      <c r="AG941" s="27" t="s">
        <v>152</v>
      </c>
      <c r="AH941" s="27" t="s">
        <v>565</v>
      </c>
    </row>
    <row r="942" spans="1:34">
      <c r="A942" s="27" t="s">
        <v>11564</v>
      </c>
      <c r="B942" s="27" t="s">
        <v>11565</v>
      </c>
      <c r="C942" s="27" t="s">
        <v>472</v>
      </c>
      <c r="D942" s="27" t="s">
        <v>510</v>
      </c>
      <c r="E942" s="27" t="s">
        <v>11566</v>
      </c>
      <c r="F942" s="27" t="s">
        <v>113</v>
      </c>
      <c r="G942" s="27" t="s">
        <v>11567</v>
      </c>
      <c r="H942" s="27" t="s">
        <v>11568</v>
      </c>
      <c r="I942" s="27" t="s">
        <v>11569</v>
      </c>
      <c r="J942" s="27" t="s">
        <v>11570</v>
      </c>
      <c r="K942" s="27" t="s">
        <v>11570</v>
      </c>
      <c r="L942" s="27" t="s">
        <v>118</v>
      </c>
      <c r="M942" s="27" t="s">
        <v>119</v>
      </c>
      <c r="N942" s="27" t="s">
        <v>120</v>
      </c>
      <c r="O942" s="27" t="s">
        <v>11571</v>
      </c>
      <c r="P942" s="27" t="s">
        <v>1042</v>
      </c>
      <c r="Q942" s="27" t="s">
        <v>1043</v>
      </c>
      <c r="R942" s="27" t="s">
        <v>124</v>
      </c>
      <c r="S942" s="27" t="s">
        <v>124</v>
      </c>
      <c r="T942" s="27" t="s">
        <v>125</v>
      </c>
      <c r="U942" s="27" t="s">
        <v>11572</v>
      </c>
      <c r="V942" s="27" t="s">
        <v>127</v>
      </c>
      <c r="W942" s="27" t="s">
        <v>11573</v>
      </c>
      <c r="X942" s="27" t="s">
        <v>11574</v>
      </c>
      <c r="Y942" s="27" t="s">
        <v>130</v>
      </c>
      <c r="Z942" s="27" t="s">
        <v>11575</v>
      </c>
      <c r="AA942" s="27" t="s">
        <v>124</v>
      </c>
      <c r="AB942" s="27" t="s">
        <v>124</v>
      </c>
      <c r="AC942" s="27" t="s">
        <v>124</v>
      </c>
      <c r="AD942" s="27" t="s">
        <v>124</v>
      </c>
      <c r="AE942" s="27" t="s">
        <v>1541</v>
      </c>
      <c r="AF942" s="27" t="s">
        <v>1541</v>
      </c>
      <c r="AG942" s="27" t="s">
        <v>152</v>
      </c>
      <c r="AH942" s="27" t="s">
        <v>317</v>
      </c>
    </row>
    <row r="943" spans="1:34">
      <c r="A943" s="27" t="s">
        <v>11576</v>
      </c>
      <c r="B943" s="27" t="s">
        <v>11577</v>
      </c>
      <c r="C943" s="27" t="s">
        <v>156</v>
      </c>
      <c r="D943" s="27" t="s">
        <v>156</v>
      </c>
      <c r="E943" s="27" t="s">
        <v>11578</v>
      </c>
      <c r="F943" s="27" t="s">
        <v>232</v>
      </c>
      <c r="G943" s="27" t="s">
        <v>11579</v>
      </c>
      <c r="H943" s="27" t="s">
        <v>11580</v>
      </c>
      <c r="I943" s="27" t="s">
        <v>11581</v>
      </c>
      <c r="J943" s="27" t="s">
        <v>11582</v>
      </c>
      <c r="K943" s="27" t="s">
        <v>11582</v>
      </c>
      <c r="L943" s="27" t="s">
        <v>118</v>
      </c>
      <c r="M943" s="27" t="s">
        <v>119</v>
      </c>
      <c r="N943" s="27" t="s">
        <v>237</v>
      </c>
      <c r="O943" s="27" t="s">
        <v>11583</v>
      </c>
      <c r="P943" s="27" t="s">
        <v>972</v>
      </c>
      <c r="Q943" s="27" t="s">
        <v>973</v>
      </c>
      <c r="R943" s="27" t="s">
        <v>124</v>
      </c>
      <c r="S943" s="27" t="s">
        <v>124</v>
      </c>
      <c r="T943" s="27" t="s">
        <v>125</v>
      </c>
      <c r="U943" s="27" t="s">
        <v>11584</v>
      </c>
      <c r="V943" s="27" t="s">
        <v>127</v>
      </c>
      <c r="W943" s="27" t="s">
        <v>11585</v>
      </c>
      <c r="X943" s="27" t="s">
        <v>11586</v>
      </c>
      <c r="Y943" s="27" t="s">
        <v>130</v>
      </c>
      <c r="Z943" s="27" t="s">
        <v>11587</v>
      </c>
      <c r="AA943" s="27" t="s">
        <v>124</v>
      </c>
      <c r="AB943" s="27" t="s">
        <v>124</v>
      </c>
      <c r="AC943" s="27" t="s">
        <v>124</v>
      </c>
      <c r="AD943" s="27" t="s">
        <v>124</v>
      </c>
      <c r="AE943" s="27" t="s">
        <v>11579</v>
      </c>
      <c r="AF943" s="27" t="s">
        <v>11588</v>
      </c>
      <c r="AG943" s="27" t="s">
        <v>152</v>
      </c>
      <c r="AH943" s="27" t="s">
        <v>348</v>
      </c>
    </row>
    <row r="944" spans="1:34">
      <c r="A944" s="27" t="s">
        <v>11589</v>
      </c>
      <c r="B944" s="27" t="s">
        <v>11590</v>
      </c>
      <c r="C944" s="27" t="s">
        <v>300</v>
      </c>
      <c r="D944" s="27" t="s">
        <v>301</v>
      </c>
      <c r="E944" s="27" t="s">
        <v>11591</v>
      </c>
      <c r="F944" s="27" t="s">
        <v>837</v>
      </c>
      <c r="G944" s="27" t="s">
        <v>11592</v>
      </c>
      <c r="H944" s="27" t="s">
        <v>11593</v>
      </c>
      <c r="I944" s="27" t="s">
        <v>11594</v>
      </c>
      <c r="J944" s="27" t="s">
        <v>11595</v>
      </c>
      <c r="K944" s="27" t="s">
        <v>11595</v>
      </c>
      <c r="L944" s="27" t="s">
        <v>118</v>
      </c>
      <c r="M944" s="27" t="s">
        <v>119</v>
      </c>
      <c r="N944" s="27" t="s">
        <v>842</v>
      </c>
      <c r="O944" s="27" t="s">
        <v>11596</v>
      </c>
      <c r="P944" s="27" t="s">
        <v>2409</v>
      </c>
      <c r="Q944" s="27" t="s">
        <v>2410</v>
      </c>
      <c r="R944" s="27" t="s">
        <v>124</v>
      </c>
      <c r="S944" s="27" t="s">
        <v>124</v>
      </c>
      <c r="T944" s="27" t="s">
        <v>125</v>
      </c>
      <c r="U944" s="27" t="s">
        <v>11597</v>
      </c>
      <c r="V944" s="27" t="s">
        <v>127</v>
      </c>
      <c r="W944" s="27" t="s">
        <v>11420</v>
      </c>
      <c r="X944" s="27" t="s">
        <v>11598</v>
      </c>
      <c r="Y944" s="27" t="s">
        <v>224</v>
      </c>
      <c r="Z944" s="27" t="s">
        <v>11599</v>
      </c>
      <c r="AA944" s="27" t="s">
        <v>124</v>
      </c>
      <c r="AB944" s="27" t="s">
        <v>124</v>
      </c>
      <c r="AC944" s="27" t="s">
        <v>124</v>
      </c>
      <c r="AD944" s="27" t="s">
        <v>124</v>
      </c>
      <c r="AE944" s="27" t="s">
        <v>193</v>
      </c>
      <c r="AF944" s="27" t="s">
        <v>851</v>
      </c>
      <c r="AG944" s="27" t="s">
        <v>152</v>
      </c>
      <c r="AH944" s="27" t="s">
        <v>806</v>
      </c>
    </row>
    <row r="945" spans="1:34">
      <c r="A945" s="27" t="s">
        <v>11600</v>
      </c>
      <c r="B945" s="27" t="s">
        <v>11601</v>
      </c>
      <c r="C945" s="27" t="s">
        <v>472</v>
      </c>
      <c r="D945" s="27" t="s">
        <v>172</v>
      </c>
      <c r="E945" s="27" t="s">
        <v>11602</v>
      </c>
      <c r="F945" s="27" t="s">
        <v>198</v>
      </c>
      <c r="G945" s="27" t="s">
        <v>11603</v>
      </c>
      <c r="H945" s="27" t="s">
        <v>11604</v>
      </c>
      <c r="I945" s="27" t="s">
        <v>11605</v>
      </c>
      <c r="J945" s="27" t="s">
        <v>11606</v>
      </c>
      <c r="K945" s="27" t="s">
        <v>11606</v>
      </c>
      <c r="L945" s="27" t="s">
        <v>118</v>
      </c>
      <c r="M945" s="27" t="s">
        <v>119</v>
      </c>
      <c r="N945" s="27" t="s">
        <v>203</v>
      </c>
      <c r="O945" s="27" t="s">
        <v>11607</v>
      </c>
      <c r="P945" s="27" t="s">
        <v>463</v>
      </c>
      <c r="Q945" s="27" t="s">
        <v>464</v>
      </c>
      <c r="R945" s="27" t="s">
        <v>124</v>
      </c>
      <c r="S945" s="27" t="s">
        <v>124</v>
      </c>
      <c r="T945" s="27" t="s">
        <v>125</v>
      </c>
      <c r="U945" s="27" t="s">
        <v>11608</v>
      </c>
      <c r="V945" s="27" t="s">
        <v>127</v>
      </c>
      <c r="W945" s="27" t="s">
        <v>11609</v>
      </c>
      <c r="X945" s="27" t="s">
        <v>11610</v>
      </c>
      <c r="Y945" s="27" t="s">
        <v>224</v>
      </c>
      <c r="Z945" s="27" t="s">
        <v>11611</v>
      </c>
      <c r="AA945" s="27" t="s">
        <v>124</v>
      </c>
      <c r="AB945" s="27" t="s">
        <v>124</v>
      </c>
      <c r="AC945" s="27" t="s">
        <v>192</v>
      </c>
      <c r="AD945" s="27" t="s">
        <v>11611</v>
      </c>
      <c r="AE945" s="27" t="s">
        <v>210</v>
      </c>
      <c r="AF945" s="27" t="s">
        <v>210</v>
      </c>
      <c r="AG945" s="27" t="s">
        <v>134</v>
      </c>
      <c r="AH945" s="27" t="s">
        <v>194</v>
      </c>
    </row>
    <row r="946" spans="1:34">
      <c r="A946" s="27" t="s">
        <v>11612</v>
      </c>
      <c r="B946" s="27" t="s">
        <v>11613</v>
      </c>
      <c r="C946" s="27" t="s">
        <v>472</v>
      </c>
      <c r="D946" s="27" t="s">
        <v>510</v>
      </c>
      <c r="E946" s="27" t="s">
        <v>11614</v>
      </c>
      <c r="F946" s="27" t="s">
        <v>198</v>
      </c>
      <c r="G946" s="27" t="s">
        <v>11615</v>
      </c>
      <c r="H946" s="27" t="s">
        <v>11616</v>
      </c>
      <c r="I946" s="27" t="s">
        <v>11617</v>
      </c>
      <c r="J946" s="27" t="s">
        <v>11618</v>
      </c>
      <c r="K946" s="27" t="s">
        <v>11618</v>
      </c>
      <c r="L946" s="27" t="s">
        <v>118</v>
      </c>
      <c r="M946" s="27" t="s">
        <v>119</v>
      </c>
      <c r="N946" s="27" t="s">
        <v>203</v>
      </c>
      <c r="O946" s="27" t="s">
        <v>11619</v>
      </c>
      <c r="P946" s="27" t="s">
        <v>1891</v>
      </c>
      <c r="Q946" s="27" t="s">
        <v>1892</v>
      </c>
      <c r="R946" s="27" t="s">
        <v>124</v>
      </c>
      <c r="S946" s="27" t="s">
        <v>124</v>
      </c>
      <c r="T946" s="27" t="s">
        <v>125</v>
      </c>
      <c r="U946" s="27" t="s">
        <v>11620</v>
      </c>
      <c r="V946" s="27" t="s">
        <v>127</v>
      </c>
      <c r="W946" s="27" t="s">
        <v>11621</v>
      </c>
      <c r="X946" s="27" t="s">
        <v>11622</v>
      </c>
      <c r="Y946" s="27" t="s">
        <v>190</v>
      </c>
      <c r="Z946" s="27" t="s">
        <v>11623</v>
      </c>
      <c r="AA946" s="27" t="s">
        <v>124</v>
      </c>
      <c r="AB946" s="27" t="s">
        <v>124</v>
      </c>
      <c r="AC946" s="27" t="s">
        <v>124</v>
      </c>
      <c r="AD946" s="27" t="s">
        <v>124</v>
      </c>
      <c r="AE946" s="27" t="s">
        <v>172</v>
      </c>
      <c r="AF946" s="27" t="s">
        <v>172</v>
      </c>
      <c r="AG946" s="27" t="s">
        <v>134</v>
      </c>
      <c r="AH946" s="27" t="s">
        <v>228</v>
      </c>
    </row>
    <row r="947" spans="1:34">
      <c r="A947" s="27" t="s">
        <v>11624</v>
      </c>
      <c r="B947" s="27" t="s">
        <v>11625</v>
      </c>
      <c r="C947" s="27" t="s">
        <v>156</v>
      </c>
      <c r="D947" s="27" t="s">
        <v>156</v>
      </c>
      <c r="E947" s="27" t="s">
        <v>11626</v>
      </c>
      <c r="F947" s="27" t="s">
        <v>664</v>
      </c>
      <c r="G947" s="27" t="s">
        <v>11627</v>
      </c>
      <c r="H947" s="27" t="s">
        <v>11628</v>
      </c>
      <c r="I947" s="27" t="s">
        <v>614</v>
      </c>
      <c r="J947" s="27" t="s">
        <v>11629</v>
      </c>
      <c r="K947" s="27" t="s">
        <v>11629</v>
      </c>
      <c r="L947" s="27" t="s">
        <v>118</v>
      </c>
      <c r="M947" s="27" t="s">
        <v>119</v>
      </c>
      <c r="N947" s="27" t="s">
        <v>669</v>
      </c>
      <c r="O947" s="27" t="s">
        <v>11630</v>
      </c>
      <c r="P947" s="27" t="s">
        <v>11631</v>
      </c>
      <c r="Q947" s="27" t="s">
        <v>11632</v>
      </c>
      <c r="R947" s="27" t="s">
        <v>124</v>
      </c>
      <c r="S947" s="27" t="s">
        <v>124</v>
      </c>
      <c r="T947" s="27" t="s">
        <v>125</v>
      </c>
      <c r="U947" s="27" t="s">
        <v>11633</v>
      </c>
      <c r="V947" s="27" t="s">
        <v>127</v>
      </c>
      <c r="W947" s="27" t="s">
        <v>11634</v>
      </c>
      <c r="X947" s="27" t="s">
        <v>11635</v>
      </c>
      <c r="Y947" s="27" t="s">
        <v>130</v>
      </c>
      <c r="Z947" s="27" t="s">
        <v>11636</v>
      </c>
      <c r="AA947" s="27" t="s">
        <v>124</v>
      </c>
      <c r="AB947" s="27" t="s">
        <v>124</v>
      </c>
      <c r="AC947" s="27" t="s">
        <v>124</v>
      </c>
      <c r="AD947" s="27" t="s">
        <v>124</v>
      </c>
      <c r="AE947" s="27" t="s">
        <v>193</v>
      </c>
      <c r="AF947" s="27" t="s">
        <v>193</v>
      </c>
      <c r="AG947" s="27" t="s">
        <v>152</v>
      </c>
      <c r="AH947" s="27" t="s">
        <v>332</v>
      </c>
    </row>
    <row r="948" spans="1:34">
      <c r="A948" s="27" t="s">
        <v>11637</v>
      </c>
      <c r="B948" s="27" t="s">
        <v>11638</v>
      </c>
      <c r="C948" s="27" t="s">
        <v>156</v>
      </c>
      <c r="D948" s="27" t="s">
        <v>156</v>
      </c>
      <c r="E948" s="27" t="s">
        <v>11639</v>
      </c>
      <c r="F948" s="27" t="s">
        <v>664</v>
      </c>
      <c r="G948" s="27" t="s">
        <v>11640</v>
      </c>
      <c r="H948" s="27" t="s">
        <v>11641</v>
      </c>
      <c r="I948" s="27" t="s">
        <v>11642</v>
      </c>
      <c r="J948" s="27" t="s">
        <v>11643</v>
      </c>
      <c r="K948" s="27" t="s">
        <v>11643</v>
      </c>
      <c r="L948" s="27" t="s">
        <v>118</v>
      </c>
      <c r="M948" s="27" t="s">
        <v>119</v>
      </c>
      <c r="N948" s="27" t="s">
        <v>669</v>
      </c>
      <c r="O948" s="27" t="s">
        <v>11644</v>
      </c>
      <c r="P948" s="27" t="s">
        <v>815</v>
      </c>
      <c r="Q948" s="27" t="s">
        <v>6635</v>
      </c>
      <c r="R948" s="27" t="s">
        <v>124</v>
      </c>
      <c r="S948" s="27" t="s">
        <v>124</v>
      </c>
      <c r="T948" s="27" t="s">
        <v>125</v>
      </c>
      <c r="U948" s="27" t="s">
        <v>11645</v>
      </c>
      <c r="V948" s="27" t="s">
        <v>127</v>
      </c>
      <c r="W948" s="27" t="s">
        <v>11646</v>
      </c>
      <c r="X948" s="27" t="s">
        <v>11647</v>
      </c>
      <c r="Y948" s="27" t="s">
        <v>130</v>
      </c>
      <c r="Z948" s="27" t="s">
        <v>11648</v>
      </c>
      <c r="AA948" s="27" t="s">
        <v>124</v>
      </c>
      <c r="AB948" s="27" t="s">
        <v>124</v>
      </c>
      <c r="AC948" s="27" t="s">
        <v>124</v>
      </c>
      <c r="AD948" s="27" t="s">
        <v>124</v>
      </c>
      <c r="AE948" s="27" t="s">
        <v>193</v>
      </c>
      <c r="AF948" s="27" t="s">
        <v>193</v>
      </c>
      <c r="AG948" s="27" t="s">
        <v>134</v>
      </c>
      <c r="AH948" s="27" t="s">
        <v>806</v>
      </c>
    </row>
    <row r="949" spans="1:34">
      <c r="A949" s="27" t="s">
        <v>11649</v>
      </c>
      <c r="B949" s="27" t="s">
        <v>11650</v>
      </c>
      <c r="C949" s="27" t="s">
        <v>249</v>
      </c>
      <c r="D949" s="27" t="s">
        <v>250</v>
      </c>
      <c r="E949" s="27" t="s">
        <v>11651</v>
      </c>
      <c r="F949" s="27" t="s">
        <v>664</v>
      </c>
      <c r="G949" s="27" t="s">
        <v>11652</v>
      </c>
      <c r="H949" s="27" t="s">
        <v>11653</v>
      </c>
      <c r="I949" s="27" t="s">
        <v>11654</v>
      </c>
      <c r="J949" s="27" t="s">
        <v>11655</v>
      </c>
      <c r="K949" s="27" t="s">
        <v>11655</v>
      </c>
      <c r="L949" s="27" t="s">
        <v>118</v>
      </c>
      <c r="M949" s="27" t="s">
        <v>119</v>
      </c>
      <c r="N949" s="27" t="s">
        <v>669</v>
      </c>
      <c r="O949" s="27" t="s">
        <v>11656</v>
      </c>
      <c r="P949" s="27" t="s">
        <v>815</v>
      </c>
      <c r="Q949" s="27" t="s">
        <v>6635</v>
      </c>
      <c r="R949" s="27" t="s">
        <v>124</v>
      </c>
      <c r="S949" s="27" t="s">
        <v>124</v>
      </c>
      <c r="T949" s="27" t="s">
        <v>125</v>
      </c>
      <c r="U949" s="27" t="s">
        <v>11657</v>
      </c>
      <c r="V949" s="27" t="s">
        <v>127</v>
      </c>
      <c r="W949" s="27" t="s">
        <v>11658</v>
      </c>
      <c r="X949" s="27" t="s">
        <v>11659</v>
      </c>
      <c r="Y949" s="27" t="s">
        <v>130</v>
      </c>
      <c r="Z949" s="27" t="s">
        <v>11660</v>
      </c>
      <c r="AA949" s="27" t="s">
        <v>124</v>
      </c>
      <c r="AB949" s="27" t="s">
        <v>124</v>
      </c>
      <c r="AC949" s="27" t="s">
        <v>124</v>
      </c>
      <c r="AD949" s="27" t="s">
        <v>124</v>
      </c>
      <c r="AE949" s="27" t="s">
        <v>193</v>
      </c>
      <c r="AF949" s="27" t="s">
        <v>193</v>
      </c>
      <c r="AG949" s="27" t="s">
        <v>152</v>
      </c>
      <c r="AH949" s="27" t="s">
        <v>706</v>
      </c>
    </row>
    <row r="950" spans="1:34">
      <c r="A950" s="27" t="s">
        <v>11661</v>
      </c>
      <c r="B950" s="27" t="s">
        <v>11662</v>
      </c>
      <c r="C950" s="27" t="s">
        <v>156</v>
      </c>
      <c r="D950" s="27" t="s">
        <v>156</v>
      </c>
      <c r="E950" s="27" t="s">
        <v>11663</v>
      </c>
      <c r="F950" s="27" t="s">
        <v>198</v>
      </c>
      <c r="G950" s="27" t="s">
        <v>11664</v>
      </c>
      <c r="H950" s="27" t="s">
        <v>11665</v>
      </c>
      <c r="I950" s="27" t="s">
        <v>11666</v>
      </c>
      <c r="J950" s="27" t="s">
        <v>11667</v>
      </c>
      <c r="K950" s="27" t="s">
        <v>11667</v>
      </c>
      <c r="L950" s="27" t="s">
        <v>118</v>
      </c>
      <c r="M950" s="27" t="s">
        <v>119</v>
      </c>
      <c r="N950" s="27" t="s">
        <v>203</v>
      </c>
      <c r="O950" s="27" t="s">
        <v>11668</v>
      </c>
      <c r="P950" s="27" t="s">
        <v>1891</v>
      </c>
      <c r="Q950" s="27" t="s">
        <v>1892</v>
      </c>
      <c r="R950" s="27" t="s">
        <v>124</v>
      </c>
      <c r="S950" s="27" t="s">
        <v>124</v>
      </c>
      <c r="T950" s="27" t="s">
        <v>125</v>
      </c>
      <c r="U950" s="27" t="s">
        <v>11669</v>
      </c>
      <c r="V950" s="27" t="s">
        <v>127</v>
      </c>
      <c r="W950" s="27" t="s">
        <v>11670</v>
      </c>
      <c r="X950" s="27" t="s">
        <v>11671</v>
      </c>
      <c r="Y950" s="27" t="s">
        <v>190</v>
      </c>
      <c r="Z950" s="27" t="s">
        <v>11672</v>
      </c>
      <c r="AA950" s="27" t="s">
        <v>124</v>
      </c>
      <c r="AB950" s="27" t="s">
        <v>124</v>
      </c>
      <c r="AC950" s="27" t="s">
        <v>124</v>
      </c>
      <c r="AD950" s="27" t="s">
        <v>124</v>
      </c>
      <c r="AE950" s="27" t="s">
        <v>172</v>
      </c>
      <c r="AF950" s="27" t="s">
        <v>172</v>
      </c>
      <c r="AG950" s="27" t="s">
        <v>152</v>
      </c>
      <c r="AH950" s="27" t="s">
        <v>11673</v>
      </c>
    </row>
    <row r="951" spans="1:34">
      <c r="A951" s="27" t="s">
        <v>11674</v>
      </c>
      <c r="B951" s="27" t="s">
        <v>11675</v>
      </c>
      <c r="C951" s="27" t="s">
        <v>156</v>
      </c>
      <c r="D951" s="27" t="s">
        <v>156</v>
      </c>
      <c r="E951" s="27" t="s">
        <v>11676</v>
      </c>
      <c r="F951" s="27" t="s">
        <v>158</v>
      </c>
      <c r="G951" s="27" t="s">
        <v>11677</v>
      </c>
      <c r="H951" s="27" t="s">
        <v>11678</v>
      </c>
      <c r="I951" s="27" t="s">
        <v>11679</v>
      </c>
      <c r="J951" s="27" t="s">
        <v>11680</v>
      </c>
      <c r="K951" s="27" t="s">
        <v>11680</v>
      </c>
      <c r="L951" s="27" t="s">
        <v>118</v>
      </c>
      <c r="M951" s="27" t="s">
        <v>119</v>
      </c>
      <c r="N951" s="27" t="s">
        <v>163</v>
      </c>
      <c r="O951" s="27" t="s">
        <v>11681</v>
      </c>
      <c r="P951" s="27" t="s">
        <v>11682</v>
      </c>
      <c r="Q951" s="27" t="s">
        <v>11683</v>
      </c>
      <c r="R951" s="27" t="s">
        <v>11684</v>
      </c>
      <c r="S951" s="27" t="s">
        <v>11683</v>
      </c>
      <c r="T951" s="27" t="s">
        <v>125</v>
      </c>
      <c r="U951" s="27" t="s">
        <v>11685</v>
      </c>
      <c r="V951" s="27" t="s">
        <v>127</v>
      </c>
      <c r="W951" s="27" t="s">
        <v>11686</v>
      </c>
      <c r="X951" s="27" t="s">
        <v>11687</v>
      </c>
      <c r="Y951" s="27" t="s">
        <v>73</v>
      </c>
      <c r="Z951" s="27" t="s">
        <v>11688</v>
      </c>
      <c r="AA951" s="27" t="s">
        <v>124</v>
      </c>
      <c r="AB951" s="27" t="s">
        <v>124</v>
      </c>
      <c r="AC951" s="27" t="s">
        <v>192</v>
      </c>
      <c r="AD951" s="27" t="s">
        <v>11688</v>
      </c>
      <c r="AE951" s="27" t="s">
        <v>193</v>
      </c>
      <c r="AF951" s="27" t="s">
        <v>427</v>
      </c>
      <c r="AG951" s="27" t="s">
        <v>152</v>
      </c>
      <c r="AH951" s="27" t="s">
        <v>565</v>
      </c>
    </row>
    <row r="952" spans="1:34">
      <c r="A952" s="27" t="s">
        <v>11689</v>
      </c>
      <c r="B952" s="27" t="s">
        <v>11690</v>
      </c>
      <c r="C952" s="27" t="s">
        <v>156</v>
      </c>
      <c r="D952" s="27" t="s">
        <v>156</v>
      </c>
      <c r="E952" s="27" t="s">
        <v>11691</v>
      </c>
      <c r="F952" s="27" t="s">
        <v>837</v>
      </c>
      <c r="G952" s="27" t="s">
        <v>3419</v>
      </c>
      <c r="H952" s="27" t="s">
        <v>11692</v>
      </c>
      <c r="I952" s="27" t="s">
        <v>11693</v>
      </c>
      <c r="J952" s="27" t="s">
        <v>11694</v>
      </c>
      <c r="K952" s="27" t="s">
        <v>11694</v>
      </c>
      <c r="L952" s="27" t="s">
        <v>118</v>
      </c>
      <c r="M952" s="27" t="s">
        <v>119</v>
      </c>
      <c r="N952" s="27" t="s">
        <v>842</v>
      </c>
      <c r="O952" s="27" t="s">
        <v>11695</v>
      </c>
      <c r="P952" s="27" t="s">
        <v>904</v>
      </c>
      <c r="Q952" s="27" t="s">
        <v>905</v>
      </c>
      <c r="R952" s="27" t="s">
        <v>124</v>
      </c>
      <c r="S952" s="27" t="s">
        <v>124</v>
      </c>
      <c r="T952" s="27" t="s">
        <v>125</v>
      </c>
      <c r="U952" s="27" t="s">
        <v>11696</v>
      </c>
      <c r="V952" s="27" t="s">
        <v>127</v>
      </c>
      <c r="W952" s="27" t="s">
        <v>11697</v>
      </c>
      <c r="X952" s="27" t="s">
        <v>11698</v>
      </c>
      <c r="Y952" s="27" t="s">
        <v>281</v>
      </c>
      <c r="Z952" s="27" t="s">
        <v>11699</v>
      </c>
      <c r="AA952" s="27" t="s">
        <v>124</v>
      </c>
      <c r="AB952" s="27" t="s">
        <v>124</v>
      </c>
      <c r="AC952" s="27" t="s">
        <v>124</v>
      </c>
      <c r="AD952" s="27" t="s">
        <v>124</v>
      </c>
      <c r="AE952" s="27" t="s">
        <v>193</v>
      </c>
      <c r="AF952" s="27" t="s">
        <v>193</v>
      </c>
      <c r="AG952" s="27" t="s">
        <v>134</v>
      </c>
      <c r="AH952" s="27" t="s">
        <v>394</v>
      </c>
    </row>
    <row r="953" spans="1:34">
      <c r="A953" s="27" t="s">
        <v>11700</v>
      </c>
      <c r="B953" s="27" t="s">
        <v>11701</v>
      </c>
      <c r="C953" s="27" t="s">
        <v>472</v>
      </c>
      <c r="D953" s="27" t="s">
        <v>510</v>
      </c>
      <c r="E953" s="27" t="s">
        <v>11702</v>
      </c>
      <c r="F953" s="27" t="s">
        <v>399</v>
      </c>
      <c r="G953" s="27" t="s">
        <v>11703</v>
      </c>
      <c r="H953" s="27" t="s">
        <v>11704</v>
      </c>
      <c r="I953" s="27" t="s">
        <v>3579</v>
      </c>
      <c r="J953" s="27" t="s">
        <v>10312</v>
      </c>
      <c r="K953" s="27" t="s">
        <v>10312</v>
      </c>
      <c r="L953" s="27" t="s">
        <v>118</v>
      </c>
      <c r="M953" s="27" t="s">
        <v>119</v>
      </c>
      <c r="N953" s="27" t="s">
        <v>404</v>
      </c>
      <c r="O953" s="27" t="s">
        <v>11705</v>
      </c>
      <c r="P953" s="27" t="s">
        <v>731</v>
      </c>
      <c r="Q953" s="27" t="s">
        <v>732</v>
      </c>
      <c r="R953" s="27" t="s">
        <v>124</v>
      </c>
      <c r="S953" s="27" t="s">
        <v>124</v>
      </c>
      <c r="T953" s="27" t="s">
        <v>125</v>
      </c>
      <c r="U953" s="27" t="s">
        <v>11706</v>
      </c>
      <c r="V953" s="27" t="s">
        <v>127</v>
      </c>
      <c r="W953" s="27" t="s">
        <v>11707</v>
      </c>
      <c r="X953" s="27" t="s">
        <v>11708</v>
      </c>
      <c r="Y953" s="27" t="s">
        <v>65</v>
      </c>
      <c r="Z953" s="27" t="s">
        <v>11709</v>
      </c>
      <c r="AA953" s="27" t="s">
        <v>124</v>
      </c>
      <c r="AB953" s="27" t="s">
        <v>124</v>
      </c>
      <c r="AC953" s="27" t="s">
        <v>192</v>
      </c>
      <c r="AD953" s="27" t="s">
        <v>124</v>
      </c>
      <c r="AE953" s="27" t="s">
        <v>11710</v>
      </c>
      <c r="AF953" s="27" t="s">
        <v>11711</v>
      </c>
      <c r="AG953" s="27" t="s">
        <v>152</v>
      </c>
      <c r="AH953" s="27" t="s">
        <v>173</v>
      </c>
    </row>
    <row r="954" spans="1:34">
      <c r="A954" s="27" t="s">
        <v>11712</v>
      </c>
      <c r="B954" s="27" t="s">
        <v>11713</v>
      </c>
      <c r="C954" s="27" t="s">
        <v>138</v>
      </c>
      <c r="D954" s="27" t="s">
        <v>139</v>
      </c>
      <c r="E954" s="27" t="s">
        <v>11714</v>
      </c>
      <c r="F954" s="27" t="s">
        <v>198</v>
      </c>
      <c r="G954" s="27" t="s">
        <v>11715</v>
      </c>
      <c r="H954" s="27" t="s">
        <v>11716</v>
      </c>
      <c r="I954" s="27" t="s">
        <v>712</v>
      </c>
      <c r="J954" s="27" t="s">
        <v>11717</v>
      </c>
      <c r="K954" s="27" t="s">
        <v>11717</v>
      </c>
      <c r="L954" s="27" t="s">
        <v>118</v>
      </c>
      <c r="M954" s="27" t="s">
        <v>119</v>
      </c>
      <c r="N954" s="27" t="s">
        <v>203</v>
      </c>
      <c r="O954" s="27" t="s">
        <v>11718</v>
      </c>
      <c r="P954" s="27" t="s">
        <v>11719</v>
      </c>
      <c r="Q954" s="27" t="s">
        <v>11720</v>
      </c>
      <c r="R954" s="27" t="s">
        <v>124</v>
      </c>
      <c r="S954" s="27" t="s">
        <v>6902</v>
      </c>
      <c r="T954" s="27" t="s">
        <v>125</v>
      </c>
      <c r="U954" s="27" t="s">
        <v>11721</v>
      </c>
      <c r="V954" s="27" t="s">
        <v>127</v>
      </c>
      <c r="W954" s="27" t="s">
        <v>11722</v>
      </c>
      <c r="X954" s="27" t="s">
        <v>11723</v>
      </c>
      <c r="Y954" s="27" t="s">
        <v>130</v>
      </c>
      <c r="Z954" s="27" t="s">
        <v>11724</v>
      </c>
      <c r="AA954" s="27" t="s">
        <v>124</v>
      </c>
      <c r="AB954" s="27" t="s">
        <v>124</v>
      </c>
      <c r="AC954" s="27" t="s">
        <v>192</v>
      </c>
      <c r="AD954" s="27" t="s">
        <v>124</v>
      </c>
      <c r="AE954" s="27" t="s">
        <v>193</v>
      </c>
      <c r="AF954" s="27" t="s">
        <v>193</v>
      </c>
      <c r="AG954" s="27" t="s">
        <v>134</v>
      </c>
      <c r="AH954" s="27" t="s">
        <v>806</v>
      </c>
    </row>
    <row r="955" spans="1:34">
      <c r="A955" s="27" t="s">
        <v>11725</v>
      </c>
      <c r="B955" s="27" t="s">
        <v>11726</v>
      </c>
      <c r="C955" s="27" t="s">
        <v>300</v>
      </c>
      <c r="D955" s="27" t="s">
        <v>301</v>
      </c>
      <c r="E955" s="27" t="s">
        <v>11727</v>
      </c>
      <c r="F955" s="27" t="s">
        <v>664</v>
      </c>
      <c r="G955" s="27" t="s">
        <v>11728</v>
      </c>
      <c r="H955" s="27" t="s">
        <v>11729</v>
      </c>
      <c r="I955" s="27" t="s">
        <v>11730</v>
      </c>
      <c r="J955" s="27" t="s">
        <v>11731</v>
      </c>
      <c r="K955" s="27" t="s">
        <v>11731</v>
      </c>
      <c r="L955" s="27" t="s">
        <v>118</v>
      </c>
      <c r="M955" s="27" t="s">
        <v>119</v>
      </c>
      <c r="N955" s="27" t="s">
        <v>669</v>
      </c>
      <c r="O955" s="27" t="s">
        <v>11732</v>
      </c>
      <c r="P955" s="27" t="s">
        <v>6805</v>
      </c>
      <c r="Q955" s="27" t="s">
        <v>6806</v>
      </c>
      <c r="R955" s="27" t="s">
        <v>2444</v>
      </c>
      <c r="S955" s="27" t="s">
        <v>130</v>
      </c>
      <c r="T955" s="27" t="s">
        <v>125</v>
      </c>
      <c r="U955" s="27" t="s">
        <v>11733</v>
      </c>
      <c r="V955" s="27" t="s">
        <v>127</v>
      </c>
      <c r="W955" s="27" t="s">
        <v>11734</v>
      </c>
      <c r="X955" s="27" t="s">
        <v>11735</v>
      </c>
      <c r="Y955" s="27" t="s">
        <v>130</v>
      </c>
      <c r="Z955" s="27" t="s">
        <v>11736</v>
      </c>
      <c r="AA955" s="27" t="s">
        <v>124</v>
      </c>
      <c r="AB955" s="27" t="s">
        <v>124</v>
      </c>
      <c r="AC955" s="27" t="s">
        <v>192</v>
      </c>
      <c r="AD955" s="27" t="s">
        <v>11736</v>
      </c>
      <c r="AE955" s="27" t="s">
        <v>193</v>
      </c>
      <c r="AF955" s="27" t="s">
        <v>193</v>
      </c>
      <c r="AG955" s="27" t="s">
        <v>152</v>
      </c>
      <c r="AH955" s="27" t="s">
        <v>228</v>
      </c>
    </row>
    <row r="956" spans="1:34">
      <c r="A956" s="27" t="s">
        <v>11737</v>
      </c>
      <c r="B956" s="27" t="s">
        <v>11738</v>
      </c>
      <c r="C956" s="27" t="s">
        <v>110</v>
      </c>
      <c r="D956" s="27" t="s">
        <v>111</v>
      </c>
      <c r="E956" s="27" t="s">
        <v>11739</v>
      </c>
      <c r="F956" s="27" t="s">
        <v>855</v>
      </c>
      <c r="G956" s="27" t="s">
        <v>11740</v>
      </c>
      <c r="H956" s="27" t="s">
        <v>11741</v>
      </c>
      <c r="I956" s="27" t="s">
        <v>11742</v>
      </c>
      <c r="J956" s="27" t="s">
        <v>11743</v>
      </c>
      <c r="K956" s="27" t="s">
        <v>11743</v>
      </c>
      <c r="L956" s="27" t="s">
        <v>118</v>
      </c>
      <c r="M956" s="27" t="s">
        <v>119</v>
      </c>
      <c r="N956" s="27" t="s">
        <v>860</v>
      </c>
      <c r="O956" s="27" t="s">
        <v>11744</v>
      </c>
      <c r="P956" s="27" t="s">
        <v>1619</v>
      </c>
      <c r="Q956" s="27" t="s">
        <v>1620</v>
      </c>
      <c r="R956" s="27" t="s">
        <v>124</v>
      </c>
      <c r="S956" s="27" t="s">
        <v>124</v>
      </c>
      <c r="T956" s="27" t="s">
        <v>125</v>
      </c>
      <c r="U956" s="27" t="s">
        <v>11745</v>
      </c>
      <c r="V956" s="27" t="s">
        <v>127</v>
      </c>
      <c r="W956" s="27" t="s">
        <v>11746</v>
      </c>
      <c r="X956" s="27" t="s">
        <v>11747</v>
      </c>
      <c r="Y956" s="27" t="s">
        <v>130</v>
      </c>
      <c r="Z956" s="27" t="s">
        <v>11748</v>
      </c>
      <c r="AA956" s="27" t="s">
        <v>124</v>
      </c>
      <c r="AB956" s="27" t="s">
        <v>124</v>
      </c>
      <c r="AC956" s="27" t="s">
        <v>124</v>
      </c>
      <c r="AD956" s="27" t="s">
        <v>124</v>
      </c>
      <c r="AE956" s="27" t="s">
        <v>193</v>
      </c>
      <c r="AF956" s="27" t="s">
        <v>193</v>
      </c>
      <c r="AG956" s="27" t="s">
        <v>134</v>
      </c>
      <c r="AH956" s="27" t="s">
        <v>194</v>
      </c>
    </row>
    <row r="957" spans="1:34">
      <c r="A957" s="27" t="s">
        <v>11749</v>
      </c>
      <c r="B957" s="27" t="s">
        <v>11750</v>
      </c>
      <c r="C957" s="27" t="s">
        <v>472</v>
      </c>
      <c r="D957" s="27" t="s">
        <v>473</v>
      </c>
      <c r="E957" s="27" t="s">
        <v>11751</v>
      </c>
      <c r="F957" s="27" t="s">
        <v>855</v>
      </c>
      <c r="G957" s="27" t="s">
        <v>11752</v>
      </c>
      <c r="H957" s="27" t="s">
        <v>11753</v>
      </c>
      <c r="I957" s="27" t="s">
        <v>11754</v>
      </c>
      <c r="J957" s="27" t="s">
        <v>11755</v>
      </c>
      <c r="K957" s="27" t="s">
        <v>11755</v>
      </c>
      <c r="L957" s="27" t="s">
        <v>118</v>
      </c>
      <c r="M957" s="27" t="s">
        <v>119</v>
      </c>
      <c r="N957" s="27" t="s">
        <v>860</v>
      </c>
      <c r="O957" s="27" t="s">
        <v>11756</v>
      </c>
      <c r="P957" s="27" t="s">
        <v>1619</v>
      </c>
      <c r="Q957" s="27" t="s">
        <v>1620</v>
      </c>
      <c r="R957" s="27" t="s">
        <v>124</v>
      </c>
      <c r="S957" s="27" t="s">
        <v>124</v>
      </c>
      <c r="T957" s="27" t="s">
        <v>125</v>
      </c>
      <c r="U957" s="27" t="s">
        <v>11757</v>
      </c>
      <c r="V957" s="27" t="s">
        <v>127</v>
      </c>
      <c r="W957" s="27" t="s">
        <v>11758</v>
      </c>
      <c r="X957" s="27" t="s">
        <v>11759</v>
      </c>
      <c r="Y957" s="27" t="s">
        <v>130</v>
      </c>
      <c r="Z957" s="27" t="s">
        <v>11760</v>
      </c>
      <c r="AA957" s="27" t="s">
        <v>124</v>
      </c>
      <c r="AB957" s="27" t="s">
        <v>124</v>
      </c>
      <c r="AC957" s="27" t="s">
        <v>124</v>
      </c>
      <c r="AD957" s="27" t="s">
        <v>124</v>
      </c>
      <c r="AE957" s="27" t="s">
        <v>193</v>
      </c>
      <c r="AF957" s="27" t="s">
        <v>193</v>
      </c>
      <c r="AG957" s="27" t="s">
        <v>134</v>
      </c>
      <c r="AH957" s="27" t="s">
        <v>364</v>
      </c>
    </row>
    <row r="958" spans="1:34">
      <c r="A958" s="27" t="s">
        <v>11761</v>
      </c>
      <c r="B958" s="27" t="s">
        <v>11762</v>
      </c>
      <c r="C958" s="27" t="s">
        <v>138</v>
      </c>
      <c r="D958" s="27" t="s">
        <v>139</v>
      </c>
      <c r="E958" s="27" t="s">
        <v>11763</v>
      </c>
      <c r="F958" s="27" t="s">
        <v>198</v>
      </c>
      <c r="G958" s="27" t="s">
        <v>11764</v>
      </c>
      <c r="H958" s="27" t="s">
        <v>11765</v>
      </c>
      <c r="I958" s="27" t="s">
        <v>2948</v>
      </c>
      <c r="J958" s="27" t="s">
        <v>11766</v>
      </c>
      <c r="K958" s="27" t="s">
        <v>11766</v>
      </c>
      <c r="L958" s="27" t="s">
        <v>118</v>
      </c>
      <c r="M958" s="27" t="s">
        <v>119</v>
      </c>
      <c r="N958" s="27" t="s">
        <v>203</v>
      </c>
      <c r="O958" s="27" t="s">
        <v>11767</v>
      </c>
      <c r="P958" s="27" t="s">
        <v>11719</v>
      </c>
      <c r="Q958" s="27" t="s">
        <v>11720</v>
      </c>
      <c r="R958" s="27" t="s">
        <v>124</v>
      </c>
      <c r="S958" s="27" t="s">
        <v>124</v>
      </c>
      <c r="T958" s="27" t="s">
        <v>125</v>
      </c>
      <c r="U958" s="27" t="s">
        <v>11768</v>
      </c>
      <c r="V958" s="27" t="s">
        <v>127</v>
      </c>
      <c r="W958" s="27" t="s">
        <v>11769</v>
      </c>
      <c r="X958" s="27" t="s">
        <v>11770</v>
      </c>
      <c r="Y958" s="27" t="s">
        <v>130</v>
      </c>
      <c r="Z958" s="27" t="s">
        <v>11771</v>
      </c>
      <c r="AA958" s="27" t="s">
        <v>124</v>
      </c>
      <c r="AB958" s="27" t="s">
        <v>124</v>
      </c>
      <c r="AC958" s="27" t="s">
        <v>192</v>
      </c>
      <c r="AD958" s="27" t="s">
        <v>124</v>
      </c>
      <c r="AE958" s="27" t="s">
        <v>193</v>
      </c>
      <c r="AF958" s="27" t="s">
        <v>193</v>
      </c>
      <c r="AG958" s="27" t="s">
        <v>134</v>
      </c>
      <c r="AH958" s="27" t="s">
        <v>2157</v>
      </c>
    </row>
    <row r="959" spans="1:34">
      <c r="A959" s="27" t="s">
        <v>11772</v>
      </c>
      <c r="B959" s="27" t="s">
        <v>11773</v>
      </c>
      <c r="C959" s="27" t="s">
        <v>249</v>
      </c>
      <c r="D959" s="27" t="s">
        <v>250</v>
      </c>
      <c r="E959" s="27" t="s">
        <v>11774</v>
      </c>
      <c r="F959" s="27" t="s">
        <v>113</v>
      </c>
      <c r="G959" s="27" t="s">
        <v>11775</v>
      </c>
      <c r="H959" s="27" t="s">
        <v>11776</v>
      </c>
      <c r="I959" s="27" t="s">
        <v>11777</v>
      </c>
      <c r="J959" s="27" t="s">
        <v>11778</v>
      </c>
      <c r="K959" s="27" t="s">
        <v>11778</v>
      </c>
      <c r="L959" s="27" t="s">
        <v>118</v>
      </c>
      <c r="M959" s="27" t="s">
        <v>119</v>
      </c>
      <c r="N959" s="27" t="s">
        <v>120</v>
      </c>
      <c r="O959" s="27" t="s">
        <v>11779</v>
      </c>
      <c r="P959" s="27" t="s">
        <v>558</v>
      </c>
      <c r="Q959" s="27" t="s">
        <v>559</v>
      </c>
      <c r="R959" s="27" t="s">
        <v>124</v>
      </c>
      <c r="S959" s="27" t="s">
        <v>124</v>
      </c>
      <c r="T959" s="27" t="s">
        <v>125</v>
      </c>
      <c r="U959" s="27" t="s">
        <v>11780</v>
      </c>
      <c r="V959" s="27" t="s">
        <v>127</v>
      </c>
      <c r="W959" s="27" t="s">
        <v>11781</v>
      </c>
      <c r="X959" s="27" t="s">
        <v>11782</v>
      </c>
      <c r="Y959" s="27" t="s">
        <v>130</v>
      </c>
      <c r="Z959" s="27" t="s">
        <v>11783</v>
      </c>
      <c r="AA959" s="27" t="s">
        <v>124</v>
      </c>
      <c r="AB959" s="27" t="s">
        <v>124</v>
      </c>
      <c r="AC959" s="27" t="s">
        <v>124</v>
      </c>
      <c r="AD959" s="27" t="s">
        <v>124</v>
      </c>
      <c r="AE959" s="27" t="s">
        <v>11784</v>
      </c>
      <c r="AF959" s="27" t="s">
        <v>993</v>
      </c>
      <c r="AG959" s="27" t="s">
        <v>152</v>
      </c>
      <c r="AH959" s="27" t="s">
        <v>264</v>
      </c>
    </row>
    <row r="960" spans="1:34">
      <c r="A960" s="27" t="s">
        <v>11785</v>
      </c>
      <c r="B960" s="27" t="s">
        <v>11786</v>
      </c>
      <c r="C960" s="27" t="s">
        <v>472</v>
      </c>
      <c r="D960" s="27" t="s">
        <v>510</v>
      </c>
      <c r="E960" s="27" t="s">
        <v>11787</v>
      </c>
      <c r="F960" s="27" t="s">
        <v>113</v>
      </c>
      <c r="G960" s="27" t="s">
        <v>11788</v>
      </c>
      <c r="H960" s="27" t="s">
        <v>11789</v>
      </c>
      <c r="I960" s="27" t="s">
        <v>11790</v>
      </c>
      <c r="J960" s="27" t="s">
        <v>11791</v>
      </c>
      <c r="K960" s="27" t="s">
        <v>11791</v>
      </c>
      <c r="L960" s="27" t="s">
        <v>118</v>
      </c>
      <c r="M960" s="27" t="s">
        <v>119</v>
      </c>
      <c r="N960" s="27" t="s">
        <v>120</v>
      </c>
      <c r="O960" s="27" t="s">
        <v>11792</v>
      </c>
      <c r="P960" s="27" t="s">
        <v>7283</v>
      </c>
      <c r="Q960" s="27" t="s">
        <v>7284</v>
      </c>
      <c r="R960" s="27" t="s">
        <v>124</v>
      </c>
      <c r="S960" s="27" t="s">
        <v>124</v>
      </c>
      <c r="T960" s="27" t="s">
        <v>125</v>
      </c>
      <c r="U960" s="27" t="s">
        <v>11793</v>
      </c>
      <c r="V960" s="27" t="s">
        <v>127</v>
      </c>
      <c r="W960" s="27" t="s">
        <v>11794</v>
      </c>
      <c r="X960" s="27" t="s">
        <v>11795</v>
      </c>
      <c r="Y960" s="27" t="s">
        <v>7288</v>
      </c>
      <c r="Z960" s="27" t="s">
        <v>11796</v>
      </c>
      <c r="AA960" s="27" t="s">
        <v>124</v>
      </c>
      <c r="AB960" s="27" t="s">
        <v>124</v>
      </c>
      <c r="AC960" s="27" t="s">
        <v>124</v>
      </c>
      <c r="AD960" s="27" t="s">
        <v>124</v>
      </c>
      <c r="AE960" s="27" t="s">
        <v>193</v>
      </c>
      <c r="AF960" s="27" t="s">
        <v>453</v>
      </c>
      <c r="AG960" s="27" t="s">
        <v>152</v>
      </c>
      <c r="AH960" s="27" t="s">
        <v>153</v>
      </c>
    </row>
    <row r="961" spans="1:34">
      <c r="A961" s="27" t="s">
        <v>11797</v>
      </c>
      <c r="B961" s="27" t="s">
        <v>11798</v>
      </c>
      <c r="C961" s="27" t="s">
        <v>300</v>
      </c>
      <c r="D961" s="27" t="s">
        <v>301</v>
      </c>
      <c r="E961" s="27" t="s">
        <v>11799</v>
      </c>
      <c r="F961" s="27" t="s">
        <v>232</v>
      </c>
      <c r="G961" s="27" t="s">
        <v>11800</v>
      </c>
      <c r="H961" s="27" t="s">
        <v>11801</v>
      </c>
      <c r="I961" s="27" t="s">
        <v>11802</v>
      </c>
      <c r="J961" s="27" t="s">
        <v>11803</v>
      </c>
      <c r="K961" s="27" t="s">
        <v>11803</v>
      </c>
      <c r="L961" s="27" t="s">
        <v>118</v>
      </c>
      <c r="M961" s="27" t="s">
        <v>119</v>
      </c>
      <c r="N961" s="27" t="s">
        <v>237</v>
      </c>
      <c r="O961" s="27" t="s">
        <v>11804</v>
      </c>
      <c r="P961" s="27" t="s">
        <v>10930</v>
      </c>
      <c r="Q961" s="27" t="s">
        <v>10931</v>
      </c>
      <c r="R961" s="27" t="s">
        <v>1940</v>
      </c>
      <c r="S961" s="27" t="s">
        <v>124</v>
      </c>
      <c r="T961" s="27" t="s">
        <v>125</v>
      </c>
      <c r="U961" s="27" t="s">
        <v>11805</v>
      </c>
      <c r="V961" s="27" t="s">
        <v>127</v>
      </c>
      <c r="W961" s="27" t="s">
        <v>11806</v>
      </c>
      <c r="X961" s="27" t="s">
        <v>11807</v>
      </c>
      <c r="Y961" s="27" t="s">
        <v>224</v>
      </c>
      <c r="Z961" s="27" t="s">
        <v>11808</v>
      </c>
      <c r="AA961" s="27" t="s">
        <v>124</v>
      </c>
      <c r="AB961" s="27" t="s">
        <v>124</v>
      </c>
      <c r="AC961" s="27" t="s">
        <v>124</v>
      </c>
      <c r="AD961" s="27" t="s">
        <v>124</v>
      </c>
      <c r="AE961" s="27" t="s">
        <v>193</v>
      </c>
      <c r="AF961" s="27" t="s">
        <v>193</v>
      </c>
      <c r="AG961" s="27" t="s">
        <v>152</v>
      </c>
      <c r="AH961" s="27" t="s">
        <v>153</v>
      </c>
    </row>
    <row r="962" spans="1:34">
      <c r="A962" s="27" t="s">
        <v>11809</v>
      </c>
      <c r="B962" s="27" t="s">
        <v>11810</v>
      </c>
      <c r="C962" s="27" t="s">
        <v>156</v>
      </c>
      <c r="D962" s="27" t="s">
        <v>156</v>
      </c>
      <c r="E962" s="27" t="s">
        <v>11811</v>
      </c>
      <c r="F962" s="27" t="s">
        <v>664</v>
      </c>
      <c r="G962" s="27" t="s">
        <v>11812</v>
      </c>
      <c r="H962" s="27" t="s">
        <v>11813</v>
      </c>
      <c r="I962" s="27" t="s">
        <v>11814</v>
      </c>
      <c r="J962" s="27" t="s">
        <v>11815</v>
      </c>
      <c r="K962" s="27" t="s">
        <v>11815</v>
      </c>
      <c r="L962" s="27" t="s">
        <v>118</v>
      </c>
      <c r="M962" s="27" t="s">
        <v>119</v>
      </c>
      <c r="N962" s="27" t="s">
        <v>669</v>
      </c>
      <c r="O962" s="27" t="s">
        <v>11816</v>
      </c>
      <c r="P962" s="27" t="s">
        <v>6696</v>
      </c>
      <c r="Q962" s="27" t="s">
        <v>6697</v>
      </c>
      <c r="R962" s="27" t="s">
        <v>673</v>
      </c>
      <c r="S962" s="27" t="s">
        <v>130</v>
      </c>
      <c r="T962" s="27" t="s">
        <v>125</v>
      </c>
      <c r="U962" s="27" t="s">
        <v>11817</v>
      </c>
      <c r="V962" s="27" t="s">
        <v>127</v>
      </c>
      <c r="W962" s="27" t="s">
        <v>11818</v>
      </c>
      <c r="X962" s="27" t="s">
        <v>11819</v>
      </c>
      <c r="Y962" s="27" t="s">
        <v>130</v>
      </c>
      <c r="Z962" s="27" t="s">
        <v>11820</v>
      </c>
      <c r="AA962" s="27" t="s">
        <v>124</v>
      </c>
      <c r="AB962" s="27" t="s">
        <v>124</v>
      </c>
      <c r="AC962" s="27" t="s">
        <v>124</v>
      </c>
      <c r="AD962" s="27" t="s">
        <v>124</v>
      </c>
      <c r="AE962" s="27" t="s">
        <v>193</v>
      </c>
      <c r="AF962" s="27" t="s">
        <v>193</v>
      </c>
      <c r="AG962" s="27" t="s">
        <v>152</v>
      </c>
      <c r="AH962" s="27" t="s">
        <v>1431</v>
      </c>
    </row>
    <row r="963" spans="1:34">
      <c r="A963" s="27" t="s">
        <v>11821</v>
      </c>
      <c r="B963" s="27" t="s">
        <v>11822</v>
      </c>
      <c r="C963" s="27" t="s">
        <v>472</v>
      </c>
      <c r="D963" s="27" t="s">
        <v>510</v>
      </c>
      <c r="E963" s="27" t="s">
        <v>11823</v>
      </c>
      <c r="F963" s="27" t="s">
        <v>664</v>
      </c>
      <c r="G963" s="27" t="s">
        <v>11824</v>
      </c>
      <c r="H963" s="27" t="s">
        <v>11825</v>
      </c>
      <c r="I963" s="27" t="s">
        <v>11826</v>
      </c>
      <c r="J963" s="27" t="s">
        <v>11827</v>
      </c>
      <c r="K963" s="27" t="s">
        <v>11827</v>
      </c>
      <c r="L963" s="27" t="s">
        <v>118</v>
      </c>
      <c r="M963" s="27" t="s">
        <v>119</v>
      </c>
      <c r="N963" s="27" t="s">
        <v>669</v>
      </c>
      <c r="O963" s="27" t="s">
        <v>11828</v>
      </c>
      <c r="P963" s="27" t="s">
        <v>815</v>
      </c>
      <c r="Q963" s="27" t="s">
        <v>6635</v>
      </c>
      <c r="R963" s="27" t="s">
        <v>124</v>
      </c>
      <c r="S963" s="27" t="s">
        <v>124</v>
      </c>
      <c r="T963" s="27" t="s">
        <v>125</v>
      </c>
      <c r="U963" s="27" t="s">
        <v>11829</v>
      </c>
      <c r="V963" s="27" t="s">
        <v>127</v>
      </c>
      <c r="W963" s="27" t="s">
        <v>11830</v>
      </c>
      <c r="X963" s="27" t="s">
        <v>11831</v>
      </c>
      <c r="Y963" s="27" t="s">
        <v>130</v>
      </c>
      <c r="Z963" s="27" t="s">
        <v>11832</v>
      </c>
      <c r="AA963" s="27" t="s">
        <v>124</v>
      </c>
      <c r="AB963" s="27" t="s">
        <v>124</v>
      </c>
      <c r="AC963" s="27" t="s">
        <v>124</v>
      </c>
      <c r="AD963" s="27" t="s">
        <v>124</v>
      </c>
      <c r="AE963" s="27" t="s">
        <v>193</v>
      </c>
      <c r="AF963" s="27" t="s">
        <v>193</v>
      </c>
      <c r="AG963" s="27" t="s">
        <v>152</v>
      </c>
      <c r="AH963" s="27" t="s">
        <v>135</v>
      </c>
    </row>
    <row r="964" spans="1:34">
      <c r="A964" s="27" t="s">
        <v>11833</v>
      </c>
      <c r="B964" s="27" t="s">
        <v>11834</v>
      </c>
      <c r="C964" s="27" t="s">
        <v>156</v>
      </c>
      <c r="D964" s="27" t="s">
        <v>156</v>
      </c>
      <c r="E964" s="27" t="s">
        <v>11835</v>
      </c>
      <c r="F964" s="27" t="s">
        <v>158</v>
      </c>
      <c r="G964" s="27" t="s">
        <v>11836</v>
      </c>
      <c r="H964" s="27" t="s">
        <v>11837</v>
      </c>
      <c r="I964" s="27" t="s">
        <v>858</v>
      </c>
      <c r="J964" s="27" t="s">
        <v>11838</v>
      </c>
      <c r="K964" s="27" t="s">
        <v>11838</v>
      </c>
      <c r="L964" s="27" t="s">
        <v>118</v>
      </c>
      <c r="M964" s="27" t="s">
        <v>119</v>
      </c>
      <c r="N964" s="27" t="s">
        <v>163</v>
      </c>
      <c r="O964" s="27" t="s">
        <v>11839</v>
      </c>
      <c r="P964" s="27" t="s">
        <v>2544</v>
      </c>
      <c r="Q964" s="27" t="s">
        <v>2545</v>
      </c>
      <c r="R964" s="27" t="s">
        <v>124</v>
      </c>
      <c r="S964" s="27" t="s">
        <v>124</v>
      </c>
      <c r="T964" s="27" t="s">
        <v>125</v>
      </c>
      <c r="U964" s="27" t="s">
        <v>11840</v>
      </c>
      <c r="V964" s="27" t="s">
        <v>127</v>
      </c>
      <c r="W964" s="27" t="s">
        <v>11841</v>
      </c>
      <c r="X964" s="27" t="s">
        <v>11842</v>
      </c>
      <c r="Y964" s="27" t="s">
        <v>73</v>
      </c>
      <c r="Z964" s="27" t="s">
        <v>11843</v>
      </c>
      <c r="AA964" s="27" t="s">
        <v>124</v>
      </c>
      <c r="AB964" s="27" t="s">
        <v>124</v>
      </c>
      <c r="AC964" s="27" t="s">
        <v>124</v>
      </c>
      <c r="AD964" s="27" t="s">
        <v>124</v>
      </c>
      <c r="AE964" s="27" t="s">
        <v>193</v>
      </c>
      <c r="AF964" s="27" t="s">
        <v>193</v>
      </c>
      <c r="AG964" s="27" t="s">
        <v>152</v>
      </c>
      <c r="AH964" s="27" t="s">
        <v>1395</v>
      </c>
    </row>
    <row r="965" spans="1:34">
      <c r="A965" s="27" t="s">
        <v>11844</v>
      </c>
      <c r="B965" s="27" t="s">
        <v>11845</v>
      </c>
      <c r="C965" s="27" t="s">
        <v>156</v>
      </c>
      <c r="D965" s="27" t="s">
        <v>156</v>
      </c>
      <c r="E965" s="27" t="s">
        <v>11846</v>
      </c>
      <c r="F965" s="27" t="s">
        <v>158</v>
      </c>
      <c r="G965" s="27" t="s">
        <v>11847</v>
      </c>
      <c r="H965" s="27" t="s">
        <v>11848</v>
      </c>
      <c r="I965" s="27" t="s">
        <v>11849</v>
      </c>
      <c r="J965" s="27" t="s">
        <v>11850</v>
      </c>
      <c r="K965" s="27" t="s">
        <v>11851</v>
      </c>
      <c r="L965" s="27" t="s">
        <v>118</v>
      </c>
      <c r="M965" s="27" t="s">
        <v>119</v>
      </c>
      <c r="N965" s="27" t="s">
        <v>163</v>
      </c>
      <c r="O965" s="27" t="s">
        <v>11852</v>
      </c>
      <c r="P965" s="27" t="s">
        <v>1838</v>
      </c>
      <c r="Q965" s="27" t="s">
        <v>1839</v>
      </c>
      <c r="R965" s="27" t="s">
        <v>1840</v>
      </c>
      <c r="S965" s="27" t="s">
        <v>1841</v>
      </c>
      <c r="T965" s="27" t="s">
        <v>125</v>
      </c>
      <c r="U965" s="27" t="s">
        <v>11853</v>
      </c>
      <c r="V965" s="27" t="s">
        <v>127</v>
      </c>
      <c r="W965" s="27" t="s">
        <v>11854</v>
      </c>
      <c r="X965" s="27" t="s">
        <v>11855</v>
      </c>
      <c r="Y965" s="27" t="s">
        <v>11856</v>
      </c>
      <c r="Z965" s="27" t="s">
        <v>11857</v>
      </c>
      <c r="AA965" s="27" t="s">
        <v>124</v>
      </c>
      <c r="AB965" s="27" t="s">
        <v>124</v>
      </c>
      <c r="AC965" s="27" t="s">
        <v>192</v>
      </c>
      <c r="AD965" s="27" t="s">
        <v>11857</v>
      </c>
      <c r="AE965" s="27" t="s">
        <v>193</v>
      </c>
      <c r="AF965" s="27" t="s">
        <v>193</v>
      </c>
      <c r="AG965" s="27" t="s">
        <v>152</v>
      </c>
      <c r="AH965" s="27" t="s">
        <v>135</v>
      </c>
    </row>
    <row r="966" spans="1:34">
      <c r="A966" s="27" t="s">
        <v>11858</v>
      </c>
      <c r="B966" s="27" t="s">
        <v>11859</v>
      </c>
      <c r="C966" s="27" t="s">
        <v>156</v>
      </c>
      <c r="D966" s="27" t="s">
        <v>156</v>
      </c>
      <c r="E966" s="27" t="s">
        <v>11860</v>
      </c>
      <c r="F966" s="27" t="s">
        <v>399</v>
      </c>
      <c r="G966" s="27" t="s">
        <v>11861</v>
      </c>
      <c r="H966" s="27" t="s">
        <v>11862</v>
      </c>
      <c r="I966" s="27" t="s">
        <v>11863</v>
      </c>
      <c r="J966" s="27" t="s">
        <v>11864</v>
      </c>
      <c r="K966" s="27" t="s">
        <v>11864</v>
      </c>
      <c r="L966" s="27" t="s">
        <v>118</v>
      </c>
      <c r="M966" s="27" t="s">
        <v>119</v>
      </c>
      <c r="N966" s="27" t="s">
        <v>404</v>
      </c>
      <c r="O966" s="27" t="s">
        <v>11865</v>
      </c>
      <c r="P966" s="27" t="s">
        <v>5669</v>
      </c>
      <c r="Q966" s="27" t="s">
        <v>5670</v>
      </c>
      <c r="R966" s="27" t="s">
        <v>124</v>
      </c>
      <c r="S966" s="27" t="s">
        <v>124</v>
      </c>
      <c r="T966" s="27" t="s">
        <v>125</v>
      </c>
      <c r="U966" s="27" t="s">
        <v>11866</v>
      </c>
      <c r="V966" s="27" t="s">
        <v>127</v>
      </c>
      <c r="W966" s="27" t="s">
        <v>11867</v>
      </c>
      <c r="X966" s="27" t="s">
        <v>11868</v>
      </c>
      <c r="Y966" s="27" t="s">
        <v>7288</v>
      </c>
      <c r="Z966" s="27" t="s">
        <v>11869</v>
      </c>
      <c r="AA966" s="27" t="s">
        <v>124</v>
      </c>
      <c r="AB966" s="27" t="s">
        <v>124</v>
      </c>
      <c r="AC966" s="27" t="s">
        <v>124</v>
      </c>
      <c r="AD966" s="27" t="s">
        <v>124</v>
      </c>
      <c r="AE966" s="27" t="s">
        <v>11870</v>
      </c>
      <c r="AF966" s="27" t="s">
        <v>11399</v>
      </c>
      <c r="AG966" s="27" t="s">
        <v>152</v>
      </c>
      <c r="AH966" s="27" t="s">
        <v>1685</v>
      </c>
    </row>
    <row r="967" spans="1:34">
      <c r="A967" s="27" t="s">
        <v>11871</v>
      </c>
      <c r="B967" s="27" t="s">
        <v>11872</v>
      </c>
      <c r="C967" s="27" t="s">
        <v>896</v>
      </c>
      <c r="D967" s="27" t="s">
        <v>897</v>
      </c>
      <c r="E967" s="27" t="s">
        <v>11873</v>
      </c>
      <c r="F967" s="27" t="s">
        <v>855</v>
      </c>
      <c r="G967" s="27" t="s">
        <v>11874</v>
      </c>
      <c r="H967" s="27" t="s">
        <v>11875</v>
      </c>
      <c r="I967" s="27" t="s">
        <v>11876</v>
      </c>
      <c r="J967" s="27" t="s">
        <v>11877</v>
      </c>
      <c r="K967" s="27" t="s">
        <v>11878</v>
      </c>
      <c r="L967" s="27" t="s">
        <v>118</v>
      </c>
      <c r="M967" s="27" t="s">
        <v>119</v>
      </c>
      <c r="N967" s="27" t="s">
        <v>860</v>
      </c>
      <c r="O967" s="27" t="s">
        <v>11879</v>
      </c>
      <c r="P967" s="27" t="s">
        <v>5148</v>
      </c>
      <c r="Q967" s="27" t="s">
        <v>11282</v>
      </c>
      <c r="R967" s="27" t="s">
        <v>124</v>
      </c>
      <c r="S967" s="27" t="s">
        <v>124</v>
      </c>
      <c r="T967" s="27" t="s">
        <v>125</v>
      </c>
      <c r="U967" s="27" t="s">
        <v>11880</v>
      </c>
      <c r="V967" s="27" t="s">
        <v>127</v>
      </c>
      <c r="W967" s="27" t="s">
        <v>11746</v>
      </c>
      <c r="X967" s="27" t="s">
        <v>11881</v>
      </c>
      <c r="Y967" s="27" t="s">
        <v>130</v>
      </c>
      <c r="Z967" s="27" t="s">
        <v>11882</v>
      </c>
      <c r="AA967" s="27" t="s">
        <v>124</v>
      </c>
      <c r="AB967" s="27" t="s">
        <v>124</v>
      </c>
      <c r="AC967" s="27" t="s">
        <v>124</v>
      </c>
      <c r="AD967" s="27" t="s">
        <v>124</v>
      </c>
      <c r="AE967" s="27" t="s">
        <v>193</v>
      </c>
      <c r="AF967" s="27" t="s">
        <v>193</v>
      </c>
      <c r="AG967" s="27" t="s">
        <v>152</v>
      </c>
      <c r="AH967" s="27" t="s">
        <v>153</v>
      </c>
    </row>
    <row r="968" spans="1:34">
      <c r="A968" s="27" t="s">
        <v>11883</v>
      </c>
      <c r="B968" s="27" t="s">
        <v>11884</v>
      </c>
      <c r="C968" s="27" t="s">
        <v>138</v>
      </c>
      <c r="D968" s="27" t="s">
        <v>139</v>
      </c>
      <c r="E968" s="27" t="s">
        <v>11885</v>
      </c>
      <c r="F968" s="27" t="s">
        <v>837</v>
      </c>
      <c r="G968" s="27" t="s">
        <v>11886</v>
      </c>
      <c r="H968" s="27" t="s">
        <v>11887</v>
      </c>
      <c r="I968" s="27" t="s">
        <v>11888</v>
      </c>
      <c r="J968" s="27" t="s">
        <v>11889</v>
      </c>
      <c r="K968" s="27" t="s">
        <v>11889</v>
      </c>
      <c r="L968" s="27" t="s">
        <v>118</v>
      </c>
      <c r="M968" s="27" t="s">
        <v>119</v>
      </c>
      <c r="N968" s="27" t="s">
        <v>842</v>
      </c>
      <c r="O968" s="27" t="s">
        <v>11890</v>
      </c>
      <c r="P968" s="27" t="s">
        <v>1564</v>
      </c>
      <c r="Q968" s="27" t="s">
        <v>1565</v>
      </c>
      <c r="R968" s="27" t="s">
        <v>4236</v>
      </c>
      <c r="S968" s="27" t="s">
        <v>124</v>
      </c>
      <c r="T968" s="27" t="s">
        <v>125</v>
      </c>
      <c r="U968" s="27" t="s">
        <v>11891</v>
      </c>
      <c r="V968" s="27" t="s">
        <v>127</v>
      </c>
      <c r="W968" s="27" t="s">
        <v>11746</v>
      </c>
      <c r="X968" s="27" t="s">
        <v>11892</v>
      </c>
      <c r="Y968" s="27" t="s">
        <v>224</v>
      </c>
      <c r="Z968" s="27" t="s">
        <v>11893</v>
      </c>
      <c r="AA968" s="27" t="s">
        <v>124</v>
      </c>
      <c r="AB968" s="27" t="s">
        <v>124</v>
      </c>
      <c r="AC968" s="27" t="s">
        <v>124</v>
      </c>
      <c r="AD968" s="27" t="s">
        <v>124</v>
      </c>
      <c r="AE968" s="27" t="s">
        <v>193</v>
      </c>
      <c r="AF968" s="27" t="s">
        <v>851</v>
      </c>
      <c r="AG968" s="27" t="s">
        <v>134</v>
      </c>
      <c r="AH968" s="27" t="s">
        <v>283</v>
      </c>
    </row>
    <row r="969" spans="1:34">
      <c r="A969" s="27" t="s">
        <v>11894</v>
      </c>
      <c r="B969" s="27" t="s">
        <v>11895</v>
      </c>
      <c r="C969" s="27" t="s">
        <v>351</v>
      </c>
      <c r="D969" s="27" t="s">
        <v>352</v>
      </c>
      <c r="E969" s="27" t="s">
        <v>11896</v>
      </c>
      <c r="F969" s="27" t="s">
        <v>232</v>
      </c>
      <c r="G969" s="27" t="s">
        <v>11897</v>
      </c>
      <c r="H969" s="27" t="s">
        <v>11898</v>
      </c>
      <c r="I969" s="27" t="s">
        <v>8678</v>
      </c>
      <c r="J969" s="27" t="s">
        <v>11899</v>
      </c>
      <c r="K969" s="27" t="s">
        <v>11899</v>
      </c>
      <c r="L969" s="27" t="s">
        <v>118</v>
      </c>
      <c r="M969" s="27" t="s">
        <v>119</v>
      </c>
      <c r="N969" s="27" t="s">
        <v>340</v>
      </c>
      <c r="O969" s="27" t="s">
        <v>11900</v>
      </c>
      <c r="P969" s="27" t="s">
        <v>11901</v>
      </c>
      <c r="Q969" s="27" t="s">
        <v>11902</v>
      </c>
      <c r="R969" s="27" t="s">
        <v>124</v>
      </c>
      <c r="S969" s="27" t="s">
        <v>124</v>
      </c>
      <c r="T969" s="27" t="s">
        <v>125</v>
      </c>
      <c r="U969" s="27" t="s">
        <v>11903</v>
      </c>
      <c r="V969" s="27" t="s">
        <v>127</v>
      </c>
      <c r="W969" s="27" t="s">
        <v>11746</v>
      </c>
      <c r="X969" s="27" t="s">
        <v>11904</v>
      </c>
      <c r="Y969" s="27" t="s">
        <v>720</v>
      </c>
      <c r="Z969" s="27" t="s">
        <v>11905</v>
      </c>
      <c r="AA969" s="27" t="s">
        <v>124</v>
      </c>
      <c r="AB969" s="27" t="s">
        <v>124</v>
      </c>
      <c r="AC969" s="27" t="s">
        <v>124</v>
      </c>
      <c r="AD969" s="27" t="s">
        <v>124</v>
      </c>
      <c r="AE969" s="27" t="s">
        <v>193</v>
      </c>
      <c r="AF969" s="27" t="s">
        <v>193</v>
      </c>
      <c r="AG969" s="27" t="s">
        <v>134</v>
      </c>
      <c r="AH969" s="27" t="s">
        <v>364</v>
      </c>
    </row>
    <row r="970" spans="1:34">
      <c r="A970" s="27" t="s">
        <v>11906</v>
      </c>
      <c r="B970" s="27" t="s">
        <v>11907</v>
      </c>
      <c r="C970" s="27" t="s">
        <v>472</v>
      </c>
      <c r="D970" s="27" t="s">
        <v>510</v>
      </c>
      <c r="E970" s="27" t="s">
        <v>11908</v>
      </c>
      <c r="F970" s="27" t="s">
        <v>113</v>
      </c>
      <c r="G970" s="27" t="s">
        <v>11909</v>
      </c>
      <c r="H970" s="27" t="s">
        <v>11910</v>
      </c>
      <c r="I970" s="27" t="s">
        <v>11911</v>
      </c>
      <c r="J970" s="27" t="s">
        <v>11912</v>
      </c>
      <c r="K970" s="27" t="s">
        <v>11912</v>
      </c>
      <c r="L970" s="27" t="s">
        <v>118</v>
      </c>
      <c r="M970" s="27" t="s">
        <v>119</v>
      </c>
      <c r="N970" s="27" t="s">
        <v>120</v>
      </c>
      <c r="O970" s="27" t="s">
        <v>11913</v>
      </c>
      <c r="P970" s="27" t="s">
        <v>421</v>
      </c>
      <c r="Q970" s="27" t="s">
        <v>422</v>
      </c>
      <c r="R970" s="27" t="s">
        <v>124</v>
      </c>
      <c r="S970" s="27" t="s">
        <v>124</v>
      </c>
      <c r="T970" s="27" t="s">
        <v>125</v>
      </c>
      <c r="U970" s="27" t="s">
        <v>11914</v>
      </c>
      <c r="V970" s="27" t="s">
        <v>127</v>
      </c>
      <c r="W970" s="27" t="s">
        <v>11915</v>
      </c>
      <c r="X970" s="27" t="s">
        <v>11916</v>
      </c>
      <c r="Y970" s="27" t="s">
        <v>281</v>
      </c>
      <c r="Z970" s="27" t="s">
        <v>11917</v>
      </c>
      <c r="AA970" s="27" t="s">
        <v>124</v>
      </c>
      <c r="AB970" s="27" t="s">
        <v>124</v>
      </c>
      <c r="AC970" s="27" t="s">
        <v>124</v>
      </c>
      <c r="AD970" s="27" t="s">
        <v>124</v>
      </c>
      <c r="AE970" s="27" t="s">
        <v>453</v>
      </c>
      <c r="AF970" s="27" t="s">
        <v>453</v>
      </c>
      <c r="AG970" s="27" t="s">
        <v>152</v>
      </c>
      <c r="AH970" s="27" t="s">
        <v>428</v>
      </c>
    </row>
    <row r="971" spans="1:34">
      <c r="A971" s="27" t="s">
        <v>11918</v>
      </c>
      <c r="B971" s="27" t="s">
        <v>11919</v>
      </c>
      <c r="C971" s="27" t="s">
        <v>351</v>
      </c>
      <c r="D971" s="27" t="s">
        <v>172</v>
      </c>
      <c r="E971" s="27" t="s">
        <v>11920</v>
      </c>
      <c r="F971" s="27" t="s">
        <v>232</v>
      </c>
      <c r="G971" s="27" t="s">
        <v>11921</v>
      </c>
      <c r="H971" s="27" t="s">
        <v>11922</v>
      </c>
      <c r="I971" s="27" t="s">
        <v>712</v>
      </c>
      <c r="J971" s="27" t="s">
        <v>11923</v>
      </c>
      <c r="K971" s="27" t="s">
        <v>11923</v>
      </c>
      <c r="L971" s="27" t="s">
        <v>118</v>
      </c>
      <c r="M971" s="27" t="s">
        <v>119</v>
      </c>
      <c r="N971" s="27" t="s">
        <v>237</v>
      </c>
      <c r="O971" s="27" t="s">
        <v>11924</v>
      </c>
      <c r="P971" s="27" t="s">
        <v>11925</v>
      </c>
      <c r="Q971" s="27" t="s">
        <v>11926</v>
      </c>
      <c r="R971" s="27" t="s">
        <v>124</v>
      </c>
      <c r="S971" s="27" t="s">
        <v>124</v>
      </c>
      <c r="T971" s="27" t="s">
        <v>125</v>
      </c>
      <c r="U971" s="27" t="s">
        <v>11927</v>
      </c>
      <c r="V971" s="27" t="s">
        <v>127</v>
      </c>
      <c r="W971" s="27" t="s">
        <v>11928</v>
      </c>
      <c r="X971" s="27" t="s">
        <v>11929</v>
      </c>
      <c r="Y971" s="27" t="s">
        <v>130</v>
      </c>
      <c r="Z971" s="27" t="s">
        <v>11930</v>
      </c>
      <c r="AA971" s="27" t="s">
        <v>124</v>
      </c>
      <c r="AB971" s="27" t="s">
        <v>124</v>
      </c>
      <c r="AC971" s="27" t="s">
        <v>124</v>
      </c>
      <c r="AD971" s="27" t="s">
        <v>124</v>
      </c>
      <c r="AE971" s="27" t="s">
        <v>193</v>
      </c>
      <c r="AF971" s="27" t="s">
        <v>193</v>
      </c>
      <c r="AG971" s="27" t="s">
        <v>134</v>
      </c>
      <c r="AH971" s="27" t="s">
        <v>1254</v>
      </c>
    </row>
    <row r="972" spans="1:34">
      <c r="A972" s="27" t="s">
        <v>11931</v>
      </c>
      <c r="B972" s="27" t="s">
        <v>11932</v>
      </c>
      <c r="C972" s="27" t="s">
        <v>156</v>
      </c>
      <c r="D972" s="27" t="s">
        <v>156</v>
      </c>
      <c r="E972" s="27" t="s">
        <v>11933</v>
      </c>
      <c r="F972" s="27" t="s">
        <v>1832</v>
      </c>
      <c r="G972" s="27" t="s">
        <v>11934</v>
      </c>
      <c r="H972" s="27" t="s">
        <v>11935</v>
      </c>
      <c r="I972" s="27" t="s">
        <v>11936</v>
      </c>
      <c r="J972" s="27" t="s">
        <v>11937</v>
      </c>
      <c r="K972" s="27" t="s">
        <v>11937</v>
      </c>
      <c r="L972" s="27" t="s">
        <v>118</v>
      </c>
      <c r="M972" s="27" t="s">
        <v>119</v>
      </c>
      <c r="N972" s="27" t="s">
        <v>163</v>
      </c>
      <c r="O972" s="27" t="s">
        <v>11938</v>
      </c>
      <c r="P972" s="27" t="s">
        <v>2544</v>
      </c>
      <c r="Q972" s="27" t="s">
        <v>2545</v>
      </c>
      <c r="R972" s="27" t="s">
        <v>124</v>
      </c>
      <c r="S972" s="27" t="s">
        <v>124</v>
      </c>
      <c r="T972" s="27" t="s">
        <v>125</v>
      </c>
      <c r="U972" s="27" t="s">
        <v>11939</v>
      </c>
      <c r="V972" s="27" t="s">
        <v>127</v>
      </c>
      <c r="W972" s="27" t="s">
        <v>11940</v>
      </c>
      <c r="X972" s="27" t="s">
        <v>11941</v>
      </c>
      <c r="Y972" s="27" t="s">
        <v>73</v>
      </c>
      <c r="Z972" s="27" t="s">
        <v>11942</v>
      </c>
      <c r="AA972" s="27" t="s">
        <v>124</v>
      </c>
      <c r="AB972" s="27" t="s">
        <v>124</v>
      </c>
      <c r="AC972" s="27" t="s">
        <v>124</v>
      </c>
      <c r="AD972" s="27" t="s">
        <v>124</v>
      </c>
      <c r="AE972" s="27" t="s">
        <v>193</v>
      </c>
      <c r="AF972" s="27" t="s">
        <v>193</v>
      </c>
      <c r="AG972" s="27" t="s">
        <v>152</v>
      </c>
      <c r="AH972" s="27" t="s">
        <v>194</v>
      </c>
    </row>
    <row r="973" spans="1:34">
      <c r="A973" s="27" t="s">
        <v>11943</v>
      </c>
      <c r="B973" s="27" t="s">
        <v>11944</v>
      </c>
      <c r="C973" s="27" t="s">
        <v>156</v>
      </c>
      <c r="D973" s="27" t="s">
        <v>156</v>
      </c>
      <c r="E973" s="27" t="s">
        <v>11945</v>
      </c>
      <c r="F973" s="27" t="s">
        <v>837</v>
      </c>
      <c r="G973" s="27" t="s">
        <v>3419</v>
      </c>
      <c r="H973" s="27" t="s">
        <v>11946</v>
      </c>
      <c r="I973" s="27" t="s">
        <v>2788</v>
      </c>
      <c r="J973" s="27" t="s">
        <v>11947</v>
      </c>
      <c r="K973" s="27" t="s">
        <v>11947</v>
      </c>
      <c r="L973" s="27" t="s">
        <v>118</v>
      </c>
      <c r="M973" s="27" t="s">
        <v>119</v>
      </c>
      <c r="N973" s="27" t="s">
        <v>842</v>
      </c>
      <c r="O973" s="27" t="s">
        <v>11948</v>
      </c>
      <c r="P973" s="27" t="s">
        <v>2409</v>
      </c>
      <c r="Q973" s="27" t="s">
        <v>2410</v>
      </c>
      <c r="R973" s="27" t="s">
        <v>124</v>
      </c>
      <c r="S973" s="27" t="s">
        <v>124</v>
      </c>
      <c r="T973" s="27" t="s">
        <v>125</v>
      </c>
      <c r="U973" s="27" t="s">
        <v>11949</v>
      </c>
      <c r="V973" s="27" t="s">
        <v>127</v>
      </c>
      <c r="W973" s="27" t="s">
        <v>11950</v>
      </c>
      <c r="X973" s="27" t="s">
        <v>11951</v>
      </c>
      <c r="Y973" s="27" t="s">
        <v>130</v>
      </c>
      <c r="Z973" s="27" t="s">
        <v>11952</v>
      </c>
      <c r="AA973" s="27" t="s">
        <v>124</v>
      </c>
      <c r="AB973" s="27" t="s">
        <v>124</v>
      </c>
      <c r="AC973" s="27" t="s">
        <v>124</v>
      </c>
      <c r="AD973" s="27" t="s">
        <v>124</v>
      </c>
      <c r="AE973" s="27" t="s">
        <v>910</v>
      </c>
      <c r="AF973" s="27" t="s">
        <v>910</v>
      </c>
      <c r="AG973" s="27" t="s">
        <v>134</v>
      </c>
      <c r="AH973" s="27" t="s">
        <v>1685</v>
      </c>
    </row>
    <row r="974" spans="1:34">
      <c r="A974" s="27" t="s">
        <v>11953</v>
      </c>
      <c r="B974" s="27" t="s">
        <v>11954</v>
      </c>
      <c r="C974" s="27" t="s">
        <v>156</v>
      </c>
      <c r="D974" s="27" t="s">
        <v>156</v>
      </c>
      <c r="E974" s="27" t="s">
        <v>11955</v>
      </c>
      <c r="F974" s="27" t="s">
        <v>113</v>
      </c>
      <c r="G974" s="27" t="s">
        <v>11956</v>
      </c>
      <c r="H974" s="27" t="s">
        <v>11957</v>
      </c>
      <c r="I974" s="27" t="s">
        <v>11958</v>
      </c>
      <c r="J974" s="27" t="s">
        <v>11959</v>
      </c>
      <c r="K974" s="27" t="s">
        <v>11959</v>
      </c>
      <c r="L974" s="27" t="s">
        <v>118</v>
      </c>
      <c r="M974" s="27" t="s">
        <v>119</v>
      </c>
      <c r="N974" s="27" t="s">
        <v>120</v>
      </c>
      <c r="O974" s="27" t="s">
        <v>11960</v>
      </c>
      <c r="P974" s="27" t="s">
        <v>558</v>
      </c>
      <c r="Q974" s="27" t="s">
        <v>559</v>
      </c>
      <c r="R974" s="27" t="s">
        <v>124</v>
      </c>
      <c r="S974" s="27" t="s">
        <v>124</v>
      </c>
      <c r="T974" s="27" t="s">
        <v>125</v>
      </c>
      <c r="U974" s="27" t="s">
        <v>11961</v>
      </c>
      <c r="V974" s="27" t="s">
        <v>127</v>
      </c>
      <c r="W974" s="27" t="s">
        <v>11962</v>
      </c>
      <c r="X974" s="27" t="s">
        <v>11963</v>
      </c>
      <c r="Y974" s="27" t="s">
        <v>130</v>
      </c>
      <c r="Z974" s="27" t="s">
        <v>11964</v>
      </c>
      <c r="AA974" s="27" t="s">
        <v>124</v>
      </c>
      <c r="AB974" s="27" t="s">
        <v>124</v>
      </c>
      <c r="AC974" s="27" t="s">
        <v>124</v>
      </c>
      <c r="AD974" s="27" t="s">
        <v>124</v>
      </c>
      <c r="AE974" s="27" t="s">
        <v>607</v>
      </c>
      <c r="AF974" s="27" t="s">
        <v>535</v>
      </c>
      <c r="AG974" s="27" t="s">
        <v>152</v>
      </c>
      <c r="AH974" s="27" t="s">
        <v>348</v>
      </c>
    </row>
    <row r="975" spans="1:34">
      <c r="A975" s="27" t="s">
        <v>11965</v>
      </c>
      <c r="B975" s="27" t="s">
        <v>11966</v>
      </c>
      <c r="C975" s="27" t="s">
        <v>138</v>
      </c>
      <c r="D975" s="27" t="s">
        <v>139</v>
      </c>
      <c r="E975" s="27" t="s">
        <v>11967</v>
      </c>
      <c r="F975" s="27" t="s">
        <v>269</v>
      </c>
      <c r="G975" s="27" t="s">
        <v>11968</v>
      </c>
      <c r="H975" s="27" t="s">
        <v>11969</v>
      </c>
      <c r="I975" s="27" t="s">
        <v>712</v>
      </c>
      <c r="J975" s="27" t="s">
        <v>307</v>
      </c>
      <c r="K975" s="27" t="s">
        <v>307</v>
      </c>
      <c r="L975" s="27" t="s">
        <v>118</v>
      </c>
      <c r="M975" s="27" t="s">
        <v>119</v>
      </c>
      <c r="N975" s="27" t="s">
        <v>274</v>
      </c>
      <c r="O975" s="27" t="s">
        <v>11970</v>
      </c>
      <c r="P975" s="27" t="s">
        <v>480</v>
      </c>
      <c r="Q975" s="27" t="s">
        <v>481</v>
      </c>
      <c r="R975" s="27" t="s">
        <v>124</v>
      </c>
      <c r="S975" s="27" t="s">
        <v>124</v>
      </c>
      <c r="T975" s="27" t="s">
        <v>125</v>
      </c>
      <c r="U975" s="27" t="s">
        <v>11971</v>
      </c>
      <c r="V975" s="27" t="s">
        <v>127</v>
      </c>
      <c r="W975" s="27" t="s">
        <v>11972</v>
      </c>
      <c r="X975" s="27" t="s">
        <v>11973</v>
      </c>
      <c r="Y975" s="27" t="s">
        <v>130</v>
      </c>
      <c r="Z975" s="27" t="s">
        <v>11974</v>
      </c>
      <c r="AA975" s="27" t="s">
        <v>124</v>
      </c>
      <c r="AB975" s="27" t="s">
        <v>124</v>
      </c>
      <c r="AC975" s="27" t="s">
        <v>124</v>
      </c>
      <c r="AD975" s="27" t="s">
        <v>124</v>
      </c>
      <c r="AE975" s="27" t="s">
        <v>151</v>
      </c>
      <c r="AF975" s="27" t="s">
        <v>151</v>
      </c>
      <c r="AG975" s="27" t="s">
        <v>152</v>
      </c>
      <c r="AH975" s="27" t="s">
        <v>963</v>
      </c>
    </row>
    <row r="976" spans="1:34">
      <c r="A976" s="27" t="s">
        <v>11975</v>
      </c>
      <c r="B976" s="27" t="s">
        <v>11976</v>
      </c>
      <c r="C976" s="27" t="s">
        <v>300</v>
      </c>
      <c r="D976" s="27" t="s">
        <v>301</v>
      </c>
      <c r="E976" s="27" t="s">
        <v>11977</v>
      </c>
      <c r="F976" s="27" t="s">
        <v>232</v>
      </c>
      <c r="G976" s="27" t="s">
        <v>11978</v>
      </c>
      <c r="H976" s="27" t="s">
        <v>11979</v>
      </c>
      <c r="I976" s="27" t="s">
        <v>11980</v>
      </c>
      <c r="J976" s="27" t="s">
        <v>11981</v>
      </c>
      <c r="K976" s="27" t="s">
        <v>11981</v>
      </c>
      <c r="L976" s="27" t="s">
        <v>118</v>
      </c>
      <c r="M976" s="27" t="s">
        <v>119</v>
      </c>
      <c r="N976" s="27" t="s">
        <v>340</v>
      </c>
      <c r="O976" s="27" t="s">
        <v>11982</v>
      </c>
      <c r="P976" s="27" t="s">
        <v>342</v>
      </c>
      <c r="Q976" s="27" t="s">
        <v>343</v>
      </c>
      <c r="R976" s="27" t="s">
        <v>124</v>
      </c>
      <c r="S976" s="27" t="s">
        <v>124</v>
      </c>
      <c r="T976" s="27" t="s">
        <v>125</v>
      </c>
      <c r="U976" s="27" t="s">
        <v>11983</v>
      </c>
      <c r="V976" s="27" t="s">
        <v>127</v>
      </c>
      <c r="W976" s="27" t="s">
        <v>11984</v>
      </c>
      <c r="X976" s="27" t="s">
        <v>11985</v>
      </c>
      <c r="Y976" s="27" t="s">
        <v>130</v>
      </c>
      <c r="Z976" s="27" t="s">
        <v>11986</v>
      </c>
      <c r="AA976" s="27" t="s">
        <v>124</v>
      </c>
      <c r="AB976" s="27" t="s">
        <v>124</v>
      </c>
      <c r="AC976" s="27" t="s">
        <v>192</v>
      </c>
      <c r="AD976" s="27" t="s">
        <v>124</v>
      </c>
      <c r="AE976" s="27" t="s">
        <v>193</v>
      </c>
      <c r="AF976" s="27" t="s">
        <v>193</v>
      </c>
      <c r="AG976" s="27" t="s">
        <v>152</v>
      </c>
      <c r="AH976" s="27" t="s">
        <v>332</v>
      </c>
    </row>
    <row r="977" spans="1:34">
      <c r="A977" s="27" t="s">
        <v>11987</v>
      </c>
      <c r="B977" s="27" t="s">
        <v>11988</v>
      </c>
      <c r="C977" s="27" t="s">
        <v>138</v>
      </c>
      <c r="D977" s="27" t="s">
        <v>139</v>
      </c>
      <c r="E977" s="27" t="s">
        <v>11989</v>
      </c>
      <c r="F977" s="27" t="s">
        <v>198</v>
      </c>
      <c r="G977" s="27" t="s">
        <v>11990</v>
      </c>
      <c r="H977" s="27" t="s">
        <v>11991</v>
      </c>
      <c r="I977" s="27" t="s">
        <v>143</v>
      </c>
      <c r="J977" s="27" t="s">
        <v>11992</v>
      </c>
      <c r="K977" s="27" t="s">
        <v>11992</v>
      </c>
      <c r="L977" s="27" t="s">
        <v>118</v>
      </c>
      <c r="M977" s="27" t="s">
        <v>119</v>
      </c>
      <c r="N977" s="27" t="s">
        <v>203</v>
      </c>
      <c r="O977" s="27" t="s">
        <v>11993</v>
      </c>
      <c r="P977" s="27" t="s">
        <v>5430</v>
      </c>
      <c r="Q977" s="27" t="s">
        <v>5431</v>
      </c>
      <c r="R977" s="27" t="s">
        <v>124</v>
      </c>
      <c r="S977" s="27" t="s">
        <v>124</v>
      </c>
      <c r="T977" s="27" t="s">
        <v>125</v>
      </c>
      <c r="U977" s="27" t="s">
        <v>11994</v>
      </c>
      <c r="V977" s="27" t="s">
        <v>127</v>
      </c>
      <c r="W977" s="27" t="s">
        <v>11995</v>
      </c>
      <c r="X977" s="27" t="s">
        <v>11996</v>
      </c>
      <c r="Y977" s="27" t="s">
        <v>130</v>
      </c>
      <c r="Z977" s="27" t="s">
        <v>11997</v>
      </c>
      <c r="AA977" s="27" t="s">
        <v>124</v>
      </c>
      <c r="AB977" s="27" t="s">
        <v>124</v>
      </c>
      <c r="AC977" s="27" t="s">
        <v>124</v>
      </c>
      <c r="AD977" s="27" t="s">
        <v>124</v>
      </c>
      <c r="AE977" s="27" t="s">
        <v>193</v>
      </c>
      <c r="AF977" s="27" t="s">
        <v>193</v>
      </c>
      <c r="AG977" s="27" t="s">
        <v>152</v>
      </c>
      <c r="AH977" s="27" t="s">
        <v>228</v>
      </c>
    </row>
    <row r="978" spans="1:34">
      <c r="A978" s="27" t="s">
        <v>11998</v>
      </c>
      <c r="B978" s="27" t="s">
        <v>11999</v>
      </c>
      <c r="C978" s="27" t="s">
        <v>110</v>
      </c>
      <c r="D978" s="27" t="s">
        <v>267</v>
      </c>
      <c r="E978" s="27" t="s">
        <v>12000</v>
      </c>
      <c r="F978" s="27" t="s">
        <v>232</v>
      </c>
      <c r="G978" s="27" t="s">
        <v>12001</v>
      </c>
      <c r="H978" s="27" t="s">
        <v>12002</v>
      </c>
      <c r="I978" s="27" t="s">
        <v>12003</v>
      </c>
      <c r="J978" s="27" t="s">
        <v>12004</v>
      </c>
      <c r="K978" s="27" t="s">
        <v>12004</v>
      </c>
      <c r="L978" s="27" t="s">
        <v>118</v>
      </c>
      <c r="M978" s="27" t="s">
        <v>119</v>
      </c>
      <c r="N978" s="27" t="s">
        <v>340</v>
      </c>
      <c r="O978" s="27" t="s">
        <v>12005</v>
      </c>
      <c r="P978" s="27" t="s">
        <v>342</v>
      </c>
      <c r="Q978" s="27" t="s">
        <v>343</v>
      </c>
      <c r="R978" s="27" t="s">
        <v>124</v>
      </c>
      <c r="S978" s="27" t="s">
        <v>124</v>
      </c>
      <c r="T978" s="27" t="s">
        <v>125</v>
      </c>
      <c r="U978" s="27" t="s">
        <v>12006</v>
      </c>
      <c r="V978" s="27" t="s">
        <v>127</v>
      </c>
      <c r="W978" s="27" t="s">
        <v>12007</v>
      </c>
      <c r="X978" s="27" t="s">
        <v>12008</v>
      </c>
      <c r="Y978" s="27" t="s">
        <v>130</v>
      </c>
      <c r="Z978" s="27" t="s">
        <v>12009</v>
      </c>
      <c r="AA978" s="27" t="s">
        <v>124</v>
      </c>
      <c r="AB978" s="27" t="s">
        <v>124</v>
      </c>
      <c r="AC978" s="27" t="s">
        <v>192</v>
      </c>
      <c r="AD978" s="27" t="s">
        <v>124</v>
      </c>
      <c r="AE978" s="27" t="s">
        <v>193</v>
      </c>
      <c r="AF978" s="27" t="s">
        <v>193</v>
      </c>
      <c r="AG978" s="27" t="s">
        <v>152</v>
      </c>
      <c r="AH978" s="27" t="s">
        <v>153</v>
      </c>
    </row>
    <row r="979" spans="1:34">
      <c r="A979" s="27" t="s">
        <v>12010</v>
      </c>
      <c r="B979" s="27" t="s">
        <v>12011</v>
      </c>
      <c r="C979" s="27" t="s">
        <v>249</v>
      </c>
      <c r="D979" s="27" t="s">
        <v>250</v>
      </c>
      <c r="E979" s="27" t="s">
        <v>12012</v>
      </c>
      <c r="F979" s="27" t="s">
        <v>269</v>
      </c>
      <c r="G979" s="27" t="s">
        <v>12013</v>
      </c>
      <c r="H979" s="27" t="s">
        <v>12014</v>
      </c>
      <c r="I979" s="27" t="s">
        <v>12015</v>
      </c>
      <c r="J979" s="27" t="s">
        <v>12016</v>
      </c>
      <c r="K979" s="27" t="s">
        <v>12016</v>
      </c>
      <c r="L979" s="27" t="s">
        <v>118</v>
      </c>
      <c r="M979" s="27" t="s">
        <v>119</v>
      </c>
      <c r="N979" s="27" t="s">
        <v>274</v>
      </c>
      <c r="O979" s="27" t="s">
        <v>12017</v>
      </c>
      <c r="P979" s="27" t="s">
        <v>12018</v>
      </c>
      <c r="Q979" s="27" t="s">
        <v>12019</v>
      </c>
      <c r="R979" s="27" t="s">
        <v>124</v>
      </c>
      <c r="S979" s="27" t="s">
        <v>124</v>
      </c>
      <c r="T979" s="27" t="s">
        <v>125</v>
      </c>
      <c r="U979" s="27" t="s">
        <v>12020</v>
      </c>
      <c r="V979" s="27" t="s">
        <v>127</v>
      </c>
      <c r="W979" s="27" t="s">
        <v>12021</v>
      </c>
      <c r="X979" s="27" t="s">
        <v>12022</v>
      </c>
      <c r="Y979" s="27" t="s">
        <v>130</v>
      </c>
      <c r="Z979" s="27" t="s">
        <v>12023</v>
      </c>
      <c r="AA979" s="27" t="s">
        <v>124</v>
      </c>
      <c r="AB979" s="27" t="s">
        <v>124</v>
      </c>
      <c r="AC979" s="27" t="s">
        <v>124</v>
      </c>
      <c r="AD979" s="27" t="s">
        <v>124</v>
      </c>
      <c r="AE979" s="27" t="s">
        <v>193</v>
      </c>
      <c r="AF979" s="27" t="s">
        <v>193</v>
      </c>
      <c r="AG979" s="27" t="s">
        <v>152</v>
      </c>
      <c r="AH979" s="27" t="s">
        <v>332</v>
      </c>
    </row>
    <row r="980" spans="1:34">
      <c r="A980" s="27" t="s">
        <v>12024</v>
      </c>
      <c r="B980" s="27" t="s">
        <v>12025</v>
      </c>
      <c r="C980" s="27" t="s">
        <v>156</v>
      </c>
      <c r="D980" s="27" t="s">
        <v>156</v>
      </c>
      <c r="E980" s="27" t="s">
        <v>12026</v>
      </c>
      <c r="F980" s="27" t="s">
        <v>232</v>
      </c>
      <c r="G980" s="27" t="s">
        <v>12027</v>
      </c>
      <c r="H980" s="27" t="s">
        <v>12028</v>
      </c>
      <c r="I980" s="27" t="s">
        <v>12029</v>
      </c>
      <c r="J980" s="27" t="s">
        <v>12030</v>
      </c>
      <c r="K980" s="27" t="s">
        <v>12030</v>
      </c>
      <c r="L980" s="27" t="s">
        <v>118</v>
      </c>
      <c r="M980" s="27" t="s">
        <v>119</v>
      </c>
      <c r="N980" s="27" t="s">
        <v>237</v>
      </c>
      <c r="O980" s="27" t="s">
        <v>12031</v>
      </c>
      <c r="P980" s="27" t="s">
        <v>1822</v>
      </c>
      <c r="Q980" s="27" t="s">
        <v>1823</v>
      </c>
      <c r="R980" s="27" t="s">
        <v>124</v>
      </c>
      <c r="S980" s="27" t="s">
        <v>124</v>
      </c>
      <c r="T980" s="27" t="s">
        <v>125</v>
      </c>
      <c r="U980" s="27" t="s">
        <v>12032</v>
      </c>
      <c r="V980" s="27" t="s">
        <v>127</v>
      </c>
      <c r="W980" s="27" t="s">
        <v>12033</v>
      </c>
      <c r="X980" s="27" t="s">
        <v>12034</v>
      </c>
      <c r="Y980" s="27" t="s">
        <v>73</v>
      </c>
      <c r="Z980" s="27" t="s">
        <v>12035</v>
      </c>
      <c r="AA980" s="27" t="s">
        <v>124</v>
      </c>
      <c r="AB980" s="27" t="s">
        <v>124</v>
      </c>
      <c r="AC980" s="27" t="s">
        <v>124</v>
      </c>
      <c r="AD980" s="27" t="s">
        <v>124</v>
      </c>
      <c r="AE980" s="27" t="s">
        <v>193</v>
      </c>
      <c r="AF980" s="27" t="s">
        <v>193</v>
      </c>
      <c r="AG980" s="27" t="s">
        <v>152</v>
      </c>
      <c r="AH980" s="27" t="s">
        <v>394</v>
      </c>
    </row>
    <row r="981" spans="1:34">
      <c r="A981" s="27" t="s">
        <v>12036</v>
      </c>
      <c r="B981" s="27" t="s">
        <v>12037</v>
      </c>
      <c r="C981" s="27" t="s">
        <v>249</v>
      </c>
      <c r="D981" s="27" t="s">
        <v>250</v>
      </c>
      <c r="E981" s="27" t="s">
        <v>12038</v>
      </c>
      <c r="F981" s="27" t="s">
        <v>198</v>
      </c>
      <c r="G981" s="27" t="s">
        <v>12039</v>
      </c>
      <c r="H981" s="27" t="s">
        <v>12040</v>
      </c>
      <c r="I981" s="27" t="s">
        <v>10169</v>
      </c>
      <c r="J981" s="27" t="s">
        <v>12041</v>
      </c>
      <c r="K981" s="27" t="s">
        <v>12041</v>
      </c>
      <c r="L981" s="27" t="s">
        <v>118</v>
      </c>
      <c r="M981" s="27" t="s">
        <v>119</v>
      </c>
      <c r="N981" s="27" t="s">
        <v>203</v>
      </c>
      <c r="O981" s="27" t="s">
        <v>12042</v>
      </c>
      <c r="P981" s="27" t="s">
        <v>4798</v>
      </c>
      <c r="Q981" s="27" t="s">
        <v>4799</v>
      </c>
      <c r="R981" s="27" t="s">
        <v>124</v>
      </c>
      <c r="S981" s="27" t="s">
        <v>124</v>
      </c>
      <c r="T981" s="27" t="s">
        <v>125</v>
      </c>
      <c r="U981" s="27" t="s">
        <v>12043</v>
      </c>
      <c r="V981" s="27" t="s">
        <v>127</v>
      </c>
      <c r="W981" s="27" t="s">
        <v>12044</v>
      </c>
      <c r="X981" s="27" t="s">
        <v>12045</v>
      </c>
      <c r="Y981" s="27" t="s">
        <v>130</v>
      </c>
      <c r="Z981" s="27" t="s">
        <v>12046</v>
      </c>
      <c r="AA981" s="27" t="s">
        <v>124</v>
      </c>
      <c r="AB981" s="27" t="s">
        <v>124</v>
      </c>
      <c r="AC981" s="27" t="s">
        <v>124</v>
      </c>
      <c r="AD981" s="27" t="s">
        <v>124</v>
      </c>
      <c r="AE981" s="27" t="s">
        <v>12047</v>
      </c>
      <c r="AF981" s="27" t="s">
        <v>8842</v>
      </c>
      <c r="AG981" s="27" t="s">
        <v>152</v>
      </c>
      <c r="AH981" s="27" t="s">
        <v>579</v>
      </c>
    </row>
    <row r="982" spans="1:34">
      <c r="A982" s="27" t="s">
        <v>12048</v>
      </c>
      <c r="B982" s="27" t="s">
        <v>12049</v>
      </c>
      <c r="C982" s="27" t="s">
        <v>156</v>
      </c>
      <c r="D982" s="27" t="s">
        <v>156</v>
      </c>
      <c r="E982" s="27" t="s">
        <v>12050</v>
      </c>
      <c r="F982" s="27" t="s">
        <v>269</v>
      </c>
      <c r="G982" s="27" t="s">
        <v>12051</v>
      </c>
      <c r="H982" s="27" t="s">
        <v>12052</v>
      </c>
      <c r="I982" s="27" t="s">
        <v>1121</v>
      </c>
      <c r="J982" s="27" t="s">
        <v>9775</v>
      </c>
      <c r="K982" s="27" t="s">
        <v>9775</v>
      </c>
      <c r="L982" s="27" t="s">
        <v>118</v>
      </c>
      <c r="M982" s="27" t="s">
        <v>119</v>
      </c>
      <c r="N982" s="27" t="s">
        <v>274</v>
      </c>
      <c r="O982" s="27" t="s">
        <v>12053</v>
      </c>
      <c r="P982" s="27" t="s">
        <v>687</v>
      </c>
      <c r="Q982" s="27" t="s">
        <v>688</v>
      </c>
      <c r="R982" s="27" t="s">
        <v>124</v>
      </c>
      <c r="S982" s="27" t="s">
        <v>124</v>
      </c>
      <c r="T982" s="27" t="s">
        <v>125</v>
      </c>
      <c r="U982" s="27" t="s">
        <v>12054</v>
      </c>
      <c r="V982" s="27" t="s">
        <v>127</v>
      </c>
      <c r="W982" s="27" t="s">
        <v>12055</v>
      </c>
      <c r="X982" s="27" t="s">
        <v>12056</v>
      </c>
      <c r="Y982" s="27" t="s">
        <v>7288</v>
      </c>
      <c r="Z982" s="27" t="s">
        <v>12057</v>
      </c>
      <c r="AA982" s="27" t="s">
        <v>124</v>
      </c>
      <c r="AB982" s="27" t="s">
        <v>124</v>
      </c>
      <c r="AC982" s="27" t="s">
        <v>124</v>
      </c>
      <c r="AD982" s="27" t="s">
        <v>124</v>
      </c>
      <c r="AE982" s="27" t="s">
        <v>151</v>
      </c>
      <c r="AF982" s="27" t="s">
        <v>151</v>
      </c>
      <c r="AG982" s="27" t="s">
        <v>152</v>
      </c>
      <c r="AH982" s="27" t="s">
        <v>194</v>
      </c>
    </row>
    <row r="983" spans="1:34">
      <c r="A983" s="27" t="s">
        <v>12058</v>
      </c>
      <c r="B983" s="27" t="s">
        <v>12059</v>
      </c>
      <c r="C983" s="27" t="s">
        <v>249</v>
      </c>
      <c r="D983" s="27" t="s">
        <v>250</v>
      </c>
      <c r="E983" s="27" t="s">
        <v>12060</v>
      </c>
      <c r="F983" s="27" t="s">
        <v>158</v>
      </c>
      <c r="G983" s="27" t="s">
        <v>12061</v>
      </c>
      <c r="H983" s="27" t="s">
        <v>12062</v>
      </c>
      <c r="I983" s="27" t="s">
        <v>1386</v>
      </c>
      <c r="J983" s="27" t="s">
        <v>11680</v>
      </c>
      <c r="K983" s="27" t="s">
        <v>11680</v>
      </c>
      <c r="L983" s="27" t="s">
        <v>118</v>
      </c>
      <c r="M983" s="27" t="s">
        <v>119</v>
      </c>
      <c r="N983" s="27" t="s">
        <v>163</v>
      </c>
      <c r="O983" s="27" t="s">
        <v>12063</v>
      </c>
      <c r="P983" s="27" t="s">
        <v>11682</v>
      </c>
      <c r="Q983" s="27" t="s">
        <v>11683</v>
      </c>
      <c r="R983" s="27" t="s">
        <v>124</v>
      </c>
      <c r="S983" s="27" t="s">
        <v>124</v>
      </c>
      <c r="T983" s="27" t="s">
        <v>125</v>
      </c>
      <c r="U983" s="27" t="s">
        <v>12064</v>
      </c>
      <c r="V983" s="27" t="s">
        <v>127</v>
      </c>
      <c r="W983" s="27" t="s">
        <v>12065</v>
      </c>
      <c r="X983" s="27" t="s">
        <v>12066</v>
      </c>
      <c r="Y983" s="27" t="s">
        <v>73</v>
      </c>
      <c r="Z983" s="27" t="s">
        <v>12067</v>
      </c>
      <c r="AA983" s="27" t="s">
        <v>124</v>
      </c>
      <c r="AB983" s="27" t="s">
        <v>124</v>
      </c>
      <c r="AC983" s="27" t="s">
        <v>192</v>
      </c>
      <c r="AD983" s="27" t="s">
        <v>12067</v>
      </c>
      <c r="AE983" s="27" t="s">
        <v>193</v>
      </c>
      <c r="AF983" s="27" t="s">
        <v>263</v>
      </c>
      <c r="AG983" s="27" t="s">
        <v>152</v>
      </c>
      <c r="AH983" s="27" t="s">
        <v>2313</v>
      </c>
    </row>
    <row r="984" spans="1:34">
      <c r="A984" s="27" t="s">
        <v>12068</v>
      </c>
      <c r="B984" s="27" t="s">
        <v>12069</v>
      </c>
      <c r="C984" s="27" t="s">
        <v>351</v>
      </c>
      <c r="D984" s="27" t="s">
        <v>352</v>
      </c>
      <c r="E984" s="27" t="s">
        <v>12070</v>
      </c>
      <c r="F984" s="27" t="s">
        <v>158</v>
      </c>
      <c r="G984" s="27" t="s">
        <v>12071</v>
      </c>
      <c r="H984" s="27" t="s">
        <v>12072</v>
      </c>
      <c r="I984" s="27" t="s">
        <v>12073</v>
      </c>
      <c r="J984" s="27" t="s">
        <v>12074</v>
      </c>
      <c r="K984" s="27" t="s">
        <v>12074</v>
      </c>
      <c r="L984" s="27" t="s">
        <v>118</v>
      </c>
      <c r="M984" s="27" t="s">
        <v>119</v>
      </c>
      <c r="N984" s="27" t="s">
        <v>163</v>
      </c>
      <c r="O984" s="27" t="s">
        <v>12075</v>
      </c>
      <c r="P984" s="27" t="s">
        <v>8335</v>
      </c>
      <c r="Q984" s="27" t="s">
        <v>8336</v>
      </c>
      <c r="R984" s="27" t="s">
        <v>8337</v>
      </c>
      <c r="S984" s="27" t="s">
        <v>124</v>
      </c>
      <c r="T984" s="27" t="s">
        <v>125</v>
      </c>
      <c r="U984" s="27" t="s">
        <v>12076</v>
      </c>
      <c r="V984" s="27" t="s">
        <v>127</v>
      </c>
      <c r="W984" s="27" t="s">
        <v>12077</v>
      </c>
      <c r="X984" s="27" t="s">
        <v>12078</v>
      </c>
      <c r="Y984" s="27" t="s">
        <v>190</v>
      </c>
      <c r="Z984" s="27" t="s">
        <v>12079</v>
      </c>
      <c r="AA984" s="27" t="s">
        <v>124</v>
      </c>
      <c r="AB984" s="27" t="s">
        <v>124</v>
      </c>
      <c r="AC984" s="27" t="s">
        <v>124</v>
      </c>
      <c r="AD984" s="27" t="s">
        <v>124</v>
      </c>
      <c r="AE984" s="27" t="s">
        <v>193</v>
      </c>
      <c r="AF984" s="27" t="s">
        <v>193</v>
      </c>
      <c r="AG984" s="27" t="s">
        <v>152</v>
      </c>
      <c r="AH984" s="27" t="s">
        <v>264</v>
      </c>
    </row>
    <row r="985" spans="1:34">
      <c r="A985" s="27" t="s">
        <v>12080</v>
      </c>
      <c r="B985" s="27" t="s">
        <v>12081</v>
      </c>
      <c r="C985" s="27" t="s">
        <v>156</v>
      </c>
      <c r="D985" s="27" t="s">
        <v>156</v>
      </c>
      <c r="E985" s="27" t="s">
        <v>12082</v>
      </c>
      <c r="F985" s="27" t="s">
        <v>177</v>
      </c>
      <c r="G985" s="27" t="s">
        <v>12083</v>
      </c>
      <c r="H985" s="27" t="s">
        <v>12084</v>
      </c>
      <c r="I985" s="27" t="s">
        <v>12085</v>
      </c>
      <c r="J985" s="27" t="s">
        <v>12086</v>
      </c>
      <c r="K985" s="27" t="s">
        <v>12086</v>
      </c>
      <c r="L985" s="27" t="s">
        <v>118</v>
      </c>
      <c r="M985" s="27" t="s">
        <v>119</v>
      </c>
      <c r="N985" s="27" t="s">
        <v>182</v>
      </c>
      <c r="O985" s="27" t="s">
        <v>12087</v>
      </c>
      <c r="P985" s="27" t="s">
        <v>12088</v>
      </c>
      <c r="Q985" s="27" t="s">
        <v>12089</v>
      </c>
      <c r="R985" s="27" t="s">
        <v>124</v>
      </c>
      <c r="S985" s="27" t="s">
        <v>124</v>
      </c>
      <c r="T985" s="27" t="s">
        <v>125</v>
      </c>
      <c r="U985" s="27" t="s">
        <v>12090</v>
      </c>
      <c r="V985" s="27" t="s">
        <v>127</v>
      </c>
      <c r="W985" s="27" t="s">
        <v>12091</v>
      </c>
      <c r="X985" s="27" t="s">
        <v>12092</v>
      </c>
      <c r="Y985" s="27" t="s">
        <v>6970</v>
      </c>
      <c r="Z985" s="27" t="s">
        <v>12093</v>
      </c>
      <c r="AA985" s="27" t="s">
        <v>124</v>
      </c>
      <c r="AB985" s="27" t="s">
        <v>124</v>
      </c>
      <c r="AC985" s="27" t="s">
        <v>124</v>
      </c>
      <c r="AD985" s="27" t="s">
        <v>124</v>
      </c>
      <c r="AE985" s="27" t="s">
        <v>193</v>
      </c>
      <c r="AF985" s="27" t="s">
        <v>851</v>
      </c>
      <c r="AG985" s="27" t="s">
        <v>152</v>
      </c>
      <c r="AH985" s="27" t="s">
        <v>1685</v>
      </c>
    </row>
    <row r="986" spans="1:34">
      <c r="A986" s="27" t="s">
        <v>12094</v>
      </c>
      <c r="B986" s="27" t="s">
        <v>12095</v>
      </c>
      <c r="C986" s="27" t="s">
        <v>156</v>
      </c>
      <c r="D986" s="27" t="s">
        <v>156</v>
      </c>
      <c r="E986" s="27" t="s">
        <v>12096</v>
      </c>
      <c r="F986" s="27" t="s">
        <v>113</v>
      </c>
      <c r="G986" s="27" t="s">
        <v>12097</v>
      </c>
      <c r="H986" s="27" t="s">
        <v>12098</v>
      </c>
      <c r="I986" s="27" t="s">
        <v>12099</v>
      </c>
      <c r="J986" s="27" t="s">
        <v>12100</v>
      </c>
      <c r="K986" s="27" t="s">
        <v>12100</v>
      </c>
      <c r="L986" s="27" t="s">
        <v>118</v>
      </c>
      <c r="M986" s="27" t="s">
        <v>119</v>
      </c>
      <c r="N986" s="27" t="s">
        <v>120</v>
      </c>
      <c r="O986" s="27" t="s">
        <v>12101</v>
      </c>
      <c r="P986" s="27" t="s">
        <v>558</v>
      </c>
      <c r="Q986" s="27" t="s">
        <v>559</v>
      </c>
      <c r="R986" s="27" t="s">
        <v>124</v>
      </c>
      <c r="S986" s="27" t="s">
        <v>124</v>
      </c>
      <c r="T986" s="27" t="s">
        <v>125</v>
      </c>
      <c r="U986" s="27" t="s">
        <v>12102</v>
      </c>
      <c r="V986" s="27" t="s">
        <v>127</v>
      </c>
      <c r="W986" s="27" t="s">
        <v>12103</v>
      </c>
      <c r="X986" s="27" t="s">
        <v>12104</v>
      </c>
      <c r="Y986" s="27" t="s">
        <v>130</v>
      </c>
      <c r="Z986" s="27" t="s">
        <v>12105</v>
      </c>
      <c r="AA986" s="27" t="s">
        <v>124</v>
      </c>
      <c r="AB986" s="27" t="s">
        <v>124</v>
      </c>
      <c r="AC986" s="27" t="s">
        <v>124</v>
      </c>
      <c r="AD986" s="27" t="s">
        <v>124</v>
      </c>
      <c r="AE986" s="27" t="s">
        <v>12106</v>
      </c>
      <c r="AF986" s="27" t="s">
        <v>12107</v>
      </c>
      <c r="AG986" s="27" t="s">
        <v>152</v>
      </c>
      <c r="AH986" s="27" t="s">
        <v>264</v>
      </c>
    </row>
    <row r="987" spans="1:34">
      <c r="A987" s="27" t="s">
        <v>12108</v>
      </c>
      <c r="B987" s="27" t="s">
        <v>12109</v>
      </c>
      <c r="C987" s="27" t="s">
        <v>472</v>
      </c>
      <c r="D987" s="27" t="s">
        <v>510</v>
      </c>
      <c r="E987" s="27" t="s">
        <v>12110</v>
      </c>
      <c r="F987" s="27" t="s">
        <v>113</v>
      </c>
      <c r="G987" s="27" t="s">
        <v>12111</v>
      </c>
      <c r="H987" s="27" t="s">
        <v>12112</v>
      </c>
      <c r="I987" s="27" t="s">
        <v>1547</v>
      </c>
      <c r="J987" s="27" t="s">
        <v>12113</v>
      </c>
      <c r="K987" s="27" t="s">
        <v>12113</v>
      </c>
      <c r="L987" s="27" t="s">
        <v>118</v>
      </c>
      <c r="M987" s="27" t="s">
        <v>119</v>
      </c>
      <c r="N987" s="27" t="s">
        <v>120</v>
      </c>
      <c r="O987" s="27" t="s">
        <v>12114</v>
      </c>
      <c r="P987" s="27" t="s">
        <v>558</v>
      </c>
      <c r="Q987" s="27" t="s">
        <v>559</v>
      </c>
      <c r="R987" s="27" t="s">
        <v>124</v>
      </c>
      <c r="S987" s="27" t="s">
        <v>124</v>
      </c>
      <c r="T987" s="27" t="s">
        <v>125</v>
      </c>
      <c r="U987" s="27" t="s">
        <v>12115</v>
      </c>
      <c r="V987" s="27" t="s">
        <v>127</v>
      </c>
      <c r="W987" s="27" t="s">
        <v>12116</v>
      </c>
      <c r="X987" s="27" t="s">
        <v>12117</v>
      </c>
      <c r="Y987" s="27" t="s">
        <v>130</v>
      </c>
      <c r="Z987" s="27" t="s">
        <v>12118</v>
      </c>
      <c r="AA987" s="27" t="s">
        <v>124</v>
      </c>
      <c r="AB987" s="27" t="s">
        <v>124</v>
      </c>
      <c r="AC987" s="27" t="s">
        <v>124</v>
      </c>
      <c r="AD987" s="27" t="s">
        <v>124</v>
      </c>
      <c r="AE987" s="27" t="s">
        <v>193</v>
      </c>
      <c r="AF987" s="27" t="s">
        <v>6159</v>
      </c>
      <c r="AG987" s="27" t="s">
        <v>152</v>
      </c>
      <c r="AH987" s="27" t="s">
        <v>5545</v>
      </c>
    </row>
    <row r="988" spans="1:34">
      <c r="A988" s="27" t="s">
        <v>12119</v>
      </c>
      <c r="B988" s="27" t="s">
        <v>12120</v>
      </c>
      <c r="C988" s="27" t="s">
        <v>156</v>
      </c>
      <c r="D988" s="27" t="s">
        <v>156</v>
      </c>
      <c r="E988" s="27" t="s">
        <v>11885</v>
      </c>
      <c r="F988" s="27" t="s">
        <v>837</v>
      </c>
      <c r="G988" s="27" t="s">
        <v>12121</v>
      </c>
      <c r="H988" s="27" t="s">
        <v>12122</v>
      </c>
      <c r="I988" s="27" t="s">
        <v>12123</v>
      </c>
      <c r="J988" s="27" t="s">
        <v>12124</v>
      </c>
      <c r="K988" s="27" t="s">
        <v>12124</v>
      </c>
      <c r="L988" s="27" t="s">
        <v>118</v>
      </c>
      <c r="M988" s="27" t="s">
        <v>119</v>
      </c>
      <c r="N988" s="27" t="s">
        <v>842</v>
      </c>
      <c r="O988" s="27" t="s">
        <v>12125</v>
      </c>
      <c r="P988" s="27" t="s">
        <v>1564</v>
      </c>
      <c r="Q988" s="27" t="s">
        <v>1565</v>
      </c>
      <c r="R988" s="27" t="s">
        <v>4236</v>
      </c>
      <c r="S988" s="27" t="s">
        <v>124</v>
      </c>
      <c r="T988" s="27" t="s">
        <v>125</v>
      </c>
      <c r="U988" s="27" t="s">
        <v>12126</v>
      </c>
      <c r="V988" s="27" t="s">
        <v>127</v>
      </c>
      <c r="W988" s="27" t="s">
        <v>11746</v>
      </c>
      <c r="X988" s="27" t="s">
        <v>12127</v>
      </c>
      <c r="Y988" s="27" t="s">
        <v>224</v>
      </c>
      <c r="Z988" s="27" t="s">
        <v>12128</v>
      </c>
      <c r="AA988" s="27" t="s">
        <v>124</v>
      </c>
      <c r="AB988" s="27" t="s">
        <v>124</v>
      </c>
      <c r="AC988" s="27" t="s">
        <v>124</v>
      </c>
      <c r="AD988" s="27" t="s">
        <v>124</v>
      </c>
      <c r="AE988" s="27" t="s">
        <v>193</v>
      </c>
      <c r="AF988" s="27" t="s">
        <v>851</v>
      </c>
      <c r="AG988" s="27" t="s">
        <v>152</v>
      </c>
      <c r="AH988" s="27" t="s">
        <v>173</v>
      </c>
    </row>
    <row r="989" spans="1:34">
      <c r="A989" s="27" t="s">
        <v>12129</v>
      </c>
      <c r="B989" s="27" t="s">
        <v>12130</v>
      </c>
      <c r="C989" s="27" t="s">
        <v>156</v>
      </c>
      <c r="D989" s="27" t="s">
        <v>156</v>
      </c>
      <c r="E989" s="27" t="s">
        <v>12131</v>
      </c>
      <c r="F989" s="27" t="s">
        <v>232</v>
      </c>
      <c r="G989" s="27" t="s">
        <v>12132</v>
      </c>
      <c r="H989" s="27" t="s">
        <v>12133</v>
      </c>
      <c r="I989" s="27" t="s">
        <v>11238</v>
      </c>
      <c r="J989" s="27" t="s">
        <v>12134</v>
      </c>
      <c r="K989" s="27" t="s">
        <v>12134</v>
      </c>
      <c r="L989" s="27" t="s">
        <v>118</v>
      </c>
      <c r="M989" s="27" t="s">
        <v>119</v>
      </c>
      <c r="N989" s="27" t="s">
        <v>237</v>
      </c>
      <c r="O989" s="27" t="s">
        <v>12135</v>
      </c>
      <c r="P989" s="27" t="s">
        <v>972</v>
      </c>
      <c r="Q989" s="27" t="s">
        <v>973</v>
      </c>
      <c r="R989" s="27" t="s">
        <v>124</v>
      </c>
      <c r="S989" s="27" t="s">
        <v>124</v>
      </c>
      <c r="T989" s="27" t="s">
        <v>125</v>
      </c>
      <c r="U989" s="27" t="s">
        <v>12136</v>
      </c>
      <c r="V989" s="27" t="s">
        <v>127</v>
      </c>
      <c r="W989" s="27" t="s">
        <v>12137</v>
      </c>
      <c r="X989" s="27" t="s">
        <v>12138</v>
      </c>
      <c r="Y989" s="27" t="s">
        <v>190</v>
      </c>
      <c r="Z989" s="27" t="s">
        <v>12139</v>
      </c>
      <c r="AA989" s="27" t="s">
        <v>124</v>
      </c>
      <c r="AB989" s="27" t="s">
        <v>124</v>
      </c>
      <c r="AC989" s="27" t="s">
        <v>124</v>
      </c>
      <c r="AD989" s="27" t="s">
        <v>124</v>
      </c>
      <c r="AE989" s="27" t="s">
        <v>193</v>
      </c>
      <c r="AF989" s="27" t="s">
        <v>193</v>
      </c>
      <c r="AG989" s="27" t="s">
        <v>152</v>
      </c>
      <c r="AH989" s="27" t="s">
        <v>173</v>
      </c>
    </row>
    <row r="990" spans="1:34">
      <c r="A990" s="27" t="s">
        <v>12140</v>
      </c>
      <c r="B990" s="27" t="s">
        <v>12141</v>
      </c>
      <c r="C990" s="27" t="s">
        <v>138</v>
      </c>
      <c r="D990" s="27" t="s">
        <v>139</v>
      </c>
      <c r="E990" s="27" t="s">
        <v>12142</v>
      </c>
      <c r="F990" s="27" t="s">
        <v>232</v>
      </c>
      <c r="G990" s="27" t="s">
        <v>12143</v>
      </c>
      <c r="H990" s="27" t="s">
        <v>12144</v>
      </c>
      <c r="I990" s="27" t="s">
        <v>4601</v>
      </c>
      <c r="J990" s="27" t="s">
        <v>12145</v>
      </c>
      <c r="K990" s="27" t="s">
        <v>12145</v>
      </c>
      <c r="L990" s="27" t="s">
        <v>118</v>
      </c>
      <c r="M990" s="27" t="s">
        <v>119</v>
      </c>
      <c r="N990" s="27" t="s">
        <v>340</v>
      </c>
      <c r="O990" s="27" t="s">
        <v>12146</v>
      </c>
      <c r="P990" s="27" t="s">
        <v>10158</v>
      </c>
      <c r="Q990" s="27" t="s">
        <v>10159</v>
      </c>
      <c r="R990" s="27" t="s">
        <v>124</v>
      </c>
      <c r="S990" s="27" t="s">
        <v>124</v>
      </c>
      <c r="T990" s="27" t="s">
        <v>125</v>
      </c>
      <c r="U990" s="27" t="s">
        <v>12147</v>
      </c>
      <c r="V990" s="27" t="s">
        <v>127</v>
      </c>
      <c r="W990" s="27" t="s">
        <v>12148</v>
      </c>
      <c r="X990" s="27" t="s">
        <v>12149</v>
      </c>
      <c r="Y990" s="27" t="s">
        <v>130</v>
      </c>
      <c r="Z990" s="27" t="s">
        <v>12150</v>
      </c>
      <c r="AA990" s="27" t="s">
        <v>124</v>
      </c>
      <c r="AB990" s="27" t="s">
        <v>124</v>
      </c>
      <c r="AC990" s="27" t="s">
        <v>192</v>
      </c>
      <c r="AD990" s="27" t="s">
        <v>12150</v>
      </c>
      <c r="AE990" s="27" t="s">
        <v>193</v>
      </c>
      <c r="AF990" s="27" t="s">
        <v>193</v>
      </c>
      <c r="AG990" s="27" t="s">
        <v>134</v>
      </c>
      <c r="AH990" s="27" t="s">
        <v>246</v>
      </c>
    </row>
    <row r="991" spans="1:34">
      <c r="A991" s="27" t="s">
        <v>12151</v>
      </c>
      <c r="B991" s="27" t="s">
        <v>12152</v>
      </c>
      <c r="C991" s="27" t="s">
        <v>351</v>
      </c>
      <c r="D991" s="27" t="s">
        <v>172</v>
      </c>
      <c r="E991" s="27" t="s">
        <v>12153</v>
      </c>
      <c r="F991" s="27" t="s">
        <v>113</v>
      </c>
      <c r="G991" s="27" t="s">
        <v>12154</v>
      </c>
      <c r="H991" s="27" t="s">
        <v>12155</v>
      </c>
      <c r="I991" s="27" t="s">
        <v>3234</v>
      </c>
      <c r="J991" s="27" t="s">
        <v>12156</v>
      </c>
      <c r="K991" s="27" t="s">
        <v>12156</v>
      </c>
      <c r="L991" s="27" t="s">
        <v>118</v>
      </c>
      <c r="M991" s="27" t="s">
        <v>119</v>
      </c>
      <c r="N991" s="27" t="s">
        <v>120</v>
      </c>
      <c r="O991" s="27" t="s">
        <v>12157</v>
      </c>
      <c r="P991" s="27" t="s">
        <v>558</v>
      </c>
      <c r="Q991" s="27" t="s">
        <v>559</v>
      </c>
      <c r="R991" s="27" t="s">
        <v>124</v>
      </c>
      <c r="S991" s="27" t="s">
        <v>124</v>
      </c>
      <c r="T991" s="27" t="s">
        <v>125</v>
      </c>
      <c r="U991" s="27" t="s">
        <v>12158</v>
      </c>
      <c r="V991" s="27" t="s">
        <v>127</v>
      </c>
      <c r="W991" s="27" t="s">
        <v>12159</v>
      </c>
      <c r="X991" s="27" t="s">
        <v>12160</v>
      </c>
      <c r="Y991" s="27" t="s">
        <v>2013</v>
      </c>
      <c r="Z991" s="27" t="s">
        <v>12161</v>
      </c>
      <c r="AA991" s="27" t="s">
        <v>124</v>
      </c>
      <c r="AB991" s="27" t="s">
        <v>124</v>
      </c>
      <c r="AC991" s="27" t="s">
        <v>124</v>
      </c>
      <c r="AD991" s="27" t="s">
        <v>124</v>
      </c>
      <c r="AE991" s="27" t="s">
        <v>12162</v>
      </c>
      <c r="AF991" s="27" t="s">
        <v>12163</v>
      </c>
      <c r="AG991" s="27" t="s">
        <v>152</v>
      </c>
      <c r="AH991" s="27" t="s">
        <v>364</v>
      </c>
    </row>
    <row r="992" spans="1:34">
      <c r="A992" s="27" t="s">
        <v>12164</v>
      </c>
      <c r="B992" s="27" t="s">
        <v>12165</v>
      </c>
      <c r="C992" s="27" t="s">
        <v>156</v>
      </c>
      <c r="D992" s="27" t="s">
        <v>156</v>
      </c>
      <c r="E992" s="27" t="s">
        <v>12166</v>
      </c>
      <c r="F992" s="27" t="s">
        <v>232</v>
      </c>
      <c r="G992" s="27" t="s">
        <v>12167</v>
      </c>
      <c r="H992" s="27" t="s">
        <v>12168</v>
      </c>
      <c r="I992" s="27" t="s">
        <v>12169</v>
      </c>
      <c r="J992" s="27" t="s">
        <v>12170</v>
      </c>
      <c r="K992" s="27" t="s">
        <v>12170</v>
      </c>
      <c r="L992" s="27" t="s">
        <v>118</v>
      </c>
      <c r="M992" s="27" t="s">
        <v>119</v>
      </c>
      <c r="N992" s="27" t="s">
        <v>340</v>
      </c>
      <c r="O992" s="27" t="s">
        <v>12171</v>
      </c>
      <c r="P992" s="27" t="s">
        <v>11901</v>
      </c>
      <c r="Q992" s="27" t="s">
        <v>11902</v>
      </c>
      <c r="R992" s="27" t="s">
        <v>124</v>
      </c>
      <c r="S992" s="27" t="s">
        <v>124</v>
      </c>
      <c r="T992" s="27" t="s">
        <v>125</v>
      </c>
      <c r="U992" s="27" t="s">
        <v>12172</v>
      </c>
      <c r="V992" s="27" t="s">
        <v>127</v>
      </c>
      <c r="W992" s="27" t="s">
        <v>12033</v>
      </c>
      <c r="X992" s="27" t="s">
        <v>12173</v>
      </c>
      <c r="Y992" s="27" t="s">
        <v>720</v>
      </c>
      <c r="Z992" s="27" t="s">
        <v>12174</v>
      </c>
      <c r="AA992" s="27" t="s">
        <v>124</v>
      </c>
      <c r="AB992" s="27" t="s">
        <v>124</v>
      </c>
      <c r="AC992" s="27" t="s">
        <v>124</v>
      </c>
      <c r="AD992" s="27" t="s">
        <v>124</v>
      </c>
      <c r="AE992" s="27" t="s">
        <v>193</v>
      </c>
      <c r="AF992" s="27" t="s">
        <v>193</v>
      </c>
      <c r="AG992" s="27" t="s">
        <v>134</v>
      </c>
      <c r="AH992" s="27" t="s">
        <v>722</v>
      </c>
    </row>
    <row r="993" spans="1:34">
      <c r="A993" s="27" t="s">
        <v>12175</v>
      </c>
      <c r="B993" s="27" t="s">
        <v>12176</v>
      </c>
      <c r="C993" s="27" t="s">
        <v>300</v>
      </c>
      <c r="D993" s="27" t="s">
        <v>301</v>
      </c>
      <c r="E993" s="27" t="s">
        <v>12177</v>
      </c>
      <c r="F993" s="27" t="s">
        <v>664</v>
      </c>
      <c r="G993" s="27" t="s">
        <v>12178</v>
      </c>
      <c r="H993" s="27" t="s">
        <v>12179</v>
      </c>
      <c r="I993" s="27" t="s">
        <v>1146</v>
      </c>
      <c r="J993" s="27" t="s">
        <v>12180</v>
      </c>
      <c r="K993" s="27" t="s">
        <v>12180</v>
      </c>
      <c r="L993" s="27" t="s">
        <v>118</v>
      </c>
      <c r="M993" s="27" t="s">
        <v>119</v>
      </c>
      <c r="N993" s="27" t="s">
        <v>669</v>
      </c>
      <c r="O993" s="27" t="s">
        <v>12181</v>
      </c>
      <c r="P993" s="27" t="s">
        <v>12182</v>
      </c>
      <c r="Q993" s="27" t="s">
        <v>12183</v>
      </c>
      <c r="R993" s="27" t="s">
        <v>124</v>
      </c>
      <c r="S993" s="27" t="s">
        <v>124</v>
      </c>
      <c r="T993" s="27" t="s">
        <v>125</v>
      </c>
      <c r="U993" s="27" t="s">
        <v>12184</v>
      </c>
      <c r="V993" s="27" t="s">
        <v>127</v>
      </c>
      <c r="W993" s="27" t="s">
        <v>12185</v>
      </c>
      <c r="X993" s="27" t="s">
        <v>12186</v>
      </c>
      <c r="Y993" s="27" t="s">
        <v>130</v>
      </c>
      <c r="Z993" s="27" t="s">
        <v>12187</v>
      </c>
      <c r="AA993" s="27" t="s">
        <v>124</v>
      </c>
      <c r="AB993" s="27" t="s">
        <v>124</v>
      </c>
      <c r="AC993" s="27" t="s">
        <v>192</v>
      </c>
      <c r="AD993" s="27" t="s">
        <v>12187</v>
      </c>
      <c r="AE993" s="27" t="s">
        <v>193</v>
      </c>
      <c r="AF993" s="27" t="s">
        <v>453</v>
      </c>
      <c r="AG993" s="27" t="s">
        <v>152</v>
      </c>
      <c r="AH993" s="27" t="s">
        <v>579</v>
      </c>
    </row>
    <row r="994" spans="1:34">
      <c r="A994" s="27" t="s">
        <v>12188</v>
      </c>
      <c r="B994" s="27" t="s">
        <v>12189</v>
      </c>
      <c r="C994" s="27" t="s">
        <v>156</v>
      </c>
      <c r="D994" s="27" t="s">
        <v>156</v>
      </c>
      <c r="E994" s="27" t="s">
        <v>12190</v>
      </c>
      <c r="F994" s="27" t="s">
        <v>232</v>
      </c>
      <c r="G994" s="27" t="s">
        <v>12191</v>
      </c>
      <c r="H994" s="27" t="s">
        <v>12192</v>
      </c>
      <c r="I994" s="27" t="s">
        <v>12193</v>
      </c>
      <c r="J994" s="27" t="s">
        <v>12194</v>
      </c>
      <c r="K994" s="27" t="s">
        <v>12194</v>
      </c>
      <c r="L994" s="27" t="s">
        <v>118</v>
      </c>
      <c r="M994" s="27" t="s">
        <v>119</v>
      </c>
      <c r="N994" s="27" t="s">
        <v>237</v>
      </c>
      <c r="O994" s="27" t="s">
        <v>12195</v>
      </c>
      <c r="P994" s="27" t="s">
        <v>239</v>
      </c>
      <c r="Q994" s="27" t="s">
        <v>240</v>
      </c>
      <c r="R994" s="27" t="s">
        <v>124</v>
      </c>
      <c r="S994" s="27" t="s">
        <v>124</v>
      </c>
      <c r="T994" s="27" t="s">
        <v>125</v>
      </c>
      <c r="U994" s="27" t="s">
        <v>12196</v>
      </c>
      <c r="V994" s="27" t="s">
        <v>127</v>
      </c>
      <c r="W994" s="27" t="s">
        <v>12197</v>
      </c>
      <c r="X994" s="27" t="s">
        <v>12198</v>
      </c>
      <c r="Y994" s="27" t="s">
        <v>224</v>
      </c>
      <c r="Z994" s="27" t="s">
        <v>12199</v>
      </c>
      <c r="AA994" s="27" t="s">
        <v>124</v>
      </c>
      <c r="AB994" s="27" t="s">
        <v>124</v>
      </c>
      <c r="AC994" s="27" t="s">
        <v>192</v>
      </c>
      <c r="AD994" s="27" t="s">
        <v>12199</v>
      </c>
      <c r="AE994" s="27" t="s">
        <v>193</v>
      </c>
      <c r="AF994" s="27" t="s">
        <v>193</v>
      </c>
      <c r="AG994" s="27" t="s">
        <v>152</v>
      </c>
      <c r="AH994" s="27" t="s">
        <v>911</v>
      </c>
    </row>
    <row r="995" spans="1:34">
      <c r="A995" s="27" t="s">
        <v>12200</v>
      </c>
      <c r="B995" s="27" t="s">
        <v>12201</v>
      </c>
      <c r="C995" s="27" t="s">
        <v>300</v>
      </c>
      <c r="D995" s="27" t="s">
        <v>301</v>
      </c>
      <c r="E995" s="27" t="s">
        <v>12202</v>
      </c>
      <c r="F995" s="27" t="s">
        <v>158</v>
      </c>
      <c r="G995" s="27" t="s">
        <v>12203</v>
      </c>
      <c r="H995" s="27" t="s">
        <v>12204</v>
      </c>
      <c r="I995" s="27" t="s">
        <v>10631</v>
      </c>
      <c r="J995" s="27" t="s">
        <v>12205</v>
      </c>
      <c r="K995" s="27" t="s">
        <v>11851</v>
      </c>
      <c r="L995" s="27" t="s">
        <v>118</v>
      </c>
      <c r="M995" s="27" t="s">
        <v>119</v>
      </c>
      <c r="N995" s="27" t="s">
        <v>163</v>
      </c>
      <c r="O995" s="27" t="s">
        <v>12206</v>
      </c>
      <c r="P995" s="27" t="s">
        <v>1838</v>
      </c>
      <c r="Q995" s="27" t="s">
        <v>1839</v>
      </c>
      <c r="R995" s="27" t="s">
        <v>1840</v>
      </c>
      <c r="S995" s="27" t="s">
        <v>1841</v>
      </c>
      <c r="T995" s="27" t="s">
        <v>125</v>
      </c>
      <c r="U995" s="27" t="s">
        <v>12207</v>
      </c>
      <c r="V995" s="27" t="s">
        <v>127</v>
      </c>
      <c r="W995" s="27" t="s">
        <v>12208</v>
      </c>
      <c r="X995" s="27" t="s">
        <v>12209</v>
      </c>
      <c r="Y995" s="27" t="s">
        <v>1841</v>
      </c>
      <c r="Z995" s="27" t="s">
        <v>12210</v>
      </c>
      <c r="AA995" s="27" t="s">
        <v>124</v>
      </c>
      <c r="AB995" s="27" t="s">
        <v>124</v>
      </c>
      <c r="AC995" s="27" t="s">
        <v>192</v>
      </c>
      <c r="AD995" s="27" t="s">
        <v>12210</v>
      </c>
      <c r="AE995" s="27" t="s">
        <v>193</v>
      </c>
      <c r="AF995" s="27" t="s">
        <v>193</v>
      </c>
      <c r="AG995" s="27" t="s">
        <v>134</v>
      </c>
      <c r="AH995" s="27" t="s">
        <v>317</v>
      </c>
    </row>
    <row r="996" spans="1:34">
      <c r="A996" s="27" t="s">
        <v>12211</v>
      </c>
      <c r="B996" s="27" t="s">
        <v>12212</v>
      </c>
      <c r="C996" s="27" t="s">
        <v>156</v>
      </c>
      <c r="D996" s="27" t="s">
        <v>156</v>
      </c>
      <c r="E996" s="27" t="s">
        <v>12213</v>
      </c>
      <c r="F996" s="27" t="s">
        <v>399</v>
      </c>
      <c r="G996" s="27" t="s">
        <v>12214</v>
      </c>
      <c r="H996" s="27" t="s">
        <v>12215</v>
      </c>
      <c r="I996" s="27" t="s">
        <v>12216</v>
      </c>
      <c r="J996" s="27" t="s">
        <v>12217</v>
      </c>
      <c r="K996" s="27" t="s">
        <v>12217</v>
      </c>
      <c r="L996" s="27" t="s">
        <v>118</v>
      </c>
      <c r="M996" s="27" t="s">
        <v>119</v>
      </c>
      <c r="N996" s="27" t="s">
        <v>203</v>
      </c>
      <c r="O996" s="27" t="s">
        <v>12218</v>
      </c>
      <c r="P996" s="27" t="s">
        <v>2087</v>
      </c>
      <c r="Q996" s="27" t="s">
        <v>2088</v>
      </c>
      <c r="R996" s="27" t="s">
        <v>124</v>
      </c>
      <c r="S996" s="27" t="s">
        <v>124</v>
      </c>
      <c r="T996" s="27" t="s">
        <v>125</v>
      </c>
      <c r="U996" s="27" t="s">
        <v>12219</v>
      </c>
      <c r="V996" s="27" t="s">
        <v>127</v>
      </c>
      <c r="W996" s="27" t="s">
        <v>12220</v>
      </c>
      <c r="X996" s="27" t="s">
        <v>12221</v>
      </c>
      <c r="Y996" s="27" t="s">
        <v>12222</v>
      </c>
      <c r="Z996" s="27" t="s">
        <v>12223</v>
      </c>
      <c r="AA996" s="27" t="s">
        <v>124</v>
      </c>
      <c r="AB996" s="27" t="s">
        <v>124</v>
      </c>
      <c r="AC996" s="27" t="s">
        <v>124</v>
      </c>
      <c r="AD996" s="27" t="s">
        <v>124</v>
      </c>
      <c r="AE996" s="27" t="s">
        <v>12224</v>
      </c>
      <c r="AF996" s="27" t="s">
        <v>3209</v>
      </c>
      <c r="AG996" s="27" t="s">
        <v>134</v>
      </c>
      <c r="AH996" s="27" t="s">
        <v>722</v>
      </c>
    </row>
    <row r="997" spans="1:34">
      <c r="A997" s="27" t="s">
        <v>12225</v>
      </c>
      <c r="B997" s="27" t="s">
        <v>12226</v>
      </c>
      <c r="C997" s="27" t="s">
        <v>156</v>
      </c>
      <c r="D997" s="27" t="s">
        <v>156</v>
      </c>
      <c r="E997" s="27" t="s">
        <v>12227</v>
      </c>
      <c r="F997" s="27" t="s">
        <v>837</v>
      </c>
      <c r="G997" s="27" t="s">
        <v>12228</v>
      </c>
      <c r="H997" s="27" t="s">
        <v>12229</v>
      </c>
      <c r="I997" s="27" t="s">
        <v>12230</v>
      </c>
      <c r="J997" s="27" t="s">
        <v>12231</v>
      </c>
      <c r="K997" s="27" t="s">
        <v>12231</v>
      </c>
      <c r="L997" s="27" t="s">
        <v>118</v>
      </c>
      <c r="M997" s="27" t="s">
        <v>119</v>
      </c>
      <c r="N997" s="27" t="s">
        <v>842</v>
      </c>
      <c r="O997" s="27" t="s">
        <v>12232</v>
      </c>
      <c r="P997" s="27" t="s">
        <v>2409</v>
      </c>
      <c r="Q997" s="27" t="s">
        <v>2410</v>
      </c>
      <c r="R997" s="27" t="s">
        <v>124</v>
      </c>
      <c r="S997" s="27" t="s">
        <v>124</v>
      </c>
      <c r="T997" s="27" t="s">
        <v>125</v>
      </c>
      <c r="U997" s="27" t="s">
        <v>12233</v>
      </c>
      <c r="V997" s="27" t="s">
        <v>127</v>
      </c>
      <c r="W997" s="27" t="s">
        <v>12234</v>
      </c>
      <c r="X997" s="27" t="s">
        <v>12235</v>
      </c>
      <c r="Y997" s="27" t="s">
        <v>224</v>
      </c>
      <c r="Z997" s="27" t="s">
        <v>12236</v>
      </c>
      <c r="AA997" s="27" t="s">
        <v>124</v>
      </c>
      <c r="AB997" s="27" t="s">
        <v>124</v>
      </c>
      <c r="AC997" s="27" t="s">
        <v>124</v>
      </c>
      <c r="AD997" s="27" t="s">
        <v>124</v>
      </c>
      <c r="AE997" s="27" t="s">
        <v>193</v>
      </c>
      <c r="AF997" s="27" t="s">
        <v>851</v>
      </c>
      <c r="AG997" s="27" t="s">
        <v>152</v>
      </c>
      <c r="AH997" s="27" t="s">
        <v>173</v>
      </c>
    </row>
    <row r="998" spans="1:34">
      <c r="A998" s="27" t="s">
        <v>12237</v>
      </c>
      <c r="B998" s="27" t="s">
        <v>12238</v>
      </c>
      <c r="C998" s="27" t="s">
        <v>156</v>
      </c>
      <c r="D998" s="27" t="s">
        <v>156</v>
      </c>
      <c r="E998" s="27" t="s">
        <v>12239</v>
      </c>
      <c r="F998" s="27" t="s">
        <v>269</v>
      </c>
      <c r="G998" s="27" t="s">
        <v>12240</v>
      </c>
      <c r="H998" s="27" t="s">
        <v>12241</v>
      </c>
      <c r="I998" s="27" t="s">
        <v>12242</v>
      </c>
      <c r="J998" s="27" t="s">
        <v>12243</v>
      </c>
      <c r="K998" s="27" t="s">
        <v>12243</v>
      </c>
      <c r="L998" s="27" t="s">
        <v>118</v>
      </c>
      <c r="M998" s="27" t="s">
        <v>119</v>
      </c>
      <c r="N998" s="27" t="s">
        <v>274</v>
      </c>
      <c r="O998" s="27" t="s">
        <v>12244</v>
      </c>
      <c r="P998" s="27" t="s">
        <v>276</v>
      </c>
      <c r="Q998" s="27" t="s">
        <v>277</v>
      </c>
      <c r="R998" s="27" t="s">
        <v>124</v>
      </c>
      <c r="S998" s="27" t="s">
        <v>124</v>
      </c>
      <c r="T998" s="27" t="s">
        <v>125</v>
      </c>
      <c r="U998" s="27" t="s">
        <v>12245</v>
      </c>
      <c r="V998" s="27" t="s">
        <v>127</v>
      </c>
      <c r="W998" s="27" t="s">
        <v>12246</v>
      </c>
      <c r="X998" s="27" t="s">
        <v>12247</v>
      </c>
      <c r="Y998" s="27" t="s">
        <v>281</v>
      </c>
      <c r="Z998" s="27" t="s">
        <v>12248</v>
      </c>
      <c r="AA998" s="27" t="s">
        <v>124</v>
      </c>
      <c r="AB998" s="27" t="s">
        <v>124</v>
      </c>
      <c r="AC998" s="27" t="s">
        <v>124</v>
      </c>
      <c r="AD998" s="27" t="s">
        <v>124</v>
      </c>
      <c r="AE998" s="27" t="s">
        <v>193</v>
      </c>
      <c r="AF998" s="27" t="s">
        <v>193</v>
      </c>
      <c r="AG998" s="27" t="s">
        <v>152</v>
      </c>
      <c r="AH998" s="27" t="s">
        <v>194</v>
      </c>
    </row>
    <row r="999" spans="1:34">
      <c r="A999" s="27" t="s">
        <v>12249</v>
      </c>
      <c r="B999" s="27" t="s">
        <v>12250</v>
      </c>
      <c r="C999" s="27" t="s">
        <v>156</v>
      </c>
      <c r="D999" s="27" t="s">
        <v>156</v>
      </c>
      <c r="E999" s="27" t="s">
        <v>12251</v>
      </c>
      <c r="F999" s="27" t="s">
        <v>399</v>
      </c>
      <c r="G999" s="27" t="s">
        <v>12252</v>
      </c>
      <c r="H999" s="27" t="s">
        <v>12253</v>
      </c>
      <c r="I999" s="27" t="s">
        <v>12254</v>
      </c>
      <c r="J999" s="27" t="s">
        <v>12255</v>
      </c>
      <c r="K999" s="27" t="s">
        <v>12256</v>
      </c>
      <c r="L999" s="27" t="s">
        <v>118</v>
      </c>
      <c r="M999" s="27" t="s">
        <v>119</v>
      </c>
      <c r="N999" s="27" t="s">
        <v>404</v>
      </c>
      <c r="O999" s="27" t="s">
        <v>12257</v>
      </c>
      <c r="P999" s="27" t="s">
        <v>12258</v>
      </c>
      <c r="Q999" s="27" t="s">
        <v>12259</v>
      </c>
      <c r="R999" s="27" t="s">
        <v>124</v>
      </c>
      <c r="S999" s="27" t="s">
        <v>124</v>
      </c>
      <c r="T999" s="27" t="s">
        <v>125</v>
      </c>
      <c r="U999" s="27" t="s">
        <v>12260</v>
      </c>
      <c r="V999" s="27" t="s">
        <v>127</v>
      </c>
      <c r="W999" s="27" t="s">
        <v>12261</v>
      </c>
      <c r="X999" s="27" t="s">
        <v>12262</v>
      </c>
      <c r="Y999" s="27" t="s">
        <v>130</v>
      </c>
      <c r="Z999" s="27" t="s">
        <v>12263</v>
      </c>
      <c r="AA999" s="27" t="s">
        <v>124</v>
      </c>
      <c r="AB999" s="27" t="s">
        <v>124</v>
      </c>
      <c r="AC999" s="27" t="s">
        <v>124</v>
      </c>
      <c r="AD999" s="27" t="s">
        <v>124</v>
      </c>
      <c r="AE999" s="27" t="s">
        <v>210</v>
      </c>
      <c r="AF999" s="27" t="s">
        <v>210</v>
      </c>
      <c r="AG999" s="27" t="s">
        <v>152</v>
      </c>
      <c r="AH999" s="27" t="s">
        <v>565</v>
      </c>
    </row>
    <row r="1000" spans="1:34">
      <c r="A1000" s="27" t="s">
        <v>12264</v>
      </c>
      <c r="B1000" s="27" t="s">
        <v>12265</v>
      </c>
      <c r="C1000" s="27" t="s">
        <v>156</v>
      </c>
      <c r="D1000" s="27" t="s">
        <v>156</v>
      </c>
      <c r="E1000" s="27" t="s">
        <v>12266</v>
      </c>
      <c r="F1000" s="27" t="s">
        <v>232</v>
      </c>
      <c r="G1000" s="27" t="s">
        <v>12267</v>
      </c>
      <c r="H1000" s="27" t="s">
        <v>12268</v>
      </c>
      <c r="I1000" s="27" t="s">
        <v>12269</v>
      </c>
      <c r="J1000" s="27" t="s">
        <v>12270</v>
      </c>
      <c r="K1000" s="27" t="s">
        <v>12270</v>
      </c>
      <c r="L1000" s="27" t="s">
        <v>118</v>
      </c>
      <c r="M1000" s="27" t="s">
        <v>119</v>
      </c>
      <c r="N1000" s="27" t="s">
        <v>237</v>
      </c>
      <c r="O1000" s="27" t="s">
        <v>12271</v>
      </c>
      <c r="P1000" s="27" t="s">
        <v>1124</v>
      </c>
      <c r="Q1000" s="27" t="s">
        <v>1125</v>
      </c>
      <c r="R1000" s="27" t="s">
        <v>124</v>
      </c>
      <c r="S1000" s="27" t="s">
        <v>124</v>
      </c>
      <c r="T1000" s="27" t="s">
        <v>125</v>
      </c>
      <c r="U1000" s="27" t="s">
        <v>12272</v>
      </c>
      <c r="V1000" s="27" t="s">
        <v>127</v>
      </c>
      <c r="W1000" s="27" t="s">
        <v>12273</v>
      </c>
      <c r="X1000" s="27" t="s">
        <v>12274</v>
      </c>
      <c r="Y1000" s="27" t="s">
        <v>130</v>
      </c>
      <c r="Z1000" s="27" t="s">
        <v>12275</v>
      </c>
      <c r="AA1000" s="27" t="s">
        <v>124</v>
      </c>
      <c r="AB1000" s="27" t="s">
        <v>124</v>
      </c>
      <c r="AC1000" s="27" t="s">
        <v>192</v>
      </c>
      <c r="AD1000" s="27" t="s">
        <v>124</v>
      </c>
      <c r="AE1000" s="27" t="s">
        <v>193</v>
      </c>
      <c r="AF1000" s="27" t="s">
        <v>12276</v>
      </c>
      <c r="AG1000" s="27" t="s">
        <v>152</v>
      </c>
      <c r="AH1000" s="27" t="s">
        <v>173</v>
      </c>
    </row>
    <row r="1001" spans="1:34">
      <c r="A1001" s="27" t="s">
        <v>12277</v>
      </c>
      <c r="B1001" s="27" t="s">
        <v>12278</v>
      </c>
      <c r="C1001" s="27" t="s">
        <v>472</v>
      </c>
      <c r="D1001" s="27" t="s">
        <v>510</v>
      </c>
      <c r="E1001" s="27" t="s">
        <v>12279</v>
      </c>
      <c r="F1001" s="27" t="s">
        <v>232</v>
      </c>
      <c r="G1001" s="27" t="s">
        <v>12280</v>
      </c>
      <c r="H1001" s="27" t="s">
        <v>12281</v>
      </c>
      <c r="I1001" s="27" t="s">
        <v>12282</v>
      </c>
      <c r="J1001" s="27" t="s">
        <v>12283</v>
      </c>
      <c r="K1001" s="27" t="s">
        <v>12283</v>
      </c>
      <c r="L1001" s="27" t="s">
        <v>118</v>
      </c>
      <c r="M1001" s="27" t="s">
        <v>119</v>
      </c>
      <c r="N1001" s="27" t="s">
        <v>340</v>
      </c>
      <c r="O1001" s="27" t="s">
        <v>12284</v>
      </c>
      <c r="P1001" s="27" t="s">
        <v>9749</v>
      </c>
      <c r="Q1001" s="27" t="s">
        <v>9750</v>
      </c>
      <c r="R1001" s="27" t="s">
        <v>124</v>
      </c>
      <c r="S1001" s="27" t="s">
        <v>124</v>
      </c>
      <c r="T1001" s="27" t="s">
        <v>125</v>
      </c>
      <c r="U1001" s="27" t="s">
        <v>12285</v>
      </c>
      <c r="V1001" s="27" t="s">
        <v>127</v>
      </c>
      <c r="W1001" s="27" t="s">
        <v>12286</v>
      </c>
      <c r="X1001" s="27" t="s">
        <v>12287</v>
      </c>
      <c r="Y1001" s="27" t="s">
        <v>127</v>
      </c>
      <c r="Z1001" s="27" t="s">
        <v>12288</v>
      </c>
      <c r="AA1001" s="27" t="s">
        <v>124</v>
      </c>
      <c r="AB1001" s="27" t="s">
        <v>124</v>
      </c>
      <c r="AC1001" s="27" t="s">
        <v>124</v>
      </c>
      <c r="AD1001" s="27" t="s">
        <v>124</v>
      </c>
      <c r="AE1001" s="27" t="s">
        <v>193</v>
      </c>
      <c r="AF1001" s="27" t="s">
        <v>193</v>
      </c>
      <c r="AG1001" s="27" t="s">
        <v>134</v>
      </c>
      <c r="AH1001" s="27" t="s">
        <v>283</v>
      </c>
    </row>
    <row r="1002" spans="1:34">
      <c r="A1002" s="27" t="s">
        <v>12289</v>
      </c>
      <c r="B1002" s="27" t="s">
        <v>6471</v>
      </c>
      <c r="C1002" s="27" t="s">
        <v>300</v>
      </c>
      <c r="D1002" s="27" t="s">
        <v>301</v>
      </c>
      <c r="E1002" s="27" t="s">
        <v>12290</v>
      </c>
      <c r="F1002" s="27" t="s">
        <v>232</v>
      </c>
      <c r="G1002" s="27" t="s">
        <v>12291</v>
      </c>
      <c r="H1002" s="27" t="s">
        <v>12292</v>
      </c>
      <c r="I1002" s="27" t="s">
        <v>12293</v>
      </c>
      <c r="J1002" s="27" t="s">
        <v>12294</v>
      </c>
      <c r="K1002" s="27" t="s">
        <v>12294</v>
      </c>
      <c r="L1002" s="27" t="s">
        <v>118</v>
      </c>
      <c r="M1002" s="27" t="s">
        <v>119</v>
      </c>
      <c r="N1002" s="27" t="s">
        <v>237</v>
      </c>
      <c r="O1002" s="27" t="s">
        <v>12295</v>
      </c>
      <c r="P1002" s="27" t="s">
        <v>2599</v>
      </c>
      <c r="Q1002" s="27" t="s">
        <v>2600</v>
      </c>
      <c r="R1002" s="27" t="s">
        <v>124</v>
      </c>
      <c r="S1002" s="27" t="s">
        <v>124</v>
      </c>
      <c r="T1002" s="27" t="s">
        <v>125</v>
      </c>
      <c r="U1002" s="27" t="s">
        <v>6477</v>
      </c>
      <c r="V1002" s="27" t="s">
        <v>127</v>
      </c>
      <c r="W1002" s="27" t="s">
        <v>12296</v>
      </c>
      <c r="X1002" s="27" t="s">
        <v>6479</v>
      </c>
      <c r="Y1002" s="27" t="s">
        <v>224</v>
      </c>
      <c r="Z1002" s="27" t="s">
        <v>6480</v>
      </c>
      <c r="AA1002" s="27" t="s">
        <v>124</v>
      </c>
      <c r="AB1002" s="27" t="s">
        <v>124</v>
      </c>
      <c r="AC1002" s="27" t="s">
        <v>124</v>
      </c>
      <c r="AD1002" s="27" t="s">
        <v>124</v>
      </c>
      <c r="AE1002" s="27" t="s">
        <v>193</v>
      </c>
      <c r="AF1002" s="27" t="s">
        <v>193</v>
      </c>
      <c r="AG1002" s="27" t="s">
        <v>134</v>
      </c>
      <c r="AH1002" s="27" t="s">
        <v>228</v>
      </c>
    </row>
    <row r="1003" spans="1:34">
      <c r="A1003" s="27" t="s">
        <v>12297</v>
      </c>
      <c r="B1003" s="27" t="s">
        <v>12298</v>
      </c>
      <c r="C1003" s="27" t="s">
        <v>472</v>
      </c>
      <c r="D1003" s="27" t="s">
        <v>510</v>
      </c>
      <c r="E1003" s="27" t="s">
        <v>12299</v>
      </c>
      <c r="F1003" s="27" t="s">
        <v>232</v>
      </c>
      <c r="G1003" s="27" t="s">
        <v>12300</v>
      </c>
      <c r="H1003" s="27" t="s">
        <v>12301</v>
      </c>
      <c r="I1003" s="27" t="s">
        <v>12302</v>
      </c>
      <c r="J1003" s="27" t="s">
        <v>12303</v>
      </c>
      <c r="K1003" s="27" t="s">
        <v>12303</v>
      </c>
      <c r="L1003" s="27" t="s">
        <v>118</v>
      </c>
      <c r="M1003" s="27" t="s">
        <v>119</v>
      </c>
      <c r="N1003" s="27" t="s">
        <v>237</v>
      </c>
      <c r="O1003" s="27" t="s">
        <v>12304</v>
      </c>
      <c r="P1003" s="27" t="s">
        <v>3841</v>
      </c>
      <c r="Q1003" s="27" t="s">
        <v>3842</v>
      </c>
      <c r="R1003" s="27" t="s">
        <v>3843</v>
      </c>
      <c r="S1003" s="27" t="s">
        <v>124</v>
      </c>
      <c r="T1003" s="27" t="s">
        <v>125</v>
      </c>
      <c r="U1003" s="27" t="s">
        <v>12305</v>
      </c>
      <c r="V1003" s="27" t="s">
        <v>127</v>
      </c>
      <c r="W1003" s="27" t="s">
        <v>12306</v>
      </c>
      <c r="X1003" s="27" t="s">
        <v>12307</v>
      </c>
      <c r="Y1003" s="27" t="s">
        <v>130</v>
      </c>
      <c r="Z1003" s="27" t="s">
        <v>12308</v>
      </c>
      <c r="AA1003" s="27" t="s">
        <v>124</v>
      </c>
      <c r="AB1003" s="27" t="s">
        <v>124</v>
      </c>
      <c r="AC1003" s="27" t="s">
        <v>192</v>
      </c>
      <c r="AD1003" s="27" t="s">
        <v>12308</v>
      </c>
      <c r="AE1003" s="27" t="s">
        <v>193</v>
      </c>
      <c r="AF1003" s="27" t="s">
        <v>453</v>
      </c>
      <c r="AG1003" s="27" t="s">
        <v>152</v>
      </c>
      <c r="AH1003" s="27" t="s">
        <v>194</v>
      </c>
    </row>
    <row r="1004" spans="1:34">
      <c r="A1004" s="27" t="s">
        <v>12309</v>
      </c>
      <c r="B1004" s="27" t="s">
        <v>12310</v>
      </c>
      <c r="C1004" s="27" t="s">
        <v>156</v>
      </c>
      <c r="D1004" s="27" t="s">
        <v>156</v>
      </c>
      <c r="E1004" s="27" t="s">
        <v>12311</v>
      </c>
      <c r="F1004" s="27" t="s">
        <v>158</v>
      </c>
      <c r="G1004" s="27" t="s">
        <v>12312</v>
      </c>
      <c r="H1004" s="27" t="s">
        <v>12313</v>
      </c>
      <c r="I1004" s="27" t="s">
        <v>12314</v>
      </c>
      <c r="J1004" s="27" t="s">
        <v>12315</v>
      </c>
      <c r="K1004" s="27" t="s">
        <v>12316</v>
      </c>
      <c r="L1004" s="27" t="s">
        <v>118</v>
      </c>
      <c r="M1004" s="27" t="s">
        <v>119</v>
      </c>
      <c r="N1004" s="27" t="s">
        <v>163</v>
      </c>
      <c r="O1004" s="27" t="s">
        <v>12317</v>
      </c>
      <c r="P1004" s="27" t="s">
        <v>165</v>
      </c>
      <c r="Q1004" s="27" t="s">
        <v>166</v>
      </c>
      <c r="R1004" s="27" t="s">
        <v>124</v>
      </c>
      <c r="S1004" s="27" t="s">
        <v>124</v>
      </c>
      <c r="T1004" s="27" t="s">
        <v>125</v>
      </c>
      <c r="U1004" s="27" t="s">
        <v>12318</v>
      </c>
      <c r="V1004" s="27" t="s">
        <v>127</v>
      </c>
      <c r="W1004" s="27" t="s">
        <v>12319</v>
      </c>
      <c r="X1004" s="27" t="s">
        <v>12320</v>
      </c>
      <c r="Y1004" s="27" t="s">
        <v>170</v>
      </c>
      <c r="Z1004" s="27" t="s">
        <v>12321</v>
      </c>
      <c r="AA1004" s="27" t="s">
        <v>124</v>
      </c>
      <c r="AB1004" s="27" t="s">
        <v>124</v>
      </c>
      <c r="AC1004" s="27" t="s">
        <v>192</v>
      </c>
      <c r="AD1004" s="27" t="s">
        <v>12321</v>
      </c>
      <c r="AE1004" s="27" t="s">
        <v>193</v>
      </c>
      <c r="AF1004" s="27" t="s">
        <v>172</v>
      </c>
      <c r="AG1004" s="27" t="s">
        <v>152</v>
      </c>
      <c r="AH1004" s="27" t="s">
        <v>332</v>
      </c>
    </row>
    <row r="1005" spans="1:34">
      <c r="A1005" s="27" t="s">
        <v>12322</v>
      </c>
      <c r="B1005" s="27" t="s">
        <v>12323</v>
      </c>
      <c r="C1005" s="27" t="s">
        <v>156</v>
      </c>
      <c r="D1005" s="27" t="s">
        <v>156</v>
      </c>
      <c r="E1005" s="27" t="s">
        <v>12324</v>
      </c>
      <c r="F1005" s="27" t="s">
        <v>158</v>
      </c>
      <c r="G1005" s="27" t="s">
        <v>12325</v>
      </c>
      <c r="H1005" s="27" t="s">
        <v>12326</v>
      </c>
      <c r="I1005" s="27" t="s">
        <v>12327</v>
      </c>
      <c r="J1005" s="27" t="s">
        <v>12316</v>
      </c>
      <c r="K1005" s="27" t="s">
        <v>12316</v>
      </c>
      <c r="L1005" s="27" t="s">
        <v>118</v>
      </c>
      <c r="M1005" s="27" t="s">
        <v>119</v>
      </c>
      <c r="N1005" s="27" t="s">
        <v>163</v>
      </c>
      <c r="O1005" s="27" t="s">
        <v>12328</v>
      </c>
      <c r="P1005" s="27" t="s">
        <v>165</v>
      </c>
      <c r="Q1005" s="27" t="s">
        <v>166</v>
      </c>
      <c r="R1005" s="27" t="s">
        <v>124</v>
      </c>
      <c r="S1005" s="27" t="s">
        <v>124</v>
      </c>
      <c r="T1005" s="27" t="s">
        <v>125</v>
      </c>
      <c r="U1005" s="27" t="s">
        <v>12329</v>
      </c>
      <c r="V1005" s="27" t="s">
        <v>127</v>
      </c>
      <c r="W1005" s="27" t="s">
        <v>12330</v>
      </c>
      <c r="X1005" s="27" t="s">
        <v>12331</v>
      </c>
      <c r="Y1005" s="27" t="s">
        <v>170</v>
      </c>
      <c r="Z1005" s="27" t="s">
        <v>12332</v>
      </c>
      <c r="AA1005" s="27" t="s">
        <v>124</v>
      </c>
      <c r="AB1005" s="27" t="s">
        <v>124</v>
      </c>
      <c r="AC1005" s="27" t="s">
        <v>192</v>
      </c>
      <c r="AD1005" s="27" t="s">
        <v>12332</v>
      </c>
      <c r="AE1005" s="27" t="s">
        <v>193</v>
      </c>
      <c r="AF1005" s="27" t="s">
        <v>172</v>
      </c>
      <c r="AG1005" s="27" t="s">
        <v>152</v>
      </c>
      <c r="AH1005" s="27" t="s">
        <v>332</v>
      </c>
    </row>
    <row r="1006" spans="1:34">
      <c r="A1006" s="27" t="s">
        <v>12333</v>
      </c>
      <c r="B1006" s="27" t="s">
        <v>12334</v>
      </c>
      <c r="C1006" s="27" t="s">
        <v>156</v>
      </c>
      <c r="D1006" s="27" t="s">
        <v>156</v>
      </c>
      <c r="E1006" s="27" t="s">
        <v>12335</v>
      </c>
      <c r="F1006" s="27" t="s">
        <v>158</v>
      </c>
      <c r="G1006" s="27" t="s">
        <v>12336</v>
      </c>
      <c r="H1006" s="27" t="s">
        <v>12337</v>
      </c>
      <c r="I1006" s="27" t="s">
        <v>12338</v>
      </c>
      <c r="J1006" s="27" t="s">
        <v>12316</v>
      </c>
      <c r="K1006" s="27" t="s">
        <v>12316</v>
      </c>
      <c r="L1006" s="27" t="s">
        <v>118</v>
      </c>
      <c r="M1006" s="27" t="s">
        <v>119</v>
      </c>
      <c r="N1006" s="27" t="s">
        <v>163</v>
      </c>
      <c r="O1006" s="27" t="s">
        <v>12339</v>
      </c>
      <c r="P1006" s="27" t="s">
        <v>8335</v>
      </c>
      <c r="Q1006" s="27" t="s">
        <v>8336</v>
      </c>
      <c r="R1006" s="27" t="s">
        <v>124</v>
      </c>
      <c r="S1006" s="27" t="s">
        <v>124</v>
      </c>
      <c r="T1006" s="27" t="s">
        <v>125</v>
      </c>
      <c r="U1006" s="27" t="s">
        <v>12340</v>
      </c>
      <c r="V1006" s="27" t="s">
        <v>127</v>
      </c>
      <c r="W1006" s="27" t="s">
        <v>12341</v>
      </c>
      <c r="X1006" s="27" t="s">
        <v>12342</v>
      </c>
      <c r="Y1006" s="27" t="s">
        <v>130</v>
      </c>
      <c r="Z1006" s="27" t="s">
        <v>12343</v>
      </c>
      <c r="AA1006" s="27" t="s">
        <v>124</v>
      </c>
      <c r="AB1006" s="27" t="s">
        <v>124</v>
      </c>
      <c r="AC1006" s="27" t="s">
        <v>124</v>
      </c>
      <c r="AD1006" s="27" t="s">
        <v>124</v>
      </c>
      <c r="AE1006" s="27" t="s">
        <v>453</v>
      </c>
      <c r="AF1006" s="27" t="s">
        <v>453</v>
      </c>
      <c r="AG1006" s="27" t="s">
        <v>152</v>
      </c>
      <c r="AH1006" s="27" t="s">
        <v>1685</v>
      </c>
    </row>
    <row r="1007" spans="1:34">
      <c r="A1007" s="27" t="s">
        <v>12344</v>
      </c>
      <c r="B1007" s="27" t="s">
        <v>12345</v>
      </c>
      <c r="C1007" s="27" t="s">
        <v>156</v>
      </c>
      <c r="D1007" s="27" t="s">
        <v>156</v>
      </c>
      <c r="E1007" s="27" t="s">
        <v>12346</v>
      </c>
      <c r="F1007" s="27" t="s">
        <v>232</v>
      </c>
      <c r="G1007" s="27" t="s">
        <v>12347</v>
      </c>
      <c r="H1007" s="27" t="s">
        <v>12348</v>
      </c>
      <c r="I1007" s="27" t="s">
        <v>12349</v>
      </c>
      <c r="J1007" s="27" t="s">
        <v>12350</v>
      </c>
      <c r="K1007" s="27" t="s">
        <v>12350</v>
      </c>
      <c r="L1007" s="27" t="s">
        <v>118</v>
      </c>
      <c r="M1007" s="27" t="s">
        <v>119</v>
      </c>
      <c r="N1007" s="27" t="s">
        <v>237</v>
      </c>
      <c r="O1007" s="27" t="s">
        <v>12351</v>
      </c>
      <c r="P1007" s="27" t="s">
        <v>800</v>
      </c>
      <c r="Q1007" s="27" t="s">
        <v>801</v>
      </c>
      <c r="R1007" s="27" t="s">
        <v>124</v>
      </c>
      <c r="S1007" s="27" t="s">
        <v>124</v>
      </c>
      <c r="T1007" s="27" t="s">
        <v>125</v>
      </c>
      <c r="U1007" s="27" t="s">
        <v>12352</v>
      </c>
      <c r="V1007" s="27" t="s">
        <v>127</v>
      </c>
      <c r="W1007" s="27" t="s">
        <v>12353</v>
      </c>
      <c r="X1007" s="27" t="s">
        <v>12354</v>
      </c>
      <c r="Y1007" s="27" t="s">
        <v>190</v>
      </c>
      <c r="Z1007" s="27" t="s">
        <v>12355</v>
      </c>
      <c r="AA1007" s="27" t="s">
        <v>124</v>
      </c>
      <c r="AB1007" s="27" t="s">
        <v>124</v>
      </c>
      <c r="AC1007" s="27" t="s">
        <v>124</v>
      </c>
      <c r="AD1007" s="27" t="s">
        <v>124</v>
      </c>
      <c r="AE1007" s="27" t="s">
        <v>8625</v>
      </c>
      <c r="AF1007" s="27" t="s">
        <v>535</v>
      </c>
      <c r="AG1007" s="27" t="s">
        <v>134</v>
      </c>
      <c r="AH1007" s="27" t="s">
        <v>348</v>
      </c>
    </row>
    <row r="1008" spans="1:34">
      <c r="A1008" s="27" t="s">
        <v>12356</v>
      </c>
      <c r="B1008" s="27" t="s">
        <v>12357</v>
      </c>
      <c r="C1008" s="27" t="s">
        <v>138</v>
      </c>
      <c r="D1008" s="27" t="s">
        <v>139</v>
      </c>
      <c r="E1008" s="27" t="s">
        <v>12358</v>
      </c>
      <c r="F1008" s="27" t="s">
        <v>198</v>
      </c>
      <c r="G1008" s="27" t="s">
        <v>12359</v>
      </c>
      <c r="H1008" s="27" t="s">
        <v>12360</v>
      </c>
      <c r="I1008" s="27" t="s">
        <v>1260</v>
      </c>
      <c r="J1008" s="27" t="s">
        <v>12361</v>
      </c>
      <c r="K1008" s="27" t="s">
        <v>12361</v>
      </c>
      <c r="L1008" s="27" t="s">
        <v>118</v>
      </c>
      <c r="M1008" s="27" t="s">
        <v>119</v>
      </c>
      <c r="N1008" s="27" t="s">
        <v>203</v>
      </c>
      <c r="O1008" s="27" t="s">
        <v>12362</v>
      </c>
      <c r="P1008" s="27" t="s">
        <v>2087</v>
      </c>
      <c r="Q1008" s="27" t="s">
        <v>2088</v>
      </c>
      <c r="R1008" s="27" t="s">
        <v>124</v>
      </c>
      <c r="S1008" s="27" t="s">
        <v>124</v>
      </c>
      <c r="T1008" s="27" t="s">
        <v>125</v>
      </c>
      <c r="U1008" s="27" t="s">
        <v>12363</v>
      </c>
      <c r="V1008" s="27" t="s">
        <v>127</v>
      </c>
      <c r="W1008" s="27" t="s">
        <v>12364</v>
      </c>
      <c r="X1008" s="27" t="s">
        <v>12365</v>
      </c>
      <c r="Y1008" s="27" t="s">
        <v>130</v>
      </c>
      <c r="Z1008" s="27" t="s">
        <v>12366</v>
      </c>
      <c r="AA1008" s="27" t="s">
        <v>124</v>
      </c>
      <c r="AB1008" s="27" t="s">
        <v>124</v>
      </c>
      <c r="AC1008" s="27" t="s">
        <v>124</v>
      </c>
      <c r="AD1008" s="27" t="s">
        <v>124</v>
      </c>
      <c r="AE1008" s="27" t="s">
        <v>193</v>
      </c>
      <c r="AF1008" s="27" t="s">
        <v>12367</v>
      </c>
      <c r="AG1008" s="27" t="s">
        <v>134</v>
      </c>
      <c r="AH1008" s="27" t="s">
        <v>678</v>
      </c>
    </row>
    <row r="1009" spans="1:34">
      <c r="A1009" s="27" t="s">
        <v>12368</v>
      </c>
      <c r="B1009" s="27" t="s">
        <v>12369</v>
      </c>
      <c r="C1009" s="27" t="s">
        <v>156</v>
      </c>
      <c r="D1009" s="27" t="s">
        <v>156</v>
      </c>
      <c r="E1009" s="27" t="s">
        <v>12370</v>
      </c>
      <c r="F1009" s="27" t="s">
        <v>269</v>
      </c>
      <c r="G1009" s="27" t="s">
        <v>12371</v>
      </c>
      <c r="H1009" s="27" t="s">
        <v>12372</v>
      </c>
      <c r="I1009" s="27" t="s">
        <v>12373</v>
      </c>
      <c r="J1009" s="27" t="s">
        <v>12374</v>
      </c>
      <c r="K1009" s="27" t="s">
        <v>12374</v>
      </c>
      <c r="L1009" s="27" t="s">
        <v>118</v>
      </c>
      <c r="M1009" s="27" t="s">
        <v>119</v>
      </c>
      <c r="N1009" s="27" t="s">
        <v>274</v>
      </c>
      <c r="O1009" s="27" t="s">
        <v>12375</v>
      </c>
      <c r="P1009" s="27" t="s">
        <v>7977</v>
      </c>
      <c r="Q1009" s="27" t="s">
        <v>7978</v>
      </c>
      <c r="R1009" s="27" t="s">
        <v>124</v>
      </c>
      <c r="S1009" s="27" t="s">
        <v>124</v>
      </c>
      <c r="T1009" s="27" t="s">
        <v>125</v>
      </c>
      <c r="U1009" s="27" t="s">
        <v>12376</v>
      </c>
      <c r="V1009" s="27" t="s">
        <v>127</v>
      </c>
      <c r="W1009" s="27" t="s">
        <v>12377</v>
      </c>
      <c r="X1009" s="27" t="s">
        <v>12378</v>
      </c>
      <c r="Y1009" s="27" t="s">
        <v>130</v>
      </c>
      <c r="Z1009" s="27" t="s">
        <v>12379</v>
      </c>
      <c r="AA1009" s="27" t="s">
        <v>124</v>
      </c>
      <c r="AB1009" s="27" t="s">
        <v>124</v>
      </c>
      <c r="AC1009" s="27" t="s">
        <v>192</v>
      </c>
      <c r="AD1009" s="27" t="s">
        <v>12379</v>
      </c>
      <c r="AE1009" s="27" t="s">
        <v>193</v>
      </c>
      <c r="AF1009" s="27" t="s">
        <v>193</v>
      </c>
      <c r="AG1009" s="27" t="s">
        <v>152</v>
      </c>
      <c r="AH1009" s="27" t="s">
        <v>194</v>
      </c>
    </row>
    <row r="1010" spans="1:34">
      <c r="A1010" s="27" t="s">
        <v>12380</v>
      </c>
      <c r="B1010" s="27" t="s">
        <v>12381</v>
      </c>
      <c r="C1010" s="27" t="s">
        <v>156</v>
      </c>
      <c r="D1010" s="27" t="s">
        <v>156</v>
      </c>
      <c r="E1010" s="27" t="s">
        <v>12382</v>
      </c>
      <c r="F1010" s="27" t="s">
        <v>232</v>
      </c>
      <c r="G1010" s="27" t="s">
        <v>1996</v>
      </c>
      <c r="H1010" s="27" t="s">
        <v>12383</v>
      </c>
      <c r="I1010" s="27" t="s">
        <v>12384</v>
      </c>
      <c r="J1010" s="27" t="s">
        <v>12385</v>
      </c>
      <c r="K1010" s="27" t="s">
        <v>12385</v>
      </c>
      <c r="L1010" s="27" t="s">
        <v>118</v>
      </c>
      <c r="M1010" s="27" t="s">
        <v>119</v>
      </c>
      <c r="N1010" s="27" t="s">
        <v>237</v>
      </c>
      <c r="O1010" s="27" t="s">
        <v>12386</v>
      </c>
      <c r="P1010" s="27" t="s">
        <v>876</v>
      </c>
      <c r="Q1010" s="27" t="s">
        <v>877</v>
      </c>
      <c r="R1010" s="27" t="s">
        <v>124</v>
      </c>
      <c r="S1010" s="27" t="s">
        <v>124</v>
      </c>
      <c r="T1010" s="27" t="s">
        <v>125</v>
      </c>
      <c r="U1010" s="27" t="s">
        <v>12387</v>
      </c>
      <c r="V1010" s="27" t="s">
        <v>127</v>
      </c>
      <c r="W1010" s="27" t="s">
        <v>12388</v>
      </c>
      <c r="X1010" s="27" t="s">
        <v>12389</v>
      </c>
      <c r="Y1010" s="27" t="s">
        <v>73</v>
      </c>
      <c r="Z1010" s="27" t="s">
        <v>12390</v>
      </c>
      <c r="AA1010" s="27" t="s">
        <v>124</v>
      </c>
      <c r="AB1010" s="27" t="s">
        <v>124</v>
      </c>
      <c r="AC1010" s="27" t="s">
        <v>124</v>
      </c>
      <c r="AD1010" s="27" t="s">
        <v>124</v>
      </c>
      <c r="AE1010" s="27" t="s">
        <v>193</v>
      </c>
      <c r="AF1010" s="27" t="s">
        <v>193</v>
      </c>
      <c r="AG1010" s="27" t="s">
        <v>134</v>
      </c>
      <c r="AH1010" s="27" t="s">
        <v>3056</v>
      </c>
    </row>
    <row r="1011" spans="1:34">
      <c r="A1011" s="27" t="s">
        <v>12391</v>
      </c>
      <c r="B1011" s="27" t="s">
        <v>12392</v>
      </c>
      <c r="C1011" s="27" t="s">
        <v>249</v>
      </c>
      <c r="D1011" s="27" t="s">
        <v>250</v>
      </c>
      <c r="E1011" s="27" t="s">
        <v>12393</v>
      </c>
      <c r="F1011" s="27" t="s">
        <v>837</v>
      </c>
      <c r="G1011" s="27" t="s">
        <v>3419</v>
      </c>
      <c r="H1011" s="27" t="s">
        <v>12394</v>
      </c>
      <c r="I1011" s="27" t="s">
        <v>12395</v>
      </c>
      <c r="J1011" s="27" t="s">
        <v>12396</v>
      </c>
      <c r="K1011" s="27" t="s">
        <v>12396</v>
      </c>
      <c r="L1011" s="27" t="s">
        <v>118</v>
      </c>
      <c r="M1011" s="27" t="s">
        <v>1322</v>
      </c>
      <c r="N1011" s="27" t="s">
        <v>842</v>
      </c>
      <c r="O1011" s="27" t="s">
        <v>12397</v>
      </c>
      <c r="P1011" s="27" t="s">
        <v>2409</v>
      </c>
      <c r="Q1011" s="27" t="s">
        <v>2410</v>
      </c>
      <c r="R1011" s="27" t="s">
        <v>124</v>
      </c>
      <c r="S1011" s="27" t="s">
        <v>124</v>
      </c>
      <c r="T1011" s="27" t="s">
        <v>125</v>
      </c>
      <c r="U1011" s="27" t="s">
        <v>12398</v>
      </c>
      <c r="V1011" s="27" t="s">
        <v>127</v>
      </c>
      <c r="W1011" s="27" t="s">
        <v>12399</v>
      </c>
      <c r="X1011" s="27" t="s">
        <v>12400</v>
      </c>
      <c r="Y1011" s="27" t="s">
        <v>281</v>
      </c>
      <c r="Z1011" s="27" t="s">
        <v>12401</v>
      </c>
      <c r="AA1011" s="27" t="s">
        <v>124</v>
      </c>
      <c r="AB1011" s="27" t="s">
        <v>124</v>
      </c>
      <c r="AC1011" s="27" t="s">
        <v>124</v>
      </c>
      <c r="AD1011" s="27" t="s">
        <v>124</v>
      </c>
      <c r="AE1011" s="27" t="s">
        <v>193</v>
      </c>
      <c r="AF1011" s="27" t="s">
        <v>193</v>
      </c>
      <c r="AG1011" s="27" t="s">
        <v>152</v>
      </c>
      <c r="AH1011" s="27" t="s">
        <v>2078</v>
      </c>
    </row>
    <row r="1012" spans="1:34">
      <c r="A1012" s="27" t="s">
        <v>12402</v>
      </c>
      <c r="B1012" s="27" t="s">
        <v>12403</v>
      </c>
      <c r="C1012" s="27" t="s">
        <v>156</v>
      </c>
      <c r="D1012" s="27" t="s">
        <v>156</v>
      </c>
      <c r="E1012" s="27" t="s">
        <v>12404</v>
      </c>
      <c r="F1012" s="27" t="s">
        <v>232</v>
      </c>
      <c r="G1012" s="27" t="s">
        <v>12405</v>
      </c>
      <c r="H1012" s="27" t="s">
        <v>12406</v>
      </c>
      <c r="I1012" s="27" t="s">
        <v>12407</v>
      </c>
      <c r="J1012" s="27" t="s">
        <v>12408</v>
      </c>
      <c r="K1012" s="27" t="s">
        <v>12408</v>
      </c>
      <c r="L1012" s="27" t="s">
        <v>118</v>
      </c>
      <c r="M1012" s="27" t="s">
        <v>119</v>
      </c>
      <c r="N1012" s="27" t="s">
        <v>340</v>
      </c>
      <c r="O1012" s="27" t="s">
        <v>12409</v>
      </c>
      <c r="P1012" s="27" t="s">
        <v>10158</v>
      </c>
      <c r="Q1012" s="27" t="s">
        <v>10159</v>
      </c>
      <c r="R1012" s="27" t="s">
        <v>124</v>
      </c>
      <c r="S1012" s="27" t="s">
        <v>124</v>
      </c>
      <c r="T1012" s="27" t="s">
        <v>125</v>
      </c>
      <c r="U1012" s="27" t="s">
        <v>12410</v>
      </c>
      <c r="V1012" s="27" t="s">
        <v>127</v>
      </c>
      <c r="W1012" s="27" t="s">
        <v>12411</v>
      </c>
      <c r="X1012" s="27" t="s">
        <v>12412</v>
      </c>
      <c r="Y1012" s="27" t="s">
        <v>130</v>
      </c>
      <c r="Z1012" s="27" t="s">
        <v>12413</v>
      </c>
      <c r="AA1012" s="27" t="s">
        <v>124</v>
      </c>
      <c r="AB1012" s="27" t="s">
        <v>124</v>
      </c>
      <c r="AC1012" s="27" t="s">
        <v>192</v>
      </c>
      <c r="AD1012" s="27" t="s">
        <v>12413</v>
      </c>
      <c r="AE1012" s="27" t="s">
        <v>193</v>
      </c>
      <c r="AF1012" s="27" t="s">
        <v>193</v>
      </c>
      <c r="AG1012" s="27" t="s">
        <v>152</v>
      </c>
      <c r="AH1012" s="27" t="s">
        <v>3907</v>
      </c>
    </row>
    <row r="1013" spans="1:34">
      <c r="A1013" s="27" t="s">
        <v>12414</v>
      </c>
      <c r="B1013" s="27" t="s">
        <v>12415</v>
      </c>
      <c r="C1013" s="27" t="s">
        <v>156</v>
      </c>
      <c r="D1013" s="27" t="s">
        <v>156</v>
      </c>
      <c r="E1013" s="27" t="s">
        <v>12416</v>
      </c>
      <c r="F1013" s="27" t="s">
        <v>269</v>
      </c>
      <c r="G1013" s="27" t="s">
        <v>12417</v>
      </c>
      <c r="H1013" s="27" t="s">
        <v>12418</v>
      </c>
      <c r="I1013" s="27" t="s">
        <v>12419</v>
      </c>
      <c r="J1013" s="27" t="s">
        <v>12420</v>
      </c>
      <c r="K1013" s="27" t="s">
        <v>12421</v>
      </c>
      <c r="L1013" s="27" t="s">
        <v>118</v>
      </c>
      <c r="M1013" s="27" t="s">
        <v>119</v>
      </c>
      <c r="N1013" s="27" t="s">
        <v>274</v>
      </c>
      <c r="O1013" s="27" t="s">
        <v>12422</v>
      </c>
      <c r="P1013" s="27" t="s">
        <v>10255</v>
      </c>
      <c r="Q1013" s="27" t="s">
        <v>10256</v>
      </c>
      <c r="R1013" s="27" t="s">
        <v>8763</v>
      </c>
      <c r="S1013" s="27" t="s">
        <v>2417</v>
      </c>
      <c r="T1013" s="27" t="s">
        <v>125</v>
      </c>
      <c r="U1013" s="27" t="s">
        <v>12423</v>
      </c>
      <c r="V1013" s="27" t="s">
        <v>127</v>
      </c>
      <c r="W1013" s="27" t="s">
        <v>12424</v>
      </c>
      <c r="X1013" s="27" t="s">
        <v>12425</v>
      </c>
      <c r="Y1013" s="27" t="s">
        <v>190</v>
      </c>
      <c r="Z1013" s="27" t="s">
        <v>12426</v>
      </c>
      <c r="AA1013" s="27" t="s">
        <v>124</v>
      </c>
      <c r="AB1013" s="27" t="s">
        <v>124</v>
      </c>
      <c r="AC1013" s="27" t="s">
        <v>124</v>
      </c>
      <c r="AD1013" s="27" t="s">
        <v>124</v>
      </c>
      <c r="AE1013" s="27" t="s">
        <v>193</v>
      </c>
      <c r="AF1013" s="27" t="s">
        <v>193</v>
      </c>
      <c r="AG1013" s="27" t="s">
        <v>152</v>
      </c>
      <c r="AH1013" s="27" t="s">
        <v>2078</v>
      </c>
    </row>
    <row r="1014" spans="1:34">
      <c r="A1014" s="27" t="s">
        <v>12427</v>
      </c>
      <c r="B1014" s="27" t="s">
        <v>12428</v>
      </c>
      <c r="C1014" s="27" t="s">
        <v>472</v>
      </c>
      <c r="D1014" s="27" t="s">
        <v>473</v>
      </c>
      <c r="E1014" s="27" t="s">
        <v>12429</v>
      </c>
      <c r="F1014" s="27" t="s">
        <v>232</v>
      </c>
      <c r="G1014" s="27" t="s">
        <v>12430</v>
      </c>
      <c r="H1014" s="27" t="s">
        <v>12431</v>
      </c>
      <c r="I1014" s="27" t="s">
        <v>12432</v>
      </c>
      <c r="J1014" s="27" t="s">
        <v>12433</v>
      </c>
      <c r="K1014" s="27" t="s">
        <v>12433</v>
      </c>
      <c r="L1014" s="27" t="s">
        <v>118</v>
      </c>
      <c r="M1014" s="27" t="s">
        <v>119</v>
      </c>
      <c r="N1014" s="27" t="s">
        <v>237</v>
      </c>
      <c r="O1014" s="27" t="s">
        <v>12434</v>
      </c>
      <c r="P1014" s="27" t="s">
        <v>12435</v>
      </c>
      <c r="Q1014" s="27" t="s">
        <v>12436</v>
      </c>
      <c r="R1014" s="27" t="s">
        <v>12437</v>
      </c>
      <c r="S1014" s="27" t="s">
        <v>124</v>
      </c>
      <c r="T1014" s="27" t="s">
        <v>125</v>
      </c>
      <c r="U1014" s="27" t="s">
        <v>12438</v>
      </c>
      <c r="V1014" s="27" t="s">
        <v>127</v>
      </c>
      <c r="W1014" s="27" t="s">
        <v>12439</v>
      </c>
      <c r="X1014" s="27" t="s">
        <v>12440</v>
      </c>
      <c r="Y1014" s="27" t="s">
        <v>224</v>
      </c>
      <c r="Z1014" s="27" t="s">
        <v>12441</v>
      </c>
      <c r="AA1014" s="27" t="s">
        <v>124</v>
      </c>
      <c r="AB1014" s="27" t="s">
        <v>124</v>
      </c>
      <c r="AC1014" s="27" t="s">
        <v>124</v>
      </c>
      <c r="AD1014" s="27" t="s">
        <v>124</v>
      </c>
      <c r="AE1014" s="27" t="s">
        <v>193</v>
      </c>
      <c r="AF1014" s="27" t="s">
        <v>193</v>
      </c>
      <c r="AG1014" s="27" t="s">
        <v>152</v>
      </c>
      <c r="AH1014" s="27" t="s">
        <v>246</v>
      </c>
    </row>
    <row r="1015" spans="1:34">
      <c r="A1015" s="27" t="s">
        <v>12442</v>
      </c>
      <c r="B1015" s="27" t="s">
        <v>12443</v>
      </c>
      <c r="C1015" s="27" t="s">
        <v>351</v>
      </c>
      <c r="D1015" s="27" t="s">
        <v>352</v>
      </c>
      <c r="E1015" s="27" t="s">
        <v>12444</v>
      </c>
      <c r="F1015" s="27" t="s">
        <v>232</v>
      </c>
      <c r="G1015" s="27" t="s">
        <v>12445</v>
      </c>
      <c r="H1015" s="27" t="s">
        <v>12446</v>
      </c>
      <c r="I1015" s="27" t="s">
        <v>1808</v>
      </c>
      <c r="J1015" s="27" t="s">
        <v>12447</v>
      </c>
      <c r="K1015" s="27" t="s">
        <v>12447</v>
      </c>
      <c r="L1015" s="27" t="s">
        <v>118</v>
      </c>
      <c r="M1015" s="27" t="s">
        <v>119</v>
      </c>
      <c r="N1015" s="27" t="s">
        <v>340</v>
      </c>
      <c r="O1015" s="27" t="s">
        <v>12448</v>
      </c>
      <c r="P1015" s="27" t="s">
        <v>715</v>
      </c>
      <c r="Q1015" s="27" t="s">
        <v>716</v>
      </c>
      <c r="R1015" s="27" t="s">
        <v>124</v>
      </c>
      <c r="S1015" s="27" t="s">
        <v>124</v>
      </c>
      <c r="T1015" s="27" t="s">
        <v>125</v>
      </c>
      <c r="U1015" s="27" t="s">
        <v>12449</v>
      </c>
      <c r="V1015" s="27" t="s">
        <v>127</v>
      </c>
      <c r="W1015" s="27" t="s">
        <v>12450</v>
      </c>
      <c r="X1015" s="27" t="s">
        <v>12451</v>
      </c>
      <c r="Y1015" s="27" t="s">
        <v>720</v>
      </c>
      <c r="Z1015" s="27" t="s">
        <v>12452</v>
      </c>
      <c r="AA1015" s="27" t="s">
        <v>124</v>
      </c>
      <c r="AB1015" s="27" t="s">
        <v>124</v>
      </c>
      <c r="AC1015" s="27" t="s">
        <v>124</v>
      </c>
      <c r="AD1015" s="27" t="s">
        <v>124</v>
      </c>
      <c r="AE1015" s="27" t="s">
        <v>193</v>
      </c>
      <c r="AF1015" s="27" t="s">
        <v>193</v>
      </c>
      <c r="AG1015" s="27" t="s">
        <v>134</v>
      </c>
      <c r="AH1015" s="27" t="s">
        <v>722</v>
      </c>
    </row>
    <row r="1016" spans="1:34">
      <c r="A1016" s="27" t="s">
        <v>12453</v>
      </c>
      <c r="B1016" s="27" t="s">
        <v>12454</v>
      </c>
      <c r="C1016" s="27" t="s">
        <v>300</v>
      </c>
      <c r="D1016" s="27" t="s">
        <v>301</v>
      </c>
      <c r="E1016" s="27" t="s">
        <v>12455</v>
      </c>
      <c r="F1016" s="27" t="s">
        <v>399</v>
      </c>
      <c r="G1016" s="27" t="s">
        <v>12456</v>
      </c>
      <c r="H1016" s="27" t="s">
        <v>12457</v>
      </c>
      <c r="I1016" s="27" t="s">
        <v>12458</v>
      </c>
      <c r="J1016" s="27" t="s">
        <v>12255</v>
      </c>
      <c r="K1016" s="27" t="s">
        <v>12256</v>
      </c>
      <c r="L1016" s="27" t="s">
        <v>118</v>
      </c>
      <c r="M1016" s="27" t="s">
        <v>119</v>
      </c>
      <c r="N1016" s="27" t="s">
        <v>404</v>
      </c>
      <c r="O1016" s="27" t="s">
        <v>12459</v>
      </c>
      <c r="P1016" s="27" t="s">
        <v>12460</v>
      </c>
      <c r="Q1016" s="27" t="s">
        <v>10799</v>
      </c>
      <c r="R1016" s="27" t="s">
        <v>124</v>
      </c>
      <c r="S1016" s="27" t="s">
        <v>124</v>
      </c>
      <c r="T1016" s="27" t="s">
        <v>125</v>
      </c>
      <c r="U1016" s="27" t="s">
        <v>12461</v>
      </c>
      <c r="V1016" s="27" t="s">
        <v>127</v>
      </c>
      <c r="W1016" s="27" t="s">
        <v>12462</v>
      </c>
      <c r="X1016" s="27" t="s">
        <v>12463</v>
      </c>
      <c r="Y1016" s="27" t="s">
        <v>130</v>
      </c>
      <c r="Z1016" s="27" t="s">
        <v>12464</v>
      </c>
      <c r="AA1016" s="27" t="s">
        <v>124</v>
      </c>
      <c r="AB1016" s="27" t="s">
        <v>124</v>
      </c>
      <c r="AC1016" s="27" t="s">
        <v>124</v>
      </c>
      <c r="AD1016" s="27" t="s">
        <v>124</v>
      </c>
      <c r="AE1016" s="27" t="s">
        <v>193</v>
      </c>
      <c r="AF1016" s="27" t="s">
        <v>193</v>
      </c>
      <c r="AG1016" s="27" t="s">
        <v>152</v>
      </c>
      <c r="AH1016" s="27" t="s">
        <v>153</v>
      </c>
    </row>
    <row r="1017" spans="1:34">
      <c r="A1017" s="27" t="s">
        <v>12465</v>
      </c>
      <c r="B1017" s="27" t="s">
        <v>12466</v>
      </c>
      <c r="C1017" s="27" t="s">
        <v>472</v>
      </c>
      <c r="D1017" s="27" t="s">
        <v>510</v>
      </c>
      <c r="E1017" s="27" t="s">
        <v>12467</v>
      </c>
      <c r="F1017" s="27" t="s">
        <v>399</v>
      </c>
      <c r="G1017" s="27" t="s">
        <v>12468</v>
      </c>
      <c r="H1017" s="27" t="s">
        <v>12469</v>
      </c>
      <c r="I1017" s="27" t="s">
        <v>143</v>
      </c>
      <c r="J1017" s="27" t="s">
        <v>12255</v>
      </c>
      <c r="K1017" s="27" t="s">
        <v>12256</v>
      </c>
      <c r="L1017" s="27" t="s">
        <v>118</v>
      </c>
      <c r="M1017" s="27" t="s">
        <v>119</v>
      </c>
      <c r="N1017" s="27" t="s">
        <v>404</v>
      </c>
      <c r="O1017" s="27" t="s">
        <v>12470</v>
      </c>
      <c r="P1017" s="27" t="s">
        <v>12471</v>
      </c>
      <c r="Q1017" s="27" t="s">
        <v>12472</v>
      </c>
      <c r="R1017" s="27" t="s">
        <v>12473</v>
      </c>
      <c r="S1017" s="27" t="s">
        <v>124</v>
      </c>
      <c r="T1017" s="27" t="s">
        <v>125</v>
      </c>
      <c r="U1017" s="27" t="s">
        <v>12474</v>
      </c>
      <c r="V1017" s="27" t="s">
        <v>127</v>
      </c>
      <c r="W1017" s="27" t="s">
        <v>12475</v>
      </c>
      <c r="X1017" s="27" t="s">
        <v>12476</v>
      </c>
      <c r="Y1017" s="27" t="s">
        <v>12477</v>
      </c>
      <c r="Z1017" s="27" t="s">
        <v>12478</v>
      </c>
      <c r="AA1017" s="27" t="s">
        <v>124</v>
      </c>
      <c r="AB1017" s="27" t="s">
        <v>124</v>
      </c>
      <c r="AC1017" s="27" t="s">
        <v>124</v>
      </c>
      <c r="AD1017" s="27" t="s">
        <v>124</v>
      </c>
      <c r="AE1017" s="27" t="s">
        <v>193</v>
      </c>
      <c r="AF1017" s="27" t="s">
        <v>535</v>
      </c>
      <c r="AG1017" s="27" t="s">
        <v>152</v>
      </c>
      <c r="AH1017" s="27" t="s">
        <v>364</v>
      </c>
    </row>
    <row r="1018" spans="1:34">
      <c r="A1018" s="27" t="s">
        <v>12479</v>
      </c>
      <c r="B1018" s="27" t="s">
        <v>12480</v>
      </c>
      <c r="C1018" s="27" t="s">
        <v>156</v>
      </c>
      <c r="D1018" s="27" t="s">
        <v>156</v>
      </c>
      <c r="E1018" s="27" t="s">
        <v>12481</v>
      </c>
      <c r="F1018" s="27" t="s">
        <v>232</v>
      </c>
      <c r="G1018" s="27" t="s">
        <v>12482</v>
      </c>
      <c r="H1018" s="27" t="s">
        <v>12483</v>
      </c>
      <c r="I1018" s="27" t="s">
        <v>571</v>
      </c>
      <c r="J1018" s="27" t="s">
        <v>12484</v>
      </c>
      <c r="K1018" s="27" t="s">
        <v>12484</v>
      </c>
      <c r="L1018" s="27" t="s">
        <v>118</v>
      </c>
      <c r="M1018" s="27" t="s">
        <v>119</v>
      </c>
      <c r="N1018" s="27" t="s">
        <v>237</v>
      </c>
      <c r="O1018" s="27" t="s">
        <v>12485</v>
      </c>
      <c r="P1018" s="27" t="s">
        <v>876</v>
      </c>
      <c r="Q1018" s="27" t="s">
        <v>877</v>
      </c>
      <c r="R1018" s="27" t="s">
        <v>2803</v>
      </c>
      <c r="S1018" s="27" t="s">
        <v>124</v>
      </c>
      <c r="T1018" s="27" t="s">
        <v>125</v>
      </c>
      <c r="U1018" s="27" t="s">
        <v>12486</v>
      </c>
      <c r="V1018" s="27" t="s">
        <v>127</v>
      </c>
      <c r="W1018" s="27" t="s">
        <v>12450</v>
      </c>
      <c r="X1018" s="27" t="s">
        <v>12487</v>
      </c>
      <c r="Y1018" s="27" t="s">
        <v>73</v>
      </c>
      <c r="Z1018" s="27" t="s">
        <v>12488</v>
      </c>
      <c r="AA1018" s="27" t="s">
        <v>124</v>
      </c>
      <c r="AB1018" s="27" t="s">
        <v>124</v>
      </c>
      <c r="AC1018" s="27" t="s">
        <v>124</v>
      </c>
      <c r="AD1018" s="27" t="s">
        <v>124</v>
      </c>
      <c r="AE1018" s="27" t="s">
        <v>193</v>
      </c>
      <c r="AF1018" s="27" t="s">
        <v>193</v>
      </c>
      <c r="AG1018" s="27" t="s">
        <v>152</v>
      </c>
      <c r="AH1018" s="27" t="s">
        <v>882</v>
      </c>
    </row>
    <row r="1019" spans="1:34">
      <c r="A1019" s="27" t="s">
        <v>12489</v>
      </c>
      <c r="B1019" s="27" t="s">
        <v>12490</v>
      </c>
      <c r="C1019" s="27" t="s">
        <v>110</v>
      </c>
      <c r="D1019" s="27" t="s">
        <v>111</v>
      </c>
      <c r="E1019" s="27" t="s">
        <v>12491</v>
      </c>
      <c r="F1019" s="27" t="s">
        <v>855</v>
      </c>
      <c r="G1019" s="27" t="s">
        <v>12492</v>
      </c>
      <c r="H1019" s="27" t="s">
        <v>12493</v>
      </c>
      <c r="I1019" s="27" t="s">
        <v>1808</v>
      </c>
      <c r="J1019" s="27" t="s">
        <v>11878</v>
      </c>
      <c r="K1019" s="27" t="s">
        <v>11878</v>
      </c>
      <c r="L1019" s="27" t="s">
        <v>118</v>
      </c>
      <c r="M1019" s="27" t="s">
        <v>119</v>
      </c>
      <c r="N1019" s="27" t="s">
        <v>860</v>
      </c>
      <c r="O1019" s="27" t="s">
        <v>12494</v>
      </c>
      <c r="P1019" s="27" t="s">
        <v>5148</v>
      </c>
      <c r="Q1019" s="27" t="s">
        <v>11282</v>
      </c>
      <c r="R1019" s="27" t="s">
        <v>124</v>
      </c>
      <c r="S1019" s="27" t="s">
        <v>124</v>
      </c>
      <c r="T1019" s="27" t="s">
        <v>125</v>
      </c>
      <c r="U1019" s="27" t="s">
        <v>12495</v>
      </c>
      <c r="V1019" s="27" t="s">
        <v>127</v>
      </c>
      <c r="W1019" s="27" t="s">
        <v>12388</v>
      </c>
      <c r="X1019" s="27" t="s">
        <v>12496</v>
      </c>
      <c r="Y1019" s="27" t="s">
        <v>130</v>
      </c>
      <c r="Z1019" s="27" t="s">
        <v>12497</v>
      </c>
      <c r="AA1019" s="27" t="s">
        <v>124</v>
      </c>
      <c r="AB1019" s="27" t="s">
        <v>124</v>
      </c>
      <c r="AC1019" s="27" t="s">
        <v>124</v>
      </c>
      <c r="AD1019" s="27" t="s">
        <v>124</v>
      </c>
      <c r="AE1019" s="27" t="s">
        <v>193</v>
      </c>
      <c r="AF1019" s="27" t="s">
        <v>193</v>
      </c>
      <c r="AG1019" s="27" t="s">
        <v>152</v>
      </c>
      <c r="AH1019" s="27" t="s">
        <v>1395</v>
      </c>
    </row>
    <row r="1020" spans="1:34">
      <c r="A1020" s="27" t="s">
        <v>12498</v>
      </c>
      <c r="B1020" s="27" t="s">
        <v>12499</v>
      </c>
      <c r="C1020" s="27" t="s">
        <v>351</v>
      </c>
      <c r="D1020" s="27" t="s">
        <v>352</v>
      </c>
      <c r="E1020" s="27" t="s">
        <v>12500</v>
      </c>
      <c r="F1020" s="27" t="s">
        <v>232</v>
      </c>
      <c r="G1020" s="27" t="s">
        <v>12501</v>
      </c>
      <c r="H1020" s="27" t="s">
        <v>12502</v>
      </c>
      <c r="I1020" s="27" t="s">
        <v>12503</v>
      </c>
      <c r="J1020" s="27" t="s">
        <v>12504</v>
      </c>
      <c r="K1020" s="27" t="s">
        <v>12504</v>
      </c>
      <c r="L1020" s="27" t="s">
        <v>118</v>
      </c>
      <c r="M1020" s="27" t="s">
        <v>119</v>
      </c>
      <c r="N1020" s="27" t="s">
        <v>237</v>
      </c>
      <c r="O1020" s="27" t="s">
        <v>12505</v>
      </c>
      <c r="P1020" s="27" t="s">
        <v>12506</v>
      </c>
      <c r="Q1020" s="27" t="s">
        <v>12507</v>
      </c>
      <c r="R1020" s="27" t="s">
        <v>124</v>
      </c>
      <c r="S1020" s="27" t="s">
        <v>124</v>
      </c>
      <c r="T1020" s="27" t="s">
        <v>125</v>
      </c>
      <c r="U1020" s="27" t="s">
        <v>12508</v>
      </c>
      <c r="V1020" s="27" t="s">
        <v>127</v>
      </c>
      <c r="W1020" s="27" t="s">
        <v>12509</v>
      </c>
      <c r="X1020" s="27" t="s">
        <v>12510</v>
      </c>
      <c r="Y1020" s="27" t="s">
        <v>7032</v>
      </c>
      <c r="Z1020" s="27" t="s">
        <v>12511</v>
      </c>
      <c r="AA1020" s="27" t="s">
        <v>124</v>
      </c>
      <c r="AB1020" s="27" t="s">
        <v>124</v>
      </c>
      <c r="AC1020" s="27" t="s">
        <v>124</v>
      </c>
      <c r="AD1020" s="27" t="s">
        <v>124</v>
      </c>
      <c r="AE1020" s="27" t="s">
        <v>12512</v>
      </c>
      <c r="AF1020" s="27" t="s">
        <v>12513</v>
      </c>
      <c r="AG1020" s="27" t="s">
        <v>134</v>
      </c>
      <c r="AH1020" s="27" t="s">
        <v>706</v>
      </c>
    </row>
    <row r="1021" spans="1:34">
      <c r="A1021" s="27" t="s">
        <v>12514</v>
      </c>
      <c r="B1021" s="27" t="s">
        <v>12515</v>
      </c>
      <c r="C1021" s="27" t="s">
        <v>472</v>
      </c>
      <c r="D1021" s="27" t="s">
        <v>510</v>
      </c>
      <c r="E1021" s="27" t="s">
        <v>12516</v>
      </c>
      <c r="F1021" s="27" t="s">
        <v>198</v>
      </c>
      <c r="G1021" s="27" t="s">
        <v>12517</v>
      </c>
      <c r="H1021" s="27" t="s">
        <v>12518</v>
      </c>
      <c r="I1021" s="27" t="s">
        <v>5344</v>
      </c>
      <c r="J1021" s="27" t="s">
        <v>12519</v>
      </c>
      <c r="K1021" s="27" t="s">
        <v>12519</v>
      </c>
      <c r="L1021" s="27" t="s">
        <v>118</v>
      </c>
      <c r="M1021" s="27" t="s">
        <v>119</v>
      </c>
      <c r="N1021" s="27" t="s">
        <v>203</v>
      </c>
      <c r="O1021" s="27" t="s">
        <v>12520</v>
      </c>
      <c r="P1021" s="27" t="s">
        <v>205</v>
      </c>
      <c r="Q1021" s="27" t="s">
        <v>206</v>
      </c>
      <c r="R1021" s="27" t="s">
        <v>124</v>
      </c>
      <c r="S1021" s="27" t="s">
        <v>124</v>
      </c>
      <c r="T1021" s="27" t="s">
        <v>125</v>
      </c>
      <c r="U1021" s="27" t="s">
        <v>12521</v>
      </c>
      <c r="V1021" s="27" t="s">
        <v>127</v>
      </c>
      <c r="W1021" s="27" t="s">
        <v>12522</v>
      </c>
      <c r="X1021" s="27" t="s">
        <v>12523</v>
      </c>
      <c r="Y1021" s="27" t="s">
        <v>224</v>
      </c>
      <c r="Z1021" s="27" t="s">
        <v>12524</v>
      </c>
      <c r="AA1021" s="27" t="s">
        <v>124</v>
      </c>
      <c r="AB1021" s="27" t="s">
        <v>124</v>
      </c>
      <c r="AC1021" s="27" t="s">
        <v>124</v>
      </c>
      <c r="AD1021" s="27" t="s">
        <v>124</v>
      </c>
      <c r="AE1021" s="27" t="s">
        <v>193</v>
      </c>
      <c r="AF1021" s="27" t="s">
        <v>193</v>
      </c>
      <c r="AG1021" s="27" t="s">
        <v>152</v>
      </c>
      <c r="AH1021" s="27" t="s">
        <v>246</v>
      </c>
    </row>
    <row r="1022" spans="1:34">
      <c r="A1022" s="27" t="s">
        <v>12525</v>
      </c>
      <c r="B1022" s="27" t="s">
        <v>12526</v>
      </c>
      <c r="C1022" s="27" t="s">
        <v>249</v>
      </c>
      <c r="D1022" s="27" t="s">
        <v>250</v>
      </c>
      <c r="E1022" s="27" t="s">
        <v>12527</v>
      </c>
      <c r="F1022" s="27" t="s">
        <v>113</v>
      </c>
      <c r="G1022" s="27" t="s">
        <v>12528</v>
      </c>
      <c r="H1022" s="27" t="s">
        <v>12529</v>
      </c>
      <c r="I1022" s="27" t="s">
        <v>7835</v>
      </c>
      <c r="J1022" s="27" t="s">
        <v>12530</v>
      </c>
      <c r="K1022" s="27" t="s">
        <v>12530</v>
      </c>
      <c r="L1022" s="27" t="s">
        <v>118</v>
      </c>
      <c r="M1022" s="27" t="s">
        <v>119</v>
      </c>
      <c r="N1022" s="27" t="s">
        <v>120</v>
      </c>
      <c r="O1022" s="27" t="s">
        <v>12531</v>
      </c>
      <c r="P1022" s="27" t="s">
        <v>558</v>
      </c>
      <c r="Q1022" s="27" t="s">
        <v>559</v>
      </c>
      <c r="R1022" s="27" t="s">
        <v>124</v>
      </c>
      <c r="S1022" s="27" t="s">
        <v>124</v>
      </c>
      <c r="T1022" s="27" t="s">
        <v>125</v>
      </c>
      <c r="U1022" s="27" t="s">
        <v>12532</v>
      </c>
      <c r="V1022" s="27" t="s">
        <v>127</v>
      </c>
      <c r="W1022" s="27" t="s">
        <v>12533</v>
      </c>
      <c r="X1022" s="27" t="s">
        <v>12534</v>
      </c>
      <c r="Y1022" s="27" t="s">
        <v>130</v>
      </c>
      <c r="Z1022" s="27" t="s">
        <v>12535</v>
      </c>
      <c r="AA1022" s="27" t="s">
        <v>124</v>
      </c>
      <c r="AB1022" s="27" t="s">
        <v>124</v>
      </c>
      <c r="AC1022" s="27" t="s">
        <v>124</v>
      </c>
      <c r="AD1022" s="27" t="s">
        <v>124</v>
      </c>
      <c r="AE1022" s="27" t="s">
        <v>12536</v>
      </c>
      <c r="AF1022" s="27" t="s">
        <v>12537</v>
      </c>
      <c r="AG1022" s="27" t="s">
        <v>152</v>
      </c>
      <c r="AH1022" s="27" t="s">
        <v>153</v>
      </c>
    </row>
    <row r="1023" spans="1:34">
      <c r="A1023" s="27" t="s">
        <v>12538</v>
      </c>
      <c r="B1023" s="27" t="s">
        <v>12539</v>
      </c>
      <c r="C1023" s="27" t="s">
        <v>300</v>
      </c>
      <c r="D1023" s="27" t="s">
        <v>301</v>
      </c>
      <c r="E1023" s="27" t="s">
        <v>12540</v>
      </c>
      <c r="F1023" s="27" t="s">
        <v>158</v>
      </c>
      <c r="G1023" s="27" t="s">
        <v>12541</v>
      </c>
      <c r="H1023" s="27" t="s">
        <v>12542</v>
      </c>
      <c r="I1023" s="27" t="s">
        <v>12543</v>
      </c>
      <c r="J1023" s="27" t="s">
        <v>12544</v>
      </c>
      <c r="K1023" s="27" t="s">
        <v>12544</v>
      </c>
      <c r="L1023" s="27" t="s">
        <v>118</v>
      </c>
      <c r="M1023" s="27" t="s">
        <v>119</v>
      </c>
      <c r="N1023" s="27" t="s">
        <v>163</v>
      </c>
      <c r="O1023" s="27" t="s">
        <v>12545</v>
      </c>
      <c r="P1023" s="27" t="s">
        <v>1838</v>
      </c>
      <c r="Q1023" s="27" t="s">
        <v>1839</v>
      </c>
      <c r="R1023" s="27" t="s">
        <v>1840</v>
      </c>
      <c r="S1023" s="27" t="s">
        <v>1841</v>
      </c>
      <c r="T1023" s="27" t="s">
        <v>125</v>
      </c>
      <c r="U1023" s="27" t="s">
        <v>12546</v>
      </c>
      <c r="V1023" s="27" t="s">
        <v>127</v>
      </c>
      <c r="W1023" s="27" t="s">
        <v>12547</v>
      </c>
      <c r="X1023" s="27" t="s">
        <v>12548</v>
      </c>
      <c r="Y1023" s="27" t="s">
        <v>7841</v>
      </c>
      <c r="Z1023" s="27" t="s">
        <v>12549</v>
      </c>
      <c r="AA1023" s="27" t="s">
        <v>124</v>
      </c>
      <c r="AB1023" s="27" t="s">
        <v>124</v>
      </c>
      <c r="AC1023" s="27" t="s">
        <v>192</v>
      </c>
      <c r="AD1023" s="27" t="s">
        <v>12549</v>
      </c>
      <c r="AE1023" s="27" t="s">
        <v>193</v>
      </c>
      <c r="AF1023" s="27" t="s">
        <v>193</v>
      </c>
      <c r="AG1023" s="27" t="s">
        <v>152</v>
      </c>
      <c r="AH1023" s="27" t="s">
        <v>1254</v>
      </c>
    </row>
    <row r="1024" spans="1:34">
      <c r="A1024" s="27" t="s">
        <v>12550</v>
      </c>
      <c r="B1024" s="27" t="s">
        <v>12551</v>
      </c>
      <c r="C1024" s="27" t="s">
        <v>300</v>
      </c>
      <c r="D1024" s="27" t="s">
        <v>301</v>
      </c>
      <c r="E1024" s="27" t="s">
        <v>12552</v>
      </c>
      <c r="F1024" s="27" t="s">
        <v>232</v>
      </c>
      <c r="G1024" s="27" t="s">
        <v>12553</v>
      </c>
      <c r="H1024" s="27" t="s">
        <v>12554</v>
      </c>
      <c r="I1024" s="27" t="s">
        <v>12555</v>
      </c>
      <c r="J1024" s="27" t="s">
        <v>12556</v>
      </c>
      <c r="K1024" s="27" t="s">
        <v>12556</v>
      </c>
      <c r="L1024" s="27" t="s">
        <v>118</v>
      </c>
      <c r="M1024" s="27" t="s">
        <v>119</v>
      </c>
      <c r="N1024" s="27" t="s">
        <v>237</v>
      </c>
      <c r="O1024" s="27" t="s">
        <v>12557</v>
      </c>
      <c r="P1024" s="27" t="s">
        <v>876</v>
      </c>
      <c r="Q1024" s="27" t="s">
        <v>877</v>
      </c>
      <c r="R1024" s="27" t="s">
        <v>124</v>
      </c>
      <c r="S1024" s="27" t="s">
        <v>124</v>
      </c>
      <c r="T1024" s="27" t="s">
        <v>125</v>
      </c>
      <c r="U1024" s="27" t="s">
        <v>12558</v>
      </c>
      <c r="V1024" s="27" t="s">
        <v>127</v>
      </c>
      <c r="W1024" s="27" t="s">
        <v>12559</v>
      </c>
      <c r="X1024" s="27" t="s">
        <v>12560</v>
      </c>
      <c r="Y1024" s="27" t="s">
        <v>73</v>
      </c>
      <c r="Z1024" s="27" t="s">
        <v>12561</v>
      </c>
      <c r="AA1024" s="27" t="s">
        <v>124</v>
      </c>
      <c r="AB1024" s="27" t="s">
        <v>124</v>
      </c>
      <c r="AC1024" s="27" t="s">
        <v>124</v>
      </c>
      <c r="AD1024" s="27" t="s">
        <v>124</v>
      </c>
      <c r="AE1024" s="27" t="s">
        <v>193</v>
      </c>
      <c r="AF1024" s="27" t="s">
        <v>193</v>
      </c>
      <c r="AG1024" s="27" t="s">
        <v>152</v>
      </c>
      <c r="AH1024" s="27" t="s">
        <v>1254</v>
      </c>
    </row>
    <row r="1025" spans="1:34">
      <c r="A1025" s="27" t="s">
        <v>12562</v>
      </c>
      <c r="B1025" s="27" t="s">
        <v>12563</v>
      </c>
      <c r="C1025" s="27" t="s">
        <v>472</v>
      </c>
      <c r="D1025" s="27" t="s">
        <v>510</v>
      </c>
      <c r="E1025" s="27" t="s">
        <v>12564</v>
      </c>
      <c r="F1025" s="27" t="s">
        <v>158</v>
      </c>
      <c r="G1025" s="27" t="s">
        <v>12565</v>
      </c>
      <c r="H1025" s="27" t="s">
        <v>12566</v>
      </c>
      <c r="I1025" s="27" t="s">
        <v>12567</v>
      </c>
      <c r="J1025" s="27" t="s">
        <v>11680</v>
      </c>
      <c r="K1025" s="27" t="s">
        <v>11680</v>
      </c>
      <c r="L1025" s="27" t="s">
        <v>118</v>
      </c>
      <c r="M1025" s="27" t="s">
        <v>119</v>
      </c>
      <c r="N1025" s="27" t="s">
        <v>163</v>
      </c>
      <c r="O1025" s="27" t="s">
        <v>12568</v>
      </c>
      <c r="P1025" s="27" t="s">
        <v>6830</v>
      </c>
      <c r="Q1025" s="27" t="s">
        <v>6831</v>
      </c>
      <c r="R1025" s="27" t="s">
        <v>124</v>
      </c>
      <c r="S1025" s="27" t="s">
        <v>124</v>
      </c>
      <c r="T1025" s="27" t="s">
        <v>125</v>
      </c>
      <c r="U1025" s="27" t="s">
        <v>12569</v>
      </c>
      <c r="V1025" s="27" t="s">
        <v>127</v>
      </c>
      <c r="W1025" s="27" t="s">
        <v>12570</v>
      </c>
      <c r="X1025" s="27" t="s">
        <v>12571</v>
      </c>
      <c r="Y1025" s="27" t="s">
        <v>127</v>
      </c>
      <c r="Z1025" s="27" t="s">
        <v>12572</v>
      </c>
      <c r="AA1025" s="27" t="s">
        <v>124</v>
      </c>
      <c r="AB1025" s="27" t="s">
        <v>124</v>
      </c>
      <c r="AC1025" s="27" t="s">
        <v>124</v>
      </c>
      <c r="AD1025" s="27" t="s">
        <v>124</v>
      </c>
      <c r="AE1025" s="27" t="s">
        <v>193</v>
      </c>
      <c r="AF1025" s="27" t="s">
        <v>172</v>
      </c>
      <c r="AG1025" s="27" t="s">
        <v>152</v>
      </c>
      <c r="AH1025" s="27" t="s">
        <v>1685</v>
      </c>
    </row>
    <row r="1026" spans="1:34">
      <c r="A1026" s="27" t="s">
        <v>12573</v>
      </c>
      <c r="B1026" s="27" t="s">
        <v>12574</v>
      </c>
      <c r="C1026" s="27" t="s">
        <v>138</v>
      </c>
      <c r="D1026" s="27" t="s">
        <v>139</v>
      </c>
      <c r="E1026" s="27" t="s">
        <v>12575</v>
      </c>
      <c r="F1026" s="27" t="s">
        <v>158</v>
      </c>
      <c r="G1026" s="27" t="s">
        <v>12576</v>
      </c>
      <c r="H1026" s="27" t="s">
        <v>12577</v>
      </c>
      <c r="I1026" s="27" t="s">
        <v>712</v>
      </c>
      <c r="J1026" s="27" t="s">
        <v>12578</v>
      </c>
      <c r="K1026" s="27" t="s">
        <v>12579</v>
      </c>
      <c r="L1026" s="27" t="s">
        <v>118</v>
      </c>
      <c r="M1026" s="27" t="s">
        <v>119</v>
      </c>
      <c r="N1026" s="27" t="s">
        <v>163</v>
      </c>
      <c r="O1026" s="27" t="s">
        <v>12580</v>
      </c>
      <c r="P1026" s="27" t="s">
        <v>2615</v>
      </c>
      <c r="Q1026" s="27" t="s">
        <v>2616</v>
      </c>
      <c r="R1026" s="27" t="s">
        <v>1452</v>
      </c>
      <c r="S1026" s="27" t="s">
        <v>190</v>
      </c>
      <c r="T1026" s="27" t="s">
        <v>125</v>
      </c>
      <c r="U1026" s="27" t="s">
        <v>12581</v>
      </c>
      <c r="V1026" s="27" t="s">
        <v>127</v>
      </c>
      <c r="W1026" s="27" t="s">
        <v>12582</v>
      </c>
      <c r="X1026" s="27" t="s">
        <v>12583</v>
      </c>
      <c r="Y1026" s="27" t="s">
        <v>190</v>
      </c>
      <c r="Z1026" s="27" t="s">
        <v>12584</v>
      </c>
      <c r="AA1026" s="27" t="s">
        <v>124</v>
      </c>
      <c r="AB1026" s="27" t="s">
        <v>124</v>
      </c>
      <c r="AC1026" s="27" t="s">
        <v>124</v>
      </c>
      <c r="AD1026" s="27" t="s">
        <v>124</v>
      </c>
      <c r="AE1026" s="27" t="s">
        <v>193</v>
      </c>
      <c r="AF1026" s="27" t="s">
        <v>8828</v>
      </c>
      <c r="AG1026" s="27" t="s">
        <v>134</v>
      </c>
      <c r="AH1026" s="27" t="s">
        <v>317</v>
      </c>
    </row>
    <row r="1027" spans="1:34">
      <c r="A1027" s="27" t="s">
        <v>12585</v>
      </c>
      <c r="B1027" s="27" t="s">
        <v>12586</v>
      </c>
      <c r="C1027" s="27" t="s">
        <v>351</v>
      </c>
      <c r="D1027" s="27" t="s">
        <v>397</v>
      </c>
      <c r="E1027" s="27" t="s">
        <v>12587</v>
      </c>
      <c r="F1027" s="27" t="s">
        <v>158</v>
      </c>
      <c r="G1027" s="27" t="s">
        <v>12588</v>
      </c>
      <c r="H1027" s="27" t="s">
        <v>12589</v>
      </c>
      <c r="I1027" s="27" t="s">
        <v>12590</v>
      </c>
      <c r="J1027" s="27" t="s">
        <v>12578</v>
      </c>
      <c r="K1027" s="27" t="s">
        <v>12579</v>
      </c>
      <c r="L1027" s="27" t="s">
        <v>118</v>
      </c>
      <c r="M1027" s="27" t="s">
        <v>119</v>
      </c>
      <c r="N1027" s="27" t="s">
        <v>163</v>
      </c>
      <c r="O1027" s="27" t="s">
        <v>12591</v>
      </c>
      <c r="P1027" s="27" t="s">
        <v>2615</v>
      </c>
      <c r="Q1027" s="27" t="s">
        <v>2616</v>
      </c>
      <c r="R1027" s="27" t="s">
        <v>1452</v>
      </c>
      <c r="S1027" s="27" t="s">
        <v>190</v>
      </c>
      <c r="T1027" s="27" t="s">
        <v>125</v>
      </c>
      <c r="U1027" s="27" t="s">
        <v>12592</v>
      </c>
      <c r="V1027" s="27" t="s">
        <v>127</v>
      </c>
      <c r="W1027" s="27" t="s">
        <v>12593</v>
      </c>
      <c r="X1027" s="27" t="s">
        <v>12594</v>
      </c>
      <c r="Y1027" s="27" t="s">
        <v>190</v>
      </c>
      <c r="Z1027" s="27" t="s">
        <v>12595</v>
      </c>
      <c r="AA1027" s="27" t="s">
        <v>124</v>
      </c>
      <c r="AB1027" s="27" t="s">
        <v>124</v>
      </c>
      <c r="AC1027" s="27" t="s">
        <v>124</v>
      </c>
      <c r="AD1027" s="27" t="s">
        <v>124</v>
      </c>
      <c r="AE1027" s="27" t="s">
        <v>193</v>
      </c>
      <c r="AF1027" s="27" t="s">
        <v>8828</v>
      </c>
      <c r="AG1027" s="27" t="s">
        <v>134</v>
      </c>
      <c r="AH1027" s="27" t="s">
        <v>608</v>
      </c>
    </row>
    <row r="1028" spans="1:34">
      <c r="A1028" s="27" t="s">
        <v>12596</v>
      </c>
      <c r="B1028" s="27" t="s">
        <v>12597</v>
      </c>
      <c r="C1028" s="27" t="s">
        <v>156</v>
      </c>
      <c r="D1028" s="27" t="s">
        <v>156</v>
      </c>
      <c r="E1028" s="27" t="s">
        <v>12598</v>
      </c>
      <c r="F1028" s="27" t="s">
        <v>158</v>
      </c>
      <c r="G1028" s="27" t="s">
        <v>12599</v>
      </c>
      <c r="H1028" s="27" t="s">
        <v>12600</v>
      </c>
      <c r="I1028" s="27" t="s">
        <v>12601</v>
      </c>
      <c r="J1028" s="27" t="s">
        <v>12579</v>
      </c>
      <c r="K1028" s="27" t="s">
        <v>12579</v>
      </c>
      <c r="L1028" s="27" t="s">
        <v>118</v>
      </c>
      <c r="M1028" s="27" t="s">
        <v>119</v>
      </c>
      <c r="N1028" s="27" t="s">
        <v>163</v>
      </c>
      <c r="O1028" s="27" t="s">
        <v>12602</v>
      </c>
      <c r="P1028" s="27" t="s">
        <v>2615</v>
      </c>
      <c r="Q1028" s="27" t="s">
        <v>2616</v>
      </c>
      <c r="R1028" s="27" t="s">
        <v>1452</v>
      </c>
      <c r="S1028" s="27" t="s">
        <v>190</v>
      </c>
      <c r="T1028" s="27" t="s">
        <v>125</v>
      </c>
      <c r="U1028" s="27" t="s">
        <v>12603</v>
      </c>
      <c r="V1028" s="27" t="s">
        <v>127</v>
      </c>
      <c r="W1028" s="27" t="s">
        <v>12604</v>
      </c>
      <c r="X1028" s="27" t="s">
        <v>12605</v>
      </c>
      <c r="Y1028" s="27" t="s">
        <v>190</v>
      </c>
      <c r="Z1028" s="27" t="s">
        <v>12606</v>
      </c>
      <c r="AA1028" s="27" t="s">
        <v>124</v>
      </c>
      <c r="AB1028" s="27" t="s">
        <v>124</v>
      </c>
      <c r="AC1028" s="27" t="s">
        <v>124</v>
      </c>
      <c r="AD1028" s="27" t="s">
        <v>124</v>
      </c>
      <c r="AE1028" s="27" t="s">
        <v>193</v>
      </c>
      <c r="AF1028" s="27" t="s">
        <v>8828</v>
      </c>
      <c r="AG1028" s="27" t="s">
        <v>152</v>
      </c>
      <c r="AH1028" s="27" t="s">
        <v>806</v>
      </c>
    </row>
    <row r="1029" spans="1:34">
      <c r="A1029" s="27" t="s">
        <v>12607</v>
      </c>
      <c r="B1029" s="27" t="s">
        <v>12608</v>
      </c>
      <c r="C1029" s="27" t="s">
        <v>249</v>
      </c>
      <c r="D1029" s="27" t="s">
        <v>250</v>
      </c>
      <c r="E1029" s="27" t="s">
        <v>12609</v>
      </c>
      <c r="F1029" s="27" t="s">
        <v>158</v>
      </c>
      <c r="G1029" s="27" t="s">
        <v>12610</v>
      </c>
      <c r="H1029" s="27" t="s">
        <v>12611</v>
      </c>
      <c r="I1029" s="27" t="s">
        <v>12612</v>
      </c>
      <c r="J1029" s="27" t="s">
        <v>12613</v>
      </c>
      <c r="K1029" s="27" t="s">
        <v>12613</v>
      </c>
      <c r="L1029" s="27" t="s">
        <v>118</v>
      </c>
      <c r="M1029" s="27" t="s">
        <v>119</v>
      </c>
      <c r="N1029" s="27" t="s">
        <v>163</v>
      </c>
      <c r="O1029" s="27" t="s">
        <v>12614</v>
      </c>
      <c r="P1029" s="27" t="s">
        <v>2615</v>
      </c>
      <c r="Q1029" s="27" t="s">
        <v>2616</v>
      </c>
      <c r="R1029" s="27" t="s">
        <v>1452</v>
      </c>
      <c r="S1029" s="27" t="s">
        <v>190</v>
      </c>
      <c r="T1029" s="27" t="s">
        <v>125</v>
      </c>
      <c r="U1029" s="27" t="s">
        <v>12615</v>
      </c>
      <c r="V1029" s="27" t="s">
        <v>127</v>
      </c>
      <c r="W1029" s="27" t="s">
        <v>12616</v>
      </c>
      <c r="X1029" s="27" t="s">
        <v>12617</v>
      </c>
      <c r="Y1029" s="27" t="s">
        <v>190</v>
      </c>
      <c r="Z1029" s="27" t="s">
        <v>12618</v>
      </c>
      <c r="AA1029" s="27" t="s">
        <v>124</v>
      </c>
      <c r="AB1029" s="27" t="s">
        <v>124</v>
      </c>
      <c r="AC1029" s="27" t="s">
        <v>124</v>
      </c>
      <c r="AD1029" s="27" t="s">
        <v>124</v>
      </c>
      <c r="AE1029" s="27" t="s">
        <v>193</v>
      </c>
      <c r="AF1029" s="27" t="s">
        <v>8828</v>
      </c>
      <c r="AG1029" s="27" t="s">
        <v>134</v>
      </c>
      <c r="AH1029" s="27" t="s">
        <v>1431</v>
      </c>
    </row>
    <row r="1030" spans="1:34">
      <c r="A1030" s="27" t="s">
        <v>12619</v>
      </c>
      <c r="B1030" s="27" t="s">
        <v>12620</v>
      </c>
      <c r="C1030" s="27" t="s">
        <v>138</v>
      </c>
      <c r="D1030" s="27" t="s">
        <v>139</v>
      </c>
      <c r="E1030" s="27" t="s">
        <v>12621</v>
      </c>
      <c r="F1030" s="27" t="s">
        <v>113</v>
      </c>
      <c r="G1030" s="27" t="s">
        <v>12622</v>
      </c>
      <c r="H1030" s="27" t="s">
        <v>12623</v>
      </c>
      <c r="I1030" s="27" t="s">
        <v>712</v>
      </c>
      <c r="J1030" s="27" t="s">
        <v>12624</v>
      </c>
      <c r="K1030" s="27" t="s">
        <v>12624</v>
      </c>
      <c r="L1030" s="27" t="s">
        <v>118</v>
      </c>
      <c r="M1030" s="27" t="s">
        <v>119</v>
      </c>
      <c r="N1030" s="27" t="s">
        <v>120</v>
      </c>
      <c r="O1030" s="27" t="s">
        <v>12625</v>
      </c>
      <c r="P1030" s="27" t="s">
        <v>2909</v>
      </c>
      <c r="Q1030" s="27" t="s">
        <v>2910</v>
      </c>
      <c r="R1030" s="27" t="s">
        <v>124</v>
      </c>
      <c r="S1030" s="27" t="s">
        <v>124</v>
      </c>
      <c r="T1030" s="27" t="s">
        <v>125</v>
      </c>
      <c r="U1030" s="27" t="s">
        <v>12626</v>
      </c>
      <c r="V1030" s="27" t="s">
        <v>127</v>
      </c>
      <c r="W1030" s="27" t="s">
        <v>12627</v>
      </c>
      <c r="X1030" s="27" t="s">
        <v>12628</v>
      </c>
      <c r="Y1030" s="27" t="s">
        <v>281</v>
      </c>
      <c r="Z1030" s="27" t="s">
        <v>12629</v>
      </c>
      <c r="AA1030" s="27" t="s">
        <v>124</v>
      </c>
      <c r="AB1030" s="27" t="s">
        <v>124</v>
      </c>
      <c r="AC1030" s="27" t="s">
        <v>124</v>
      </c>
      <c r="AD1030" s="27" t="s">
        <v>124</v>
      </c>
      <c r="AE1030" s="27" t="s">
        <v>151</v>
      </c>
      <c r="AF1030" s="27" t="s">
        <v>151</v>
      </c>
      <c r="AG1030" s="27" t="s">
        <v>134</v>
      </c>
      <c r="AH1030" s="27" t="s">
        <v>246</v>
      </c>
    </row>
    <row r="1031" spans="1:34">
      <c r="A1031" s="27" t="s">
        <v>12630</v>
      </c>
      <c r="B1031" s="27" t="s">
        <v>12631</v>
      </c>
      <c r="C1031" s="27" t="s">
        <v>156</v>
      </c>
      <c r="D1031" s="27" t="s">
        <v>156</v>
      </c>
      <c r="E1031" s="27" t="s">
        <v>12632</v>
      </c>
      <c r="F1031" s="27" t="s">
        <v>269</v>
      </c>
      <c r="G1031" s="27" t="s">
        <v>12633</v>
      </c>
      <c r="H1031" s="27" t="s">
        <v>12634</v>
      </c>
      <c r="I1031" s="27" t="s">
        <v>12635</v>
      </c>
      <c r="J1031" s="27" t="s">
        <v>12636</v>
      </c>
      <c r="K1031" s="27" t="s">
        <v>12636</v>
      </c>
      <c r="L1031" s="27" t="s">
        <v>118</v>
      </c>
      <c r="M1031" s="27" t="s">
        <v>119</v>
      </c>
      <c r="N1031" s="27" t="s">
        <v>274</v>
      </c>
      <c r="O1031" s="27" t="s">
        <v>12637</v>
      </c>
      <c r="P1031" s="27" t="s">
        <v>276</v>
      </c>
      <c r="Q1031" s="27" t="s">
        <v>277</v>
      </c>
      <c r="R1031" s="27" t="s">
        <v>124</v>
      </c>
      <c r="S1031" s="27" t="s">
        <v>124</v>
      </c>
      <c r="T1031" s="27" t="s">
        <v>125</v>
      </c>
      <c r="U1031" s="27" t="s">
        <v>12638</v>
      </c>
      <c r="V1031" s="27" t="s">
        <v>127</v>
      </c>
      <c r="W1031" s="27" t="s">
        <v>12388</v>
      </c>
      <c r="X1031" s="27" t="s">
        <v>12639</v>
      </c>
      <c r="Y1031" s="27" t="s">
        <v>281</v>
      </c>
      <c r="Z1031" s="27" t="s">
        <v>12640</v>
      </c>
      <c r="AA1031" s="27" t="s">
        <v>124</v>
      </c>
      <c r="AB1031" s="27" t="s">
        <v>124</v>
      </c>
      <c r="AC1031" s="27" t="s">
        <v>124</v>
      </c>
      <c r="AD1031" s="27" t="s">
        <v>124</v>
      </c>
      <c r="AE1031" s="27" t="s">
        <v>193</v>
      </c>
      <c r="AF1031" s="27" t="s">
        <v>193</v>
      </c>
      <c r="AG1031" s="27" t="s">
        <v>152</v>
      </c>
      <c r="AH1031" s="27" t="s">
        <v>228</v>
      </c>
    </row>
    <row r="1032" spans="1:34">
      <c r="A1032" s="27" t="s">
        <v>12641</v>
      </c>
      <c r="B1032" s="27" t="s">
        <v>12642</v>
      </c>
      <c r="C1032" s="27" t="s">
        <v>138</v>
      </c>
      <c r="D1032" s="27" t="s">
        <v>139</v>
      </c>
      <c r="E1032" s="27" t="s">
        <v>12643</v>
      </c>
      <c r="F1032" s="27" t="s">
        <v>232</v>
      </c>
      <c r="G1032" s="27" t="s">
        <v>12644</v>
      </c>
      <c r="H1032" s="27" t="s">
        <v>12645</v>
      </c>
      <c r="I1032" s="27" t="s">
        <v>1067</v>
      </c>
      <c r="J1032" s="27" t="s">
        <v>12646</v>
      </c>
      <c r="K1032" s="27" t="s">
        <v>12646</v>
      </c>
      <c r="L1032" s="27" t="s">
        <v>118</v>
      </c>
      <c r="M1032" s="27" t="s">
        <v>119</v>
      </c>
      <c r="N1032" s="27" t="s">
        <v>340</v>
      </c>
      <c r="O1032" s="27" t="s">
        <v>12647</v>
      </c>
      <c r="P1032" s="27" t="s">
        <v>4834</v>
      </c>
      <c r="Q1032" s="27" t="s">
        <v>4835</v>
      </c>
      <c r="R1032" s="27" t="s">
        <v>124</v>
      </c>
      <c r="S1032" s="27" t="s">
        <v>124</v>
      </c>
      <c r="T1032" s="27" t="s">
        <v>125</v>
      </c>
      <c r="U1032" s="27" t="s">
        <v>12648</v>
      </c>
      <c r="V1032" s="27" t="s">
        <v>127</v>
      </c>
      <c r="W1032" s="27" t="s">
        <v>12649</v>
      </c>
      <c r="X1032" s="27" t="s">
        <v>12650</v>
      </c>
      <c r="Y1032" s="27" t="s">
        <v>12651</v>
      </c>
      <c r="Z1032" s="27" t="s">
        <v>12652</v>
      </c>
      <c r="AA1032" s="27" t="s">
        <v>124</v>
      </c>
      <c r="AB1032" s="27" t="s">
        <v>124</v>
      </c>
      <c r="AC1032" s="27" t="s">
        <v>192</v>
      </c>
      <c r="AD1032" s="27" t="s">
        <v>124</v>
      </c>
      <c r="AE1032" s="27" t="s">
        <v>193</v>
      </c>
      <c r="AF1032" s="27" t="s">
        <v>193</v>
      </c>
      <c r="AG1032" s="27" t="s">
        <v>152</v>
      </c>
      <c r="AH1032" s="27" t="s">
        <v>264</v>
      </c>
    </row>
    <row r="1033" spans="1:34">
      <c r="A1033" s="27" t="s">
        <v>12653</v>
      </c>
      <c r="B1033" s="27" t="s">
        <v>12654</v>
      </c>
      <c r="C1033" s="27" t="s">
        <v>472</v>
      </c>
      <c r="D1033" s="27" t="s">
        <v>473</v>
      </c>
      <c r="E1033" s="27" t="s">
        <v>12655</v>
      </c>
      <c r="F1033" s="27" t="s">
        <v>232</v>
      </c>
      <c r="G1033" s="27" t="s">
        <v>12656</v>
      </c>
      <c r="H1033" s="27" t="s">
        <v>12657</v>
      </c>
      <c r="I1033" s="27" t="s">
        <v>12658</v>
      </c>
      <c r="J1033" s="27" t="s">
        <v>12659</v>
      </c>
      <c r="K1033" s="27" t="s">
        <v>12659</v>
      </c>
      <c r="L1033" s="27" t="s">
        <v>118</v>
      </c>
      <c r="M1033" s="27" t="s">
        <v>119</v>
      </c>
      <c r="N1033" s="27" t="s">
        <v>340</v>
      </c>
      <c r="O1033" s="27" t="s">
        <v>12660</v>
      </c>
      <c r="P1033" s="27" t="s">
        <v>4834</v>
      </c>
      <c r="Q1033" s="27" t="s">
        <v>4835</v>
      </c>
      <c r="R1033" s="27" t="s">
        <v>124</v>
      </c>
      <c r="S1033" s="27" t="s">
        <v>124</v>
      </c>
      <c r="T1033" s="27" t="s">
        <v>125</v>
      </c>
      <c r="U1033" s="27" t="s">
        <v>12661</v>
      </c>
      <c r="V1033" s="27" t="s">
        <v>127</v>
      </c>
      <c r="W1033" s="27" t="s">
        <v>12662</v>
      </c>
      <c r="X1033" s="27" t="s">
        <v>12663</v>
      </c>
      <c r="Y1033" s="27" t="s">
        <v>130</v>
      </c>
      <c r="Z1033" s="27" t="s">
        <v>12664</v>
      </c>
      <c r="AA1033" s="27" t="s">
        <v>124</v>
      </c>
      <c r="AB1033" s="27" t="s">
        <v>124</v>
      </c>
      <c r="AC1033" s="27" t="s">
        <v>192</v>
      </c>
      <c r="AD1033" s="27" t="s">
        <v>124</v>
      </c>
      <c r="AE1033" s="27" t="s">
        <v>193</v>
      </c>
      <c r="AF1033" s="27" t="s">
        <v>193</v>
      </c>
      <c r="AG1033" s="27" t="s">
        <v>152</v>
      </c>
      <c r="AH1033" s="27" t="s">
        <v>882</v>
      </c>
    </row>
    <row r="1034" spans="1:34">
      <c r="A1034" s="27" t="s">
        <v>12665</v>
      </c>
      <c r="B1034" s="27" t="s">
        <v>12666</v>
      </c>
      <c r="C1034" s="27" t="s">
        <v>138</v>
      </c>
      <c r="D1034" s="27" t="s">
        <v>139</v>
      </c>
      <c r="E1034" s="27" t="s">
        <v>12667</v>
      </c>
      <c r="F1034" s="27" t="s">
        <v>399</v>
      </c>
      <c r="G1034" s="27" t="s">
        <v>12668</v>
      </c>
      <c r="H1034" s="27" t="s">
        <v>12669</v>
      </c>
      <c r="I1034" s="27" t="s">
        <v>1386</v>
      </c>
      <c r="J1034" s="27" t="s">
        <v>12255</v>
      </c>
      <c r="K1034" s="27" t="s">
        <v>12256</v>
      </c>
      <c r="L1034" s="27" t="s">
        <v>118</v>
      </c>
      <c r="M1034" s="27" t="s">
        <v>119</v>
      </c>
      <c r="N1034" s="27" t="s">
        <v>404</v>
      </c>
      <c r="O1034" s="27" t="s">
        <v>12670</v>
      </c>
      <c r="P1034" s="27" t="s">
        <v>406</v>
      </c>
      <c r="Q1034" s="27" t="s">
        <v>407</v>
      </c>
      <c r="R1034" s="27" t="s">
        <v>408</v>
      </c>
      <c r="S1034" s="27" t="s">
        <v>73</v>
      </c>
      <c r="T1034" s="27" t="s">
        <v>125</v>
      </c>
      <c r="U1034" s="27" t="s">
        <v>12671</v>
      </c>
      <c r="V1034" s="27" t="s">
        <v>127</v>
      </c>
      <c r="W1034" s="27" t="s">
        <v>12672</v>
      </c>
      <c r="X1034" s="27" t="s">
        <v>12673</v>
      </c>
      <c r="Y1034" s="27" t="s">
        <v>224</v>
      </c>
      <c r="Z1034" s="27" t="s">
        <v>12674</v>
      </c>
      <c r="AA1034" s="27" t="s">
        <v>124</v>
      </c>
      <c r="AB1034" s="27" t="s">
        <v>124</v>
      </c>
      <c r="AC1034" s="27" t="s">
        <v>124</v>
      </c>
      <c r="AD1034" s="27" t="s">
        <v>124</v>
      </c>
      <c r="AE1034" s="27" t="s">
        <v>12675</v>
      </c>
      <c r="AF1034" s="27" t="s">
        <v>578</v>
      </c>
      <c r="AG1034" s="27" t="s">
        <v>134</v>
      </c>
      <c r="AH1034" s="27" t="s">
        <v>12676</v>
      </c>
    </row>
    <row r="1035" spans="1:34">
      <c r="A1035" s="27" t="s">
        <v>12677</v>
      </c>
      <c r="B1035" s="27" t="s">
        <v>12678</v>
      </c>
      <c r="C1035" s="27" t="s">
        <v>595</v>
      </c>
      <c r="D1035" s="27" t="s">
        <v>596</v>
      </c>
      <c r="E1035" s="27" t="s">
        <v>12679</v>
      </c>
      <c r="F1035" s="27" t="s">
        <v>232</v>
      </c>
      <c r="G1035" s="27" t="s">
        <v>10167</v>
      </c>
      <c r="H1035" s="27" t="s">
        <v>12680</v>
      </c>
      <c r="I1035" s="27" t="s">
        <v>8678</v>
      </c>
      <c r="J1035" s="27" t="s">
        <v>12681</v>
      </c>
      <c r="K1035" s="27" t="s">
        <v>12681</v>
      </c>
      <c r="L1035" s="27" t="s">
        <v>118</v>
      </c>
      <c r="M1035" s="27" t="s">
        <v>119</v>
      </c>
      <c r="N1035" s="27" t="s">
        <v>340</v>
      </c>
      <c r="O1035" s="27" t="s">
        <v>12682</v>
      </c>
      <c r="P1035" s="27" t="s">
        <v>11901</v>
      </c>
      <c r="Q1035" s="27" t="s">
        <v>11902</v>
      </c>
      <c r="R1035" s="27" t="s">
        <v>124</v>
      </c>
      <c r="S1035" s="27" t="s">
        <v>124</v>
      </c>
      <c r="T1035" s="27" t="s">
        <v>125</v>
      </c>
      <c r="U1035" s="27" t="s">
        <v>12683</v>
      </c>
      <c r="V1035" s="27" t="s">
        <v>127</v>
      </c>
      <c r="W1035" s="27" t="s">
        <v>12450</v>
      </c>
      <c r="X1035" s="27" t="s">
        <v>12684</v>
      </c>
      <c r="Y1035" s="27" t="s">
        <v>720</v>
      </c>
      <c r="Z1035" s="27" t="s">
        <v>12685</v>
      </c>
      <c r="AA1035" s="27" t="s">
        <v>124</v>
      </c>
      <c r="AB1035" s="27" t="s">
        <v>124</v>
      </c>
      <c r="AC1035" s="27" t="s">
        <v>124</v>
      </c>
      <c r="AD1035" s="27" t="s">
        <v>124</v>
      </c>
      <c r="AE1035" s="27" t="s">
        <v>193</v>
      </c>
      <c r="AF1035" s="27" t="s">
        <v>193</v>
      </c>
      <c r="AG1035" s="27" t="s">
        <v>134</v>
      </c>
      <c r="AH1035" s="27" t="s">
        <v>608</v>
      </c>
    </row>
    <row r="1036" spans="1:34">
      <c r="A1036" s="27" t="s">
        <v>12686</v>
      </c>
      <c r="B1036" s="27" t="s">
        <v>12687</v>
      </c>
      <c r="C1036" s="27" t="s">
        <v>249</v>
      </c>
      <c r="D1036" s="27" t="s">
        <v>250</v>
      </c>
      <c r="E1036" s="27" t="s">
        <v>12688</v>
      </c>
      <c r="F1036" s="27" t="s">
        <v>664</v>
      </c>
      <c r="G1036" s="27" t="s">
        <v>12689</v>
      </c>
      <c r="H1036" s="27" t="s">
        <v>12690</v>
      </c>
      <c r="I1036" s="27" t="s">
        <v>12691</v>
      </c>
      <c r="J1036" s="27" t="s">
        <v>12692</v>
      </c>
      <c r="K1036" s="27" t="s">
        <v>12692</v>
      </c>
      <c r="L1036" s="27" t="s">
        <v>118</v>
      </c>
      <c r="M1036" s="27" t="s">
        <v>119</v>
      </c>
      <c r="N1036" s="27" t="s">
        <v>669</v>
      </c>
      <c r="O1036" s="27" t="s">
        <v>12693</v>
      </c>
      <c r="P1036" s="27" t="s">
        <v>3313</v>
      </c>
      <c r="Q1036" s="27" t="s">
        <v>3314</v>
      </c>
      <c r="R1036" s="27" t="s">
        <v>12694</v>
      </c>
      <c r="S1036" s="27" t="s">
        <v>73</v>
      </c>
      <c r="T1036" s="27" t="s">
        <v>125</v>
      </c>
      <c r="U1036" s="27" t="s">
        <v>12695</v>
      </c>
      <c r="V1036" s="27" t="s">
        <v>127</v>
      </c>
      <c r="W1036" s="27" t="s">
        <v>12696</v>
      </c>
      <c r="X1036" s="27" t="s">
        <v>12697</v>
      </c>
      <c r="Y1036" s="27" t="s">
        <v>73</v>
      </c>
      <c r="Z1036" s="27" t="s">
        <v>12698</v>
      </c>
      <c r="AA1036" s="27" t="s">
        <v>124</v>
      </c>
      <c r="AB1036" s="27" t="s">
        <v>124</v>
      </c>
      <c r="AC1036" s="27" t="s">
        <v>124</v>
      </c>
      <c r="AD1036" s="27" t="s">
        <v>124</v>
      </c>
      <c r="AE1036" s="27" t="s">
        <v>193</v>
      </c>
      <c r="AF1036" s="27" t="s">
        <v>193</v>
      </c>
      <c r="AG1036" s="27" t="s">
        <v>152</v>
      </c>
      <c r="AH1036" s="27" t="s">
        <v>911</v>
      </c>
    </row>
    <row r="1037" spans="1:34">
      <c r="A1037" s="27" t="s">
        <v>12699</v>
      </c>
      <c r="B1037" s="27" t="s">
        <v>12700</v>
      </c>
      <c r="C1037" s="27" t="s">
        <v>138</v>
      </c>
      <c r="D1037" s="27" t="s">
        <v>139</v>
      </c>
      <c r="E1037" s="27" t="s">
        <v>12701</v>
      </c>
      <c r="F1037" s="27" t="s">
        <v>158</v>
      </c>
      <c r="G1037" s="27" t="s">
        <v>12702</v>
      </c>
      <c r="H1037" s="27" t="s">
        <v>12703</v>
      </c>
      <c r="I1037" s="27" t="s">
        <v>143</v>
      </c>
      <c r="J1037" s="27" t="s">
        <v>12704</v>
      </c>
      <c r="K1037" s="27" t="s">
        <v>12705</v>
      </c>
      <c r="L1037" s="27" t="s">
        <v>118</v>
      </c>
      <c r="M1037" s="27" t="s">
        <v>119</v>
      </c>
      <c r="N1037" s="27" t="s">
        <v>163</v>
      </c>
      <c r="O1037" s="27" t="s">
        <v>12706</v>
      </c>
      <c r="P1037" s="27" t="s">
        <v>544</v>
      </c>
      <c r="Q1037" s="27" t="s">
        <v>545</v>
      </c>
      <c r="R1037" s="27" t="s">
        <v>124</v>
      </c>
      <c r="S1037" s="27" t="s">
        <v>124</v>
      </c>
      <c r="T1037" s="27" t="s">
        <v>125</v>
      </c>
      <c r="U1037" s="27" t="s">
        <v>12707</v>
      </c>
      <c r="V1037" s="27" t="s">
        <v>127</v>
      </c>
      <c r="W1037" s="27" t="s">
        <v>12672</v>
      </c>
      <c r="X1037" s="27" t="s">
        <v>12708</v>
      </c>
      <c r="Y1037" s="27" t="s">
        <v>190</v>
      </c>
      <c r="Z1037" s="27" t="s">
        <v>12709</v>
      </c>
      <c r="AA1037" s="27" t="s">
        <v>124</v>
      </c>
      <c r="AB1037" s="27" t="s">
        <v>124</v>
      </c>
      <c r="AC1037" s="27" t="s">
        <v>192</v>
      </c>
      <c r="AD1037" s="27" t="s">
        <v>12709</v>
      </c>
      <c r="AE1037" s="27" t="s">
        <v>193</v>
      </c>
      <c r="AF1037" s="27" t="s">
        <v>550</v>
      </c>
      <c r="AG1037" s="27" t="s">
        <v>134</v>
      </c>
      <c r="AH1037" s="27" t="s">
        <v>1828</v>
      </c>
    </row>
    <row r="1038" spans="1:34">
      <c r="A1038" s="27" t="s">
        <v>12710</v>
      </c>
      <c r="B1038" s="27" t="s">
        <v>12711</v>
      </c>
      <c r="C1038" s="27" t="s">
        <v>156</v>
      </c>
      <c r="D1038" s="27" t="s">
        <v>156</v>
      </c>
      <c r="E1038" s="27" t="s">
        <v>12712</v>
      </c>
      <c r="F1038" s="27" t="s">
        <v>177</v>
      </c>
      <c r="G1038" s="27" t="s">
        <v>12713</v>
      </c>
      <c r="H1038" s="27" t="s">
        <v>12714</v>
      </c>
      <c r="I1038" s="27" t="s">
        <v>12715</v>
      </c>
      <c r="J1038" s="27" t="s">
        <v>12716</v>
      </c>
      <c r="K1038" s="27" t="s">
        <v>12717</v>
      </c>
      <c r="L1038" s="27" t="s">
        <v>118</v>
      </c>
      <c r="M1038" s="27" t="s">
        <v>119</v>
      </c>
      <c r="N1038" s="27" t="s">
        <v>182</v>
      </c>
      <c r="O1038" s="27" t="s">
        <v>12718</v>
      </c>
      <c r="P1038" s="27" t="s">
        <v>7323</v>
      </c>
      <c r="Q1038" s="27" t="s">
        <v>7324</v>
      </c>
      <c r="R1038" s="27" t="s">
        <v>124</v>
      </c>
      <c r="S1038" s="27" t="s">
        <v>124</v>
      </c>
      <c r="T1038" s="27" t="s">
        <v>125</v>
      </c>
      <c r="U1038" s="27" t="s">
        <v>12719</v>
      </c>
      <c r="V1038" s="27" t="s">
        <v>127</v>
      </c>
      <c r="W1038" s="27" t="s">
        <v>12720</v>
      </c>
      <c r="X1038" s="27" t="s">
        <v>12721</v>
      </c>
      <c r="Y1038" s="27" t="s">
        <v>130</v>
      </c>
      <c r="Z1038" s="27" t="s">
        <v>12722</v>
      </c>
      <c r="AA1038" s="27" t="s">
        <v>124</v>
      </c>
      <c r="AB1038" s="27" t="s">
        <v>124</v>
      </c>
      <c r="AC1038" s="27" t="s">
        <v>192</v>
      </c>
      <c r="AD1038" s="27" t="s">
        <v>124</v>
      </c>
      <c r="AE1038" s="27" t="s">
        <v>193</v>
      </c>
      <c r="AF1038" s="27" t="s">
        <v>193</v>
      </c>
      <c r="AG1038" s="27" t="s">
        <v>152</v>
      </c>
      <c r="AH1038" s="27" t="s">
        <v>1828</v>
      </c>
    </row>
    <row r="1039" spans="1:34">
      <c r="A1039" s="27" t="s">
        <v>12723</v>
      </c>
      <c r="B1039" s="27" t="s">
        <v>12724</v>
      </c>
      <c r="C1039" s="27" t="s">
        <v>156</v>
      </c>
      <c r="D1039" s="27" t="s">
        <v>156</v>
      </c>
      <c r="E1039" s="27" t="s">
        <v>12725</v>
      </c>
      <c r="F1039" s="27" t="s">
        <v>177</v>
      </c>
      <c r="G1039" s="27" t="s">
        <v>12726</v>
      </c>
      <c r="H1039" s="27" t="s">
        <v>12727</v>
      </c>
      <c r="I1039" s="27" t="s">
        <v>12728</v>
      </c>
      <c r="J1039" s="27" t="s">
        <v>12717</v>
      </c>
      <c r="K1039" s="27" t="s">
        <v>12717</v>
      </c>
      <c r="L1039" s="27" t="s">
        <v>118</v>
      </c>
      <c r="M1039" s="27" t="s">
        <v>119</v>
      </c>
      <c r="N1039" s="27" t="s">
        <v>182</v>
      </c>
      <c r="O1039" s="27" t="s">
        <v>12729</v>
      </c>
      <c r="P1039" s="27" t="s">
        <v>7323</v>
      </c>
      <c r="Q1039" s="27" t="s">
        <v>7324</v>
      </c>
      <c r="R1039" s="27" t="s">
        <v>124</v>
      </c>
      <c r="S1039" s="27" t="s">
        <v>124</v>
      </c>
      <c r="T1039" s="27" t="s">
        <v>125</v>
      </c>
      <c r="U1039" s="27" t="s">
        <v>12730</v>
      </c>
      <c r="V1039" s="27" t="s">
        <v>127</v>
      </c>
      <c r="W1039" s="27" t="s">
        <v>12731</v>
      </c>
      <c r="X1039" s="27" t="s">
        <v>12732</v>
      </c>
      <c r="Y1039" s="27" t="s">
        <v>130</v>
      </c>
      <c r="Z1039" s="27" t="s">
        <v>12733</v>
      </c>
      <c r="AA1039" s="27" t="s">
        <v>124</v>
      </c>
      <c r="AB1039" s="27" t="s">
        <v>124</v>
      </c>
      <c r="AC1039" s="27" t="s">
        <v>124</v>
      </c>
      <c r="AD1039" s="27" t="s">
        <v>124</v>
      </c>
      <c r="AE1039" s="27" t="s">
        <v>193</v>
      </c>
      <c r="AF1039" s="27" t="s">
        <v>193</v>
      </c>
      <c r="AG1039" s="27" t="s">
        <v>152</v>
      </c>
      <c r="AH1039" s="27" t="s">
        <v>332</v>
      </c>
    </row>
    <row r="1040" spans="1:34">
      <c r="A1040" s="27" t="s">
        <v>12734</v>
      </c>
      <c r="B1040" s="27" t="s">
        <v>12735</v>
      </c>
      <c r="C1040" s="27" t="s">
        <v>300</v>
      </c>
      <c r="D1040" s="27" t="s">
        <v>301</v>
      </c>
      <c r="E1040" s="27" t="s">
        <v>12736</v>
      </c>
      <c r="F1040" s="27" t="s">
        <v>198</v>
      </c>
      <c r="G1040" s="27" t="s">
        <v>12737</v>
      </c>
      <c r="H1040" s="27" t="s">
        <v>12738</v>
      </c>
      <c r="I1040" s="27" t="s">
        <v>12739</v>
      </c>
      <c r="J1040" s="27" t="s">
        <v>12740</v>
      </c>
      <c r="K1040" s="27" t="s">
        <v>12740</v>
      </c>
      <c r="L1040" s="27" t="s">
        <v>118</v>
      </c>
      <c r="M1040" s="27" t="s">
        <v>119</v>
      </c>
      <c r="N1040" s="27" t="s">
        <v>203</v>
      </c>
      <c r="O1040" s="27" t="s">
        <v>12741</v>
      </c>
      <c r="P1040" s="27" t="s">
        <v>3608</v>
      </c>
      <c r="Q1040" s="27" t="s">
        <v>3609</v>
      </c>
      <c r="R1040" s="27" t="s">
        <v>124</v>
      </c>
      <c r="S1040" s="27" t="s">
        <v>124</v>
      </c>
      <c r="T1040" s="27" t="s">
        <v>125</v>
      </c>
      <c r="U1040" s="27" t="s">
        <v>12742</v>
      </c>
      <c r="V1040" s="27" t="s">
        <v>127</v>
      </c>
      <c r="W1040" s="27" t="s">
        <v>12743</v>
      </c>
      <c r="X1040" s="27" t="s">
        <v>12744</v>
      </c>
      <c r="Y1040" s="27" t="s">
        <v>224</v>
      </c>
      <c r="Z1040" s="27" t="s">
        <v>12745</v>
      </c>
      <c r="AA1040" s="27" t="s">
        <v>124</v>
      </c>
      <c r="AB1040" s="27" t="s">
        <v>124</v>
      </c>
      <c r="AC1040" s="27" t="s">
        <v>124</v>
      </c>
      <c r="AD1040" s="27" t="s">
        <v>124</v>
      </c>
      <c r="AE1040" s="27" t="s">
        <v>12746</v>
      </c>
      <c r="AF1040" s="27" t="s">
        <v>3116</v>
      </c>
      <c r="AG1040" s="27" t="s">
        <v>152</v>
      </c>
      <c r="AH1040" s="27" t="s">
        <v>678</v>
      </c>
    </row>
    <row r="1041" spans="1:34">
      <c r="A1041" s="27" t="s">
        <v>12747</v>
      </c>
      <c r="B1041" s="27" t="s">
        <v>12748</v>
      </c>
      <c r="C1041" s="27" t="s">
        <v>472</v>
      </c>
      <c r="D1041" s="27" t="s">
        <v>510</v>
      </c>
      <c r="E1041" s="27" t="s">
        <v>12749</v>
      </c>
      <c r="F1041" s="27" t="s">
        <v>664</v>
      </c>
      <c r="G1041" s="27" t="s">
        <v>12750</v>
      </c>
      <c r="H1041" s="27" t="s">
        <v>12751</v>
      </c>
      <c r="I1041" s="27" t="s">
        <v>143</v>
      </c>
      <c r="J1041" s="27" t="s">
        <v>12752</v>
      </c>
      <c r="K1041" s="27" t="s">
        <v>12752</v>
      </c>
      <c r="L1041" s="27" t="s">
        <v>118</v>
      </c>
      <c r="M1041" s="27" t="s">
        <v>119</v>
      </c>
      <c r="N1041" s="27" t="s">
        <v>669</v>
      </c>
      <c r="O1041" s="27" t="s">
        <v>12753</v>
      </c>
      <c r="P1041" s="27" t="s">
        <v>11631</v>
      </c>
      <c r="Q1041" s="27" t="s">
        <v>11632</v>
      </c>
      <c r="R1041" s="27" t="s">
        <v>124</v>
      </c>
      <c r="S1041" s="27" t="s">
        <v>124</v>
      </c>
      <c r="T1041" s="27" t="s">
        <v>125</v>
      </c>
      <c r="U1041" s="27" t="s">
        <v>12754</v>
      </c>
      <c r="V1041" s="27" t="s">
        <v>127</v>
      </c>
      <c r="W1041" s="27" t="s">
        <v>12755</v>
      </c>
      <c r="X1041" s="27" t="s">
        <v>12756</v>
      </c>
      <c r="Y1041" s="27" t="s">
        <v>130</v>
      </c>
      <c r="Z1041" s="27" t="s">
        <v>12757</v>
      </c>
      <c r="AA1041" s="27" t="s">
        <v>124</v>
      </c>
      <c r="AB1041" s="27" t="s">
        <v>124</v>
      </c>
      <c r="AC1041" s="27" t="s">
        <v>124</v>
      </c>
      <c r="AD1041" s="27" t="s">
        <v>124</v>
      </c>
      <c r="AE1041" s="27" t="s">
        <v>193</v>
      </c>
      <c r="AF1041" s="27" t="s">
        <v>9767</v>
      </c>
      <c r="AG1041" s="27" t="s">
        <v>152</v>
      </c>
      <c r="AH1041" s="27" t="s">
        <v>364</v>
      </c>
    </row>
    <row r="1042" spans="1:34">
      <c r="A1042" s="27" t="s">
        <v>12758</v>
      </c>
      <c r="B1042" s="27" t="s">
        <v>12759</v>
      </c>
      <c r="C1042" s="27" t="s">
        <v>896</v>
      </c>
      <c r="D1042" s="27" t="s">
        <v>897</v>
      </c>
      <c r="E1042" s="27" t="s">
        <v>12760</v>
      </c>
      <c r="F1042" s="27" t="s">
        <v>269</v>
      </c>
      <c r="G1042" s="27" t="s">
        <v>12761</v>
      </c>
      <c r="H1042" s="27" t="s">
        <v>12762</v>
      </c>
      <c r="I1042" s="27" t="s">
        <v>12763</v>
      </c>
      <c r="J1042" s="27" t="s">
        <v>12764</v>
      </c>
      <c r="K1042" s="27" t="s">
        <v>12764</v>
      </c>
      <c r="L1042" s="27" t="s">
        <v>118</v>
      </c>
      <c r="M1042" s="27" t="s">
        <v>119</v>
      </c>
      <c r="N1042" s="27" t="s">
        <v>274</v>
      </c>
      <c r="O1042" s="27" t="s">
        <v>12765</v>
      </c>
      <c r="P1042" s="27" t="s">
        <v>687</v>
      </c>
      <c r="Q1042" s="27" t="s">
        <v>688</v>
      </c>
      <c r="R1042" s="27" t="s">
        <v>124</v>
      </c>
      <c r="S1042" s="27" t="s">
        <v>124</v>
      </c>
      <c r="T1042" s="27" t="s">
        <v>125</v>
      </c>
      <c r="U1042" s="27" t="s">
        <v>12766</v>
      </c>
      <c r="V1042" s="27" t="s">
        <v>127</v>
      </c>
      <c r="W1042" s="27" t="s">
        <v>12767</v>
      </c>
      <c r="X1042" s="27" t="s">
        <v>12768</v>
      </c>
      <c r="Y1042" s="27" t="s">
        <v>130</v>
      </c>
      <c r="Z1042" s="27" t="s">
        <v>12769</v>
      </c>
      <c r="AA1042" s="27" t="s">
        <v>124</v>
      </c>
      <c r="AB1042" s="27" t="s">
        <v>124</v>
      </c>
      <c r="AC1042" s="27" t="s">
        <v>124</v>
      </c>
      <c r="AD1042" s="27" t="s">
        <v>124</v>
      </c>
      <c r="AE1042" s="27" t="s">
        <v>12770</v>
      </c>
      <c r="AF1042" s="27" t="s">
        <v>2971</v>
      </c>
      <c r="AG1042" s="27" t="s">
        <v>134</v>
      </c>
      <c r="AH1042" s="27" t="s">
        <v>394</v>
      </c>
    </row>
    <row r="1043" spans="1:34">
      <c r="A1043" s="27" t="s">
        <v>12771</v>
      </c>
      <c r="B1043" s="27" t="s">
        <v>12772</v>
      </c>
      <c r="C1043" s="27" t="s">
        <v>300</v>
      </c>
      <c r="D1043" s="27" t="s">
        <v>301</v>
      </c>
      <c r="E1043" s="27" t="s">
        <v>12773</v>
      </c>
      <c r="F1043" s="27" t="s">
        <v>269</v>
      </c>
      <c r="G1043" s="27" t="s">
        <v>12774</v>
      </c>
      <c r="H1043" s="27" t="s">
        <v>12775</v>
      </c>
      <c r="I1043" s="27" t="s">
        <v>571</v>
      </c>
      <c r="J1043" s="27" t="s">
        <v>12776</v>
      </c>
      <c r="K1043" s="27" t="s">
        <v>12776</v>
      </c>
      <c r="L1043" s="27" t="s">
        <v>118</v>
      </c>
      <c r="M1043" s="27" t="s">
        <v>119</v>
      </c>
      <c r="N1043" s="27" t="s">
        <v>274</v>
      </c>
      <c r="O1043" s="27" t="s">
        <v>12777</v>
      </c>
      <c r="P1043" s="27" t="s">
        <v>687</v>
      </c>
      <c r="Q1043" s="27" t="s">
        <v>688</v>
      </c>
      <c r="R1043" s="27" t="s">
        <v>124</v>
      </c>
      <c r="S1043" s="27" t="s">
        <v>124</v>
      </c>
      <c r="T1043" s="27" t="s">
        <v>125</v>
      </c>
      <c r="U1043" s="27" t="s">
        <v>12778</v>
      </c>
      <c r="V1043" s="27" t="s">
        <v>127</v>
      </c>
      <c r="W1043" s="27" t="s">
        <v>12779</v>
      </c>
      <c r="X1043" s="27" t="s">
        <v>12780</v>
      </c>
      <c r="Y1043" s="27" t="s">
        <v>130</v>
      </c>
      <c r="Z1043" s="27" t="s">
        <v>12781</v>
      </c>
      <c r="AA1043" s="27" t="s">
        <v>124</v>
      </c>
      <c r="AB1043" s="27" t="s">
        <v>124</v>
      </c>
      <c r="AC1043" s="27" t="s">
        <v>124</v>
      </c>
      <c r="AD1043" s="27" t="s">
        <v>124</v>
      </c>
      <c r="AE1043" s="27" t="s">
        <v>12782</v>
      </c>
      <c r="AF1043" s="27" t="s">
        <v>993</v>
      </c>
      <c r="AG1043" s="27" t="s">
        <v>152</v>
      </c>
      <c r="AH1043" s="27" t="s">
        <v>194</v>
      </c>
    </row>
    <row r="1044" spans="1:34">
      <c r="A1044" s="27" t="s">
        <v>12783</v>
      </c>
      <c r="B1044" s="27" t="s">
        <v>12784</v>
      </c>
      <c r="C1044" s="27" t="s">
        <v>156</v>
      </c>
      <c r="D1044" s="27" t="s">
        <v>156</v>
      </c>
      <c r="E1044" s="27" t="s">
        <v>12785</v>
      </c>
      <c r="F1044" s="27" t="s">
        <v>158</v>
      </c>
      <c r="G1044" s="27" t="s">
        <v>4990</v>
      </c>
      <c r="H1044" s="27" t="s">
        <v>12786</v>
      </c>
      <c r="I1044" s="27" t="s">
        <v>12787</v>
      </c>
      <c r="J1044" s="27" t="s">
        <v>12705</v>
      </c>
      <c r="K1044" s="27" t="s">
        <v>12705</v>
      </c>
      <c r="L1044" s="27" t="s">
        <v>118</v>
      </c>
      <c r="M1044" s="27" t="s">
        <v>119</v>
      </c>
      <c r="N1044" s="27" t="s">
        <v>163</v>
      </c>
      <c r="O1044" s="27" t="s">
        <v>12788</v>
      </c>
      <c r="P1044" s="27" t="s">
        <v>5370</v>
      </c>
      <c r="Q1044" s="27" t="s">
        <v>5371</v>
      </c>
      <c r="R1044" s="27" t="s">
        <v>124</v>
      </c>
      <c r="S1044" s="27" t="s">
        <v>124</v>
      </c>
      <c r="T1044" s="27" t="s">
        <v>125</v>
      </c>
      <c r="U1044" s="27" t="s">
        <v>12789</v>
      </c>
      <c r="V1044" s="27" t="s">
        <v>127</v>
      </c>
      <c r="W1044" s="27" t="s">
        <v>12790</v>
      </c>
      <c r="X1044" s="27" t="s">
        <v>12791</v>
      </c>
      <c r="Y1044" s="27" t="s">
        <v>190</v>
      </c>
      <c r="Z1044" s="27" t="s">
        <v>12792</v>
      </c>
      <c r="AA1044" s="27" t="s">
        <v>124</v>
      </c>
      <c r="AB1044" s="27" t="s">
        <v>124</v>
      </c>
      <c r="AC1044" s="27" t="s">
        <v>124</v>
      </c>
      <c r="AD1044" s="27" t="s">
        <v>124</v>
      </c>
      <c r="AE1044" s="27" t="s">
        <v>193</v>
      </c>
      <c r="AF1044" s="27" t="s">
        <v>193</v>
      </c>
      <c r="AG1044" s="27" t="s">
        <v>152</v>
      </c>
      <c r="AH1044" s="27" t="s">
        <v>394</v>
      </c>
    </row>
    <row r="1045" spans="1:34">
      <c r="A1045" s="27" t="s">
        <v>12793</v>
      </c>
      <c r="B1045" s="27" t="s">
        <v>11895</v>
      </c>
      <c r="C1045" s="27" t="s">
        <v>110</v>
      </c>
      <c r="D1045" s="27" t="s">
        <v>267</v>
      </c>
      <c r="E1045" s="27" t="s">
        <v>12794</v>
      </c>
      <c r="F1045" s="27" t="s">
        <v>232</v>
      </c>
      <c r="G1045" s="27" t="s">
        <v>11897</v>
      </c>
      <c r="H1045" s="27" t="s">
        <v>12795</v>
      </c>
      <c r="I1045" s="27" t="s">
        <v>1808</v>
      </c>
      <c r="J1045" s="27" t="s">
        <v>12796</v>
      </c>
      <c r="K1045" s="27" t="s">
        <v>12796</v>
      </c>
      <c r="L1045" s="27" t="s">
        <v>118</v>
      </c>
      <c r="M1045" s="27" t="s">
        <v>119</v>
      </c>
      <c r="N1045" s="27" t="s">
        <v>340</v>
      </c>
      <c r="O1045" s="27" t="s">
        <v>12797</v>
      </c>
      <c r="P1045" s="27" t="s">
        <v>715</v>
      </c>
      <c r="Q1045" s="27" t="s">
        <v>716</v>
      </c>
      <c r="R1045" s="27" t="s">
        <v>124</v>
      </c>
      <c r="S1045" s="27" t="s">
        <v>124</v>
      </c>
      <c r="T1045" s="27" t="s">
        <v>125</v>
      </c>
      <c r="U1045" s="27" t="s">
        <v>11903</v>
      </c>
      <c r="V1045" s="27" t="s">
        <v>127</v>
      </c>
      <c r="W1045" s="27" t="s">
        <v>12559</v>
      </c>
      <c r="X1045" s="27" t="s">
        <v>11904</v>
      </c>
      <c r="Y1045" s="27" t="s">
        <v>720</v>
      </c>
      <c r="Z1045" s="27" t="s">
        <v>11905</v>
      </c>
      <c r="AA1045" s="27" t="s">
        <v>124</v>
      </c>
      <c r="AB1045" s="27" t="s">
        <v>124</v>
      </c>
      <c r="AC1045" s="27" t="s">
        <v>124</v>
      </c>
      <c r="AD1045" s="27" t="s">
        <v>124</v>
      </c>
      <c r="AE1045" s="27" t="s">
        <v>193</v>
      </c>
      <c r="AF1045" s="27" t="s">
        <v>193</v>
      </c>
      <c r="AG1045" s="27" t="s">
        <v>134</v>
      </c>
      <c r="AH1045" s="27" t="s">
        <v>364</v>
      </c>
    </row>
    <row r="1046" spans="1:34">
      <c r="A1046" s="27" t="s">
        <v>12798</v>
      </c>
      <c r="B1046" s="27" t="s">
        <v>12799</v>
      </c>
      <c r="C1046" s="27" t="s">
        <v>249</v>
      </c>
      <c r="D1046" s="27" t="s">
        <v>250</v>
      </c>
      <c r="E1046" s="27" t="s">
        <v>12800</v>
      </c>
      <c r="F1046" s="27" t="s">
        <v>269</v>
      </c>
      <c r="G1046" s="27" t="s">
        <v>12801</v>
      </c>
      <c r="H1046" s="27" t="s">
        <v>12802</v>
      </c>
      <c r="I1046" s="27" t="s">
        <v>12803</v>
      </c>
      <c r="J1046" s="27" t="s">
        <v>12804</v>
      </c>
      <c r="K1046" s="27" t="s">
        <v>12421</v>
      </c>
      <c r="L1046" s="27" t="s">
        <v>118</v>
      </c>
      <c r="M1046" s="27" t="s">
        <v>119</v>
      </c>
      <c r="N1046" s="27" t="s">
        <v>274</v>
      </c>
      <c r="O1046" s="27" t="s">
        <v>12805</v>
      </c>
      <c r="P1046" s="27" t="s">
        <v>6318</v>
      </c>
      <c r="Q1046" s="27" t="s">
        <v>6319</v>
      </c>
      <c r="R1046" s="27" t="s">
        <v>7154</v>
      </c>
      <c r="S1046" s="27" t="s">
        <v>124</v>
      </c>
      <c r="T1046" s="27" t="s">
        <v>125</v>
      </c>
      <c r="U1046" s="27" t="s">
        <v>12806</v>
      </c>
      <c r="V1046" s="27" t="s">
        <v>127</v>
      </c>
      <c r="W1046" s="27" t="s">
        <v>12807</v>
      </c>
      <c r="X1046" s="27" t="s">
        <v>12808</v>
      </c>
      <c r="Y1046" s="27" t="s">
        <v>224</v>
      </c>
      <c r="Z1046" s="27" t="s">
        <v>12809</v>
      </c>
      <c r="AA1046" s="27" t="s">
        <v>124</v>
      </c>
      <c r="AB1046" s="27" t="s">
        <v>124</v>
      </c>
      <c r="AC1046" s="27" t="s">
        <v>124</v>
      </c>
      <c r="AD1046" s="27" t="s">
        <v>124</v>
      </c>
      <c r="AE1046" s="27" t="s">
        <v>453</v>
      </c>
      <c r="AF1046" s="27" t="s">
        <v>453</v>
      </c>
      <c r="AG1046" s="27" t="s">
        <v>152</v>
      </c>
      <c r="AH1046" s="27" t="s">
        <v>994</v>
      </c>
    </row>
    <row r="1047" spans="1:34">
      <c r="A1047" s="27" t="s">
        <v>12810</v>
      </c>
      <c r="B1047" s="27" t="s">
        <v>12811</v>
      </c>
      <c r="C1047" s="27" t="s">
        <v>896</v>
      </c>
      <c r="D1047" s="27" t="s">
        <v>897</v>
      </c>
      <c r="E1047" s="27" t="s">
        <v>12812</v>
      </c>
      <c r="F1047" s="27" t="s">
        <v>198</v>
      </c>
      <c r="G1047" s="27" t="s">
        <v>12813</v>
      </c>
      <c r="H1047" s="27" t="s">
        <v>12814</v>
      </c>
      <c r="I1047" s="27" t="s">
        <v>12815</v>
      </c>
      <c r="J1047" s="27" t="s">
        <v>12816</v>
      </c>
      <c r="K1047" s="27" t="s">
        <v>12816</v>
      </c>
      <c r="L1047" s="27" t="s">
        <v>118</v>
      </c>
      <c r="M1047" s="27" t="s">
        <v>119</v>
      </c>
      <c r="N1047" s="27" t="s">
        <v>203</v>
      </c>
      <c r="O1047" s="27" t="s">
        <v>12817</v>
      </c>
      <c r="P1047" s="27" t="s">
        <v>5430</v>
      </c>
      <c r="Q1047" s="27" t="s">
        <v>5431</v>
      </c>
      <c r="R1047" s="27" t="s">
        <v>124</v>
      </c>
      <c r="S1047" s="27" t="s">
        <v>190</v>
      </c>
      <c r="T1047" s="27" t="s">
        <v>125</v>
      </c>
      <c r="U1047" s="27" t="s">
        <v>12818</v>
      </c>
      <c r="V1047" s="27" t="s">
        <v>127</v>
      </c>
      <c r="W1047" s="27" t="s">
        <v>12819</v>
      </c>
      <c r="X1047" s="27" t="s">
        <v>12820</v>
      </c>
      <c r="Y1047" s="27" t="s">
        <v>190</v>
      </c>
      <c r="Z1047" s="27" t="s">
        <v>12821</v>
      </c>
      <c r="AA1047" s="27" t="s">
        <v>124</v>
      </c>
      <c r="AB1047" s="27" t="s">
        <v>124</v>
      </c>
      <c r="AC1047" s="27" t="s">
        <v>124</v>
      </c>
      <c r="AD1047" s="27" t="s">
        <v>124</v>
      </c>
      <c r="AE1047" s="27" t="s">
        <v>193</v>
      </c>
      <c r="AF1047" s="27" t="s">
        <v>3209</v>
      </c>
      <c r="AG1047" s="27" t="s">
        <v>134</v>
      </c>
      <c r="AH1047" s="27" t="s">
        <v>246</v>
      </c>
    </row>
    <row r="1048" spans="1:34">
      <c r="A1048" s="27" t="s">
        <v>12822</v>
      </c>
      <c r="B1048" s="27" t="s">
        <v>12823</v>
      </c>
      <c r="C1048" s="27" t="s">
        <v>249</v>
      </c>
      <c r="D1048" s="27" t="s">
        <v>250</v>
      </c>
      <c r="E1048" s="27" t="s">
        <v>12824</v>
      </c>
      <c r="F1048" s="27" t="s">
        <v>664</v>
      </c>
      <c r="G1048" s="27" t="s">
        <v>12825</v>
      </c>
      <c r="H1048" s="27" t="s">
        <v>12826</v>
      </c>
      <c r="I1048" s="27" t="s">
        <v>3444</v>
      </c>
      <c r="J1048" s="27" t="s">
        <v>12827</v>
      </c>
      <c r="K1048" s="27" t="s">
        <v>12827</v>
      </c>
      <c r="L1048" s="27" t="s">
        <v>118</v>
      </c>
      <c r="M1048" s="27" t="s">
        <v>119</v>
      </c>
      <c r="N1048" s="27" t="s">
        <v>669</v>
      </c>
      <c r="O1048" s="27" t="s">
        <v>12828</v>
      </c>
      <c r="P1048" s="27" t="s">
        <v>815</v>
      </c>
      <c r="Q1048" s="27" t="s">
        <v>6635</v>
      </c>
      <c r="R1048" s="27" t="s">
        <v>124</v>
      </c>
      <c r="S1048" s="27" t="s">
        <v>124</v>
      </c>
      <c r="T1048" s="27" t="s">
        <v>125</v>
      </c>
      <c r="U1048" s="27" t="s">
        <v>12829</v>
      </c>
      <c r="V1048" s="27" t="s">
        <v>127</v>
      </c>
      <c r="W1048" s="27" t="s">
        <v>12830</v>
      </c>
      <c r="X1048" s="27" t="s">
        <v>12831</v>
      </c>
      <c r="Y1048" s="27" t="s">
        <v>130</v>
      </c>
      <c r="Z1048" s="27" t="s">
        <v>12832</v>
      </c>
      <c r="AA1048" s="27" t="s">
        <v>124</v>
      </c>
      <c r="AB1048" s="27" t="s">
        <v>124</v>
      </c>
      <c r="AC1048" s="27" t="s">
        <v>124</v>
      </c>
      <c r="AD1048" s="27" t="s">
        <v>124</v>
      </c>
      <c r="AE1048" s="27" t="s">
        <v>193</v>
      </c>
      <c r="AF1048" s="27" t="s">
        <v>193</v>
      </c>
      <c r="AG1048" s="27" t="s">
        <v>152</v>
      </c>
      <c r="AH1048" s="27" t="s">
        <v>428</v>
      </c>
    </row>
    <row r="1049" spans="1:34">
      <c r="A1049" s="27" t="s">
        <v>12833</v>
      </c>
      <c r="B1049" s="27" t="s">
        <v>12834</v>
      </c>
      <c r="C1049" s="27" t="s">
        <v>110</v>
      </c>
      <c r="D1049" s="27" t="s">
        <v>111</v>
      </c>
      <c r="E1049" s="27" t="s">
        <v>12835</v>
      </c>
      <c r="F1049" s="27" t="s">
        <v>855</v>
      </c>
      <c r="G1049" s="27" t="s">
        <v>12836</v>
      </c>
      <c r="H1049" s="27" t="s">
        <v>12837</v>
      </c>
      <c r="I1049" s="27" t="s">
        <v>1808</v>
      </c>
      <c r="J1049" s="27" t="s">
        <v>11878</v>
      </c>
      <c r="K1049" s="27" t="s">
        <v>11878</v>
      </c>
      <c r="L1049" s="27" t="s">
        <v>118</v>
      </c>
      <c r="M1049" s="27" t="s">
        <v>119</v>
      </c>
      <c r="N1049" s="27" t="s">
        <v>860</v>
      </c>
      <c r="O1049" s="27" t="s">
        <v>12838</v>
      </c>
      <c r="P1049" s="27" t="s">
        <v>1619</v>
      </c>
      <c r="Q1049" s="27" t="s">
        <v>1620</v>
      </c>
      <c r="R1049" s="27" t="s">
        <v>124</v>
      </c>
      <c r="S1049" s="27" t="s">
        <v>124</v>
      </c>
      <c r="T1049" s="27" t="s">
        <v>125</v>
      </c>
      <c r="U1049" s="27" t="s">
        <v>12839</v>
      </c>
      <c r="V1049" s="27" t="s">
        <v>127</v>
      </c>
      <c r="W1049" s="27" t="s">
        <v>12840</v>
      </c>
      <c r="X1049" s="27" t="s">
        <v>12841</v>
      </c>
      <c r="Y1049" s="27" t="s">
        <v>130</v>
      </c>
      <c r="Z1049" s="27" t="s">
        <v>12842</v>
      </c>
      <c r="AA1049" s="27" t="s">
        <v>124</v>
      </c>
      <c r="AB1049" s="27" t="s">
        <v>124</v>
      </c>
      <c r="AC1049" s="27" t="s">
        <v>124</v>
      </c>
      <c r="AD1049" s="27" t="s">
        <v>124</v>
      </c>
      <c r="AE1049" s="27" t="s">
        <v>193</v>
      </c>
      <c r="AF1049" s="27" t="s">
        <v>193</v>
      </c>
      <c r="AG1049" s="27" t="s">
        <v>152</v>
      </c>
      <c r="AH1049" s="27" t="s">
        <v>1395</v>
      </c>
    </row>
    <row r="1050" spans="1:34">
      <c r="A1050" s="27" t="s">
        <v>12843</v>
      </c>
      <c r="B1050" s="27" t="s">
        <v>12844</v>
      </c>
      <c r="C1050" s="27" t="s">
        <v>138</v>
      </c>
      <c r="D1050" s="27" t="s">
        <v>139</v>
      </c>
      <c r="E1050" s="27" t="s">
        <v>12845</v>
      </c>
      <c r="F1050" s="27" t="s">
        <v>269</v>
      </c>
      <c r="G1050" s="27" t="s">
        <v>12846</v>
      </c>
      <c r="H1050" s="27" t="s">
        <v>12847</v>
      </c>
      <c r="I1050" s="27" t="s">
        <v>4499</v>
      </c>
      <c r="J1050" s="27" t="s">
        <v>12776</v>
      </c>
      <c r="K1050" s="27" t="s">
        <v>12776</v>
      </c>
      <c r="L1050" s="27" t="s">
        <v>118</v>
      </c>
      <c r="M1050" s="27" t="s">
        <v>119</v>
      </c>
      <c r="N1050" s="27" t="s">
        <v>274</v>
      </c>
      <c r="O1050" s="27" t="s">
        <v>12848</v>
      </c>
      <c r="P1050" s="27" t="s">
        <v>4023</v>
      </c>
      <c r="Q1050" s="27" t="s">
        <v>4024</v>
      </c>
      <c r="R1050" s="27" t="s">
        <v>124</v>
      </c>
      <c r="S1050" s="27" t="s">
        <v>124</v>
      </c>
      <c r="T1050" s="27" t="s">
        <v>125</v>
      </c>
      <c r="U1050" s="27" t="s">
        <v>12849</v>
      </c>
      <c r="V1050" s="27" t="s">
        <v>127</v>
      </c>
      <c r="W1050" s="27" t="s">
        <v>12850</v>
      </c>
      <c r="X1050" s="27" t="s">
        <v>12851</v>
      </c>
      <c r="Y1050" s="27" t="s">
        <v>224</v>
      </c>
      <c r="Z1050" s="27" t="s">
        <v>12852</v>
      </c>
      <c r="AA1050" s="27" t="s">
        <v>124</v>
      </c>
      <c r="AB1050" s="27" t="s">
        <v>124</v>
      </c>
      <c r="AC1050" s="27" t="s">
        <v>124</v>
      </c>
      <c r="AD1050" s="27" t="s">
        <v>124</v>
      </c>
      <c r="AE1050" s="27" t="s">
        <v>193</v>
      </c>
      <c r="AF1050" s="27" t="s">
        <v>193</v>
      </c>
      <c r="AG1050" s="27" t="s">
        <v>134</v>
      </c>
      <c r="AH1050" s="27" t="s">
        <v>283</v>
      </c>
    </row>
    <row r="1051" spans="1:34">
      <c r="A1051" s="27" t="s">
        <v>12853</v>
      </c>
      <c r="B1051" s="27" t="s">
        <v>12854</v>
      </c>
      <c r="C1051" s="27" t="s">
        <v>249</v>
      </c>
      <c r="D1051" s="27" t="s">
        <v>2538</v>
      </c>
      <c r="E1051" s="27" t="s">
        <v>12855</v>
      </c>
      <c r="F1051" s="27" t="s">
        <v>269</v>
      </c>
      <c r="G1051" s="27" t="s">
        <v>12856</v>
      </c>
      <c r="H1051" s="27" t="s">
        <v>12857</v>
      </c>
      <c r="I1051" s="27" t="s">
        <v>1485</v>
      </c>
      <c r="J1051" s="27" t="s">
        <v>12421</v>
      </c>
      <c r="K1051" s="27" t="s">
        <v>12421</v>
      </c>
      <c r="L1051" s="27" t="s">
        <v>118</v>
      </c>
      <c r="M1051" s="27" t="s">
        <v>119</v>
      </c>
      <c r="N1051" s="27" t="s">
        <v>274</v>
      </c>
      <c r="O1051" s="27" t="s">
        <v>12858</v>
      </c>
      <c r="P1051" s="27" t="s">
        <v>528</v>
      </c>
      <c r="Q1051" s="27" t="s">
        <v>529</v>
      </c>
      <c r="R1051" s="27" t="s">
        <v>124</v>
      </c>
      <c r="S1051" s="27" t="s">
        <v>124</v>
      </c>
      <c r="T1051" s="27" t="s">
        <v>125</v>
      </c>
      <c r="U1051" s="27" t="s">
        <v>12859</v>
      </c>
      <c r="V1051" s="27" t="s">
        <v>127</v>
      </c>
      <c r="W1051" s="27" t="s">
        <v>12860</v>
      </c>
      <c r="X1051" s="27" t="s">
        <v>12861</v>
      </c>
      <c r="Y1051" s="27" t="s">
        <v>533</v>
      </c>
      <c r="Z1051" s="27" t="s">
        <v>12862</v>
      </c>
      <c r="AA1051" s="27" t="s">
        <v>124</v>
      </c>
      <c r="AB1051" s="27" t="s">
        <v>124</v>
      </c>
      <c r="AC1051" s="27" t="s">
        <v>192</v>
      </c>
      <c r="AD1051" s="27" t="s">
        <v>12862</v>
      </c>
      <c r="AE1051" s="27" t="s">
        <v>193</v>
      </c>
      <c r="AF1051" s="27" t="s">
        <v>193</v>
      </c>
      <c r="AG1051" s="27" t="s">
        <v>152</v>
      </c>
      <c r="AH1051" s="27" t="s">
        <v>2606</v>
      </c>
    </row>
    <row r="1052" spans="1:34">
      <c r="A1052" s="27" t="s">
        <v>12863</v>
      </c>
      <c r="B1052" s="27" t="s">
        <v>12864</v>
      </c>
      <c r="C1052" s="27" t="s">
        <v>156</v>
      </c>
      <c r="D1052" s="27" t="s">
        <v>156</v>
      </c>
      <c r="E1052" s="27" t="s">
        <v>12865</v>
      </c>
      <c r="F1052" s="27" t="s">
        <v>664</v>
      </c>
      <c r="G1052" s="27" t="s">
        <v>12866</v>
      </c>
      <c r="H1052" s="27" t="s">
        <v>12867</v>
      </c>
      <c r="I1052" s="27" t="s">
        <v>4203</v>
      </c>
      <c r="J1052" s="27" t="s">
        <v>12868</v>
      </c>
      <c r="K1052" s="27" t="s">
        <v>12868</v>
      </c>
      <c r="L1052" s="27" t="s">
        <v>118</v>
      </c>
      <c r="M1052" s="27" t="s">
        <v>119</v>
      </c>
      <c r="N1052" s="27" t="s">
        <v>669</v>
      </c>
      <c r="O1052" s="27" t="s">
        <v>12869</v>
      </c>
      <c r="P1052" s="27" t="s">
        <v>11631</v>
      </c>
      <c r="Q1052" s="27" t="s">
        <v>11632</v>
      </c>
      <c r="R1052" s="27" t="s">
        <v>124</v>
      </c>
      <c r="S1052" s="27" t="s">
        <v>124</v>
      </c>
      <c r="T1052" s="27" t="s">
        <v>125</v>
      </c>
      <c r="U1052" s="27" t="s">
        <v>12870</v>
      </c>
      <c r="V1052" s="27" t="s">
        <v>127</v>
      </c>
      <c r="W1052" s="27" t="s">
        <v>12871</v>
      </c>
      <c r="X1052" s="27" t="s">
        <v>12872</v>
      </c>
      <c r="Y1052" s="27" t="s">
        <v>130</v>
      </c>
      <c r="Z1052" s="27" t="s">
        <v>12873</v>
      </c>
      <c r="AA1052" s="27" t="s">
        <v>124</v>
      </c>
      <c r="AB1052" s="27" t="s">
        <v>124</v>
      </c>
      <c r="AC1052" s="27" t="s">
        <v>124</v>
      </c>
      <c r="AD1052" s="27" t="s">
        <v>124</v>
      </c>
      <c r="AE1052" s="27" t="s">
        <v>193</v>
      </c>
      <c r="AF1052" s="27" t="s">
        <v>193</v>
      </c>
      <c r="AG1052" s="27" t="s">
        <v>134</v>
      </c>
      <c r="AH1052" s="27" t="s">
        <v>283</v>
      </c>
    </row>
    <row r="1053" spans="1:34">
      <c r="A1053" s="27" t="s">
        <v>12874</v>
      </c>
      <c r="B1053" s="27" t="s">
        <v>12875</v>
      </c>
      <c r="C1053" s="27" t="s">
        <v>156</v>
      </c>
      <c r="D1053" s="27" t="s">
        <v>156</v>
      </c>
      <c r="E1053" s="27" t="s">
        <v>12876</v>
      </c>
      <c r="F1053" s="27" t="s">
        <v>269</v>
      </c>
      <c r="G1053" s="27" t="s">
        <v>12877</v>
      </c>
      <c r="H1053" s="27" t="s">
        <v>12878</v>
      </c>
      <c r="I1053" s="27" t="s">
        <v>12879</v>
      </c>
      <c r="J1053" s="27" t="s">
        <v>12421</v>
      </c>
      <c r="K1053" s="27" t="s">
        <v>12421</v>
      </c>
      <c r="L1053" s="27" t="s">
        <v>118</v>
      </c>
      <c r="M1053" s="27" t="s">
        <v>119</v>
      </c>
      <c r="N1053" s="27" t="s">
        <v>274</v>
      </c>
      <c r="O1053" s="27" t="s">
        <v>12880</v>
      </c>
      <c r="P1053" s="27" t="s">
        <v>309</v>
      </c>
      <c r="Q1053" s="27" t="s">
        <v>310</v>
      </c>
      <c r="R1053" s="27" t="s">
        <v>124</v>
      </c>
      <c r="S1053" s="27" t="s">
        <v>124</v>
      </c>
      <c r="T1053" s="27" t="s">
        <v>125</v>
      </c>
      <c r="U1053" s="27" t="s">
        <v>12881</v>
      </c>
      <c r="V1053" s="27" t="s">
        <v>127</v>
      </c>
      <c r="W1053" s="27" t="s">
        <v>12882</v>
      </c>
      <c r="X1053" s="27" t="s">
        <v>12883</v>
      </c>
      <c r="Y1053" s="27" t="s">
        <v>5568</v>
      </c>
      <c r="Z1053" s="27" t="s">
        <v>12884</v>
      </c>
      <c r="AA1053" s="27" t="s">
        <v>124</v>
      </c>
      <c r="AB1053" s="27" t="s">
        <v>124</v>
      </c>
      <c r="AC1053" s="27" t="s">
        <v>124</v>
      </c>
      <c r="AD1053" s="27" t="s">
        <v>124</v>
      </c>
      <c r="AE1053" s="27" t="s">
        <v>12885</v>
      </c>
      <c r="AF1053" s="27" t="s">
        <v>193</v>
      </c>
      <c r="AG1053" s="27" t="s">
        <v>134</v>
      </c>
      <c r="AH1053" s="27" t="s">
        <v>706</v>
      </c>
    </row>
    <row r="1054" spans="1:34">
      <c r="A1054" s="27" t="s">
        <v>12886</v>
      </c>
      <c r="B1054" s="27" t="s">
        <v>12887</v>
      </c>
      <c r="C1054" s="27" t="s">
        <v>793</v>
      </c>
      <c r="D1054" s="27" t="s">
        <v>794</v>
      </c>
      <c r="E1054" s="27" t="s">
        <v>12888</v>
      </c>
      <c r="F1054" s="27" t="s">
        <v>1832</v>
      </c>
      <c r="G1054" s="27" t="s">
        <v>12889</v>
      </c>
      <c r="H1054" s="27" t="s">
        <v>12890</v>
      </c>
      <c r="I1054" s="27" t="s">
        <v>12891</v>
      </c>
      <c r="J1054" s="27" t="s">
        <v>12892</v>
      </c>
      <c r="K1054" s="27" t="s">
        <v>12892</v>
      </c>
      <c r="L1054" s="27" t="s">
        <v>118</v>
      </c>
      <c r="M1054" s="27" t="s">
        <v>119</v>
      </c>
      <c r="N1054" s="27" t="s">
        <v>163</v>
      </c>
      <c r="O1054" s="27" t="s">
        <v>12893</v>
      </c>
      <c r="P1054" s="27" t="s">
        <v>2544</v>
      </c>
      <c r="Q1054" s="27" t="s">
        <v>2545</v>
      </c>
      <c r="R1054" s="27" t="s">
        <v>12894</v>
      </c>
      <c r="S1054" s="27" t="s">
        <v>124</v>
      </c>
      <c r="T1054" s="27" t="s">
        <v>125</v>
      </c>
      <c r="U1054" s="27" t="s">
        <v>12895</v>
      </c>
      <c r="V1054" s="27" t="s">
        <v>127</v>
      </c>
      <c r="W1054" s="27" t="s">
        <v>12896</v>
      </c>
      <c r="X1054" s="27" t="s">
        <v>12897</v>
      </c>
      <c r="Y1054" s="27" t="s">
        <v>190</v>
      </c>
      <c r="Z1054" s="27" t="s">
        <v>12898</v>
      </c>
      <c r="AA1054" s="27" t="s">
        <v>124</v>
      </c>
      <c r="AB1054" s="27" t="s">
        <v>124</v>
      </c>
      <c r="AC1054" s="27" t="s">
        <v>124</v>
      </c>
      <c r="AD1054" s="27" t="s">
        <v>124</v>
      </c>
      <c r="AE1054" s="27" t="s">
        <v>193</v>
      </c>
      <c r="AF1054" s="27" t="s">
        <v>193</v>
      </c>
      <c r="AG1054" s="27" t="s">
        <v>134</v>
      </c>
      <c r="AH1054" s="27" t="s">
        <v>963</v>
      </c>
    </row>
    <row r="1055" spans="1:34">
      <c r="A1055" s="27" t="s">
        <v>12899</v>
      </c>
      <c r="B1055" s="27" t="s">
        <v>12900</v>
      </c>
      <c r="C1055" s="27" t="s">
        <v>138</v>
      </c>
      <c r="D1055" s="27" t="s">
        <v>139</v>
      </c>
      <c r="E1055" s="27" t="s">
        <v>12901</v>
      </c>
      <c r="F1055" s="27" t="s">
        <v>158</v>
      </c>
      <c r="G1055" s="27" t="s">
        <v>12902</v>
      </c>
      <c r="H1055" s="27" t="s">
        <v>12903</v>
      </c>
      <c r="I1055" s="27" t="s">
        <v>1260</v>
      </c>
      <c r="J1055" s="27" t="s">
        <v>12705</v>
      </c>
      <c r="K1055" s="27" t="s">
        <v>12705</v>
      </c>
      <c r="L1055" s="27" t="s">
        <v>118</v>
      </c>
      <c r="M1055" s="27" t="s">
        <v>119</v>
      </c>
      <c r="N1055" s="27" t="s">
        <v>163</v>
      </c>
      <c r="O1055" s="27" t="s">
        <v>12904</v>
      </c>
      <c r="P1055" s="27" t="s">
        <v>11227</v>
      </c>
      <c r="Q1055" s="27" t="s">
        <v>11228</v>
      </c>
      <c r="R1055" s="27" t="s">
        <v>124</v>
      </c>
      <c r="S1055" s="27" t="s">
        <v>124</v>
      </c>
      <c r="T1055" s="27" t="s">
        <v>125</v>
      </c>
      <c r="U1055" s="27" t="s">
        <v>12905</v>
      </c>
      <c r="V1055" s="27" t="s">
        <v>127</v>
      </c>
      <c r="W1055" s="27" t="s">
        <v>12906</v>
      </c>
      <c r="X1055" s="27" t="s">
        <v>12907</v>
      </c>
      <c r="Y1055" s="27" t="s">
        <v>170</v>
      </c>
      <c r="Z1055" s="27" t="s">
        <v>12908</v>
      </c>
      <c r="AA1055" s="27" t="s">
        <v>124</v>
      </c>
      <c r="AB1055" s="27" t="s">
        <v>124</v>
      </c>
      <c r="AC1055" s="27" t="s">
        <v>192</v>
      </c>
      <c r="AD1055" s="27" t="s">
        <v>12908</v>
      </c>
      <c r="AE1055" s="27" t="s">
        <v>172</v>
      </c>
      <c r="AF1055" s="27" t="s">
        <v>193</v>
      </c>
      <c r="AG1055" s="27" t="s">
        <v>134</v>
      </c>
      <c r="AH1055" s="27" t="s">
        <v>579</v>
      </c>
    </row>
    <row r="1056" spans="1:34">
      <c r="A1056" s="27" t="s">
        <v>12909</v>
      </c>
      <c r="B1056" s="27" t="s">
        <v>12910</v>
      </c>
      <c r="C1056" s="27" t="s">
        <v>156</v>
      </c>
      <c r="D1056" s="27" t="s">
        <v>156</v>
      </c>
      <c r="E1056" s="27" t="s">
        <v>12911</v>
      </c>
      <c r="F1056" s="27" t="s">
        <v>158</v>
      </c>
      <c r="G1056" s="27" t="s">
        <v>12912</v>
      </c>
      <c r="H1056" s="27" t="s">
        <v>12913</v>
      </c>
      <c r="I1056" s="27" t="s">
        <v>12914</v>
      </c>
      <c r="J1056" s="27" t="s">
        <v>12915</v>
      </c>
      <c r="K1056" s="27" t="s">
        <v>12916</v>
      </c>
      <c r="L1056" s="27" t="s">
        <v>118</v>
      </c>
      <c r="M1056" s="27" t="s">
        <v>119</v>
      </c>
      <c r="N1056" s="27" t="s">
        <v>163</v>
      </c>
      <c r="O1056" s="27" t="s">
        <v>12917</v>
      </c>
      <c r="P1056" s="27" t="s">
        <v>1579</v>
      </c>
      <c r="Q1056" s="27" t="s">
        <v>1580</v>
      </c>
      <c r="R1056" s="27" t="s">
        <v>124</v>
      </c>
      <c r="S1056" s="27" t="s">
        <v>124</v>
      </c>
      <c r="T1056" s="27" t="s">
        <v>125</v>
      </c>
      <c r="U1056" s="27" t="s">
        <v>12918</v>
      </c>
      <c r="V1056" s="27" t="s">
        <v>127</v>
      </c>
      <c r="W1056" s="27" t="s">
        <v>12919</v>
      </c>
      <c r="X1056" s="27" t="s">
        <v>12920</v>
      </c>
      <c r="Y1056" s="27" t="s">
        <v>12921</v>
      </c>
      <c r="Z1056" s="27" t="s">
        <v>12922</v>
      </c>
      <c r="AA1056" s="27" t="s">
        <v>124</v>
      </c>
      <c r="AB1056" s="27" t="s">
        <v>124</v>
      </c>
      <c r="AC1056" s="27" t="s">
        <v>124</v>
      </c>
      <c r="AD1056" s="27" t="s">
        <v>124</v>
      </c>
      <c r="AE1056" s="27" t="s">
        <v>453</v>
      </c>
      <c r="AF1056" s="27" t="s">
        <v>12923</v>
      </c>
      <c r="AG1056" s="27" t="s">
        <v>152</v>
      </c>
      <c r="AH1056" s="27" t="s">
        <v>1431</v>
      </c>
    </row>
    <row r="1057" spans="1:34">
      <c r="A1057" s="27" t="s">
        <v>12924</v>
      </c>
      <c r="B1057" s="27" t="s">
        <v>12925</v>
      </c>
      <c r="C1057" s="27" t="s">
        <v>249</v>
      </c>
      <c r="D1057" s="27" t="s">
        <v>250</v>
      </c>
      <c r="E1057" s="27" t="s">
        <v>12926</v>
      </c>
      <c r="F1057" s="27" t="s">
        <v>158</v>
      </c>
      <c r="G1057" s="27" t="s">
        <v>12927</v>
      </c>
      <c r="H1057" s="27" t="s">
        <v>12928</v>
      </c>
      <c r="I1057" s="27" t="s">
        <v>143</v>
      </c>
      <c r="J1057" s="27" t="s">
        <v>12916</v>
      </c>
      <c r="K1057" s="27" t="s">
        <v>12916</v>
      </c>
      <c r="L1057" s="27" t="s">
        <v>118</v>
      </c>
      <c r="M1057" s="27" t="s">
        <v>119</v>
      </c>
      <c r="N1057" s="27" t="s">
        <v>163</v>
      </c>
      <c r="O1057" s="27" t="s">
        <v>12929</v>
      </c>
      <c r="P1057" s="27" t="s">
        <v>1579</v>
      </c>
      <c r="Q1057" s="27" t="s">
        <v>1580</v>
      </c>
      <c r="R1057" s="27" t="s">
        <v>124</v>
      </c>
      <c r="S1057" s="27" t="s">
        <v>124</v>
      </c>
      <c r="T1057" s="27" t="s">
        <v>125</v>
      </c>
      <c r="U1057" s="27" t="s">
        <v>12930</v>
      </c>
      <c r="V1057" s="27" t="s">
        <v>127</v>
      </c>
      <c r="W1057" s="27" t="s">
        <v>12931</v>
      </c>
      <c r="X1057" s="27" t="s">
        <v>12932</v>
      </c>
      <c r="Y1057" s="27" t="s">
        <v>5801</v>
      </c>
      <c r="Z1057" s="27" t="s">
        <v>12933</v>
      </c>
      <c r="AA1057" s="27" t="s">
        <v>124</v>
      </c>
      <c r="AB1057" s="27" t="s">
        <v>124</v>
      </c>
      <c r="AC1057" s="27" t="s">
        <v>124</v>
      </c>
      <c r="AD1057" s="27" t="s">
        <v>124</v>
      </c>
      <c r="AE1057" s="27" t="s">
        <v>453</v>
      </c>
      <c r="AF1057" s="27" t="s">
        <v>453</v>
      </c>
      <c r="AG1057" s="27" t="s">
        <v>152</v>
      </c>
      <c r="AH1057" s="27" t="s">
        <v>911</v>
      </c>
    </row>
    <row r="1058" spans="1:34">
      <c r="A1058" s="27" t="s">
        <v>12934</v>
      </c>
      <c r="B1058" s="27" t="s">
        <v>12935</v>
      </c>
      <c r="C1058" s="27" t="s">
        <v>156</v>
      </c>
      <c r="D1058" s="27" t="s">
        <v>156</v>
      </c>
      <c r="E1058" s="27" t="s">
        <v>12936</v>
      </c>
      <c r="F1058" s="27" t="s">
        <v>177</v>
      </c>
      <c r="G1058" s="27" t="s">
        <v>252</v>
      </c>
      <c r="H1058" s="27" t="s">
        <v>12937</v>
      </c>
      <c r="I1058" s="27" t="s">
        <v>1260</v>
      </c>
      <c r="J1058" s="27" t="s">
        <v>12938</v>
      </c>
      <c r="K1058" s="27" t="s">
        <v>12938</v>
      </c>
      <c r="L1058" s="27" t="s">
        <v>118</v>
      </c>
      <c r="M1058" s="27" t="s">
        <v>119</v>
      </c>
      <c r="N1058" s="27" t="s">
        <v>182</v>
      </c>
      <c r="O1058" s="27" t="s">
        <v>12939</v>
      </c>
      <c r="P1058" s="27" t="s">
        <v>184</v>
      </c>
      <c r="Q1058" s="27" t="s">
        <v>185</v>
      </c>
      <c r="R1058" s="27" t="s">
        <v>124</v>
      </c>
      <c r="S1058" s="27" t="s">
        <v>124</v>
      </c>
      <c r="T1058" s="27" t="s">
        <v>125</v>
      </c>
      <c r="U1058" s="27" t="s">
        <v>12730</v>
      </c>
      <c r="V1058" s="27" t="s">
        <v>127</v>
      </c>
      <c r="W1058" s="27" t="s">
        <v>12940</v>
      </c>
      <c r="X1058" s="27" t="s">
        <v>12732</v>
      </c>
      <c r="Y1058" s="27" t="s">
        <v>69</v>
      </c>
      <c r="Z1058" s="27" t="s">
        <v>12733</v>
      </c>
      <c r="AA1058" s="27" t="s">
        <v>124</v>
      </c>
      <c r="AB1058" s="27" t="s">
        <v>124</v>
      </c>
      <c r="AC1058" s="27" t="s">
        <v>124</v>
      </c>
      <c r="AD1058" s="27" t="s">
        <v>124</v>
      </c>
      <c r="AE1058" s="27" t="s">
        <v>193</v>
      </c>
      <c r="AF1058" s="27" t="s">
        <v>6533</v>
      </c>
      <c r="AG1058" s="27" t="s">
        <v>152</v>
      </c>
      <c r="AH1058" s="27" t="s">
        <v>332</v>
      </c>
    </row>
    <row r="1059" spans="1:34">
      <c r="A1059" s="27" t="s">
        <v>12941</v>
      </c>
      <c r="B1059" s="27" t="s">
        <v>12942</v>
      </c>
      <c r="C1059" s="27" t="s">
        <v>472</v>
      </c>
      <c r="D1059" s="27" t="s">
        <v>510</v>
      </c>
      <c r="E1059" s="27" t="s">
        <v>12943</v>
      </c>
      <c r="F1059" s="27" t="s">
        <v>232</v>
      </c>
      <c r="G1059" s="27" t="s">
        <v>12944</v>
      </c>
      <c r="H1059" s="27" t="s">
        <v>12945</v>
      </c>
      <c r="I1059" s="27" t="s">
        <v>1808</v>
      </c>
      <c r="J1059" s="27" t="s">
        <v>12946</v>
      </c>
      <c r="K1059" s="27" t="s">
        <v>12946</v>
      </c>
      <c r="L1059" s="27" t="s">
        <v>118</v>
      </c>
      <c r="M1059" s="27" t="s">
        <v>119</v>
      </c>
      <c r="N1059" s="27" t="s">
        <v>237</v>
      </c>
      <c r="O1059" s="27" t="s">
        <v>12947</v>
      </c>
      <c r="P1059" s="27" t="s">
        <v>12948</v>
      </c>
      <c r="Q1059" s="27" t="s">
        <v>12949</v>
      </c>
      <c r="R1059" s="27" t="s">
        <v>124</v>
      </c>
      <c r="S1059" s="27" t="s">
        <v>124</v>
      </c>
      <c r="T1059" s="27" t="s">
        <v>125</v>
      </c>
      <c r="U1059" s="27" t="s">
        <v>12950</v>
      </c>
      <c r="V1059" s="27" t="s">
        <v>127</v>
      </c>
      <c r="W1059" s="27" t="s">
        <v>12951</v>
      </c>
      <c r="X1059" s="27" t="s">
        <v>12952</v>
      </c>
      <c r="Y1059" s="27" t="s">
        <v>12953</v>
      </c>
      <c r="Z1059" s="27" t="s">
        <v>12954</v>
      </c>
      <c r="AA1059" s="27" t="s">
        <v>124</v>
      </c>
      <c r="AB1059" s="27" t="s">
        <v>124</v>
      </c>
      <c r="AC1059" s="27" t="s">
        <v>124</v>
      </c>
      <c r="AD1059" s="27" t="s">
        <v>124</v>
      </c>
      <c r="AE1059" s="27" t="s">
        <v>453</v>
      </c>
      <c r="AF1059" s="27" t="s">
        <v>453</v>
      </c>
      <c r="AG1059" s="27" t="s">
        <v>134</v>
      </c>
      <c r="AH1059" s="27" t="s">
        <v>348</v>
      </c>
    </row>
    <row r="1060" spans="1:34">
      <c r="A1060" s="27" t="s">
        <v>12955</v>
      </c>
      <c r="B1060" s="27" t="s">
        <v>12956</v>
      </c>
      <c r="C1060" s="27" t="s">
        <v>249</v>
      </c>
      <c r="D1060" s="27" t="s">
        <v>250</v>
      </c>
      <c r="E1060" s="27" t="s">
        <v>12957</v>
      </c>
      <c r="F1060" s="27" t="s">
        <v>399</v>
      </c>
      <c r="G1060" s="27" t="s">
        <v>12958</v>
      </c>
      <c r="H1060" s="27" t="s">
        <v>12959</v>
      </c>
      <c r="I1060" s="27" t="s">
        <v>9438</v>
      </c>
      <c r="J1060" s="27" t="s">
        <v>12256</v>
      </c>
      <c r="K1060" s="27" t="s">
        <v>12256</v>
      </c>
      <c r="L1060" s="27" t="s">
        <v>118</v>
      </c>
      <c r="M1060" s="27" t="s">
        <v>119</v>
      </c>
      <c r="N1060" s="27" t="s">
        <v>404</v>
      </c>
      <c r="O1060" s="27" t="s">
        <v>12960</v>
      </c>
      <c r="P1060" s="27" t="s">
        <v>12961</v>
      </c>
      <c r="Q1060" s="27" t="s">
        <v>12962</v>
      </c>
      <c r="R1060" s="27" t="s">
        <v>124</v>
      </c>
      <c r="S1060" s="27" t="s">
        <v>124</v>
      </c>
      <c r="T1060" s="27" t="s">
        <v>125</v>
      </c>
      <c r="U1060" s="27" t="s">
        <v>12963</v>
      </c>
      <c r="V1060" s="27" t="s">
        <v>127</v>
      </c>
      <c r="W1060" s="27" t="s">
        <v>12964</v>
      </c>
      <c r="X1060" s="27" t="s">
        <v>12965</v>
      </c>
      <c r="Y1060" s="27" t="s">
        <v>190</v>
      </c>
      <c r="Z1060" s="27" t="s">
        <v>12966</v>
      </c>
      <c r="AA1060" s="27" t="s">
        <v>124</v>
      </c>
      <c r="AB1060" s="27" t="s">
        <v>124</v>
      </c>
      <c r="AC1060" s="27" t="s">
        <v>124</v>
      </c>
      <c r="AD1060" s="27" t="s">
        <v>124</v>
      </c>
      <c r="AE1060" s="27" t="s">
        <v>193</v>
      </c>
      <c r="AF1060" s="27" t="s">
        <v>193</v>
      </c>
      <c r="AG1060" s="27" t="s">
        <v>152</v>
      </c>
      <c r="AH1060" s="27" t="s">
        <v>283</v>
      </c>
    </row>
    <row r="1061" spans="1:34">
      <c r="A1061" s="27" t="s">
        <v>12967</v>
      </c>
      <c r="B1061" s="27" t="s">
        <v>12968</v>
      </c>
      <c r="C1061" s="27" t="s">
        <v>300</v>
      </c>
      <c r="D1061" s="27" t="s">
        <v>301</v>
      </c>
      <c r="E1061" s="27" t="s">
        <v>12969</v>
      </c>
      <c r="F1061" s="27" t="s">
        <v>232</v>
      </c>
      <c r="G1061" s="27" t="s">
        <v>12970</v>
      </c>
      <c r="H1061" s="27" t="s">
        <v>12971</v>
      </c>
      <c r="I1061" s="27" t="s">
        <v>12972</v>
      </c>
      <c r="J1061" s="27" t="s">
        <v>12973</v>
      </c>
      <c r="K1061" s="27" t="s">
        <v>12973</v>
      </c>
      <c r="L1061" s="27" t="s">
        <v>118</v>
      </c>
      <c r="M1061" s="27" t="s">
        <v>119</v>
      </c>
      <c r="N1061" s="27" t="s">
        <v>237</v>
      </c>
      <c r="O1061" s="27" t="s">
        <v>12974</v>
      </c>
      <c r="P1061" s="27" t="s">
        <v>2396</v>
      </c>
      <c r="Q1061" s="27" t="s">
        <v>2397</v>
      </c>
      <c r="R1061" s="27" t="s">
        <v>1680</v>
      </c>
      <c r="S1061" s="27" t="s">
        <v>124</v>
      </c>
      <c r="T1061" s="27" t="s">
        <v>125</v>
      </c>
      <c r="U1061" s="27" t="s">
        <v>12975</v>
      </c>
      <c r="V1061" s="27" t="s">
        <v>127</v>
      </c>
      <c r="W1061" s="27" t="s">
        <v>12976</v>
      </c>
      <c r="X1061" s="27" t="s">
        <v>12977</v>
      </c>
      <c r="Y1061" s="27" t="s">
        <v>2955</v>
      </c>
      <c r="Z1061" s="27" t="s">
        <v>12978</v>
      </c>
      <c r="AA1061" s="27" t="s">
        <v>124</v>
      </c>
      <c r="AB1061" s="27" t="s">
        <v>124</v>
      </c>
      <c r="AC1061" s="27" t="s">
        <v>124</v>
      </c>
      <c r="AD1061" s="27" t="s">
        <v>124</v>
      </c>
      <c r="AE1061" s="27" t="s">
        <v>193</v>
      </c>
      <c r="AF1061" s="27" t="s">
        <v>193</v>
      </c>
      <c r="AG1061" s="27" t="s">
        <v>134</v>
      </c>
      <c r="AH1061" s="27" t="s">
        <v>3056</v>
      </c>
    </row>
    <row r="1062" spans="1:34">
      <c r="A1062" s="27" t="s">
        <v>12979</v>
      </c>
      <c r="B1062" s="27" t="s">
        <v>12980</v>
      </c>
      <c r="C1062" s="27" t="s">
        <v>456</v>
      </c>
      <c r="D1062" s="27" t="s">
        <v>172</v>
      </c>
      <c r="E1062" s="27" t="s">
        <v>12981</v>
      </c>
      <c r="F1062" s="27" t="s">
        <v>113</v>
      </c>
      <c r="G1062" s="27" t="s">
        <v>12982</v>
      </c>
      <c r="H1062" s="27" t="s">
        <v>12983</v>
      </c>
      <c r="I1062" s="27" t="s">
        <v>12984</v>
      </c>
      <c r="J1062" s="27" t="s">
        <v>12985</v>
      </c>
      <c r="K1062" s="27" t="s">
        <v>12985</v>
      </c>
      <c r="L1062" s="27" t="s">
        <v>118</v>
      </c>
      <c r="M1062" s="27" t="s">
        <v>119</v>
      </c>
      <c r="N1062" s="27" t="s">
        <v>120</v>
      </c>
      <c r="O1062" s="27" t="s">
        <v>12986</v>
      </c>
      <c r="P1062" s="27" t="s">
        <v>558</v>
      </c>
      <c r="Q1062" s="27" t="s">
        <v>559</v>
      </c>
      <c r="R1062" s="27" t="s">
        <v>124</v>
      </c>
      <c r="S1062" s="27" t="s">
        <v>124</v>
      </c>
      <c r="T1062" s="27" t="s">
        <v>125</v>
      </c>
      <c r="U1062" s="27" t="s">
        <v>12987</v>
      </c>
      <c r="V1062" s="27" t="s">
        <v>127</v>
      </c>
      <c r="W1062" s="27" t="s">
        <v>12988</v>
      </c>
      <c r="X1062" s="27" t="s">
        <v>12989</v>
      </c>
      <c r="Y1062" s="27" t="s">
        <v>130</v>
      </c>
      <c r="Z1062" s="27" t="s">
        <v>12990</v>
      </c>
      <c r="AA1062" s="27" t="s">
        <v>124</v>
      </c>
      <c r="AB1062" s="27" t="s">
        <v>124</v>
      </c>
      <c r="AC1062" s="27" t="s">
        <v>124</v>
      </c>
      <c r="AD1062" s="27" t="s">
        <v>124</v>
      </c>
      <c r="AE1062" s="27" t="s">
        <v>12991</v>
      </c>
      <c r="AF1062" s="27" t="s">
        <v>12992</v>
      </c>
      <c r="AG1062" s="27" t="s">
        <v>134</v>
      </c>
      <c r="AH1062" s="27" t="s">
        <v>348</v>
      </c>
    </row>
    <row r="1063" spans="1:34">
      <c r="A1063" s="27" t="s">
        <v>12993</v>
      </c>
      <c r="B1063" s="27" t="s">
        <v>12994</v>
      </c>
      <c r="C1063" s="27" t="s">
        <v>156</v>
      </c>
      <c r="D1063" s="27" t="s">
        <v>156</v>
      </c>
      <c r="E1063" s="27" t="s">
        <v>12995</v>
      </c>
      <c r="F1063" s="27" t="s">
        <v>269</v>
      </c>
      <c r="G1063" s="27" t="s">
        <v>12996</v>
      </c>
      <c r="H1063" s="27" t="s">
        <v>12997</v>
      </c>
      <c r="I1063" s="27" t="s">
        <v>4702</v>
      </c>
      <c r="J1063" s="27" t="s">
        <v>12776</v>
      </c>
      <c r="K1063" s="27" t="s">
        <v>12776</v>
      </c>
      <c r="L1063" s="27" t="s">
        <v>118</v>
      </c>
      <c r="M1063" s="27" t="s">
        <v>119</v>
      </c>
      <c r="N1063" s="27" t="s">
        <v>274</v>
      </c>
      <c r="O1063" s="27" t="s">
        <v>12998</v>
      </c>
      <c r="P1063" s="27" t="s">
        <v>3521</v>
      </c>
      <c r="Q1063" s="27" t="s">
        <v>3522</v>
      </c>
      <c r="R1063" s="27" t="s">
        <v>124</v>
      </c>
      <c r="S1063" s="27" t="s">
        <v>124</v>
      </c>
      <c r="T1063" s="27" t="s">
        <v>125</v>
      </c>
      <c r="U1063" s="27" t="s">
        <v>12999</v>
      </c>
      <c r="V1063" s="27" t="s">
        <v>127</v>
      </c>
      <c r="W1063" s="27" t="s">
        <v>13000</v>
      </c>
      <c r="X1063" s="27" t="s">
        <v>13001</v>
      </c>
      <c r="Y1063" s="27" t="s">
        <v>13001</v>
      </c>
      <c r="Z1063" s="27" t="s">
        <v>13002</v>
      </c>
      <c r="AA1063" s="27" t="s">
        <v>124</v>
      </c>
      <c r="AB1063" s="27" t="s">
        <v>124</v>
      </c>
      <c r="AC1063" s="27" t="s">
        <v>192</v>
      </c>
      <c r="AD1063" s="27" t="s">
        <v>13001</v>
      </c>
      <c r="AE1063" s="27" t="s">
        <v>1789</v>
      </c>
      <c r="AF1063" s="27" t="s">
        <v>1789</v>
      </c>
      <c r="AG1063" s="27" t="s">
        <v>152</v>
      </c>
      <c r="AH1063" s="27" t="s">
        <v>1254</v>
      </c>
    </row>
    <row r="1064" spans="1:34">
      <c r="A1064" s="27" t="s">
        <v>13003</v>
      </c>
      <c r="B1064" s="27" t="s">
        <v>13004</v>
      </c>
      <c r="C1064" s="27" t="s">
        <v>156</v>
      </c>
      <c r="D1064" s="27" t="s">
        <v>156</v>
      </c>
      <c r="E1064" s="27" t="s">
        <v>13005</v>
      </c>
      <c r="F1064" s="27" t="s">
        <v>269</v>
      </c>
      <c r="G1064" s="27" t="s">
        <v>13006</v>
      </c>
      <c r="H1064" s="27" t="s">
        <v>13007</v>
      </c>
      <c r="I1064" s="27" t="s">
        <v>13008</v>
      </c>
      <c r="J1064" s="27" t="s">
        <v>12776</v>
      </c>
      <c r="K1064" s="27" t="s">
        <v>12776</v>
      </c>
      <c r="L1064" s="27" t="s">
        <v>118</v>
      </c>
      <c r="M1064" s="27" t="s">
        <v>119</v>
      </c>
      <c r="N1064" s="27" t="s">
        <v>274</v>
      </c>
      <c r="O1064" s="27" t="s">
        <v>13009</v>
      </c>
      <c r="P1064" s="27" t="s">
        <v>687</v>
      </c>
      <c r="Q1064" s="27" t="s">
        <v>688</v>
      </c>
      <c r="R1064" s="27" t="s">
        <v>124</v>
      </c>
      <c r="S1064" s="27" t="s">
        <v>124</v>
      </c>
      <c r="T1064" s="27" t="s">
        <v>125</v>
      </c>
      <c r="U1064" s="27" t="s">
        <v>13010</v>
      </c>
      <c r="V1064" s="27" t="s">
        <v>127</v>
      </c>
      <c r="W1064" s="27" t="s">
        <v>13011</v>
      </c>
      <c r="X1064" s="27" t="s">
        <v>13012</v>
      </c>
      <c r="Y1064" s="27" t="s">
        <v>7288</v>
      </c>
      <c r="Z1064" s="27" t="s">
        <v>13013</v>
      </c>
      <c r="AA1064" s="27" t="s">
        <v>124</v>
      </c>
      <c r="AB1064" s="27" t="s">
        <v>124</v>
      </c>
      <c r="AC1064" s="27" t="s">
        <v>124</v>
      </c>
      <c r="AD1064" s="27" t="s">
        <v>124</v>
      </c>
      <c r="AE1064" s="27" t="s">
        <v>172</v>
      </c>
      <c r="AF1064" s="27" t="s">
        <v>172</v>
      </c>
      <c r="AG1064" s="27" t="s">
        <v>152</v>
      </c>
      <c r="AH1064" s="27" t="s">
        <v>1254</v>
      </c>
    </row>
    <row r="1065" spans="1:34">
      <c r="A1065" s="27" t="s">
        <v>13014</v>
      </c>
      <c r="B1065" s="27" t="s">
        <v>13015</v>
      </c>
      <c r="C1065" s="27" t="s">
        <v>300</v>
      </c>
      <c r="D1065" s="27" t="s">
        <v>301</v>
      </c>
      <c r="E1065" s="27" t="s">
        <v>13016</v>
      </c>
      <c r="F1065" s="27" t="s">
        <v>269</v>
      </c>
      <c r="G1065" s="27" t="s">
        <v>13017</v>
      </c>
      <c r="H1065" s="27" t="s">
        <v>13018</v>
      </c>
      <c r="I1065" s="27" t="s">
        <v>888</v>
      </c>
      <c r="J1065" s="27" t="s">
        <v>13019</v>
      </c>
      <c r="K1065" s="27" t="s">
        <v>13020</v>
      </c>
      <c r="L1065" s="27" t="s">
        <v>118</v>
      </c>
      <c r="M1065" s="27" t="s">
        <v>119</v>
      </c>
      <c r="N1065" s="27" t="s">
        <v>274</v>
      </c>
      <c r="O1065" s="27" t="s">
        <v>13021</v>
      </c>
      <c r="P1065" s="27" t="s">
        <v>276</v>
      </c>
      <c r="Q1065" s="27" t="s">
        <v>277</v>
      </c>
      <c r="R1065" s="27" t="s">
        <v>124</v>
      </c>
      <c r="S1065" s="27" t="s">
        <v>124</v>
      </c>
      <c r="T1065" s="27" t="s">
        <v>125</v>
      </c>
      <c r="U1065" s="27" t="s">
        <v>13022</v>
      </c>
      <c r="V1065" s="27" t="s">
        <v>127</v>
      </c>
      <c r="W1065" s="27" t="s">
        <v>13023</v>
      </c>
      <c r="X1065" s="27" t="s">
        <v>13024</v>
      </c>
      <c r="Y1065" s="27" t="s">
        <v>281</v>
      </c>
      <c r="Z1065" s="27" t="s">
        <v>13025</v>
      </c>
      <c r="AA1065" s="27" t="s">
        <v>124</v>
      </c>
      <c r="AB1065" s="27" t="s">
        <v>124</v>
      </c>
      <c r="AC1065" s="27" t="s">
        <v>124</v>
      </c>
      <c r="AD1065" s="27" t="s">
        <v>124</v>
      </c>
      <c r="AE1065" s="27" t="s">
        <v>193</v>
      </c>
      <c r="AF1065" s="27" t="s">
        <v>193</v>
      </c>
      <c r="AG1065" s="27" t="s">
        <v>152</v>
      </c>
      <c r="AH1065" s="27" t="s">
        <v>994</v>
      </c>
    </row>
    <row r="1066" spans="1:34">
      <c r="A1066" s="27" t="s">
        <v>13026</v>
      </c>
      <c r="B1066" s="27" t="s">
        <v>13027</v>
      </c>
      <c r="C1066" s="27" t="s">
        <v>472</v>
      </c>
      <c r="D1066" s="27" t="s">
        <v>510</v>
      </c>
      <c r="E1066" s="27" t="s">
        <v>13028</v>
      </c>
      <c r="F1066" s="27" t="s">
        <v>158</v>
      </c>
      <c r="G1066" s="27" t="s">
        <v>13029</v>
      </c>
      <c r="H1066" s="27" t="s">
        <v>13030</v>
      </c>
      <c r="I1066" s="27" t="s">
        <v>13031</v>
      </c>
      <c r="J1066" s="27" t="s">
        <v>12916</v>
      </c>
      <c r="K1066" s="27" t="s">
        <v>12916</v>
      </c>
      <c r="L1066" s="27" t="s">
        <v>118</v>
      </c>
      <c r="M1066" s="27" t="s">
        <v>119</v>
      </c>
      <c r="N1066" s="27" t="s">
        <v>163</v>
      </c>
      <c r="O1066" s="27" t="s">
        <v>13032</v>
      </c>
      <c r="P1066" s="27" t="s">
        <v>1274</v>
      </c>
      <c r="Q1066" s="27" t="s">
        <v>1275</v>
      </c>
      <c r="R1066" s="27" t="s">
        <v>124</v>
      </c>
      <c r="S1066" s="27" t="s">
        <v>124</v>
      </c>
      <c r="T1066" s="27" t="s">
        <v>125</v>
      </c>
      <c r="U1066" s="27" t="s">
        <v>13033</v>
      </c>
      <c r="V1066" s="27" t="s">
        <v>127</v>
      </c>
      <c r="W1066" s="27" t="s">
        <v>13034</v>
      </c>
      <c r="X1066" s="27" t="s">
        <v>13035</v>
      </c>
      <c r="Y1066" s="27" t="s">
        <v>190</v>
      </c>
      <c r="Z1066" s="27" t="s">
        <v>13036</v>
      </c>
      <c r="AA1066" s="27" t="s">
        <v>124</v>
      </c>
      <c r="AB1066" s="27" t="s">
        <v>124</v>
      </c>
      <c r="AC1066" s="27" t="s">
        <v>192</v>
      </c>
      <c r="AD1066" s="27" t="s">
        <v>13036</v>
      </c>
      <c r="AE1066" s="27" t="s">
        <v>193</v>
      </c>
      <c r="AF1066" s="27" t="s">
        <v>193</v>
      </c>
      <c r="AG1066" s="27" t="s">
        <v>134</v>
      </c>
      <c r="AH1066" s="27" t="s">
        <v>806</v>
      </c>
    </row>
    <row r="1067" spans="1:34">
      <c r="A1067" s="27" t="s">
        <v>13037</v>
      </c>
      <c r="B1067" s="27" t="s">
        <v>13038</v>
      </c>
      <c r="C1067" s="27" t="s">
        <v>156</v>
      </c>
      <c r="D1067" s="27" t="s">
        <v>156</v>
      </c>
      <c r="E1067" s="27" t="s">
        <v>13039</v>
      </c>
      <c r="F1067" s="27" t="s">
        <v>232</v>
      </c>
      <c r="G1067" s="27" t="s">
        <v>13040</v>
      </c>
      <c r="H1067" s="27" t="s">
        <v>13041</v>
      </c>
      <c r="I1067" s="27" t="s">
        <v>13042</v>
      </c>
      <c r="J1067" s="27" t="s">
        <v>13043</v>
      </c>
      <c r="K1067" s="27" t="s">
        <v>13043</v>
      </c>
      <c r="L1067" s="27" t="s">
        <v>118</v>
      </c>
      <c r="M1067" s="27" t="s">
        <v>119</v>
      </c>
      <c r="N1067" s="27" t="s">
        <v>237</v>
      </c>
      <c r="O1067" s="27" t="s">
        <v>13044</v>
      </c>
      <c r="P1067" s="27" t="s">
        <v>1822</v>
      </c>
      <c r="Q1067" s="27" t="s">
        <v>1823</v>
      </c>
      <c r="R1067" s="27" t="s">
        <v>124</v>
      </c>
      <c r="S1067" s="27" t="s">
        <v>124</v>
      </c>
      <c r="T1067" s="27" t="s">
        <v>125</v>
      </c>
      <c r="U1067" s="27" t="s">
        <v>13045</v>
      </c>
      <c r="V1067" s="27" t="s">
        <v>127</v>
      </c>
      <c r="W1067" s="27" t="s">
        <v>13046</v>
      </c>
      <c r="X1067" s="27" t="s">
        <v>13047</v>
      </c>
      <c r="Y1067" s="27" t="s">
        <v>73</v>
      </c>
      <c r="Z1067" s="27" t="s">
        <v>13048</v>
      </c>
      <c r="AA1067" s="27" t="s">
        <v>124</v>
      </c>
      <c r="AB1067" s="27" t="s">
        <v>124</v>
      </c>
      <c r="AC1067" s="27" t="s">
        <v>124</v>
      </c>
      <c r="AD1067" s="27" t="s">
        <v>124</v>
      </c>
      <c r="AE1067" s="27" t="s">
        <v>193</v>
      </c>
      <c r="AF1067" s="27" t="s">
        <v>193</v>
      </c>
      <c r="AG1067" s="27" t="s">
        <v>152</v>
      </c>
      <c r="AH1067" s="27" t="s">
        <v>806</v>
      </c>
    </row>
    <row r="1068" spans="1:34">
      <c r="A1068" s="27" t="s">
        <v>13049</v>
      </c>
      <c r="B1068" s="27" t="s">
        <v>13050</v>
      </c>
      <c r="C1068" s="27" t="s">
        <v>110</v>
      </c>
      <c r="D1068" s="27" t="s">
        <v>267</v>
      </c>
      <c r="E1068" s="27" t="s">
        <v>13051</v>
      </c>
      <c r="F1068" s="27" t="s">
        <v>837</v>
      </c>
      <c r="G1068" s="27" t="s">
        <v>13052</v>
      </c>
      <c r="H1068" s="27" t="s">
        <v>13053</v>
      </c>
      <c r="I1068" s="27" t="s">
        <v>13054</v>
      </c>
      <c r="J1068" s="27" t="s">
        <v>13055</v>
      </c>
      <c r="K1068" s="27" t="s">
        <v>13055</v>
      </c>
      <c r="L1068" s="27" t="s">
        <v>118</v>
      </c>
      <c r="M1068" s="27" t="s">
        <v>119</v>
      </c>
      <c r="N1068" s="27" t="s">
        <v>842</v>
      </c>
      <c r="O1068" s="27" t="s">
        <v>13056</v>
      </c>
      <c r="P1068" s="27" t="s">
        <v>2409</v>
      </c>
      <c r="Q1068" s="27" t="s">
        <v>2410</v>
      </c>
      <c r="R1068" s="27" t="s">
        <v>124</v>
      </c>
      <c r="S1068" s="27" t="s">
        <v>124</v>
      </c>
      <c r="T1068" s="27" t="s">
        <v>125</v>
      </c>
      <c r="U1068" s="27" t="s">
        <v>13057</v>
      </c>
      <c r="V1068" s="27" t="s">
        <v>127</v>
      </c>
      <c r="W1068" s="27" t="s">
        <v>13058</v>
      </c>
      <c r="X1068" s="27" t="s">
        <v>13059</v>
      </c>
      <c r="Y1068" s="27" t="s">
        <v>13060</v>
      </c>
      <c r="Z1068" s="27" t="s">
        <v>13061</v>
      </c>
      <c r="AA1068" s="27" t="s">
        <v>124</v>
      </c>
      <c r="AB1068" s="27" t="s">
        <v>124</v>
      </c>
      <c r="AC1068" s="27" t="s">
        <v>124</v>
      </c>
      <c r="AD1068" s="27" t="s">
        <v>124</v>
      </c>
      <c r="AE1068" s="27" t="s">
        <v>910</v>
      </c>
      <c r="AF1068" s="27" t="s">
        <v>910</v>
      </c>
      <c r="AG1068" s="27" t="s">
        <v>134</v>
      </c>
      <c r="AH1068" s="27" t="s">
        <v>1828</v>
      </c>
    </row>
    <row r="1069" spans="1:34">
      <c r="A1069" s="27" t="s">
        <v>13062</v>
      </c>
      <c r="B1069" s="27" t="s">
        <v>13063</v>
      </c>
      <c r="C1069" s="27" t="s">
        <v>456</v>
      </c>
      <c r="D1069" s="27" t="s">
        <v>172</v>
      </c>
      <c r="E1069" s="27" t="s">
        <v>13064</v>
      </c>
      <c r="F1069" s="27" t="s">
        <v>113</v>
      </c>
      <c r="G1069" s="27" t="s">
        <v>13065</v>
      </c>
      <c r="H1069" s="27" t="s">
        <v>13066</v>
      </c>
      <c r="I1069" s="27" t="s">
        <v>13067</v>
      </c>
      <c r="J1069" s="27" t="s">
        <v>13068</v>
      </c>
      <c r="K1069" s="27" t="s">
        <v>13068</v>
      </c>
      <c r="L1069" s="27" t="s">
        <v>118</v>
      </c>
      <c r="M1069" s="27" t="s">
        <v>119</v>
      </c>
      <c r="N1069" s="27" t="s">
        <v>120</v>
      </c>
      <c r="O1069" s="27" t="s">
        <v>13069</v>
      </c>
      <c r="P1069" s="27" t="s">
        <v>7283</v>
      </c>
      <c r="Q1069" s="27" t="s">
        <v>7284</v>
      </c>
      <c r="R1069" s="27" t="s">
        <v>124</v>
      </c>
      <c r="S1069" s="27" t="s">
        <v>124</v>
      </c>
      <c r="T1069" s="27" t="s">
        <v>125</v>
      </c>
      <c r="U1069" s="27" t="s">
        <v>13070</v>
      </c>
      <c r="V1069" s="27" t="s">
        <v>127</v>
      </c>
      <c r="W1069" s="27" t="s">
        <v>13071</v>
      </c>
      <c r="X1069" s="27" t="s">
        <v>13072</v>
      </c>
      <c r="Y1069" s="27" t="s">
        <v>224</v>
      </c>
      <c r="Z1069" s="27" t="s">
        <v>13073</v>
      </c>
      <c r="AA1069" s="27" t="s">
        <v>124</v>
      </c>
      <c r="AB1069" s="27" t="s">
        <v>124</v>
      </c>
      <c r="AC1069" s="27" t="s">
        <v>124</v>
      </c>
      <c r="AD1069" s="27" t="s">
        <v>124</v>
      </c>
      <c r="AE1069" s="27" t="s">
        <v>13074</v>
      </c>
      <c r="AF1069" s="27" t="s">
        <v>13075</v>
      </c>
      <c r="AG1069" s="27" t="s">
        <v>152</v>
      </c>
      <c r="AH1069" s="27" t="s">
        <v>963</v>
      </c>
    </row>
    <row r="1070" spans="1:34">
      <c r="A1070" s="27" t="s">
        <v>13076</v>
      </c>
      <c r="B1070" s="27" t="s">
        <v>13077</v>
      </c>
      <c r="C1070" s="27" t="s">
        <v>138</v>
      </c>
      <c r="D1070" s="27" t="s">
        <v>139</v>
      </c>
      <c r="E1070" s="27" t="s">
        <v>13078</v>
      </c>
      <c r="F1070" s="27" t="s">
        <v>198</v>
      </c>
      <c r="G1070" s="27" t="s">
        <v>13079</v>
      </c>
      <c r="H1070" s="27" t="s">
        <v>13080</v>
      </c>
      <c r="I1070" s="27" t="s">
        <v>840</v>
      </c>
      <c r="J1070" s="27" t="s">
        <v>13081</v>
      </c>
      <c r="K1070" s="27" t="s">
        <v>13081</v>
      </c>
      <c r="L1070" s="27" t="s">
        <v>118</v>
      </c>
      <c r="M1070" s="27" t="s">
        <v>119</v>
      </c>
      <c r="N1070" s="27" t="s">
        <v>203</v>
      </c>
      <c r="O1070" s="27" t="s">
        <v>13082</v>
      </c>
      <c r="P1070" s="27" t="s">
        <v>1891</v>
      </c>
      <c r="Q1070" s="27" t="s">
        <v>1892</v>
      </c>
      <c r="R1070" s="27" t="s">
        <v>124</v>
      </c>
      <c r="S1070" s="27" t="s">
        <v>124</v>
      </c>
      <c r="T1070" s="27" t="s">
        <v>125</v>
      </c>
      <c r="U1070" s="27" t="s">
        <v>13083</v>
      </c>
      <c r="V1070" s="27" t="s">
        <v>127</v>
      </c>
      <c r="W1070" s="27" t="s">
        <v>13084</v>
      </c>
      <c r="X1070" s="27" t="s">
        <v>13085</v>
      </c>
      <c r="Y1070" s="27" t="s">
        <v>130</v>
      </c>
      <c r="Z1070" s="27" t="s">
        <v>13086</v>
      </c>
      <c r="AA1070" s="27" t="s">
        <v>124</v>
      </c>
      <c r="AB1070" s="27" t="s">
        <v>124</v>
      </c>
      <c r="AC1070" s="27" t="s">
        <v>192</v>
      </c>
      <c r="AD1070" s="27" t="s">
        <v>13086</v>
      </c>
      <c r="AE1070" s="27" t="s">
        <v>172</v>
      </c>
      <c r="AF1070" s="27" t="s">
        <v>172</v>
      </c>
      <c r="AG1070" s="27" t="s">
        <v>134</v>
      </c>
      <c r="AH1070" s="27" t="s">
        <v>1431</v>
      </c>
    </row>
    <row r="1071" spans="1:34">
      <c r="A1071" s="27" t="s">
        <v>13087</v>
      </c>
      <c r="B1071" s="27" t="s">
        <v>13088</v>
      </c>
      <c r="C1071" s="27" t="s">
        <v>156</v>
      </c>
      <c r="D1071" s="27" t="s">
        <v>156</v>
      </c>
      <c r="E1071" s="27" t="s">
        <v>13089</v>
      </c>
      <c r="F1071" s="27" t="s">
        <v>269</v>
      </c>
      <c r="G1071" s="27" t="s">
        <v>13090</v>
      </c>
      <c r="H1071" s="27" t="s">
        <v>13091</v>
      </c>
      <c r="I1071" s="27" t="s">
        <v>13092</v>
      </c>
      <c r="J1071" s="27" t="s">
        <v>13093</v>
      </c>
      <c r="K1071" s="27" t="s">
        <v>13094</v>
      </c>
      <c r="L1071" s="27" t="s">
        <v>118</v>
      </c>
      <c r="M1071" s="27" t="s">
        <v>119</v>
      </c>
      <c r="N1071" s="27" t="s">
        <v>274</v>
      </c>
      <c r="O1071" s="27" t="s">
        <v>13095</v>
      </c>
      <c r="P1071" s="27" t="s">
        <v>309</v>
      </c>
      <c r="Q1071" s="27" t="s">
        <v>310</v>
      </c>
      <c r="R1071" s="27" t="s">
        <v>124</v>
      </c>
      <c r="S1071" s="27" t="s">
        <v>124</v>
      </c>
      <c r="T1071" s="27" t="s">
        <v>125</v>
      </c>
      <c r="U1071" s="27" t="s">
        <v>13096</v>
      </c>
      <c r="V1071" s="27" t="s">
        <v>127</v>
      </c>
      <c r="W1071" s="27" t="s">
        <v>13097</v>
      </c>
      <c r="X1071" s="27" t="s">
        <v>13098</v>
      </c>
      <c r="Y1071" s="27" t="s">
        <v>73</v>
      </c>
      <c r="Z1071" s="27" t="s">
        <v>13099</v>
      </c>
      <c r="AA1071" s="27" t="s">
        <v>124</v>
      </c>
      <c r="AB1071" s="27" t="s">
        <v>124</v>
      </c>
      <c r="AC1071" s="27" t="s">
        <v>192</v>
      </c>
      <c r="AD1071" s="27" t="s">
        <v>124</v>
      </c>
      <c r="AE1071" s="27" t="s">
        <v>151</v>
      </c>
      <c r="AF1071" s="27" t="s">
        <v>151</v>
      </c>
      <c r="AG1071" s="27" t="s">
        <v>152</v>
      </c>
      <c r="AH1071" s="27" t="s">
        <v>706</v>
      </c>
    </row>
    <row r="1072" spans="1:34">
      <c r="A1072" s="27" t="s">
        <v>13100</v>
      </c>
      <c r="B1072" s="27" t="s">
        <v>13101</v>
      </c>
      <c r="C1072" s="27" t="s">
        <v>472</v>
      </c>
      <c r="D1072" s="27" t="s">
        <v>510</v>
      </c>
      <c r="E1072" s="27" t="s">
        <v>13102</v>
      </c>
      <c r="F1072" s="27" t="s">
        <v>269</v>
      </c>
      <c r="G1072" s="27" t="s">
        <v>2317</v>
      </c>
      <c r="H1072" s="27" t="s">
        <v>13103</v>
      </c>
      <c r="I1072" s="27" t="s">
        <v>13104</v>
      </c>
      <c r="J1072" s="27" t="s">
        <v>12764</v>
      </c>
      <c r="K1072" s="27" t="s">
        <v>12764</v>
      </c>
      <c r="L1072" s="27" t="s">
        <v>118</v>
      </c>
      <c r="M1072" s="27" t="s">
        <v>119</v>
      </c>
      <c r="N1072" s="27" t="s">
        <v>274</v>
      </c>
      <c r="O1072" s="27" t="s">
        <v>13105</v>
      </c>
      <c r="P1072" s="27" t="s">
        <v>528</v>
      </c>
      <c r="Q1072" s="27" t="s">
        <v>529</v>
      </c>
      <c r="R1072" s="27" t="s">
        <v>124</v>
      </c>
      <c r="S1072" s="27" t="s">
        <v>124</v>
      </c>
      <c r="T1072" s="27" t="s">
        <v>125</v>
      </c>
      <c r="U1072" s="27" t="s">
        <v>13106</v>
      </c>
      <c r="V1072" s="27" t="s">
        <v>127</v>
      </c>
      <c r="W1072" s="27" t="s">
        <v>13107</v>
      </c>
      <c r="X1072" s="27" t="s">
        <v>13108</v>
      </c>
      <c r="Y1072" s="27" t="s">
        <v>533</v>
      </c>
      <c r="Z1072" s="27" t="s">
        <v>13109</v>
      </c>
      <c r="AA1072" s="27" t="s">
        <v>124</v>
      </c>
      <c r="AB1072" s="27" t="s">
        <v>124</v>
      </c>
      <c r="AC1072" s="27" t="s">
        <v>192</v>
      </c>
      <c r="AD1072" s="27" t="s">
        <v>13109</v>
      </c>
      <c r="AE1072" s="27" t="s">
        <v>193</v>
      </c>
      <c r="AF1072" s="27" t="s">
        <v>193</v>
      </c>
      <c r="AG1072" s="27" t="s">
        <v>152</v>
      </c>
      <c r="AH1072" s="27" t="s">
        <v>1254</v>
      </c>
    </row>
    <row r="1073" spans="1:34">
      <c r="A1073" s="27" t="s">
        <v>13110</v>
      </c>
      <c r="B1073" s="27" t="s">
        <v>13111</v>
      </c>
      <c r="C1073" s="27" t="s">
        <v>156</v>
      </c>
      <c r="D1073" s="27" t="s">
        <v>156</v>
      </c>
      <c r="E1073" s="27" t="s">
        <v>13112</v>
      </c>
      <c r="F1073" s="27" t="s">
        <v>158</v>
      </c>
      <c r="G1073" s="27" t="s">
        <v>13113</v>
      </c>
      <c r="H1073" s="27" t="s">
        <v>13114</v>
      </c>
      <c r="I1073" s="27" t="s">
        <v>7538</v>
      </c>
      <c r="J1073" s="27" t="s">
        <v>12916</v>
      </c>
      <c r="K1073" s="27" t="s">
        <v>12916</v>
      </c>
      <c r="L1073" s="27" t="s">
        <v>118</v>
      </c>
      <c r="M1073" s="27" t="s">
        <v>119</v>
      </c>
      <c r="N1073" s="27" t="s">
        <v>163</v>
      </c>
      <c r="O1073" s="27" t="s">
        <v>13115</v>
      </c>
      <c r="P1073" s="27" t="s">
        <v>544</v>
      </c>
      <c r="Q1073" s="27" t="s">
        <v>545</v>
      </c>
      <c r="R1073" s="27" t="s">
        <v>124</v>
      </c>
      <c r="S1073" s="27" t="s">
        <v>124</v>
      </c>
      <c r="T1073" s="27" t="s">
        <v>125</v>
      </c>
      <c r="U1073" s="27" t="s">
        <v>13116</v>
      </c>
      <c r="V1073" s="27" t="s">
        <v>127</v>
      </c>
      <c r="W1073" s="27" t="s">
        <v>13117</v>
      </c>
      <c r="X1073" s="27" t="s">
        <v>13118</v>
      </c>
      <c r="Y1073" s="27" t="s">
        <v>13119</v>
      </c>
      <c r="Z1073" s="27" t="s">
        <v>13120</v>
      </c>
      <c r="AA1073" s="27" t="s">
        <v>124</v>
      </c>
      <c r="AB1073" s="27" t="s">
        <v>124</v>
      </c>
      <c r="AC1073" s="27" t="s">
        <v>192</v>
      </c>
      <c r="AD1073" s="27" t="s">
        <v>13120</v>
      </c>
      <c r="AE1073" s="27" t="s">
        <v>193</v>
      </c>
      <c r="AF1073" s="27" t="s">
        <v>193</v>
      </c>
      <c r="AG1073" s="27" t="s">
        <v>152</v>
      </c>
      <c r="AH1073" s="27" t="s">
        <v>1431</v>
      </c>
    </row>
    <row r="1074" spans="1:34">
      <c r="A1074" s="27" t="s">
        <v>13121</v>
      </c>
      <c r="B1074" s="27" t="s">
        <v>13122</v>
      </c>
      <c r="C1074" s="27" t="s">
        <v>156</v>
      </c>
      <c r="D1074" s="27" t="s">
        <v>156</v>
      </c>
      <c r="E1074" s="27" t="s">
        <v>13123</v>
      </c>
      <c r="F1074" s="27" t="s">
        <v>232</v>
      </c>
      <c r="G1074" s="27" t="s">
        <v>13124</v>
      </c>
      <c r="H1074" s="27" t="s">
        <v>13125</v>
      </c>
      <c r="I1074" s="27" t="s">
        <v>13126</v>
      </c>
      <c r="J1074" s="27" t="s">
        <v>13127</v>
      </c>
      <c r="K1074" s="27" t="s">
        <v>13127</v>
      </c>
      <c r="L1074" s="27" t="s">
        <v>118</v>
      </c>
      <c r="M1074" s="27" t="s">
        <v>119</v>
      </c>
      <c r="N1074" s="27" t="s">
        <v>237</v>
      </c>
      <c r="O1074" s="27" t="s">
        <v>13128</v>
      </c>
      <c r="P1074" s="27" t="s">
        <v>800</v>
      </c>
      <c r="Q1074" s="27" t="s">
        <v>801</v>
      </c>
      <c r="R1074" s="27" t="s">
        <v>124</v>
      </c>
      <c r="S1074" s="27" t="s">
        <v>124</v>
      </c>
      <c r="T1074" s="27" t="s">
        <v>125</v>
      </c>
      <c r="U1074" s="27" t="s">
        <v>13129</v>
      </c>
      <c r="V1074" s="27" t="s">
        <v>127</v>
      </c>
      <c r="W1074" s="27" t="s">
        <v>13130</v>
      </c>
      <c r="X1074" s="27" t="s">
        <v>13131</v>
      </c>
      <c r="Y1074" s="27" t="s">
        <v>190</v>
      </c>
      <c r="Z1074" s="27" t="s">
        <v>13132</v>
      </c>
      <c r="AA1074" s="27" t="s">
        <v>124</v>
      </c>
      <c r="AB1074" s="27" t="s">
        <v>124</v>
      </c>
      <c r="AC1074" s="27" t="s">
        <v>124</v>
      </c>
      <c r="AD1074" s="27" t="s">
        <v>124</v>
      </c>
      <c r="AE1074" s="27" t="s">
        <v>151</v>
      </c>
      <c r="AF1074" s="27" t="s">
        <v>172</v>
      </c>
      <c r="AG1074" s="27" t="s">
        <v>152</v>
      </c>
      <c r="AH1074" s="27" t="s">
        <v>722</v>
      </c>
    </row>
    <row r="1075" spans="1:34">
      <c r="A1075" s="27" t="s">
        <v>13133</v>
      </c>
      <c r="B1075" s="27" t="s">
        <v>13134</v>
      </c>
      <c r="C1075" s="27" t="s">
        <v>472</v>
      </c>
      <c r="D1075" s="27" t="s">
        <v>510</v>
      </c>
      <c r="E1075" s="27" t="s">
        <v>13135</v>
      </c>
      <c r="F1075" s="27" t="s">
        <v>232</v>
      </c>
      <c r="G1075" s="27" t="s">
        <v>13136</v>
      </c>
      <c r="H1075" s="27" t="s">
        <v>13137</v>
      </c>
      <c r="I1075" s="27" t="s">
        <v>402</v>
      </c>
      <c r="J1075" s="27" t="s">
        <v>13138</v>
      </c>
      <c r="K1075" s="27" t="s">
        <v>13138</v>
      </c>
      <c r="L1075" s="27" t="s">
        <v>118</v>
      </c>
      <c r="M1075" s="27" t="s">
        <v>119</v>
      </c>
      <c r="N1075" s="27" t="s">
        <v>237</v>
      </c>
      <c r="O1075" s="27" t="s">
        <v>13139</v>
      </c>
      <c r="P1075" s="27" t="s">
        <v>11925</v>
      </c>
      <c r="Q1075" s="27" t="s">
        <v>11926</v>
      </c>
      <c r="R1075" s="27" t="s">
        <v>124</v>
      </c>
      <c r="S1075" s="27" t="s">
        <v>124</v>
      </c>
      <c r="T1075" s="27" t="s">
        <v>125</v>
      </c>
      <c r="U1075" s="27" t="s">
        <v>13140</v>
      </c>
      <c r="V1075" s="27" t="s">
        <v>127</v>
      </c>
      <c r="W1075" s="27" t="s">
        <v>13141</v>
      </c>
      <c r="X1075" s="27" t="s">
        <v>13142</v>
      </c>
      <c r="Y1075" s="27" t="s">
        <v>130</v>
      </c>
      <c r="Z1075" s="27" t="s">
        <v>13143</v>
      </c>
      <c r="AA1075" s="27" t="s">
        <v>124</v>
      </c>
      <c r="AB1075" s="27" t="s">
        <v>124</v>
      </c>
      <c r="AC1075" s="27" t="s">
        <v>124</v>
      </c>
      <c r="AD1075" s="27" t="s">
        <v>124</v>
      </c>
      <c r="AE1075" s="27" t="s">
        <v>193</v>
      </c>
      <c r="AF1075" s="27" t="s">
        <v>193</v>
      </c>
      <c r="AG1075" s="27" t="s">
        <v>152</v>
      </c>
      <c r="AH1075" s="27" t="s">
        <v>806</v>
      </c>
    </row>
    <row r="1076" spans="1:34">
      <c r="A1076" s="27" t="s">
        <v>13144</v>
      </c>
      <c r="B1076" s="27" t="s">
        <v>13145</v>
      </c>
      <c r="C1076" s="27" t="s">
        <v>156</v>
      </c>
      <c r="D1076" s="27" t="s">
        <v>156</v>
      </c>
      <c r="E1076" s="27" t="s">
        <v>13146</v>
      </c>
      <c r="F1076" s="27" t="s">
        <v>664</v>
      </c>
      <c r="G1076" s="27" t="s">
        <v>13147</v>
      </c>
      <c r="H1076" s="27" t="s">
        <v>13148</v>
      </c>
      <c r="I1076" s="27" t="s">
        <v>13149</v>
      </c>
      <c r="J1076" s="27" t="s">
        <v>13150</v>
      </c>
      <c r="K1076" s="27" t="s">
        <v>13150</v>
      </c>
      <c r="L1076" s="27" t="s">
        <v>118</v>
      </c>
      <c r="M1076" s="27" t="s">
        <v>119</v>
      </c>
      <c r="N1076" s="27" t="s">
        <v>669</v>
      </c>
      <c r="O1076" s="27" t="s">
        <v>13151</v>
      </c>
      <c r="P1076" s="27" t="s">
        <v>1232</v>
      </c>
      <c r="Q1076" s="27" t="s">
        <v>1233</v>
      </c>
      <c r="R1076" s="27" t="s">
        <v>2444</v>
      </c>
      <c r="S1076" s="27" t="s">
        <v>130</v>
      </c>
      <c r="T1076" s="27" t="s">
        <v>125</v>
      </c>
      <c r="U1076" s="27" t="s">
        <v>13152</v>
      </c>
      <c r="V1076" s="27" t="s">
        <v>127</v>
      </c>
      <c r="W1076" s="27" t="s">
        <v>13153</v>
      </c>
      <c r="X1076" s="27" t="s">
        <v>13154</v>
      </c>
      <c r="Y1076" s="27" t="s">
        <v>130</v>
      </c>
      <c r="Z1076" s="27" t="s">
        <v>13155</v>
      </c>
      <c r="AA1076" s="27" t="s">
        <v>124</v>
      </c>
      <c r="AB1076" s="27" t="s">
        <v>124</v>
      </c>
      <c r="AC1076" s="27" t="s">
        <v>192</v>
      </c>
      <c r="AD1076" s="27" t="s">
        <v>13155</v>
      </c>
      <c r="AE1076" s="27" t="s">
        <v>193</v>
      </c>
      <c r="AF1076" s="27" t="s">
        <v>193</v>
      </c>
      <c r="AG1076" s="27" t="s">
        <v>152</v>
      </c>
      <c r="AH1076" s="27" t="s">
        <v>135</v>
      </c>
    </row>
    <row r="1077" spans="1:34">
      <c r="A1077" s="27" t="s">
        <v>13156</v>
      </c>
      <c r="B1077" s="27" t="s">
        <v>13157</v>
      </c>
      <c r="C1077" s="27" t="s">
        <v>156</v>
      </c>
      <c r="D1077" s="27" t="s">
        <v>156</v>
      </c>
      <c r="E1077" s="27" t="s">
        <v>13158</v>
      </c>
      <c r="F1077" s="27" t="s">
        <v>664</v>
      </c>
      <c r="G1077" s="27" t="s">
        <v>13159</v>
      </c>
      <c r="H1077" s="27" t="s">
        <v>13160</v>
      </c>
      <c r="I1077" s="27" t="s">
        <v>13161</v>
      </c>
      <c r="J1077" s="27" t="s">
        <v>13162</v>
      </c>
      <c r="K1077" s="27" t="s">
        <v>13163</v>
      </c>
      <c r="L1077" s="27" t="s">
        <v>118</v>
      </c>
      <c r="M1077" s="27" t="s">
        <v>119</v>
      </c>
      <c r="N1077" s="27" t="s">
        <v>669</v>
      </c>
      <c r="O1077" s="27" t="s">
        <v>13164</v>
      </c>
      <c r="P1077" s="27" t="s">
        <v>815</v>
      </c>
      <c r="Q1077" s="27" t="s">
        <v>6635</v>
      </c>
      <c r="R1077" s="27" t="s">
        <v>124</v>
      </c>
      <c r="S1077" s="27" t="s">
        <v>124</v>
      </c>
      <c r="T1077" s="27" t="s">
        <v>125</v>
      </c>
      <c r="U1077" s="27" t="s">
        <v>13165</v>
      </c>
      <c r="V1077" s="27" t="s">
        <v>127</v>
      </c>
      <c r="W1077" s="27" t="s">
        <v>13141</v>
      </c>
      <c r="X1077" s="27" t="s">
        <v>13166</v>
      </c>
      <c r="Y1077" s="27" t="s">
        <v>130</v>
      </c>
      <c r="Z1077" s="27" t="s">
        <v>13167</v>
      </c>
      <c r="AA1077" s="27" t="s">
        <v>124</v>
      </c>
      <c r="AB1077" s="27" t="s">
        <v>124</v>
      </c>
      <c r="AC1077" s="27" t="s">
        <v>124</v>
      </c>
      <c r="AD1077" s="27" t="s">
        <v>124</v>
      </c>
      <c r="AE1077" s="27" t="s">
        <v>193</v>
      </c>
      <c r="AF1077" s="27" t="s">
        <v>193</v>
      </c>
      <c r="AG1077" s="27" t="s">
        <v>152</v>
      </c>
      <c r="AH1077" s="27" t="s">
        <v>228</v>
      </c>
    </row>
    <row r="1078" spans="1:34">
      <c r="A1078" s="27" t="s">
        <v>13168</v>
      </c>
      <c r="B1078" s="27" t="s">
        <v>13169</v>
      </c>
      <c r="C1078" s="27" t="s">
        <v>595</v>
      </c>
      <c r="D1078" s="27" t="s">
        <v>596</v>
      </c>
      <c r="E1078" s="27" t="s">
        <v>13170</v>
      </c>
      <c r="F1078" s="27" t="s">
        <v>113</v>
      </c>
      <c r="G1078" s="27" t="s">
        <v>13171</v>
      </c>
      <c r="H1078" s="27" t="s">
        <v>13172</v>
      </c>
      <c r="I1078" s="27" t="s">
        <v>712</v>
      </c>
      <c r="J1078" s="27" t="s">
        <v>13173</v>
      </c>
      <c r="K1078" s="27" t="s">
        <v>13173</v>
      </c>
      <c r="L1078" s="27" t="s">
        <v>118</v>
      </c>
      <c r="M1078" s="27" t="s">
        <v>119</v>
      </c>
      <c r="N1078" s="27" t="s">
        <v>120</v>
      </c>
      <c r="O1078" s="27" t="s">
        <v>13174</v>
      </c>
      <c r="P1078" s="27" t="s">
        <v>558</v>
      </c>
      <c r="Q1078" s="27" t="s">
        <v>559</v>
      </c>
      <c r="R1078" s="27" t="s">
        <v>124</v>
      </c>
      <c r="S1078" s="27" t="s">
        <v>124</v>
      </c>
      <c r="T1078" s="27" t="s">
        <v>125</v>
      </c>
      <c r="U1078" s="27" t="s">
        <v>13175</v>
      </c>
      <c r="V1078" s="27" t="s">
        <v>127</v>
      </c>
      <c r="W1078" s="27" t="s">
        <v>13176</v>
      </c>
      <c r="X1078" s="27" t="s">
        <v>13177</v>
      </c>
      <c r="Y1078" s="27" t="s">
        <v>130</v>
      </c>
      <c r="Z1078" s="27" t="s">
        <v>13178</v>
      </c>
      <c r="AA1078" s="27" t="s">
        <v>124</v>
      </c>
      <c r="AB1078" s="27" t="s">
        <v>124</v>
      </c>
      <c r="AC1078" s="27" t="s">
        <v>124</v>
      </c>
      <c r="AD1078" s="27" t="s">
        <v>124</v>
      </c>
      <c r="AE1078" s="27" t="s">
        <v>607</v>
      </c>
      <c r="AF1078" s="27" t="s">
        <v>535</v>
      </c>
      <c r="AG1078" s="27" t="s">
        <v>152</v>
      </c>
      <c r="AH1078" s="27" t="s">
        <v>1395</v>
      </c>
    </row>
    <row r="1079" spans="1:34">
      <c r="A1079" s="27" t="s">
        <v>13179</v>
      </c>
      <c r="B1079" s="27" t="s">
        <v>13180</v>
      </c>
      <c r="C1079" s="27" t="s">
        <v>138</v>
      </c>
      <c r="D1079" s="27" t="s">
        <v>139</v>
      </c>
      <c r="E1079" s="27" t="s">
        <v>13181</v>
      </c>
      <c r="F1079" s="27" t="s">
        <v>113</v>
      </c>
      <c r="G1079" s="27" t="s">
        <v>13182</v>
      </c>
      <c r="H1079" s="27" t="s">
        <v>13183</v>
      </c>
      <c r="I1079" s="27" t="s">
        <v>143</v>
      </c>
      <c r="J1079" s="27" t="s">
        <v>13184</v>
      </c>
      <c r="K1079" s="27" t="s">
        <v>13184</v>
      </c>
      <c r="L1079" s="27" t="s">
        <v>118</v>
      </c>
      <c r="M1079" s="27" t="s">
        <v>119</v>
      </c>
      <c r="N1079" s="27" t="s">
        <v>120</v>
      </c>
      <c r="O1079" s="27" t="s">
        <v>13185</v>
      </c>
      <c r="P1079" s="27" t="s">
        <v>558</v>
      </c>
      <c r="Q1079" s="27" t="s">
        <v>559</v>
      </c>
      <c r="R1079" s="27" t="s">
        <v>124</v>
      </c>
      <c r="S1079" s="27" t="s">
        <v>124</v>
      </c>
      <c r="T1079" s="27" t="s">
        <v>125</v>
      </c>
      <c r="U1079" s="27" t="s">
        <v>13186</v>
      </c>
      <c r="V1079" s="27" t="s">
        <v>127</v>
      </c>
      <c r="W1079" s="27" t="s">
        <v>13187</v>
      </c>
      <c r="X1079" s="27" t="s">
        <v>13188</v>
      </c>
      <c r="Y1079" s="27" t="s">
        <v>13189</v>
      </c>
      <c r="Z1079" s="27" t="s">
        <v>13190</v>
      </c>
      <c r="AA1079" s="27" t="s">
        <v>124</v>
      </c>
      <c r="AB1079" s="27" t="s">
        <v>124</v>
      </c>
      <c r="AC1079" s="27" t="s">
        <v>124</v>
      </c>
      <c r="AD1079" s="27" t="s">
        <v>124</v>
      </c>
      <c r="AE1079" s="27" t="s">
        <v>13191</v>
      </c>
      <c r="AF1079" s="27" t="s">
        <v>13192</v>
      </c>
      <c r="AG1079" s="27" t="s">
        <v>134</v>
      </c>
      <c r="AH1079" s="27" t="s">
        <v>806</v>
      </c>
    </row>
    <row r="1080" spans="1:34">
      <c r="A1080" s="27" t="s">
        <v>13193</v>
      </c>
      <c r="B1080" s="27" t="s">
        <v>13194</v>
      </c>
      <c r="C1080" s="27" t="s">
        <v>351</v>
      </c>
      <c r="D1080" s="27" t="s">
        <v>352</v>
      </c>
      <c r="E1080" s="27" t="s">
        <v>13195</v>
      </c>
      <c r="F1080" s="27" t="s">
        <v>113</v>
      </c>
      <c r="G1080" s="27" t="s">
        <v>13196</v>
      </c>
      <c r="H1080" s="27" t="s">
        <v>13197</v>
      </c>
      <c r="I1080" s="27" t="s">
        <v>402</v>
      </c>
      <c r="J1080" s="27" t="s">
        <v>13198</v>
      </c>
      <c r="K1080" s="27" t="s">
        <v>13198</v>
      </c>
      <c r="L1080" s="27" t="s">
        <v>118</v>
      </c>
      <c r="M1080" s="27" t="s">
        <v>119</v>
      </c>
      <c r="N1080" s="27" t="s">
        <v>120</v>
      </c>
      <c r="O1080" s="27" t="s">
        <v>13199</v>
      </c>
      <c r="P1080" s="27" t="s">
        <v>558</v>
      </c>
      <c r="Q1080" s="27" t="s">
        <v>559</v>
      </c>
      <c r="R1080" s="27" t="s">
        <v>124</v>
      </c>
      <c r="S1080" s="27" t="s">
        <v>124</v>
      </c>
      <c r="T1080" s="27" t="s">
        <v>125</v>
      </c>
      <c r="U1080" s="27" t="s">
        <v>13200</v>
      </c>
      <c r="V1080" s="27" t="s">
        <v>127</v>
      </c>
      <c r="W1080" s="27" t="s">
        <v>13176</v>
      </c>
      <c r="X1080" s="27" t="s">
        <v>13201</v>
      </c>
      <c r="Y1080" s="27" t="s">
        <v>13202</v>
      </c>
      <c r="Z1080" s="27" t="s">
        <v>13203</v>
      </c>
      <c r="AA1080" s="27" t="s">
        <v>124</v>
      </c>
      <c r="AB1080" s="27" t="s">
        <v>124</v>
      </c>
      <c r="AC1080" s="27" t="s">
        <v>124</v>
      </c>
      <c r="AD1080" s="27" t="s">
        <v>124</v>
      </c>
      <c r="AE1080" s="27" t="s">
        <v>193</v>
      </c>
      <c r="AF1080" s="27" t="s">
        <v>1541</v>
      </c>
      <c r="AG1080" s="27" t="s">
        <v>152</v>
      </c>
      <c r="AH1080" s="27" t="s">
        <v>2078</v>
      </c>
    </row>
    <row r="1081" spans="1:34">
      <c r="A1081" s="27" t="s">
        <v>13204</v>
      </c>
      <c r="B1081" s="27" t="s">
        <v>13205</v>
      </c>
      <c r="C1081" s="27" t="s">
        <v>138</v>
      </c>
      <c r="D1081" s="27" t="s">
        <v>139</v>
      </c>
      <c r="E1081" s="27" t="s">
        <v>13206</v>
      </c>
      <c r="F1081" s="27" t="s">
        <v>399</v>
      </c>
      <c r="G1081" s="27" t="s">
        <v>2206</v>
      </c>
      <c r="H1081" s="27" t="s">
        <v>13207</v>
      </c>
      <c r="I1081" s="27" t="s">
        <v>13208</v>
      </c>
      <c r="J1081" s="27" t="s">
        <v>12256</v>
      </c>
      <c r="K1081" s="27" t="s">
        <v>12256</v>
      </c>
      <c r="L1081" s="27" t="s">
        <v>118</v>
      </c>
      <c r="M1081" s="27" t="s">
        <v>119</v>
      </c>
      <c r="N1081" s="27" t="s">
        <v>404</v>
      </c>
      <c r="O1081" s="27" t="s">
        <v>13209</v>
      </c>
      <c r="P1081" s="27" t="s">
        <v>13210</v>
      </c>
      <c r="Q1081" s="27" t="s">
        <v>13211</v>
      </c>
      <c r="R1081" s="27" t="s">
        <v>124</v>
      </c>
      <c r="S1081" s="27" t="s">
        <v>124</v>
      </c>
      <c r="T1081" s="27" t="s">
        <v>125</v>
      </c>
      <c r="U1081" s="27" t="s">
        <v>13212</v>
      </c>
      <c r="V1081" s="27" t="s">
        <v>127</v>
      </c>
      <c r="W1081" s="27" t="s">
        <v>13213</v>
      </c>
      <c r="X1081" s="27" t="s">
        <v>13214</v>
      </c>
      <c r="Y1081" s="27" t="s">
        <v>130</v>
      </c>
      <c r="Z1081" s="27" t="s">
        <v>13215</v>
      </c>
      <c r="AA1081" s="27" t="s">
        <v>124</v>
      </c>
      <c r="AB1081" s="27" t="s">
        <v>124</v>
      </c>
      <c r="AC1081" s="27" t="s">
        <v>124</v>
      </c>
      <c r="AD1081" s="27" t="s">
        <v>124</v>
      </c>
      <c r="AE1081" s="27" t="s">
        <v>193</v>
      </c>
      <c r="AF1081" s="27" t="s">
        <v>10260</v>
      </c>
      <c r="AG1081" s="27" t="s">
        <v>134</v>
      </c>
      <c r="AH1081" s="27" t="s">
        <v>1828</v>
      </c>
    </row>
    <row r="1082" spans="1:34">
      <c r="A1082" s="27" t="s">
        <v>13216</v>
      </c>
      <c r="B1082" s="27" t="s">
        <v>13217</v>
      </c>
      <c r="C1082" s="27" t="s">
        <v>472</v>
      </c>
      <c r="D1082" s="27" t="s">
        <v>510</v>
      </c>
      <c r="E1082" s="27" t="s">
        <v>13218</v>
      </c>
      <c r="F1082" s="27" t="s">
        <v>232</v>
      </c>
      <c r="G1082" s="27" t="s">
        <v>13219</v>
      </c>
      <c r="H1082" s="27" t="s">
        <v>13220</v>
      </c>
      <c r="I1082" s="27" t="s">
        <v>13221</v>
      </c>
      <c r="J1082" s="27" t="s">
        <v>13222</v>
      </c>
      <c r="K1082" s="27" t="s">
        <v>13222</v>
      </c>
      <c r="L1082" s="27" t="s">
        <v>118</v>
      </c>
      <c r="M1082" s="27" t="s">
        <v>119</v>
      </c>
      <c r="N1082" s="27" t="s">
        <v>237</v>
      </c>
      <c r="O1082" s="27" t="s">
        <v>13223</v>
      </c>
      <c r="P1082" s="27" t="s">
        <v>13224</v>
      </c>
      <c r="Q1082" s="27" t="s">
        <v>13225</v>
      </c>
      <c r="R1082" s="27" t="s">
        <v>124</v>
      </c>
      <c r="S1082" s="27" t="s">
        <v>124</v>
      </c>
      <c r="T1082" s="27" t="s">
        <v>125</v>
      </c>
      <c r="U1082" s="27" t="s">
        <v>13226</v>
      </c>
      <c r="V1082" s="27" t="s">
        <v>127</v>
      </c>
      <c r="W1082" s="27" t="s">
        <v>13213</v>
      </c>
      <c r="X1082" s="27" t="s">
        <v>13227</v>
      </c>
      <c r="Y1082" s="27" t="s">
        <v>13227</v>
      </c>
      <c r="Z1082" s="27" t="s">
        <v>13228</v>
      </c>
      <c r="AA1082" s="27" t="s">
        <v>124</v>
      </c>
      <c r="AB1082" s="27" t="s">
        <v>124</v>
      </c>
      <c r="AC1082" s="27" t="s">
        <v>124</v>
      </c>
      <c r="AD1082" s="27" t="s">
        <v>124</v>
      </c>
      <c r="AE1082" s="27" t="s">
        <v>193</v>
      </c>
      <c r="AF1082" s="27" t="s">
        <v>12276</v>
      </c>
      <c r="AG1082" s="27" t="s">
        <v>134</v>
      </c>
      <c r="AH1082" s="27" t="s">
        <v>153</v>
      </c>
    </row>
    <row r="1083" spans="1:34">
      <c r="A1083" s="27" t="s">
        <v>13229</v>
      </c>
      <c r="B1083" s="27" t="s">
        <v>13230</v>
      </c>
      <c r="C1083" s="27" t="s">
        <v>138</v>
      </c>
      <c r="D1083" s="27" t="s">
        <v>139</v>
      </c>
      <c r="E1083" s="27" t="s">
        <v>13231</v>
      </c>
      <c r="F1083" s="27" t="s">
        <v>269</v>
      </c>
      <c r="G1083" s="27" t="s">
        <v>13232</v>
      </c>
      <c r="H1083" s="27" t="s">
        <v>13233</v>
      </c>
      <c r="I1083" s="27" t="s">
        <v>13234</v>
      </c>
      <c r="J1083" s="27" t="s">
        <v>13094</v>
      </c>
      <c r="K1083" s="27" t="s">
        <v>13094</v>
      </c>
      <c r="L1083" s="27" t="s">
        <v>118</v>
      </c>
      <c r="M1083" s="27" t="s">
        <v>119</v>
      </c>
      <c r="N1083" s="27" t="s">
        <v>274</v>
      </c>
      <c r="O1083" s="27" t="s">
        <v>13235</v>
      </c>
      <c r="P1083" s="27" t="s">
        <v>276</v>
      </c>
      <c r="Q1083" s="27" t="s">
        <v>277</v>
      </c>
      <c r="R1083" s="27" t="s">
        <v>124</v>
      </c>
      <c r="S1083" s="27" t="s">
        <v>124</v>
      </c>
      <c r="T1083" s="27" t="s">
        <v>125</v>
      </c>
      <c r="U1083" s="27" t="s">
        <v>13236</v>
      </c>
      <c r="V1083" s="27" t="s">
        <v>127</v>
      </c>
      <c r="W1083" s="27" t="s">
        <v>13237</v>
      </c>
      <c r="X1083" s="27" t="s">
        <v>13238</v>
      </c>
      <c r="Y1083" s="27" t="s">
        <v>281</v>
      </c>
      <c r="Z1083" s="27" t="s">
        <v>13239</v>
      </c>
      <c r="AA1083" s="27" t="s">
        <v>124</v>
      </c>
      <c r="AB1083" s="27" t="s">
        <v>124</v>
      </c>
      <c r="AC1083" s="27" t="s">
        <v>124</v>
      </c>
      <c r="AD1083" s="27" t="s">
        <v>124</v>
      </c>
      <c r="AE1083" s="27" t="s">
        <v>193</v>
      </c>
      <c r="AF1083" s="27" t="s">
        <v>193</v>
      </c>
      <c r="AG1083" s="27" t="s">
        <v>152</v>
      </c>
      <c r="AH1083" s="27" t="s">
        <v>806</v>
      </c>
    </row>
    <row r="1084" spans="1:34">
      <c r="A1084" s="27" t="s">
        <v>13240</v>
      </c>
      <c r="B1084" s="27" t="s">
        <v>13241</v>
      </c>
      <c r="C1084" s="27" t="s">
        <v>138</v>
      </c>
      <c r="D1084" s="27" t="s">
        <v>139</v>
      </c>
      <c r="E1084" s="27" t="s">
        <v>13242</v>
      </c>
      <c r="F1084" s="27" t="s">
        <v>837</v>
      </c>
      <c r="G1084" s="27" t="s">
        <v>13243</v>
      </c>
      <c r="H1084" s="27" t="s">
        <v>13244</v>
      </c>
      <c r="I1084" s="27" t="s">
        <v>143</v>
      </c>
      <c r="J1084" s="27" t="s">
        <v>13245</v>
      </c>
      <c r="K1084" s="27" t="s">
        <v>13245</v>
      </c>
      <c r="L1084" s="27" t="s">
        <v>118</v>
      </c>
      <c r="M1084" s="27" t="s">
        <v>119</v>
      </c>
      <c r="N1084" s="27" t="s">
        <v>842</v>
      </c>
      <c r="O1084" s="27" t="s">
        <v>13246</v>
      </c>
      <c r="P1084" s="27" t="s">
        <v>2409</v>
      </c>
      <c r="Q1084" s="27" t="s">
        <v>2410</v>
      </c>
      <c r="R1084" s="27" t="s">
        <v>124</v>
      </c>
      <c r="S1084" s="27" t="s">
        <v>124</v>
      </c>
      <c r="T1084" s="27" t="s">
        <v>125</v>
      </c>
      <c r="U1084" s="27" t="s">
        <v>13247</v>
      </c>
      <c r="V1084" s="27" t="s">
        <v>127</v>
      </c>
      <c r="W1084" s="27" t="s">
        <v>13248</v>
      </c>
      <c r="X1084" s="27" t="s">
        <v>13249</v>
      </c>
      <c r="Y1084" s="27" t="s">
        <v>224</v>
      </c>
      <c r="Z1084" s="27" t="s">
        <v>13250</v>
      </c>
      <c r="AA1084" s="27" t="s">
        <v>124</v>
      </c>
      <c r="AB1084" s="27" t="s">
        <v>124</v>
      </c>
      <c r="AC1084" s="27" t="s">
        <v>124</v>
      </c>
      <c r="AD1084" s="27" t="s">
        <v>124</v>
      </c>
      <c r="AE1084" s="27" t="s">
        <v>193</v>
      </c>
      <c r="AF1084" s="27" t="s">
        <v>851</v>
      </c>
      <c r="AG1084" s="27" t="s">
        <v>134</v>
      </c>
      <c r="AH1084" s="27" t="s">
        <v>806</v>
      </c>
    </row>
    <row r="1085" spans="1:34">
      <c r="A1085" s="27" t="s">
        <v>13251</v>
      </c>
      <c r="B1085" s="27" t="s">
        <v>13252</v>
      </c>
      <c r="C1085" s="27" t="s">
        <v>156</v>
      </c>
      <c r="D1085" s="27" t="s">
        <v>156</v>
      </c>
      <c r="E1085" s="27" t="s">
        <v>13253</v>
      </c>
      <c r="F1085" s="27" t="s">
        <v>232</v>
      </c>
      <c r="G1085" s="27" t="s">
        <v>13254</v>
      </c>
      <c r="H1085" s="27" t="s">
        <v>13255</v>
      </c>
      <c r="I1085" s="27" t="s">
        <v>13256</v>
      </c>
      <c r="J1085" s="27" t="s">
        <v>13257</v>
      </c>
      <c r="K1085" s="27" t="s">
        <v>13257</v>
      </c>
      <c r="L1085" s="27" t="s">
        <v>118</v>
      </c>
      <c r="M1085" s="27" t="s">
        <v>119</v>
      </c>
      <c r="N1085" s="27" t="s">
        <v>237</v>
      </c>
      <c r="O1085" s="27" t="s">
        <v>13258</v>
      </c>
      <c r="P1085" s="27" t="s">
        <v>12948</v>
      </c>
      <c r="Q1085" s="27" t="s">
        <v>12949</v>
      </c>
      <c r="R1085" s="27" t="s">
        <v>124</v>
      </c>
      <c r="S1085" s="27" t="s">
        <v>124</v>
      </c>
      <c r="T1085" s="27" t="s">
        <v>125</v>
      </c>
      <c r="U1085" s="27" t="s">
        <v>13259</v>
      </c>
      <c r="V1085" s="27" t="s">
        <v>127</v>
      </c>
      <c r="W1085" s="27" t="s">
        <v>13260</v>
      </c>
      <c r="X1085" s="27" t="s">
        <v>13261</v>
      </c>
      <c r="Y1085" s="27" t="s">
        <v>632</v>
      </c>
      <c r="Z1085" s="27" t="s">
        <v>13262</v>
      </c>
      <c r="AA1085" s="27" t="s">
        <v>124</v>
      </c>
      <c r="AB1085" s="27" t="s">
        <v>124</v>
      </c>
      <c r="AC1085" s="27" t="s">
        <v>124</v>
      </c>
      <c r="AD1085" s="27" t="s">
        <v>124</v>
      </c>
      <c r="AE1085" s="27" t="s">
        <v>453</v>
      </c>
      <c r="AF1085" s="27" t="s">
        <v>453</v>
      </c>
      <c r="AG1085" s="27" t="s">
        <v>152</v>
      </c>
      <c r="AH1085" s="27" t="s">
        <v>228</v>
      </c>
    </row>
    <row r="1086" spans="1:34">
      <c r="A1086" s="27" t="s">
        <v>13263</v>
      </c>
      <c r="B1086" s="27" t="s">
        <v>13264</v>
      </c>
      <c r="C1086" s="27" t="s">
        <v>138</v>
      </c>
      <c r="D1086" s="27" t="s">
        <v>139</v>
      </c>
      <c r="E1086" s="27" t="s">
        <v>13265</v>
      </c>
      <c r="F1086" s="27" t="s">
        <v>158</v>
      </c>
      <c r="G1086" s="27" t="s">
        <v>13266</v>
      </c>
      <c r="H1086" s="27" t="s">
        <v>13267</v>
      </c>
      <c r="I1086" s="27" t="s">
        <v>13268</v>
      </c>
      <c r="J1086" s="27" t="s">
        <v>12544</v>
      </c>
      <c r="K1086" s="27" t="s">
        <v>12544</v>
      </c>
      <c r="L1086" s="27" t="s">
        <v>118</v>
      </c>
      <c r="M1086" s="27" t="s">
        <v>119</v>
      </c>
      <c r="N1086" s="27" t="s">
        <v>163</v>
      </c>
      <c r="O1086" s="27" t="s">
        <v>13269</v>
      </c>
      <c r="P1086" s="27" t="s">
        <v>13270</v>
      </c>
      <c r="Q1086" s="27" t="s">
        <v>13271</v>
      </c>
      <c r="R1086" s="27" t="s">
        <v>124</v>
      </c>
      <c r="S1086" s="27" t="s">
        <v>124</v>
      </c>
      <c r="T1086" s="27" t="s">
        <v>125</v>
      </c>
      <c r="U1086" s="27" t="s">
        <v>13272</v>
      </c>
      <c r="V1086" s="27" t="s">
        <v>127</v>
      </c>
      <c r="W1086" s="27" t="s">
        <v>13273</v>
      </c>
      <c r="X1086" s="27" t="s">
        <v>13274</v>
      </c>
      <c r="Y1086" s="27" t="s">
        <v>127</v>
      </c>
      <c r="Z1086" s="27" t="s">
        <v>13275</v>
      </c>
      <c r="AA1086" s="27" t="s">
        <v>124</v>
      </c>
      <c r="AB1086" s="27" t="s">
        <v>124</v>
      </c>
      <c r="AC1086" s="27" t="s">
        <v>124</v>
      </c>
      <c r="AD1086" s="27" t="s">
        <v>124</v>
      </c>
      <c r="AE1086" s="27" t="s">
        <v>193</v>
      </c>
      <c r="AF1086" s="27" t="s">
        <v>172</v>
      </c>
      <c r="AG1086" s="27" t="s">
        <v>134</v>
      </c>
      <c r="AH1086" s="27" t="s">
        <v>678</v>
      </c>
    </row>
    <row r="1087" spans="1:34">
      <c r="A1087" s="27" t="s">
        <v>13276</v>
      </c>
      <c r="B1087" s="27" t="s">
        <v>13277</v>
      </c>
      <c r="C1087" s="27" t="s">
        <v>351</v>
      </c>
      <c r="D1087" s="27" t="s">
        <v>352</v>
      </c>
      <c r="E1087" s="27" t="s">
        <v>13278</v>
      </c>
      <c r="F1087" s="27" t="s">
        <v>198</v>
      </c>
      <c r="G1087" s="27" t="s">
        <v>13279</v>
      </c>
      <c r="H1087" s="27" t="s">
        <v>13280</v>
      </c>
      <c r="I1087" s="27" t="s">
        <v>13281</v>
      </c>
      <c r="J1087" s="27" t="s">
        <v>13282</v>
      </c>
      <c r="K1087" s="27" t="s">
        <v>13283</v>
      </c>
      <c r="L1087" s="27" t="s">
        <v>118</v>
      </c>
      <c r="M1087" s="27" t="s">
        <v>119</v>
      </c>
      <c r="N1087" s="27" t="s">
        <v>203</v>
      </c>
      <c r="O1087" s="27" t="s">
        <v>13284</v>
      </c>
      <c r="P1087" s="27" t="s">
        <v>1891</v>
      </c>
      <c r="Q1087" s="27" t="s">
        <v>1892</v>
      </c>
      <c r="R1087" s="27" t="s">
        <v>124</v>
      </c>
      <c r="S1087" s="27" t="s">
        <v>124</v>
      </c>
      <c r="T1087" s="27" t="s">
        <v>125</v>
      </c>
      <c r="U1087" s="27" t="s">
        <v>13285</v>
      </c>
      <c r="V1087" s="27" t="s">
        <v>127</v>
      </c>
      <c r="W1087" s="27" t="s">
        <v>13286</v>
      </c>
      <c r="X1087" s="27" t="s">
        <v>13287</v>
      </c>
      <c r="Y1087" s="27" t="s">
        <v>130</v>
      </c>
      <c r="Z1087" s="27" t="s">
        <v>13288</v>
      </c>
      <c r="AA1087" s="27" t="s">
        <v>124</v>
      </c>
      <c r="AB1087" s="27" t="s">
        <v>124</v>
      </c>
      <c r="AC1087" s="27" t="s">
        <v>192</v>
      </c>
      <c r="AD1087" s="27" t="s">
        <v>13288</v>
      </c>
      <c r="AE1087" s="27" t="s">
        <v>172</v>
      </c>
      <c r="AF1087" s="27" t="s">
        <v>172</v>
      </c>
      <c r="AG1087" s="27" t="s">
        <v>152</v>
      </c>
      <c r="AH1087" s="27" t="s">
        <v>1431</v>
      </c>
    </row>
    <row r="1088" spans="1:34">
      <c r="A1088" s="27" t="s">
        <v>13289</v>
      </c>
      <c r="B1088" s="27" t="s">
        <v>7364</v>
      </c>
      <c r="C1088" s="27" t="s">
        <v>156</v>
      </c>
      <c r="D1088" s="27" t="s">
        <v>156</v>
      </c>
      <c r="E1088" s="27" t="s">
        <v>13290</v>
      </c>
      <c r="F1088" s="27" t="s">
        <v>158</v>
      </c>
      <c r="G1088" s="27" t="s">
        <v>4990</v>
      </c>
      <c r="H1088" s="27" t="s">
        <v>13291</v>
      </c>
      <c r="I1088" s="27" t="s">
        <v>3234</v>
      </c>
      <c r="J1088" s="27" t="s">
        <v>13292</v>
      </c>
      <c r="K1088" s="27" t="s">
        <v>13292</v>
      </c>
      <c r="L1088" s="27" t="s">
        <v>118</v>
      </c>
      <c r="M1088" s="27" t="s">
        <v>119</v>
      </c>
      <c r="N1088" s="27" t="s">
        <v>163</v>
      </c>
      <c r="O1088" s="27" t="s">
        <v>13293</v>
      </c>
      <c r="P1088" s="27" t="s">
        <v>5095</v>
      </c>
      <c r="Q1088" s="27" t="s">
        <v>5096</v>
      </c>
      <c r="R1088" s="27" t="s">
        <v>124</v>
      </c>
      <c r="S1088" s="27" t="s">
        <v>124</v>
      </c>
      <c r="T1088" s="27" t="s">
        <v>125</v>
      </c>
      <c r="U1088" s="27" t="s">
        <v>7370</v>
      </c>
      <c r="V1088" s="27" t="s">
        <v>127</v>
      </c>
      <c r="W1088" s="27" t="s">
        <v>13294</v>
      </c>
      <c r="X1088" s="27" t="s">
        <v>13295</v>
      </c>
      <c r="Y1088" s="27" t="s">
        <v>130</v>
      </c>
      <c r="Z1088" s="27" t="s">
        <v>13296</v>
      </c>
      <c r="AA1088" s="27" t="s">
        <v>124</v>
      </c>
      <c r="AB1088" s="27" t="s">
        <v>124</v>
      </c>
      <c r="AC1088" s="27" t="s">
        <v>124</v>
      </c>
      <c r="AD1088" s="27" t="s">
        <v>124</v>
      </c>
      <c r="AE1088" s="27" t="s">
        <v>13297</v>
      </c>
      <c r="AF1088" s="27" t="s">
        <v>193</v>
      </c>
      <c r="AG1088" s="27" t="s">
        <v>152</v>
      </c>
      <c r="AH1088" s="27" t="s">
        <v>806</v>
      </c>
    </row>
    <row r="1089" spans="1:34">
      <c r="A1089" s="27" t="s">
        <v>13298</v>
      </c>
      <c r="B1089" s="27" t="s">
        <v>13299</v>
      </c>
      <c r="C1089" s="27" t="s">
        <v>138</v>
      </c>
      <c r="D1089" s="27" t="s">
        <v>139</v>
      </c>
      <c r="E1089" s="27" t="s">
        <v>13300</v>
      </c>
      <c r="F1089" s="27" t="s">
        <v>269</v>
      </c>
      <c r="G1089" s="27" t="s">
        <v>13301</v>
      </c>
      <c r="H1089" s="27" t="s">
        <v>13302</v>
      </c>
      <c r="I1089" s="27" t="s">
        <v>6030</v>
      </c>
      <c r="J1089" s="27" t="s">
        <v>13303</v>
      </c>
      <c r="K1089" s="27" t="s">
        <v>13303</v>
      </c>
      <c r="L1089" s="27" t="s">
        <v>118</v>
      </c>
      <c r="M1089" s="27" t="s">
        <v>119</v>
      </c>
      <c r="N1089" s="27" t="s">
        <v>274</v>
      </c>
      <c r="O1089" s="27" t="s">
        <v>13304</v>
      </c>
      <c r="P1089" s="27" t="s">
        <v>1003</v>
      </c>
      <c r="Q1089" s="27" t="s">
        <v>1004</v>
      </c>
      <c r="R1089" s="27" t="s">
        <v>124</v>
      </c>
      <c r="S1089" s="27" t="s">
        <v>124</v>
      </c>
      <c r="T1089" s="27" t="s">
        <v>125</v>
      </c>
      <c r="U1089" s="27" t="s">
        <v>13305</v>
      </c>
      <c r="V1089" s="27" t="s">
        <v>127</v>
      </c>
      <c r="W1089" s="27" t="s">
        <v>13141</v>
      </c>
      <c r="X1089" s="27" t="s">
        <v>13306</v>
      </c>
      <c r="Y1089" s="27" t="s">
        <v>130</v>
      </c>
      <c r="Z1089" s="27" t="s">
        <v>13307</v>
      </c>
      <c r="AA1089" s="27" t="s">
        <v>124</v>
      </c>
      <c r="AB1089" s="27" t="s">
        <v>124</v>
      </c>
      <c r="AC1089" s="27" t="s">
        <v>124</v>
      </c>
      <c r="AD1089" s="27" t="s">
        <v>124</v>
      </c>
      <c r="AE1089" s="27" t="s">
        <v>193</v>
      </c>
      <c r="AF1089" s="27" t="s">
        <v>193</v>
      </c>
      <c r="AG1089" s="27" t="s">
        <v>152</v>
      </c>
      <c r="AH1089" s="27" t="s">
        <v>1254</v>
      </c>
    </row>
    <row r="1090" spans="1:34">
      <c r="A1090" s="27" t="s">
        <v>13308</v>
      </c>
      <c r="B1090" s="27" t="s">
        <v>13309</v>
      </c>
      <c r="C1090" s="27" t="s">
        <v>156</v>
      </c>
      <c r="D1090" s="27" t="s">
        <v>156</v>
      </c>
      <c r="E1090" s="27" t="s">
        <v>13310</v>
      </c>
      <c r="F1090" s="27" t="s">
        <v>269</v>
      </c>
      <c r="G1090" s="27" t="s">
        <v>13311</v>
      </c>
      <c r="H1090" s="27" t="s">
        <v>13312</v>
      </c>
      <c r="I1090" s="27" t="s">
        <v>13313</v>
      </c>
      <c r="J1090" s="27" t="s">
        <v>13303</v>
      </c>
      <c r="K1090" s="27" t="s">
        <v>13303</v>
      </c>
      <c r="L1090" s="27" t="s">
        <v>118</v>
      </c>
      <c r="M1090" s="27" t="s">
        <v>119</v>
      </c>
      <c r="N1090" s="27" t="s">
        <v>274</v>
      </c>
      <c r="O1090" s="27" t="s">
        <v>13314</v>
      </c>
      <c r="P1090" s="27" t="s">
        <v>3521</v>
      </c>
      <c r="Q1090" s="27" t="s">
        <v>3522</v>
      </c>
      <c r="R1090" s="27" t="s">
        <v>124</v>
      </c>
      <c r="S1090" s="27" t="s">
        <v>124</v>
      </c>
      <c r="T1090" s="27" t="s">
        <v>125</v>
      </c>
      <c r="U1090" s="27" t="s">
        <v>13315</v>
      </c>
      <c r="V1090" s="27" t="s">
        <v>127</v>
      </c>
      <c r="W1090" s="27" t="s">
        <v>13316</v>
      </c>
      <c r="X1090" s="27" t="s">
        <v>13317</v>
      </c>
      <c r="Y1090" s="27" t="s">
        <v>13317</v>
      </c>
      <c r="Z1090" s="27" t="s">
        <v>13002</v>
      </c>
      <c r="AA1090" s="27" t="s">
        <v>124</v>
      </c>
      <c r="AB1090" s="27" t="s">
        <v>124</v>
      </c>
      <c r="AC1090" s="27" t="s">
        <v>192</v>
      </c>
      <c r="AD1090" s="27" t="s">
        <v>13002</v>
      </c>
      <c r="AE1090" s="27" t="s">
        <v>1789</v>
      </c>
      <c r="AF1090" s="27" t="s">
        <v>1789</v>
      </c>
      <c r="AG1090" s="27" t="s">
        <v>152</v>
      </c>
      <c r="AH1090" s="27" t="s">
        <v>1254</v>
      </c>
    </row>
    <row r="1091" spans="1:34">
      <c r="A1091" s="27" t="s">
        <v>13318</v>
      </c>
      <c r="B1091" s="27" t="s">
        <v>13319</v>
      </c>
      <c r="C1091" s="27" t="s">
        <v>156</v>
      </c>
      <c r="D1091" s="27" t="s">
        <v>156</v>
      </c>
      <c r="E1091" s="27" t="s">
        <v>13320</v>
      </c>
      <c r="F1091" s="27" t="s">
        <v>113</v>
      </c>
      <c r="G1091" s="27" t="s">
        <v>13321</v>
      </c>
      <c r="H1091" s="27" t="s">
        <v>13322</v>
      </c>
      <c r="I1091" s="27" t="s">
        <v>13323</v>
      </c>
      <c r="J1091" s="27" t="s">
        <v>13324</v>
      </c>
      <c r="K1091" s="27" t="s">
        <v>13324</v>
      </c>
      <c r="L1091" s="27" t="s">
        <v>118</v>
      </c>
      <c r="M1091" s="27" t="s">
        <v>119</v>
      </c>
      <c r="N1091" s="27" t="s">
        <v>120</v>
      </c>
      <c r="O1091" s="27" t="s">
        <v>13325</v>
      </c>
      <c r="P1091" s="27" t="s">
        <v>2909</v>
      </c>
      <c r="Q1091" s="27" t="s">
        <v>2910</v>
      </c>
      <c r="R1091" s="27" t="s">
        <v>124</v>
      </c>
      <c r="S1091" s="27" t="s">
        <v>124</v>
      </c>
      <c r="T1091" s="27" t="s">
        <v>125</v>
      </c>
      <c r="U1091" s="27" t="s">
        <v>13326</v>
      </c>
      <c r="V1091" s="27" t="s">
        <v>127</v>
      </c>
      <c r="W1091" s="27" t="s">
        <v>13327</v>
      </c>
      <c r="X1091" s="27" t="s">
        <v>13328</v>
      </c>
      <c r="Y1091" s="27" t="s">
        <v>224</v>
      </c>
      <c r="Z1091" s="27" t="s">
        <v>13329</v>
      </c>
      <c r="AA1091" s="27" t="s">
        <v>124</v>
      </c>
      <c r="AB1091" s="27" t="s">
        <v>124</v>
      </c>
      <c r="AC1091" s="27" t="s">
        <v>124</v>
      </c>
      <c r="AD1091" s="27" t="s">
        <v>124</v>
      </c>
      <c r="AE1091" s="27" t="s">
        <v>427</v>
      </c>
      <c r="AF1091" s="27" t="s">
        <v>427</v>
      </c>
      <c r="AG1091" s="27" t="s">
        <v>152</v>
      </c>
      <c r="AH1091" s="27" t="s">
        <v>2313</v>
      </c>
    </row>
    <row r="1092" spans="1:34">
      <c r="A1092" s="27" t="s">
        <v>13330</v>
      </c>
      <c r="B1092" s="27" t="s">
        <v>13331</v>
      </c>
      <c r="C1092" s="27" t="s">
        <v>156</v>
      </c>
      <c r="D1092" s="27" t="s">
        <v>156</v>
      </c>
      <c r="E1092" s="27" t="s">
        <v>13332</v>
      </c>
      <c r="F1092" s="27" t="s">
        <v>113</v>
      </c>
      <c r="G1092" s="27" t="s">
        <v>13333</v>
      </c>
      <c r="H1092" s="27" t="s">
        <v>13334</v>
      </c>
      <c r="I1092" s="27" t="s">
        <v>13335</v>
      </c>
      <c r="J1092" s="27" t="s">
        <v>13336</v>
      </c>
      <c r="K1092" s="27" t="s">
        <v>13336</v>
      </c>
      <c r="L1092" s="27" t="s">
        <v>118</v>
      </c>
      <c r="M1092" s="27" t="s">
        <v>119</v>
      </c>
      <c r="N1092" s="27" t="s">
        <v>120</v>
      </c>
      <c r="O1092" s="27" t="s">
        <v>13337</v>
      </c>
      <c r="P1092" s="27" t="s">
        <v>1042</v>
      </c>
      <c r="Q1092" s="27" t="s">
        <v>1043</v>
      </c>
      <c r="R1092" s="27" t="s">
        <v>124</v>
      </c>
      <c r="S1092" s="27" t="s">
        <v>124</v>
      </c>
      <c r="T1092" s="27" t="s">
        <v>125</v>
      </c>
      <c r="U1092" s="27" t="s">
        <v>13338</v>
      </c>
      <c r="V1092" s="27" t="s">
        <v>127</v>
      </c>
      <c r="W1092" s="27" t="s">
        <v>13339</v>
      </c>
      <c r="X1092" s="27" t="s">
        <v>13340</v>
      </c>
      <c r="Y1092" s="27" t="s">
        <v>130</v>
      </c>
      <c r="Z1092" s="27" t="s">
        <v>13341</v>
      </c>
      <c r="AA1092" s="27" t="s">
        <v>124</v>
      </c>
      <c r="AB1092" s="27" t="s">
        <v>124</v>
      </c>
      <c r="AC1092" s="27" t="s">
        <v>124</v>
      </c>
      <c r="AD1092" s="27" t="s">
        <v>124</v>
      </c>
      <c r="AE1092" s="27" t="s">
        <v>13342</v>
      </c>
      <c r="AF1092" s="27" t="s">
        <v>993</v>
      </c>
      <c r="AG1092" s="27" t="s">
        <v>134</v>
      </c>
      <c r="AH1092" s="27" t="s">
        <v>3056</v>
      </c>
    </row>
    <row r="1093" spans="1:34">
      <c r="A1093" s="27" t="s">
        <v>13343</v>
      </c>
      <c r="B1093" s="27" t="s">
        <v>13344</v>
      </c>
      <c r="C1093" s="27" t="s">
        <v>138</v>
      </c>
      <c r="D1093" s="27" t="s">
        <v>139</v>
      </c>
      <c r="E1093" s="27" t="s">
        <v>13242</v>
      </c>
      <c r="F1093" s="27" t="s">
        <v>837</v>
      </c>
      <c r="G1093" s="27" t="s">
        <v>13345</v>
      </c>
      <c r="H1093" s="27" t="s">
        <v>13346</v>
      </c>
      <c r="I1093" s="27" t="s">
        <v>6487</v>
      </c>
      <c r="J1093" s="27" t="s">
        <v>13347</v>
      </c>
      <c r="K1093" s="27" t="s">
        <v>13347</v>
      </c>
      <c r="L1093" s="27" t="s">
        <v>118</v>
      </c>
      <c r="M1093" s="27" t="s">
        <v>119</v>
      </c>
      <c r="N1093" s="27" t="s">
        <v>842</v>
      </c>
      <c r="O1093" s="27" t="s">
        <v>13348</v>
      </c>
      <c r="P1093" s="27" t="s">
        <v>2409</v>
      </c>
      <c r="Q1093" s="27" t="s">
        <v>2410</v>
      </c>
      <c r="R1093" s="27" t="s">
        <v>124</v>
      </c>
      <c r="S1093" s="27" t="s">
        <v>124</v>
      </c>
      <c r="T1093" s="27" t="s">
        <v>125</v>
      </c>
      <c r="U1093" s="27" t="s">
        <v>13349</v>
      </c>
      <c r="V1093" s="27" t="s">
        <v>127</v>
      </c>
      <c r="W1093" s="27" t="s">
        <v>13248</v>
      </c>
      <c r="X1093" s="27" t="s">
        <v>13350</v>
      </c>
      <c r="Y1093" s="27" t="s">
        <v>13119</v>
      </c>
      <c r="Z1093" s="27" t="s">
        <v>13351</v>
      </c>
      <c r="AA1093" s="27" t="s">
        <v>124</v>
      </c>
      <c r="AB1093" s="27" t="s">
        <v>124</v>
      </c>
      <c r="AC1093" s="27" t="s">
        <v>124</v>
      </c>
      <c r="AD1093" s="27" t="s">
        <v>124</v>
      </c>
      <c r="AE1093" s="27" t="s">
        <v>193</v>
      </c>
      <c r="AF1093" s="27" t="s">
        <v>851</v>
      </c>
      <c r="AG1093" s="27" t="s">
        <v>134</v>
      </c>
      <c r="AH1093" s="27" t="s">
        <v>1828</v>
      </c>
    </row>
    <row r="1094" spans="1:34">
      <c r="A1094" s="27" t="s">
        <v>13352</v>
      </c>
      <c r="B1094" s="27" t="s">
        <v>13353</v>
      </c>
      <c r="C1094" s="27" t="s">
        <v>300</v>
      </c>
      <c r="D1094" s="27" t="s">
        <v>301</v>
      </c>
      <c r="E1094" s="27" t="s">
        <v>13354</v>
      </c>
      <c r="F1094" s="27" t="s">
        <v>158</v>
      </c>
      <c r="G1094" s="27" t="s">
        <v>13355</v>
      </c>
      <c r="H1094" s="27" t="s">
        <v>13356</v>
      </c>
      <c r="I1094" s="27" t="s">
        <v>13357</v>
      </c>
      <c r="J1094" s="27" t="s">
        <v>9944</v>
      </c>
      <c r="K1094" s="27" t="s">
        <v>9944</v>
      </c>
      <c r="L1094" s="27" t="s">
        <v>118</v>
      </c>
      <c r="M1094" s="27" t="s">
        <v>119</v>
      </c>
      <c r="N1094" s="27" t="s">
        <v>163</v>
      </c>
      <c r="O1094" s="27" t="s">
        <v>13358</v>
      </c>
      <c r="P1094" s="27" t="s">
        <v>165</v>
      </c>
      <c r="Q1094" s="27" t="s">
        <v>166</v>
      </c>
      <c r="R1094" s="27" t="s">
        <v>124</v>
      </c>
      <c r="S1094" s="27" t="s">
        <v>124</v>
      </c>
      <c r="T1094" s="27" t="s">
        <v>125</v>
      </c>
      <c r="U1094" s="27" t="s">
        <v>13359</v>
      </c>
      <c r="V1094" s="27" t="s">
        <v>127</v>
      </c>
      <c r="W1094" s="27" t="s">
        <v>13360</v>
      </c>
      <c r="X1094" s="27" t="s">
        <v>13361</v>
      </c>
      <c r="Y1094" s="27" t="s">
        <v>170</v>
      </c>
      <c r="Z1094" s="27" t="s">
        <v>13362</v>
      </c>
      <c r="AA1094" s="27" t="s">
        <v>124</v>
      </c>
      <c r="AB1094" s="27" t="s">
        <v>124</v>
      </c>
      <c r="AC1094" s="27" t="s">
        <v>13363</v>
      </c>
      <c r="AD1094" s="27" t="s">
        <v>13362</v>
      </c>
      <c r="AE1094" s="27" t="s">
        <v>172</v>
      </c>
      <c r="AF1094" s="27" t="s">
        <v>172</v>
      </c>
      <c r="AG1094" s="27" t="s">
        <v>152</v>
      </c>
      <c r="AH1094" s="27" t="s">
        <v>317</v>
      </c>
    </row>
    <row r="1095" spans="1:34">
      <c r="A1095" s="27" t="s">
        <v>13364</v>
      </c>
      <c r="B1095" s="27" t="s">
        <v>13365</v>
      </c>
      <c r="C1095" s="27" t="s">
        <v>249</v>
      </c>
      <c r="D1095" s="27" t="s">
        <v>250</v>
      </c>
      <c r="E1095" s="27" t="s">
        <v>13366</v>
      </c>
      <c r="F1095" s="27" t="s">
        <v>399</v>
      </c>
      <c r="G1095" s="27" t="s">
        <v>13367</v>
      </c>
      <c r="H1095" s="27" t="s">
        <v>13368</v>
      </c>
      <c r="I1095" s="27" t="s">
        <v>1547</v>
      </c>
      <c r="J1095" s="27" t="s">
        <v>12256</v>
      </c>
      <c r="K1095" s="27" t="s">
        <v>12256</v>
      </c>
      <c r="L1095" s="27" t="s">
        <v>118</v>
      </c>
      <c r="M1095" s="27" t="s">
        <v>119</v>
      </c>
      <c r="N1095" s="27" t="s">
        <v>404</v>
      </c>
      <c r="O1095" s="27" t="s">
        <v>13369</v>
      </c>
      <c r="P1095" s="27" t="s">
        <v>3505</v>
      </c>
      <c r="Q1095" s="27" t="s">
        <v>3506</v>
      </c>
      <c r="R1095" s="27" t="s">
        <v>3507</v>
      </c>
      <c r="S1095" s="27" t="s">
        <v>2206</v>
      </c>
      <c r="T1095" s="27" t="s">
        <v>125</v>
      </c>
      <c r="U1095" s="27" t="s">
        <v>13370</v>
      </c>
      <c r="V1095" s="27" t="s">
        <v>127</v>
      </c>
      <c r="W1095" s="27" t="s">
        <v>13371</v>
      </c>
      <c r="X1095" s="27" t="s">
        <v>13372</v>
      </c>
      <c r="Y1095" s="27" t="s">
        <v>2206</v>
      </c>
      <c r="Z1095" s="27" t="s">
        <v>13373</v>
      </c>
      <c r="AA1095" s="27" t="s">
        <v>124</v>
      </c>
      <c r="AB1095" s="27" t="s">
        <v>124</v>
      </c>
      <c r="AC1095" s="27" t="s">
        <v>124</v>
      </c>
      <c r="AD1095" s="27" t="s">
        <v>124</v>
      </c>
      <c r="AE1095" s="27" t="s">
        <v>193</v>
      </c>
      <c r="AF1095" s="27" t="s">
        <v>193</v>
      </c>
      <c r="AG1095" s="27" t="s">
        <v>152</v>
      </c>
      <c r="AH1095" s="27" t="s">
        <v>579</v>
      </c>
    </row>
    <row r="1096" spans="1:34">
      <c r="A1096" s="27" t="s">
        <v>13374</v>
      </c>
      <c r="B1096" s="27" t="s">
        <v>13375</v>
      </c>
      <c r="C1096" s="27" t="s">
        <v>249</v>
      </c>
      <c r="D1096" s="27" t="s">
        <v>250</v>
      </c>
      <c r="E1096" s="27" t="s">
        <v>13376</v>
      </c>
      <c r="F1096" s="27" t="s">
        <v>232</v>
      </c>
      <c r="G1096" s="27" t="s">
        <v>13377</v>
      </c>
      <c r="H1096" s="27" t="s">
        <v>13378</v>
      </c>
      <c r="I1096" s="27" t="s">
        <v>571</v>
      </c>
      <c r="J1096" s="27" t="s">
        <v>13379</v>
      </c>
      <c r="K1096" s="27" t="s">
        <v>13379</v>
      </c>
      <c r="L1096" s="27" t="s">
        <v>118</v>
      </c>
      <c r="M1096" s="27" t="s">
        <v>119</v>
      </c>
      <c r="N1096" s="27" t="s">
        <v>237</v>
      </c>
      <c r="O1096" s="27" t="s">
        <v>13380</v>
      </c>
      <c r="P1096" s="27" t="s">
        <v>13381</v>
      </c>
      <c r="Q1096" s="27" t="s">
        <v>13382</v>
      </c>
      <c r="R1096" s="27" t="s">
        <v>124</v>
      </c>
      <c r="S1096" s="27" t="s">
        <v>124</v>
      </c>
      <c r="T1096" s="27" t="s">
        <v>125</v>
      </c>
      <c r="U1096" s="27" t="s">
        <v>13383</v>
      </c>
      <c r="V1096" s="27" t="s">
        <v>127</v>
      </c>
      <c r="W1096" s="27" t="s">
        <v>13384</v>
      </c>
      <c r="X1096" s="27" t="s">
        <v>13385</v>
      </c>
      <c r="Y1096" s="27" t="s">
        <v>73</v>
      </c>
      <c r="Z1096" s="27" t="s">
        <v>13386</v>
      </c>
      <c r="AA1096" s="27" t="s">
        <v>124</v>
      </c>
      <c r="AB1096" s="27" t="s">
        <v>124</v>
      </c>
      <c r="AC1096" s="27" t="s">
        <v>124</v>
      </c>
      <c r="AD1096" s="27" t="s">
        <v>124</v>
      </c>
      <c r="AE1096" s="27" t="s">
        <v>193</v>
      </c>
      <c r="AF1096" s="27" t="s">
        <v>193</v>
      </c>
      <c r="AG1096" s="27" t="s">
        <v>152</v>
      </c>
      <c r="AH1096" s="27" t="s">
        <v>565</v>
      </c>
    </row>
    <row r="1097" spans="1:34">
      <c r="A1097" s="27" t="s">
        <v>13387</v>
      </c>
      <c r="B1097" s="27" t="s">
        <v>13388</v>
      </c>
      <c r="C1097" s="27" t="s">
        <v>351</v>
      </c>
      <c r="D1097" s="27" t="s">
        <v>172</v>
      </c>
      <c r="E1097" s="27" t="s">
        <v>13389</v>
      </c>
      <c r="F1097" s="27" t="s">
        <v>399</v>
      </c>
      <c r="G1097" s="27" t="s">
        <v>13390</v>
      </c>
      <c r="H1097" s="27" t="s">
        <v>13391</v>
      </c>
      <c r="I1097" s="27" t="s">
        <v>13392</v>
      </c>
      <c r="J1097" s="27" t="s">
        <v>13393</v>
      </c>
      <c r="K1097" s="27" t="s">
        <v>13393</v>
      </c>
      <c r="L1097" s="27" t="s">
        <v>118</v>
      </c>
      <c r="M1097" s="27" t="s">
        <v>119</v>
      </c>
      <c r="N1097" s="27" t="s">
        <v>404</v>
      </c>
      <c r="O1097" s="27" t="s">
        <v>13394</v>
      </c>
      <c r="P1097" s="27" t="s">
        <v>13395</v>
      </c>
      <c r="Q1097" s="27" t="s">
        <v>13396</v>
      </c>
      <c r="R1097" s="27" t="s">
        <v>5601</v>
      </c>
      <c r="S1097" s="27" t="s">
        <v>124</v>
      </c>
      <c r="T1097" s="27" t="s">
        <v>125</v>
      </c>
      <c r="U1097" s="27" t="s">
        <v>13397</v>
      </c>
      <c r="V1097" s="27" t="s">
        <v>127</v>
      </c>
      <c r="W1097" s="27" t="s">
        <v>13398</v>
      </c>
      <c r="X1097" s="27" t="s">
        <v>13399</v>
      </c>
      <c r="Y1097" s="27" t="s">
        <v>7288</v>
      </c>
      <c r="Z1097" s="27" t="s">
        <v>13400</v>
      </c>
      <c r="AA1097" s="27" t="s">
        <v>124</v>
      </c>
      <c r="AB1097" s="27" t="s">
        <v>124</v>
      </c>
      <c r="AC1097" s="27" t="s">
        <v>124</v>
      </c>
      <c r="AD1097" s="27" t="s">
        <v>124</v>
      </c>
      <c r="AE1097" s="27" t="s">
        <v>13390</v>
      </c>
      <c r="AF1097" s="27" t="s">
        <v>263</v>
      </c>
      <c r="AG1097" s="27" t="s">
        <v>134</v>
      </c>
      <c r="AH1097" s="27" t="s">
        <v>678</v>
      </c>
    </row>
    <row r="1098" spans="1:34">
      <c r="A1098" s="27" t="s">
        <v>13401</v>
      </c>
      <c r="B1098" s="27" t="s">
        <v>13402</v>
      </c>
      <c r="C1098" s="27" t="s">
        <v>156</v>
      </c>
      <c r="D1098" s="27" t="s">
        <v>156</v>
      </c>
      <c r="E1098" s="27" t="s">
        <v>13403</v>
      </c>
      <c r="F1098" s="27" t="s">
        <v>855</v>
      </c>
      <c r="G1098" s="27" t="s">
        <v>13404</v>
      </c>
      <c r="H1098" s="27" t="s">
        <v>13405</v>
      </c>
      <c r="I1098" s="27" t="s">
        <v>13406</v>
      </c>
      <c r="J1098" s="27" t="s">
        <v>13407</v>
      </c>
      <c r="K1098" s="27" t="s">
        <v>13407</v>
      </c>
      <c r="L1098" s="27" t="s">
        <v>118</v>
      </c>
      <c r="M1098" s="27" t="s">
        <v>119</v>
      </c>
      <c r="N1098" s="27" t="s">
        <v>860</v>
      </c>
      <c r="O1098" s="27" t="s">
        <v>13408</v>
      </c>
      <c r="P1098" s="27" t="s">
        <v>4592</v>
      </c>
      <c r="Q1098" s="27" t="s">
        <v>4593</v>
      </c>
      <c r="R1098" s="27" t="s">
        <v>124</v>
      </c>
      <c r="S1098" s="27" t="s">
        <v>124</v>
      </c>
      <c r="T1098" s="27" t="s">
        <v>125</v>
      </c>
      <c r="U1098" s="27" t="s">
        <v>13409</v>
      </c>
      <c r="V1098" s="27" t="s">
        <v>127</v>
      </c>
      <c r="W1098" s="27" t="s">
        <v>13410</v>
      </c>
      <c r="X1098" s="27" t="s">
        <v>13411</v>
      </c>
      <c r="Y1098" s="27" t="s">
        <v>281</v>
      </c>
      <c r="Z1098" s="27" t="s">
        <v>13412</v>
      </c>
      <c r="AA1098" s="27" t="s">
        <v>124</v>
      </c>
      <c r="AB1098" s="27" t="s">
        <v>124</v>
      </c>
      <c r="AC1098" s="27" t="s">
        <v>124</v>
      </c>
      <c r="AD1098" s="27" t="s">
        <v>124</v>
      </c>
      <c r="AE1098" s="27" t="s">
        <v>193</v>
      </c>
      <c r="AF1098" s="27" t="s">
        <v>193</v>
      </c>
      <c r="AG1098" s="27" t="s">
        <v>134</v>
      </c>
      <c r="AH1098" s="27" t="s">
        <v>608</v>
      </c>
    </row>
    <row r="1099" spans="1:34">
      <c r="A1099" s="27" t="s">
        <v>13413</v>
      </c>
      <c r="B1099" s="27" t="s">
        <v>13414</v>
      </c>
      <c r="C1099" s="27" t="s">
        <v>156</v>
      </c>
      <c r="D1099" s="27" t="s">
        <v>156</v>
      </c>
      <c r="E1099" s="27" t="s">
        <v>13415</v>
      </c>
      <c r="F1099" s="27" t="s">
        <v>269</v>
      </c>
      <c r="G1099" s="27" t="s">
        <v>13416</v>
      </c>
      <c r="H1099" s="27" t="s">
        <v>13417</v>
      </c>
      <c r="I1099" s="27" t="s">
        <v>13418</v>
      </c>
      <c r="J1099" s="27" t="s">
        <v>13419</v>
      </c>
      <c r="K1099" s="27" t="s">
        <v>13419</v>
      </c>
      <c r="L1099" s="27" t="s">
        <v>118</v>
      </c>
      <c r="M1099" s="27" t="s">
        <v>119</v>
      </c>
      <c r="N1099" s="27" t="s">
        <v>274</v>
      </c>
      <c r="O1099" s="27" t="s">
        <v>13420</v>
      </c>
      <c r="P1099" s="27" t="s">
        <v>13421</v>
      </c>
      <c r="Q1099" s="27" t="s">
        <v>13422</v>
      </c>
      <c r="R1099" s="27" t="s">
        <v>124</v>
      </c>
      <c r="S1099" s="27" t="s">
        <v>124</v>
      </c>
      <c r="T1099" s="27" t="s">
        <v>125</v>
      </c>
      <c r="U1099" s="27" t="s">
        <v>13423</v>
      </c>
      <c r="V1099" s="27" t="s">
        <v>127</v>
      </c>
      <c r="W1099" s="27" t="s">
        <v>13424</v>
      </c>
      <c r="X1099" s="27" t="s">
        <v>13425</v>
      </c>
      <c r="Y1099" s="27" t="s">
        <v>281</v>
      </c>
      <c r="Z1099" s="27" t="s">
        <v>13426</v>
      </c>
      <c r="AA1099" s="27" t="s">
        <v>124</v>
      </c>
      <c r="AB1099" s="27" t="s">
        <v>124</v>
      </c>
      <c r="AC1099" s="27" t="s">
        <v>124</v>
      </c>
      <c r="AD1099" s="27" t="s">
        <v>124</v>
      </c>
      <c r="AE1099" s="27" t="s">
        <v>193</v>
      </c>
      <c r="AF1099" s="27" t="s">
        <v>193</v>
      </c>
      <c r="AG1099" s="27" t="s">
        <v>152</v>
      </c>
      <c r="AH1099" s="27" t="s">
        <v>1431</v>
      </c>
    </row>
    <row r="1100" spans="1:34">
      <c r="A1100" s="27" t="s">
        <v>13427</v>
      </c>
      <c r="B1100" s="27" t="s">
        <v>13428</v>
      </c>
      <c r="C1100" s="27" t="s">
        <v>472</v>
      </c>
      <c r="D1100" s="27" t="s">
        <v>473</v>
      </c>
      <c r="E1100" s="27" t="s">
        <v>13429</v>
      </c>
      <c r="F1100" s="27" t="s">
        <v>177</v>
      </c>
      <c r="G1100" s="27" t="s">
        <v>13430</v>
      </c>
      <c r="H1100" s="27" t="s">
        <v>13431</v>
      </c>
      <c r="I1100" s="27" t="s">
        <v>13432</v>
      </c>
      <c r="J1100" s="27" t="s">
        <v>12717</v>
      </c>
      <c r="K1100" s="27" t="s">
        <v>12717</v>
      </c>
      <c r="L1100" s="27" t="s">
        <v>118</v>
      </c>
      <c r="M1100" s="27" t="s">
        <v>119</v>
      </c>
      <c r="N1100" s="27" t="s">
        <v>182</v>
      </c>
      <c r="O1100" s="27" t="s">
        <v>13433</v>
      </c>
      <c r="P1100" s="27" t="s">
        <v>184</v>
      </c>
      <c r="Q1100" s="27" t="s">
        <v>185</v>
      </c>
      <c r="R1100" s="27" t="s">
        <v>124</v>
      </c>
      <c r="S1100" s="27" t="s">
        <v>124</v>
      </c>
      <c r="T1100" s="27" t="s">
        <v>125</v>
      </c>
      <c r="U1100" s="27" t="s">
        <v>13434</v>
      </c>
      <c r="V1100" s="27" t="s">
        <v>127</v>
      </c>
      <c r="W1100" s="27" t="s">
        <v>13435</v>
      </c>
      <c r="X1100" s="27" t="s">
        <v>13436</v>
      </c>
      <c r="Y1100" s="27" t="s">
        <v>130</v>
      </c>
      <c r="Z1100" s="27" t="s">
        <v>13437</v>
      </c>
      <c r="AA1100" s="27" t="s">
        <v>124</v>
      </c>
      <c r="AB1100" s="27" t="s">
        <v>124</v>
      </c>
      <c r="AC1100" s="27" t="s">
        <v>124</v>
      </c>
      <c r="AD1100" s="27" t="s">
        <v>124</v>
      </c>
      <c r="AE1100" s="27" t="s">
        <v>193</v>
      </c>
      <c r="AF1100" s="27" t="s">
        <v>6533</v>
      </c>
      <c r="AG1100" s="27" t="s">
        <v>152</v>
      </c>
      <c r="AH1100" s="27" t="s">
        <v>173</v>
      </c>
    </row>
    <row r="1101" spans="1:34">
      <c r="A1101" s="27" t="s">
        <v>13438</v>
      </c>
      <c r="B1101" s="27" t="s">
        <v>13439</v>
      </c>
      <c r="C1101" s="27" t="s">
        <v>896</v>
      </c>
      <c r="D1101" s="27" t="s">
        <v>897</v>
      </c>
      <c r="E1101" s="27" t="s">
        <v>13440</v>
      </c>
      <c r="F1101" s="27" t="s">
        <v>198</v>
      </c>
      <c r="G1101" s="27" t="s">
        <v>13441</v>
      </c>
      <c r="H1101" s="27" t="s">
        <v>13442</v>
      </c>
      <c r="I1101" s="27" t="s">
        <v>13443</v>
      </c>
      <c r="J1101" s="27" t="s">
        <v>13444</v>
      </c>
      <c r="K1101" s="27" t="s">
        <v>13444</v>
      </c>
      <c r="L1101" s="27" t="s">
        <v>118</v>
      </c>
      <c r="M1101" s="27" t="s">
        <v>119</v>
      </c>
      <c r="N1101" s="27" t="s">
        <v>203</v>
      </c>
      <c r="O1101" s="27" t="s">
        <v>13445</v>
      </c>
      <c r="P1101" s="27" t="s">
        <v>2137</v>
      </c>
      <c r="Q1101" s="27" t="s">
        <v>2138</v>
      </c>
      <c r="R1101" s="27" t="s">
        <v>124</v>
      </c>
      <c r="S1101" s="27" t="s">
        <v>124</v>
      </c>
      <c r="T1101" s="27" t="s">
        <v>125</v>
      </c>
      <c r="U1101" s="27" t="s">
        <v>13446</v>
      </c>
      <c r="V1101" s="27" t="s">
        <v>127</v>
      </c>
      <c r="W1101" s="27" t="s">
        <v>13447</v>
      </c>
      <c r="X1101" s="27" t="s">
        <v>13448</v>
      </c>
      <c r="Y1101" s="27" t="s">
        <v>130</v>
      </c>
      <c r="Z1101" s="27" t="s">
        <v>13449</v>
      </c>
      <c r="AA1101" s="27" t="s">
        <v>124</v>
      </c>
      <c r="AB1101" s="27" t="s">
        <v>124</v>
      </c>
      <c r="AC1101" s="27" t="s">
        <v>124</v>
      </c>
      <c r="AD1101" s="27" t="s">
        <v>124</v>
      </c>
      <c r="AE1101" s="27" t="s">
        <v>1646</v>
      </c>
      <c r="AF1101" s="27" t="s">
        <v>3209</v>
      </c>
      <c r="AG1101" s="27" t="s">
        <v>134</v>
      </c>
      <c r="AH1101" s="27" t="s">
        <v>332</v>
      </c>
    </row>
    <row r="1102" spans="1:34">
      <c r="A1102" s="27" t="s">
        <v>13450</v>
      </c>
      <c r="B1102" s="27" t="s">
        <v>13451</v>
      </c>
      <c r="C1102" s="27" t="s">
        <v>472</v>
      </c>
      <c r="D1102" s="27" t="s">
        <v>510</v>
      </c>
      <c r="E1102" s="27" t="s">
        <v>13452</v>
      </c>
      <c r="F1102" s="27" t="s">
        <v>158</v>
      </c>
      <c r="G1102" s="27" t="s">
        <v>13453</v>
      </c>
      <c r="H1102" s="27" t="s">
        <v>13454</v>
      </c>
      <c r="I1102" s="27" t="s">
        <v>13455</v>
      </c>
      <c r="J1102" s="27" t="s">
        <v>12916</v>
      </c>
      <c r="K1102" s="27" t="s">
        <v>12916</v>
      </c>
      <c r="L1102" s="27" t="s">
        <v>118</v>
      </c>
      <c r="M1102" s="27" t="s">
        <v>119</v>
      </c>
      <c r="N1102" s="27" t="s">
        <v>163</v>
      </c>
      <c r="O1102" s="27" t="s">
        <v>13456</v>
      </c>
      <c r="P1102" s="27" t="s">
        <v>8335</v>
      </c>
      <c r="Q1102" s="27" t="s">
        <v>8336</v>
      </c>
      <c r="R1102" s="27" t="s">
        <v>8337</v>
      </c>
      <c r="S1102" s="27" t="s">
        <v>190</v>
      </c>
      <c r="T1102" s="27" t="s">
        <v>125</v>
      </c>
      <c r="U1102" s="27" t="s">
        <v>13457</v>
      </c>
      <c r="V1102" s="27" t="s">
        <v>127</v>
      </c>
      <c r="W1102" s="27" t="s">
        <v>13458</v>
      </c>
      <c r="X1102" s="27" t="s">
        <v>13459</v>
      </c>
      <c r="Y1102" s="27" t="s">
        <v>190</v>
      </c>
      <c r="Z1102" s="27" t="s">
        <v>13460</v>
      </c>
      <c r="AA1102" s="27" t="s">
        <v>124</v>
      </c>
      <c r="AB1102" s="27" t="s">
        <v>124</v>
      </c>
      <c r="AC1102" s="27" t="s">
        <v>124</v>
      </c>
      <c r="AD1102" s="27" t="s">
        <v>124</v>
      </c>
      <c r="AE1102" s="27" t="s">
        <v>13461</v>
      </c>
      <c r="AF1102" s="27" t="s">
        <v>2971</v>
      </c>
      <c r="AG1102" s="27" t="s">
        <v>134</v>
      </c>
      <c r="AH1102" s="27" t="s">
        <v>173</v>
      </c>
    </row>
    <row r="1103" spans="1:34">
      <c r="A1103" s="27" t="s">
        <v>13462</v>
      </c>
      <c r="B1103" s="27" t="s">
        <v>13463</v>
      </c>
      <c r="C1103" s="27" t="s">
        <v>249</v>
      </c>
      <c r="D1103" s="27" t="s">
        <v>250</v>
      </c>
      <c r="E1103" s="27" t="s">
        <v>13464</v>
      </c>
      <c r="F1103" s="27" t="s">
        <v>664</v>
      </c>
      <c r="G1103" s="27" t="s">
        <v>13465</v>
      </c>
      <c r="H1103" s="27" t="s">
        <v>13466</v>
      </c>
      <c r="I1103" s="27" t="s">
        <v>13467</v>
      </c>
      <c r="J1103" s="27" t="s">
        <v>13162</v>
      </c>
      <c r="K1103" s="27" t="s">
        <v>13163</v>
      </c>
      <c r="L1103" s="27" t="s">
        <v>118</v>
      </c>
      <c r="M1103" s="27" t="s">
        <v>119</v>
      </c>
      <c r="N1103" s="27" t="s">
        <v>669</v>
      </c>
      <c r="O1103" s="27" t="s">
        <v>13468</v>
      </c>
      <c r="P1103" s="27" t="s">
        <v>815</v>
      </c>
      <c r="Q1103" s="27" t="s">
        <v>6635</v>
      </c>
      <c r="R1103" s="27" t="s">
        <v>124</v>
      </c>
      <c r="S1103" s="27" t="s">
        <v>124</v>
      </c>
      <c r="T1103" s="27" t="s">
        <v>125</v>
      </c>
      <c r="U1103" s="27" t="s">
        <v>13469</v>
      </c>
      <c r="V1103" s="27" t="s">
        <v>127</v>
      </c>
      <c r="W1103" s="27" t="s">
        <v>13470</v>
      </c>
      <c r="X1103" s="27" t="s">
        <v>13471</v>
      </c>
      <c r="Y1103" s="27" t="s">
        <v>130</v>
      </c>
      <c r="Z1103" s="27" t="s">
        <v>13472</v>
      </c>
      <c r="AA1103" s="27" t="s">
        <v>124</v>
      </c>
      <c r="AB1103" s="27" t="s">
        <v>124</v>
      </c>
      <c r="AC1103" s="27" t="s">
        <v>124</v>
      </c>
      <c r="AD1103" s="27" t="s">
        <v>124</v>
      </c>
      <c r="AE1103" s="27" t="s">
        <v>193</v>
      </c>
      <c r="AF1103" s="27" t="s">
        <v>193</v>
      </c>
      <c r="AG1103" s="27" t="s">
        <v>152</v>
      </c>
      <c r="AH1103" s="27" t="s">
        <v>1254</v>
      </c>
    </row>
    <row r="1104" spans="1:34">
      <c r="A1104" s="27" t="s">
        <v>13473</v>
      </c>
      <c r="B1104" s="27" t="s">
        <v>13474</v>
      </c>
      <c r="C1104" s="27" t="s">
        <v>472</v>
      </c>
      <c r="D1104" s="27" t="s">
        <v>510</v>
      </c>
      <c r="E1104" s="27" t="s">
        <v>13475</v>
      </c>
      <c r="F1104" s="27" t="s">
        <v>664</v>
      </c>
      <c r="G1104" s="27" t="s">
        <v>13476</v>
      </c>
      <c r="H1104" s="27" t="s">
        <v>13477</v>
      </c>
      <c r="I1104" s="27" t="s">
        <v>13478</v>
      </c>
      <c r="J1104" s="27" t="s">
        <v>13479</v>
      </c>
      <c r="K1104" s="27" t="s">
        <v>13479</v>
      </c>
      <c r="L1104" s="27" t="s">
        <v>118</v>
      </c>
      <c r="M1104" s="27" t="s">
        <v>119</v>
      </c>
      <c r="N1104" s="27" t="s">
        <v>669</v>
      </c>
      <c r="O1104" s="27" t="s">
        <v>13480</v>
      </c>
      <c r="P1104" s="27" t="s">
        <v>12182</v>
      </c>
      <c r="Q1104" s="27" t="s">
        <v>12183</v>
      </c>
      <c r="R1104" s="27" t="s">
        <v>12694</v>
      </c>
      <c r="S1104" s="27" t="s">
        <v>124</v>
      </c>
      <c r="T1104" s="27" t="s">
        <v>125</v>
      </c>
      <c r="U1104" s="27" t="s">
        <v>13481</v>
      </c>
      <c r="V1104" s="27" t="s">
        <v>127</v>
      </c>
      <c r="W1104" s="27" t="s">
        <v>13482</v>
      </c>
      <c r="X1104" s="27" t="s">
        <v>13483</v>
      </c>
      <c r="Y1104" s="27" t="s">
        <v>127</v>
      </c>
      <c r="Z1104" s="27" t="s">
        <v>13484</v>
      </c>
      <c r="AA1104" s="27" t="s">
        <v>124</v>
      </c>
      <c r="AB1104" s="27" t="s">
        <v>124</v>
      </c>
      <c r="AC1104" s="27" t="s">
        <v>124</v>
      </c>
      <c r="AD1104" s="27" t="s">
        <v>124</v>
      </c>
      <c r="AE1104" s="27" t="s">
        <v>193</v>
      </c>
      <c r="AF1104" s="27" t="s">
        <v>193</v>
      </c>
      <c r="AG1104" s="27" t="s">
        <v>134</v>
      </c>
      <c r="AH1104" s="27" t="s">
        <v>246</v>
      </c>
    </row>
    <row r="1105" spans="1:34">
      <c r="A1105" s="27" t="s">
        <v>13485</v>
      </c>
      <c r="B1105" s="27" t="s">
        <v>13486</v>
      </c>
      <c r="C1105" s="27" t="s">
        <v>896</v>
      </c>
      <c r="D1105" s="27" t="s">
        <v>897</v>
      </c>
      <c r="E1105" s="27" t="s">
        <v>13487</v>
      </c>
      <c r="F1105" s="27" t="s">
        <v>198</v>
      </c>
      <c r="G1105" s="27" t="s">
        <v>13488</v>
      </c>
      <c r="H1105" s="27" t="s">
        <v>13489</v>
      </c>
      <c r="I1105" s="27" t="s">
        <v>13490</v>
      </c>
      <c r="J1105" s="27" t="s">
        <v>13491</v>
      </c>
      <c r="K1105" s="27" t="s">
        <v>13491</v>
      </c>
      <c r="L1105" s="27" t="s">
        <v>118</v>
      </c>
      <c r="M1105" s="27" t="s">
        <v>119</v>
      </c>
      <c r="N1105" s="27" t="s">
        <v>203</v>
      </c>
      <c r="O1105" s="27" t="s">
        <v>13492</v>
      </c>
      <c r="P1105" s="27" t="s">
        <v>2137</v>
      </c>
      <c r="Q1105" s="27" t="s">
        <v>2138</v>
      </c>
      <c r="R1105" s="27" t="s">
        <v>124</v>
      </c>
      <c r="S1105" s="27" t="s">
        <v>124</v>
      </c>
      <c r="T1105" s="27" t="s">
        <v>125</v>
      </c>
      <c r="U1105" s="27" t="s">
        <v>13493</v>
      </c>
      <c r="V1105" s="27" t="s">
        <v>127</v>
      </c>
      <c r="W1105" s="27" t="s">
        <v>13494</v>
      </c>
      <c r="X1105" s="27" t="s">
        <v>13495</v>
      </c>
      <c r="Y1105" s="27" t="s">
        <v>130</v>
      </c>
      <c r="Z1105" s="27" t="s">
        <v>13496</v>
      </c>
      <c r="AA1105" s="27" t="s">
        <v>124</v>
      </c>
      <c r="AB1105" s="27" t="s">
        <v>124</v>
      </c>
      <c r="AC1105" s="27" t="s">
        <v>124</v>
      </c>
      <c r="AD1105" s="27" t="s">
        <v>124</v>
      </c>
      <c r="AE1105" s="27" t="s">
        <v>1646</v>
      </c>
      <c r="AF1105" s="27" t="s">
        <v>3209</v>
      </c>
      <c r="AG1105" s="27" t="s">
        <v>152</v>
      </c>
      <c r="AH1105" s="27" t="s">
        <v>911</v>
      </c>
    </row>
    <row r="1106" spans="1:34">
      <c r="A1106" s="27" t="s">
        <v>13497</v>
      </c>
      <c r="B1106" s="27" t="s">
        <v>13498</v>
      </c>
      <c r="C1106" s="27" t="s">
        <v>472</v>
      </c>
      <c r="D1106" s="27" t="s">
        <v>510</v>
      </c>
      <c r="E1106" s="27" t="s">
        <v>13499</v>
      </c>
      <c r="F1106" s="27" t="s">
        <v>269</v>
      </c>
      <c r="G1106" s="27" t="s">
        <v>13500</v>
      </c>
      <c r="H1106" s="27" t="s">
        <v>13501</v>
      </c>
      <c r="I1106" s="27" t="s">
        <v>13502</v>
      </c>
      <c r="J1106" s="27" t="s">
        <v>13503</v>
      </c>
      <c r="K1106" s="27" t="s">
        <v>13503</v>
      </c>
      <c r="L1106" s="27" t="s">
        <v>118</v>
      </c>
      <c r="M1106" s="27" t="s">
        <v>119</v>
      </c>
      <c r="N1106" s="27" t="s">
        <v>274</v>
      </c>
      <c r="O1106" s="27" t="s">
        <v>13504</v>
      </c>
      <c r="P1106" s="27" t="s">
        <v>3521</v>
      </c>
      <c r="Q1106" s="27" t="s">
        <v>3522</v>
      </c>
      <c r="R1106" s="27" t="s">
        <v>124</v>
      </c>
      <c r="S1106" s="27" t="s">
        <v>124</v>
      </c>
      <c r="T1106" s="27" t="s">
        <v>125</v>
      </c>
      <c r="U1106" s="27" t="s">
        <v>13505</v>
      </c>
      <c r="V1106" s="27" t="s">
        <v>127</v>
      </c>
      <c r="W1106" s="27" t="s">
        <v>13506</v>
      </c>
      <c r="X1106" s="27" t="s">
        <v>13507</v>
      </c>
      <c r="Y1106" s="27" t="s">
        <v>13507</v>
      </c>
      <c r="Z1106" s="27" t="s">
        <v>13508</v>
      </c>
      <c r="AA1106" s="27" t="s">
        <v>124</v>
      </c>
      <c r="AB1106" s="27" t="s">
        <v>124</v>
      </c>
      <c r="AC1106" s="27" t="s">
        <v>192</v>
      </c>
      <c r="AD1106" s="27" t="s">
        <v>13508</v>
      </c>
      <c r="AE1106" s="27" t="s">
        <v>1789</v>
      </c>
      <c r="AF1106" s="27" t="s">
        <v>1789</v>
      </c>
      <c r="AG1106" s="27" t="s">
        <v>134</v>
      </c>
      <c r="AH1106" s="27" t="s">
        <v>264</v>
      </c>
    </row>
    <row r="1107" spans="1:34">
      <c r="A1107" s="27" t="s">
        <v>13509</v>
      </c>
      <c r="B1107" s="27" t="s">
        <v>13510</v>
      </c>
      <c r="C1107" s="27" t="s">
        <v>156</v>
      </c>
      <c r="D1107" s="27" t="s">
        <v>156</v>
      </c>
      <c r="E1107" s="27" t="s">
        <v>13511</v>
      </c>
      <c r="F1107" s="27" t="s">
        <v>269</v>
      </c>
      <c r="G1107" s="27" t="s">
        <v>13512</v>
      </c>
      <c r="H1107" s="27" t="s">
        <v>13513</v>
      </c>
      <c r="I1107" s="27" t="s">
        <v>13514</v>
      </c>
      <c r="J1107" s="27" t="s">
        <v>13515</v>
      </c>
      <c r="K1107" s="27" t="s">
        <v>13515</v>
      </c>
      <c r="L1107" s="27" t="s">
        <v>118</v>
      </c>
      <c r="M1107" s="27" t="s">
        <v>119</v>
      </c>
      <c r="N1107" s="27" t="s">
        <v>274</v>
      </c>
      <c r="O1107" s="27" t="s">
        <v>13516</v>
      </c>
      <c r="P1107" s="27" t="s">
        <v>3521</v>
      </c>
      <c r="Q1107" s="27" t="s">
        <v>3522</v>
      </c>
      <c r="R1107" s="27" t="s">
        <v>124</v>
      </c>
      <c r="S1107" s="27" t="s">
        <v>124</v>
      </c>
      <c r="T1107" s="27" t="s">
        <v>125</v>
      </c>
      <c r="U1107" s="27" t="s">
        <v>13517</v>
      </c>
      <c r="V1107" s="27" t="s">
        <v>127</v>
      </c>
      <c r="W1107" s="27" t="s">
        <v>13518</v>
      </c>
      <c r="X1107" s="27" t="s">
        <v>13519</v>
      </c>
      <c r="Y1107" s="27" t="s">
        <v>13519</v>
      </c>
      <c r="Z1107" s="27" t="s">
        <v>13520</v>
      </c>
      <c r="AA1107" s="27" t="s">
        <v>124</v>
      </c>
      <c r="AB1107" s="27" t="s">
        <v>124</v>
      </c>
      <c r="AC1107" s="27" t="s">
        <v>192</v>
      </c>
      <c r="AD1107" s="27" t="s">
        <v>13520</v>
      </c>
      <c r="AE1107" s="27" t="s">
        <v>1789</v>
      </c>
      <c r="AF1107" s="27" t="s">
        <v>1789</v>
      </c>
      <c r="AG1107" s="27" t="s">
        <v>134</v>
      </c>
      <c r="AH1107" s="27" t="s">
        <v>1328</v>
      </c>
    </row>
    <row r="1108" spans="1:34">
      <c r="A1108" s="27" t="s">
        <v>13521</v>
      </c>
      <c r="B1108" s="27" t="s">
        <v>13522</v>
      </c>
      <c r="C1108" s="27" t="s">
        <v>300</v>
      </c>
      <c r="D1108" s="27" t="s">
        <v>301</v>
      </c>
      <c r="E1108" s="27" t="s">
        <v>13523</v>
      </c>
      <c r="F1108" s="27" t="s">
        <v>158</v>
      </c>
      <c r="G1108" s="27" t="s">
        <v>13524</v>
      </c>
      <c r="H1108" s="27" t="s">
        <v>13525</v>
      </c>
      <c r="I1108" s="27" t="s">
        <v>13526</v>
      </c>
      <c r="J1108" s="27" t="s">
        <v>13527</v>
      </c>
      <c r="K1108" s="27" t="s">
        <v>13528</v>
      </c>
      <c r="L1108" s="27" t="s">
        <v>118</v>
      </c>
      <c r="M1108" s="27" t="s">
        <v>119</v>
      </c>
      <c r="N1108" s="27" t="s">
        <v>163</v>
      </c>
      <c r="O1108" s="27" t="s">
        <v>13529</v>
      </c>
      <c r="P1108" s="27" t="s">
        <v>1838</v>
      </c>
      <c r="Q1108" s="27" t="s">
        <v>1839</v>
      </c>
      <c r="R1108" s="27" t="s">
        <v>1840</v>
      </c>
      <c r="S1108" s="27" t="s">
        <v>1841</v>
      </c>
      <c r="T1108" s="27" t="s">
        <v>125</v>
      </c>
      <c r="U1108" s="27" t="s">
        <v>13530</v>
      </c>
      <c r="V1108" s="27" t="s">
        <v>127</v>
      </c>
      <c r="W1108" s="27" t="s">
        <v>13531</v>
      </c>
      <c r="X1108" s="27" t="s">
        <v>13532</v>
      </c>
      <c r="Y1108" s="27" t="s">
        <v>7841</v>
      </c>
      <c r="Z1108" s="27" t="s">
        <v>13533</v>
      </c>
      <c r="AA1108" s="27" t="s">
        <v>124</v>
      </c>
      <c r="AB1108" s="27" t="s">
        <v>124</v>
      </c>
      <c r="AC1108" s="27" t="s">
        <v>192</v>
      </c>
      <c r="AD1108" s="27" t="s">
        <v>13533</v>
      </c>
      <c r="AE1108" s="27" t="s">
        <v>193</v>
      </c>
      <c r="AF1108" s="27" t="s">
        <v>193</v>
      </c>
      <c r="AG1108" s="27" t="s">
        <v>152</v>
      </c>
      <c r="AH1108" s="27" t="s">
        <v>678</v>
      </c>
    </row>
    <row r="1109" spans="1:34">
      <c r="A1109" s="27" t="s">
        <v>13534</v>
      </c>
      <c r="B1109" s="27" t="s">
        <v>13535</v>
      </c>
      <c r="C1109" s="27" t="s">
        <v>156</v>
      </c>
      <c r="D1109" s="27" t="s">
        <v>156</v>
      </c>
      <c r="E1109" s="27" t="s">
        <v>13536</v>
      </c>
      <c r="F1109" s="27" t="s">
        <v>399</v>
      </c>
      <c r="G1109" s="27" t="s">
        <v>13537</v>
      </c>
      <c r="H1109" s="27" t="s">
        <v>13538</v>
      </c>
      <c r="I1109" s="27" t="s">
        <v>13392</v>
      </c>
      <c r="J1109" s="27" t="s">
        <v>13539</v>
      </c>
      <c r="K1109" s="27" t="s">
        <v>13539</v>
      </c>
      <c r="L1109" s="27" t="s">
        <v>118</v>
      </c>
      <c r="M1109" s="27" t="s">
        <v>119</v>
      </c>
      <c r="N1109" s="27" t="s">
        <v>404</v>
      </c>
      <c r="O1109" s="27" t="s">
        <v>13540</v>
      </c>
      <c r="P1109" s="27" t="s">
        <v>12961</v>
      </c>
      <c r="Q1109" s="27" t="s">
        <v>12962</v>
      </c>
      <c r="R1109" s="27" t="s">
        <v>124</v>
      </c>
      <c r="S1109" s="27" t="s">
        <v>124</v>
      </c>
      <c r="T1109" s="27" t="s">
        <v>125</v>
      </c>
      <c r="U1109" s="27" t="s">
        <v>13541</v>
      </c>
      <c r="V1109" s="27" t="s">
        <v>127</v>
      </c>
      <c r="W1109" s="27" t="s">
        <v>13542</v>
      </c>
      <c r="X1109" s="27" t="s">
        <v>13543</v>
      </c>
      <c r="Y1109" s="27" t="s">
        <v>224</v>
      </c>
      <c r="Z1109" s="27" t="s">
        <v>13544</v>
      </c>
      <c r="AA1109" s="27" t="s">
        <v>124</v>
      </c>
      <c r="AB1109" s="27" t="s">
        <v>124</v>
      </c>
      <c r="AC1109" s="27" t="s">
        <v>124</v>
      </c>
      <c r="AD1109" s="27" t="s">
        <v>124</v>
      </c>
      <c r="AE1109" s="27" t="s">
        <v>193</v>
      </c>
      <c r="AF1109" s="27" t="s">
        <v>453</v>
      </c>
      <c r="AG1109" s="27" t="s">
        <v>152</v>
      </c>
      <c r="AH1109" s="27" t="s">
        <v>678</v>
      </c>
    </row>
    <row r="1110" spans="1:34">
      <c r="A1110" s="27" t="s">
        <v>13545</v>
      </c>
      <c r="B1110" s="27" t="s">
        <v>13546</v>
      </c>
      <c r="C1110" s="27" t="s">
        <v>351</v>
      </c>
      <c r="D1110" s="27" t="s">
        <v>352</v>
      </c>
      <c r="E1110" s="27" t="s">
        <v>13547</v>
      </c>
      <c r="F1110" s="27" t="s">
        <v>855</v>
      </c>
      <c r="G1110" s="27" t="s">
        <v>856</v>
      </c>
      <c r="H1110" s="27" t="s">
        <v>13548</v>
      </c>
      <c r="I1110" s="27" t="s">
        <v>4702</v>
      </c>
      <c r="J1110" s="27" t="s">
        <v>11878</v>
      </c>
      <c r="K1110" s="27" t="s">
        <v>11878</v>
      </c>
      <c r="L1110" s="27" t="s">
        <v>118</v>
      </c>
      <c r="M1110" s="27" t="s">
        <v>119</v>
      </c>
      <c r="N1110" s="27" t="s">
        <v>860</v>
      </c>
      <c r="O1110" s="27" t="s">
        <v>13549</v>
      </c>
      <c r="P1110" s="27" t="s">
        <v>1619</v>
      </c>
      <c r="Q1110" s="27" t="s">
        <v>1620</v>
      </c>
      <c r="R1110" s="27" t="s">
        <v>124</v>
      </c>
      <c r="S1110" s="27" t="s">
        <v>124</v>
      </c>
      <c r="T1110" s="27" t="s">
        <v>125</v>
      </c>
      <c r="U1110" s="27" t="s">
        <v>13550</v>
      </c>
      <c r="V1110" s="27" t="s">
        <v>127</v>
      </c>
      <c r="W1110" s="27" t="s">
        <v>13551</v>
      </c>
      <c r="X1110" s="27" t="s">
        <v>13552</v>
      </c>
      <c r="Y1110" s="27" t="s">
        <v>130</v>
      </c>
      <c r="Z1110" s="27" t="s">
        <v>13553</v>
      </c>
      <c r="AA1110" s="27" t="s">
        <v>124</v>
      </c>
      <c r="AB1110" s="27" t="s">
        <v>124</v>
      </c>
      <c r="AC1110" s="27" t="s">
        <v>124</v>
      </c>
      <c r="AD1110" s="27" t="s">
        <v>124</v>
      </c>
      <c r="AE1110" s="27" t="s">
        <v>193</v>
      </c>
      <c r="AF1110" s="27" t="s">
        <v>193</v>
      </c>
      <c r="AG1110" s="27" t="s">
        <v>134</v>
      </c>
      <c r="AH1110" s="27" t="s">
        <v>1395</v>
      </c>
    </row>
    <row r="1111" spans="1:34">
      <c r="A1111" s="27" t="s">
        <v>13554</v>
      </c>
      <c r="B1111" s="27" t="s">
        <v>13555</v>
      </c>
      <c r="C1111" s="27" t="s">
        <v>595</v>
      </c>
      <c r="D1111" s="27" t="s">
        <v>8456</v>
      </c>
      <c r="E1111" s="27" t="s">
        <v>13556</v>
      </c>
      <c r="F1111" s="27" t="s">
        <v>158</v>
      </c>
      <c r="G1111" s="27" t="s">
        <v>13557</v>
      </c>
      <c r="H1111" s="27" t="s">
        <v>13558</v>
      </c>
      <c r="I1111" s="27" t="s">
        <v>10703</v>
      </c>
      <c r="J1111" s="27" t="s">
        <v>13559</v>
      </c>
      <c r="K1111" s="27" t="s">
        <v>13559</v>
      </c>
      <c r="L1111" s="27" t="s">
        <v>118</v>
      </c>
      <c r="M1111" s="27" t="s">
        <v>1322</v>
      </c>
      <c r="N1111" s="27" t="s">
        <v>163</v>
      </c>
      <c r="O1111" s="27" t="s">
        <v>13560</v>
      </c>
      <c r="P1111" s="27" t="s">
        <v>8335</v>
      </c>
      <c r="Q1111" s="27" t="s">
        <v>8336</v>
      </c>
      <c r="R1111" s="27" t="s">
        <v>8337</v>
      </c>
      <c r="S1111" s="27" t="s">
        <v>73</v>
      </c>
      <c r="T1111" s="27" t="s">
        <v>125</v>
      </c>
      <c r="U1111" s="27" t="s">
        <v>13561</v>
      </c>
      <c r="V1111" s="27" t="s">
        <v>127</v>
      </c>
      <c r="W1111" s="27" t="s">
        <v>13562</v>
      </c>
      <c r="X1111" s="27" t="s">
        <v>13563</v>
      </c>
      <c r="Y1111" s="27" t="s">
        <v>190</v>
      </c>
      <c r="Z1111" s="27" t="s">
        <v>13564</v>
      </c>
      <c r="AA1111" s="27" t="s">
        <v>124</v>
      </c>
      <c r="AB1111" s="27" t="s">
        <v>124</v>
      </c>
      <c r="AC1111" s="27" t="s">
        <v>124</v>
      </c>
      <c r="AD1111" s="27" t="s">
        <v>124</v>
      </c>
      <c r="AE1111" s="27" t="s">
        <v>193</v>
      </c>
      <c r="AF1111" s="27" t="s">
        <v>193</v>
      </c>
      <c r="AG1111" s="27" t="s">
        <v>134</v>
      </c>
      <c r="AH1111" s="27" t="s">
        <v>1803</v>
      </c>
    </row>
    <row r="1112" spans="1:34">
      <c r="A1112" s="27" t="s">
        <v>13565</v>
      </c>
      <c r="B1112" s="27" t="s">
        <v>13566</v>
      </c>
      <c r="C1112" s="27" t="s">
        <v>472</v>
      </c>
      <c r="D1112" s="27" t="s">
        <v>172</v>
      </c>
      <c r="E1112" s="27" t="s">
        <v>13567</v>
      </c>
      <c r="F1112" s="27" t="s">
        <v>158</v>
      </c>
      <c r="G1112" s="27" t="s">
        <v>13568</v>
      </c>
      <c r="H1112" s="27" t="s">
        <v>13569</v>
      </c>
      <c r="I1112" s="27" t="s">
        <v>13570</v>
      </c>
      <c r="J1112" s="27" t="s">
        <v>13527</v>
      </c>
      <c r="K1112" s="27" t="s">
        <v>13528</v>
      </c>
      <c r="L1112" s="27" t="s">
        <v>118</v>
      </c>
      <c r="M1112" s="27" t="s">
        <v>119</v>
      </c>
      <c r="N1112" s="27" t="s">
        <v>163</v>
      </c>
      <c r="O1112" s="27" t="s">
        <v>13571</v>
      </c>
      <c r="P1112" s="27" t="s">
        <v>1274</v>
      </c>
      <c r="Q1112" s="27" t="s">
        <v>1275</v>
      </c>
      <c r="R1112" s="27" t="s">
        <v>124</v>
      </c>
      <c r="S1112" s="27" t="s">
        <v>124</v>
      </c>
      <c r="T1112" s="27" t="s">
        <v>125</v>
      </c>
      <c r="U1112" s="27" t="s">
        <v>13572</v>
      </c>
      <c r="V1112" s="27" t="s">
        <v>127</v>
      </c>
      <c r="W1112" s="27" t="s">
        <v>13573</v>
      </c>
      <c r="X1112" s="27" t="s">
        <v>13574</v>
      </c>
      <c r="Y1112" s="27" t="s">
        <v>190</v>
      </c>
      <c r="Z1112" s="27" t="s">
        <v>13575</v>
      </c>
      <c r="AA1112" s="27" t="s">
        <v>124</v>
      </c>
      <c r="AB1112" s="27" t="s">
        <v>124</v>
      </c>
      <c r="AC1112" s="27" t="s">
        <v>192</v>
      </c>
      <c r="AD1112" s="27" t="s">
        <v>13575</v>
      </c>
      <c r="AE1112" s="27" t="s">
        <v>193</v>
      </c>
      <c r="AF1112" s="27" t="s">
        <v>193</v>
      </c>
      <c r="AG1112" s="27" t="s">
        <v>152</v>
      </c>
      <c r="AH1112" s="27" t="s">
        <v>806</v>
      </c>
    </row>
    <row r="1113" spans="1:34">
      <c r="A1113" s="27" t="s">
        <v>13576</v>
      </c>
      <c r="B1113" s="27" t="s">
        <v>13577</v>
      </c>
      <c r="C1113" s="27" t="s">
        <v>896</v>
      </c>
      <c r="D1113" s="27" t="s">
        <v>172</v>
      </c>
      <c r="E1113" s="27" t="s">
        <v>13578</v>
      </c>
      <c r="F1113" s="27" t="s">
        <v>113</v>
      </c>
      <c r="G1113" s="27" t="s">
        <v>13579</v>
      </c>
      <c r="H1113" s="27" t="s">
        <v>13580</v>
      </c>
      <c r="I1113" s="27" t="s">
        <v>13581</v>
      </c>
      <c r="J1113" s="27" t="s">
        <v>13582</v>
      </c>
      <c r="K1113" s="27" t="s">
        <v>13582</v>
      </c>
      <c r="L1113" s="27" t="s">
        <v>118</v>
      </c>
      <c r="M1113" s="27" t="s">
        <v>119</v>
      </c>
      <c r="N1113" s="27" t="s">
        <v>120</v>
      </c>
      <c r="O1113" s="27" t="s">
        <v>13583</v>
      </c>
      <c r="P1113" s="27" t="s">
        <v>558</v>
      </c>
      <c r="Q1113" s="27" t="s">
        <v>559</v>
      </c>
      <c r="R1113" s="27" t="s">
        <v>124</v>
      </c>
      <c r="S1113" s="27" t="s">
        <v>124</v>
      </c>
      <c r="T1113" s="27" t="s">
        <v>125</v>
      </c>
      <c r="U1113" s="27" t="s">
        <v>13584</v>
      </c>
      <c r="V1113" s="27" t="s">
        <v>127</v>
      </c>
      <c r="W1113" s="27" t="s">
        <v>13585</v>
      </c>
      <c r="X1113" s="27" t="s">
        <v>13586</v>
      </c>
      <c r="Y1113" s="27" t="s">
        <v>130</v>
      </c>
      <c r="Z1113" s="27" t="s">
        <v>13587</v>
      </c>
      <c r="AA1113" s="27" t="s">
        <v>124</v>
      </c>
      <c r="AB1113" s="27" t="s">
        <v>124</v>
      </c>
      <c r="AC1113" s="27" t="s">
        <v>124</v>
      </c>
      <c r="AD1113" s="27" t="s">
        <v>124</v>
      </c>
      <c r="AE1113" s="27" t="s">
        <v>13588</v>
      </c>
      <c r="AF1113" s="27" t="s">
        <v>13589</v>
      </c>
      <c r="AG1113" s="27" t="s">
        <v>134</v>
      </c>
      <c r="AH1113" s="27" t="s">
        <v>246</v>
      </c>
    </row>
    <row r="1114" spans="1:34">
      <c r="A1114" s="27" t="s">
        <v>13590</v>
      </c>
      <c r="B1114" s="27" t="s">
        <v>13591</v>
      </c>
      <c r="C1114" s="27" t="s">
        <v>456</v>
      </c>
      <c r="D1114" s="27" t="s">
        <v>1316</v>
      </c>
      <c r="E1114" s="27" t="s">
        <v>13592</v>
      </c>
      <c r="F1114" s="27" t="s">
        <v>177</v>
      </c>
      <c r="G1114" s="27" t="s">
        <v>13593</v>
      </c>
      <c r="H1114" s="27" t="s">
        <v>13594</v>
      </c>
      <c r="I1114" s="27" t="s">
        <v>13595</v>
      </c>
      <c r="J1114" s="27" t="s">
        <v>12717</v>
      </c>
      <c r="K1114" s="27" t="s">
        <v>12717</v>
      </c>
      <c r="L1114" s="27" t="s">
        <v>118</v>
      </c>
      <c r="M1114" s="27" t="s">
        <v>119</v>
      </c>
      <c r="N1114" s="27" t="s">
        <v>182</v>
      </c>
      <c r="O1114" s="27" t="s">
        <v>13596</v>
      </c>
      <c r="P1114" s="27" t="s">
        <v>184</v>
      </c>
      <c r="Q1114" s="27" t="s">
        <v>185</v>
      </c>
      <c r="R1114" s="27" t="s">
        <v>124</v>
      </c>
      <c r="S1114" s="27" t="s">
        <v>124</v>
      </c>
      <c r="T1114" s="27" t="s">
        <v>125</v>
      </c>
      <c r="U1114" s="27" t="s">
        <v>13597</v>
      </c>
      <c r="V1114" s="27" t="s">
        <v>127</v>
      </c>
      <c r="W1114" s="27" t="s">
        <v>13598</v>
      </c>
      <c r="X1114" s="27" t="s">
        <v>13599</v>
      </c>
      <c r="Y1114" s="27" t="s">
        <v>224</v>
      </c>
      <c r="Z1114" s="27" t="s">
        <v>13600</v>
      </c>
      <c r="AA1114" s="27" t="s">
        <v>124</v>
      </c>
      <c r="AB1114" s="27" t="s">
        <v>124</v>
      </c>
      <c r="AC1114" s="27" t="s">
        <v>124</v>
      </c>
      <c r="AD1114" s="27" t="s">
        <v>124</v>
      </c>
      <c r="AE1114" s="27" t="s">
        <v>193</v>
      </c>
      <c r="AF1114" s="27" t="s">
        <v>193</v>
      </c>
      <c r="AG1114" s="27" t="s">
        <v>134</v>
      </c>
      <c r="AH1114" s="27" t="s">
        <v>678</v>
      </c>
    </row>
    <row r="1115" spans="1:34">
      <c r="A1115" s="27" t="s">
        <v>13601</v>
      </c>
      <c r="B1115" s="27" t="s">
        <v>13602</v>
      </c>
      <c r="C1115" s="27" t="s">
        <v>156</v>
      </c>
      <c r="D1115" s="27" t="s">
        <v>156</v>
      </c>
      <c r="E1115" s="27" t="s">
        <v>13603</v>
      </c>
      <c r="F1115" s="27" t="s">
        <v>232</v>
      </c>
      <c r="G1115" s="27" t="s">
        <v>13604</v>
      </c>
      <c r="H1115" s="27" t="s">
        <v>13605</v>
      </c>
      <c r="I1115" s="27" t="s">
        <v>13606</v>
      </c>
      <c r="J1115" s="27" t="s">
        <v>13607</v>
      </c>
      <c r="K1115" s="27" t="s">
        <v>13607</v>
      </c>
      <c r="L1115" s="27" t="s">
        <v>118</v>
      </c>
      <c r="M1115" s="27" t="s">
        <v>119</v>
      </c>
      <c r="N1115" s="27" t="s">
        <v>340</v>
      </c>
      <c r="O1115" s="27" t="s">
        <v>13608</v>
      </c>
      <c r="P1115" s="27" t="s">
        <v>4834</v>
      </c>
      <c r="Q1115" s="27" t="s">
        <v>4835</v>
      </c>
      <c r="R1115" s="27" t="s">
        <v>124</v>
      </c>
      <c r="S1115" s="27" t="s">
        <v>124</v>
      </c>
      <c r="T1115" s="27" t="s">
        <v>125</v>
      </c>
      <c r="U1115" s="27" t="s">
        <v>13609</v>
      </c>
      <c r="V1115" s="27" t="s">
        <v>127</v>
      </c>
      <c r="W1115" s="27" t="s">
        <v>13610</v>
      </c>
      <c r="X1115" s="27" t="s">
        <v>13611</v>
      </c>
      <c r="Y1115" s="27" t="s">
        <v>13612</v>
      </c>
      <c r="Z1115" s="27" t="s">
        <v>13613</v>
      </c>
      <c r="AA1115" s="27" t="s">
        <v>124</v>
      </c>
      <c r="AB1115" s="27" t="s">
        <v>124</v>
      </c>
      <c r="AC1115" s="27" t="s">
        <v>124</v>
      </c>
      <c r="AD1115" s="27" t="s">
        <v>124</v>
      </c>
      <c r="AE1115" s="27" t="s">
        <v>193</v>
      </c>
      <c r="AF1115" s="27" t="s">
        <v>193</v>
      </c>
      <c r="AG1115" s="27" t="s">
        <v>134</v>
      </c>
      <c r="AH1115" s="27" t="s">
        <v>332</v>
      </c>
    </row>
    <row r="1116" spans="1:34">
      <c r="A1116" s="27" t="s">
        <v>13614</v>
      </c>
      <c r="B1116" s="27" t="s">
        <v>13615</v>
      </c>
      <c r="C1116" s="27" t="s">
        <v>249</v>
      </c>
      <c r="D1116" s="27" t="s">
        <v>250</v>
      </c>
      <c r="E1116" s="27" t="s">
        <v>13616</v>
      </c>
      <c r="F1116" s="27" t="s">
        <v>855</v>
      </c>
      <c r="G1116" s="27" t="s">
        <v>13617</v>
      </c>
      <c r="H1116" s="27" t="s">
        <v>13618</v>
      </c>
      <c r="I1116" s="27" t="s">
        <v>10869</v>
      </c>
      <c r="J1116" s="27" t="s">
        <v>13619</v>
      </c>
      <c r="K1116" s="27" t="s">
        <v>13407</v>
      </c>
      <c r="L1116" s="27" t="s">
        <v>118</v>
      </c>
      <c r="M1116" s="27" t="s">
        <v>119</v>
      </c>
      <c r="N1116" s="27" t="s">
        <v>860</v>
      </c>
      <c r="O1116" s="27" t="s">
        <v>13620</v>
      </c>
      <c r="P1116" s="27" t="s">
        <v>1619</v>
      </c>
      <c r="Q1116" s="27" t="s">
        <v>1620</v>
      </c>
      <c r="R1116" s="27" t="s">
        <v>124</v>
      </c>
      <c r="S1116" s="27" t="s">
        <v>124</v>
      </c>
      <c r="T1116" s="27" t="s">
        <v>125</v>
      </c>
      <c r="U1116" s="27" t="s">
        <v>13621</v>
      </c>
      <c r="V1116" s="27" t="s">
        <v>127</v>
      </c>
      <c r="W1116" s="27" t="s">
        <v>13622</v>
      </c>
      <c r="X1116" s="27" t="s">
        <v>13623</v>
      </c>
      <c r="Y1116" s="27" t="s">
        <v>130</v>
      </c>
      <c r="Z1116" s="27" t="s">
        <v>13624</v>
      </c>
      <c r="AA1116" s="27" t="s">
        <v>124</v>
      </c>
      <c r="AB1116" s="27" t="s">
        <v>124</v>
      </c>
      <c r="AC1116" s="27" t="s">
        <v>124</v>
      </c>
      <c r="AD1116" s="27" t="s">
        <v>124</v>
      </c>
      <c r="AE1116" s="27" t="s">
        <v>193</v>
      </c>
      <c r="AF1116" s="27" t="s">
        <v>193</v>
      </c>
      <c r="AG1116" s="27" t="s">
        <v>152</v>
      </c>
      <c r="AH1116" s="27" t="s">
        <v>2606</v>
      </c>
    </row>
    <row r="1117" spans="1:34">
      <c r="A1117" s="27" t="s">
        <v>13625</v>
      </c>
      <c r="B1117" s="27" t="s">
        <v>4442</v>
      </c>
      <c r="C1117" s="27" t="s">
        <v>138</v>
      </c>
      <c r="D1117" s="27" t="s">
        <v>139</v>
      </c>
      <c r="E1117" s="27" t="s">
        <v>13626</v>
      </c>
      <c r="F1117" s="27" t="s">
        <v>113</v>
      </c>
      <c r="G1117" s="27" t="s">
        <v>13627</v>
      </c>
      <c r="H1117" s="27" t="s">
        <v>13628</v>
      </c>
      <c r="I1117" s="27" t="s">
        <v>13629</v>
      </c>
      <c r="J1117" s="27" t="s">
        <v>13630</v>
      </c>
      <c r="K1117" s="27" t="s">
        <v>13630</v>
      </c>
      <c r="L1117" s="27" t="s">
        <v>118</v>
      </c>
      <c r="M1117" s="27" t="s">
        <v>119</v>
      </c>
      <c r="N1117" s="27" t="s">
        <v>120</v>
      </c>
      <c r="O1117" s="27" t="s">
        <v>13631</v>
      </c>
      <c r="P1117" s="27" t="s">
        <v>13632</v>
      </c>
      <c r="Q1117" s="27" t="s">
        <v>13633</v>
      </c>
      <c r="R1117" s="27" t="s">
        <v>124</v>
      </c>
      <c r="S1117" s="27" t="s">
        <v>124</v>
      </c>
      <c r="T1117" s="27" t="s">
        <v>125</v>
      </c>
      <c r="U1117" s="27" t="s">
        <v>4448</v>
      </c>
      <c r="V1117" s="27" t="s">
        <v>127</v>
      </c>
      <c r="W1117" s="27" t="s">
        <v>13634</v>
      </c>
      <c r="X1117" s="27" t="s">
        <v>13635</v>
      </c>
      <c r="Y1117" s="27" t="s">
        <v>130</v>
      </c>
      <c r="Z1117" s="27" t="s">
        <v>13636</v>
      </c>
      <c r="AA1117" s="27" t="s">
        <v>124</v>
      </c>
      <c r="AB1117" s="27" t="s">
        <v>124</v>
      </c>
      <c r="AC1117" s="27" t="s">
        <v>124</v>
      </c>
      <c r="AD1117" s="27" t="s">
        <v>124</v>
      </c>
      <c r="AE1117" s="27" t="s">
        <v>13637</v>
      </c>
      <c r="AF1117" s="27" t="s">
        <v>13638</v>
      </c>
      <c r="AG1117" s="27" t="s">
        <v>134</v>
      </c>
      <c r="AH1117" s="27" t="s">
        <v>173</v>
      </c>
    </row>
    <row r="1118" spans="1:34">
      <c r="A1118" s="27" t="s">
        <v>13639</v>
      </c>
      <c r="B1118" s="27" t="s">
        <v>13640</v>
      </c>
      <c r="C1118" s="27" t="s">
        <v>156</v>
      </c>
      <c r="D1118" s="27" t="s">
        <v>156</v>
      </c>
      <c r="E1118" s="27" t="s">
        <v>13641</v>
      </c>
      <c r="F1118" s="27" t="s">
        <v>198</v>
      </c>
      <c r="G1118" s="27" t="s">
        <v>13642</v>
      </c>
      <c r="H1118" s="27" t="s">
        <v>13643</v>
      </c>
      <c r="I1118" s="27" t="s">
        <v>13644</v>
      </c>
      <c r="J1118" s="27" t="s">
        <v>13645</v>
      </c>
      <c r="K1118" s="27" t="s">
        <v>13645</v>
      </c>
      <c r="L1118" s="27" t="s">
        <v>118</v>
      </c>
      <c r="M1118" s="27" t="s">
        <v>119</v>
      </c>
      <c r="N1118" s="27" t="s">
        <v>203</v>
      </c>
      <c r="O1118" s="27" t="s">
        <v>13646</v>
      </c>
      <c r="P1118" s="27" t="s">
        <v>219</v>
      </c>
      <c r="Q1118" s="27" t="s">
        <v>220</v>
      </c>
      <c r="R1118" s="27" t="s">
        <v>124</v>
      </c>
      <c r="S1118" s="27" t="s">
        <v>124</v>
      </c>
      <c r="T1118" s="27" t="s">
        <v>125</v>
      </c>
      <c r="U1118" s="27" t="s">
        <v>13647</v>
      </c>
      <c r="V1118" s="27" t="s">
        <v>127</v>
      </c>
      <c r="W1118" s="27" t="s">
        <v>13648</v>
      </c>
      <c r="X1118" s="27" t="s">
        <v>13649</v>
      </c>
      <c r="Y1118" s="27" t="s">
        <v>657</v>
      </c>
      <c r="Z1118" s="27" t="s">
        <v>13650</v>
      </c>
      <c r="AA1118" s="27" t="s">
        <v>124</v>
      </c>
      <c r="AB1118" s="27" t="s">
        <v>124</v>
      </c>
      <c r="AC1118" s="27" t="s">
        <v>124</v>
      </c>
      <c r="AD1118" s="27" t="s">
        <v>124</v>
      </c>
      <c r="AE1118" s="27" t="s">
        <v>453</v>
      </c>
      <c r="AF1118" s="27" t="s">
        <v>453</v>
      </c>
      <c r="AG1118" s="27" t="s">
        <v>152</v>
      </c>
      <c r="AH1118" s="27" t="s">
        <v>882</v>
      </c>
    </row>
    <row r="1119" spans="1:34">
      <c r="A1119" s="27" t="s">
        <v>13651</v>
      </c>
      <c r="B1119" s="27" t="s">
        <v>13652</v>
      </c>
      <c r="C1119" s="27" t="s">
        <v>456</v>
      </c>
      <c r="D1119" s="27" t="s">
        <v>172</v>
      </c>
      <c r="E1119" s="27" t="s">
        <v>13653</v>
      </c>
      <c r="F1119" s="27" t="s">
        <v>399</v>
      </c>
      <c r="G1119" s="27" t="s">
        <v>13654</v>
      </c>
      <c r="H1119" s="27" t="s">
        <v>13655</v>
      </c>
      <c r="I1119" s="27" t="s">
        <v>927</v>
      </c>
      <c r="J1119" s="27" t="s">
        <v>13656</v>
      </c>
      <c r="K1119" s="27" t="s">
        <v>13656</v>
      </c>
      <c r="L1119" s="27" t="s">
        <v>118</v>
      </c>
      <c r="M1119" s="27" t="s">
        <v>119</v>
      </c>
      <c r="N1119" s="27" t="s">
        <v>404</v>
      </c>
      <c r="O1119" s="27" t="s">
        <v>13657</v>
      </c>
      <c r="P1119" s="27" t="s">
        <v>10798</v>
      </c>
      <c r="Q1119" s="27" t="s">
        <v>10799</v>
      </c>
      <c r="R1119" s="27" t="s">
        <v>124</v>
      </c>
      <c r="S1119" s="27" t="s">
        <v>124</v>
      </c>
      <c r="T1119" s="27" t="s">
        <v>125</v>
      </c>
      <c r="U1119" s="27" t="s">
        <v>13658</v>
      </c>
      <c r="V1119" s="27" t="s">
        <v>127</v>
      </c>
      <c r="W1119" s="27" t="s">
        <v>13659</v>
      </c>
      <c r="X1119" s="27" t="s">
        <v>13660</v>
      </c>
      <c r="Y1119" s="27" t="s">
        <v>130</v>
      </c>
      <c r="Z1119" s="27" t="s">
        <v>13661</v>
      </c>
      <c r="AA1119" s="27" t="s">
        <v>124</v>
      </c>
      <c r="AB1119" s="27" t="s">
        <v>124</v>
      </c>
      <c r="AC1119" s="27" t="s">
        <v>192</v>
      </c>
      <c r="AD1119" s="27" t="s">
        <v>13661</v>
      </c>
      <c r="AE1119" s="27" t="s">
        <v>193</v>
      </c>
      <c r="AF1119" s="27" t="s">
        <v>550</v>
      </c>
      <c r="AG1119" s="27" t="s">
        <v>152</v>
      </c>
      <c r="AH1119" s="27" t="s">
        <v>2313</v>
      </c>
    </row>
    <row r="1120" spans="1:34">
      <c r="A1120" s="27" t="s">
        <v>13662</v>
      </c>
      <c r="B1120" s="27" t="s">
        <v>13663</v>
      </c>
      <c r="C1120" s="27" t="s">
        <v>110</v>
      </c>
      <c r="D1120" s="27" t="s">
        <v>267</v>
      </c>
      <c r="E1120" s="27" t="s">
        <v>13664</v>
      </c>
      <c r="F1120" s="27" t="s">
        <v>158</v>
      </c>
      <c r="G1120" s="27" t="s">
        <v>13665</v>
      </c>
      <c r="H1120" s="27" t="s">
        <v>13666</v>
      </c>
      <c r="I1120" s="27" t="s">
        <v>13667</v>
      </c>
      <c r="J1120" s="27" t="s">
        <v>13668</v>
      </c>
      <c r="K1120" s="27" t="s">
        <v>13668</v>
      </c>
      <c r="L1120" s="27" t="s">
        <v>118</v>
      </c>
      <c r="M1120" s="27" t="s">
        <v>119</v>
      </c>
      <c r="N1120" s="27" t="s">
        <v>163</v>
      </c>
      <c r="O1120" s="27" t="s">
        <v>13669</v>
      </c>
      <c r="P1120" s="27" t="s">
        <v>6830</v>
      </c>
      <c r="Q1120" s="27" t="s">
        <v>6831</v>
      </c>
      <c r="R1120" s="27" t="s">
        <v>124</v>
      </c>
      <c r="S1120" s="27" t="s">
        <v>124</v>
      </c>
      <c r="T1120" s="27" t="s">
        <v>125</v>
      </c>
      <c r="U1120" s="27" t="s">
        <v>13670</v>
      </c>
      <c r="V1120" s="27" t="s">
        <v>127</v>
      </c>
      <c r="W1120" s="27" t="s">
        <v>13671</v>
      </c>
      <c r="X1120" s="27" t="s">
        <v>13672</v>
      </c>
      <c r="Y1120" s="27" t="s">
        <v>127</v>
      </c>
      <c r="Z1120" s="27" t="s">
        <v>13673</v>
      </c>
      <c r="AA1120" s="27" t="s">
        <v>124</v>
      </c>
      <c r="AB1120" s="27" t="s">
        <v>124</v>
      </c>
      <c r="AC1120" s="27" t="s">
        <v>124</v>
      </c>
      <c r="AD1120" s="27" t="s">
        <v>124</v>
      </c>
      <c r="AE1120" s="27" t="s">
        <v>193</v>
      </c>
      <c r="AF1120" s="27" t="s">
        <v>172</v>
      </c>
      <c r="AG1120" s="27" t="s">
        <v>152</v>
      </c>
      <c r="AH1120" s="27" t="s">
        <v>332</v>
      </c>
    </row>
    <row r="1121" spans="1:34">
      <c r="A1121" s="27" t="s">
        <v>13674</v>
      </c>
      <c r="B1121" s="27" t="s">
        <v>13675</v>
      </c>
      <c r="C1121" s="27" t="s">
        <v>138</v>
      </c>
      <c r="D1121" s="27" t="s">
        <v>139</v>
      </c>
      <c r="E1121" s="27" t="s">
        <v>13676</v>
      </c>
      <c r="F1121" s="27" t="s">
        <v>158</v>
      </c>
      <c r="G1121" s="27" t="s">
        <v>13677</v>
      </c>
      <c r="H1121" s="27" t="s">
        <v>13678</v>
      </c>
      <c r="I1121" s="27" t="s">
        <v>1146</v>
      </c>
      <c r="J1121" s="27" t="s">
        <v>13528</v>
      </c>
      <c r="K1121" s="27" t="s">
        <v>13528</v>
      </c>
      <c r="L1121" s="27" t="s">
        <v>118</v>
      </c>
      <c r="M1121" s="27" t="s">
        <v>119</v>
      </c>
      <c r="N1121" s="27" t="s">
        <v>163</v>
      </c>
      <c r="O1121" s="27" t="s">
        <v>13679</v>
      </c>
      <c r="P1121" s="27" t="s">
        <v>3015</v>
      </c>
      <c r="Q1121" s="27" t="s">
        <v>3016</v>
      </c>
      <c r="R1121" s="27" t="s">
        <v>124</v>
      </c>
      <c r="S1121" s="27" t="s">
        <v>124</v>
      </c>
      <c r="T1121" s="27" t="s">
        <v>125</v>
      </c>
      <c r="U1121" s="27" t="s">
        <v>13680</v>
      </c>
      <c r="V1121" s="27" t="s">
        <v>127</v>
      </c>
      <c r="W1121" s="27" t="s">
        <v>13681</v>
      </c>
      <c r="X1121" s="27" t="s">
        <v>13682</v>
      </c>
      <c r="Y1121" s="27" t="s">
        <v>720</v>
      </c>
      <c r="Z1121" s="27" t="s">
        <v>13683</v>
      </c>
      <c r="AA1121" s="27" t="s">
        <v>124</v>
      </c>
      <c r="AB1121" s="27" t="s">
        <v>124</v>
      </c>
      <c r="AC1121" s="27" t="s">
        <v>124</v>
      </c>
      <c r="AD1121" s="27" t="s">
        <v>124</v>
      </c>
      <c r="AE1121" s="27" t="s">
        <v>193</v>
      </c>
      <c r="AF1121" s="27" t="s">
        <v>193</v>
      </c>
      <c r="AG1121" s="27" t="s">
        <v>152</v>
      </c>
      <c r="AH1121" s="27" t="s">
        <v>678</v>
      </c>
    </row>
    <row r="1122" spans="1:34">
      <c r="A1122" s="27" t="s">
        <v>13684</v>
      </c>
      <c r="B1122" s="27" t="s">
        <v>13685</v>
      </c>
      <c r="C1122" s="27" t="s">
        <v>110</v>
      </c>
      <c r="D1122" s="27" t="s">
        <v>267</v>
      </c>
      <c r="E1122" s="27" t="s">
        <v>13686</v>
      </c>
      <c r="F1122" s="27" t="s">
        <v>158</v>
      </c>
      <c r="G1122" s="27" t="s">
        <v>13687</v>
      </c>
      <c r="H1122" s="27" t="s">
        <v>13688</v>
      </c>
      <c r="I1122" s="27" t="s">
        <v>1875</v>
      </c>
      <c r="J1122" s="27" t="s">
        <v>9944</v>
      </c>
      <c r="K1122" s="27" t="s">
        <v>9944</v>
      </c>
      <c r="L1122" s="27" t="s">
        <v>118</v>
      </c>
      <c r="M1122" s="27" t="s">
        <v>119</v>
      </c>
      <c r="N1122" s="27" t="s">
        <v>163</v>
      </c>
      <c r="O1122" s="27" t="s">
        <v>13689</v>
      </c>
      <c r="P1122" s="27" t="s">
        <v>2615</v>
      </c>
      <c r="Q1122" s="27" t="s">
        <v>2616</v>
      </c>
      <c r="R1122" s="27" t="s">
        <v>1452</v>
      </c>
      <c r="S1122" s="27" t="s">
        <v>190</v>
      </c>
      <c r="T1122" s="27" t="s">
        <v>125</v>
      </c>
      <c r="U1122" s="27" t="s">
        <v>13690</v>
      </c>
      <c r="V1122" s="27" t="s">
        <v>127</v>
      </c>
      <c r="W1122" s="27" t="s">
        <v>13691</v>
      </c>
      <c r="X1122" s="27" t="s">
        <v>13692</v>
      </c>
      <c r="Y1122" s="27" t="s">
        <v>190</v>
      </c>
      <c r="Z1122" s="27" t="s">
        <v>13693</v>
      </c>
      <c r="AA1122" s="27" t="s">
        <v>124</v>
      </c>
      <c r="AB1122" s="27" t="s">
        <v>124</v>
      </c>
      <c r="AC1122" s="27" t="s">
        <v>124</v>
      </c>
      <c r="AD1122" s="27" t="s">
        <v>124</v>
      </c>
      <c r="AE1122" s="27" t="s">
        <v>193</v>
      </c>
      <c r="AF1122" s="27" t="s">
        <v>8828</v>
      </c>
      <c r="AG1122" s="27" t="s">
        <v>134</v>
      </c>
      <c r="AH1122" s="27" t="s">
        <v>1254</v>
      </c>
    </row>
    <row r="1123" spans="1:34">
      <c r="A1123" s="27" t="s">
        <v>13694</v>
      </c>
      <c r="B1123" s="27" t="s">
        <v>13695</v>
      </c>
      <c r="C1123" s="27" t="s">
        <v>249</v>
      </c>
      <c r="D1123" s="27" t="s">
        <v>250</v>
      </c>
      <c r="E1123" s="27" t="s">
        <v>13696</v>
      </c>
      <c r="F1123" s="27" t="s">
        <v>198</v>
      </c>
      <c r="G1123" s="27" t="s">
        <v>13697</v>
      </c>
      <c r="H1123" s="27" t="s">
        <v>13698</v>
      </c>
      <c r="I1123" s="27" t="s">
        <v>1260</v>
      </c>
      <c r="J1123" s="27" t="s">
        <v>13699</v>
      </c>
      <c r="K1123" s="27" t="s">
        <v>13699</v>
      </c>
      <c r="L1123" s="27" t="s">
        <v>118</v>
      </c>
      <c r="M1123" s="27" t="s">
        <v>119</v>
      </c>
      <c r="N1123" s="27" t="s">
        <v>203</v>
      </c>
      <c r="O1123" s="27" t="s">
        <v>13700</v>
      </c>
      <c r="P1123" s="27" t="s">
        <v>11719</v>
      </c>
      <c r="Q1123" s="27" t="s">
        <v>11720</v>
      </c>
      <c r="R1123" s="27" t="s">
        <v>124</v>
      </c>
      <c r="S1123" s="27" t="s">
        <v>124</v>
      </c>
      <c r="T1123" s="27" t="s">
        <v>125</v>
      </c>
      <c r="U1123" s="27" t="s">
        <v>13701</v>
      </c>
      <c r="V1123" s="27" t="s">
        <v>127</v>
      </c>
      <c r="W1123" s="27" t="s">
        <v>13702</v>
      </c>
      <c r="X1123" s="27" t="s">
        <v>13703</v>
      </c>
      <c r="Y1123" s="27" t="s">
        <v>130</v>
      </c>
      <c r="Z1123" s="27" t="s">
        <v>13704</v>
      </c>
      <c r="AA1123" s="27" t="s">
        <v>124</v>
      </c>
      <c r="AB1123" s="27" t="s">
        <v>124</v>
      </c>
      <c r="AC1123" s="27" t="s">
        <v>124</v>
      </c>
      <c r="AD1123" s="27" t="s">
        <v>124</v>
      </c>
      <c r="AE1123" s="27" t="s">
        <v>13697</v>
      </c>
      <c r="AF1123" s="27" t="s">
        <v>427</v>
      </c>
      <c r="AG1123" s="27" t="s">
        <v>152</v>
      </c>
      <c r="AH1123" s="27" t="s">
        <v>1803</v>
      </c>
    </row>
    <row r="1124" spans="1:34">
      <c r="A1124" s="27" t="s">
        <v>13705</v>
      </c>
      <c r="B1124" s="27" t="s">
        <v>13706</v>
      </c>
      <c r="C1124" s="27" t="s">
        <v>138</v>
      </c>
      <c r="D1124" s="27" t="s">
        <v>3489</v>
      </c>
      <c r="E1124" s="27" t="s">
        <v>13707</v>
      </c>
      <c r="F1124" s="27" t="s">
        <v>198</v>
      </c>
      <c r="G1124" s="27" t="s">
        <v>13708</v>
      </c>
      <c r="H1124" s="27" t="s">
        <v>13709</v>
      </c>
      <c r="I1124" s="27" t="s">
        <v>2163</v>
      </c>
      <c r="J1124" s="27" t="s">
        <v>13710</v>
      </c>
      <c r="K1124" s="27" t="s">
        <v>13710</v>
      </c>
      <c r="L1124" s="27" t="s">
        <v>118</v>
      </c>
      <c r="M1124" s="27" t="s">
        <v>119</v>
      </c>
      <c r="N1124" s="27" t="s">
        <v>203</v>
      </c>
      <c r="O1124" s="27" t="s">
        <v>13711</v>
      </c>
      <c r="P1124" s="27" t="s">
        <v>463</v>
      </c>
      <c r="Q1124" s="27" t="s">
        <v>464</v>
      </c>
      <c r="R1124" s="27" t="s">
        <v>124</v>
      </c>
      <c r="S1124" s="27" t="s">
        <v>124</v>
      </c>
      <c r="T1124" s="27" t="s">
        <v>125</v>
      </c>
      <c r="U1124" s="27" t="s">
        <v>13712</v>
      </c>
      <c r="V1124" s="27" t="s">
        <v>127</v>
      </c>
      <c r="W1124" s="27" t="s">
        <v>13713</v>
      </c>
      <c r="X1124" s="27" t="s">
        <v>13714</v>
      </c>
      <c r="Y1124" s="27" t="s">
        <v>73</v>
      </c>
      <c r="Z1124" s="27" t="s">
        <v>13715</v>
      </c>
      <c r="AA1124" s="27" t="s">
        <v>124</v>
      </c>
      <c r="AB1124" s="27" t="s">
        <v>124</v>
      </c>
      <c r="AC1124" s="27" t="s">
        <v>124</v>
      </c>
      <c r="AD1124" s="27" t="s">
        <v>124</v>
      </c>
      <c r="AE1124" s="27" t="s">
        <v>13716</v>
      </c>
      <c r="AF1124" s="27" t="s">
        <v>3209</v>
      </c>
      <c r="AG1124" s="27" t="s">
        <v>134</v>
      </c>
      <c r="AH1124" s="27" t="s">
        <v>579</v>
      </c>
    </row>
    <row r="1125" spans="1:34">
      <c r="A1125" s="27" t="s">
        <v>13717</v>
      </c>
      <c r="B1125" s="27" t="s">
        <v>13718</v>
      </c>
      <c r="C1125" s="27" t="s">
        <v>156</v>
      </c>
      <c r="D1125" s="27" t="s">
        <v>156</v>
      </c>
      <c r="E1125" s="27" t="s">
        <v>13719</v>
      </c>
      <c r="F1125" s="27" t="s">
        <v>232</v>
      </c>
      <c r="G1125" s="27" t="s">
        <v>13720</v>
      </c>
      <c r="H1125" s="27" t="s">
        <v>13721</v>
      </c>
      <c r="I1125" s="27" t="s">
        <v>13722</v>
      </c>
      <c r="J1125" s="27" t="s">
        <v>13723</v>
      </c>
      <c r="K1125" s="27" t="s">
        <v>13723</v>
      </c>
      <c r="L1125" s="27" t="s">
        <v>118</v>
      </c>
      <c r="M1125" s="27" t="s">
        <v>119</v>
      </c>
      <c r="N1125" s="27" t="s">
        <v>237</v>
      </c>
      <c r="O1125" s="27" t="s">
        <v>13724</v>
      </c>
      <c r="P1125" s="27" t="s">
        <v>2599</v>
      </c>
      <c r="Q1125" s="27" t="s">
        <v>2600</v>
      </c>
      <c r="R1125" s="27" t="s">
        <v>124</v>
      </c>
      <c r="S1125" s="27" t="s">
        <v>124</v>
      </c>
      <c r="T1125" s="27" t="s">
        <v>125</v>
      </c>
      <c r="U1125" s="27" t="s">
        <v>13725</v>
      </c>
      <c r="V1125" s="27" t="s">
        <v>127</v>
      </c>
      <c r="W1125" s="27" t="s">
        <v>13726</v>
      </c>
      <c r="X1125" s="27" t="s">
        <v>13727</v>
      </c>
      <c r="Y1125" s="27" t="s">
        <v>130</v>
      </c>
      <c r="Z1125" s="27" t="s">
        <v>13728</v>
      </c>
      <c r="AA1125" s="27" t="s">
        <v>124</v>
      </c>
      <c r="AB1125" s="27" t="s">
        <v>124</v>
      </c>
      <c r="AC1125" s="27" t="s">
        <v>192</v>
      </c>
      <c r="AD1125" s="27" t="s">
        <v>13728</v>
      </c>
      <c r="AE1125" s="27" t="s">
        <v>172</v>
      </c>
      <c r="AF1125" s="27" t="s">
        <v>172</v>
      </c>
      <c r="AG1125" s="27" t="s">
        <v>152</v>
      </c>
      <c r="AH1125" s="27" t="s">
        <v>1431</v>
      </c>
    </row>
    <row r="1126" spans="1:34">
      <c r="A1126" s="27" t="s">
        <v>13729</v>
      </c>
      <c r="B1126" s="27" t="s">
        <v>13730</v>
      </c>
      <c r="C1126" s="27" t="s">
        <v>249</v>
      </c>
      <c r="D1126" s="27" t="s">
        <v>250</v>
      </c>
      <c r="E1126" s="27" t="s">
        <v>13731</v>
      </c>
      <c r="F1126" s="27" t="s">
        <v>158</v>
      </c>
      <c r="G1126" s="27" t="s">
        <v>4990</v>
      </c>
      <c r="H1126" s="27" t="s">
        <v>13732</v>
      </c>
      <c r="I1126" s="27" t="s">
        <v>1260</v>
      </c>
      <c r="J1126" s="27" t="s">
        <v>13733</v>
      </c>
      <c r="K1126" s="27" t="s">
        <v>13733</v>
      </c>
      <c r="L1126" s="27" t="s">
        <v>118</v>
      </c>
      <c r="M1126" s="27" t="s">
        <v>119</v>
      </c>
      <c r="N1126" s="27" t="s">
        <v>163</v>
      </c>
      <c r="O1126" s="27" t="s">
        <v>13734</v>
      </c>
      <c r="P1126" s="27" t="s">
        <v>6347</v>
      </c>
      <c r="Q1126" s="27" t="s">
        <v>6348</v>
      </c>
      <c r="R1126" s="27" t="s">
        <v>124</v>
      </c>
      <c r="S1126" s="27" t="s">
        <v>124</v>
      </c>
      <c r="T1126" s="27" t="s">
        <v>125</v>
      </c>
      <c r="U1126" s="27" t="s">
        <v>13735</v>
      </c>
      <c r="V1126" s="27" t="s">
        <v>127</v>
      </c>
      <c r="W1126" s="27" t="s">
        <v>13046</v>
      </c>
      <c r="X1126" s="27" t="s">
        <v>13736</v>
      </c>
      <c r="Y1126" s="27" t="s">
        <v>190</v>
      </c>
      <c r="Z1126" s="27" t="s">
        <v>13737</v>
      </c>
      <c r="AA1126" s="27" t="s">
        <v>124</v>
      </c>
      <c r="AB1126" s="27" t="s">
        <v>124</v>
      </c>
      <c r="AC1126" s="27" t="s">
        <v>124</v>
      </c>
      <c r="AD1126" s="27" t="s">
        <v>124</v>
      </c>
      <c r="AE1126" s="27" t="s">
        <v>193</v>
      </c>
      <c r="AF1126" s="27" t="s">
        <v>193</v>
      </c>
      <c r="AG1126" s="27" t="s">
        <v>152</v>
      </c>
      <c r="AH1126" s="27" t="s">
        <v>994</v>
      </c>
    </row>
    <row r="1127" spans="1:34">
      <c r="A1127" s="27" t="s">
        <v>13738</v>
      </c>
      <c r="B1127" s="27" t="s">
        <v>13739</v>
      </c>
      <c r="C1127" s="27" t="s">
        <v>138</v>
      </c>
      <c r="D1127" s="27" t="s">
        <v>139</v>
      </c>
      <c r="E1127" s="27" t="s">
        <v>13740</v>
      </c>
      <c r="F1127" s="27" t="s">
        <v>158</v>
      </c>
      <c r="G1127" s="27" t="s">
        <v>13741</v>
      </c>
      <c r="H1127" s="27" t="s">
        <v>13742</v>
      </c>
      <c r="I1127" s="27" t="s">
        <v>4203</v>
      </c>
      <c r="J1127" s="27" t="s">
        <v>13743</v>
      </c>
      <c r="K1127" s="27" t="s">
        <v>13743</v>
      </c>
      <c r="L1127" s="27" t="s">
        <v>118</v>
      </c>
      <c r="M1127" s="27" t="s">
        <v>119</v>
      </c>
      <c r="N1127" s="27" t="s">
        <v>163</v>
      </c>
      <c r="O1127" s="27" t="s">
        <v>13744</v>
      </c>
      <c r="P1127" s="27" t="s">
        <v>13745</v>
      </c>
      <c r="Q1127" s="27" t="s">
        <v>13746</v>
      </c>
      <c r="R1127" s="27" t="s">
        <v>124</v>
      </c>
      <c r="S1127" s="27" t="s">
        <v>124</v>
      </c>
      <c r="T1127" s="27" t="s">
        <v>125</v>
      </c>
      <c r="U1127" s="27" t="s">
        <v>13747</v>
      </c>
      <c r="V1127" s="27" t="s">
        <v>127</v>
      </c>
      <c r="W1127" s="27" t="s">
        <v>13748</v>
      </c>
      <c r="X1127" s="27" t="s">
        <v>13749</v>
      </c>
      <c r="Y1127" s="27" t="s">
        <v>281</v>
      </c>
      <c r="Z1127" s="27" t="s">
        <v>13750</v>
      </c>
      <c r="AA1127" s="27" t="s">
        <v>124</v>
      </c>
      <c r="AB1127" s="27" t="s">
        <v>124</v>
      </c>
      <c r="AC1127" s="27" t="s">
        <v>192</v>
      </c>
      <c r="AD1127" s="27" t="s">
        <v>13750</v>
      </c>
      <c r="AE1127" s="27" t="s">
        <v>193</v>
      </c>
      <c r="AF1127" s="27" t="s">
        <v>550</v>
      </c>
      <c r="AG1127" s="27" t="s">
        <v>134</v>
      </c>
      <c r="AH1127" s="27" t="s">
        <v>722</v>
      </c>
    </row>
    <row r="1128" spans="1:34">
      <c r="A1128" s="27" t="s">
        <v>13751</v>
      </c>
      <c r="B1128" s="27" t="s">
        <v>13752</v>
      </c>
      <c r="C1128" s="27" t="s">
        <v>472</v>
      </c>
      <c r="D1128" s="27" t="s">
        <v>510</v>
      </c>
      <c r="E1128" s="27" t="s">
        <v>13753</v>
      </c>
      <c r="F1128" s="27" t="s">
        <v>269</v>
      </c>
      <c r="G1128" s="27" t="s">
        <v>13754</v>
      </c>
      <c r="H1128" s="27" t="s">
        <v>13755</v>
      </c>
      <c r="I1128" s="27" t="s">
        <v>143</v>
      </c>
      <c r="J1128" s="27" t="s">
        <v>13756</v>
      </c>
      <c r="K1128" s="27" t="s">
        <v>13756</v>
      </c>
      <c r="L1128" s="27" t="s">
        <v>118</v>
      </c>
      <c r="M1128" s="27" t="s">
        <v>119</v>
      </c>
      <c r="N1128" s="27" t="s">
        <v>274</v>
      </c>
      <c r="O1128" s="27" t="s">
        <v>13757</v>
      </c>
      <c r="P1128" s="27" t="s">
        <v>8761</v>
      </c>
      <c r="Q1128" s="27" t="s">
        <v>8762</v>
      </c>
      <c r="R1128" s="27" t="s">
        <v>8763</v>
      </c>
      <c r="S1128" s="27" t="s">
        <v>124</v>
      </c>
      <c r="T1128" s="27" t="s">
        <v>125</v>
      </c>
      <c r="U1128" s="27" t="s">
        <v>13758</v>
      </c>
      <c r="V1128" s="27" t="s">
        <v>127</v>
      </c>
      <c r="W1128" s="27" t="s">
        <v>13759</v>
      </c>
      <c r="X1128" s="27" t="s">
        <v>13760</v>
      </c>
      <c r="Y1128" s="27" t="s">
        <v>7288</v>
      </c>
      <c r="Z1128" s="27" t="s">
        <v>13761</v>
      </c>
      <c r="AA1128" s="27" t="s">
        <v>124</v>
      </c>
      <c r="AB1128" s="27" t="s">
        <v>124</v>
      </c>
      <c r="AC1128" s="27" t="s">
        <v>192</v>
      </c>
      <c r="AD1128" s="27" t="s">
        <v>124</v>
      </c>
      <c r="AE1128" s="27" t="s">
        <v>13762</v>
      </c>
      <c r="AF1128" s="27" t="s">
        <v>3209</v>
      </c>
      <c r="AG1128" s="27" t="s">
        <v>152</v>
      </c>
      <c r="AH1128" s="27" t="s">
        <v>194</v>
      </c>
    </row>
    <row r="1129" spans="1:34">
      <c r="A1129" s="27" t="s">
        <v>13763</v>
      </c>
      <c r="B1129" s="27" t="s">
        <v>13764</v>
      </c>
      <c r="C1129" s="27" t="s">
        <v>249</v>
      </c>
      <c r="D1129" s="27" t="s">
        <v>250</v>
      </c>
      <c r="E1129" s="27" t="s">
        <v>13765</v>
      </c>
      <c r="F1129" s="27" t="s">
        <v>232</v>
      </c>
      <c r="G1129" s="27" t="s">
        <v>13766</v>
      </c>
      <c r="H1129" s="27" t="s">
        <v>13767</v>
      </c>
      <c r="I1129" s="27" t="s">
        <v>13768</v>
      </c>
      <c r="J1129" s="27" t="s">
        <v>13769</v>
      </c>
      <c r="K1129" s="27" t="s">
        <v>13769</v>
      </c>
      <c r="L1129" s="27" t="s">
        <v>118</v>
      </c>
      <c r="M1129" s="27" t="s">
        <v>119</v>
      </c>
      <c r="N1129" s="27" t="s">
        <v>237</v>
      </c>
      <c r="O1129" s="27" t="s">
        <v>13770</v>
      </c>
      <c r="P1129" s="27" t="s">
        <v>1822</v>
      </c>
      <c r="Q1129" s="27" t="s">
        <v>1823</v>
      </c>
      <c r="R1129" s="27" t="s">
        <v>124</v>
      </c>
      <c r="S1129" s="27" t="s">
        <v>124</v>
      </c>
      <c r="T1129" s="27" t="s">
        <v>125</v>
      </c>
      <c r="U1129" s="27" t="s">
        <v>13771</v>
      </c>
      <c r="V1129" s="27" t="s">
        <v>127</v>
      </c>
      <c r="W1129" s="27" t="s">
        <v>13046</v>
      </c>
      <c r="X1129" s="27" t="s">
        <v>13772</v>
      </c>
      <c r="Y1129" s="27" t="s">
        <v>73</v>
      </c>
      <c r="Z1129" s="27" t="s">
        <v>13773</v>
      </c>
      <c r="AA1129" s="27" t="s">
        <v>124</v>
      </c>
      <c r="AB1129" s="27" t="s">
        <v>124</v>
      </c>
      <c r="AC1129" s="27" t="s">
        <v>124</v>
      </c>
      <c r="AD1129" s="27" t="s">
        <v>124</v>
      </c>
      <c r="AE1129" s="27" t="s">
        <v>193</v>
      </c>
      <c r="AF1129" s="27" t="s">
        <v>193</v>
      </c>
      <c r="AG1129" s="27" t="s">
        <v>152</v>
      </c>
      <c r="AH1129" s="27" t="s">
        <v>565</v>
      </c>
    </row>
    <row r="1130" spans="1:34">
      <c r="A1130" s="27" t="s">
        <v>13774</v>
      </c>
      <c r="B1130" s="27" t="s">
        <v>13775</v>
      </c>
      <c r="C1130" s="27" t="s">
        <v>156</v>
      </c>
      <c r="D1130" s="27" t="s">
        <v>156</v>
      </c>
      <c r="E1130" s="27" t="s">
        <v>13776</v>
      </c>
      <c r="F1130" s="27" t="s">
        <v>399</v>
      </c>
      <c r="G1130" s="27" t="s">
        <v>13777</v>
      </c>
      <c r="H1130" s="27" t="s">
        <v>13778</v>
      </c>
      <c r="I1130" s="27" t="s">
        <v>1437</v>
      </c>
      <c r="J1130" s="27" t="s">
        <v>13779</v>
      </c>
      <c r="K1130" s="27" t="s">
        <v>13779</v>
      </c>
      <c r="L1130" s="27" t="s">
        <v>118</v>
      </c>
      <c r="M1130" s="27" t="s">
        <v>119</v>
      </c>
      <c r="N1130" s="27" t="s">
        <v>404</v>
      </c>
      <c r="O1130" s="27" t="s">
        <v>13780</v>
      </c>
      <c r="P1130" s="27" t="s">
        <v>2210</v>
      </c>
      <c r="Q1130" s="27" t="s">
        <v>2211</v>
      </c>
      <c r="R1130" s="27" t="s">
        <v>124</v>
      </c>
      <c r="S1130" s="27" t="s">
        <v>124</v>
      </c>
      <c r="T1130" s="27" t="s">
        <v>125</v>
      </c>
      <c r="U1130" s="27" t="s">
        <v>13781</v>
      </c>
      <c r="V1130" s="27" t="s">
        <v>127</v>
      </c>
      <c r="W1130" s="27" t="s">
        <v>13782</v>
      </c>
      <c r="X1130" s="27" t="s">
        <v>13783</v>
      </c>
      <c r="Y1130" s="27" t="s">
        <v>224</v>
      </c>
      <c r="Z1130" s="27" t="s">
        <v>13784</v>
      </c>
      <c r="AA1130" s="27" t="s">
        <v>124</v>
      </c>
      <c r="AB1130" s="27" t="s">
        <v>124</v>
      </c>
      <c r="AC1130" s="27" t="s">
        <v>124</v>
      </c>
      <c r="AD1130" s="27" t="s">
        <v>124</v>
      </c>
      <c r="AE1130" s="27" t="s">
        <v>13777</v>
      </c>
      <c r="AF1130" s="27" t="s">
        <v>578</v>
      </c>
      <c r="AG1130" s="27" t="s">
        <v>134</v>
      </c>
      <c r="AH1130" s="27" t="s">
        <v>565</v>
      </c>
    </row>
    <row r="1131" spans="1:34">
      <c r="A1131" s="27" t="s">
        <v>13785</v>
      </c>
      <c r="B1131" s="27" t="s">
        <v>13786</v>
      </c>
      <c r="C1131" s="27" t="s">
        <v>156</v>
      </c>
      <c r="D1131" s="27" t="s">
        <v>156</v>
      </c>
      <c r="E1131" s="27" t="s">
        <v>13787</v>
      </c>
      <c r="F1131" s="27" t="s">
        <v>198</v>
      </c>
      <c r="G1131" s="27" t="s">
        <v>13788</v>
      </c>
      <c r="H1131" s="27" t="s">
        <v>13789</v>
      </c>
      <c r="I1131" s="27" t="s">
        <v>5621</v>
      </c>
      <c r="J1131" s="27" t="s">
        <v>13790</v>
      </c>
      <c r="K1131" s="27" t="s">
        <v>13790</v>
      </c>
      <c r="L1131" s="27" t="s">
        <v>118</v>
      </c>
      <c r="M1131" s="27" t="s">
        <v>119</v>
      </c>
      <c r="N1131" s="27" t="s">
        <v>203</v>
      </c>
      <c r="O1131" s="27" t="s">
        <v>13791</v>
      </c>
      <c r="P1131" s="27" t="s">
        <v>5430</v>
      </c>
      <c r="Q1131" s="27" t="s">
        <v>5431</v>
      </c>
      <c r="R1131" s="27" t="s">
        <v>124</v>
      </c>
      <c r="S1131" s="27" t="s">
        <v>124</v>
      </c>
      <c r="T1131" s="27" t="s">
        <v>125</v>
      </c>
      <c r="U1131" s="27" t="s">
        <v>13792</v>
      </c>
      <c r="V1131" s="27" t="s">
        <v>127</v>
      </c>
      <c r="W1131" s="27" t="s">
        <v>13793</v>
      </c>
      <c r="X1131" s="27" t="s">
        <v>13794</v>
      </c>
      <c r="Y1131" s="27" t="s">
        <v>130</v>
      </c>
      <c r="Z1131" s="27" t="s">
        <v>13795</v>
      </c>
      <c r="AA1131" s="27" t="s">
        <v>124</v>
      </c>
      <c r="AB1131" s="27" t="s">
        <v>124</v>
      </c>
      <c r="AC1131" s="27" t="s">
        <v>124</v>
      </c>
      <c r="AD1131" s="27" t="s">
        <v>124</v>
      </c>
      <c r="AE1131" s="27" t="s">
        <v>13796</v>
      </c>
      <c r="AF1131" s="27" t="s">
        <v>535</v>
      </c>
      <c r="AG1131" s="27" t="s">
        <v>152</v>
      </c>
      <c r="AH1131" s="27" t="s">
        <v>1395</v>
      </c>
    </row>
    <row r="1132" spans="1:34">
      <c r="A1132" s="27" t="s">
        <v>13797</v>
      </c>
      <c r="B1132" s="27" t="s">
        <v>13798</v>
      </c>
      <c r="C1132" s="27" t="s">
        <v>156</v>
      </c>
      <c r="D1132" s="27" t="s">
        <v>156</v>
      </c>
      <c r="E1132" s="27" t="s">
        <v>13799</v>
      </c>
      <c r="F1132" s="27" t="s">
        <v>198</v>
      </c>
      <c r="G1132" s="27" t="s">
        <v>13800</v>
      </c>
      <c r="H1132" s="27" t="s">
        <v>13801</v>
      </c>
      <c r="I1132" s="27" t="s">
        <v>13802</v>
      </c>
      <c r="J1132" s="27" t="s">
        <v>13803</v>
      </c>
      <c r="K1132" s="27" t="s">
        <v>13803</v>
      </c>
      <c r="L1132" s="27" t="s">
        <v>118</v>
      </c>
      <c r="M1132" s="27" t="s">
        <v>119</v>
      </c>
      <c r="N1132" s="27" t="s">
        <v>203</v>
      </c>
      <c r="O1132" s="27" t="s">
        <v>13804</v>
      </c>
      <c r="P1132" s="27" t="s">
        <v>3608</v>
      </c>
      <c r="Q1132" s="27" t="s">
        <v>3609</v>
      </c>
      <c r="R1132" s="27" t="s">
        <v>124</v>
      </c>
      <c r="S1132" s="27" t="s">
        <v>124</v>
      </c>
      <c r="T1132" s="27" t="s">
        <v>125</v>
      </c>
      <c r="U1132" s="27" t="s">
        <v>13805</v>
      </c>
      <c r="V1132" s="27" t="s">
        <v>127</v>
      </c>
      <c r="W1132" s="27" t="s">
        <v>13806</v>
      </c>
      <c r="X1132" s="27" t="s">
        <v>13807</v>
      </c>
      <c r="Y1132" s="27" t="s">
        <v>224</v>
      </c>
      <c r="Z1132" s="27" t="s">
        <v>13808</v>
      </c>
      <c r="AA1132" s="27" t="s">
        <v>124</v>
      </c>
      <c r="AB1132" s="27" t="s">
        <v>124</v>
      </c>
      <c r="AC1132" s="27" t="s">
        <v>124</v>
      </c>
      <c r="AD1132" s="27" t="s">
        <v>124</v>
      </c>
      <c r="AE1132" s="27" t="s">
        <v>13809</v>
      </c>
      <c r="AF1132" s="27" t="s">
        <v>12163</v>
      </c>
      <c r="AG1132" s="27" t="s">
        <v>134</v>
      </c>
      <c r="AH1132" s="27" t="s">
        <v>911</v>
      </c>
    </row>
    <row r="1133" spans="1:34">
      <c r="A1133" s="27" t="s">
        <v>13810</v>
      </c>
      <c r="B1133" s="27" t="s">
        <v>13811</v>
      </c>
      <c r="C1133" s="27" t="s">
        <v>472</v>
      </c>
      <c r="D1133" s="27" t="s">
        <v>510</v>
      </c>
      <c r="E1133" s="27" t="s">
        <v>13812</v>
      </c>
      <c r="F1133" s="27" t="s">
        <v>232</v>
      </c>
      <c r="G1133" s="27" t="s">
        <v>13813</v>
      </c>
      <c r="H1133" s="27" t="s">
        <v>13814</v>
      </c>
      <c r="I1133" s="27" t="s">
        <v>1547</v>
      </c>
      <c r="J1133" s="27" t="s">
        <v>13815</v>
      </c>
      <c r="K1133" s="27" t="s">
        <v>13815</v>
      </c>
      <c r="L1133" s="27" t="s">
        <v>118</v>
      </c>
      <c r="M1133" s="27" t="s">
        <v>119</v>
      </c>
      <c r="N1133" s="27" t="s">
        <v>340</v>
      </c>
      <c r="O1133" s="27" t="s">
        <v>13816</v>
      </c>
      <c r="P1133" s="27" t="s">
        <v>9749</v>
      </c>
      <c r="Q1133" s="27" t="s">
        <v>9750</v>
      </c>
      <c r="R1133" s="27" t="s">
        <v>124</v>
      </c>
      <c r="S1133" s="27" t="s">
        <v>124</v>
      </c>
      <c r="T1133" s="27" t="s">
        <v>125</v>
      </c>
      <c r="U1133" s="27" t="s">
        <v>13817</v>
      </c>
      <c r="V1133" s="27" t="s">
        <v>127</v>
      </c>
      <c r="W1133" s="27" t="s">
        <v>13818</v>
      </c>
      <c r="X1133" s="27" t="s">
        <v>13819</v>
      </c>
      <c r="Y1133" s="27" t="s">
        <v>127</v>
      </c>
      <c r="Z1133" s="27" t="s">
        <v>13820</v>
      </c>
      <c r="AA1133" s="27" t="s">
        <v>124</v>
      </c>
      <c r="AB1133" s="27" t="s">
        <v>124</v>
      </c>
      <c r="AC1133" s="27" t="s">
        <v>124</v>
      </c>
      <c r="AD1133" s="27" t="s">
        <v>124</v>
      </c>
      <c r="AE1133" s="27" t="s">
        <v>193</v>
      </c>
      <c r="AF1133" s="27" t="s">
        <v>193</v>
      </c>
      <c r="AG1133" s="27" t="s">
        <v>134</v>
      </c>
      <c r="AH1133" s="27" t="s">
        <v>994</v>
      </c>
    </row>
    <row r="1134" spans="1:34">
      <c r="A1134" s="27" t="s">
        <v>13821</v>
      </c>
      <c r="B1134" s="27" t="s">
        <v>13822</v>
      </c>
      <c r="C1134" s="27" t="s">
        <v>156</v>
      </c>
      <c r="D1134" s="27" t="s">
        <v>156</v>
      </c>
      <c r="E1134" s="27" t="s">
        <v>13823</v>
      </c>
      <c r="F1134" s="27" t="s">
        <v>158</v>
      </c>
      <c r="G1134" s="27" t="s">
        <v>13824</v>
      </c>
      <c r="H1134" s="27" t="s">
        <v>13825</v>
      </c>
      <c r="I1134" s="27" t="s">
        <v>13826</v>
      </c>
      <c r="J1134" s="27" t="s">
        <v>13827</v>
      </c>
      <c r="K1134" s="27" t="s">
        <v>13827</v>
      </c>
      <c r="L1134" s="27" t="s">
        <v>118</v>
      </c>
      <c r="M1134" s="27" t="s">
        <v>119</v>
      </c>
      <c r="N1134" s="27" t="s">
        <v>163</v>
      </c>
      <c r="O1134" s="27" t="s">
        <v>13828</v>
      </c>
      <c r="P1134" s="27" t="s">
        <v>4085</v>
      </c>
      <c r="Q1134" s="27" t="s">
        <v>4086</v>
      </c>
      <c r="R1134" s="27" t="s">
        <v>124</v>
      </c>
      <c r="S1134" s="27" t="s">
        <v>124</v>
      </c>
      <c r="T1134" s="27" t="s">
        <v>125</v>
      </c>
      <c r="U1134" s="27" t="s">
        <v>13829</v>
      </c>
      <c r="V1134" s="27" t="s">
        <v>127</v>
      </c>
      <c r="W1134" s="27" t="s">
        <v>13830</v>
      </c>
      <c r="X1134" s="27" t="s">
        <v>13831</v>
      </c>
      <c r="Y1134" s="27" t="s">
        <v>127</v>
      </c>
      <c r="Z1134" s="27" t="s">
        <v>13832</v>
      </c>
      <c r="AA1134" s="27" t="s">
        <v>124</v>
      </c>
      <c r="AB1134" s="27" t="s">
        <v>124</v>
      </c>
      <c r="AC1134" s="27" t="s">
        <v>192</v>
      </c>
      <c r="AD1134" s="27" t="s">
        <v>13832</v>
      </c>
      <c r="AE1134" s="27" t="s">
        <v>193</v>
      </c>
      <c r="AF1134" s="27" t="s">
        <v>193</v>
      </c>
      <c r="AG1134" s="27" t="s">
        <v>152</v>
      </c>
      <c r="AH1134" s="27" t="s">
        <v>565</v>
      </c>
    </row>
    <row r="1135" spans="1:34">
      <c r="A1135" s="27" t="s">
        <v>13833</v>
      </c>
      <c r="B1135" s="27" t="s">
        <v>13834</v>
      </c>
      <c r="C1135" s="27" t="s">
        <v>156</v>
      </c>
      <c r="D1135" s="27" t="s">
        <v>156</v>
      </c>
      <c r="E1135" s="27" t="s">
        <v>13835</v>
      </c>
      <c r="F1135" s="27" t="s">
        <v>158</v>
      </c>
      <c r="G1135" s="27" t="s">
        <v>13836</v>
      </c>
      <c r="H1135" s="27" t="s">
        <v>13837</v>
      </c>
      <c r="I1135" s="27" t="s">
        <v>13838</v>
      </c>
      <c r="J1135" s="27" t="s">
        <v>13827</v>
      </c>
      <c r="K1135" s="27" t="s">
        <v>13827</v>
      </c>
      <c r="L1135" s="27" t="s">
        <v>118</v>
      </c>
      <c r="M1135" s="27" t="s">
        <v>119</v>
      </c>
      <c r="N1135" s="27" t="s">
        <v>163</v>
      </c>
      <c r="O1135" s="27" t="s">
        <v>13839</v>
      </c>
      <c r="P1135" s="27" t="s">
        <v>165</v>
      </c>
      <c r="Q1135" s="27" t="s">
        <v>166</v>
      </c>
      <c r="R1135" s="27" t="s">
        <v>124</v>
      </c>
      <c r="S1135" s="27" t="s">
        <v>124</v>
      </c>
      <c r="T1135" s="27" t="s">
        <v>125</v>
      </c>
      <c r="U1135" s="27" t="s">
        <v>13840</v>
      </c>
      <c r="V1135" s="27" t="s">
        <v>127</v>
      </c>
      <c r="W1135" s="27" t="s">
        <v>13841</v>
      </c>
      <c r="X1135" s="27" t="s">
        <v>13842</v>
      </c>
      <c r="Y1135" s="27" t="s">
        <v>170</v>
      </c>
      <c r="Z1135" s="27" t="s">
        <v>13843</v>
      </c>
      <c r="AA1135" s="27" t="s">
        <v>124</v>
      </c>
      <c r="AB1135" s="27" t="s">
        <v>124</v>
      </c>
      <c r="AC1135" s="27" t="s">
        <v>192</v>
      </c>
      <c r="AD1135" s="27" t="s">
        <v>13843</v>
      </c>
      <c r="AE1135" s="27" t="s">
        <v>193</v>
      </c>
      <c r="AF1135" s="27" t="s">
        <v>172</v>
      </c>
      <c r="AG1135" s="27" t="s">
        <v>134</v>
      </c>
      <c r="AH1135" s="27" t="s">
        <v>135</v>
      </c>
    </row>
    <row r="1136" spans="1:34">
      <c r="A1136" s="27" t="s">
        <v>13844</v>
      </c>
      <c r="B1136" s="27" t="s">
        <v>13845</v>
      </c>
      <c r="C1136" s="27" t="s">
        <v>156</v>
      </c>
      <c r="D1136" s="27" t="s">
        <v>156</v>
      </c>
      <c r="E1136" s="27" t="s">
        <v>13846</v>
      </c>
      <c r="F1136" s="27" t="s">
        <v>232</v>
      </c>
      <c r="G1136" s="27" t="s">
        <v>13847</v>
      </c>
      <c r="H1136" s="27" t="s">
        <v>13848</v>
      </c>
      <c r="I1136" s="27" t="s">
        <v>1386</v>
      </c>
      <c r="J1136" s="27" t="s">
        <v>13849</v>
      </c>
      <c r="K1136" s="27" t="s">
        <v>13849</v>
      </c>
      <c r="L1136" s="27" t="s">
        <v>118</v>
      </c>
      <c r="M1136" s="27" t="s">
        <v>119</v>
      </c>
      <c r="N1136" s="27" t="s">
        <v>237</v>
      </c>
      <c r="O1136" s="27" t="s">
        <v>13850</v>
      </c>
      <c r="P1136" s="27" t="s">
        <v>11925</v>
      </c>
      <c r="Q1136" s="27" t="s">
        <v>11926</v>
      </c>
      <c r="R1136" s="27" t="s">
        <v>124</v>
      </c>
      <c r="S1136" s="27" t="s">
        <v>124</v>
      </c>
      <c r="T1136" s="27" t="s">
        <v>125</v>
      </c>
      <c r="U1136" s="27" t="s">
        <v>13851</v>
      </c>
      <c r="V1136" s="27" t="s">
        <v>127</v>
      </c>
      <c r="W1136" s="27" t="s">
        <v>13852</v>
      </c>
      <c r="X1136" s="27" t="s">
        <v>13853</v>
      </c>
      <c r="Y1136" s="27" t="s">
        <v>130</v>
      </c>
      <c r="Z1136" s="27" t="s">
        <v>13854</v>
      </c>
      <c r="AA1136" s="27" t="s">
        <v>124</v>
      </c>
      <c r="AB1136" s="27" t="s">
        <v>124</v>
      </c>
      <c r="AC1136" s="27" t="s">
        <v>124</v>
      </c>
      <c r="AD1136" s="27" t="s">
        <v>124</v>
      </c>
      <c r="AE1136" s="27" t="s">
        <v>193</v>
      </c>
      <c r="AF1136" s="27" t="s">
        <v>193</v>
      </c>
      <c r="AG1136" s="27" t="s">
        <v>134</v>
      </c>
      <c r="AH1136" s="27" t="s">
        <v>264</v>
      </c>
    </row>
    <row r="1137" spans="1:34">
      <c r="A1137" s="27" t="s">
        <v>13855</v>
      </c>
      <c r="B1137" s="27" t="s">
        <v>13856</v>
      </c>
      <c r="C1137" s="27" t="s">
        <v>896</v>
      </c>
      <c r="D1137" s="27" t="s">
        <v>897</v>
      </c>
      <c r="E1137" s="27" t="s">
        <v>13857</v>
      </c>
      <c r="F1137" s="27" t="s">
        <v>158</v>
      </c>
      <c r="G1137" s="27" t="s">
        <v>13858</v>
      </c>
      <c r="H1137" s="27" t="s">
        <v>13859</v>
      </c>
      <c r="I1137" s="27" t="s">
        <v>13860</v>
      </c>
      <c r="J1137" s="27" t="s">
        <v>13861</v>
      </c>
      <c r="K1137" s="27" t="s">
        <v>13861</v>
      </c>
      <c r="L1137" s="27" t="s">
        <v>118</v>
      </c>
      <c r="M1137" s="27" t="s">
        <v>119</v>
      </c>
      <c r="N1137" s="27" t="s">
        <v>163</v>
      </c>
      <c r="O1137" s="27" t="s">
        <v>13862</v>
      </c>
      <c r="P1137" s="27" t="s">
        <v>165</v>
      </c>
      <c r="Q1137" s="27" t="s">
        <v>166</v>
      </c>
      <c r="R1137" s="27" t="s">
        <v>124</v>
      </c>
      <c r="S1137" s="27" t="s">
        <v>124</v>
      </c>
      <c r="T1137" s="27" t="s">
        <v>125</v>
      </c>
      <c r="U1137" s="27" t="s">
        <v>13863</v>
      </c>
      <c r="V1137" s="27" t="s">
        <v>127</v>
      </c>
      <c r="W1137" s="27" t="s">
        <v>13864</v>
      </c>
      <c r="X1137" s="27" t="s">
        <v>13865</v>
      </c>
      <c r="Y1137" s="27" t="s">
        <v>170</v>
      </c>
      <c r="Z1137" s="27" t="s">
        <v>13866</v>
      </c>
      <c r="AA1137" s="27" t="s">
        <v>124</v>
      </c>
      <c r="AB1137" s="27" t="s">
        <v>124</v>
      </c>
      <c r="AC1137" s="27" t="s">
        <v>192</v>
      </c>
      <c r="AD1137" s="27" t="s">
        <v>13866</v>
      </c>
      <c r="AE1137" s="27" t="s">
        <v>172</v>
      </c>
      <c r="AF1137" s="27" t="s">
        <v>193</v>
      </c>
      <c r="AG1137" s="27" t="s">
        <v>152</v>
      </c>
      <c r="AH1137" s="27" t="s">
        <v>706</v>
      </c>
    </row>
    <row r="1138" spans="1:34">
      <c r="A1138" s="27" t="s">
        <v>13867</v>
      </c>
      <c r="B1138" s="27" t="s">
        <v>13868</v>
      </c>
      <c r="C1138" s="27" t="s">
        <v>138</v>
      </c>
      <c r="D1138" s="27" t="s">
        <v>139</v>
      </c>
      <c r="E1138" s="27" t="s">
        <v>13869</v>
      </c>
      <c r="F1138" s="27" t="s">
        <v>158</v>
      </c>
      <c r="G1138" s="27" t="s">
        <v>13870</v>
      </c>
      <c r="H1138" s="27" t="s">
        <v>13871</v>
      </c>
      <c r="I1138" s="27" t="s">
        <v>13872</v>
      </c>
      <c r="J1138" s="27" t="s">
        <v>6344</v>
      </c>
      <c r="K1138" s="27" t="s">
        <v>6345</v>
      </c>
      <c r="L1138" s="27" t="s">
        <v>118</v>
      </c>
      <c r="M1138" s="27" t="s">
        <v>119</v>
      </c>
      <c r="N1138" s="27" t="s">
        <v>163</v>
      </c>
      <c r="O1138" s="27" t="s">
        <v>13862</v>
      </c>
      <c r="P1138" s="27" t="s">
        <v>165</v>
      </c>
      <c r="Q1138" s="27" t="s">
        <v>166</v>
      </c>
      <c r="R1138" s="27" t="s">
        <v>124</v>
      </c>
      <c r="S1138" s="27" t="s">
        <v>124</v>
      </c>
      <c r="T1138" s="27" t="s">
        <v>125</v>
      </c>
      <c r="U1138" s="27" t="s">
        <v>13873</v>
      </c>
      <c r="V1138" s="27" t="s">
        <v>127</v>
      </c>
      <c r="W1138" s="27" t="s">
        <v>13874</v>
      </c>
      <c r="X1138" s="27" t="s">
        <v>13875</v>
      </c>
      <c r="Y1138" s="27" t="s">
        <v>170</v>
      </c>
      <c r="Z1138" s="27" t="s">
        <v>13876</v>
      </c>
      <c r="AA1138" s="27" t="s">
        <v>124</v>
      </c>
      <c r="AB1138" s="27" t="s">
        <v>124</v>
      </c>
      <c r="AC1138" s="27" t="s">
        <v>192</v>
      </c>
      <c r="AD1138" s="27" t="s">
        <v>13876</v>
      </c>
      <c r="AE1138" s="27" t="s">
        <v>193</v>
      </c>
      <c r="AF1138" s="27" t="s">
        <v>172</v>
      </c>
      <c r="AG1138" s="27" t="s">
        <v>152</v>
      </c>
      <c r="AH1138" s="27" t="s">
        <v>1803</v>
      </c>
    </row>
    <row r="1139" spans="1:34">
      <c r="A1139" s="27" t="s">
        <v>13877</v>
      </c>
      <c r="B1139" s="27" t="s">
        <v>13878</v>
      </c>
      <c r="C1139" s="27" t="s">
        <v>249</v>
      </c>
      <c r="D1139" s="27" t="s">
        <v>250</v>
      </c>
      <c r="E1139" s="27" t="s">
        <v>13879</v>
      </c>
      <c r="F1139" s="27" t="s">
        <v>177</v>
      </c>
      <c r="G1139" s="27" t="s">
        <v>13880</v>
      </c>
      <c r="H1139" s="27" t="s">
        <v>13881</v>
      </c>
      <c r="I1139" s="27" t="s">
        <v>13882</v>
      </c>
      <c r="J1139" s="27" t="s">
        <v>13883</v>
      </c>
      <c r="K1139" s="27" t="s">
        <v>13883</v>
      </c>
      <c r="L1139" s="27" t="s">
        <v>118</v>
      </c>
      <c r="M1139" s="27" t="s">
        <v>1322</v>
      </c>
      <c r="N1139" s="27" t="s">
        <v>182</v>
      </c>
      <c r="O1139" s="27" t="s">
        <v>13884</v>
      </c>
      <c r="P1139" s="27" t="s">
        <v>2702</v>
      </c>
      <c r="Q1139" s="27" t="s">
        <v>2703</v>
      </c>
      <c r="R1139" s="27" t="s">
        <v>124</v>
      </c>
      <c r="S1139" s="27" t="s">
        <v>124</v>
      </c>
      <c r="T1139" s="27" t="s">
        <v>125</v>
      </c>
      <c r="U1139" s="27" t="s">
        <v>13885</v>
      </c>
      <c r="V1139" s="27" t="s">
        <v>127</v>
      </c>
      <c r="W1139" s="27" t="s">
        <v>13886</v>
      </c>
      <c r="X1139" s="27" t="s">
        <v>13887</v>
      </c>
      <c r="Y1139" s="27" t="s">
        <v>130</v>
      </c>
      <c r="Z1139" s="27" t="s">
        <v>13888</v>
      </c>
      <c r="AA1139" s="27" t="s">
        <v>124</v>
      </c>
      <c r="AB1139" s="27" t="s">
        <v>124</v>
      </c>
      <c r="AC1139" s="27" t="s">
        <v>124</v>
      </c>
      <c r="AD1139" s="27" t="s">
        <v>124</v>
      </c>
      <c r="AE1139" s="27" t="s">
        <v>193</v>
      </c>
      <c r="AF1139" s="27" t="s">
        <v>453</v>
      </c>
      <c r="AG1139" s="27" t="s">
        <v>152</v>
      </c>
      <c r="AH1139" s="27" t="s">
        <v>1828</v>
      </c>
    </row>
    <row r="1140" spans="1:34">
      <c r="A1140" s="27" t="s">
        <v>13889</v>
      </c>
      <c r="B1140" s="27" t="s">
        <v>13890</v>
      </c>
      <c r="C1140" s="27" t="s">
        <v>138</v>
      </c>
      <c r="D1140" s="27" t="s">
        <v>139</v>
      </c>
      <c r="E1140" s="27" t="s">
        <v>13891</v>
      </c>
      <c r="F1140" s="27" t="s">
        <v>855</v>
      </c>
      <c r="G1140" s="27" t="s">
        <v>856</v>
      </c>
      <c r="H1140" s="27" t="s">
        <v>13892</v>
      </c>
      <c r="I1140" s="27" t="s">
        <v>1260</v>
      </c>
      <c r="J1140" s="27" t="s">
        <v>13407</v>
      </c>
      <c r="K1140" s="27" t="s">
        <v>13407</v>
      </c>
      <c r="L1140" s="27" t="s">
        <v>118</v>
      </c>
      <c r="M1140" s="27" t="s">
        <v>119</v>
      </c>
      <c r="N1140" s="27" t="s">
        <v>860</v>
      </c>
      <c r="O1140" s="27" t="s">
        <v>13893</v>
      </c>
      <c r="P1140" s="27" t="s">
        <v>1619</v>
      </c>
      <c r="Q1140" s="27" t="s">
        <v>1620</v>
      </c>
      <c r="R1140" s="27" t="s">
        <v>124</v>
      </c>
      <c r="S1140" s="27" t="s">
        <v>124</v>
      </c>
      <c r="T1140" s="27" t="s">
        <v>125</v>
      </c>
      <c r="U1140" s="27" t="s">
        <v>13894</v>
      </c>
      <c r="V1140" s="27" t="s">
        <v>127</v>
      </c>
      <c r="W1140" s="27" t="s">
        <v>13046</v>
      </c>
      <c r="X1140" s="27" t="s">
        <v>13895</v>
      </c>
      <c r="Y1140" s="27" t="s">
        <v>130</v>
      </c>
      <c r="Z1140" s="27" t="s">
        <v>13896</v>
      </c>
      <c r="AA1140" s="27" t="s">
        <v>124</v>
      </c>
      <c r="AB1140" s="27" t="s">
        <v>124</v>
      </c>
      <c r="AC1140" s="27" t="s">
        <v>124</v>
      </c>
      <c r="AD1140" s="27" t="s">
        <v>124</v>
      </c>
      <c r="AE1140" s="27" t="s">
        <v>193</v>
      </c>
      <c r="AF1140" s="27" t="s">
        <v>193</v>
      </c>
      <c r="AG1140" s="27" t="s">
        <v>152</v>
      </c>
      <c r="AH1140" s="27" t="s">
        <v>332</v>
      </c>
    </row>
    <row r="1141" spans="1:34">
      <c r="A1141" s="27" t="s">
        <v>13897</v>
      </c>
      <c r="B1141" s="27" t="s">
        <v>13898</v>
      </c>
      <c r="C1141" s="27" t="s">
        <v>300</v>
      </c>
      <c r="D1141" s="27" t="s">
        <v>301</v>
      </c>
      <c r="E1141" s="27" t="s">
        <v>13899</v>
      </c>
      <c r="F1141" s="27" t="s">
        <v>855</v>
      </c>
      <c r="G1141" s="27" t="s">
        <v>13900</v>
      </c>
      <c r="H1141" s="27" t="s">
        <v>13901</v>
      </c>
      <c r="I1141" s="27" t="s">
        <v>8136</v>
      </c>
      <c r="J1141" s="27" t="s">
        <v>13407</v>
      </c>
      <c r="K1141" s="27" t="s">
        <v>13407</v>
      </c>
      <c r="L1141" s="27" t="s">
        <v>118</v>
      </c>
      <c r="M1141" s="27" t="s">
        <v>119</v>
      </c>
      <c r="N1141" s="27" t="s">
        <v>860</v>
      </c>
      <c r="O1141" s="27" t="s">
        <v>13902</v>
      </c>
      <c r="P1141" s="27" t="s">
        <v>1619</v>
      </c>
      <c r="Q1141" s="27" t="s">
        <v>1620</v>
      </c>
      <c r="R1141" s="27" t="s">
        <v>124</v>
      </c>
      <c r="S1141" s="27" t="s">
        <v>124</v>
      </c>
      <c r="T1141" s="27" t="s">
        <v>125</v>
      </c>
      <c r="U1141" s="27" t="s">
        <v>13903</v>
      </c>
      <c r="V1141" s="27" t="s">
        <v>127</v>
      </c>
      <c r="W1141" s="27" t="s">
        <v>13904</v>
      </c>
      <c r="X1141" s="27" t="s">
        <v>13905</v>
      </c>
      <c r="Y1141" s="27" t="s">
        <v>130</v>
      </c>
      <c r="Z1141" s="27" t="s">
        <v>13906</v>
      </c>
      <c r="AA1141" s="27" t="s">
        <v>124</v>
      </c>
      <c r="AB1141" s="27" t="s">
        <v>124</v>
      </c>
      <c r="AC1141" s="27" t="s">
        <v>124</v>
      </c>
      <c r="AD1141" s="27" t="s">
        <v>124</v>
      </c>
      <c r="AE1141" s="27" t="s">
        <v>193</v>
      </c>
      <c r="AF1141" s="27" t="s">
        <v>193</v>
      </c>
      <c r="AG1141" s="27" t="s">
        <v>152</v>
      </c>
      <c r="AH1141" s="27" t="s">
        <v>5545</v>
      </c>
    </row>
    <row r="1142" spans="1:34">
      <c r="A1142" s="27" t="s">
        <v>13907</v>
      </c>
      <c r="B1142" s="27" t="s">
        <v>13908</v>
      </c>
      <c r="C1142" s="27" t="s">
        <v>156</v>
      </c>
      <c r="D1142" s="27" t="s">
        <v>156</v>
      </c>
      <c r="E1142" s="27" t="s">
        <v>13909</v>
      </c>
      <c r="F1142" s="27" t="s">
        <v>232</v>
      </c>
      <c r="G1142" s="27" t="s">
        <v>13910</v>
      </c>
      <c r="H1142" s="27" t="s">
        <v>13911</v>
      </c>
      <c r="I1142" s="27" t="s">
        <v>402</v>
      </c>
      <c r="J1142" s="27" t="s">
        <v>13912</v>
      </c>
      <c r="K1142" s="27" t="s">
        <v>13912</v>
      </c>
      <c r="L1142" s="27" t="s">
        <v>118</v>
      </c>
      <c r="M1142" s="27" t="s">
        <v>119</v>
      </c>
      <c r="N1142" s="27" t="s">
        <v>340</v>
      </c>
      <c r="O1142" s="27" t="s">
        <v>13913</v>
      </c>
      <c r="P1142" s="27" t="s">
        <v>11901</v>
      </c>
      <c r="Q1142" s="27" t="s">
        <v>11902</v>
      </c>
      <c r="R1142" s="27" t="s">
        <v>124</v>
      </c>
      <c r="S1142" s="27" t="s">
        <v>124</v>
      </c>
      <c r="T1142" s="27" t="s">
        <v>125</v>
      </c>
      <c r="U1142" s="27" t="s">
        <v>13914</v>
      </c>
      <c r="V1142" s="27" t="s">
        <v>127</v>
      </c>
      <c r="W1142" s="27" t="s">
        <v>13915</v>
      </c>
      <c r="X1142" s="27" t="s">
        <v>13916</v>
      </c>
      <c r="Y1142" s="27" t="s">
        <v>130</v>
      </c>
      <c r="Z1142" s="27" t="s">
        <v>13917</v>
      </c>
      <c r="AA1142" s="27" t="s">
        <v>124</v>
      </c>
      <c r="AB1142" s="27" t="s">
        <v>124</v>
      </c>
      <c r="AC1142" s="27" t="s">
        <v>192</v>
      </c>
      <c r="AD1142" s="27" t="s">
        <v>13917</v>
      </c>
      <c r="AE1142" s="27" t="s">
        <v>193</v>
      </c>
      <c r="AF1142" s="27" t="s">
        <v>193</v>
      </c>
      <c r="AG1142" s="27" t="s">
        <v>134</v>
      </c>
      <c r="AH1142" s="27" t="s">
        <v>1395</v>
      </c>
    </row>
    <row r="1143" spans="1:34">
      <c r="A1143" s="27" t="s">
        <v>13918</v>
      </c>
      <c r="B1143" s="27" t="s">
        <v>13919</v>
      </c>
      <c r="C1143" s="27" t="s">
        <v>472</v>
      </c>
      <c r="D1143" s="27" t="s">
        <v>510</v>
      </c>
      <c r="E1143" s="27" t="s">
        <v>13920</v>
      </c>
      <c r="F1143" s="27" t="s">
        <v>232</v>
      </c>
      <c r="G1143" s="27" t="s">
        <v>13921</v>
      </c>
      <c r="H1143" s="27" t="s">
        <v>13922</v>
      </c>
      <c r="I1143" s="27" t="s">
        <v>13923</v>
      </c>
      <c r="J1143" s="27" t="s">
        <v>13924</v>
      </c>
      <c r="K1143" s="27" t="s">
        <v>13924</v>
      </c>
      <c r="L1143" s="27" t="s">
        <v>118</v>
      </c>
      <c r="M1143" s="27" t="s">
        <v>119</v>
      </c>
      <c r="N1143" s="27" t="s">
        <v>340</v>
      </c>
      <c r="O1143" s="27" t="s">
        <v>13925</v>
      </c>
      <c r="P1143" s="27" t="s">
        <v>4834</v>
      </c>
      <c r="Q1143" s="27" t="s">
        <v>4835</v>
      </c>
      <c r="R1143" s="27" t="s">
        <v>124</v>
      </c>
      <c r="S1143" s="27" t="s">
        <v>124</v>
      </c>
      <c r="T1143" s="27" t="s">
        <v>125</v>
      </c>
      <c r="U1143" s="27" t="s">
        <v>13926</v>
      </c>
      <c r="V1143" s="27" t="s">
        <v>127</v>
      </c>
      <c r="W1143" s="27" t="s">
        <v>13927</v>
      </c>
      <c r="X1143" s="27" t="s">
        <v>13928</v>
      </c>
      <c r="Y1143" s="27" t="s">
        <v>130</v>
      </c>
      <c r="Z1143" s="27" t="s">
        <v>13929</v>
      </c>
      <c r="AA1143" s="27" t="s">
        <v>124</v>
      </c>
      <c r="AB1143" s="27" t="s">
        <v>124</v>
      </c>
      <c r="AC1143" s="27" t="s">
        <v>124</v>
      </c>
      <c r="AD1143" s="27" t="s">
        <v>124</v>
      </c>
      <c r="AE1143" s="27" t="s">
        <v>193</v>
      </c>
      <c r="AF1143" s="27" t="s">
        <v>193</v>
      </c>
      <c r="AG1143" s="27" t="s">
        <v>152</v>
      </c>
      <c r="AH1143" s="27" t="s">
        <v>264</v>
      </c>
    </row>
    <row r="1144" spans="1:34">
      <c r="A1144" s="27" t="s">
        <v>13930</v>
      </c>
      <c r="B1144" s="27" t="s">
        <v>13931</v>
      </c>
      <c r="C1144" s="27" t="s">
        <v>156</v>
      </c>
      <c r="D1144" s="27" t="s">
        <v>156</v>
      </c>
      <c r="E1144" s="27" t="s">
        <v>13932</v>
      </c>
      <c r="F1144" s="27" t="s">
        <v>232</v>
      </c>
      <c r="G1144" s="27" t="s">
        <v>13933</v>
      </c>
      <c r="H1144" s="27" t="s">
        <v>13934</v>
      </c>
      <c r="I1144" s="27" t="s">
        <v>13935</v>
      </c>
      <c r="J1144" s="27" t="s">
        <v>13936</v>
      </c>
      <c r="K1144" s="27" t="s">
        <v>13936</v>
      </c>
      <c r="L1144" s="27" t="s">
        <v>118</v>
      </c>
      <c r="M1144" s="27" t="s">
        <v>119</v>
      </c>
      <c r="N1144" s="27" t="s">
        <v>340</v>
      </c>
      <c r="O1144" s="27" t="s">
        <v>13937</v>
      </c>
      <c r="P1144" s="27" t="s">
        <v>4834</v>
      </c>
      <c r="Q1144" s="27" t="s">
        <v>4835</v>
      </c>
      <c r="R1144" s="27" t="s">
        <v>124</v>
      </c>
      <c r="S1144" s="27" t="s">
        <v>124</v>
      </c>
      <c r="T1144" s="27" t="s">
        <v>125</v>
      </c>
      <c r="U1144" s="27" t="s">
        <v>13938</v>
      </c>
      <c r="V1144" s="27" t="s">
        <v>127</v>
      </c>
      <c r="W1144" s="27" t="s">
        <v>13671</v>
      </c>
      <c r="X1144" s="27" t="s">
        <v>13939</v>
      </c>
      <c r="Y1144" s="27" t="s">
        <v>130</v>
      </c>
      <c r="Z1144" s="27" t="s">
        <v>13940</v>
      </c>
      <c r="AA1144" s="27" t="s">
        <v>124</v>
      </c>
      <c r="AB1144" s="27" t="s">
        <v>124</v>
      </c>
      <c r="AC1144" s="27" t="s">
        <v>192</v>
      </c>
      <c r="AD1144" s="27" t="s">
        <v>124</v>
      </c>
      <c r="AE1144" s="27" t="s">
        <v>193</v>
      </c>
      <c r="AF1144" s="27" t="s">
        <v>193</v>
      </c>
      <c r="AG1144" s="27" t="s">
        <v>134</v>
      </c>
      <c r="AH1144" s="27" t="s">
        <v>264</v>
      </c>
    </row>
    <row r="1145" spans="1:34">
      <c r="A1145" s="27" t="s">
        <v>13941</v>
      </c>
      <c r="B1145" s="27" t="s">
        <v>13942</v>
      </c>
      <c r="C1145" s="27" t="s">
        <v>138</v>
      </c>
      <c r="D1145" s="27" t="s">
        <v>139</v>
      </c>
      <c r="E1145" s="27" t="s">
        <v>13943</v>
      </c>
      <c r="F1145" s="27" t="s">
        <v>198</v>
      </c>
      <c r="G1145" s="27" t="s">
        <v>13944</v>
      </c>
      <c r="H1145" s="27" t="s">
        <v>13945</v>
      </c>
      <c r="I1145" s="27" t="s">
        <v>13946</v>
      </c>
      <c r="J1145" s="27" t="s">
        <v>13947</v>
      </c>
      <c r="K1145" s="27" t="s">
        <v>13947</v>
      </c>
      <c r="L1145" s="27" t="s">
        <v>118</v>
      </c>
      <c r="M1145" s="27" t="s">
        <v>119</v>
      </c>
      <c r="N1145" s="27" t="s">
        <v>203</v>
      </c>
      <c r="O1145" s="27" t="s">
        <v>13948</v>
      </c>
      <c r="P1145" s="27" t="s">
        <v>463</v>
      </c>
      <c r="Q1145" s="27" t="s">
        <v>464</v>
      </c>
      <c r="R1145" s="27" t="s">
        <v>124</v>
      </c>
      <c r="S1145" s="27" t="s">
        <v>124</v>
      </c>
      <c r="T1145" s="27" t="s">
        <v>125</v>
      </c>
      <c r="U1145" s="27" t="s">
        <v>13949</v>
      </c>
      <c r="V1145" s="27" t="s">
        <v>127</v>
      </c>
      <c r="W1145" s="27" t="s">
        <v>13950</v>
      </c>
      <c r="X1145" s="27" t="s">
        <v>13951</v>
      </c>
      <c r="Y1145" s="27" t="s">
        <v>13952</v>
      </c>
      <c r="Z1145" s="27" t="s">
        <v>13953</v>
      </c>
      <c r="AA1145" s="27" t="s">
        <v>124</v>
      </c>
      <c r="AB1145" s="27" t="s">
        <v>124</v>
      </c>
      <c r="AC1145" s="27" t="s">
        <v>192</v>
      </c>
      <c r="AD1145" s="27" t="s">
        <v>13953</v>
      </c>
      <c r="AE1145" s="27" t="s">
        <v>210</v>
      </c>
      <c r="AF1145" s="27" t="s">
        <v>210</v>
      </c>
      <c r="AG1145" s="27" t="s">
        <v>134</v>
      </c>
      <c r="AH1145" s="27" t="s">
        <v>706</v>
      </c>
    </row>
    <row r="1146" spans="1:34">
      <c r="A1146" s="27" t="s">
        <v>13954</v>
      </c>
      <c r="B1146" s="27" t="s">
        <v>13955</v>
      </c>
      <c r="C1146" s="27" t="s">
        <v>156</v>
      </c>
      <c r="D1146" s="27" t="s">
        <v>156</v>
      </c>
      <c r="E1146" s="27" t="s">
        <v>13956</v>
      </c>
      <c r="F1146" s="27" t="s">
        <v>158</v>
      </c>
      <c r="G1146" s="27" t="s">
        <v>13957</v>
      </c>
      <c r="H1146" s="27" t="s">
        <v>13958</v>
      </c>
      <c r="I1146" s="27" t="s">
        <v>13959</v>
      </c>
      <c r="J1146" s="27" t="s">
        <v>13960</v>
      </c>
      <c r="K1146" s="27" t="s">
        <v>13960</v>
      </c>
      <c r="L1146" s="27" t="s">
        <v>118</v>
      </c>
      <c r="M1146" s="27" t="s">
        <v>119</v>
      </c>
      <c r="N1146" s="27" t="s">
        <v>163</v>
      </c>
      <c r="O1146" s="27" t="s">
        <v>13961</v>
      </c>
      <c r="P1146" s="27" t="s">
        <v>1579</v>
      </c>
      <c r="Q1146" s="27" t="s">
        <v>1580</v>
      </c>
      <c r="R1146" s="27" t="s">
        <v>124</v>
      </c>
      <c r="S1146" s="27" t="s">
        <v>124</v>
      </c>
      <c r="T1146" s="27" t="s">
        <v>125</v>
      </c>
      <c r="U1146" s="27" t="s">
        <v>13962</v>
      </c>
      <c r="V1146" s="27" t="s">
        <v>127</v>
      </c>
      <c r="W1146" s="27" t="s">
        <v>13963</v>
      </c>
      <c r="X1146" s="27" t="s">
        <v>13964</v>
      </c>
      <c r="Y1146" s="27" t="s">
        <v>5801</v>
      </c>
      <c r="Z1146" s="27" t="s">
        <v>13965</v>
      </c>
      <c r="AA1146" s="27" t="s">
        <v>124</v>
      </c>
      <c r="AB1146" s="27" t="s">
        <v>124</v>
      </c>
      <c r="AC1146" s="27" t="s">
        <v>124</v>
      </c>
      <c r="AD1146" s="27" t="s">
        <v>124</v>
      </c>
      <c r="AE1146" s="27" t="s">
        <v>453</v>
      </c>
      <c r="AF1146" s="27" t="s">
        <v>172</v>
      </c>
      <c r="AG1146" s="27" t="s">
        <v>152</v>
      </c>
      <c r="AH1146" s="27" t="s">
        <v>283</v>
      </c>
    </row>
    <row r="1147" spans="1:34">
      <c r="A1147" s="27" t="s">
        <v>13966</v>
      </c>
      <c r="B1147" s="27" t="s">
        <v>13967</v>
      </c>
      <c r="C1147" s="27" t="s">
        <v>138</v>
      </c>
      <c r="D1147" s="27" t="s">
        <v>139</v>
      </c>
      <c r="E1147" s="27" t="s">
        <v>13968</v>
      </c>
      <c r="F1147" s="27" t="s">
        <v>232</v>
      </c>
      <c r="G1147" s="27" t="s">
        <v>13969</v>
      </c>
      <c r="H1147" s="27" t="s">
        <v>13970</v>
      </c>
      <c r="I1147" s="27" t="s">
        <v>2407</v>
      </c>
      <c r="J1147" s="27" t="s">
        <v>13971</v>
      </c>
      <c r="K1147" s="27" t="s">
        <v>13971</v>
      </c>
      <c r="L1147" s="27" t="s">
        <v>118</v>
      </c>
      <c r="M1147" s="27" t="s">
        <v>119</v>
      </c>
      <c r="N1147" s="27" t="s">
        <v>340</v>
      </c>
      <c r="O1147" s="27" t="s">
        <v>13972</v>
      </c>
      <c r="P1147" s="27" t="s">
        <v>9749</v>
      </c>
      <c r="Q1147" s="27" t="s">
        <v>9750</v>
      </c>
      <c r="R1147" s="27" t="s">
        <v>124</v>
      </c>
      <c r="S1147" s="27" t="s">
        <v>124</v>
      </c>
      <c r="T1147" s="27" t="s">
        <v>125</v>
      </c>
      <c r="U1147" s="27" t="s">
        <v>13973</v>
      </c>
      <c r="V1147" s="27" t="s">
        <v>127</v>
      </c>
      <c r="W1147" s="27" t="s">
        <v>13974</v>
      </c>
      <c r="X1147" s="27" t="s">
        <v>13975</v>
      </c>
      <c r="Y1147" s="27" t="s">
        <v>127</v>
      </c>
      <c r="Z1147" s="27" t="s">
        <v>13976</v>
      </c>
      <c r="AA1147" s="27" t="s">
        <v>124</v>
      </c>
      <c r="AB1147" s="27" t="s">
        <v>124</v>
      </c>
      <c r="AC1147" s="27" t="s">
        <v>124</v>
      </c>
      <c r="AD1147" s="27" t="s">
        <v>124</v>
      </c>
      <c r="AE1147" s="27" t="s">
        <v>193</v>
      </c>
      <c r="AF1147" s="27" t="s">
        <v>193</v>
      </c>
      <c r="AG1147" s="27" t="s">
        <v>134</v>
      </c>
      <c r="AH1147" s="27" t="s">
        <v>2313</v>
      </c>
    </row>
    <row r="1148" spans="1:34">
      <c r="A1148" s="27" t="s">
        <v>13977</v>
      </c>
      <c r="B1148" s="27" t="s">
        <v>13978</v>
      </c>
      <c r="C1148" s="27" t="s">
        <v>595</v>
      </c>
      <c r="D1148" s="27" t="s">
        <v>2053</v>
      </c>
      <c r="E1148" s="27" t="s">
        <v>13979</v>
      </c>
      <c r="F1148" s="27" t="s">
        <v>837</v>
      </c>
      <c r="G1148" s="27" t="s">
        <v>13980</v>
      </c>
      <c r="H1148" s="27" t="s">
        <v>13981</v>
      </c>
      <c r="I1148" s="27" t="s">
        <v>1180</v>
      </c>
      <c r="J1148" s="27" t="s">
        <v>13982</v>
      </c>
      <c r="K1148" s="27" t="s">
        <v>13983</v>
      </c>
      <c r="L1148" s="27" t="s">
        <v>118</v>
      </c>
      <c r="M1148" s="27" t="s">
        <v>119</v>
      </c>
      <c r="N1148" s="27" t="s">
        <v>842</v>
      </c>
      <c r="O1148" s="27" t="s">
        <v>13984</v>
      </c>
      <c r="P1148" s="27" t="s">
        <v>904</v>
      </c>
      <c r="Q1148" s="27" t="s">
        <v>905</v>
      </c>
      <c r="R1148" s="27" t="s">
        <v>124</v>
      </c>
      <c r="S1148" s="27" t="s">
        <v>124</v>
      </c>
      <c r="T1148" s="27" t="s">
        <v>125</v>
      </c>
      <c r="U1148" s="27" t="s">
        <v>13985</v>
      </c>
      <c r="V1148" s="27" t="s">
        <v>127</v>
      </c>
      <c r="W1148" s="27" t="s">
        <v>13986</v>
      </c>
      <c r="X1148" s="27" t="s">
        <v>13987</v>
      </c>
      <c r="Y1148" s="27" t="s">
        <v>130</v>
      </c>
      <c r="Z1148" s="27" t="s">
        <v>13988</v>
      </c>
      <c r="AA1148" s="27" t="s">
        <v>124</v>
      </c>
      <c r="AB1148" s="27" t="s">
        <v>124</v>
      </c>
      <c r="AC1148" s="27" t="s">
        <v>124</v>
      </c>
      <c r="AD1148" s="27" t="s">
        <v>124</v>
      </c>
      <c r="AE1148" s="27" t="s">
        <v>210</v>
      </c>
      <c r="AF1148" s="27" t="s">
        <v>210</v>
      </c>
      <c r="AG1148" s="27" t="s">
        <v>134</v>
      </c>
      <c r="AH1148" s="27" t="s">
        <v>678</v>
      </c>
    </row>
    <row r="1149" spans="1:34">
      <c r="A1149" s="27" t="s">
        <v>13989</v>
      </c>
      <c r="B1149" s="27" t="s">
        <v>13990</v>
      </c>
      <c r="C1149" s="27" t="s">
        <v>896</v>
      </c>
      <c r="D1149" s="27" t="s">
        <v>172</v>
      </c>
      <c r="E1149" s="27" t="s">
        <v>13991</v>
      </c>
      <c r="F1149" s="27" t="s">
        <v>113</v>
      </c>
      <c r="G1149" s="27" t="s">
        <v>13992</v>
      </c>
      <c r="H1149" s="27" t="s">
        <v>13993</v>
      </c>
      <c r="I1149" s="27" t="s">
        <v>1386</v>
      </c>
      <c r="J1149" s="27" t="s">
        <v>13994</v>
      </c>
      <c r="K1149" s="27" t="s">
        <v>13994</v>
      </c>
      <c r="L1149" s="27" t="s">
        <v>118</v>
      </c>
      <c r="M1149" s="27" t="s">
        <v>119</v>
      </c>
      <c r="N1149" s="27" t="s">
        <v>120</v>
      </c>
      <c r="O1149" s="27" t="s">
        <v>13995</v>
      </c>
      <c r="P1149" s="27" t="s">
        <v>558</v>
      </c>
      <c r="Q1149" s="27" t="s">
        <v>559</v>
      </c>
      <c r="R1149" s="27" t="s">
        <v>124</v>
      </c>
      <c r="S1149" s="27" t="s">
        <v>124</v>
      </c>
      <c r="T1149" s="27" t="s">
        <v>125</v>
      </c>
      <c r="U1149" s="27" t="s">
        <v>13996</v>
      </c>
      <c r="V1149" s="27" t="s">
        <v>127</v>
      </c>
      <c r="W1149" s="27" t="s">
        <v>13997</v>
      </c>
      <c r="X1149" s="27" t="s">
        <v>13998</v>
      </c>
      <c r="Y1149" s="27" t="s">
        <v>130</v>
      </c>
      <c r="Z1149" s="27" t="s">
        <v>13999</v>
      </c>
      <c r="AA1149" s="27" t="s">
        <v>124</v>
      </c>
      <c r="AB1149" s="27" t="s">
        <v>124</v>
      </c>
      <c r="AC1149" s="27" t="s">
        <v>124</v>
      </c>
      <c r="AD1149" s="27" t="s">
        <v>124</v>
      </c>
      <c r="AE1149" s="27" t="s">
        <v>193</v>
      </c>
      <c r="AF1149" s="27" t="s">
        <v>851</v>
      </c>
      <c r="AG1149" s="27" t="s">
        <v>152</v>
      </c>
      <c r="AH1149" s="27" t="s">
        <v>135</v>
      </c>
    </row>
    <row r="1150" spans="1:34">
      <c r="A1150" s="27" t="s">
        <v>14000</v>
      </c>
      <c r="B1150" s="27" t="s">
        <v>14001</v>
      </c>
      <c r="C1150" s="27" t="s">
        <v>472</v>
      </c>
      <c r="D1150" s="27" t="s">
        <v>473</v>
      </c>
      <c r="E1150" s="27" t="s">
        <v>14002</v>
      </c>
      <c r="F1150" s="27" t="s">
        <v>113</v>
      </c>
      <c r="G1150" s="27" t="s">
        <v>14003</v>
      </c>
      <c r="H1150" s="27" t="s">
        <v>14004</v>
      </c>
      <c r="I1150" s="27" t="s">
        <v>14005</v>
      </c>
      <c r="J1150" s="27" t="s">
        <v>14006</v>
      </c>
      <c r="K1150" s="27" t="s">
        <v>14006</v>
      </c>
      <c r="L1150" s="27" t="s">
        <v>118</v>
      </c>
      <c r="M1150" s="27" t="s">
        <v>119</v>
      </c>
      <c r="N1150" s="27" t="s">
        <v>120</v>
      </c>
      <c r="O1150" s="27" t="s">
        <v>14007</v>
      </c>
      <c r="P1150" s="27" t="s">
        <v>558</v>
      </c>
      <c r="Q1150" s="27" t="s">
        <v>559</v>
      </c>
      <c r="R1150" s="27" t="s">
        <v>124</v>
      </c>
      <c r="S1150" s="27" t="s">
        <v>124</v>
      </c>
      <c r="T1150" s="27" t="s">
        <v>125</v>
      </c>
      <c r="U1150" s="27" t="s">
        <v>14008</v>
      </c>
      <c r="V1150" s="27" t="s">
        <v>127</v>
      </c>
      <c r="W1150" s="27" t="s">
        <v>14009</v>
      </c>
      <c r="X1150" s="27" t="s">
        <v>14010</v>
      </c>
      <c r="Y1150" s="27" t="s">
        <v>5938</v>
      </c>
      <c r="Z1150" s="27" t="s">
        <v>14011</v>
      </c>
      <c r="AA1150" s="27" t="s">
        <v>124</v>
      </c>
      <c r="AB1150" s="27" t="s">
        <v>124</v>
      </c>
      <c r="AC1150" s="27" t="s">
        <v>124</v>
      </c>
      <c r="AD1150" s="27" t="s">
        <v>124</v>
      </c>
      <c r="AE1150" s="27" t="s">
        <v>607</v>
      </c>
      <c r="AF1150" s="27" t="s">
        <v>535</v>
      </c>
      <c r="AG1150" s="27" t="s">
        <v>134</v>
      </c>
      <c r="AH1150" s="27" t="s">
        <v>348</v>
      </c>
    </row>
    <row r="1151" spans="1:34">
      <c r="A1151" s="27" t="s">
        <v>14012</v>
      </c>
      <c r="B1151" s="27" t="s">
        <v>14013</v>
      </c>
      <c r="C1151" s="27" t="s">
        <v>472</v>
      </c>
      <c r="D1151" s="27" t="s">
        <v>510</v>
      </c>
      <c r="E1151" s="27" t="s">
        <v>14014</v>
      </c>
      <c r="F1151" s="27" t="s">
        <v>113</v>
      </c>
      <c r="G1151" s="27" t="s">
        <v>14015</v>
      </c>
      <c r="H1151" s="27" t="s">
        <v>14016</v>
      </c>
      <c r="I1151" s="27" t="s">
        <v>14017</v>
      </c>
      <c r="J1151" s="27" t="s">
        <v>14018</v>
      </c>
      <c r="K1151" s="27" t="s">
        <v>14018</v>
      </c>
      <c r="L1151" s="27" t="s">
        <v>118</v>
      </c>
      <c r="M1151" s="27" t="s">
        <v>119</v>
      </c>
      <c r="N1151" s="27" t="s">
        <v>120</v>
      </c>
      <c r="O1151" s="27" t="s">
        <v>14019</v>
      </c>
      <c r="P1151" s="27" t="s">
        <v>558</v>
      </c>
      <c r="Q1151" s="27" t="s">
        <v>559</v>
      </c>
      <c r="R1151" s="27" t="s">
        <v>124</v>
      </c>
      <c r="S1151" s="27" t="s">
        <v>124</v>
      </c>
      <c r="T1151" s="27" t="s">
        <v>125</v>
      </c>
      <c r="U1151" s="27" t="s">
        <v>14020</v>
      </c>
      <c r="V1151" s="27" t="s">
        <v>127</v>
      </c>
      <c r="W1151" s="27" t="s">
        <v>14021</v>
      </c>
      <c r="X1151" s="27" t="s">
        <v>14022</v>
      </c>
      <c r="Y1151" s="27" t="s">
        <v>2013</v>
      </c>
      <c r="Z1151" s="27" t="s">
        <v>14023</v>
      </c>
      <c r="AA1151" s="27" t="s">
        <v>124</v>
      </c>
      <c r="AB1151" s="27" t="s">
        <v>124</v>
      </c>
      <c r="AC1151" s="27" t="s">
        <v>124</v>
      </c>
      <c r="AD1151" s="27" t="s">
        <v>124</v>
      </c>
      <c r="AE1151" s="27" t="s">
        <v>193</v>
      </c>
      <c r="AF1151" s="27" t="s">
        <v>851</v>
      </c>
      <c r="AG1151" s="27" t="s">
        <v>134</v>
      </c>
      <c r="AH1151" s="27" t="s">
        <v>135</v>
      </c>
    </row>
    <row r="1152" spans="1:34">
      <c r="A1152" s="27" t="s">
        <v>14024</v>
      </c>
      <c r="B1152" s="27" t="s">
        <v>14025</v>
      </c>
      <c r="C1152" s="27" t="s">
        <v>138</v>
      </c>
      <c r="D1152" s="27" t="s">
        <v>139</v>
      </c>
      <c r="E1152" s="27" t="s">
        <v>14026</v>
      </c>
      <c r="F1152" s="27" t="s">
        <v>269</v>
      </c>
      <c r="G1152" s="27" t="s">
        <v>14027</v>
      </c>
      <c r="H1152" s="27" t="s">
        <v>14028</v>
      </c>
      <c r="I1152" s="27" t="s">
        <v>143</v>
      </c>
      <c r="J1152" s="27" t="s">
        <v>14029</v>
      </c>
      <c r="K1152" s="27" t="s">
        <v>14029</v>
      </c>
      <c r="L1152" s="27" t="s">
        <v>118</v>
      </c>
      <c r="M1152" s="27" t="s">
        <v>119</v>
      </c>
      <c r="N1152" s="27" t="s">
        <v>274</v>
      </c>
      <c r="O1152" s="27" t="s">
        <v>14030</v>
      </c>
      <c r="P1152" s="27" t="s">
        <v>480</v>
      </c>
      <c r="Q1152" s="27" t="s">
        <v>481</v>
      </c>
      <c r="R1152" s="27" t="s">
        <v>124</v>
      </c>
      <c r="S1152" s="27" t="s">
        <v>124</v>
      </c>
      <c r="T1152" s="27" t="s">
        <v>125</v>
      </c>
      <c r="U1152" s="27" t="s">
        <v>14031</v>
      </c>
      <c r="V1152" s="27" t="s">
        <v>127</v>
      </c>
      <c r="W1152" s="27" t="s">
        <v>13904</v>
      </c>
      <c r="X1152" s="27" t="s">
        <v>14032</v>
      </c>
      <c r="Y1152" s="27" t="s">
        <v>130</v>
      </c>
      <c r="Z1152" s="27" t="s">
        <v>14033</v>
      </c>
      <c r="AA1152" s="27" t="s">
        <v>124</v>
      </c>
      <c r="AB1152" s="27" t="s">
        <v>124</v>
      </c>
      <c r="AC1152" s="27" t="s">
        <v>124</v>
      </c>
      <c r="AD1152" s="27" t="s">
        <v>124</v>
      </c>
      <c r="AE1152" s="27" t="s">
        <v>151</v>
      </c>
      <c r="AF1152" s="27" t="s">
        <v>151</v>
      </c>
      <c r="AG1152" s="27" t="s">
        <v>134</v>
      </c>
      <c r="AH1152" s="27" t="s">
        <v>1803</v>
      </c>
    </row>
    <row r="1153" spans="1:34">
      <c r="A1153" s="27" t="s">
        <v>14034</v>
      </c>
      <c r="B1153" s="27" t="s">
        <v>14035</v>
      </c>
      <c r="C1153" s="27" t="s">
        <v>156</v>
      </c>
      <c r="D1153" s="27" t="s">
        <v>156</v>
      </c>
      <c r="E1153" s="27" t="s">
        <v>14036</v>
      </c>
      <c r="F1153" s="27" t="s">
        <v>232</v>
      </c>
      <c r="G1153" s="27" t="s">
        <v>14037</v>
      </c>
      <c r="H1153" s="27" t="s">
        <v>14038</v>
      </c>
      <c r="I1153" s="27" t="s">
        <v>10987</v>
      </c>
      <c r="J1153" s="27" t="s">
        <v>14039</v>
      </c>
      <c r="K1153" s="27" t="s">
        <v>14039</v>
      </c>
      <c r="L1153" s="27" t="s">
        <v>118</v>
      </c>
      <c r="M1153" s="27" t="s">
        <v>119</v>
      </c>
      <c r="N1153" s="27" t="s">
        <v>340</v>
      </c>
      <c r="O1153" s="27" t="s">
        <v>14040</v>
      </c>
      <c r="P1153" s="27" t="s">
        <v>9749</v>
      </c>
      <c r="Q1153" s="27" t="s">
        <v>9750</v>
      </c>
      <c r="R1153" s="27" t="s">
        <v>124</v>
      </c>
      <c r="S1153" s="27" t="s">
        <v>124</v>
      </c>
      <c r="T1153" s="27" t="s">
        <v>125</v>
      </c>
      <c r="U1153" s="27" t="s">
        <v>14041</v>
      </c>
      <c r="V1153" s="27" t="s">
        <v>127</v>
      </c>
      <c r="W1153" s="27" t="s">
        <v>14042</v>
      </c>
      <c r="X1153" s="27" t="s">
        <v>14043</v>
      </c>
      <c r="Y1153" s="27" t="s">
        <v>127</v>
      </c>
      <c r="Z1153" s="27" t="s">
        <v>14044</v>
      </c>
      <c r="AA1153" s="27" t="s">
        <v>124</v>
      </c>
      <c r="AB1153" s="27" t="s">
        <v>124</v>
      </c>
      <c r="AC1153" s="27" t="s">
        <v>124</v>
      </c>
      <c r="AD1153" s="27" t="s">
        <v>124</v>
      </c>
      <c r="AE1153" s="27" t="s">
        <v>193</v>
      </c>
      <c r="AF1153" s="27" t="s">
        <v>193</v>
      </c>
      <c r="AG1153" s="27" t="s">
        <v>152</v>
      </c>
      <c r="AH1153" s="27" t="s">
        <v>283</v>
      </c>
    </row>
    <row r="1154" spans="1:34">
      <c r="A1154" s="27" t="s">
        <v>14045</v>
      </c>
      <c r="B1154" s="27" t="s">
        <v>14046</v>
      </c>
      <c r="C1154" s="27" t="s">
        <v>156</v>
      </c>
      <c r="D1154" s="27" t="s">
        <v>156</v>
      </c>
      <c r="E1154" s="27" t="s">
        <v>14047</v>
      </c>
      <c r="F1154" s="27" t="s">
        <v>232</v>
      </c>
      <c r="G1154" s="27" t="s">
        <v>10167</v>
      </c>
      <c r="H1154" s="27" t="s">
        <v>14048</v>
      </c>
      <c r="I1154" s="27" t="s">
        <v>1808</v>
      </c>
      <c r="J1154" s="27" t="s">
        <v>14049</v>
      </c>
      <c r="K1154" s="27" t="s">
        <v>14049</v>
      </c>
      <c r="L1154" s="27" t="s">
        <v>118</v>
      </c>
      <c r="M1154" s="27" t="s">
        <v>119</v>
      </c>
      <c r="N1154" s="27" t="s">
        <v>340</v>
      </c>
      <c r="O1154" s="27" t="s">
        <v>14050</v>
      </c>
      <c r="P1154" s="27" t="s">
        <v>715</v>
      </c>
      <c r="Q1154" s="27" t="s">
        <v>716</v>
      </c>
      <c r="R1154" s="27" t="s">
        <v>124</v>
      </c>
      <c r="S1154" s="27" t="s">
        <v>124</v>
      </c>
      <c r="T1154" s="27" t="s">
        <v>125</v>
      </c>
      <c r="U1154" s="27" t="s">
        <v>14051</v>
      </c>
      <c r="V1154" s="27" t="s">
        <v>127</v>
      </c>
      <c r="W1154" s="27" t="s">
        <v>13046</v>
      </c>
      <c r="X1154" s="27" t="s">
        <v>14052</v>
      </c>
      <c r="Y1154" s="27" t="s">
        <v>720</v>
      </c>
      <c r="Z1154" s="27" t="s">
        <v>14053</v>
      </c>
      <c r="AA1154" s="27" t="s">
        <v>124</v>
      </c>
      <c r="AB1154" s="27" t="s">
        <v>124</v>
      </c>
      <c r="AC1154" s="27" t="s">
        <v>124</v>
      </c>
      <c r="AD1154" s="27" t="s">
        <v>124</v>
      </c>
      <c r="AE1154" s="27" t="s">
        <v>193</v>
      </c>
      <c r="AF1154" s="27" t="s">
        <v>193</v>
      </c>
      <c r="AG1154" s="27" t="s">
        <v>152</v>
      </c>
      <c r="AH1154" s="27" t="s">
        <v>608</v>
      </c>
    </row>
    <row r="1155" spans="1:34">
      <c r="A1155" s="27" t="s">
        <v>14054</v>
      </c>
      <c r="B1155" s="27" t="s">
        <v>14055</v>
      </c>
      <c r="C1155" s="27" t="s">
        <v>138</v>
      </c>
      <c r="D1155" s="27" t="s">
        <v>139</v>
      </c>
      <c r="E1155" s="27" t="s">
        <v>14056</v>
      </c>
      <c r="F1155" s="27" t="s">
        <v>158</v>
      </c>
      <c r="G1155" s="27" t="s">
        <v>4990</v>
      </c>
      <c r="H1155" s="27" t="s">
        <v>14057</v>
      </c>
      <c r="I1155" s="27" t="s">
        <v>143</v>
      </c>
      <c r="J1155" s="27" t="s">
        <v>14058</v>
      </c>
      <c r="K1155" s="27" t="s">
        <v>14058</v>
      </c>
      <c r="L1155" s="27" t="s">
        <v>118</v>
      </c>
      <c r="M1155" s="27" t="s">
        <v>119</v>
      </c>
      <c r="N1155" s="27" t="s">
        <v>163</v>
      </c>
      <c r="O1155" s="27" t="s">
        <v>14059</v>
      </c>
      <c r="P1155" s="27" t="s">
        <v>1579</v>
      </c>
      <c r="Q1155" s="27" t="s">
        <v>1580</v>
      </c>
      <c r="R1155" s="27" t="s">
        <v>124</v>
      </c>
      <c r="S1155" s="27" t="s">
        <v>124</v>
      </c>
      <c r="T1155" s="27" t="s">
        <v>125</v>
      </c>
      <c r="U1155" s="27" t="s">
        <v>14060</v>
      </c>
      <c r="V1155" s="27" t="s">
        <v>127</v>
      </c>
      <c r="W1155" s="27" t="s">
        <v>14061</v>
      </c>
      <c r="X1155" s="27" t="s">
        <v>14062</v>
      </c>
      <c r="Y1155" s="27" t="s">
        <v>14063</v>
      </c>
      <c r="Z1155" s="27" t="s">
        <v>14064</v>
      </c>
      <c r="AA1155" s="27" t="s">
        <v>124</v>
      </c>
      <c r="AB1155" s="27" t="s">
        <v>124</v>
      </c>
      <c r="AC1155" s="27" t="s">
        <v>124</v>
      </c>
      <c r="AD1155" s="27" t="s">
        <v>124</v>
      </c>
      <c r="AE1155" s="27" t="s">
        <v>453</v>
      </c>
      <c r="AF1155" s="27" t="s">
        <v>453</v>
      </c>
      <c r="AG1155" s="27" t="s">
        <v>134</v>
      </c>
      <c r="AH1155" s="27" t="s">
        <v>194</v>
      </c>
    </row>
    <row r="1156" spans="1:34">
      <c r="A1156" s="27" t="s">
        <v>14065</v>
      </c>
      <c r="B1156" s="27" t="s">
        <v>14066</v>
      </c>
      <c r="C1156" s="27" t="s">
        <v>472</v>
      </c>
      <c r="D1156" s="27" t="s">
        <v>510</v>
      </c>
      <c r="E1156" s="27" t="s">
        <v>14067</v>
      </c>
      <c r="F1156" s="27" t="s">
        <v>158</v>
      </c>
      <c r="G1156" s="27" t="s">
        <v>14068</v>
      </c>
      <c r="H1156" s="27" t="s">
        <v>14069</v>
      </c>
      <c r="I1156" s="27" t="s">
        <v>1808</v>
      </c>
      <c r="J1156" s="27" t="s">
        <v>14070</v>
      </c>
      <c r="K1156" s="27" t="s">
        <v>14070</v>
      </c>
      <c r="L1156" s="27" t="s">
        <v>118</v>
      </c>
      <c r="M1156" s="27" t="s">
        <v>119</v>
      </c>
      <c r="N1156" s="27" t="s">
        <v>163</v>
      </c>
      <c r="O1156" s="27" t="s">
        <v>14071</v>
      </c>
      <c r="P1156" s="27" t="s">
        <v>1579</v>
      </c>
      <c r="Q1156" s="27" t="s">
        <v>1580</v>
      </c>
      <c r="R1156" s="27" t="s">
        <v>124</v>
      </c>
      <c r="S1156" s="27" t="s">
        <v>124</v>
      </c>
      <c r="T1156" s="27" t="s">
        <v>125</v>
      </c>
      <c r="U1156" s="27" t="s">
        <v>14072</v>
      </c>
      <c r="V1156" s="27" t="s">
        <v>127</v>
      </c>
      <c r="W1156" s="27" t="s">
        <v>14073</v>
      </c>
      <c r="X1156" s="27" t="s">
        <v>14074</v>
      </c>
      <c r="Y1156" s="27" t="s">
        <v>14063</v>
      </c>
      <c r="Z1156" s="27" t="s">
        <v>14075</v>
      </c>
      <c r="AA1156" s="27" t="s">
        <v>124</v>
      </c>
      <c r="AB1156" s="27" t="s">
        <v>124</v>
      </c>
      <c r="AC1156" s="27" t="s">
        <v>124</v>
      </c>
      <c r="AD1156" s="27" t="s">
        <v>124</v>
      </c>
      <c r="AE1156" s="27" t="s">
        <v>453</v>
      </c>
      <c r="AF1156" s="27" t="s">
        <v>453</v>
      </c>
      <c r="AG1156" s="27" t="s">
        <v>152</v>
      </c>
      <c r="AH1156" s="27" t="s">
        <v>722</v>
      </c>
    </row>
    <row r="1157" spans="1:34">
      <c r="A1157" s="27" t="s">
        <v>14076</v>
      </c>
      <c r="B1157" s="27" t="s">
        <v>14077</v>
      </c>
      <c r="C1157" s="27" t="s">
        <v>472</v>
      </c>
      <c r="D1157" s="27" t="s">
        <v>510</v>
      </c>
      <c r="E1157" s="27" t="s">
        <v>14078</v>
      </c>
      <c r="F1157" s="27" t="s">
        <v>269</v>
      </c>
      <c r="G1157" s="27" t="s">
        <v>14079</v>
      </c>
      <c r="H1157" s="27" t="s">
        <v>14080</v>
      </c>
      <c r="I1157" s="27" t="s">
        <v>14081</v>
      </c>
      <c r="J1157" s="27" t="s">
        <v>14082</v>
      </c>
      <c r="K1157" s="27" t="s">
        <v>14082</v>
      </c>
      <c r="L1157" s="27" t="s">
        <v>118</v>
      </c>
      <c r="M1157" s="27" t="s">
        <v>119</v>
      </c>
      <c r="N1157" s="27" t="s">
        <v>274</v>
      </c>
      <c r="O1157" s="27" t="s">
        <v>14083</v>
      </c>
      <c r="P1157" s="27" t="s">
        <v>309</v>
      </c>
      <c r="Q1157" s="27" t="s">
        <v>310</v>
      </c>
      <c r="R1157" s="27" t="s">
        <v>124</v>
      </c>
      <c r="S1157" s="27" t="s">
        <v>124</v>
      </c>
      <c r="T1157" s="27" t="s">
        <v>125</v>
      </c>
      <c r="U1157" s="27" t="s">
        <v>14084</v>
      </c>
      <c r="V1157" s="27" t="s">
        <v>127</v>
      </c>
      <c r="W1157" s="27" t="s">
        <v>14085</v>
      </c>
      <c r="X1157" s="27" t="s">
        <v>14086</v>
      </c>
      <c r="Y1157" s="27" t="s">
        <v>130</v>
      </c>
      <c r="Z1157" s="27" t="s">
        <v>14087</v>
      </c>
      <c r="AA1157" s="27" t="s">
        <v>124</v>
      </c>
      <c r="AB1157" s="27" t="s">
        <v>124</v>
      </c>
      <c r="AC1157" s="27" t="s">
        <v>124</v>
      </c>
      <c r="AD1157" s="27" t="s">
        <v>124</v>
      </c>
      <c r="AE1157" s="27" t="s">
        <v>151</v>
      </c>
      <c r="AF1157" s="27" t="s">
        <v>151</v>
      </c>
      <c r="AG1157" s="27" t="s">
        <v>152</v>
      </c>
      <c r="AH1157" s="27" t="s">
        <v>1254</v>
      </c>
    </row>
    <row r="1158" spans="1:34">
      <c r="A1158" s="27" t="s">
        <v>14088</v>
      </c>
      <c r="B1158" s="27" t="s">
        <v>14089</v>
      </c>
      <c r="C1158" s="27" t="s">
        <v>472</v>
      </c>
      <c r="D1158" s="27" t="s">
        <v>510</v>
      </c>
      <c r="E1158" s="27" t="s">
        <v>14090</v>
      </c>
      <c r="F1158" s="27" t="s">
        <v>269</v>
      </c>
      <c r="G1158" s="27" t="s">
        <v>14091</v>
      </c>
      <c r="H1158" s="27" t="s">
        <v>14092</v>
      </c>
      <c r="I1158" s="27" t="s">
        <v>14093</v>
      </c>
      <c r="J1158" s="27" t="s">
        <v>14094</v>
      </c>
      <c r="K1158" s="27" t="s">
        <v>14094</v>
      </c>
      <c r="L1158" s="27" t="s">
        <v>118</v>
      </c>
      <c r="M1158" s="27" t="s">
        <v>119</v>
      </c>
      <c r="N1158" s="27" t="s">
        <v>274</v>
      </c>
      <c r="O1158" s="27" t="s">
        <v>14095</v>
      </c>
      <c r="P1158" s="27" t="s">
        <v>309</v>
      </c>
      <c r="Q1158" s="27" t="s">
        <v>310</v>
      </c>
      <c r="R1158" s="27" t="s">
        <v>124</v>
      </c>
      <c r="S1158" s="27" t="s">
        <v>124</v>
      </c>
      <c r="T1158" s="27" t="s">
        <v>125</v>
      </c>
      <c r="U1158" s="27" t="s">
        <v>14096</v>
      </c>
      <c r="V1158" s="27" t="s">
        <v>127</v>
      </c>
      <c r="W1158" s="27" t="s">
        <v>14097</v>
      </c>
      <c r="X1158" s="27" t="s">
        <v>14098</v>
      </c>
      <c r="Y1158" s="27" t="s">
        <v>130</v>
      </c>
      <c r="Z1158" s="27" t="s">
        <v>14099</v>
      </c>
      <c r="AA1158" s="27" t="s">
        <v>124</v>
      </c>
      <c r="AB1158" s="27" t="s">
        <v>124</v>
      </c>
      <c r="AC1158" s="27" t="s">
        <v>124</v>
      </c>
      <c r="AD1158" s="27" t="s">
        <v>124</v>
      </c>
      <c r="AE1158" s="27" t="s">
        <v>151</v>
      </c>
      <c r="AF1158" s="27" t="s">
        <v>151</v>
      </c>
      <c r="AG1158" s="27" t="s">
        <v>152</v>
      </c>
      <c r="AH1158" s="27" t="s">
        <v>283</v>
      </c>
    </row>
    <row r="1159" spans="1:34">
      <c r="A1159" s="27" t="s">
        <v>14100</v>
      </c>
      <c r="B1159" s="27" t="s">
        <v>14101</v>
      </c>
      <c r="C1159" s="27" t="s">
        <v>300</v>
      </c>
      <c r="D1159" s="27" t="s">
        <v>301</v>
      </c>
      <c r="E1159" s="27" t="s">
        <v>14102</v>
      </c>
      <c r="F1159" s="27" t="s">
        <v>158</v>
      </c>
      <c r="G1159" s="27" t="s">
        <v>14103</v>
      </c>
      <c r="H1159" s="27" t="s">
        <v>14104</v>
      </c>
      <c r="I1159" s="27" t="s">
        <v>14105</v>
      </c>
      <c r="J1159" s="27" t="s">
        <v>14106</v>
      </c>
      <c r="K1159" s="27" t="s">
        <v>14106</v>
      </c>
      <c r="L1159" s="27" t="s">
        <v>118</v>
      </c>
      <c r="M1159" s="27" t="s">
        <v>119</v>
      </c>
      <c r="N1159" s="27" t="s">
        <v>163</v>
      </c>
      <c r="O1159" s="27" t="s">
        <v>14107</v>
      </c>
      <c r="P1159" s="27" t="s">
        <v>1274</v>
      </c>
      <c r="Q1159" s="27" t="s">
        <v>1275</v>
      </c>
      <c r="R1159" s="27" t="s">
        <v>124</v>
      </c>
      <c r="S1159" s="27" t="s">
        <v>124</v>
      </c>
      <c r="T1159" s="27" t="s">
        <v>125</v>
      </c>
      <c r="U1159" s="27" t="s">
        <v>14108</v>
      </c>
      <c r="V1159" s="27" t="s">
        <v>127</v>
      </c>
      <c r="W1159" s="27" t="s">
        <v>14109</v>
      </c>
      <c r="X1159" s="27" t="s">
        <v>14110</v>
      </c>
      <c r="Y1159" s="27" t="s">
        <v>190</v>
      </c>
      <c r="Z1159" s="27" t="s">
        <v>14111</v>
      </c>
      <c r="AA1159" s="27" t="s">
        <v>124</v>
      </c>
      <c r="AB1159" s="27" t="s">
        <v>124</v>
      </c>
      <c r="AC1159" s="27" t="s">
        <v>192</v>
      </c>
      <c r="AD1159" s="27" t="s">
        <v>14111</v>
      </c>
      <c r="AE1159" s="27" t="s">
        <v>193</v>
      </c>
      <c r="AF1159" s="27" t="s">
        <v>193</v>
      </c>
      <c r="AG1159" s="27" t="s">
        <v>134</v>
      </c>
      <c r="AH1159" s="27" t="s">
        <v>5545</v>
      </c>
    </row>
    <row r="1160" spans="1:34">
      <c r="A1160" s="27" t="s">
        <v>14112</v>
      </c>
      <c r="B1160" s="27" t="s">
        <v>14113</v>
      </c>
      <c r="C1160" s="27" t="s">
        <v>249</v>
      </c>
      <c r="D1160" s="27" t="s">
        <v>250</v>
      </c>
      <c r="E1160" s="27" t="s">
        <v>14114</v>
      </c>
      <c r="F1160" s="27" t="s">
        <v>158</v>
      </c>
      <c r="G1160" s="27" t="s">
        <v>14115</v>
      </c>
      <c r="H1160" s="27" t="s">
        <v>14116</v>
      </c>
      <c r="I1160" s="27" t="s">
        <v>14117</v>
      </c>
      <c r="J1160" s="27" t="s">
        <v>14118</v>
      </c>
      <c r="K1160" s="27" t="s">
        <v>14118</v>
      </c>
      <c r="L1160" s="27" t="s">
        <v>118</v>
      </c>
      <c r="M1160" s="27" t="s">
        <v>119</v>
      </c>
      <c r="N1160" s="27" t="s">
        <v>163</v>
      </c>
      <c r="O1160" s="27" t="s">
        <v>14119</v>
      </c>
      <c r="P1160" s="27" t="s">
        <v>1274</v>
      </c>
      <c r="Q1160" s="27" t="s">
        <v>1275</v>
      </c>
      <c r="R1160" s="27" t="s">
        <v>124</v>
      </c>
      <c r="S1160" s="27" t="s">
        <v>124</v>
      </c>
      <c r="T1160" s="27" t="s">
        <v>125</v>
      </c>
      <c r="U1160" s="27" t="s">
        <v>14120</v>
      </c>
      <c r="V1160" s="27" t="s">
        <v>127</v>
      </c>
      <c r="W1160" s="27" t="s">
        <v>13961</v>
      </c>
      <c r="X1160" s="27" t="s">
        <v>14121</v>
      </c>
      <c r="Y1160" s="27" t="s">
        <v>190</v>
      </c>
      <c r="Z1160" s="27" t="s">
        <v>14122</v>
      </c>
      <c r="AA1160" s="27" t="s">
        <v>124</v>
      </c>
      <c r="AB1160" s="27" t="s">
        <v>124</v>
      </c>
      <c r="AC1160" s="27" t="s">
        <v>192</v>
      </c>
      <c r="AD1160" s="27" t="s">
        <v>14122</v>
      </c>
      <c r="AE1160" s="27" t="s">
        <v>193</v>
      </c>
      <c r="AF1160" s="27" t="s">
        <v>193</v>
      </c>
      <c r="AG1160" s="27" t="s">
        <v>152</v>
      </c>
      <c r="AH1160" s="27" t="s">
        <v>173</v>
      </c>
    </row>
    <row r="1161" spans="1:34">
      <c r="A1161" s="27" t="s">
        <v>14123</v>
      </c>
      <c r="B1161" s="27" t="s">
        <v>14124</v>
      </c>
      <c r="C1161" s="27" t="s">
        <v>472</v>
      </c>
      <c r="D1161" s="27" t="s">
        <v>473</v>
      </c>
      <c r="E1161" s="27" t="s">
        <v>14125</v>
      </c>
      <c r="F1161" s="27" t="s">
        <v>664</v>
      </c>
      <c r="G1161" s="27" t="s">
        <v>14126</v>
      </c>
      <c r="H1161" s="27" t="s">
        <v>14127</v>
      </c>
      <c r="I1161" s="27" t="s">
        <v>14128</v>
      </c>
      <c r="J1161" s="27" t="s">
        <v>14129</v>
      </c>
      <c r="K1161" s="27" t="s">
        <v>14129</v>
      </c>
      <c r="L1161" s="27" t="s">
        <v>118</v>
      </c>
      <c r="M1161" s="27" t="s">
        <v>119</v>
      </c>
      <c r="N1161" s="27" t="s">
        <v>118</v>
      </c>
      <c r="O1161" s="27" t="s">
        <v>14130</v>
      </c>
      <c r="P1161" s="27" t="s">
        <v>14131</v>
      </c>
      <c r="Q1161" s="27" t="s">
        <v>14132</v>
      </c>
      <c r="R1161" s="27" t="s">
        <v>124</v>
      </c>
      <c r="S1161" s="27" t="s">
        <v>124</v>
      </c>
      <c r="T1161" s="27" t="s">
        <v>125</v>
      </c>
      <c r="U1161" s="27" t="s">
        <v>14133</v>
      </c>
      <c r="V1161" s="27" t="s">
        <v>127</v>
      </c>
      <c r="W1161" s="27" t="s">
        <v>14134</v>
      </c>
      <c r="X1161" s="27" t="s">
        <v>14135</v>
      </c>
      <c r="Y1161" s="27" t="s">
        <v>130</v>
      </c>
      <c r="Z1161" s="27" t="s">
        <v>14136</v>
      </c>
      <c r="AA1161" s="27" t="s">
        <v>124</v>
      </c>
      <c r="AB1161" s="27" t="s">
        <v>124</v>
      </c>
      <c r="AC1161" s="27" t="s">
        <v>124</v>
      </c>
      <c r="AD1161" s="27" t="s">
        <v>124</v>
      </c>
      <c r="AE1161" s="27" t="s">
        <v>193</v>
      </c>
      <c r="AF1161" s="27" t="s">
        <v>193</v>
      </c>
      <c r="AG1161" s="27" t="s">
        <v>134</v>
      </c>
      <c r="AH1161" s="27" t="s">
        <v>2606</v>
      </c>
    </row>
    <row r="1162" spans="1:34">
      <c r="A1162" s="27" t="s">
        <v>14137</v>
      </c>
      <c r="B1162" s="27" t="s">
        <v>14138</v>
      </c>
      <c r="C1162" s="27" t="s">
        <v>249</v>
      </c>
      <c r="D1162" s="27" t="s">
        <v>250</v>
      </c>
      <c r="E1162" s="27" t="s">
        <v>14139</v>
      </c>
      <c r="F1162" s="27" t="s">
        <v>664</v>
      </c>
      <c r="G1162" s="27" t="s">
        <v>14140</v>
      </c>
      <c r="H1162" s="27" t="s">
        <v>14141</v>
      </c>
      <c r="I1162" s="27" t="s">
        <v>3444</v>
      </c>
      <c r="J1162" s="27" t="s">
        <v>13163</v>
      </c>
      <c r="K1162" s="27" t="s">
        <v>13163</v>
      </c>
      <c r="L1162" s="27" t="s">
        <v>118</v>
      </c>
      <c r="M1162" s="27" t="s">
        <v>119</v>
      </c>
      <c r="N1162" s="27" t="s">
        <v>669</v>
      </c>
      <c r="O1162" s="27" t="s">
        <v>14142</v>
      </c>
      <c r="P1162" s="27" t="s">
        <v>14143</v>
      </c>
      <c r="Q1162" s="27" t="s">
        <v>14144</v>
      </c>
      <c r="R1162" s="27" t="s">
        <v>124</v>
      </c>
      <c r="S1162" s="27" t="s">
        <v>124</v>
      </c>
      <c r="T1162" s="27" t="s">
        <v>125</v>
      </c>
      <c r="U1162" s="27" t="s">
        <v>14145</v>
      </c>
      <c r="V1162" s="27" t="s">
        <v>127</v>
      </c>
      <c r="W1162" s="27" t="s">
        <v>14146</v>
      </c>
      <c r="X1162" s="27" t="s">
        <v>14147</v>
      </c>
      <c r="Y1162" s="27" t="s">
        <v>14148</v>
      </c>
      <c r="Z1162" s="27" t="s">
        <v>14149</v>
      </c>
      <c r="AA1162" s="27" t="s">
        <v>124</v>
      </c>
      <c r="AB1162" s="27" t="s">
        <v>124</v>
      </c>
      <c r="AC1162" s="27" t="s">
        <v>124</v>
      </c>
      <c r="AD1162" s="27" t="s">
        <v>124</v>
      </c>
      <c r="AE1162" s="27" t="s">
        <v>193</v>
      </c>
      <c r="AF1162" s="27" t="s">
        <v>193</v>
      </c>
      <c r="AG1162" s="27" t="s">
        <v>152</v>
      </c>
      <c r="AH1162" s="27" t="s">
        <v>911</v>
      </c>
    </row>
    <row r="1163" spans="1:34">
      <c r="A1163" s="27" t="s">
        <v>14150</v>
      </c>
      <c r="B1163" s="27" t="s">
        <v>14151</v>
      </c>
      <c r="C1163" s="27" t="s">
        <v>300</v>
      </c>
      <c r="D1163" s="27" t="s">
        <v>301</v>
      </c>
      <c r="E1163" s="27" t="s">
        <v>14152</v>
      </c>
      <c r="F1163" s="27" t="s">
        <v>269</v>
      </c>
      <c r="G1163" s="27" t="s">
        <v>14153</v>
      </c>
      <c r="H1163" s="27" t="s">
        <v>14154</v>
      </c>
      <c r="I1163" s="27" t="s">
        <v>14155</v>
      </c>
      <c r="J1163" s="27" t="s">
        <v>14156</v>
      </c>
      <c r="K1163" s="27" t="s">
        <v>14156</v>
      </c>
      <c r="L1163" s="27" t="s">
        <v>118</v>
      </c>
      <c r="M1163" s="27" t="s">
        <v>119</v>
      </c>
      <c r="N1163" s="27" t="s">
        <v>274</v>
      </c>
      <c r="O1163" s="27" t="s">
        <v>14157</v>
      </c>
      <c r="P1163" s="27" t="s">
        <v>14158</v>
      </c>
      <c r="Q1163" s="27" t="s">
        <v>14159</v>
      </c>
      <c r="R1163" s="27" t="s">
        <v>14160</v>
      </c>
      <c r="S1163" s="27" t="s">
        <v>124</v>
      </c>
      <c r="T1163" s="27" t="s">
        <v>125</v>
      </c>
      <c r="U1163" s="27" t="s">
        <v>14161</v>
      </c>
      <c r="V1163" s="27" t="s">
        <v>127</v>
      </c>
      <c r="W1163" s="27" t="s">
        <v>14162</v>
      </c>
      <c r="X1163" s="27" t="s">
        <v>14163</v>
      </c>
      <c r="Y1163" s="27" t="s">
        <v>224</v>
      </c>
      <c r="Z1163" s="27" t="s">
        <v>14164</v>
      </c>
      <c r="AA1163" s="27" t="s">
        <v>124</v>
      </c>
      <c r="AB1163" s="27" t="s">
        <v>124</v>
      </c>
      <c r="AC1163" s="27" t="s">
        <v>124</v>
      </c>
      <c r="AD1163" s="27" t="s">
        <v>124</v>
      </c>
      <c r="AE1163" s="27" t="s">
        <v>193</v>
      </c>
      <c r="AF1163" s="27" t="s">
        <v>193</v>
      </c>
      <c r="AG1163" s="27" t="s">
        <v>152</v>
      </c>
      <c r="AH1163" s="27" t="s">
        <v>678</v>
      </c>
    </row>
    <row r="1164" spans="1:34">
      <c r="A1164" s="27" t="s">
        <v>14165</v>
      </c>
      <c r="B1164" s="27" t="s">
        <v>14166</v>
      </c>
      <c r="C1164" s="27" t="s">
        <v>156</v>
      </c>
      <c r="D1164" s="27" t="s">
        <v>156</v>
      </c>
      <c r="E1164" s="27" t="s">
        <v>14167</v>
      </c>
      <c r="F1164" s="27" t="s">
        <v>158</v>
      </c>
      <c r="G1164" s="27" t="s">
        <v>14168</v>
      </c>
      <c r="H1164" s="27" t="s">
        <v>14169</v>
      </c>
      <c r="I1164" s="27" t="s">
        <v>14170</v>
      </c>
      <c r="J1164" s="27" t="s">
        <v>6345</v>
      </c>
      <c r="K1164" s="27" t="s">
        <v>6345</v>
      </c>
      <c r="L1164" s="27" t="s">
        <v>118</v>
      </c>
      <c r="M1164" s="27" t="s">
        <v>119</v>
      </c>
      <c r="N1164" s="27" t="s">
        <v>163</v>
      </c>
      <c r="O1164" s="27" t="s">
        <v>14171</v>
      </c>
      <c r="P1164" s="27" t="s">
        <v>8335</v>
      </c>
      <c r="Q1164" s="27" t="s">
        <v>8336</v>
      </c>
      <c r="R1164" s="27" t="s">
        <v>124</v>
      </c>
      <c r="S1164" s="27" t="s">
        <v>124</v>
      </c>
      <c r="T1164" s="27" t="s">
        <v>125</v>
      </c>
      <c r="U1164" s="27" t="s">
        <v>14172</v>
      </c>
      <c r="V1164" s="27" t="s">
        <v>127</v>
      </c>
      <c r="W1164" s="27" t="s">
        <v>14173</v>
      </c>
      <c r="X1164" s="27" t="s">
        <v>14174</v>
      </c>
      <c r="Y1164" s="27" t="s">
        <v>130</v>
      </c>
      <c r="Z1164" s="27" t="s">
        <v>14175</v>
      </c>
      <c r="AA1164" s="27" t="s">
        <v>124</v>
      </c>
      <c r="AB1164" s="27" t="s">
        <v>124</v>
      </c>
      <c r="AC1164" s="27" t="s">
        <v>124</v>
      </c>
      <c r="AD1164" s="27" t="s">
        <v>124</v>
      </c>
      <c r="AE1164" s="27" t="s">
        <v>453</v>
      </c>
      <c r="AF1164" s="27" t="s">
        <v>453</v>
      </c>
      <c r="AG1164" s="27" t="s">
        <v>152</v>
      </c>
      <c r="AH1164" s="27" t="s">
        <v>806</v>
      </c>
    </row>
    <row r="1165" spans="1:34">
      <c r="A1165" s="27" t="s">
        <v>14176</v>
      </c>
      <c r="B1165" s="27" t="s">
        <v>14177</v>
      </c>
      <c r="C1165" s="27" t="s">
        <v>249</v>
      </c>
      <c r="D1165" s="27" t="s">
        <v>250</v>
      </c>
      <c r="E1165" s="27" t="s">
        <v>14178</v>
      </c>
      <c r="F1165" s="27" t="s">
        <v>177</v>
      </c>
      <c r="G1165" s="27" t="s">
        <v>14179</v>
      </c>
      <c r="H1165" s="27" t="s">
        <v>14180</v>
      </c>
      <c r="I1165" s="27" t="s">
        <v>14181</v>
      </c>
      <c r="J1165" s="27" t="s">
        <v>14182</v>
      </c>
      <c r="K1165" s="27" t="s">
        <v>14182</v>
      </c>
      <c r="L1165" s="27" t="s">
        <v>118</v>
      </c>
      <c r="M1165" s="27" t="s">
        <v>119</v>
      </c>
      <c r="N1165" s="27" t="s">
        <v>182</v>
      </c>
      <c r="O1165" s="27" t="s">
        <v>14183</v>
      </c>
      <c r="P1165" s="27" t="s">
        <v>14184</v>
      </c>
      <c r="Q1165" s="27" t="s">
        <v>14185</v>
      </c>
      <c r="R1165" s="27" t="s">
        <v>124</v>
      </c>
      <c r="S1165" s="27" t="s">
        <v>124</v>
      </c>
      <c r="T1165" s="27" t="s">
        <v>125</v>
      </c>
      <c r="U1165" s="27" t="s">
        <v>14186</v>
      </c>
      <c r="V1165" s="27" t="s">
        <v>127</v>
      </c>
      <c r="W1165" s="27" t="s">
        <v>14187</v>
      </c>
      <c r="X1165" s="27" t="s">
        <v>14188</v>
      </c>
      <c r="Y1165" s="27" t="s">
        <v>73</v>
      </c>
      <c r="Z1165" s="27" t="s">
        <v>14189</v>
      </c>
      <c r="AA1165" s="27" t="s">
        <v>124</v>
      </c>
      <c r="AB1165" s="27" t="s">
        <v>124</v>
      </c>
      <c r="AC1165" s="27" t="s">
        <v>124</v>
      </c>
      <c r="AD1165" s="27" t="s">
        <v>124</v>
      </c>
      <c r="AE1165" s="27" t="s">
        <v>193</v>
      </c>
      <c r="AF1165" s="27" t="s">
        <v>6533</v>
      </c>
      <c r="AG1165" s="27" t="s">
        <v>152</v>
      </c>
      <c r="AH1165" s="27" t="s">
        <v>153</v>
      </c>
    </row>
    <row r="1166" spans="1:34">
      <c r="A1166" s="27" t="s">
        <v>14190</v>
      </c>
      <c r="B1166" s="27" t="s">
        <v>14191</v>
      </c>
      <c r="C1166" s="27" t="s">
        <v>896</v>
      </c>
      <c r="D1166" s="27" t="s">
        <v>897</v>
      </c>
      <c r="E1166" s="27" t="s">
        <v>14192</v>
      </c>
      <c r="F1166" s="27" t="s">
        <v>113</v>
      </c>
      <c r="G1166" s="27" t="s">
        <v>14193</v>
      </c>
      <c r="H1166" s="27" t="s">
        <v>14194</v>
      </c>
      <c r="I1166" s="27" t="s">
        <v>3456</v>
      </c>
      <c r="J1166" s="27" t="s">
        <v>14195</v>
      </c>
      <c r="K1166" s="27" t="s">
        <v>14195</v>
      </c>
      <c r="L1166" s="27" t="s">
        <v>118</v>
      </c>
      <c r="M1166" s="27" t="s">
        <v>119</v>
      </c>
      <c r="N1166" s="27" t="s">
        <v>120</v>
      </c>
      <c r="O1166" s="27" t="s">
        <v>14196</v>
      </c>
      <c r="P1166" s="27" t="s">
        <v>558</v>
      </c>
      <c r="Q1166" s="27" t="s">
        <v>559</v>
      </c>
      <c r="R1166" s="27" t="s">
        <v>124</v>
      </c>
      <c r="S1166" s="27" t="s">
        <v>124</v>
      </c>
      <c r="T1166" s="27" t="s">
        <v>125</v>
      </c>
      <c r="U1166" s="27" t="s">
        <v>14197</v>
      </c>
      <c r="V1166" s="27" t="s">
        <v>127</v>
      </c>
      <c r="W1166" s="27" t="s">
        <v>14198</v>
      </c>
      <c r="X1166" s="27" t="s">
        <v>14199</v>
      </c>
      <c r="Y1166" s="27" t="s">
        <v>130</v>
      </c>
      <c r="Z1166" s="27" t="s">
        <v>14200</v>
      </c>
      <c r="AA1166" s="27" t="s">
        <v>124</v>
      </c>
      <c r="AB1166" s="27" t="s">
        <v>124</v>
      </c>
      <c r="AC1166" s="27" t="s">
        <v>124</v>
      </c>
      <c r="AD1166" s="27" t="s">
        <v>124</v>
      </c>
      <c r="AE1166" s="27" t="s">
        <v>453</v>
      </c>
      <c r="AF1166" s="27" t="s">
        <v>453</v>
      </c>
      <c r="AG1166" s="27" t="s">
        <v>134</v>
      </c>
      <c r="AH1166" s="27" t="s">
        <v>963</v>
      </c>
    </row>
    <row r="1167" spans="1:34">
      <c r="A1167" s="27" t="s">
        <v>14201</v>
      </c>
      <c r="B1167" s="27" t="s">
        <v>14202</v>
      </c>
      <c r="C1167" s="27" t="s">
        <v>156</v>
      </c>
      <c r="D1167" s="27" t="s">
        <v>156</v>
      </c>
      <c r="E1167" s="27" t="s">
        <v>14203</v>
      </c>
      <c r="F1167" s="27" t="s">
        <v>855</v>
      </c>
      <c r="G1167" s="27" t="s">
        <v>14204</v>
      </c>
      <c r="H1167" s="27" t="s">
        <v>14205</v>
      </c>
      <c r="I1167" s="27" t="s">
        <v>14206</v>
      </c>
      <c r="J1167" s="27" t="s">
        <v>14207</v>
      </c>
      <c r="K1167" s="27" t="s">
        <v>14207</v>
      </c>
      <c r="L1167" s="27" t="s">
        <v>118</v>
      </c>
      <c r="M1167" s="27" t="s">
        <v>119</v>
      </c>
      <c r="N1167" s="27" t="s">
        <v>860</v>
      </c>
      <c r="O1167" s="27" t="s">
        <v>14208</v>
      </c>
      <c r="P1167" s="27" t="s">
        <v>1619</v>
      </c>
      <c r="Q1167" s="27" t="s">
        <v>1620</v>
      </c>
      <c r="R1167" s="27" t="s">
        <v>124</v>
      </c>
      <c r="S1167" s="27" t="s">
        <v>124</v>
      </c>
      <c r="T1167" s="27" t="s">
        <v>125</v>
      </c>
      <c r="U1167" s="27" t="s">
        <v>14209</v>
      </c>
      <c r="V1167" s="27" t="s">
        <v>127</v>
      </c>
      <c r="W1167" s="27" t="s">
        <v>14210</v>
      </c>
      <c r="X1167" s="27" t="s">
        <v>14211</v>
      </c>
      <c r="Y1167" s="27" t="s">
        <v>130</v>
      </c>
      <c r="Z1167" s="27" t="s">
        <v>14212</v>
      </c>
      <c r="AA1167" s="27" t="s">
        <v>124</v>
      </c>
      <c r="AB1167" s="27" t="s">
        <v>124</v>
      </c>
      <c r="AC1167" s="27" t="s">
        <v>124</v>
      </c>
      <c r="AD1167" s="27" t="s">
        <v>124</v>
      </c>
      <c r="AE1167" s="27" t="s">
        <v>193</v>
      </c>
      <c r="AF1167" s="27" t="s">
        <v>193</v>
      </c>
      <c r="AG1167" s="27" t="s">
        <v>134</v>
      </c>
      <c r="AH1167" s="27" t="s">
        <v>608</v>
      </c>
    </row>
    <row r="1168" spans="1:34">
      <c r="A1168" s="27" t="s">
        <v>14213</v>
      </c>
      <c r="B1168" s="27" t="s">
        <v>14214</v>
      </c>
      <c r="C1168" s="27" t="s">
        <v>14215</v>
      </c>
      <c r="D1168" s="27" t="s">
        <v>14215</v>
      </c>
      <c r="E1168" s="27" t="s">
        <v>14216</v>
      </c>
      <c r="F1168" s="27" t="s">
        <v>158</v>
      </c>
      <c r="G1168" s="27" t="s">
        <v>14217</v>
      </c>
      <c r="H1168" s="27" t="s">
        <v>14218</v>
      </c>
      <c r="I1168" s="27" t="s">
        <v>3192</v>
      </c>
      <c r="J1168" s="27" t="s">
        <v>14219</v>
      </c>
      <c r="K1168" s="27" t="s">
        <v>14220</v>
      </c>
      <c r="L1168" s="27" t="s">
        <v>118</v>
      </c>
      <c r="M1168" s="27" t="s">
        <v>119</v>
      </c>
      <c r="N1168" s="27" t="s">
        <v>163</v>
      </c>
      <c r="O1168" s="27" t="s">
        <v>14221</v>
      </c>
      <c r="P1168" s="27" t="s">
        <v>1838</v>
      </c>
      <c r="Q1168" s="27" t="s">
        <v>1839</v>
      </c>
      <c r="R1168" s="27" t="s">
        <v>1840</v>
      </c>
      <c r="S1168" s="27" t="s">
        <v>1841</v>
      </c>
      <c r="T1168" s="27" t="s">
        <v>125</v>
      </c>
      <c r="U1168" s="27" t="s">
        <v>14222</v>
      </c>
      <c r="V1168" s="27" t="s">
        <v>127</v>
      </c>
      <c r="W1168" s="27" t="s">
        <v>14223</v>
      </c>
      <c r="X1168" s="27" t="s">
        <v>14224</v>
      </c>
      <c r="Y1168" s="27" t="s">
        <v>1841</v>
      </c>
      <c r="Z1168" s="27" t="s">
        <v>14225</v>
      </c>
      <c r="AA1168" s="27" t="s">
        <v>124</v>
      </c>
      <c r="AB1168" s="27" t="s">
        <v>124</v>
      </c>
      <c r="AC1168" s="27" t="s">
        <v>192</v>
      </c>
      <c r="AD1168" s="27" t="s">
        <v>14225</v>
      </c>
      <c r="AE1168" s="27" t="s">
        <v>193</v>
      </c>
      <c r="AF1168" s="27" t="s">
        <v>193</v>
      </c>
      <c r="AG1168" s="27" t="s">
        <v>152</v>
      </c>
      <c r="AH1168" s="27" t="s">
        <v>565</v>
      </c>
    </row>
    <row r="1169" spans="1:34">
      <c r="A1169" s="27" t="s">
        <v>14226</v>
      </c>
      <c r="B1169" s="27" t="s">
        <v>14227</v>
      </c>
      <c r="C1169" s="27" t="s">
        <v>156</v>
      </c>
      <c r="D1169" s="27" t="s">
        <v>156</v>
      </c>
      <c r="E1169" s="27" t="s">
        <v>14228</v>
      </c>
      <c r="F1169" s="27" t="s">
        <v>232</v>
      </c>
      <c r="G1169" s="27" t="s">
        <v>14229</v>
      </c>
      <c r="H1169" s="27" t="s">
        <v>14230</v>
      </c>
      <c r="I1169" s="27" t="s">
        <v>14231</v>
      </c>
      <c r="J1169" s="27" t="s">
        <v>14232</v>
      </c>
      <c r="K1169" s="27" t="s">
        <v>14232</v>
      </c>
      <c r="L1169" s="27" t="s">
        <v>118</v>
      </c>
      <c r="M1169" s="27" t="s">
        <v>119</v>
      </c>
      <c r="N1169" s="27" t="s">
        <v>237</v>
      </c>
      <c r="O1169" s="27" t="s">
        <v>14233</v>
      </c>
      <c r="P1169" s="27" t="s">
        <v>1822</v>
      </c>
      <c r="Q1169" s="27" t="s">
        <v>1823</v>
      </c>
      <c r="R1169" s="27" t="s">
        <v>124</v>
      </c>
      <c r="S1169" s="27" t="s">
        <v>124</v>
      </c>
      <c r="T1169" s="27" t="s">
        <v>125</v>
      </c>
      <c r="U1169" s="27" t="s">
        <v>14234</v>
      </c>
      <c r="V1169" s="27" t="s">
        <v>127</v>
      </c>
      <c r="W1169" s="27" t="s">
        <v>13904</v>
      </c>
      <c r="X1169" s="27" t="s">
        <v>14235</v>
      </c>
      <c r="Y1169" s="27" t="s">
        <v>73</v>
      </c>
      <c r="Z1169" s="27" t="s">
        <v>14236</v>
      </c>
      <c r="AA1169" s="27" t="s">
        <v>124</v>
      </c>
      <c r="AB1169" s="27" t="s">
        <v>124</v>
      </c>
      <c r="AC1169" s="27" t="s">
        <v>124</v>
      </c>
      <c r="AD1169" s="27" t="s">
        <v>124</v>
      </c>
      <c r="AE1169" s="27" t="s">
        <v>193</v>
      </c>
      <c r="AF1169" s="27" t="s">
        <v>193</v>
      </c>
      <c r="AG1169" s="27" t="s">
        <v>134</v>
      </c>
      <c r="AH1169" s="27" t="s">
        <v>1431</v>
      </c>
    </row>
    <row r="1170" spans="1:34">
      <c r="A1170" s="27" t="s">
        <v>14237</v>
      </c>
      <c r="B1170" s="27" t="s">
        <v>14238</v>
      </c>
      <c r="C1170" s="27" t="s">
        <v>300</v>
      </c>
      <c r="D1170" s="27" t="s">
        <v>301</v>
      </c>
      <c r="E1170" s="27" t="s">
        <v>14239</v>
      </c>
      <c r="F1170" s="27" t="s">
        <v>232</v>
      </c>
      <c r="G1170" s="27" t="s">
        <v>14240</v>
      </c>
      <c r="H1170" s="27" t="s">
        <v>14241</v>
      </c>
      <c r="I1170" s="27" t="s">
        <v>14242</v>
      </c>
      <c r="J1170" s="27" t="s">
        <v>14243</v>
      </c>
      <c r="K1170" s="27" t="s">
        <v>14243</v>
      </c>
      <c r="L1170" s="27" t="s">
        <v>118</v>
      </c>
      <c r="M1170" s="27" t="s">
        <v>119</v>
      </c>
      <c r="N1170" s="27" t="s">
        <v>237</v>
      </c>
      <c r="O1170" s="27" t="s">
        <v>14244</v>
      </c>
      <c r="P1170" s="27" t="s">
        <v>1822</v>
      </c>
      <c r="Q1170" s="27" t="s">
        <v>1823</v>
      </c>
      <c r="R1170" s="27" t="s">
        <v>124</v>
      </c>
      <c r="S1170" s="27" t="s">
        <v>124</v>
      </c>
      <c r="T1170" s="27" t="s">
        <v>125</v>
      </c>
      <c r="U1170" s="27" t="s">
        <v>14245</v>
      </c>
      <c r="V1170" s="27" t="s">
        <v>127</v>
      </c>
      <c r="W1170" s="27" t="s">
        <v>14210</v>
      </c>
      <c r="X1170" s="27" t="s">
        <v>14246</v>
      </c>
      <c r="Y1170" s="27" t="s">
        <v>73</v>
      </c>
      <c r="Z1170" s="27" t="s">
        <v>14247</v>
      </c>
      <c r="AA1170" s="27" t="s">
        <v>124</v>
      </c>
      <c r="AB1170" s="27" t="s">
        <v>124</v>
      </c>
      <c r="AC1170" s="27" t="s">
        <v>124</v>
      </c>
      <c r="AD1170" s="27" t="s">
        <v>124</v>
      </c>
      <c r="AE1170" s="27" t="s">
        <v>193</v>
      </c>
      <c r="AF1170" s="27" t="s">
        <v>193</v>
      </c>
      <c r="AG1170" s="27" t="s">
        <v>152</v>
      </c>
      <c r="AH1170" s="27" t="s">
        <v>394</v>
      </c>
    </row>
    <row r="1171" spans="1:34">
      <c r="A1171" s="27" t="s">
        <v>14248</v>
      </c>
      <c r="B1171" s="27" t="s">
        <v>14249</v>
      </c>
      <c r="C1171" s="27" t="s">
        <v>472</v>
      </c>
      <c r="D1171" s="27" t="s">
        <v>510</v>
      </c>
      <c r="E1171" s="27" t="s">
        <v>14250</v>
      </c>
      <c r="F1171" s="27" t="s">
        <v>232</v>
      </c>
      <c r="G1171" s="27" t="s">
        <v>14251</v>
      </c>
      <c r="H1171" s="27" t="s">
        <v>14252</v>
      </c>
      <c r="I1171" s="27" t="s">
        <v>14253</v>
      </c>
      <c r="J1171" s="27" t="s">
        <v>14254</v>
      </c>
      <c r="K1171" s="27" t="s">
        <v>14254</v>
      </c>
      <c r="L1171" s="27" t="s">
        <v>118</v>
      </c>
      <c r="M1171" s="27" t="s">
        <v>119</v>
      </c>
      <c r="N1171" s="27" t="s">
        <v>340</v>
      </c>
      <c r="O1171" s="27" t="s">
        <v>14255</v>
      </c>
      <c r="P1171" s="27" t="s">
        <v>4834</v>
      </c>
      <c r="Q1171" s="27" t="s">
        <v>4835</v>
      </c>
      <c r="R1171" s="27" t="s">
        <v>124</v>
      </c>
      <c r="S1171" s="27" t="s">
        <v>124</v>
      </c>
      <c r="T1171" s="27" t="s">
        <v>125</v>
      </c>
      <c r="U1171" s="27" t="s">
        <v>14256</v>
      </c>
      <c r="V1171" s="27" t="s">
        <v>127</v>
      </c>
      <c r="W1171" s="27" t="s">
        <v>14257</v>
      </c>
      <c r="X1171" s="27" t="s">
        <v>14258</v>
      </c>
      <c r="Y1171" s="27" t="s">
        <v>130</v>
      </c>
      <c r="Z1171" s="27" t="s">
        <v>14259</v>
      </c>
      <c r="AA1171" s="27" t="s">
        <v>124</v>
      </c>
      <c r="AB1171" s="27" t="s">
        <v>124</v>
      </c>
      <c r="AC1171" s="27" t="s">
        <v>192</v>
      </c>
      <c r="AD1171" s="27" t="s">
        <v>124</v>
      </c>
      <c r="AE1171" s="27" t="s">
        <v>193</v>
      </c>
      <c r="AF1171" s="27" t="s">
        <v>193</v>
      </c>
      <c r="AG1171" s="27" t="s">
        <v>152</v>
      </c>
      <c r="AH1171" s="27" t="s">
        <v>173</v>
      </c>
    </row>
    <row r="1172" spans="1:34">
      <c r="A1172" s="27" t="s">
        <v>14260</v>
      </c>
      <c r="B1172" s="27" t="s">
        <v>14261</v>
      </c>
      <c r="C1172" s="27" t="s">
        <v>156</v>
      </c>
      <c r="D1172" s="27" t="s">
        <v>156</v>
      </c>
      <c r="E1172" s="27" t="s">
        <v>14262</v>
      </c>
      <c r="F1172" s="27" t="s">
        <v>399</v>
      </c>
      <c r="G1172" s="27" t="s">
        <v>14263</v>
      </c>
      <c r="H1172" s="27" t="s">
        <v>14264</v>
      </c>
      <c r="I1172" s="27" t="s">
        <v>14265</v>
      </c>
      <c r="J1172" s="27" t="s">
        <v>14266</v>
      </c>
      <c r="K1172" s="27" t="s">
        <v>14266</v>
      </c>
      <c r="L1172" s="27" t="s">
        <v>118</v>
      </c>
      <c r="M1172" s="27" t="s">
        <v>119</v>
      </c>
      <c r="N1172" s="27" t="s">
        <v>404</v>
      </c>
      <c r="O1172" s="27" t="s">
        <v>14267</v>
      </c>
      <c r="P1172" s="27" t="s">
        <v>2210</v>
      </c>
      <c r="Q1172" s="27" t="s">
        <v>2211</v>
      </c>
      <c r="R1172" s="27" t="s">
        <v>124</v>
      </c>
      <c r="S1172" s="27" t="s">
        <v>124</v>
      </c>
      <c r="T1172" s="27" t="s">
        <v>125</v>
      </c>
      <c r="U1172" s="27" t="s">
        <v>14268</v>
      </c>
      <c r="V1172" s="27" t="s">
        <v>127</v>
      </c>
      <c r="W1172" s="27" t="s">
        <v>13904</v>
      </c>
      <c r="X1172" s="27" t="s">
        <v>14269</v>
      </c>
      <c r="Y1172" s="27" t="s">
        <v>224</v>
      </c>
      <c r="Z1172" s="27" t="s">
        <v>14270</v>
      </c>
      <c r="AA1172" s="27" t="s">
        <v>124</v>
      </c>
      <c r="AB1172" s="27" t="s">
        <v>124</v>
      </c>
      <c r="AC1172" s="27" t="s">
        <v>124</v>
      </c>
      <c r="AD1172" s="27" t="s">
        <v>124</v>
      </c>
      <c r="AE1172" s="27" t="s">
        <v>193</v>
      </c>
      <c r="AF1172" s="27" t="s">
        <v>193</v>
      </c>
      <c r="AG1172" s="27" t="s">
        <v>134</v>
      </c>
      <c r="AH1172" s="27" t="s">
        <v>173</v>
      </c>
    </row>
    <row r="1173" spans="1:34">
      <c r="A1173" s="27" t="s">
        <v>14271</v>
      </c>
      <c r="B1173" s="27" t="s">
        <v>14272</v>
      </c>
      <c r="C1173" s="27" t="s">
        <v>300</v>
      </c>
      <c r="D1173" s="27" t="s">
        <v>301</v>
      </c>
      <c r="E1173" s="27" t="s">
        <v>14273</v>
      </c>
      <c r="F1173" s="27" t="s">
        <v>269</v>
      </c>
      <c r="G1173" s="27" t="s">
        <v>14274</v>
      </c>
      <c r="H1173" s="27" t="s">
        <v>14275</v>
      </c>
      <c r="I1173" s="27" t="s">
        <v>14276</v>
      </c>
      <c r="J1173" s="27" t="s">
        <v>14277</v>
      </c>
      <c r="K1173" s="27" t="s">
        <v>13419</v>
      </c>
      <c r="L1173" s="27" t="s">
        <v>118</v>
      </c>
      <c r="M1173" s="27" t="s">
        <v>119</v>
      </c>
      <c r="N1173" s="27" t="s">
        <v>274</v>
      </c>
      <c r="O1173" s="27" t="s">
        <v>14278</v>
      </c>
      <c r="P1173" s="27" t="s">
        <v>528</v>
      </c>
      <c r="Q1173" s="27" t="s">
        <v>529</v>
      </c>
      <c r="R1173" s="27" t="s">
        <v>124</v>
      </c>
      <c r="S1173" s="27" t="s">
        <v>124</v>
      </c>
      <c r="T1173" s="27" t="s">
        <v>125</v>
      </c>
      <c r="U1173" s="27" t="s">
        <v>14279</v>
      </c>
      <c r="V1173" s="27" t="s">
        <v>127</v>
      </c>
      <c r="W1173" s="27" t="s">
        <v>14280</v>
      </c>
      <c r="X1173" s="27" t="s">
        <v>14281</v>
      </c>
      <c r="Y1173" s="27" t="s">
        <v>73</v>
      </c>
      <c r="Z1173" s="27" t="s">
        <v>14282</v>
      </c>
      <c r="AA1173" s="27" t="s">
        <v>124</v>
      </c>
      <c r="AB1173" s="27" t="s">
        <v>124</v>
      </c>
      <c r="AC1173" s="27" t="s">
        <v>192</v>
      </c>
      <c r="AD1173" s="27" t="s">
        <v>14282</v>
      </c>
      <c r="AE1173" s="27" t="s">
        <v>193</v>
      </c>
      <c r="AF1173" s="27" t="s">
        <v>193</v>
      </c>
      <c r="AG1173" s="27" t="s">
        <v>152</v>
      </c>
      <c r="AH1173" s="27" t="s">
        <v>1254</v>
      </c>
    </row>
    <row r="1174" spans="1:34">
      <c r="A1174" s="27" t="s">
        <v>14283</v>
      </c>
      <c r="B1174" s="27" t="s">
        <v>14284</v>
      </c>
      <c r="C1174" s="27" t="s">
        <v>896</v>
      </c>
      <c r="D1174" s="27" t="s">
        <v>897</v>
      </c>
      <c r="E1174" s="27" t="s">
        <v>14285</v>
      </c>
      <c r="F1174" s="27" t="s">
        <v>158</v>
      </c>
      <c r="G1174" s="27" t="s">
        <v>14286</v>
      </c>
      <c r="H1174" s="27" t="s">
        <v>14287</v>
      </c>
      <c r="I1174" s="27" t="s">
        <v>14288</v>
      </c>
      <c r="J1174" s="27" t="s">
        <v>14220</v>
      </c>
      <c r="K1174" s="27" t="s">
        <v>14220</v>
      </c>
      <c r="L1174" s="27" t="s">
        <v>118</v>
      </c>
      <c r="M1174" s="27" t="s">
        <v>1322</v>
      </c>
      <c r="N1174" s="27" t="s">
        <v>163</v>
      </c>
      <c r="O1174" s="27" t="s">
        <v>14289</v>
      </c>
      <c r="P1174" s="27" t="s">
        <v>1838</v>
      </c>
      <c r="Q1174" s="27" t="s">
        <v>1839</v>
      </c>
      <c r="R1174" s="27" t="s">
        <v>1840</v>
      </c>
      <c r="S1174" s="27" t="s">
        <v>1841</v>
      </c>
      <c r="T1174" s="27" t="s">
        <v>125</v>
      </c>
      <c r="U1174" s="27" t="s">
        <v>14290</v>
      </c>
      <c r="V1174" s="27" t="s">
        <v>127</v>
      </c>
      <c r="W1174" s="27" t="s">
        <v>14291</v>
      </c>
      <c r="X1174" s="27" t="s">
        <v>14292</v>
      </c>
      <c r="Y1174" s="27" t="s">
        <v>1841</v>
      </c>
      <c r="Z1174" s="27" t="s">
        <v>14293</v>
      </c>
      <c r="AA1174" s="27" t="s">
        <v>124</v>
      </c>
      <c r="AB1174" s="27" t="s">
        <v>124</v>
      </c>
      <c r="AC1174" s="27" t="s">
        <v>192</v>
      </c>
      <c r="AD1174" s="27" t="s">
        <v>14293</v>
      </c>
      <c r="AE1174" s="27" t="s">
        <v>193</v>
      </c>
      <c r="AF1174" s="27" t="s">
        <v>193</v>
      </c>
      <c r="AG1174" s="27" t="s">
        <v>152</v>
      </c>
      <c r="AH1174" s="27" t="s">
        <v>565</v>
      </c>
    </row>
    <row r="1175" spans="1:34">
      <c r="A1175" s="27" t="s">
        <v>14294</v>
      </c>
      <c r="B1175" s="27" t="s">
        <v>14295</v>
      </c>
      <c r="C1175" s="27" t="s">
        <v>156</v>
      </c>
      <c r="D1175" s="27" t="s">
        <v>156</v>
      </c>
      <c r="E1175" s="27" t="s">
        <v>14296</v>
      </c>
      <c r="F1175" s="27" t="s">
        <v>399</v>
      </c>
      <c r="G1175" s="27" t="s">
        <v>14297</v>
      </c>
      <c r="H1175" s="27" t="s">
        <v>14298</v>
      </c>
      <c r="I1175" s="27" t="s">
        <v>14299</v>
      </c>
      <c r="J1175" s="27" t="s">
        <v>14300</v>
      </c>
      <c r="K1175" s="27" t="s">
        <v>14300</v>
      </c>
      <c r="L1175" s="27" t="s">
        <v>118</v>
      </c>
      <c r="M1175" s="27" t="s">
        <v>119</v>
      </c>
      <c r="N1175" s="27" t="s">
        <v>404</v>
      </c>
      <c r="O1175" s="27" t="s">
        <v>14301</v>
      </c>
      <c r="P1175" s="27" t="s">
        <v>14302</v>
      </c>
      <c r="Q1175" s="27" t="s">
        <v>14303</v>
      </c>
      <c r="R1175" s="27" t="s">
        <v>124</v>
      </c>
      <c r="S1175" s="27" t="s">
        <v>124</v>
      </c>
      <c r="T1175" s="27" t="s">
        <v>125</v>
      </c>
      <c r="U1175" s="27" t="s">
        <v>14304</v>
      </c>
      <c r="V1175" s="27" t="s">
        <v>127</v>
      </c>
      <c r="W1175" s="27" t="s">
        <v>14305</v>
      </c>
      <c r="X1175" s="27" t="s">
        <v>14306</v>
      </c>
      <c r="Y1175" s="27" t="s">
        <v>224</v>
      </c>
      <c r="Z1175" s="27" t="s">
        <v>14307</v>
      </c>
      <c r="AA1175" s="27" t="s">
        <v>124</v>
      </c>
      <c r="AB1175" s="27" t="s">
        <v>124</v>
      </c>
      <c r="AC1175" s="27" t="s">
        <v>124</v>
      </c>
      <c r="AD1175" s="27" t="s">
        <v>124</v>
      </c>
      <c r="AE1175" s="27" t="s">
        <v>14308</v>
      </c>
      <c r="AF1175" s="27" t="s">
        <v>1430</v>
      </c>
      <c r="AG1175" s="27" t="s">
        <v>152</v>
      </c>
      <c r="AH1175" s="27" t="s">
        <v>135</v>
      </c>
    </row>
    <row r="1176" spans="1:34">
      <c r="A1176" s="27" t="s">
        <v>14309</v>
      </c>
      <c r="B1176" s="27" t="s">
        <v>14310</v>
      </c>
      <c r="C1176" s="27" t="s">
        <v>138</v>
      </c>
      <c r="D1176" s="27" t="s">
        <v>139</v>
      </c>
      <c r="E1176" s="27" t="s">
        <v>14311</v>
      </c>
      <c r="F1176" s="27" t="s">
        <v>664</v>
      </c>
      <c r="G1176" s="27" t="s">
        <v>14312</v>
      </c>
      <c r="H1176" s="27" t="s">
        <v>14313</v>
      </c>
      <c r="I1176" s="27" t="s">
        <v>783</v>
      </c>
      <c r="J1176" s="27" t="s">
        <v>14314</v>
      </c>
      <c r="K1176" s="27" t="s">
        <v>14314</v>
      </c>
      <c r="L1176" s="27" t="s">
        <v>118</v>
      </c>
      <c r="M1176" s="27" t="s">
        <v>119</v>
      </c>
      <c r="N1176" s="27" t="s">
        <v>669</v>
      </c>
      <c r="O1176" s="27" t="s">
        <v>14315</v>
      </c>
      <c r="P1176" s="27" t="s">
        <v>815</v>
      </c>
      <c r="Q1176" s="27" t="s">
        <v>6635</v>
      </c>
      <c r="R1176" s="27" t="s">
        <v>124</v>
      </c>
      <c r="S1176" s="27" t="s">
        <v>124</v>
      </c>
      <c r="T1176" s="27" t="s">
        <v>125</v>
      </c>
      <c r="U1176" s="27" t="s">
        <v>14316</v>
      </c>
      <c r="V1176" s="27" t="s">
        <v>127</v>
      </c>
      <c r="W1176" s="27" t="s">
        <v>14317</v>
      </c>
      <c r="X1176" s="27" t="s">
        <v>14318</v>
      </c>
      <c r="Y1176" s="27" t="s">
        <v>130</v>
      </c>
      <c r="Z1176" s="27" t="s">
        <v>14319</v>
      </c>
      <c r="AA1176" s="27" t="s">
        <v>124</v>
      </c>
      <c r="AB1176" s="27" t="s">
        <v>124</v>
      </c>
      <c r="AC1176" s="27" t="s">
        <v>124</v>
      </c>
      <c r="AD1176" s="27" t="s">
        <v>124</v>
      </c>
      <c r="AE1176" s="27" t="s">
        <v>193</v>
      </c>
      <c r="AF1176" s="27" t="s">
        <v>193</v>
      </c>
      <c r="AG1176" s="27" t="s">
        <v>152</v>
      </c>
      <c r="AH1176" s="27" t="s">
        <v>2606</v>
      </c>
    </row>
    <row r="1177" spans="1:34">
      <c r="A1177" s="27" t="s">
        <v>14320</v>
      </c>
      <c r="B1177" s="27" t="s">
        <v>14321</v>
      </c>
      <c r="C1177" s="27" t="s">
        <v>156</v>
      </c>
      <c r="D1177" s="27" t="s">
        <v>156</v>
      </c>
      <c r="E1177" s="27" t="s">
        <v>14322</v>
      </c>
      <c r="F1177" s="27" t="s">
        <v>855</v>
      </c>
      <c r="G1177" s="27" t="s">
        <v>856</v>
      </c>
      <c r="H1177" s="27" t="s">
        <v>14323</v>
      </c>
      <c r="I1177" s="27" t="s">
        <v>14324</v>
      </c>
      <c r="J1177" s="27" t="s">
        <v>14325</v>
      </c>
      <c r="K1177" s="27" t="s">
        <v>14326</v>
      </c>
      <c r="L1177" s="27" t="s">
        <v>118</v>
      </c>
      <c r="M1177" s="27" t="s">
        <v>119</v>
      </c>
      <c r="N1177" s="27" t="s">
        <v>860</v>
      </c>
      <c r="O1177" s="27" t="s">
        <v>14327</v>
      </c>
      <c r="P1177" s="27" t="s">
        <v>5148</v>
      </c>
      <c r="Q1177" s="27" t="s">
        <v>11282</v>
      </c>
      <c r="R1177" s="27" t="s">
        <v>124</v>
      </c>
      <c r="S1177" s="27" t="s">
        <v>124</v>
      </c>
      <c r="T1177" s="27" t="s">
        <v>125</v>
      </c>
      <c r="U1177" s="27" t="s">
        <v>14328</v>
      </c>
      <c r="V1177" s="27" t="s">
        <v>127</v>
      </c>
      <c r="W1177" s="27" t="s">
        <v>14210</v>
      </c>
      <c r="X1177" s="27" t="s">
        <v>14329</v>
      </c>
      <c r="Y1177" s="27" t="s">
        <v>130</v>
      </c>
      <c r="Z1177" s="27" t="s">
        <v>14330</v>
      </c>
      <c r="AA1177" s="27" t="s">
        <v>124</v>
      </c>
      <c r="AB1177" s="27" t="s">
        <v>124</v>
      </c>
      <c r="AC1177" s="27" t="s">
        <v>124</v>
      </c>
      <c r="AD1177" s="27" t="s">
        <v>124</v>
      </c>
      <c r="AE1177" s="27" t="s">
        <v>193</v>
      </c>
      <c r="AF1177" s="27" t="s">
        <v>193</v>
      </c>
      <c r="AG1177" s="27" t="s">
        <v>152</v>
      </c>
      <c r="AH1177" s="27" t="s">
        <v>579</v>
      </c>
    </row>
    <row r="1178" spans="1:34">
      <c r="A1178" s="27" t="s">
        <v>14331</v>
      </c>
      <c r="B1178" s="27" t="s">
        <v>14332</v>
      </c>
      <c r="C1178" s="27" t="s">
        <v>249</v>
      </c>
      <c r="D1178" s="27" t="s">
        <v>250</v>
      </c>
      <c r="E1178" s="27" t="s">
        <v>14333</v>
      </c>
      <c r="F1178" s="27" t="s">
        <v>177</v>
      </c>
      <c r="G1178" s="27" t="s">
        <v>14334</v>
      </c>
      <c r="H1178" s="27" t="s">
        <v>14335</v>
      </c>
      <c r="I1178" s="27" t="s">
        <v>14336</v>
      </c>
      <c r="J1178" s="27" t="s">
        <v>14337</v>
      </c>
      <c r="K1178" s="27" t="s">
        <v>14337</v>
      </c>
      <c r="L1178" s="27" t="s">
        <v>118</v>
      </c>
      <c r="M1178" s="27" t="s">
        <v>119</v>
      </c>
      <c r="N1178" s="27" t="s">
        <v>182</v>
      </c>
      <c r="O1178" s="27" t="s">
        <v>14338</v>
      </c>
      <c r="P1178" s="27" t="s">
        <v>3362</v>
      </c>
      <c r="Q1178" s="27" t="s">
        <v>3363</v>
      </c>
      <c r="R1178" s="27" t="s">
        <v>124</v>
      </c>
      <c r="S1178" s="27" t="s">
        <v>124</v>
      </c>
      <c r="T1178" s="27" t="s">
        <v>125</v>
      </c>
      <c r="U1178" s="27" t="s">
        <v>14339</v>
      </c>
      <c r="V1178" s="27" t="s">
        <v>127</v>
      </c>
      <c r="W1178" s="27" t="s">
        <v>14340</v>
      </c>
      <c r="X1178" s="27" t="s">
        <v>14341</v>
      </c>
      <c r="Y1178" s="27" t="s">
        <v>73</v>
      </c>
      <c r="Z1178" s="27" t="s">
        <v>14342</v>
      </c>
      <c r="AA1178" s="27" t="s">
        <v>124</v>
      </c>
      <c r="AB1178" s="27" t="s">
        <v>124</v>
      </c>
      <c r="AC1178" s="27" t="s">
        <v>124</v>
      </c>
      <c r="AD1178" s="27" t="s">
        <v>124</v>
      </c>
      <c r="AE1178" s="27" t="s">
        <v>193</v>
      </c>
      <c r="AF1178" s="27" t="s">
        <v>193</v>
      </c>
      <c r="AG1178" s="27" t="s">
        <v>152</v>
      </c>
      <c r="AH1178" s="27" t="s">
        <v>264</v>
      </c>
    </row>
    <row r="1179" spans="1:34">
      <c r="A1179" s="27" t="s">
        <v>14343</v>
      </c>
      <c r="B1179" s="27" t="s">
        <v>14344</v>
      </c>
      <c r="C1179" s="27" t="s">
        <v>156</v>
      </c>
      <c r="D1179" s="27" t="s">
        <v>156</v>
      </c>
      <c r="E1179" s="27" t="s">
        <v>14345</v>
      </c>
      <c r="F1179" s="27" t="s">
        <v>158</v>
      </c>
      <c r="G1179" s="27" t="s">
        <v>14346</v>
      </c>
      <c r="H1179" s="27" t="s">
        <v>14347</v>
      </c>
      <c r="I1179" s="27" t="s">
        <v>14348</v>
      </c>
      <c r="J1179" s="27" t="s">
        <v>14349</v>
      </c>
      <c r="K1179" s="27" t="s">
        <v>14349</v>
      </c>
      <c r="L1179" s="27" t="s">
        <v>118</v>
      </c>
      <c r="M1179" s="27" t="s">
        <v>119</v>
      </c>
      <c r="N1179" s="27" t="s">
        <v>163</v>
      </c>
      <c r="O1179" s="27" t="s">
        <v>14350</v>
      </c>
      <c r="P1179" s="27" t="s">
        <v>2615</v>
      </c>
      <c r="Q1179" s="27" t="s">
        <v>2616</v>
      </c>
      <c r="R1179" s="27" t="s">
        <v>1452</v>
      </c>
      <c r="S1179" s="27" t="s">
        <v>190</v>
      </c>
      <c r="T1179" s="27" t="s">
        <v>125</v>
      </c>
      <c r="U1179" s="27" t="s">
        <v>14351</v>
      </c>
      <c r="V1179" s="27" t="s">
        <v>127</v>
      </c>
      <c r="W1179" s="27" t="s">
        <v>14352</v>
      </c>
      <c r="X1179" s="27" t="s">
        <v>14353</v>
      </c>
      <c r="Y1179" s="27" t="s">
        <v>190</v>
      </c>
      <c r="Z1179" s="27" t="s">
        <v>14354</v>
      </c>
      <c r="AA1179" s="27" t="s">
        <v>124</v>
      </c>
      <c r="AB1179" s="27" t="s">
        <v>124</v>
      </c>
      <c r="AC1179" s="27" t="s">
        <v>124</v>
      </c>
      <c r="AD1179" s="27" t="s">
        <v>124</v>
      </c>
      <c r="AE1179" s="27" t="s">
        <v>193</v>
      </c>
      <c r="AF1179" s="27" t="s">
        <v>8828</v>
      </c>
      <c r="AG1179" s="27" t="s">
        <v>152</v>
      </c>
      <c r="AH1179" s="27" t="s">
        <v>806</v>
      </c>
    </row>
    <row r="1180" spans="1:34">
      <c r="A1180" s="27" t="s">
        <v>14355</v>
      </c>
      <c r="B1180" s="27" t="s">
        <v>14356</v>
      </c>
      <c r="C1180" s="27" t="s">
        <v>138</v>
      </c>
      <c r="D1180" s="27" t="s">
        <v>139</v>
      </c>
      <c r="E1180" s="27" t="s">
        <v>14357</v>
      </c>
      <c r="F1180" s="27" t="s">
        <v>269</v>
      </c>
      <c r="G1180" s="27" t="s">
        <v>14358</v>
      </c>
      <c r="H1180" s="27" t="s">
        <v>14359</v>
      </c>
      <c r="I1180" s="27" t="s">
        <v>4601</v>
      </c>
      <c r="J1180" s="27" t="s">
        <v>14360</v>
      </c>
      <c r="K1180" s="27" t="s">
        <v>14360</v>
      </c>
      <c r="L1180" s="27" t="s">
        <v>118</v>
      </c>
      <c r="M1180" s="27" t="s">
        <v>119</v>
      </c>
      <c r="N1180" s="27" t="s">
        <v>274</v>
      </c>
      <c r="O1180" s="27" t="s">
        <v>14361</v>
      </c>
      <c r="P1180" s="27" t="s">
        <v>13421</v>
      </c>
      <c r="Q1180" s="27" t="s">
        <v>13422</v>
      </c>
      <c r="R1180" s="27" t="s">
        <v>124</v>
      </c>
      <c r="S1180" s="27" t="s">
        <v>124</v>
      </c>
      <c r="T1180" s="27" t="s">
        <v>125</v>
      </c>
      <c r="U1180" s="27" t="s">
        <v>14362</v>
      </c>
      <c r="V1180" s="27" t="s">
        <v>127</v>
      </c>
      <c r="W1180" s="27" t="s">
        <v>14363</v>
      </c>
      <c r="X1180" s="27" t="s">
        <v>14364</v>
      </c>
      <c r="Y1180" s="27" t="s">
        <v>130</v>
      </c>
      <c r="Z1180" s="27" t="s">
        <v>14365</v>
      </c>
      <c r="AA1180" s="27" t="s">
        <v>124</v>
      </c>
      <c r="AB1180" s="27" t="s">
        <v>124</v>
      </c>
      <c r="AC1180" s="27" t="s">
        <v>124</v>
      </c>
      <c r="AD1180" s="27" t="s">
        <v>124</v>
      </c>
      <c r="AE1180" s="27" t="s">
        <v>193</v>
      </c>
      <c r="AF1180" s="27" t="s">
        <v>193</v>
      </c>
      <c r="AG1180" s="27" t="s">
        <v>134</v>
      </c>
      <c r="AH1180" s="27" t="s">
        <v>565</v>
      </c>
    </row>
    <row r="1181" spans="1:34">
      <c r="A1181" s="27" t="s">
        <v>14366</v>
      </c>
      <c r="B1181" s="27" t="s">
        <v>14367</v>
      </c>
      <c r="C1181" s="27" t="s">
        <v>595</v>
      </c>
      <c r="D1181" s="27" t="s">
        <v>2053</v>
      </c>
      <c r="E1181" s="27" t="s">
        <v>14368</v>
      </c>
      <c r="F1181" s="27" t="s">
        <v>198</v>
      </c>
      <c r="G1181" s="27" t="s">
        <v>14369</v>
      </c>
      <c r="H1181" s="27" t="s">
        <v>14370</v>
      </c>
      <c r="I1181" s="27" t="s">
        <v>14371</v>
      </c>
      <c r="J1181" s="27" t="s">
        <v>14372</v>
      </c>
      <c r="K1181" s="27" t="s">
        <v>14372</v>
      </c>
      <c r="L1181" s="27" t="s">
        <v>118</v>
      </c>
      <c r="M1181" s="27" t="s">
        <v>119</v>
      </c>
      <c r="N1181" s="27" t="s">
        <v>203</v>
      </c>
      <c r="O1181" s="27" t="s">
        <v>14373</v>
      </c>
      <c r="P1181" s="27" t="s">
        <v>1891</v>
      </c>
      <c r="Q1181" s="27" t="s">
        <v>1892</v>
      </c>
      <c r="R1181" s="27" t="s">
        <v>124</v>
      </c>
      <c r="S1181" s="27" t="s">
        <v>124</v>
      </c>
      <c r="T1181" s="27" t="s">
        <v>125</v>
      </c>
      <c r="U1181" s="27" t="s">
        <v>14374</v>
      </c>
      <c r="V1181" s="27" t="s">
        <v>127</v>
      </c>
      <c r="W1181" s="27" t="s">
        <v>14375</v>
      </c>
      <c r="X1181" s="27" t="s">
        <v>14376</v>
      </c>
      <c r="Y1181" s="27" t="s">
        <v>130</v>
      </c>
      <c r="Z1181" s="27" t="s">
        <v>14377</v>
      </c>
      <c r="AA1181" s="27" t="s">
        <v>124</v>
      </c>
      <c r="AB1181" s="27" t="s">
        <v>124</v>
      </c>
      <c r="AC1181" s="27" t="s">
        <v>192</v>
      </c>
      <c r="AD1181" s="27" t="s">
        <v>14377</v>
      </c>
      <c r="AE1181" s="27" t="s">
        <v>172</v>
      </c>
      <c r="AF1181" s="27" t="s">
        <v>172</v>
      </c>
      <c r="AG1181" s="27" t="s">
        <v>152</v>
      </c>
      <c r="AH1181" s="27" t="s">
        <v>806</v>
      </c>
    </row>
    <row r="1182" spans="1:34">
      <c r="A1182" s="27" t="s">
        <v>14378</v>
      </c>
      <c r="B1182" s="27" t="s">
        <v>14379</v>
      </c>
      <c r="C1182" s="27" t="s">
        <v>351</v>
      </c>
      <c r="D1182" s="27" t="s">
        <v>352</v>
      </c>
      <c r="E1182" s="27" t="s">
        <v>14380</v>
      </c>
      <c r="F1182" s="27" t="s">
        <v>198</v>
      </c>
      <c r="G1182" s="27" t="s">
        <v>14381</v>
      </c>
      <c r="H1182" s="27" t="s">
        <v>14382</v>
      </c>
      <c r="I1182" s="27" t="s">
        <v>14383</v>
      </c>
      <c r="J1182" s="27" t="s">
        <v>14384</v>
      </c>
      <c r="K1182" s="27" t="s">
        <v>14385</v>
      </c>
      <c r="L1182" s="27" t="s">
        <v>118</v>
      </c>
      <c r="M1182" s="27" t="s">
        <v>119</v>
      </c>
      <c r="N1182" s="27" t="s">
        <v>203</v>
      </c>
      <c r="O1182" s="27" t="s">
        <v>14386</v>
      </c>
      <c r="P1182" s="27" t="s">
        <v>2137</v>
      </c>
      <c r="Q1182" s="27" t="s">
        <v>2138</v>
      </c>
      <c r="R1182" s="27" t="s">
        <v>124</v>
      </c>
      <c r="S1182" s="27" t="s">
        <v>124</v>
      </c>
      <c r="T1182" s="27" t="s">
        <v>125</v>
      </c>
      <c r="U1182" s="27" t="s">
        <v>14387</v>
      </c>
      <c r="V1182" s="27" t="s">
        <v>127</v>
      </c>
      <c r="W1182" s="27" t="s">
        <v>14388</v>
      </c>
      <c r="X1182" s="27" t="s">
        <v>14389</v>
      </c>
      <c r="Y1182" s="27" t="s">
        <v>14390</v>
      </c>
      <c r="Z1182" s="27" t="s">
        <v>14391</v>
      </c>
      <c r="AA1182" s="27" t="s">
        <v>124</v>
      </c>
      <c r="AB1182" s="27" t="s">
        <v>124</v>
      </c>
      <c r="AC1182" s="27" t="s">
        <v>124</v>
      </c>
      <c r="AD1182" s="27" t="s">
        <v>124</v>
      </c>
      <c r="AE1182" s="27" t="s">
        <v>193</v>
      </c>
      <c r="AF1182" s="27" t="s">
        <v>535</v>
      </c>
      <c r="AG1182" s="27" t="s">
        <v>134</v>
      </c>
      <c r="AH1182" s="27" t="s">
        <v>348</v>
      </c>
    </row>
    <row r="1183" spans="1:34">
      <c r="A1183" s="27" t="s">
        <v>14392</v>
      </c>
      <c r="B1183" s="27" t="s">
        <v>14393</v>
      </c>
      <c r="C1183" s="27" t="s">
        <v>156</v>
      </c>
      <c r="D1183" s="27" t="s">
        <v>156</v>
      </c>
      <c r="E1183" s="27" t="s">
        <v>14394</v>
      </c>
      <c r="F1183" s="27" t="s">
        <v>232</v>
      </c>
      <c r="G1183" s="27" t="s">
        <v>14395</v>
      </c>
      <c r="H1183" s="27" t="s">
        <v>14396</v>
      </c>
      <c r="I1183" s="27" t="s">
        <v>14397</v>
      </c>
      <c r="J1183" s="27" t="s">
        <v>14398</v>
      </c>
      <c r="K1183" s="27" t="s">
        <v>14398</v>
      </c>
      <c r="L1183" s="27" t="s">
        <v>118</v>
      </c>
      <c r="M1183" s="27" t="s">
        <v>119</v>
      </c>
      <c r="N1183" s="27" t="s">
        <v>237</v>
      </c>
      <c r="O1183" s="27" t="s">
        <v>14399</v>
      </c>
      <c r="P1183" s="27" t="s">
        <v>14400</v>
      </c>
      <c r="Q1183" s="27" t="s">
        <v>14401</v>
      </c>
      <c r="R1183" s="27" t="s">
        <v>124</v>
      </c>
      <c r="S1183" s="27" t="s">
        <v>124</v>
      </c>
      <c r="T1183" s="27" t="s">
        <v>125</v>
      </c>
      <c r="U1183" s="27" t="s">
        <v>14402</v>
      </c>
      <c r="V1183" s="27" t="s">
        <v>127</v>
      </c>
      <c r="W1183" s="27" t="s">
        <v>14403</v>
      </c>
      <c r="X1183" s="27" t="s">
        <v>14404</v>
      </c>
      <c r="Y1183" s="27" t="s">
        <v>14405</v>
      </c>
      <c r="Z1183" s="27" t="s">
        <v>14406</v>
      </c>
      <c r="AA1183" s="27" t="s">
        <v>124</v>
      </c>
      <c r="AB1183" s="27" t="s">
        <v>124</v>
      </c>
      <c r="AC1183" s="27" t="s">
        <v>124</v>
      </c>
      <c r="AD1183" s="27" t="s">
        <v>124</v>
      </c>
      <c r="AE1183" s="27" t="s">
        <v>151</v>
      </c>
      <c r="AF1183" s="27" t="s">
        <v>9547</v>
      </c>
      <c r="AG1183" s="27" t="s">
        <v>152</v>
      </c>
      <c r="AH1183" s="27" t="s">
        <v>428</v>
      </c>
    </row>
    <row r="1184" spans="1:34">
      <c r="A1184" s="27" t="s">
        <v>14407</v>
      </c>
      <c r="B1184" s="27" t="s">
        <v>14408</v>
      </c>
      <c r="C1184" s="27" t="s">
        <v>138</v>
      </c>
      <c r="D1184" s="27" t="s">
        <v>139</v>
      </c>
      <c r="E1184" s="27" t="s">
        <v>14409</v>
      </c>
      <c r="F1184" s="27" t="s">
        <v>269</v>
      </c>
      <c r="G1184" s="27" t="s">
        <v>14410</v>
      </c>
      <c r="H1184" s="27" t="s">
        <v>14411</v>
      </c>
      <c r="I1184" s="27" t="s">
        <v>712</v>
      </c>
      <c r="J1184" s="27" t="s">
        <v>14412</v>
      </c>
      <c r="K1184" s="27" t="s">
        <v>14413</v>
      </c>
      <c r="L1184" s="27" t="s">
        <v>118</v>
      </c>
      <c r="M1184" s="27" t="s">
        <v>119</v>
      </c>
      <c r="N1184" s="27" t="s">
        <v>274</v>
      </c>
      <c r="O1184" s="27" t="s">
        <v>14414</v>
      </c>
      <c r="P1184" s="27" t="s">
        <v>3521</v>
      </c>
      <c r="Q1184" s="27" t="s">
        <v>3522</v>
      </c>
      <c r="R1184" s="27" t="s">
        <v>124</v>
      </c>
      <c r="S1184" s="27" t="s">
        <v>124</v>
      </c>
      <c r="T1184" s="27" t="s">
        <v>125</v>
      </c>
      <c r="U1184" s="27" t="s">
        <v>14415</v>
      </c>
      <c r="V1184" s="27" t="s">
        <v>127</v>
      </c>
      <c r="W1184" s="27" t="s">
        <v>14416</v>
      </c>
      <c r="X1184" s="27" t="s">
        <v>14417</v>
      </c>
      <c r="Y1184" s="27" t="s">
        <v>14417</v>
      </c>
      <c r="Z1184" s="27" t="s">
        <v>14418</v>
      </c>
      <c r="AA1184" s="27" t="s">
        <v>124</v>
      </c>
      <c r="AB1184" s="27" t="s">
        <v>124</v>
      </c>
      <c r="AC1184" s="27" t="s">
        <v>192</v>
      </c>
      <c r="AD1184" s="27" t="s">
        <v>14418</v>
      </c>
      <c r="AE1184" s="27" t="s">
        <v>1789</v>
      </c>
      <c r="AF1184" s="27" t="s">
        <v>1789</v>
      </c>
      <c r="AG1184" s="27" t="s">
        <v>152</v>
      </c>
      <c r="AH1184" s="27" t="s">
        <v>153</v>
      </c>
    </row>
    <row r="1185" spans="1:34">
      <c r="A1185" s="27" t="s">
        <v>14419</v>
      </c>
      <c r="B1185" s="27" t="s">
        <v>14420</v>
      </c>
      <c r="C1185" s="27" t="s">
        <v>138</v>
      </c>
      <c r="D1185" s="27" t="s">
        <v>139</v>
      </c>
      <c r="E1185" s="27" t="s">
        <v>14421</v>
      </c>
      <c r="F1185" s="27" t="s">
        <v>855</v>
      </c>
      <c r="G1185" s="27" t="s">
        <v>14422</v>
      </c>
      <c r="H1185" s="27" t="s">
        <v>14423</v>
      </c>
      <c r="I1185" s="27" t="s">
        <v>3629</v>
      </c>
      <c r="J1185" s="27" t="s">
        <v>14424</v>
      </c>
      <c r="K1185" s="27" t="s">
        <v>14425</v>
      </c>
      <c r="L1185" s="27" t="s">
        <v>118</v>
      </c>
      <c r="M1185" s="27" t="s">
        <v>119</v>
      </c>
      <c r="N1185" s="27" t="s">
        <v>860</v>
      </c>
      <c r="O1185" s="27" t="s">
        <v>14426</v>
      </c>
      <c r="P1185" s="27" t="s">
        <v>4592</v>
      </c>
      <c r="Q1185" s="27" t="s">
        <v>4593</v>
      </c>
      <c r="R1185" s="27" t="s">
        <v>124</v>
      </c>
      <c r="S1185" s="27" t="s">
        <v>124</v>
      </c>
      <c r="T1185" s="27" t="s">
        <v>125</v>
      </c>
      <c r="U1185" s="27" t="s">
        <v>14427</v>
      </c>
      <c r="V1185" s="27" t="s">
        <v>127</v>
      </c>
      <c r="W1185" s="27" t="s">
        <v>14428</v>
      </c>
      <c r="X1185" s="27" t="s">
        <v>14429</v>
      </c>
      <c r="Y1185" s="27" t="s">
        <v>281</v>
      </c>
      <c r="Z1185" s="27" t="s">
        <v>14430</v>
      </c>
      <c r="AA1185" s="27" t="s">
        <v>124</v>
      </c>
      <c r="AB1185" s="27" t="s">
        <v>124</v>
      </c>
      <c r="AC1185" s="27" t="s">
        <v>124</v>
      </c>
      <c r="AD1185" s="27" t="s">
        <v>124</v>
      </c>
      <c r="AE1185" s="27" t="s">
        <v>193</v>
      </c>
      <c r="AF1185" s="27" t="s">
        <v>14431</v>
      </c>
      <c r="AG1185" s="27" t="s">
        <v>152</v>
      </c>
      <c r="AH1185" s="27" t="s">
        <v>608</v>
      </c>
    </row>
    <row r="1186" spans="1:34">
      <c r="A1186" s="27" t="s">
        <v>14432</v>
      </c>
      <c r="B1186" s="27" t="s">
        <v>14433</v>
      </c>
      <c r="C1186" s="27" t="s">
        <v>351</v>
      </c>
      <c r="D1186" s="27" t="s">
        <v>352</v>
      </c>
      <c r="E1186" s="27" t="s">
        <v>14434</v>
      </c>
      <c r="F1186" s="27" t="s">
        <v>232</v>
      </c>
      <c r="G1186" s="27" t="s">
        <v>14435</v>
      </c>
      <c r="H1186" s="27" t="s">
        <v>14436</v>
      </c>
      <c r="I1186" s="27" t="s">
        <v>14437</v>
      </c>
      <c r="J1186" s="27" t="s">
        <v>14438</v>
      </c>
      <c r="K1186" s="27" t="s">
        <v>14438</v>
      </c>
      <c r="L1186" s="27" t="s">
        <v>118</v>
      </c>
      <c r="M1186" s="27" t="s">
        <v>119</v>
      </c>
      <c r="N1186" s="27" t="s">
        <v>340</v>
      </c>
      <c r="O1186" s="27" t="s">
        <v>14439</v>
      </c>
      <c r="P1186" s="27" t="s">
        <v>10158</v>
      </c>
      <c r="Q1186" s="27" t="s">
        <v>10159</v>
      </c>
      <c r="R1186" s="27" t="s">
        <v>124</v>
      </c>
      <c r="S1186" s="27" t="s">
        <v>124</v>
      </c>
      <c r="T1186" s="27" t="s">
        <v>125</v>
      </c>
      <c r="U1186" s="27" t="s">
        <v>14440</v>
      </c>
      <c r="V1186" s="27" t="s">
        <v>127</v>
      </c>
      <c r="W1186" s="27" t="s">
        <v>14441</v>
      </c>
      <c r="X1186" s="27" t="s">
        <v>14442</v>
      </c>
      <c r="Y1186" s="27" t="s">
        <v>130</v>
      </c>
      <c r="Z1186" s="27" t="s">
        <v>14443</v>
      </c>
      <c r="AA1186" s="27" t="s">
        <v>124</v>
      </c>
      <c r="AB1186" s="27" t="s">
        <v>124</v>
      </c>
      <c r="AC1186" s="27" t="s">
        <v>192</v>
      </c>
      <c r="AD1186" s="27" t="s">
        <v>14443</v>
      </c>
      <c r="AE1186" s="27" t="s">
        <v>9767</v>
      </c>
      <c r="AF1186" s="27" t="s">
        <v>193</v>
      </c>
      <c r="AG1186" s="27" t="s">
        <v>134</v>
      </c>
      <c r="AH1186" s="27" t="s">
        <v>364</v>
      </c>
    </row>
    <row r="1187" spans="1:34">
      <c r="A1187" s="27" t="s">
        <v>14444</v>
      </c>
      <c r="B1187" s="27" t="s">
        <v>14445</v>
      </c>
      <c r="C1187" s="27" t="s">
        <v>156</v>
      </c>
      <c r="D1187" s="27" t="s">
        <v>156</v>
      </c>
      <c r="E1187" s="27" t="s">
        <v>14446</v>
      </c>
      <c r="F1187" s="27" t="s">
        <v>664</v>
      </c>
      <c r="G1187" s="27" t="s">
        <v>14447</v>
      </c>
      <c r="H1187" s="27" t="s">
        <v>14448</v>
      </c>
      <c r="I1187" s="27" t="s">
        <v>1808</v>
      </c>
      <c r="J1187" s="27" t="s">
        <v>14449</v>
      </c>
      <c r="K1187" s="27" t="s">
        <v>14449</v>
      </c>
      <c r="L1187" s="27" t="s">
        <v>118</v>
      </c>
      <c r="M1187" s="27" t="s">
        <v>119</v>
      </c>
      <c r="N1187" s="27" t="s">
        <v>669</v>
      </c>
      <c r="O1187" s="27" t="s">
        <v>14450</v>
      </c>
      <c r="P1187" s="27" t="s">
        <v>815</v>
      </c>
      <c r="Q1187" s="27" t="s">
        <v>6635</v>
      </c>
      <c r="R1187" s="27" t="s">
        <v>124</v>
      </c>
      <c r="S1187" s="27" t="s">
        <v>124</v>
      </c>
      <c r="T1187" s="27" t="s">
        <v>125</v>
      </c>
      <c r="U1187" s="27" t="s">
        <v>14451</v>
      </c>
      <c r="V1187" s="27" t="s">
        <v>127</v>
      </c>
      <c r="W1187" s="27" t="s">
        <v>14452</v>
      </c>
      <c r="X1187" s="27" t="s">
        <v>14453</v>
      </c>
      <c r="Y1187" s="27" t="s">
        <v>130</v>
      </c>
      <c r="Z1187" s="27" t="s">
        <v>14454</v>
      </c>
      <c r="AA1187" s="27" t="s">
        <v>124</v>
      </c>
      <c r="AB1187" s="27" t="s">
        <v>124</v>
      </c>
      <c r="AC1187" s="27" t="s">
        <v>124</v>
      </c>
      <c r="AD1187" s="27" t="s">
        <v>124</v>
      </c>
      <c r="AE1187" s="27" t="s">
        <v>193</v>
      </c>
      <c r="AF1187" s="27" t="s">
        <v>193</v>
      </c>
      <c r="AG1187" s="27" t="s">
        <v>152</v>
      </c>
      <c r="AH1187" s="27" t="s">
        <v>994</v>
      </c>
    </row>
    <row r="1188" spans="1:34">
      <c r="A1188" s="27" t="s">
        <v>14455</v>
      </c>
      <c r="B1188" s="27" t="s">
        <v>14456</v>
      </c>
      <c r="C1188" s="27" t="s">
        <v>456</v>
      </c>
      <c r="D1188" s="27" t="s">
        <v>172</v>
      </c>
      <c r="E1188" s="27" t="s">
        <v>14457</v>
      </c>
      <c r="F1188" s="27" t="s">
        <v>232</v>
      </c>
      <c r="G1188" s="27" t="s">
        <v>14458</v>
      </c>
      <c r="H1188" s="27" t="s">
        <v>14459</v>
      </c>
      <c r="I1188" s="27" t="s">
        <v>14460</v>
      </c>
      <c r="J1188" s="27" t="s">
        <v>14461</v>
      </c>
      <c r="K1188" s="27" t="s">
        <v>14461</v>
      </c>
      <c r="L1188" s="27" t="s">
        <v>118</v>
      </c>
      <c r="M1188" s="27" t="s">
        <v>119</v>
      </c>
      <c r="N1188" s="27" t="s">
        <v>340</v>
      </c>
      <c r="O1188" s="27" t="s">
        <v>14462</v>
      </c>
      <c r="P1188" s="27" t="s">
        <v>715</v>
      </c>
      <c r="Q1188" s="27" t="s">
        <v>716</v>
      </c>
      <c r="R1188" s="27" t="s">
        <v>124</v>
      </c>
      <c r="S1188" s="27" t="s">
        <v>124</v>
      </c>
      <c r="T1188" s="27" t="s">
        <v>125</v>
      </c>
      <c r="U1188" s="27" t="s">
        <v>14463</v>
      </c>
      <c r="V1188" s="27" t="s">
        <v>127</v>
      </c>
      <c r="W1188" s="27" t="s">
        <v>13384</v>
      </c>
      <c r="X1188" s="27" t="s">
        <v>14464</v>
      </c>
      <c r="Y1188" s="27" t="s">
        <v>720</v>
      </c>
      <c r="Z1188" s="27" t="s">
        <v>14465</v>
      </c>
      <c r="AA1188" s="27" t="s">
        <v>124</v>
      </c>
      <c r="AB1188" s="27" t="s">
        <v>124</v>
      </c>
      <c r="AC1188" s="27" t="s">
        <v>124</v>
      </c>
      <c r="AD1188" s="27" t="s">
        <v>124</v>
      </c>
      <c r="AE1188" s="27" t="s">
        <v>193</v>
      </c>
      <c r="AF1188" s="27" t="s">
        <v>193</v>
      </c>
      <c r="AG1188" s="27" t="s">
        <v>134</v>
      </c>
      <c r="AH1188" s="27" t="s">
        <v>1431</v>
      </c>
    </row>
    <row r="1189" spans="1:34">
      <c r="A1189" s="27" t="s">
        <v>14466</v>
      </c>
      <c r="B1189" s="27" t="s">
        <v>14467</v>
      </c>
      <c r="C1189" s="27" t="s">
        <v>156</v>
      </c>
      <c r="D1189" s="27" t="s">
        <v>156</v>
      </c>
      <c r="E1189" s="27" t="s">
        <v>14468</v>
      </c>
      <c r="F1189" s="27" t="s">
        <v>232</v>
      </c>
      <c r="G1189" s="27" t="s">
        <v>14469</v>
      </c>
      <c r="H1189" s="27" t="s">
        <v>14470</v>
      </c>
      <c r="I1189" s="27" t="s">
        <v>14471</v>
      </c>
      <c r="J1189" s="27" t="s">
        <v>14472</v>
      </c>
      <c r="K1189" s="27" t="s">
        <v>14472</v>
      </c>
      <c r="L1189" s="27" t="s">
        <v>118</v>
      </c>
      <c r="M1189" s="27" t="s">
        <v>119</v>
      </c>
      <c r="N1189" s="27" t="s">
        <v>340</v>
      </c>
      <c r="O1189" s="27" t="s">
        <v>14473</v>
      </c>
      <c r="P1189" s="27" t="s">
        <v>10158</v>
      </c>
      <c r="Q1189" s="27" t="s">
        <v>10159</v>
      </c>
      <c r="R1189" s="27" t="s">
        <v>124</v>
      </c>
      <c r="S1189" s="27" t="s">
        <v>124</v>
      </c>
      <c r="T1189" s="27" t="s">
        <v>125</v>
      </c>
      <c r="U1189" s="27" t="s">
        <v>14474</v>
      </c>
      <c r="V1189" s="27" t="s">
        <v>127</v>
      </c>
      <c r="W1189" s="27" t="s">
        <v>14475</v>
      </c>
      <c r="X1189" s="27" t="s">
        <v>14476</v>
      </c>
      <c r="Y1189" s="27" t="s">
        <v>130</v>
      </c>
      <c r="Z1189" s="27" t="s">
        <v>14477</v>
      </c>
      <c r="AA1189" s="27" t="s">
        <v>124</v>
      </c>
      <c r="AB1189" s="27" t="s">
        <v>124</v>
      </c>
      <c r="AC1189" s="27" t="s">
        <v>192</v>
      </c>
      <c r="AD1189" s="27" t="s">
        <v>14477</v>
      </c>
      <c r="AE1189" s="27" t="s">
        <v>193</v>
      </c>
      <c r="AF1189" s="27" t="s">
        <v>193</v>
      </c>
      <c r="AG1189" s="27" t="s">
        <v>134</v>
      </c>
      <c r="AH1189" s="27" t="s">
        <v>1685</v>
      </c>
    </row>
    <row r="1190" spans="1:34">
      <c r="A1190" s="27" t="s">
        <v>14478</v>
      </c>
      <c r="B1190" s="27" t="s">
        <v>13640</v>
      </c>
      <c r="C1190" s="27" t="s">
        <v>138</v>
      </c>
      <c r="D1190" s="27" t="s">
        <v>139</v>
      </c>
      <c r="E1190" s="27" t="s">
        <v>14479</v>
      </c>
      <c r="F1190" s="27" t="s">
        <v>177</v>
      </c>
      <c r="G1190" s="27" t="s">
        <v>14480</v>
      </c>
      <c r="H1190" s="27" t="s">
        <v>14481</v>
      </c>
      <c r="I1190" s="27" t="s">
        <v>143</v>
      </c>
      <c r="J1190" s="27" t="s">
        <v>14482</v>
      </c>
      <c r="K1190" s="27" t="s">
        <v>14482</v>
      </c>
      <c r="L1190" s="27" t="s">
        <v>118</v>
      </c>
      <c r="M1190" s="27" t="s">
        <v>119</v>
      </c>
      <c r="N1190" s="27" t="s">
        <v>182</v>
      </c>
      <c r="O1190" s="27" t="s">
        <v>14483</v>
      </c>
      <c r="P1190" s="27" t="s">
        <v>4870</v>
      </c>
      <c r="Q1190" s="27" t="s">
        <v>4871</v>
      </c>
      <c r="R1190" s="27" t="s">
        <v>124</v>
      </c>
      <c r="S1190" s="27" t="s">
        <v>124</v>
      </c>
      <c r="T1190" s="27" t="s">
        <v>125</v>
      </c>
      <c r="U1190" s="27" t="s">
        <v>13647</v>
      </c>
      <c r="V1190" s="27" t="s">
        <v>127</v>
      </c>
      <c r="W1190" s="27" t="s">
        <v>14484</v>
      </c>
      <c r="X1190" s="27" t="s">
        <v>14485</v>
      </c>
      <c r="Y1190" s="27" t="s">
        <v>4285</v>
      </c>
      <c r="Z1190" s="27" t="s">
        <v>14486</v>
      </c>
      <c r="AA1190" s="27" t="s">
        <v>124</v>
      </c>
      <c r="AB1190" s="27" t="s">
        <v>124</v>
      </c>
      <c r="AC1190" s="27" t="s">
        <v>124</v>
      </c>
      <c r="AD1190" s="27" t="s">
        <v>124</v>
      </c>
      <c r="AE1190" s="27" t="s">
        <v>193</v>
      </c>
      <c r="AF1190" s="27" t="s">
        <v>193</v>
      </c>
      <c r="AG1190" s="27" t="s">
        <v>152</v>
      </c>
      <c r="AH1190" s="27" t="s">
        <v>283</v>
      </c>
    </row>
    <row r="1191" spans="1:34">
      <c r="A1191" s="27" t="s">
        <v>14487</v>
      </c>
      <c r="B1191" s="27" t="s">
        <v>14488</v>
      </c>
      <c r="C1191" s="27" t="s">
        <v>156</v>
      </c>
      <c r="D1191" s="27" t="s">
        <v>156</v>
      </c>
      <c r="E1191" s="27" t="s">
        <v>14489</v>
      </c>
      <c r="F1191" s="27" t="s">
        <v>232</v>
      </c>
      <c r="G1191" s="27" t="s">
        <v>14490</v>
      </c>
      <c r="H1191" s="27" t="s">
        <v>14491</v>
      </c>
      <c r="I1191" s="27" t="s">
        <v>14492</v>
      </c>
      <c r="J1191" s="27" t="s">
        <v>14493</v>
      </c>
      <c r="K1191" s="27" t="s">
        <v>14493</v>
      </c>
      <c r="L1191" s="27" t="s">
        <v>118</v>
      </c>
      <c r="M1191" s="27" t="s">
        <v>119</v>
      </c>
      <c r="N1191" s="27" t="s">
        <v>340</v>
      </c>
      <c r="O1191" s="27" t="s">
        <v>14494</v>
      </c>
      <c r="P1191" s="27" t="s">
        <v>10158</v>
      </c>
      <c r="Q1191" s="27" t="s">
        <v>10159</v>
      </c>
      <c r="R1191" s="27" t="s">
        <v>124</v>
      </c>
      <c r="S1191" s="27" t="s">
        <v>124</v>
      </c>
      <c r="T1191" s="27" t="s">
        <v>125</v>
      </c>
      <c r="U1191" s="27" t="s">
        <v>14495</v>
      </c>
      <c r="V1191" s="27" t="s">
        <v>127</v>
      </c>
      <c r="W1191" s="27" t="s">
        <v>14496</v>
      </c>
      <c r="X1191" s="27" t="s">
        <v>14497</v>
      </c>
      <c r="Y1191" s="27" t="s">
        <v>130</v>
      </c>
      <c r="Z1191" s="27" t="s">
        <v>14498</v>
      </c>
      <c r="AA1191" s="27" t="s">
        <v>124</v>
      </c>
      <c r="AB1191" s="27" t="s">
        <v>124</v>
      </c>
      <c r="AC1191" s="27" t="s">
        <v>192</v>
      </c>
      <c r="AD1191" s="27" t="s">
        <v>14498</v>
      </c>
      <c r="AE1191" s="27" t="s">
        <v>193</v>
      </c>
      <c r="AF1191" s="27" t="s">
        <v>193</v>
      </c>
      <c r="AG1191" s="27" t="s">
        <v>152</v>
      </c>
      <c r="AH1191" s="27" t="s">
        <v>153</v>
      </c>
    </row>
    <row r="1192" spans="1:34">
      <c r="A1192" s="27" t="s">
        <v>14499</v>
      </c>
      <c r="B1192" s="27" t="s">
        <v>14500</v>
      </c>
      <c r="C1192" s="27" t="s">
        <v>138</v>
      </c>
      <c r="D1192" s="27" t="s">
        <v>139</v>
      </c>
      <c r="E1192" s="27" t="s">
        <v>14501</v>
      </c>
      <c r="F1192" s="27" t="s">
        <v>837</v>
      </c>
      <c r="G1192" s="27" t="s">
        <v>3419</v>
      </c>
      <c r="H1192" s="27" t="s">
        <v>14502</v>
      </c>
      <c r="I1192" s="27" t="s">
        <v>1067</v>
      </c>
      <c r="J1192" s="27" t="s">
        <v>14503</v>
      </c>
      <c r="K1192" s="27" t="s">
        <v>14503</v>
      </c>
      <c r="L1192" s="27" t="s">
        <v>118</v>
      </c>
      <c r="M1192" s="27" t="s">
        <v>119</v>
      </c>
      <c r="N1192" s="27" t="s">
        <v>842</v>
      </c>
      <c r="O1192" s="27" t="s">
        <v>14504</v>
      </c>
      <c r="P1192" s="27" t="s">
        <v>2409</v>
      </c>
      <c r="Q1192" s="27" t="s">
        <v>2410</v>
      </c>
      <c r="R1192" s="27" t="s">
        <v>124</v>
      </c>
      <c r="S1192" s="27" t="s">
        <v>124</v>
      </c>
      <c r="T1192" s="27" t="s">
        <v>125</v>
      </c>
      <c r="U1192" s="27" t="s">
        <v>14505</v>
      </c>
      <c r="V1192" s="27" t="s">
        <v>127</v>
      </c>
      <c r="W1192" s="27" t="s">
        <v>14506</v>
      </c>
      <c r="X1192" s="27" t="s">
        <v>14507</v>
      </c>
      <c r="Y1192" s="27" t="s">
        <v>130</v>
      </c>
      <c r="Z1192" s="27" t="s">
        <v>14508</v>
      </c>
      <c r="AA1192" s="27" t="s">
        <v>124</v>
      </c>
      <c r="AB1192" s="27" t="s">
        <v>124</v>
      </c>
      <c r="AC1192" s="27" t="s">
        <v>124</v>
      </c>
      <c r="AD1192" s="27" t="s">
        <v>124</v>
      </c>
      <c r="AE1192" s="27" t="s">
        <v>910</v>
      </c>
      <c r="AF1192" s="27" t="s">
        <v>910</v>
      </c>
      <c r="AG1192" s="27" t="s">
        <v>152</v>
      </c>
      <c r="AH1192" s="27" t="s">
        <v>394</v>
      </c>
    </row>
    <row r="1193" spans="1:34">
      <c r="A1193" s="27" t="s">
        <v>14509</v>
      </c>
      <c r="B1193" s="27" t="s">
        <v>14510</v>
      </c>
      <c r="C1193" s="27" t="s">
        <v>110</v>
      </c>
      <c r="D1193" s="27" t="s">
        <v>111</v>
      </c>
      <c r="E1193" s="27" t="s">
        <v>14511</v>
      </c>
      <c r="F1193" s="27" t="s">
        <v>837</v>
      </c>
      <c r="G1193" s="27" t="s">
        <v>3419</v>
      </c>
      <c r="H1193" s="27" t="s">
        <v>14512</v>
      </c>
      <c r="I1193" s="27" t="s">
        <v>14513</v>
      </c>
      <c r="J1193" s="27" t="s">
        <v>14514</v>
      </c>
      <c r="K1193" s="27" t="s">
        <v>14514</v>
      </c>
      <c r="L1193" s="27" t="s">
        <v>118</v>
      </c>
      <c r="M1193" s="27" t="s">
        <v>119</v>
      </c>
      <c r="N1193" s="27" t="s">
        <v>842</v>
      </c>
      <c r="O1193" s="27" t="s">
        <v>14515</v>
      </c>
      <c r="P1193" s="27" t="s">
        <v>1564</v>
      </c>
      <c r="Q1193" s="27" t="s">
        <v>1565</v>
      </c>
      <c r="R1193" s="27" t="s">
        <v>124</v>
      </c>
      <c r="S1193" s="27" t="s">
        <v>124</v>
      </c>
      <c r="T1193" s="27" t="s">
        <v>125</v>
      </c>
      <c r="U1193" s="27" t="s">
        <v>14516</v>
      </c>
      <c r="V1193" s="27" t="s">
        <v>127</v>
      </c>
      <c r="W1193" s="27" t="s">
        <v>14517</v>
      </c>
      <c r="X1193" s="27" t="s">
        <v>14518</v>
      </c>
      <c r="Y1193" s="27" t="s">
        <v>2349</v>
      </c>
      <c r="Z1193" s="27" t="s">
        <v>14519</v>
      </c>
      <c r="AA1193" s="27" t="s">
        <v>124</v>
      </c>
      <c r="AB1193" s="27" t="s">
        <v>124</v>
      </c>
      <c r="AC1193" s="27" t="s">
        <v>124</v>
      </c>
      <c r="AD1193" s="27" t="s">
        <v>124</v>
      </c>
      <c r="AE1193" s="27" t="s">
        <v>193</v>
      </c>
      <c r="AF1193" s="27" t="s">
        <v>193</v>
      </c>
      <c r="AG1193" s="27" t="s">
        <v>134</v>
      </c>
      <c r="AH1193" s="27" t="s">
        <v>565</v>
      </c>
    </row>
    <row r="1194" spans="1:34">
      <c r="A1194" s="27" t="s">
        <v>14520</v>
      </c>
      <c r="B1194" s="27" t="s">
        <v>14521</v>
      </c>
      <c r="C1194" s="27" t="s">
        <v>472</v>
      </c>
      <c r="D1194" s="27" t="s">
        <v>473</v>
      </c>
      <c r="E1194" s="27" t="s">
        <v>14522</v>
      </c>
      <c r="F1194" s="27" t="s">
        <v>158</v>
      </c>
      <c r="G1194" s="27" t="s">
        <v>14523</v>
      </c>
      <c r="H1194" s="27" t="s">
        <v>14524</v>
      </c>
      <c r="I1194" s="27" t="s">
        <v>14525</v>
      </c>
      <c r="J1194" s="27" t="s">
        <v>14526</v>
      </c>
      <c r="K1194" s="27" t="s">
        <v>14526</v>
      </c>
      <c r="L1194" s="27" t="s">
        <v>118</v>
      </c>
      <c r="M1194" s="27" t="s">
        <v>119</v>
      </c>
      <c r="N1194" s="27" t="s">
        <v>163</v>
      </c>
      <c r="O1194" s="27" t="s">
        <v>14527</v>
      </c>
      <c r="P1194" s="27" t="s">
        <v>747</v>
      </c>
      <c r="Q1194" s="27" t="s">
        <v>748</v>
      </c>
      <c r="R1194" s="27" t="s">
        <v>124</v>
      </c>
      <c r="S1194" s="27" t="s">
        <v>124</v>
      </c>
      <c r="T1194" s="27" t="s">
        <v>125</v>
      </c>
      <c r="U1194" s="27" t="s">
        <v>14528</v>
      </c>
      <c r="V1194" s="27" t="s">
        <v>127</v>
      </c>
      <c r="W1194" s="27" t="s">
        <v>14529</v>
      </c>
      <c r="X1194" s="27" t="s">
        <v>14530</v>
      </c>
      <c r="Y1194" s="27" t="s">
        <v>73</v>
      </c>
      <c r="Z1194" s="27" t="s">
        <v>14531</v>
      </c>
      <c r="AA1194" s="27" t="s">
        <v>124</v>
      </c>
      <c r="AB1194" s="27" t="s">
        <v>124</v>
      </c>
      <c r="AC1194" s="27" t="s">
        <v>124</v>
      </c>
      <c r="AD1194" s="27" t="s">
        <v>124</v>
      </c>
      <c r="AE1194" s="27" t="s">
        <v>193</v>
      </c>
      <c r="AF1194" s="27" t="s">
        <v>193</v>
      </c>
      <c r="AG1194" s="27" t="s">
        <v>134</v>
      </c>
      <c r="AH1194" s="27" t="s">
        <v>173</v>
      </c>
    </row>
    <row r="1195" spans="1:34">
      <c r="A1195" s="27" t="s">
        <v>14532</v>
      </c>
      <c r="B1195" s="27" t="s">
        <v>14533</v>
      </c>
      <c r="C1195" s="27" t="s">
        <v>300</v>
      </c>
      <c r="D1195" s="27" t="s">
        <v>301</v>
      </c>
      <c r="E1195" s="27" t="s">
        <v>14534</v>
      </c>
      <c r="F1195" s="27" t="s">
        <v>855</v>
      </c>
      <c r="G1195" s="27" t="s">
        <v>14535</v>
      </c>
      <c r="H1195" s="27" t="s">
        <v>14536</v>
      </c>
      <c r="I1195" s="27" t="s">
        <v>939</v>
      </c>
      <c r="J1195" s="27" t="s">
        <v>14537</v>
      </c>
      <c r="K1195" s="27" t="s">
        <v>14537</v>
      </c>
      <c r="L1195" s="27" t="s">
        <v>118</v>
      </c>
      <c r="M1195" s="27" t="s">
        <v>119</v>
      </c>
      <c r="N1195" s="27" t="s">
        <v>860</v>
      </c>
      <c r="O1195" s="27" t="s">
        <v>14538</v>
      </c>
      <c r="P1195" s="27" t="s">
        <v>4592</v>
      </c>
      <c r="Q1195" s="27" t="s">
        <v>4593</v>
      </c>
      <c r="R1195" s="27" t="s">
        <v>124</v>
      </c>
      <c r="S1195" s="27" t="s">
        <v>124</v>
      </c>
      <c r="T1195" s="27" t="s">
        <v>125</v>
      </c>
      <c r="U1195" s="27" t="s">
        <v>14539</v>
      </c>
      <c r="V1195" s="27" t="s">
        <v>127</v>
      </c>
      <c r="W1195" s="27" t="s">
        <v>14540</v>
      </c>
      <c r="X1195" s="27" t="s">
        <v>14541</v>
      </c>
      <c r="Y1195" s="27" t="s">
        <v>130</v>
      </c>
      <c r="Z1195" s="27" t="s">
        <v>14542</v>
      </c>
      <c r="AA1195" s="27" t="s">
        <v>124</v>
      </c>
      <c r="AB1195" s="27" t="s">
        <v>124</v>
      </c>
      <c r="AC1195" s="27" t="s">
        <v>124</v>
      </c>
      <c r="AD1195" s="27" t="s">
        <v>124</v>
      </c>
      <c r="AE1195" s="27" t="s">
        <v>193</v>
      </c>
      <c r="AF1195" s="27" t="s">
        <v>193</v>
      </c>
      <c r="AG1195" s="27" t="s">
        <v>152</v>
      </c>
      <c r="AH1195" s="27" t="s">
        <v>1328</v>
      </c>
    </row>
    <row r="1196" spans="1:34">
      <c r="A1196" s="27" t="s">
        <v>14543</v>
      </c>
      <c r="B1196" s="27" t="s">
        <v>14544</v>
      </c>
      <c r="C1196" s="27" t="s">
        <v>156</v>
      </c>
      <c r="D1196" s="27" t="s">
        <v>156</v>
      </c>
      <c r="E1196" s="27" t="s">
        <v>14545</v>
      </c>
      <c r="F1196" s="27" t="s">
        <v>232</v>
      </c>
      <c r="G1196" s="27" t="s">
        <v>14546</v>
      </c>
      <c r="H1196" s="27" t="s">
        <v>14547</v>
      </c>
      <c r="I1196" s="27" t="s">
        <v>14548</v>
      </c>
      <c r="J1196" s="27" t="s">
        <v>14549</v>
      </c>
      <c r="K1196" s="27" t="s">
        <v>14549</v>
      </c>
      <c r="L1196" s="27" t="s">
        <v>118</v>
      </c>
      <c r="M1196" s="27" t="s">
        <v>119</v>
      </c>
      <c r="N1196" s="27" t="s">
        <v>237</v>
      </c>
      <c r="O1196" s="27" t="s">
        <v>14550</v>
      </c>
      <c r="P1196" s="27" t="s">
        <v>957</v>
      </c>
      <c r="Q1196" s="27" t="s">
        <v>958</v>
      </c>
      <c r="R1196" s="27" t="s">
        <v>124</v>
      </c>
      <c r="S1196" s="27" t="s">
        <v>124</v>
      </c>
      <c r="T1196" s="27" t="s">
        <v>125</v>
      </c>
      <c r="U1196" s="27" t="s">
        <v>14551</v>
      </c>
      <c r="V1196" s="27" t="s">
        <v>127</v>
      </c>
      <c r="W1196" s="27" t="s">
        <v>14552</v>
      </c>
      <c r="X1196" s="27" t="s">
        <v>14553</v>
      </c>
      <c r="Y1196" s="27" t="s">
        <v>130</v>
      </c>
      <c r="Z1196" s="27" t="s">
        <v>14554</v>
      </c>
      <c r="AA1196" s="27" t="s">
        <v>124</v>
      </c>
      <c r="AB1196" s="27" t="s">
        <v>124</v>
      </c>
      <c r="AC1196" s="27" t="s">
        <v>124</v>
      </c>
      <c r="AD1196" s="27" t="s">
        <v>124</v>
      </c>
      <c r="AE1196" s="27" t="s">
        <v>172</v>
      </c>
      <c r="AF1196" s="27" t="s">
        <v>172</v>
      </c>
      <c r="AG1196" s="27" t="s">
        <v>152</v>
      </c>
      <c r="AH1196" s="27" t="s">
        <v>806</v>
      </c>
    </row>
    <row r="1197" spans="1:34">
      <c r="A1197" s="27" t="s">
        <v>14555</v>
      </c>
      <c r="B1197" s="27" t="s">
        <v>14556</v>
      </c>
      <c r="C1197" s="27" t="s">
        <v>138</v>
      </c>
      <c r="D1197" s="27" t="s">
        <v>139</v>
      </c>
      <c r="E1197" s="27" t="s">
        <v>14557</v>
      </c>
      <c r="F1197" s="27" t="s">
        <v>158</v>
      </c>
      <c r="G1197" s="27" t="s">
        <v>14558</v>
      </c>
      <c r="H1197" s="27" t="s">
        <v>14559</v>
      </c>
      <c r="I1197" s="27" t="s">
        <v>460</v>
      </c>
      <c r="J1197" s="27" t="s">
        <v>14560</v>
      </c>
      <c r="K1197" s="27" t="s">
        <v>14560</v>
      </c>
      <c r="L1197" s="27" t="s">
        <v>118</v>
      </c>
      <c r="M1197" s="27" t="s">
        <v>119</v>
      </c>
      <c r="N1197" s="27" t="s">
        <v>163</v>
      </c>
      <c r="O1197" s="27" t="s">
        <v>14561</v>
      </c>
      <c r="P1197" s="27" t="s">
        <v>747</v>
      </c>
      <c r="Q1197" s="27" t="s">
        <v>748</v>
      </c>
      <c r="R1197" s="27" t="s">
        <v>124</v>
      </c>
      <c r="S1197" s="27" t="s">
        <v>124</v>
      </c>
      <c r="T1197" s="27" t="s">
        <v>125</v>
      </c>
      <c r="U1197" s="27" t="s">
        <v>14562</v>
      </c>
      <c r="V1197" s="27" t="s">
        <v>127</v>
      </c>
      <c r="W1197" s="27" t="s">
        <v>14563</v>
      </c>
      <c r="X1197" s="27" t="s">
        <v>14564</v>
      </c>
      <c r="Y1197" s="27" t="s">
        <v>73</v>
      </c>
      <c r="Z1197" s="27" t="s">
        <v>14565</v>
      </c>
      <c r="AA1197" s="27" t="s">
        <v>124</v>
      </c>
      <c r="AB1197" s="27" t="s">
        <v>124</v>
      </c>
      <c r="AC1197" s="27" t="s">
        <v>192</v>
      </c>
      <c r="AD1197" s="27" t="s">
        <v>124</v>
      </c>
      <c r="AE1197" s="27" t="s">
        <v>193</v>
      </c>
      <c r="AF1197" s="27" t="s">
        <v>193</v>
      </c>
      <c r="AG1197" s="27" t="s">
        <v>152</v>
      </c>
      <c r="AH1197" s="27" t="s">
        <v>228</v>
      </c>
    </row>
    <row r="1198" spans="1:34">
      <c r="A1198" s="27" t="s">
        <v>14566</v>
      </c>
      <c r="B1198" s="27" t="s">
        <v>14567</v>
      </c>
      <c r="C1198" s="27" t="s">
        <v>156</v>
      </c>
      <c r="D1198" s="27" t="s">
        <v>156</v>
      </c>
      <c r="E1198" s="27" t="s">
        <v>14568</v>
      </c>
      <c r="F1198" s="27" t="s">
        <v>158</v>
      </c>
      <c r="G1198" s="27" t="s">
        <v>14569</v>
      </c>
      <c r="H1198" s="27" t="s">
        <v>14570</v>
      </c>
      <c r="I1198" s="27" t="s">
        <v>14571</v>
      </c>
      <c r="J1198" s="27" t="s">
        <v>14349</v>
      </c>
      <c r="K1198" s="27" t="s">
        <v>14349</v>
      </c>
      <c r="L1198" s="27" t="s">
        <v>118</v>
      </c>
      <c r="M1198" s="27" t="s">
        <v>119</v>
      </c>
      <c r="N1198" s="27" t="s">
        <v>163</v>
      </c>
      <c r="O1198" s="27" t="s">
        <v>14572</v>
      </c>
      <c r="P1198" s="27" t="s">
        <v>544</v>
      </c>
      <c r="Q1198" s="27" t="s">
        <v>545</v>
      </c>
      <c r="R1198" s="27" t="s">
        <v>124</v>
      </c>
      <c r="S1198" s="27" t="s">
        <v>124</v>
      </c>
      <c r="T1198" s="27" t="s">
        <v>125</v>
      </c>
      <c r="U1198" s="27" t="s">
        <v>14573</v>
      </c>
      <c r="V1198" s="27" t="s">
        <v>127</v>
      </c>
      <c r="W1198" s="27" t="s">
        <v>14574</v>
      </c>
      <c r="X1198" s="27" t="s">
        <v>14575</v>
      </c>
      <c r="Y1198" s="27" t="s">
        <v>281</v>
      </c>
      <c r="Z1198" s="27" t="s">
        <v>14576</v>
      </c>
      <c r="AA1198" s="27" t="s">
        <v>124</v>
      </c>
      <c r="AB1198" s="27" t="s">
        <v>124</v>
      </c>
      <c r="AC1198" s="27" t="s">
        <v>192</v>
      </c>
      <c r="AD1198" s="27" t="s">
        <v>14576</v>
      </c>
      <c r="AE1198" s="27" t="s">
        <v>193</v>
      </c>
      <c r="AF1198" s="27" t="s">
        <v>550</v>
      </c>
      <c r="AG1198" s="27" t="s">
        <v>152</v>
      </c>
      <c r="AH1198" s="27" t="s">
        <v>135</v>
      </c>
    </row>
    <row r="1199" spans="1:34">
      <c r="A1199" s="27" t="s">
        <v>14577</v>
      </c>
      <c r="B1199" s="27" t="s">
        <v>14578</v>
      </c>
      <c r="C1199" s="27" t="s">
        <v>138</v>
      </c>
      <c r="D1199" s="27" t="s">
        <v>3489</v>
      </c>
      <c r="E1199" s="27" t="s">
        <v>14579</v>
      </c>
      <c r="F1199" s="27" t="s">
        <v>269</v>
      </c>
      <c r="G1199" s="27" t="s">
        <v>2417</v>
      </c>
      <c r="H1199" s="27" t="s">
        <v>14580</v>
      </c>
      <c r="I1199" s="27" t="s">
        <v>14581</v>
      </c>
      <c r="J1199" s="27" t="s">
        <v>14582</v>
      </c>
      <c r="K1199" s="27" t="s">
        <v>14582</v>
      </c>
      <c r="L1199" s="27" t="s">
        <v>118</v>
      </c>
      <c r="M1199" s="27" t="s">
        <v>119</v>
      </c>
      <c r="N1199" s="27" t="s">
        <v>274</v>
      </c>
      <c r="O1199" s="27" t="s">
        <v>14583</v>
      </c>
      <c r="P1199" s="27" t="s">
        <v>4023</v>
      </c>
      <c r="Q1199" s="27" t="s">
        <v>4024</v>
      </c>
      <c r="R1199" s="27" t="s">
        <v>124</v>
      </c>
      <c r="S1199" s="27" t="s">
        <v>124</v>
      </c>
      <c r="T1199" s="27" t="s">
        <v>125</v>
      </c>
      <c r="U1199" s="27" t="s">
        <v>14584</v>
      </c>
      <c r="V1199" s="27" t="s">
        <v>127</v>
      </c>
      <c r="W1199" s="27" t="s">
        <v>14585</v>
      </c>
      <c r="X1199" s="27" t="s">
        <v>14586</v>
      </c>
      <c r="Y1199" s="27" t="s">
        <v>224</v>
      </c>
      <c r="Z1199" s="27" t="s">
        <v>14587</v>
      </c>
      <c r="AA1199" s="27" t="s">
        <v>124</v>
      </c>
      <c r="AB1199" s="27" t="s">
        <v>124</v>
      </c>
      <c r="AC1199" s="27" t="s">
        <v>192</v>
      </c>
      <c r="AD1199" s="27" t="s">
        <v>14587</v>
      </c>
      <c r="AE1199" s="27" t="s">
        <v>193</v>
      </c>
      <c r="AF1199" s="27" t="s">
        <v>193</v>
      </c>
      <c r="AG1199" s="27" t="s">
        <v>134</v>
      </c>
      <c r="AH1199" s="27" t="s">
        <v>317</v>
      </c>
    </row>
    <row r="1200" spans="1:34">
      <c r="A1200" s="27" t="s">
        <v>14588</v>
      </c>
      <c r="B1200" s="27" t="s">
        <v>14589</v>
      </c>
      <c r="C1200" s="27" t="s">
        <v>110</v>
      </c>
      <c r="D1200" s="27" t="s">
        <v>111</v>
      </c>
      <c r="E1200" s="27" t="s">
        <v>14590</v>
      </c>
      <c r="F1200" s="27" t="s">
        <v>269</v>
      </c>
      <c r="G1200" s="27" t="s">
        <v>14591</v>
      </c>
      <c r="H1200" s="27" t="s">
        <v>14592</v>
      </c>
      <c r="I1200" s="27" t="s">
        <v>1146</v>
      </c>
      <c r="J1200" s="27" t="s">
        <v>14593</v>
      </c>
      <c r="K1200" s="27" t="s">
        <v>14593</v>
      </c>
      <c r="L1200" s="27" t="s">
        <v>118</v>
      </c>
      <c r="M1200" s="27" t="s">
        <v>119</v>
      </c>
      <c r="N1200" s="27" t="s">
        <v>274</v>
      </c>
      <c r="O1200" s="27" t="s">
        <v>14594</v>
      </c>
      <c r="P1200" s="27" t="s">
        <v>5122</v>
      </c>
      <c r="Q1200" s="27" t="s">
        <v>5123</v>
      </c>
      <c r="R1200" s="27" t="s">
        <v>124</v>
      </c>
      <c r="S1200" s="27" t="s">
        <v>124</v>
      </c>
      <c r="T1200" s="27" t="s">
        <v>125</v>
      </c>
      <c r="U1200" s="27" t="s">
        <v>14595</v>
      </c>
      <c r="V1200" s="27" t="s">
        <v>127</v>
      </c>
      <c r="W1200" s="27" t="s">
        <v>14596</v>
      </c>
      <c r="X1200" s="27" t="s">
        <v>14597</v>
      </c>
      <c r="Y1200" s="27" t="s">
        <v>281</v>
      </c>
      <c r="Z1200" s="27" t="s">
        <v>14598</v>
      </c>
      <c r="AA1200" s="27" t="s">
        <v>124</v>
      </c>
      <c r="AB1200" s="27" t="s">
        <v>124</v>
      </c>
      <c r="AC1200" s="27" t="s">
        <v>124</v>
      </c>
      <c r="AD1200" s="27" t="s">
        <v>124</v>
      </c>
      <c r="AE1200" s="27" t="s">
        <v>193</v>
      </c>
      <c r="AF1200" s="27" t="s">
        <v>193</v>
      </c>
      <c r="AG1200" s="27" t="s">
        <v>152</v>
      </c>
      <c r="AH1200" s="27" t="s">
        <v>332</v>
      </c>
    </row>
    <row r="1201" spans="1:34">
      <c r="A1201" s="27" t="s">
        <v>14599</v>
      </c>
      <c r="B1201" s="27" t="s">
        <v>14600</v>
      </c>
      <c r="C1201" s="27" t="s">
        <v>249</v>
      </c>
      <c r="D1201" s="27" t="s">
        <v>250</v>
      </c>
      <c r="E1201" s="27" t="s">
        <v>14601</v>
      </c>
      <c r="F1201" s="27" t="s">
        <v>232</v>
      </c>
      <c r="G1201" s="27" t="s">
        <v>14602</v>
      </c>
      <c r="H1201" s="27" t="s">
        <v>14603</v>
      </c>
      <c r="I1201" s="27" t="s">
        <v>712</v>
      </c>
      <c r="J1201" s="27" t="s">
        <v>14604</v>
      </c>
      <c r="K1201" s="27" t="s">
        <v>14604</v>
      </c>
      <c r="L1201" s="27" t="s">
        <v>118</v>
      </c>
      <c r="M1201" s="27" t="s">
        <v>119</v>
      </c>
      <c r="N1201" s="27" t="s">
        <v>340</v>
      </c>
      <c r="O1201" s="27" t="s">
        <v>14605</v>
      </c>
      <c r="P1201" s="27" t="s">
        <v>715</v>
      </c>
      <c r="Q1201" s="27" t="s">
        <v>716</v>
      </c>
      <c r="R1201" s="27" t="s">
        <v>124</v>
      </c>
      <c r="S1201" s="27" t="s">
        <v>124</v>
      </c>
      <c r="T1201" s="27" t="s">
        <v>125</v>
      </c>
      <c r="U1201" s="27" t="s">
        <v>14606</v>
      </c>
      <c r="V1201" s="27" t="s">
        <v>127</v>
      </c>
      <c r="W1201" s="27" t="s">
        <v>14540</v>
      </c>
      <c r="X1201" s="27" t="s">
        <v>14607</v>
      </c>
      <c r="Y1201" s="27" t="s">
        <v>720</v>
      </c>
      <c r="Z1201" s="27" t="s">
        <v>14608</v>
      </c>
      <c r="AA1201" s="27" t="s">
        <v>124</v>
      </c>
      <c r="AB1201" s="27" t="s">
        <v>124</v>
      </c>
      <c r="AC1201" s="27" t="s">
        <v>124</v>
      </c>
      <c r="AD1201" s="27" t="s">
        <v>124</v>
      </c>
      <c r="AE1201" s="27" t="s">
        <v>193</v>
      </c>
      <c r="AF1201" s="27" t="s">
        <v>193</v>
      </c>
      <c r="AG1201" s="27" t="s">
        <v>152</v>
      </c>
      <c r="AH1201" s="27" t="s">
        <v>428</v>
      </c>
    </row>
    <row r="1202" spans="1:34">
      <c r="A1202" s="27" t="s">
        <v>14609</v>
      </c>
      <c r="B1202" s="27" t="s">
        <v>14610</v>
      </c>
      <c r="C1202" s="27" t="s">
        <v>472</v>
      </c>
      <c r="D1202" s="27" t="s">
        <v>510</v>
      </c>
      <c r="E1202" s="27" t="s">
        <v>14611</v>
      </c>
      <c r="F1202" s="27" t="s">
        <v>113</v>
      </c>
      <c r="G1202" s="27" t="s">
        <v>14612</v>
      </c>
      <c r="H1202" s="27" t="s">
        <v>14613</v>
      </c>
      <c r="I1202" s="27" t="s">
        <v>12543</v>
      </c>
      <c r="J1202" s="27" t="s">
        <v>14614</v>
      </c>
      <c r="K1202" s="27" t="s">
        <v>14614</v>
      </c>
      <c r="L1202" s="27" t="s">
        <v>118</v>
      </c>
      <c r="M1202" s="27" t="s">
        <v>119</v>
      </c>
      <c r="N1202" s="27" t="s">
        <v>120</v>
      </c>
      <c r="O1202" s="27" t="s">
        <v>14615</v>
      </c>
      <c r="P1202" s="27" t="s">
        <v>558</v>
      </c>
      <c r="Q1202" s="27" t="s">
        <v>559</v>
      </c>
      <c r="R1202" s="27" t="s">
        <v>124</v>
      </c>
      <c r="S1202" s="27" t="s">
        <v>124</v>
      </c>
      <c r="T1202" s="27" t="s">
        <v>125</v>
      </c>
      <c r="U1202" s="27" t="s">
        <v>14616</v>
      </c>
      <c r="V1202" s="27" t="s">
        <v>127</v>
      </c>
      <c r="W1202" s="27" t="s">
        <v>14617</v>
      </c>
      <c r="X1202" s="27" t="s">
        <v>14618</v>
      </c>
      <c r="Y1202" s="27" t="s">
        <v>14619</v>
      </c>
      <c r="Z1202" s="27" t="s">
        <v>14620</v>
      </c>
      <c r="AA1202" s="27" t="s">
        <v>124</v>
      </c>
      <c r="AB1202" s="27" t="s">
        <v>124</v>
      </c>
      <c r="AC1202" s="27" t="s">
        <v>124</v>
      </c>
      <c r="AD1202" s="27" t="s">
        <v>124</v>
      </c>
      <c r="AE1202" s="27" t="s">
        <v>14621</v>
      </c>
      <c r="AF1202" s="27" t="s">
        <v>393</v>
      </c>
      <c r="AG1202" s="27" t="s">
        <v>134</v>
      </c>
      <c r="AH1202" s="27" t="s">
        <v>228</v>
      </c>
    </row>
    <row r="1203" spans="1:34">
      <c r="A1203" s="27" t="s">
        <v>14622</v>
      </c>
      <c r="B1203" s="27" t="s">
        <v>14623</v>
      </c>
      <c r="C1203" s="27" t="s">
        <v>249</v>
      </c>
      <c r="D1203" s="27" t="s">
        <v>250</v>
      </c>
      <c r="E1203" s="27" t="s">
        <v>14624</v>
      </c>
      <c r="F1203" s="27" t="s">
        <v>837</v>
      </c>
      <c r="G1203" s="27" t="s">
        <v>14625</v>
      </c>
      <c r="H1203" s="27" t="s">
        <v>14626</v>
      </c>
      <c r="I1203" s="27" t="s">
        <v>14627</v>
      </c>
      <c r="J1203" s="27" t="s">
        <v>14628</v>
      </c>
      <c r="K1203" s="27" t="s">
        <v>14628</v>
      </c>
      <c r="L1203" s="27" t="s">
        <v>118</v>
      </c>
      <c r="M1203" s="27" t="s">
        <v>119</v>
      </c>
      <c r="N1203" s="27" t="s">
        <v>842</v>
      </c>
      <c r="O1203" s="27" t="s">
        <v>14629</v>
      </c>
      <c r="P1203" s="27" t="s">
        <v>2409</v>
      </c>
      <c r="Q1203" s="27" t="s">
        <v>2410</v>
      </c>
      <c r="R1203" s="27" t="s">
        <v>124</v>
      </c>
      <c r="S1203" s="27" t="s">
        <v>124</v>
      </c>
      <c r="T1203" s="27" t="s">
        <v>125</v>
      </c>
      <c r="U1203" s="27" t="s">
        <v>14630</v>
      </c>
      <c r="V1203" s="27" t="s">
        <v>127</v>
      </c>
      <c r="W1203" s="27" t="s">
        <v>14540</v>
      </c>
      <c r="X1203" s="27" t="s">
        <v>14631</v>
      </c>
      <c r="Y1203" s="27" t="s">
        <v>224</v>
      </c>
      <c r="Z1203" s="27" t="s">
        <v>14632</v>
      </c>
      <c r="AA1203" s="27" t="s">
        <v>124</v>
      </c>
      <c r="AB1203" s="27" t="s">
        <v>124</v>
      </c>
      <c r="AC1203" s="27" t="s">
        <v>124</v>
      </c>
      <c r="AD1203" s="27" t="s">
        <v>124</v>
      </c>
      <c r="AE1203" s="27" t="s">
        <v>193</v>
      </c>
      <c r="AF1203" s="27" t="s">
        <v>11399</v>
      </c>
      <c r="AG1203" s="27" t="s">
        <v>152</v>
      </c>
      <c r="AH1203" s="27" t="s">
        <v>1828</v>
      </c>
    </row>
    <row r="1204" spans="1:34">
      <c r="A1204" s="27" t="s">
        <v>14633</v>
      </c>
      <c r="B1204" s="27" t="s">
        <v>14634</v>
      </c>
      <c r="C1204" s="27" t="s">
        <v>472</v>
      </c>
      <c r="D1204" s="27" t="s">
        <v>510</v>
      </c>
      <c r="E1204" s="27" t="s">
        <v>14635</v>
      </c>
      <c r="F1204" s="27" t="s">
        <v>664</v>
      </c>
      <c r="G1204" s="27" t="s">
        <v>14636</v>
      </c>
      <c r="H1204" s="27" t="s">
        <v>14637</v>
      </c>
      <c r="I1204" s="27" t="s">
        <v>14627</v>
      </c>
      <c r="J1204" s="27" t="s">
        <v>14638</v>
      </c>
      <c r="K1204" s="27" t="s">
        <v>14638</v>
      </c>
      <c r="L1204" s="27" t="s">
        <v>118</v>
      </c>
      <c r="M1204" s="27" t="s">
        <v>119</v>
      </c>
      <c r="N1204" s="27" t="s">
        <v>669</v>
      </c>
      <c r="O1204" s="27" t="s">
        <v>14639</v>
      </c>
      <c r="P1204" s="27" t="s">
        <v>6805</v>
      </c>
      <c r="Q1204" s="27" t="s">
        <v>6806</v>
      </c>
      <c r="R1204" s="27" t="s">
        <v>2444</v>
      </c>
      <c r="S1204" s="27" t="s">
        <v>130</v>
      </c>
      <c r="T1204" s="27" t="s">
        <v>125</v>
      </c>
      <c r="U1204" s="27" t="s">
        <v>14640</v>
      </c>
      <c r="V1204" s="27" t="s">
        <v>127</v>
      </c>
      <c r="W1204" s="27" t="s">
        <v>14641</v>
      </c>
      <c r="X1204" s="27" t="s">
        <v>14642</v>
      </c>
      <c r="Y1204" s="27" t="s">
        <v>130</v>
      </c>
      <c r="Z1204" s="27" t="s">
        <v>14643</v>
      </c>
      <c r="AA1204" s="27" t="s">
        <v>124</v>
      </c>
      <c r="AB1204" s="27" t="s">
        <v>124</v>
      </c>
      <c r="AC1204" s="27" t="s">
        <v>192</v>
      </c>
      <c r="AD1204" s="27" t="s">
        <v>14643</v>
      </c>
      <c r="AE1204" s="27" t="s">
        <v>193</v>
      </c>
      <c r="AF1204" s="27" t="s">
        <v>535</v>
      </c>
      <c r="AG1204" s="27" t="s">
        <v>152</v>
      </c>
      <c r="AH1204" s="27" t="s">
        <v>3907</v>
      </c>
    </row>
    <row r="1205" spans="1:34">
      <c r="A1205" s="27" t="s">
        <v>14644</v>
      </c>
      <c r="B1205" s="27" t="s">
        <v>14645</v>
      </c>
      <c r="C1205" s="27" t="s">
        <v>156</v>
      </c>
      <c r="D1205" s="27" t="s">
        <v>156</v>
      </c>
      <c r="E1205" s="27" t="s">
        <v>14646</v>
      </c>
      <c r="F1205" s="27" t="s">
        <v>399</v>
      </c>
      <c r="G1205" s="27" t="s">
        <v>14647</v>
      </c>
      <c r="H1205" s="27" t="s">
        <v>14648</v>
      </c>
      <c r="I1205" s="27" t="s">
        <v>14649</v>
      </c>
      <c r="J1205" s="27" t="s">
        <v>14650</v>
      </c>
      <c r="K1205" s="27" t="s">
        <v>14650</v>
      </c>
      <c r="L1205" s="27" t="s">
        <v>118</v>
      </c>
      <c r="M1205" s="27" t="s">
        <v>119</v>
      </c>
      <c r="N1205" s="27" t="s">
        <v>404</v>
      </c>
      <c r="O1205" s="27" t="s">
        <v>14651</v>
      </c>
      <c r="P1205" s="27" t="s">
        <v>10366</v>
      </c>
      <c r="Q1205" s="27" t="s">
        <v>10367</v>
      </c>
      <c r="R1205" s="27" t="s">
        <v>1112</v>
      </c>
      <c r="S1205" s="27" t="s">
        <v>224</v>
      </c>
      <c r="T1205" s="27" t="s">
        <v>125</v>
      </c>
      <c r="U1205" s="27" t="s">
        <v>14652</v>
      </c>
      <c r="V1205" s="27" t="s">
        <v>127</v>
      </c>
      <c r="W1205" s="27" t="s">
        <v>14653</v>
      </c>
      <c r="X1205" s="27" t="s">
        <v>14654</v>
      </c>
      <c r="Y1205" s="27" t="s">
        <v>224</v>
      </c>
      <c r="Z1205" s="27" t="s">
        <v>14655</v>
      </c>
      <c r="AA1205" s="27" t="s">
        <v>124</v>
      </c>
      <c r="AB1205" s="27" t="s">
        <v>124</v>
      </c>
      <c r="AC1205" s="27" t="s">
        <v>192</v>
      </c>
      <c r="AD1205" s="27" t="s">
        <v>14655</v>
      </c>
      <c r="AE1205" s="27" t="s">
        <v>193</v>
      </c>
      <c r="AF1205" s="27" t="s">
        <v>193</v>
      </c>
      <c r="AG1205" s="27" t="s">
        <v>152</v>
      </c>
      <c r="AH1205" s="27" t="s">
        <v>228</v>
      </c>
    </row>
    <row r="1206" spans="1:34">
      <c r="A1206" s="27" t="s">
        <v>14656</v>
      </c>
      <c r="B1206" s="27" t="s">
        <v>14657</v>
      </c>
      <c r="C1206" s="27" t="s">
        <v>156</v>
      </c>
      <c r="D1206" s="27" t="s">
        <v>156</v>
      </c>
      <c r="E1206" s="27" t="s">
        <v>14658</v>
      </c>
      <c r="F1206" s="27" t="s">
        <v>399</v>
      </c>
      <c r="G1206" s="27" t="s">
        <v>14659</v>
      </c>
      <c r="H1206" s="27" t="s">
        <v>14660</v>
      </c>
      <c r="I1206" s="27" t="s">
        <v>14661</v>
      </c>
      <c r="J1206" s="27" t="s">
        <v>14662</v>
      </c>
      <c r="K1206" s="27" t="s">
        <v>14662</v>
      </c>
      <c r="L1206" s="27" t="s">
        <v>118</v>
      </c>
      <c r="M1206" s="27" t="s">
        <v>119</v>
      </c>
      <c r="N1206" s="27" t="s">
        <v>404</v>
      </c>
      <c r="O1206" s="27" t="s">
        <v>14663</v>
      </c>
      <c r="P1206" s="27" t="s">
        <v>829</v>
      </c>
      <c r="Q1206" s="27" t="s">
        <v>830</v>
      </c>
      <c r="R1206" s="27" t="s">
        <v>1112</v>
      </c>
      <c r="S1206" s="27" t="s">
        <v>73</v>
      </c>
      <c r="T1206" s="27" t="s">
        <v>125</v>
      </c>
      <c r="U1206" s="27" t="s">
        <v>14664</v>
      </c>
      <c r="V1206" s="27" t="s">
        <v>127</v>
      </c>
      <c r="W1206" s="27" t="s">
        <v>14665</v>
      </c>
      <c r="X1206" s="27" t="s">
        <v>14666</v>
      </c>
      <c r="Y1206" s="27" t="s">
        <v>73</v>
      </c>
      <c r="Z1206" s="27" t="s">
        <v>14667</v>
      </c>
      <c r="AA1206" s="27" t="s">
        <v>124</v>
      </c>
      <c r="AB1206" s="27" t="s">
        <v>124</v>
      </c>
      <c r="AC1206" s="27" t="s">
        <v>192</v>
      </c>
      <c r="AD1206" s="27" t="s">
        <v>124</v>
      </c>
      <c r="AE1206" s="27" t="s">
        <v>193</v>
      </c>
      <c r="AF1206" s="27" t="s">
        <v>193</v>
      </c>
      <c r="AG1206" s="27" t="s">
        <v>152</v>
      </c>
      <c r="AH1206" s="27" t="s">
        <v>678</v>
      </c>
    </row>
    <row r="1207" spans="1:34">
      <c r="A1207" s="27" t="s">
        <v>14668</v>
      </c>
      <c r="B1207" s="27" t="s">
        <v>14669</v>
      </c>
      <c r="C1207" s="27" t="s">
        <v>138</v>
      </c>
      <c r="D1207" s="27" t="s">
        <v>139</v>
      </c>
      <c r="E1207" s="27" t="s">
        <v>14670</v>
      </c>
      <c r="F1207" s="27" t="s">
        <v>269</v>
      </c>
      <c r="G1207" s="27" t="s">
        <v>14671</v>
      </c>
      <c r="H1207" s="27" t="s">
        <v>14672</v>
      </c>
      <c r="I1207" s="27" t="s">
        <v>14673</v>
      </c>
      <c r="J1207" s="27" t="s">
        <v>14156</v>
      </c>
      <c r="K1207" s="27" t="s">
        <v>14674</v>
      </c>
      <c r="L1207" s="27" t="s">
        <v>118</v>
      </c>
      <c r="M1207" s="27" t="s">
        <v>119</v>
      </c>
      <c r="N1207" s="27" t="s">
        <v>274</v>
      </c>
      <c r="O1207" s="27" t="s">
        <v>14675</v>
      </c>
      <c r="P1207" s="27" t="s">
        <v>3459</v>
      </c>
      <c r="Q1207" s="27" t="s">
        <v>3460</v>
      </c>
      <c r="R1207" s="27" t="s">
        <v>124</v>
      </c>
      <c r="S1207" s="27" t="s">
        <v>124</v>
      </c>
      <c r="T1207" s="27" t="s">
        <v>125</v>
      </c>
      <c r="U1207" s="27" t="s">
        <v>14676</v>
      </c>
      <c r="V1207" s="27" t="s">
        <v>127</v>
      </c>
      <c r="W1207" s="27" t="s">
        <v>14677</v>
      </c>
      <c r="X1207" s="27" t="s">
        <v>14678</v>
      </c>
      <c r="Y1207" s="27" t="s">
        <v>130</v>
      </c>
      <c r="Z1207" s="27" t="s">
        <v>14679</v>
      </c>
      <c r="AA1207" s="27" t="s">
        <v>124</v>
      </c>
      <c r="AB1207" s="27" t="s">
        <v>124</v>
      </c>
      <c r="AC1207" s="27" t="s">
        <v>124</v>
      </c>
      <c r="AD1207" s="27" t="s">
        <v>124</v>
      </c>
      <c r="AE1207" s="27" t="s">
        <v>193</v>
      </c>
      <c r="AF1207" s="27" t="s">
        <v>193</v>
      </c>
      <c r="AG1207" s="27" t="s">
        <v>152</v>
      </c>
      <c r="AH1207" s="27" t="s">
        <v>1407</v>
      </c>
    </row>
    <row r="1208" spans="1:34">
      <c r="A1208" s="27" t="s">
        <v>14680</v>
      </c>
      <c r="B1208" s="27" t="s">
        <v>14681</v>
      </c>
      <c r="C1208" s="27" t="s">
        <v>156</v>
      </c>
      <c r="D1208" s="27" t="s">
        <v>156</v>
      </c>
      <c r="E1208" s="27" t="s">
        <v>14682</v>
      </c>
      <c r="F1208" s="27" t="s">
        <v>198</v>
      </c>
      <c r="G1208" s="27" t="s">
        <v>14683</v>
      </c>
      <c r="H1208" s="27" t="s">
        <v>14684</v>
      </c>
      <c r="I1208" s="27" t="s">
        <v>14685</v>
      </c>
      <c r="J1208" s="27" t="s">
        <v>14686</v>
      </c>
      <c r="K1208" s="27" t="s">
        <v>14686</v>
      </c>
      <c r="L1208" s="27" t="s">
        <v>118</v>
      </c>
      <c r="M1208" s="27" t="s">
        <v>119</v>
      </c>
      <c r="N1208" s="27" t="s">
        <v>203</v>
      </c>
      <c r="O1208" s="27" t="s">
        <v>14687</v>
      </c>
      <c r="P1208" s="27" t="s">
        <v>5430</v>
      </c>
      <c r="Q1208" s="27" t="s">
        <v>5431</v>
      </c>
      <c r="R1208" s="27" t="s">
        <v>124</v>
      </c>
      <c r="S1208" s="27" t="s">
        <v>190</v>
      </c>
      <c r="T1208" s="27" t="s">
        <v>125</v>
      </c>
      <c r="U1208" s="27" t="s">
        <v>14688</v>
      </c>
      <c r="V1208" s="27" t="s">
        <v>127</v>
      </c>
      <c r="W1208" s="27" t="s">
        <v>14689</v>
      </c>
      <c r="X1208" s="27" t="s">
        <v>14690</v>
      </c>
      <c r="Y1208" s="27" t="s">
        <v>190</v>
      </c>
      <c r="Z1208" s="27" t="s">
        <v>14691</v>
      </c>
      <c r="AA1208" s="27" t="s">
        <v>124</v>
      </c>
      <c r="AB1208" s="27" t="s">
        <v>124</v>
      </c>
      <c r="AC1208" s="27" t="s">
        <v>124</v>
      </c>
      <c r="AD1208" s="27" t="s">
        <v>124</v>
      </c>
      <c r="AE1208" s="27" t="s">
        <v>193</v>
      </c>
      <c r="AF1208" s="27" t="s">
        <v>193</v>
      </c>
      <c r="AG1208" s="27" t="s">
        <v>134</v>
      </c>
      <c r="AH1208" s="27" t="s">
        <v>364</v>
      </c>
    </row>
    <row r="1209" spans="1:34">
      <c r="A1209" s="27" t="s">
        <v>14692</v>
      </c>
      <c r="B1209" s="27" t="s">
        <v>14693</v>
      </c>
      <c r="C1209" s="27" t="s">
        <v>472</v>
      </c>
      <c r="D1209" s="27" t="s">
        <v>510</v>
      </c>
      <c r="E1209" s="27" t="s">
        <v>14694</v>
      </c>
      <c r="F1209" s="27" t="s">
        <v>158</v>
      </c>
      <c r="G1209" s="27" t="s">
        <v>14695</v>
      </c>
      <c r="H1209" s="27" t="s">
        <v>14696</v>
      </c>
      <c r="I1209" s="27" t="s">
        <v>14697</v>
      </c>
      <c r="J1209" s="27" t="s">
        <v>11850</v>
      </c>
      <c r="K1209" s="27" t="s">
        <v>11851</v>
      </c>
      <c r="L1209" s="27" t="s">
        <v>118</v>
      </c>
      <c r="M1209" s="27" t="s">
        <v>119</v>
      </c>
      <c r="N1209" s="27" t="s">
        <v>163</v>
      </c>
      <c r="O1209" s="27" t="s">
        <v>14698</v>
      </c>
      <c r="P1209" s="27" t="s">
        <v>13270</v>
      </c>
      <c r="Q1209" s="27" t="s">
        <v>13271</v>
      </c>
      <c r="R1209" s="27" t="s">
        <v>124</v>
      </c>
      <c r="S1209" s="27" t="s">
        <v>124</v>
      </c>
      <c r="T1209" s="27" t="s">
        <v>125</v>
      </c>
      <c r="U1209" s="27" t="s">
        <v>14699</v>
      </c>
      <c r="V1209" s="27" t="s">
        <v>127</v>
      </c>
      <c r="W1209" s="27" t="s">
        <v>14700</v>
      </c>
      <c r="X1209" s="27" t="s">
        <v>14701</v>
      </c>
      <c r="Y1209" s="27" t="s">
        <v>127</v>
      </c>
      <c r="Z1209" s="27" t="s">
        <v>14702</v>
      </c>
      <c r="AA1209" s="27" t="s">
        <v>124</v>
      </c>
      <c r="AB1209" s="27" t="s">
        <v>124</v>
      </c>
      <c r="AC1209" s="27" t="s">
        <v>124</v>
      </c>
      <c r="AD1209" s="27" t="s">
        <v>124</v>
      </c>
      <c r="AE1209" s="27" t="s">
        <v>193</v>
      </c>
      <c r="AF1209" s="27" t="s">
        <v>172</v>
      </c>
      <c r="AG1209" s="27" t="s">
        <v>152</v>
      </c>
      <c r="AH1209" s="27" t="s">
        <v>264</v>
      </c>
    </row>
    <row r="1210" spans="1:34">
      <c r="A1210" s="27" t="s">
        <v>14703</v>
      </c>
      <c r="B1210" s="27" t="s">
        <v>14704</v>
      </c>
      <c r="C1210" s="27" t="s">
        <v>472</v>
      </c>
      <c r="D1210" s="27" t="s">
        <v>473</v>
      </c>
      <c r="E1210" s="27" t="s">
        <v>14705</v>
      </c>
      <c r="F1210" s="27" t="s">
        <v>158</v>
      </c>
      <c r="G1210" s="27" t="s">
        <v>14706</v>
      </c>
      <c r="H1210" s="27" t="s">
        <v>14707</v>
      </c>
      <c r="I1210" s="27" t="s">
        <v>14708</v>
      </c>
      <c r="J1210" s="27" t="s">
        <v>11850</v>
      </c>
      <c r="K1210" s="27" t="s">
        <v>11851</v>
      </c>
      <c r="L1210" s="27" t="s">
        <v>118</v>
      </c>
      <c r="M1210" s="27" t="s">
        <v>119</v>
      </c>
      <c r="N1210" s="27" t="s">
        <v>163</v>
      </c>
      <c r="O1210" s="27" t="s">
        <v>14709</v>
      </c>
      <c r="P1210" s="27" t="s">
        <v>3237</v>
      </c>
      <c r="Q1210" s="27" t="s">
        <v>3238</v>
      </c>
      <c r="R1210" s="27" t="s">
        <v>124</v>
      </c>
      <c r="S1210" s="27" t="s">
        <v>124</v>
      </c>
      <c r="T1210" s="27" t="s">
        <v>125</v>
      </c>
      <c r="U1210" s="27" t="s">
        <v>14710</v>
      </c>
      <c r="V1210" s="27" t="s">
        <v>127</v>
      </c>
      <c r="W1210" s="27" t="s">
        <v>14711</v>
      </c>
      <c r="X1210" s="27" t="s">
        <v>14712</v>
      </c>
      <c r="Y1210" s="27" t="s">
        <v>190</v>
      </c>
      <c r="Z1210" s="27" t="s">
        <v>14713</v>
      </c>
      <c r="AA1210" s="27" t="s">
        <v>124</v>
      </c>
      <c r="AB1210" s="27" t="s">
        <v>124</v>
      </c>
      <c r="AC1210" s="27" t="s">
        <v>124</v>
      </c>
      <c r="AD1210" s="27" t="s">
        <v>124</v>
      </c>
      <c r="AE1210" s="27" t="s">
        <v>453</v>
      </c>
      <c r="AF1210" s="27" t="s">
        <v>14714</v>
      </c>
      <c r="AG1210" s="27" t="s">
        <v>134</v>
      </c>
      <c r="AH1210" s="27" t="s">
        <v>806</v>
      </c>
    </row>
    <row r="1211" spans="1:34">
      <c r="A1211" s="27" t="s">
        <v>14715</v>
      </c>
      <c r="B1211" s="27" t="s">
        <v>14716</v>
      </c>
      <c r="C1211" s="27" t="s">
        <v>156</v>
      </c>
      <c r="D1211" s="27" t="s">
        <v>156</v>
      </c>
      <c r="E1211" s="27" t="s">
        <v>14717</v>
      </c>
      <c r="F1211" s="27" t="s">
        <v>399</v>
      </c>
      <c r="G1211" s="27" t="s">
        <v>14718</v>
      </c>
      <c r="H1211" s="27" t="s">
        <v>14719</v>
      </c>
      <c r="I1211" s="27" t="s">
        <v>14720</v>
      </c>
      <c r="J1211" s="27" t="s">
        <v>14721</v>
      </c>
      <c r="K1211" s="27" t="s">
        <v>14722</v>
      </c>
      <c r="L1211" s="27" t="s">
        <v>118</v>
      </c>
      <c r="M1211" s="27" t="s">
        <v>119</v>
      </c>
      <c r="N1211" s="27" t="s">
        <v>404</v>
      </c>
      <c r="O1211" s="27" t="s">
        <v>14723</v>
      </c>
      <c r="P1211" s="27" t="s">
        <v>14724</v>
      </c>
      <c r="Q1211" s="27" t="s">
        <v>14725</v>
      </c>
      <c r="R1211" s="27" t="s">
        <v>124</v>
      </c>
      <c r="S1211" s="27" t="s">
        <v>124</v>
      </c>
      <c r="T1211" s="27" t="s">
        <v>125</v>
      </c>
      <c r="U1211" s="27" t="s">
        <v>14726</v>
      </c>
      <c r="V1211" s="27" t="s">
        <v>127</v>
      </c>
      <c r="W1211" s="27" t="s">
        <v>14727</v>
      </c>
      <c r="X1211" s="27" t="s">
        <v>14728</v>
      </c>
      <c r="Y1211" s="27" t="s">
        <v>2721</v>
      </c>
      <c r="Z1211" s="27" t="s">
        <v>14729</v>
      </c>
      <c r="AA1211" s="27" t="s">
        <v>124</v>
      </c>
      <c r="AB1211" s="27" t="s">
        <v>124</v>
      </c>
      <c r="AC1211" s="27" t="s">
        <v>124</v>
      </c>
      <c r="AD1211" s="27" t="s">
        <v>124</v>
      </c>
      <c r="AE1211" s="27" t="s">
        <v>14718</v>
      </c>
      <c r="AF1211" s="27" t="s">
        <v>14730</v>
      </c>
      <c r="AG1211" s="27" t="s">
        <v>152</v>
      </c>
      <c r="AH1211" s="27" t="s">
        <v>579</v>
      </c>
    </row>
    <row r="1212" spans="1:34">
      <c r="A1212" s="27" t="s">
        <v>14731</v>
      </c>
      <c r="B1212" s="27" t="s">
        <v>14732</v>
      </c>
      <c r="C1212" s="27" t="s">
        <v>300</v>
      </c>
      <c r="D1212" s="27" t="s">
        <v>301</v>
      </c>
      <c r="E1212" s="27" t="s">
        <v>14733</v>
      </c>
      <c r="F1212" s="27" t="s">
        <v>113</v>
      </c>
      <c r="G1212" s="27" t="s">
        <v>14734</v>
      </c>
      <c r="H1212" s="27" t="s">
        <v>14735</v>
      </c>
      <c r="I1212" s="27" t="s">
        <v>8574</v>
      </c>
      <c r="J1212" s="27" t="s">
        <v>14736</v>
      </c>
      <c r="K1212" s="27" t="s">
        <v>14736</v>
      </c>
      <c r="L1212" s="27" t="s">
        <v>118</v>
      </c>
      <c r="M1212" s="27" t="s">
        <v>119</v>
      </c>
      <c r="N1212" s="27" t="s">
        <v>120</v>
      </c>
      <c r="O1212" s="27" t="s">
        <v>14737</v>
      </c>
      <c r="P1212" s="27" t="s">
        <v>1042</v>
      </c>
      <c r="Q1212" s="27" t="s">
        <v>1043</v>
      </c>
      <c r="R1212" s="27" t="s">
        <v>124</v>
      </c>
      <c r="S1212" s="27" t="s">
        <v>124</v>
      </c>
      <c r="T1212" s="27" t="s">
        <v>125</v>
      </c>
      <c r="U1212" s="27" t="s">
        <v>14738</v>
      </c>
      <c r="V1212" s="27" t="s">
        <v>127</v>
      </c>
      <c r="W1212" s="27" t="s">
        <v>14739</v>
      </c>
      <c r="X1212" s="27" t="s">
        <v>14740</v>
      </c>
      <c r="Y1212" s="27" t="s">
        <v>130</v>
      </c>
      <c r="Z1212" s="27" t="s">
        <v>14741</v>
      </c>
      <c r="AA1212" s="27" t="s">
        <v>124</v>
      </c>
      <c r="AB1212" s="27" t="s">
        <v>124</v>
      </c>
      <c r="AC1212" s="27" t="s">
        <v>124</v>
      </c>
      <c r="AD1212" s="27" t="s">
        <v>124</v>
      </c>
      <c r="AE1212" s="27" t="s">
        <v>14742</v>
      </c>
      <c r="AF1212" s="27" t="s">
        <v>1430</v>
      </c>
      <c r="AG1212" s="27" t="s">
        <v>152</v>
      </c>
      <c r="AH1212" s="27" t="s">
        <v>428</v>
      </c>
    </row>
    <row r="1213" spans="1:34">
      <c r="A1213" s="27" t="s">
        <v>14743</v>
      </c>
      <c r="B1213" s="27" t="s">
        <v>14744</v>
      </c>
      <c r="C1213" s="27" t="s">
        <v>156</v>
      </c>
      <c r="D1213" s="27" t="s">
        <v>156</v>
      </c>
      <c r="E1213" s="27" t="s">
        <v>14745</v>
      </c>
      <c r="F1213" s="27" t="s">
        <v>269</v>
      </c>
      <c r="G1213" s="27" t="s">
        <v>14746</v>
      </c>
      <c r="H1213" s="27" t="s">
        <v>14747</v>
      </c>
      <c r="I1213" s="27" t="s">
        <v>14748</v>
      </c>
      <c r="J1213" s="27" t="s">
        <v>14749</v>
      </c>
      <c r="K1213" s="27" t="s">
        <v>14749</v>
      </c>
      <c r="L1213" s="27" t="s">
        <v>118</v>
      </c>
      <c r="M1213" s="27" t="s">
        <v>119</v>
      </c>
      <c r="N1213" s="27" t="s">
        <v>274</v>
      </c>
      <c r="O1213" s="27" t="s">
        <v>14750</v>
      </c>
      <c r="P1213" s="27" t="s">
        <v>6318</v>
      </c>
      <c r="Q1213" s="27" t="s">
        <v>6319</v>
      </c>
      <c r="R1213" s="27" t="s">
        <v>7154</v>
      </c>
      <c r="S1213" s="27" t="s">
        <v>224</v>
      </c>
      <c r="T1213" s="27" t="s">
        <v>125</v>
      </c>
      <c r="U1213" s="27" t="s">
        <v>14751</v>
      </c>
      <c r="V1213" s="27" t="s">
        <v>127</v>
      </c>
      <c r="W1213" s="27" t="s">
        <v>14752</v>
      </c>
      <c r="X1213" s="27" t="s">
        <v>14753</v>
      </c>
      <c r="Y1213" s="27" t="s">
        <v>224</v>
      </c>
      <c r="Z1213" s="27" t="s">
        <v>14754</v>
      </c>
      <c r="AA1213" s="27" t="s">
        <v>124</v>
      </c>
      <c r="AB1213" s="27" t="s">
        <v>124</v>
      </c>
      <c r="AC1213" s="27" t="s">
        <v>124</v>
      </c>
      <c r="AD1213" s="27" t="s">
        <v>124</v>
      </c>
      <c r="AE1213" s="27" t="s">
        <v>453</v>
      </c>
      <c r="AF1213" s="27" t="s">
        <v>453</v>
      </c>
      <c r="AG1213" s="27" t="s">
        <v>152</v>
      </c>
      <c r="AH1213" s="27" t="s">
        <v>332</v>
      </c>
    </row>
    <row r="1214" spans="1:34">
      <c r="A1214" s="27" t="s">
        <v>14755</v>
      </c>
      <c r="B1214" s="27" t="s">
        <v>14756</v>
      </c>
      <c r="C1214" s="27" t="s">
        <v>156</v>
      </c>
      <c r="D1214" s="27" t="s">
        <v>156</v>
      </c>
      <c r="E1214" s="27" t="s">
        <v>14757</v>
      </c>
      <c r="F1214" s="27" t="s">
        <v>269</v>
      </c>
      <c r="G1214" s="27" t="s">
        <v>2417</v>
      </c>
      <c r="H1214" s="27" t="s">
        <v>14758</v>
      </c>
      <c r="I1214" s="27" t="s">
        <v>1808</v>
      </c>
      <c r="J1214" s="27" t="s">
        <v>14759</v>
      </c>
      <c r="K1214" s="27" t="s">
        <v>14760</v>
      </c>
      <c r="L1214" s="27" t="s">
        <v>118</v>
      </c>
      <c r="M1214" s="27" t="s">
        <v>119</v>
      </c>
      <c r="N1214" s="27" t="s">
        <v>274</v>
      </c>
      <c r="O1214" s="27" t="s">
        <v>14761</v>
      </c>
      <c r="P1214" s="27" t="s">
        <v>6318</v>
      </c>
      <c r="Q1214" s="27" t="s">
        <v>6319</v>
      </c>
      <c r="R1214" s="27" t="s">
        <v>7154</v>
      </c>
      <c r="S1214" s="27" t="s">
        <v>224</v>
      </c>
      <c r="T1214" s="27" t="s">
        <v>125</v>
      </c>
      <c r="U1214" s="27" t="s">
        <v>14762</v>
      </c>
      <c r="V1214" s="27" t="s">
        <v>127</v>
      </c>
      <c r="W1214" s="27" t="s">
        <v>14763</v>
      </c>
      <c r="X1214" s="27" t="s">
        <v>14764</v>
      </c>
      <c r="Y1214" s="27" t="s">
        <v>224</v>
      </c>
      <c r="Z1214" s="27" t="s">
        <v>14765</v>
      </c>
      <c r="AA1214" s="27" t="s">
        <v>124</v>
      </c>
      <c r="AB1214" s="27" t="s">
        <v>124</v>
      </c>
      <c r="AC1214" s="27" t="s">
        <v>124</v>
      </c>
      <c r="AD1214" s="27" t="s">
        <v>124</v>
      </c>
      <c r="AE1214" s="27" t="s">
        <v>453</v>
      </c>
      <c r="AF1214" s="27" t="s">
        <v>453</v>
      </c>
      <c r="AG1214" s="27" t="s">
        <v>152</v>
      </c>
      <c r="AH1214" s="27" t="s">
        <v>228</v>
      </c>
    </row>
    <row r="1215" spans="1:34">
      <c r="A1215" s="27" t="s">
        <v>14766</v>
      </c>
      <c r="B1215" s="27" t="s">
        <v>14767</v>
      </c>
      <c r="C1215" s="27" t="s">
        <v>793</v>
      </c>
      <c r="D1215" s="27" t="s">
        <v>3306</v>
      </c>
      <c r="E1215" s="27" t="s">
        <v>14768</v>
      </c>
      <c r="F1215" s="27" t="s">
        <v>269</v>
      </c>
      <c r="G1215" s="27" t="s">
        <v>14769</v>
      </c>
      <c r="H1215" s="27" t="s">
        <v>14770</v>
      </c>
      <c r="I1215" s="27" t="s">
        <v>14771</v>
      </c>
      <c r="J1215" s="27" t="s">
        <v>14772</v>
      </c>
      <c r="K1215" s="27" t="s">
        <v>14772</v>
      </c>
      <c r="L1215" s="27" t="s">
        <v>118</v>
      </c>
      <c r="M1215" s="27" t="s">
        <v>119</v>
      </c>
      <c r="N1215" s="27" t="s">
        <v>274</v>
      </c>
      <c r="O1215" s="27" t="s">
        <v>14773</v>
      </c>
      <c r="P1215" s="27" t="s">
        <v>773</v>
      </c>
      <c r="Q1215" s="27" t="s">
        <v>774</v>
      </c>
      <c r="R1215" s="27" t="s">
        <v>124</v>
      </c>
      <c r="S1215" s="27" t="s">
        <v>124</v>
      </c>
      <c r="T1215" s="27" t="s">
        <v>125</v>
      </c>
      <c r="U1215" s="27" t="s">
        <v>14774</v>
      </c>
      <c r="V1215" s="27" t="s">
        <v>127</v>
      </c>
      <c r="W1215" s="27" t="s">
        <v>14775</v>
      </c>
      <c r="X1215" s="27" t="s">
        <v>14776</v>
      </c>
      <c r="Y1215" s="27" t="s">
        <v>130</v>
      </c>
      <c r="Z1215" s="27" t="s">
        <v>14777</v>
      </c>
      <c r="AA1215" s="27" t="s">
        <v>124</v>
      </c>
      <c r="AB1215" s="27" t="s">
        <v>124</v>
      </c>
      <c r="AC1215" s="27" t="s">
        <v>124</v>
      </c>
      <c r="AD1215" s="27" t="s">
        <v>124</v>
      </c>
      <c r="AE1215" s="27" t="s">
        <v>151</v>
      </c>
      <c r="AF1215" s="27" t="s">
        <v>151</v>
      </c>
      <c r="AG1215" s="27" t="s">
        <v>152</v>
      </c>
      <c r="AH1215" s="27" t="s">
        <v>2078</v>
      </c>
    </row>
    <row r="1216" spans="1:34">
      <c r="A1216" s="27" t="s">
        <v>14778</v>
      </c>
      <c r="B1216" s="27" t="s">
        <v>14779</v>
      </c>
      <c r="C1216" s="27" t="s">
        <v>156</v>
      </c>
      <c r="D1216" s="27" t="s">
        <v>156</v>
      </c>
      <c r="E1216" s="27" t="s">
        <v>14780</v>
      </c>
      <c r="F1216" s="27" t="s">
        <v>269</v>
      </c>
      <c r="G1216" s="27" t="s">
        <v>14781</v>
      </c>
      <c r="H1216" s="27" t="s">
        <v>14782</v>
      </c>
      <c r="I1216" s="27" t="s">
        <v>14783</v>
      </c>
      <c r="J1216" s="27" t="s">
        <v>14760</v>
      </c>
      <c r="K1216" s="27" t="s">
        <v>14760</v>
      </c>
      <c r="L1216" s="27" t="s">
        <v>118</v>
      </c>
      <c r="M1216" s="27" t="s">
        <v>119</v>
      </c>
      <c r="N1216" s="27" t="s">
        <v>274</v>
      </c>
      <c r="O1216" s="27" t="s">
        <v>14784</v>
      </c>
      <c r="P1216" s="27" t="s">
        <v>14785</v>
      </c>
      <c r="Q1216" s="27" t="s">
        <v>14786</v>
      </c>
      <c r="R1216" s="27" t="s">
        <v>14787</v>
      </c>
      <c r="S1216" s="27" t="s">
        <v>130</v>
      </c>
      <c r="T1216" s="27" t="s">
        <v>125</v>
      </c>
      <c r="U1216" s="27" t="s">
        <v>14788</v>
      </c>
      <c r="V1216" s="27" t="s">
        <v>127</v>
      </c>
      <c r="W1216" s="27" t="s">
        <v>14789</v>
      </c>
      <c r="X1216" s="27" t="s">
        <v>14790</v>
      </c>
      <c r="Y1216" s="27" t="s">
        <v>130</v>
      </c>
      <c r="Z1216" s="27" t="s">
        <v>14791</v>
      </c>
      <c r="AA1216" s="27" t="s">
        <v>124</v>
      </c>
      <c r="AB1216" s="27" t="s">
        <v>124</v>
      </c>
      <c r="AC1216" s="27" t="s">
        <v>124</v>
      </c>
      <c r="AD1216" s="27" t="s">
        <v>124</v>
      </c>
      <c r="AE1216" s="27" t="s">
        <v>14792</v>
      </c>
      <c r="AF1216" s="27" t="s">
        <v>851</v>
      </c>
      <c r="AG1216" s="27" t="s">
        <v>152</v>
      </c>
      <c r="AH1216" s="27" t="s">
        <v>1254</v>
      </c>
    </row>
    <row r="1217" spans="1:34">
      <c r="A1217" s="27" t="s">
        <v>14793</v>
      </c>
      <c r="B1217" s="27" t="s">
        <v>14794</v>
      </c>
      <c r="C1217" s="27" t="s">
        <v>156</v>
      </c>
      <c r="D1217" s="27" t="s">
        <v>156</v>
      </c>
      <c r="E1217" s="27" t="s">
        <v>14795</v>
      </c>
      <c r="F1217" s="27" t="s">
        <v>269</v>
      </c>
      <c r="G1217" s="27" t="s">
        <v>14796</v>
      </c>
      <c r="H1217" s="27" t="s">
        <v>14797</v>
      </c>
      <c r="I1217" s="27" t="s">
        <v>14798</v>
      </c>
      <c r="J1217" s="27" t="s">
        <v>14799</v>
      </c>
      <c r="K1217" s="27" t="s">
        <v>14799</v>
      </c>
      <c r="L1217" s="27" t="s">
        <v>118</v>
      </c>
      <c r="M1217" s="27" t="s">
        <v>119</v>
      </c>
      <c r="N1217" s="27" t="s">
        <v>274</v>
      </c>
      <c r="O1217" s="27" t="s">
        <v>14800</v>
      </c>
      <c r="P1217" s="27" t="s">
        <v>12018</v>
      </c>
      <c r="Q1217" s="27" t="s">
        <v>12019</v>
      </c>
      <c r="R1217" s="27" t="s">
        <v>124</v>
      </c>
      <c r="S1217" s="27" t="s">
        <v>124</v>
      </c>
      <c r="T1217" s="27" t="s">
        <v>125</v>
      </c>
      <c r="U1217" s="27" t="s">
        <v>14801</v>
      </c>
      <c r="V1217" s="27" t="s">
        <v>127</v>
      </c>
      <c r="W1217" s="27" t="s">
        <v>14802</v>
      </c>
      <c r="X1217" s="27" t="s">
        <v>14803</v>
      </c>
      <c r="Y1217" s="27" t="s">
        <v>130</v>
      </c>
      <c r="Z1217" s="27" t="s">
        <v>14804</v>
      </c>
      <c r="AA1217" s="27" t="s">
        <v>124</v>
      </c>
      <c r="AB1217" s="27" t="s">
        <v>124</v>
      </c>
      <c r="AC1217" s="27" t="s">
        <v>124</v>
      </c>
      <c r="AD1217" s="27" t="s">
        <v>124</v>
      </c>
      <c r="AE1217" s="27" t="s">
        <v>193</v>
      </c>
      <c r="AF1217" s="27" t="s">
        <v>193</v>
      </c>
      <c r="AG1217" s="27" t="s">
        <v>134</v>
      </c>
      <c r="AH1217" s="27" t="s">
        <v>264</v>
      </c>
    </row>
    <row r="1218" spans="1:34">
      <c r="A1218" s="27" t="s">
        <v>14805</v>
      </c>
      <c r="B1218" s="27" t="s">
        <v>14806</v>
      </c>
      <c r="C1218" s="27" t="s">
        <v>156</v>
      </c>
      <c r="D1218" s="27" t="s">
        <v>156</v>
      </c>
      <c r="E1218" s="27" t="s">
        <v>14807</v>
      </c>
      <c r="F1218" s="27" t="s">
        <v>269</v>
      </c>
      <c r="G1218" s="27" t="s">
        <v>2417</v>
      </c>
      <c r="H1218" s="27" t="s">
        <v>14808</v>
      </c>
      <c r="I1218" s="27" t="s">
        <v>14809</v>
      </c>
      <c r="J1218" s="27" t="s">
        <v>14810</v>
      </c>
      <c r="K1218" s="27" t="s">
        <v>14810</v>
      </c>
      <c r="L1218" s="27" t="s">
        <v>118</v>
      </c>
      <c r="M1218" s="27" t="s">
        <v>119</v>
      </c>
      <c r="N1218" s="27" t="s">
        <v>274</v>
      </c>
      <c r="O1218" s="27" t="s">
        <v>14811</v>
      </c>
      <c r="P1218" s="27" t="s">
        <v>10486</v>
      </c>
      <c r="Q1218" s="27" t="s">
        <v>10487</v>
      </c>
      <c r="R1218" s="27" t="s">
        <v>124</v>
      </c>
      <c r="S1218" s="27" t="s">
        <v>124</v>
      </c>
      <c r="T1218" s="27" t="s">
        <v>125</v>
      </c>
      <c r="U1218" s="27" t="s">
        <v>14812</v>
      </c>
      <c r="V1218" s="27" t="s">
        <v>127</v>
      </c>
      <c r="W1218" s="27" t="s">
        <v>14813</v>
      </c>
      <c r="X1218" s="27" t="s">
        <v>14814</v>
      </c>
      <c r="Y1218" s="27" t="s">
        <v>130</v>
      </c>
      <c r="Z1218" s="27" t="s">
        <v>14815</v>
      </c>
      <c r="AA1218" s="27" t="s">
        <v>124</v>
      </c>
      <c r="AB1218" s="27" t="s">
        <v>124</v>
      </c>
      <c r="AC1218" s="27" t="s">
        <v>124</v>
      </c>
      <c r="AD1218" s="27" t="s">
        <v>124</v>
      </c>
      <c r="AE1218" s="27" t="s">
        <v>193</v>
      </c>
      <c r="AF1218" s="27" t="s">
        <v>193</v>
      </c>
      <c r="AG1218" s="27" t="s">
        <v>134</v>
      </c>
      <c r="AH1218" s="27" t="s">
        <v>706</v>
      </c>
    </row>
    <row r="1219" spans="1:34">
      <c r="A1219" s="27" t="s">
        <v>14816</v>
      </c>
      <c r="B1219" s="27" t="s">
        <v>14817</v>
      </c>
      <c r="C1219" s="27" t="s">
        <v>351</v>
      </c>
      <c r="D1219" s="27" t="s">
        <v>352</v>
      </c>
      <c r="E1219" s="27" t="s">
        <v>14818</v>
      </c>
      <c r="F1219" s="27" t="s">
        <v>399</v>
      </c>
      <c r="G1219" s="27" t="s">
        <v>14819</v>
      </c>
      <c r="H1219" s="27" t="s">
        <v>14820</v>
      </c>
      <c r="I1219" s="27" t="s">
        <v>14821</v>
      </c>
      <c r="J1219" s="27" t="s">
        <v>14822</v>
      </c>
      <c r="K1219" s="27" t="s">
        <v>14822</v>
      </c>
      <c r="L1219" s="27" t="s">
        <v>118</v>
      </c>
      <c r="M1219" s="27" t="s">
        <v>119</v>
      </c>
      <c r="N1219" s="27" t="s">
        <v>404</v>
      </c>
      <c r="O1219" s="27" t="s">
        <v>14823</v>
      </c>
      <c r="P1219" s="27" t="s">
        <v>731</v>
      </c>
      <c r="Q1219" s="27" t="s">
        <v>732</v>
      </c>
      <c r="R1219" s="27" t="s">
        <v>1112</v>
      </c>
      <c r="S1219" s="27" t="s">
        <v>65</v>
      </c>
      <c r="T1219" s="27" t="s">
        <v>125</v>
      </c>
      <c r="U1219" s="27" t="s">
        <v>14824</v>
      </c>
      <c r="V1219" s="27" t="s">
        <v>127</v>
      </c>
      <c r="W1219" s="27" t="s">
        <v>14825</v>
      </c>
      <c r="X1219" s="27" t="s">
        <v>14826</v>
      </c>
      <c r="Y1219" s="27" t="s">
        <v>73</v>
      </c>
      <c r="Z1219" s="27" t="s">
        <v>14827</v>
      </c>
      <c r="AA1219" s="27" t="s">
        <v>124</v>
      </c>
      <c r="AB1219" s="27" t="s">
        <v>124</v>
      </c>
      <c r="AC1219" s="27" t="s">
        <v>124</v>
      </c>
      <c r="AD1219" s="27" t="s">
        <v>124</v>
      </c>
      <c r="AE1219" s="27" t="s">
        <v>193</v>
      </c>
      <c r="AF1219" s="27" t="s">
        <v>1541</v>
      </c>
      <c r="AG1219" s="27" t="s">
        <v>152</v>
      </c>
      <c r="AH1219" s="27" t="s">
        <v>722</v>
      </c>
    </row>
    <row r="1220" spans="1:34">
      <c r="A1220" s="27" t="s">
        <v>14828</v>
      </c>
      <c r="B1220" s="27" t="s">
        <v>14829</v>
      </c>
      <c r="C1220" s="27" t="s">
        <v>156</v>
      </c>
      <c r="D1220" s="27" t="s">
        <v>156</v>
      </c>
      <c r="E1220" s="27" t="s">
        <v>14830</v>
      </c>
      <c r="F1220" s="27" t="s">
        <v>232</v>
      </c>
      <c r="G1220" s="27" t="s">
        <v>14831</v>
      </c>
      <c r="H1220" s="27" t="s">
        <v>14832</v>
      </c>
      <c r="I1220" s="27" t="s">
        <v>14833</v>
      </c>
      <c r="J1220" s="27" t="s">
        <v>14834</v>
      </c>
      <c r="K1220" s="27" t="s">
        <v>14834</v>
      </c>
      <c r="L1220" s="27" t="s">
        <v>118</v>
      </c>
      <c r="M1220" s="27" t="s">
        <v>119</v>
      </c>
      <c r="N1220" s="27" t="s">
        <v>237</v>
      </c>
      <c r="O1220" s="27" t="s">
        <v>14835</v>
      </c>
      <c r="P1220" s="27" t="s">
        <v>10930</v>
      </c>
      <c r="Q1220" s="27" t="s">
        <v>10931</v>
      </c>
      <c r="R1220" s="27" t="s">
        <v>3843</v>
      </c>
      <c r="S1220" s="27" t="s">
        <v>190</v>
      </c>
      <c r="T1220" s="27" t="s">
        <v>125</v>
      </c>
      <c r="U1220" s="27" t="s">
        <v>14836</v>
      </c>
      <c r="V1220" s="27" t="s">
        <v>127</v>
      </c>
      <c r="W1220" s="27" t="s">
        <v>14837</v>
      </c>
      <c r="X1220" s="27" t="s">
        <v>14838</v>
      </c>
      <c r="Y1220" s="27" t="s">
        <v>190</v>
      </c>
      <c r="Z1220" s="27" t="s">
        <v>14839</v>
      </c>
      <c r="AA1220" s="27" t="s">
        <v>124</v>
      </c>
      <c r="AB1220" s="27" t="s">
        <v>124</v>
      </c>
      <c r="AC1220" s="27" t="s">
        <v>124</v>
      </c>
      <c r="AD1220" s="27" t="s">
        <v>124</v>
      </c>
      <c r="AE1220" s="27" t="s">
        <v>193</v>
      </c>
      <c r="AF1220" s="27" t="s">
        <v>453</v>
      </c>
      <c r="AG1220" s="27" t="s">
        <v>134</v>
      </c>
      <c r="AH1220" s="27" t="s">
        <v>317</v>
      </c>
    </row>
    <row r="1221" spans="1:34">
      <c r="A1221" s="27" t="s">
        <v>14840</v>
      </c>
      <c r="B1221" s="27" t="s">
        <v>14841</v>
      </c>
      <c r="C1221" s="27" t="s">
        <v>249</v>
      </c>
      <c r="D1221" s="27" t="s">
        <v>250</v>
      </c>
      <c r="E1221" s="27" t="s">
        <v>14842</v>
      </c>
      <c r="F1221" s="27" t="s">
        <v>158</v>
      </c>
      <c r="G1221" s="27" t="s">
        <v>14843</v>
      </c>
      <c r="H1221" s="27" t="s">
        <v>14844</v>
      </c>
      <c r="I1221" s="27" t="s">
        <v>712</v>
      </c>
      <c r="J1221" s="27" t="s">
        <v>11850</v>
      </c>
      <c r="K1221" s="27" t="s">
        <v>11851</v>
      </c>
      <c r="L1221" s="27" t="s">
        <v>118</v>
      </c>
      <c r="M1221" s="27" t="s">
        <v>119</v>
      </c>
      <c r="N1221" s="27" t="s">
        <v>163</v>
      </c>
      <c r="O1221" s="27" t="s">
        <v>14845</v>
      </c>
      <c r="P1221" s="27" t="s">
        <v>11227</v>
      </c>
      <c r="Q1221" s="27" t="s">
        <v>11228</v>
      </c>
      <c r="R1221" s="27" t="s">
        <v>124</v>
      </c>
      <c r="S1221" s="27" t="s">
        <v>124</v>
      </c>
      <c r="T1221" s="27" t="s">
        <v>125</v>
      </c>
      <c r="U1221" s="27" t="s">
        <v>14846</v>
      </c>
      <c r="V1221" s="27" t="s">
        <v>127</v>
      </c>
      <c r="W1221" s="27" t="s">
        <v>14847</v>
      </c>
      <c r="X1221" s="27" t="s">
        <v>14848</v>
      </c>
      <c r="Y1221" s="27" t="s">
        <v>170</v>
      </c>
      <c r="Z1221" s="27" t="s">
        <v>14849</v>
      </c>
      <c r="AA1221" s="27" t="s">
        <v>124</v>
      </c>
      <c r="AB1221" s="27" t="s">
        <v>124</v>
      </c>
      <c r="AC1221" s="27" t="s">
        <v>192</v>
      </c>
      <c r="AD1221" s="27" t="s">
        <v>14849</v>
      </c>
      <c r="AE1221" s="27" t="s">
        <v>193</v>
      </c>
      <c r="AF1221" s="27" t="s">
        <v>172</v>
      </c>
      <c r="AG1221" s="27" t="s">
        <v>152</v>
      </c>
      <c r="AH1221" s="27" t="s">
        <v>1254</v>
      </c>
    </row>
    <row r="1222" spans="1:34">
      <c r="A1222" s="27" t="s">
        <v>14850</v>
      </c>
      <c r="B1222" s="27" t="s">
        <v>14851</v>
      </c>
      <c r="C1222" s="27" t="s">
        <v>472</v>
      </c>
      <c r="D1222" s="27" t="s">
        <v>510</v>
      </c>
      <c r="E1222" s="27" t="s">
        <v>14852</v>
      </c>
      <c r="F1222" s="27" t="s">
        <v>269</v>
      </c>
      <c r="G1222" s="27" t="s">
        <v>14853</v>
      </c>
      <c r="H1222" s="27" t="s">
        <v>14854</v>
      </c>
      <c r="I1222" s="27" t="s">
        <v>14855</v>
      </c>
      <c r="J1222" s="27" t="s">
        <v>14856</v>
      </c>
      <c r="K1222" s="27" t="s">
        <v>14857</v>
      </c>
      <c r="L1222" s="27" t="s">
        <v>118</v>
      </c>
      <c r="M1222" s="27" t="s">
        <v>119</v>
      </c>
      <c r="N1222" s="27" t="s">
        <v>274</v>
      </c>
      <c r="O1222" s="27" t="s">
        <v>14858</v>
      </c>
      <c r="P1222" s="27" t="s">
        <v>276</v>
      </c>
      <c r="Q1222" s="27" t="s">
        <v>277</v>
      </c>
      <c r="R1222" s="27" t="s">
        <v>124</v>
      </c>
      <c r="S1222" s="27" t="s">
        <v>124</v>
      </c>
      <c r="T1222" s="27" t="s">
        <v>125</v>
      </c>
      <c r="U1222" s="27" t="s">
        <v>14859</v>
      </c>
      <c r="V1222" s="27" t="s">
        <v>127</v>
      </c>
      <c r="W1222" s="27" t="s">
        <v>14860</v>
      </c>
      <c r="X1222" s="27" t="s">
        <v>14861</v>
      </c>
      <c r="Y1222" s="27" t="s">
        <v>281</v>
      </c>
      <c r="Z1222" s="27" t="s">
        <v>14862</v>
      </c>
      <c r="AA1222" s="27" t="s">
        <v>124</v>
      </c>
      <c r="AB1222" s="27" t="s">
        <v>124</v>
      </c>
      <c r="AC1222" s="27" t="s">
        <v>124</v>
      </c>
      <c r="AD1222" s="27" t="s">
        <v>124</v>
      </c>
      <c r="AE1222" s="27" t="s">
        <v>193</v>
      </c>
      <c r="AF1222" s="27" t="s">
        <v>193</v>
      </c>
      <c r="AG1222" s="27" t="s">
        <v>134</v>
      </c>
      <c r="AH1222" s="27" t="s">
        <v>911</v>
      </c>
    </row>
    <row r="1223" spans="1:34">
      <c r="A1223" s="27" t="s">
        <v>14863</v>
      </c>
      <c r="B1223" s="27" t="s">
        <v>14864</v>
      </c>
      <c r="C1223" s="27" t="s">
        <v>300</v>
      </c>
      <c r="D1223" s="27" t="s">
        <v>301</v>
      </c>
      <c r="E1223" s="27" t="s">
        <v>14865</v>
      </c>
      <c r="F1223" s="27" t="s">
        <v>232</v>
      </c>
      <c r="G1223" s="27" t="s">
        <v>14866</v>
      </c>
      <c r="H1223" s="27" t="s">
        <v>14867</v>
      </c>
      <c r="I1223" s="27" t="s">
        <v>143</v>
      </c>
      <c r="J1223" s="27" t="s">
        <v>14868</v>
      </c>
      <c r="K1223" s="27" t="s">
        <v>14869</v>
      </c>
      <c r="L1223" s="27" t="s">
        <v>118</v>
      </c>
      <c r="M1223" s="27" t="s">
        <v>119</v>
      </c>
      <c r="N1223" s="27" t="s">
        <v>237</v>
      </c>
      <c r="O1223" s="27" t="s">
        <v>14870</v>
      </c>
      <c r="P1223" s="27" t="s">
        <v>14871</v>
      </c>
      <c r="Q1223" s="27" t="s">
        <v>14872</v>
      </c>
      <c r="R1223" s="27" t="s">
        <v>124</v>
      </c>
      <c r="S1223" s="27" t="s">
        <v>124</v>
      </c>
      <c r="T1223" s="27" t="s">
        <v>125</v>
      </c>
      <c r="U1223" s="27" t="s">
        <v>14873</v>
      </c>
      <c r="V1223" s="27" t="s">
        <v>127</v>
      </c>
      <c r="W1223" s="27" t="s">
        <v>14874</v>
      </c>
      <c r="X1223" s="27" t="s">
        <v>14875</v>
      </c>
      <c r="Y1223" s="27" t="s">
        <v>130</v>
      </c>
      <c r="Z1223" s="27" t="s">
        <v>14876</v>
      </c>
      <c r="AA1223" s="27" t="s">
        <v>124</v>
      </c>
      <c r="AB1223" s="27" t="s">
        <v>124</v>
      </c>
      <c r="AC1223" s="27" t="s">
        <v>124</v>
      </c>
      <c r="AD1223" s="27" t="s">
        <v>124</v>
      </c>
      <c r="AE1223" s="27" t="s">
        <v>193</v>
      </c>
      <c r="AF1223" s="27" t="s">
        <v>193</v>
      </c>
      <c r="AG1223" s="27" t="s">
        <v>152</v>
      </c>
      <c r="AH1223" s="27" t="s">
        <v>246</v>
      </c>
    </row>
    <row r="1224" spans="1:34">
      <c r="A1224" s="27" t="s">
        <v>14877</v>
      </c>
      <c r="B1224" s="27" t="s">
        <v>767</v>
      </c>
      <c r="C1224" s="27" t="s">
        <v>249</v>
      </c>
      <c r="D1224" s="27" t="s">
        <v>2538</v>
      </c>
      <c r="E1224" s="27" t="s">
        <v>14878</v>
      </c>
      <c r="F1224" s="27" t="s">
        <v>113</v>
      </c>
      <c r="G1224" s="27" t="s">
        <v>14879</v>
      </c>
      <c r="H1224" s="27" t="s">
        <v>14880</v>
      </c>
      <c r="I1224" s="27" t="s">
        <v>14881</v>
      </c>
      <c r="J1224" s="27" t="s">
        <v>14882</v>
      </c>
      <c r="K1224" s="27" t="s">
        <v>14882</v>
      </c>
      <c r="L1224" s="27" t="s">
        <v>118</v>
      </c>
      <c r="M1224" s="27" t="s">
        <v>119</v>
      </c>
      <c r="N1224" s="27" t="s">
        <v>120</v>
      </c>
      <c r="O1224" s="27" t="s">
        <v>14883</v>
      </c>
      <c r="P1224" s="27" t="s">
        <v>14884</v>
      </c>
      <c r="Q1224" s="27" t="s">
        <v>14885</v>
      </c>
      <c r="R1224" s="27" t="s">
        <v>124</v>
      </c>
      <c r="S1224" s="27" t="s">
        <v>124</v>
      </c>
      <c r="T1224" s="27" t="s">
        <v>125</v>
      </c>
      <c r="U1224" s="27" t="s">
        <v>775</v>
      </c>
      <c r="V1224" s="27" t="s">
        <v>127</v>
      </c>
      <c r="W1224" s="27" t="s">
        <v>14886</v>
      </c>
      <c r="X1224" s="27" t="s">
        <v>14887</v>
      </c>
      <c r="Y1224" s="27" t="s">
        <v>130</v>
      </c>
      <c r="Z1224" s="27" t="s">
        <v>14888</v>
      </c>
      <c r="AA1224" s="27" t="s">
        <v>124</v>
      </c>
      <c r="AB1224" s="27" t="s">
        <v>124</v>
      </c>
      <c r="AC1224" s="27" t="s">
        <v>124</v>
      </c>
      <c r="AD1224" s="27" t="s">
        <v>124</v>
      </c>
      <c r="AE1224" s="27" t="s">
        <v>14889</v>
      </c>
      <c r="AF1224" s="27" t="s">
        <v>14889</v>
      </c>
      <c r="AG1224" s="27" t="s">
        <v>152</v>
      </c>
      <c r="AH1224" s="27" t="s">
        <v>2157</v>
      </c>
    </row>
    <row r="1225" spans="1:34">
      <c r="A1225" s="27" t="s">
        <v>14890</v>
      </c>
      <c r="B1225" s="27" t="s">
        <v>14891</v>
      </c>
      <c r="C1225" s="27" t="s">
        <v>595</v>
      </c>
      <c r="D1225" s="27" t="s">
        <v>2053</v>
      </c>
      <c r="E1225" s="27" t="s">
        <v>14892</v>
      </c>
      <c r="F1225" s="27" t="s">
        <v>837</v>
      </c>
      <c r="G1225" s="27" t="s">
        <v>14893</v>
      </c>
      <c r="H1225" s="27" t="s">
        <v>14894</v>
      </c>
      <c r="I1225" s="27" t="s">
        <v>1260</v>
      </c>
      <c r="J1225" s="27" t="s">
        <v>14895</v>
      </c>
      <c r="K1225" s="27" t="s">
        <v>14895</v>
      </c>
      <c r="L1225" s="27" t="s">
        <v>118</v>
      </c>
      <c r="M1225" s="27" t="s">
        <v>119</v>
      </c>
      <c r="N1225" s="27" t="s">
        <v>842</v>
      </c>
      <c r="O1225" s="27" t="s">
        <v>14896</v>
      </c>
      <c r="P1225" s="27" t="s">
        <v>2409</v>
      </c>
      <c r="Q1225" s="27" t="s">
        <v>2410</v>
      </c>
      <c r="R1225" s="27" t="s">
        <v>124</v>
      </c>
      <c r="S1225" s="27" t="s">
        <v>124</v>
      </c>
      <c r="T1225" s="27" t="s">
        <v>125</v>
      </c>
      <c r="U1225" s="27" t="s">
        <v>14897</v>
      </c>
      <c r="V1225" s="27" t="s">
        <v>127</v>
      </c>
      <c r="W1225" s="27" t="s">
        <v>14210</v>
      </c>
      <c r="X1225" s="27" t="s">
        <v>14898</v>
      </c>
      <c r="Y1225" s="27" t="s">
        <v>224</v>
      </c>
      <c r="Z1225" s="27" t="s">
        <v>14899</v>
      </c>
      <c r="AA1225" s="27" t="s">
        <v>124</v>
      </c>
      <c r="AB1225" s="27" t="s">
        <v>124</v>
      </c>
      <c r="AC1225" s="27" t="s">
        <v>124</v>
      </c>
      <c r="AD1225" s="27" t="s">
        <v>124</v>
      </c>
      <c r="AE1225" s="27" t="s">
        <v>193</v>
      </c>
      <c r="AF1225" s="27" t="s">
        <v>851</v>
      </c>
      <c r="AG1225" s="27" t="s">
        <v>134</v>
      </c>
      <c r="AH1225" s="27" t="s">
        <v>2606</v>
      </c>
    </row>
    <row r="1226" spans="1:34">
      <c r="A1226" s="27" t="s">
        <v>14900</v>
      </c>
      <c r="B1226" s="27" t="s">
        <v>14901</v>
      </c>
      <c r="C1226" s="27" t="s">
        <v>156</v>
      </c>
      <c r="D1226" s="27" t="s">
        <v>156</v>
      </c>
      <c r="E1226" s="27" t="s">
        <v>14902</v>
      </c>
      <c r="F1226" s="27" t="s">
        <v>232</v>
      </c>
      <c r="G1226" s="27" t="s">
        <v>14903</v>
      </c>
      <c r="H1226" s="27" t="s">
        <v>14904</v>
      </c>
      <c r="I1226" s="27" t="s">
        <v>14905</v>
      </c>
      <c r="J1226" s="27" t="s">
        <v>14906</v>
      </c>
      <c r="K1226" s="27" t="s">
        <v>14906</v>
      </c>
      <c r="L1226" s="27" t="s">
        <v>118</v>
      </c>
      <c r="M1226" s="27" t="s">
        <v>119</v>
      </c>
      <c r="N1226" s="27" t="s">
        <v>340</v>
      </c>
      <c r="O1226" s="27" t="s">
        <v>14907</v>
      </c>
      <c r="P1226" s="27" t="s">
        <v>14908</v>
      </c>
      <c r="Q1226" s="27" t="s">
        <v>14909</v>
      </c>
      <c r="R1226" s="27" t="s">
        <v>124</v>
      </c>
      <c r="S1226" s="27" t="s">
        <v>124</v>
      </c>
      <c r="T1226" s="27" t="s">
        <v>125</v>
      </c>
      <c r="U1226" s="27" t="s">
        <v>14910</v>
      </c>
      <c r="V1226" s="27" t="s">
        <v>127</v>
      </c>
      <c r="W1226" s="27" t="s">
        <v>14911</v>
      </c>
      <c r="X1226" s="27" t="s">
        <v>14912</v>
      </c>
      <c r="Y1226" s="27" t="s">
        <v>127</v>
      </c>
      <c r="Z1226" s="27" t="s">
        <v>14913</v>
      </c>
      <c r="AA1226" s="27" t="s">
        <v>124</v>
      </c>
      <c r="AB1226" s="27" t="s">
        <v>124</v>
      </c>
      <c r="AC1226" s="27" t="s">
        <v>124</v>
      </c>
      <c r="AD1226" s="27" t="s">
        <v>124</v>
      </c>
      <c r="AE1226" s="27" t="s">
        <v>193</v>
      </c>
      <c r="AF1226" s="27" t="s">
        <v>193</v>
      </c>
      <c r="AG1226" s="27" t="s">
        <v>152</v>
      </c>
      <c r="AH1226" s="27" t="s">
        <v>579</v>
      </c>
    </row>
    <row r="1227" spans="1:34">
      <c r="A1227" s="27" t="s">
        <v>14914</v>
      </c>
      <c r="B1227" s="27" t="s">
        <v>14915</v>
      </c>
      <c r="C1227" s="27" t="s">
        <v>156</v>
      </c>
      <c r="D1227" s="27" t="s">
        <v>156</v>
      </c>
      <c r="E1227" s="27" t="s">
        <v>14916</v>
      </c>
      <c r="F1227" s="27" t="s">
        <v>399</v>
      </c>
      <c r="G1227" s="27" t="s">
        <v>14917</v>
      </c>
      <c r="H1227" s="27" t="s">
        <v>14918</v>
      </c>
      <c r="I1227" s="27" t="s">
        <v>14919</v>
      </c>
      <c r="J1227" s="27" t="s">
        <v>14920</v>
      </c>
      <c r="K1227" s="27" t="s">
        <v>14920</v>
      </c>
      <c r="L1227" s="27" t="s">
        <v>118</v>
      </c>
      <c r="M1227" s="27" t="s">
        <v>119</v>
      </c>
      <c r="N1227" s="27" t="s">
        <v>404</v>
      </c>
      <c r="O1227" s="27" t="s">
        <v>14921</v>
      </c>
      <c r="P1227" s="27" t="s">
        <v>406</v>
      </c>
      <c r="Q1227" s="27" t="s">
        <v>407</v>
      </c>
      <c r="R1227" s="27" t="s">
        <v>124</v>
      </c>
      <c r="S1227" s="27" t="s">
        <v>124</v>
      </c>
      <c r="T1227" s="27" t="s">
        <v>125</v>
      </c>
      <c r="U1227" s="27" t="s">
        <v>14922</v>
      </c>
      <c r="V1227" s="27" t="s">
        <v>127</v>
      </c>
      <c r="W1227" s="27" t="s">
        <v>14923</v>
      </c>
      <c r="X1227" s="27" t="s">
        <v>14924</v>
      </c>
      <c r="Y1227" s="27" t="s">
        <v>190</v>
      </c>
      <c r="Z1227" s="27" t="s">
        <v>14925</v>
      </c>
      <c r="AA1227" s="27" t="s">
        <v>124</v>
      </c>
      <c r="AB1227" s="27" t="s">
        <v>124</v>
      </c>
      <c r="AC1227" s="27" t="s">
        <v>192</v>
      </c>
      <c r="AD1227" s="27" t="s">
        <v>124</v>
      </c>
      <c r="AE1227" s="27" t="s">
        <v>193</v>
      </c>
      <c r="AF1227" s="27" t="s">
        <v>193</v>
      </c>
      <c r="AG1227" s="27" t="s">
        <v>152</v>
      </c>
      <c r="AH1227" s="27" t="s">
        <v>228</v>
      </c>
    </row>
    <row r="1228" spans="1:34">
      <c r="A1228" s="27" t="s">
        <v>14926</v>
      </c>
      <c r="B1228" s="27" t="s">
        <v>14927</v>
      </c>
      <c r="C1228" s="27" t="s">
        <v>110</v>
      </c>
      <c r="D1228" s="27" t="s">
        <v>267</v>
      </c>
      <c r="E1228" s="27" t="s">
        <v>14928</v>
      </c>
      <c r="F1228" s="27" t="s">
        <v>664</v>
      </c>
      <c r="G1228" s="27" t="s">
        <v>14929</v>
      </c>
      <c r="H1228" s="27" t="s">
        <v>14930</v>
      </c>
      <c r="I1228" s="27" t="s">
        <v>14931</v>
      </c>
      <c r="J1228" s="27" t="s">
        <v>14932</v>
      </c>
      <c r="K1228" s="27" t="s">
        <v>14932</v>
      </c>
      <c r="L1228" s="27" t="s">
        <v>118</v>
      </c>
      <c r="M1228" s="27" t="s">
        <v>119</v>
      </c>
      <c r="N1228" s="27" t="s">
        <v>669</v>
      </c>
      <c r="O1228" s="27" t="s">
        <v>14933</v>
      </c>
      <c r="P1228" s="27" t="s">
        <v>815</v>
      </c>
      <c r="Q1228" s="27" t="s">
        <v>6635</v>
      </c>
      <c r="R1228" s="27" t="s">
        <v>124</v>
      </c>
      <c r="S1228" s="27" t="s">
        <v>124</v>
      </c>
      <c r="T1228" s="27" t="s">
        <v>125</v>
      </c>
      <c r="U1228" s="27" t="s">
        <v>14934</v>
      </c>
      <c r="V1228" s="27" t="s">
        <v>127</v>
      </c>
      <c r="W1228" s="27" t="s">
        <v>14935</v>
      </c>
      <c r="X1228" s="27" t="s">
        <v>14936</v>
      </c>
      <c r="Y1228" s="27" t="s">
        <v>130</v>
      </c>
      <c r="Z1228" s="27" t="s">
        <v>14937</v>
      </c>
      <c r="AA1228" s="27" t="s">
        <v>124</v>
      </c>
      <c r="AB1228" s="27" t="s">
        <v>124</v>
      </c>
      <c r="AC1228" s="27" t="s">
        <v>124</v>
      </c>
      <c r="AD1228" s="27" t="s">
        <v>124</v>
      </c>
      <c r="AE1228" s="27" t="s">
        <v>193</v>
      </c>
      <c r="AF1228" s="27" t="s">
        <v>193</v>
      </c>
      <c r="AG1228" s="27" t="s">
        <v>134</v>
      </c>
      <c r="AH1228" s="27" t="s">
        <v>228</v>
      </c>
    </row>
    <row r="1229" spans="1:34">
      <c r="A1229" s="27" t="s">
        <v>14938</v>
      </c>
      <c r="B1229" s="27" t="s">
        <v>14939</v>
      </c>
      <c r="C1229" s="27" t="s">
        <v>138</v>
      </c>
      <c r="D1229" s="27" t="s">
        <v>139</v>
      </c>
      <c r="E1229" s="27" t="s">
        <v>14940</v>
      </c>
      <c r="F1229" s="27" t="s">
        <v>232</v>
      </c>
      <c r="G1229" s="27" t="s">
        <v>14941</v>
      </c>
      <c r="H1229" s="27" t="s">
        <v>14942</v>
      </c>
      <c r="I1229" s="27" t="s">
        <v>8655</v>
      </c>
      <c r="J1229" s="27" t="s">
        <v>14943</v>
      </c>
      <c r="K1229" s="27" t="s">
        <v>14943</v>
      </c>
      <c r="L1229" s="27" t="s">
        <v>118</v>
      </c>
      <c r="M1229" s="27" t="s">
        <v>119</v>
      </c>
      <c r="N1229" s="27" t="s">
        <v>340</v>
      </c>
      <c r="O1229" s="27" t="s">
        <v>14944</v>
      </c>
      <c r="P1229" s="27" t="s">
        <v>4834</v>
      </c>
      <c r="Q1229" s="27" t="s">
        <v>4835</v>
      </c>
      <c r="R1229" s="27" t="s">
        <v>124</v>
      </c>
      <c r="S1229" s="27" t="s">
        <v>124</v>
      </c>
      <c r="T1229" s="27" t="s">
        <v>125</v>
      </c>
      <c r="U1229" s="27" t="s">
        <v>14945</v>
      </c>
      <c r="V1229" s="27" t="s">
        <v>127</v>
      </c>
      <c r="W1229" s="27" t="s">
        <v>14946</v>
      </c>
      <c r="X1229" s="27" t="s">
        <v>14947</v>
      </c>
      <c r="Y1229" s="27" t="s">
        <v>130</v>
      </c>
      <c r="Z1229" s="27" t="s">
        <v>14948</v>
      </c>
      <c r="AA1229" s="27" t="s">
        <v>124</v>
      </c>
      <c r="AB1229" s="27" t="s">
        <v>124</v>
      </c>
      <c r="AC1229" s="27" t="s">
        <v>192</v>
      </c>
      <c r="AD1229" s="27" t="s">
        <v>124</v>
      </c>
      <c r="AE1229" s="27" t="s">
        <v>193</v>
      </c>
      <c r="AF1229" s="27" t="s">
        <v>193</v>
      </c>
      <c r="AG1229" s="27" t="s">
        <v>134</v>
      </c>
      <c r="AH1229" s="27" t="s">
        <v>332</v>
      </c>
    </row>
    <row r="1230" spans="1:34">
      <c r="A1230" s="27" t="s">
        <v>14949</v>
      </c>
      <c r="B1230" s="27" t="s">
        <v>14950</v>
      </c>
      <c r="C1230" s="27" t="s">
        <v>472</v>
      </c>
      <c r="D1230" s="27" t="s">
        <v>473</v>
      </c>
      <c r="E1230" s="27" t="s">
        <v>14951</v>
      </c>
      <c r="F1230" s="27" t="s">
        <v>198</v>
      </c>
      <c r="G1230" s="27" t="s">
        <v>14952</v>
      </c>
      <c r="H1230" s="27" t="s">
        <v>14953</v>
      </c>
      <c r="I1230" s="27" t="s">
        <v>14954</v>
      </c>
      <c r="J1230" s="27" t="s">
        <v>14955</v>
      </c>
      <c r="K1230" s="27" t="s">
        <v>14955</v>
      </c>
      <c r="L1230" s="27" t="s">
        <v>118</v>
      </c>
      <c r="M1230" s="27" t="s">
        <v>119</v>
      </c>
      <c r="N1230" s="27" t="s">
        <v>203</v>
      </c>
      <c r="O1230" s="27" t="s">
        <v>14956</v>
      </c>
      <c r="P1230" s="27" t="s">
        <v>5430</v>
      </c>
      <c r="Q1230" s="27" t="s">
        <v>5431</v>
      </c>
      <c r="R1230" s="27" t="s">
        <v>124</v>
      </c>
      <c r="S1230" s="27" t="s">
        <v>124</v>
      </c>
      <c r="T1230" s="27" t="s">
        <v>125</v>
      </c>
      <c r="U1230" s="27" t="s">
        <v>14957</v>
      </c>
      <c r="V1230" s="27" t="s">
        <v>127</v>
      </c>
      <c r="W1230" s="27" t="s">
        <v>14958</v>
      </c>
      <c r="X1230" s="27" t="s">
        <v>14959</v>
      </c>
      <c r="Y1230" s="27" t="s">
        <v>130</v>
      </c>
      <c r="Z1230" s="27" t="s">
        <v>14960</v>
      </c>
      <c r="AA1230" s="27" t="s">
        <v>124</v>
      </c>
      <c r="AB1230" s="27" t="s">
        <v>124</v>
      </c>
      <c r="AC1230" s="27" t="s">
        <v>124</v>
      </c>
      <c r="AD1230" s="27" t="s">
        <v>124</v>
      </c>
      <c r="AE1230" s="27" t="s">
        <v>193</v>
      </c>
      <c r="AF1230" s="27" t="s">
        <v>10260</v>
      </c>
      <c r="AG1230" s="27" t="s">
        <v>134</v>
      </c>
      <c r="AH1230" s="27" t="s">
        <v>332</v>
      </c>
    </row>
    <row r="1231" spans="1:34">
      <c r="A1231" s="27" t="s">
        <v>14961</v>
      </c>
      <c r="B1231" s="27" t="s">
        <v>14962</v>
      </c>
      <c r="C1231" s="27" t="s">
        <v>472</v>
      </c>
      <c r="D1231" s="27" t="s">
        <v>510</v>
      </c>
      <c r="E1231" s="27" t="s">
        <v>14963</v>
      </c>
      <c r="F1231" s="27" t="s">
        <v>232</v>
      </c>
      <c r="G1231" s="27" t="s">
        <v>14964</v>
      </c>
      <c r="H1231" s="27" t="s">
        <v>14965</v>
      </c>
      <c r="I1231" s="27" t="s">
        <v>14966</v>
      </c>
      <c r="J1231" s="27" t="s">
        <v>14967</v>
      </c>
      <c r="K1231" s="27" t="s">
        <v>14967</v>
      </c>
      <c r="L1231" s="27" t="s">
        <v>118</v>
      </c>
      <c r="M1231" s="27" t="s">
        <v>119</v>
      </c>
      <c r="N1231" s="27" t="s">
        <v>340</v>
      </c>
      <c r="O1231" s="27" t="s">
        <v>14968</v>
      </c>
      <c r="P1231" s="27" t="s">
        <v>14908</v>
      </c>
      <c r="Q1231" s="27" t="s">
        <v>14909</v>
      </c>
      <c r="R1231" s="27" t="s">
        <v>124</v>
      </c>
      <c r="S1231" s="27" t="s">
        <v>124</v>
      </c>
      <c r="T1231" s="27" t="s">
        <v>125</v>
      </c>
      <c r="U1231" s="27" t="s">
        <v>14969</v>
      </c>
      <c r="V1231" s="27" t="s">
        <v>127</v>
      </c>
      <c r="W1231" s="27" t="s">
        <v>14970</v>
      </c>
      <c r="X1231" s="27" t="s">
        <v>14971</v>
      </c>
      <c r="Y1231" s="27" t="s">
        <v>127</v>
      </c>
      <c r="Z1231" s="27" t="s">
        <v>14972</v>
      </c>
      <c r="AA1231" s="27" t="s">
        <v>124</v>
      </c>
      <c r="AB1231" s="27" t="s">
        <v>124</v>
      </c>
      <c r="AC1231" s="27" t="s">
        <v>124</v>
      </c>
      <c r="AD1231" s="27" t="s">
        <v>124</v>
      </c>
      <c r="AE1231" s="27" t="s">
        <v>193</v>
      </c>
      <c r="AF1231" s="27" t="s">
        <v>193</v>
      </c>
      <c r="AG1231" s="27" t="s">
        <v>134</v>
      </c>
      <c r="AH1231" s="27" t="s">
        <v>135</v>
      </c>
    </row>
    <row r="1232" spans="1:34">
      <c r="A1232" s="27" t="s">
        <v>14973</v>
      </c>
      <c r="B1232" s="27" t="s">
        <v>14974</v>
      </c>
      <c r="C1232" s="27" t="s">
        <v>156</v>
      </c>
      <c r="D1232" s="27" t="s">
        <v>156</v>
      </c>
      <c r="E1232" s="27" t="s">
        <v>14975</v>
      </c>
      <c r="F1232" s="27" t="s">
        <v>232</v>
      </c>
      <c r="G1232" s="27" t="s">
        <v>14976</v>
      </c>
      <c r="H1232" s="27" t="s">
        <v>14977</v>
      </c>
      <c r="I1232" s="27" t="s">
        <v>14978</v>
      </c>
      <c r="J1232" s="27" t="s">
        <v>14979</v>
      </c>
      <c r="K1232" s="27" t="s">
        <v>14979</v>
      </c>
      <c r="L1232" s="27" t="s">
        <v>118</v>
      </c>
      <c r="M1232" s="27" t="s">
        <v>119</v>
      </c>
      <c r="N1232" s="27" t="s">
        <v>340</v>
      </c>
      <c r="O1232" s="27" t="s">
        <v>14980</v>
      </c>
      <c r="P1232" s="27" t="s">
        <v>14908</v>
      </c>
      <c r="Q1232" s="27" t="s">
        <v>14909</v>
      </c>
      <c r="R1232" s="27" t="s">
        <v>124</v>
      </c>
      <c r="S1232" s="27" t="s">
        <v>124</v>
      </c>
      <c r="T1232" s="27" t="s">
        <v>125</v>
      </c>
      <c r="U1232" s="27" t="s">
        <v>14981</v>
      </c>
      <c r="V1232" s="27" t="s">
        <v>127</v>
      </c>
      <c r="W1232" s="27" t="s">
        <v>14982</v>
      </c>
      <c r="X1232" s="27" t="s">
        <v>14983</v>
      </c>
      <c r="Y1232" s="27" t="s">
        <v>127</v>
      </c>
      <c r="Z1232" s="27" t="s">
        <v>14984</v>
      </c>
      <c r="AA1232" s="27" t="s">
        <v>124</v>
      </c>
      <c r="AB1232" s="27" t="s">
        <v>124</v>
      </c>
      <c r="AC1232" s="27" t="s">
        <v>124</v>
      </c>
      <c r="AD1232" s="27" t="s">
        <v>124</v>
      </c>
      <c r="AE1232" s="27" t="s">
        <v>193</v>
      </c>
      <c r="AF1232" s="27" t="s">
        <v>193</v>
      </c>
      <c r="AG1232" s="27" t="s">
        <v>152</v>
      </c>
      <c r="AH1232" s="27" t="s">
        <v>678</v>
      </c>
    </row>
    <row r="1233" spans="1:34">
      <c r="A1233" s="27" t="s">
        <v>14985</v>
      </c>
      <c r="B1233" s="27" t="s">
        <v>14986</v>
      </c>
      <c r="C1233" s="27" t="s">
        <v>138</v>
      </c>
      <c r="D1233" s="27" t="s">
        <v>139</v>
      </c>
      <c r="E1233" s="27" t="s">
        <v>14987</v>
      </c>
      <c r="F1233" s="27" t="s">
        <v>232</v>
      </c>
      <c r="G1233" s="27" t="s">
        <v>14988</v>
      </c>
      <c r="H1233" s="27" t="s">
        <v>14989</v>
      </c>
      <c r="I1233" s="27" t="s">
        <v>14371</v>
      </c>
      <c r="J1233" s="27" t="s">
        <v>14990</v>
      </c>
      <c r="K1233" s="27" t="s">
        <v>14990</v>
      </c>
      <c r="L1233" s="27" t="s">
        <v>118</v>
      </c>
      <c r="M1233" s="27" t="s">
        <v>119</v>
      </c>
      <c r="N1233" s="27" t="s">
        <v>340</v>
      </c>
      <c r="O1233" s="27" t="s">
        <v>14991</v>
      </c>
      <c r="P1233" s="27" t="s">
        <v>14908</v>
      </c>
      <c r="Q1233" s="27" t="s">
        <v>14909</v>
      </c>
      <c r="R1233" s="27" t="s">
        <v>124</v>
      </c>
      <c r="S1233" s="27" t="s">
        <v>124</v>
      </c>
      <c r="T1233" s="27" t="s">
        <v>125</v>
      </c>
      <c r="U1233" s="27" t="s">
        <v>14992</v>
      </c>
      <c r="V1233" s="27" t="s">
        <v>127</v>
      </c>
      <c r="W1233" s="27" t="s">
        <v>14993</v>
      </c>
      <c r="X1233" s="27" t="s">
        <v>14994</v>
      </c>
      <c r="Y1233" s="27" t="s">
        <v>127</v>
      </c>
      <c r="Z1233" s="27" t="s">
        <v>14995</v>
      </c>
      <c r="AA1233" s="27" t="s">
        <v>124</v>
      </c>
      <c r="AB1233" s="27" t="s">
        <v>124</v>
      </c>
      <c r="AC1233" s="27" t="s">
        <v>124</v>
      </c>
      <c r="AD1233" s="27" t="s">
        <v>124</v>
      </c>
      <c r="AE1233" s="27" t="s">
        <v>193</v>
      </c>
      <c r="AF1233" s="27" t="s">
        <v>193</v>
      </c>
      <c r="AG1233" s="27" t="s">
        <v>134</v>
      </c>
      <c r="AH1233" s="27" t="s">
        <v>194</v>
      </c>
    </row>
    <row r="1234" spans="1:34">
      <c r="A1234" s="27" t="s">
        <v>14996</v>
      </c>
      <c r="B1234" s="27" t="s">
        <v>14997</v>
      </c>
      <c r="C1234" s="27" t="s">
        <v>138</v>
      </c>
      <c r="D1234" s="27" t="s">
        <v>139</v>
      </c>
      <c r="E1234" s="27" t="s">
        <v>14998</v>
      </c>
      <c r="F1234" s="27" t="s">
        <v>399</v>
      </c>
      <c r="G1234" s="27" t="s">
        <v>14999</v>
      </c>
      <c r="H1234" s="27" t="s">
        <v>15000</v>
      </c>
      <c r="I1234" s="27" t="s">
        <v>783</v>
      </c>
      <c r="J1234" s="27" t="s">
        <v>14722</v>
      </c>
      <c r="K1234" s="27" t="s">
        <v>14722</v>
      </c>
      <c r="L1234" s="27" t="s">
        <v>118</v>
      </c>
      <c r="M1234" s="27" t="s">
        <v>119</v>
      </c>
      <c r="N1234" s="27" t="s">
        <v>404</v>
      </c>
      <c r="O1234" s="27" t="s">
        <v>15001</v>
      </c>
      <c r="P1234" s="27" t="s">
        <v>15002</v>
      </c>
      <c r="Q1234" s="27" t="s">
        <v>15003</v>
      </c>
      <c r="R1234" s="27" t="s">
        <v>124</v>
      </c>
      <c r="S1234" s="27" t="s">
        <v>124</v>
      </c>
      <c r="T1234" s="27" t="s">
        <v>125</v>
      </c>
      <c r="U1234" s="27" t="s">
        <v>15004</v>
      </c>
      <c r="V1234" s="27" t="s">
        <v>127</v>
      </c>
      <c r="W1234" s="27" t="s">
        <v>15005</v>
      </c>
      <c r="X1234" s="27" t="s">
        <v>15006</v>
      </c>
      <c r="Y1234" s="27" t="s">
        <v>15007</v>
      </c>
      <c r="Z1234" s="27" t="s">
        <v>15008</v>
      </c>
      <c r="AA1234" s="27" t="s">
        <v>124</v>
      </c>
      <c r="AB1234" s="27" t="s">
        <v>124</v>
      </c>
      <c r="AC1234" s="27" t="s">
        <v>192</v>
      </c>
      <c r="AD1234" s="27" t="s">
        <v>124</v>
      </c>
      <c r="AE1234" s="27" t="s">
        <v>193</v>
      </c>
      <c r="AF1234" s="27" t="s">
        <v>193</v>
      </c>
      <c r="AG1234" s="27" t="s">
        <v>134</v>
      </c>
      <c r="AH1234" s="27" t="s">
        <v>2606</v>
      </c>
    </row>
    <row r="1235" spans="1:34">
      <c r="A1235" s="27" t="s">
        <v>15009</v>
      </c>
      <c r="B1235" s="27" t="s">
        <v>15010</v>
      </c>
      <c r="C1235" s="27" t="s">
        <v>896</v>
      </c>
      <c r="D1235" s="27" t="s">
        <v>897</v>
      </c>
      <c r="E1235" s="27" t="s">
        <v>15011</v>
      </c>
      <c r="F1235" s="27" t="s">
        <v>837</v>
      </c>
      <c r="G1235" s="27" t="s">
        <v>3419</v>
      </c>
      <c r="H1235" s="27" t="s">
        <v>15012</v>
      </c>
      <c r="I1235" s="27" t="s">
        <v>15013</v>
      </c>
      <c r="J1235" s="27" t="s">
        <v>15014</v>
      </c>
      <c r="K1235" s="27" t="s">
        <v>15014</v>
      </c>
      <c r="L1235" s="27" t="s">
        <v>118</v>
      </c>
      <c r="M1235" s="27" t="s">
        <v>1322</v>
      </c>
      <c r="N1235" s="27" t="s">
        <v>842</v>
      </c>
      <c r="O1235" s="27" t="s">
        <v>15015</v>
      </c>
      <c r="P1235" s="27" t="s">
        <v>1564</v>
      </c>
      <c r="Q1235" s="27" t="s">
        <v>1565</v>
      </c>
      <c r="R1235" s="27" t="s">
        <v>124</v>
      </c>
      <c r="S1235" s="27" t="s">
        <v>124</v>
      </c>
      <c r="T1235" s="27" t="s">
        <v>125</v>
      </c>
      <c r="U1235" s="27" t="s">
        <v>15016</v>
      </c>
      <c r="V1235" s="27" t="s">
        <v>127</v>
      </c>
      <c r="W1235" s="27" t="s">
        <v>15017</v>
      </c>
      <c r="X1235" s="27" t="s">
        <v>15018</v>
      </c>
      <c r="Y1235" s="27" t="s">
        <v>130</v>
      </c>
      <c r="Z1235" s="27" t="s">
        <v>15019</v>
      </c>
      <c r="AA1235" s="27" t="s">
        <v>124</v>
      </c>
      <c r="AB1235" s="27" t="s">
        <v>124</v>
      </c>
      <c r="AC1235" s="27" t="s">
        <v>124</v>
      </c>
      <c r="AD1235" s="27" t="s">
        <v>124</v>
      </c>
      <c r="AE1235" s="27" t="s">
        <v>210</v>
      </c>
      <c r="AF1235" s="27" t="s">
        <v>210</v>
      </c>
      <c r="AG1235" s="27" t="s">
        <v>152</v>
      </c>
      <c r="AH1235" s="27" t="s">
        <v>428</v>
      </c>
    </row>
    <row r="1236" spans="1:34">
      <c r="A1236" s="27" t="s">
        <v>15020</v>
      </c>
      <c r="B1236" s="27" t="s">
        <v>15021</v>
      </c>
      <c r="C1236" s="27" t="s">
        <v>156</v>
      </c>
      <c r="D1236" s="27" t="s">
        <v>156</v>
      </c>
      <c r="E1236" s="27" t="s">
        <v>15022</v>
      </c>
      <c r="F1236" s="27" t="s">
        <v>399</v>
      </c>
      <c r="G1236" s="27" t="s">
        <v>15023</v>
      </c>
      <c r="H1236" s="27" t="s">
        <v>15024</v>
      </c>
      <c r="I1236" s="27" t="s">
        <v>15025</v>
      </c>
      <c r="J1236" s="27" t="s">
        <v>15026</v>
      </c>
      <c r="K1236" s="27" t="s">
        <v>15027</v>
      </c>
      <c r="L1236" s="27" t="s">
        <v>118</v>
      </c>
      <c r="M1236" s="27" t="s">
        <v>119</v>
      </c>
      <c r="N1236" s="27" t="s">
        <v>404</v>
      </c>
      <c r="O1236" s="27" t="s">
        <v>15028</v>
      </c>
      <c r="P1236" s="27" t="s">
        <v>4568</v>
      </c>
      <c r="Q1236" s="27" t="s">
        <v>4569</v>
      </c>
      <c r="R1236" s="27" t="s">
        <v>124</v>
      </c>
      <c r="S1236" s="27" t="s">
        <v>130</v>
      </c>
      <c r="T1236" s="27" t="s">
        <v>125</v>
      </c>
      <c r="U1236" s="27" t="s">
        <v>15029</v>
      </c>
      <c r="V1236" s="27" t="s">
        <v>127</v>
      </c>
      <c r="W1236" s="27" t="s">
        <v>15005</v>
      </c>
      <c r="X1236" s="27" t="s">
        <v>15030</v>
      </c>
      <c r="Y1236" s="27" t="s">
        <v>130</v>
      </c>
      <c r="Z1236" s="27" t="s">
        <v>15031</v>
      </c>
      <c r="AA1236" s="27" t="s">
        <v>124</v>
      </c>
      <c r="AB1236" s="27" t="s">
        <v>124</v>
      </c>
      <c r="AC1236" s="27" t="s">
        <v>124</v>
      </c>
      <c r="AD1236" s="27" t="s">
        <v>124</v>
      </c>
      <c r="AE1236" s="27" t="s">
        <v>193</v>
      </c>
      <c r="AF1236" s="27" t="s">
        <v>15032</v>
      </c>
      <c r="AG1236" s="27" t="s">
        <v>152</v>
      </c>
      <c r="AH1236" s="27" t="s">
        <v>2606</v>
      </c>
    </row>
    <row r="1237" spans="1:34">
      <c r="A1237" s="27" t="s">
        <v>15033</v>
      </c>
      <c r="B1237" s="27" t="s">
        <v>15034</v>
      </c>
      <c r="C1237" s="27" t="s">
        <v>456</v>
      </c>
      <c r="D1237" s="27" t="s">
        <v>1316</v>
      </c>
      <c r="E1237" s="27" t="s">
        <v>15035</v>
      </c>
      <c r="F1237" s="27" t="s">
        <v>177</v>
      </c>
      <c r="G1237" s="27" t="s">
        <v>15036</v>
      </c>
      <c r="H1237" s="27" t="s">
        <v>15037</v>
      </c>
      <c r="I1237" s="27" t="s">
        <v>15038</v>
      </c>
      <c r="J1237" s="27" t="s">
        <v>15039</v>
      </c>
      <c r="K1237" s="27" t="s">
        <v>15039</v>
      </c>
      <c r="L1237" s="27" t="s">
        <v>118</v>
      </c>
      <c r="M1237" s="27" t="s">
        <v>119</v>
      </c>
      <c r="N1237" s="27" t="s">
        <v>182</v>
      </c>
      <c r="O1237" s="27" t="s">
        <v>15040</v>
      </c>
      <c r="P1237" s="27" t="s">
        <v>2702</v>
      </c>
      <c r="Q1237" s="27" t="s">
        <v>2703</v>
      </c>
      <c r="R1237" s="27" t="s">
        <v>124</v>
      </c>
      <c r="S1237" s="27" t="s">
        <v>124</v>
      </c>
      <c r="T1237" s="27" t="s">
        <v>125</v>
      </c>
      <c r="U1237" s="27" t="s">
        <v>15041</v>
      </c>
      <c r="V1237" s="27" t="s">
        <v>127</v>
      </c>
      <c r="W1237" s="27" t="s">
        <v>15042</v>
      </c>
      <c r="X1237" s="27" t="s">
        <v>15043</v>
      </c>
      <c r="Y1237" s="27" t="s">
        <v>130</v>
      </c>
      <c r="Z1237" s="27" t="s">
        <v>15044</v>
      </c>
      <c r="AA1237" s="27" t="s">
        <v>124</v>
      </c>
      <c r="AB1237" s="27" t="s">
        <v>124</v>
      </c>
      <c r="AC1237" s="27" t="s">
        <v>124</v>
      </c>
      <c r="AD1237" s="27" t="s">
        <v>124</v>
      </c>
      <c r="AE1237" s="27" t="s">
        <v>15045</v>
      </c>
      <c r="AF1237" s="27" t="s">
        <v>453</v>
      </c>
      <c r="AG1237" s="27" t="s">
        <v>152</v>
      </c>
      <c r="AH1237" s="27" t="s">
        <v>1828</v>
      </c>
    </row>
    <row r="1238" spans="1:34">
      <c r="A1238" s="27" t="s">
        <v>15046</v>
      </c>
      <c r="B1238" s="27" t="s">
        <v>15047</v>
      </c>
      <c r="C1238" s="27" t="s">
        <v>472</v>
      </c>
      <c r="D1238" s="27" t="s">
        <v>510</v>
      </c>
      <c r="E1238" s="27" t="s">
        <v>15048</v>
      </c>
      <c r="F1238" s="27" t="s">
        <v>232</v>
      </c>
      <c r="G1238" s="27" t="s">
        <v>15049</v>
      </c>
      <c r="H1238" s="27" t="s">
        <v>15050</v>
      </c>
      <c r="I1238" s="27" t="s">
        <v>15051</v>
      </c>
      <c r="J1238" s="27" t="s">
        <v>15052</v>
      </c>
      <c r="K1238" s="27" t="s">
        <v>15053</v>
      </c>
      <c r="L1238" s="27" t="s">
        <v>118</v>
      </c>
      <c r="M1238" s="27" t="s">
        <v>119</v>
      </c>
      <c r="N1238" s="27" t="s">
        <v>237</v>
      </c>
      <c r="O1238" s="27" t="s">
        <v>15054</v>
      </c>
      <c r="P1238" s="27" t="s">
        <v>972</v>
      </c>
      <c r="Q1238" s="27" t="s">
        <v>973</v>
      </c>
      <c r="R1238" s="27" t="s">
        <v>124</v>
      </c>
      <c r="S1238" s="27" t="s">
        <v>124</v>
      </c>
      <c r="T1238" s="27" t="s">
        <v>125</v>
      </c>
      <c r="U1238" s="27" t="s">
        <v>15055</v>
      </c>
      <c r="V1238" s="27" t="s">
        <v>127</v>
      </c>
      <c r="W1238" s="27" t="s">
        <v>15056</v>
      </c>
      <c r="X1238" s="27" t="s">
        <v>15057</v>
      </c>
      <c r="Y1238" s="27" t="s">
        <v>15058</v>
      </c>
      <c r="Z1238" s="27" t="s">
        <v>15059</v>
      </c>
      <c r="AA1238" s="27" t="s">
        <v>124</v>
      </c>
      <c r="AB1238" s="27" t="s">
        <v>124</v>
      </c>
      <c r="AC1238" s="27" t="s">
        <v>124</v>
      </c>
      <c r="AD1238" s="27" t="s">
        <v>124</v>
      </c>
      <c r="AE1238" s="27" t="s">
        <v>453</v>
      </c>
      <c r="AF1238" s="27" t="s">
        <v>453</v>
      </c>
      <c r="AG1238" s="27" t="s">
        <v>152</v>
      </c>
      <c r="AH1238" s="27" t="s">
        <v>565</v>
      </c>
    </row>
    <row r="1239" spans="1:34">
      <c r="A1239" s="27" t="s">
        <v>15060</v>
      </c>
      <c r="B1239" s="27" t="s">
        <v>15061</v>
      </c>
      <c r="C1239" s="27" t="s">
        <v>156</v>
      </c>
      <c r="D1239" s="27" t="s">
        <v>156</v>
      </c>
      <c r="E1239" s="27" t="s">
        <v>15062</v>
      </c>
      <c r="F1239" s="27" t="s">
        <v>113</v>
      </c>
      <c r="G1239" s="27" t="s">
        <v>15063</v>
      </c>
      <c r="H1239" s="27" t="s">
        <v>15064</v>
      </c>
      <c r="I1239" s="27" t="s">
        <v>15065</v>
      </c>
      <c r="J1239" s="27" t="s">
        <v>15066</v>
      </c>
      <c r="K1239" s="27" t="s">
        <v>15066</v>
      </c>
      <c r="L1239" s="27" t="s">
        <v>118</v>
      </c>
      <c r="M1239" s="27" t="s">
        <v>119</v>
      </c>
      <c r="N1239" s="27" t="s">
        <v>120</v>
      </c>
      <c r="O1239" s="27" t="s">
        <v>15067</v>
      </c>
      <c r="P1239" s="27" t="s">
        <v>15068</v>
      </c>
      <c r="Q1239" s="27" t="s">
        <v>15069</v>
      </c>
      <c r="R1239" s="27" t="s">
        <v>124</v>
      </c>
      <c r="S1239" s="27" t="s">
        <v>130</v>
      </c>
      <c r="T1239" s="27" t="s">
        <v>125</v>
      </c>
      <c r="U1239" s="27" t="s">
        <v>15070</v>
      </c>
      <c r="V1239" s="27" t="s">
        <v>127</v>
      </c>
      <c r="W1239" s="27" t="s">
        <v>15071</v>
      </c>
      <c r="X1239" s="27" t="s">
        <v>15072</v>
      </c>
      <c r="Y1239" s="27" t="s">
        <v>130</v>
      </c>
      <c r="Z1239" s="27" t="s">
        <v>15073</v>
      </c>
      <c r="AA1239" s="27" t="s">
        <v>124</v>
      </c>
      <c r="AB1239" s="27" t="s">
        <v>124</v>
      </c>
      <c r="AC1239" s="27" t="s">
        <v>124</v>
      </c>
      <c r="AD1239" s="27" t="s">
        <v>124</v>
      </c>
      <c r="AE1239" s="27" t="s">
        <v>193</v>
      </c>
      <c r="AF1239" s="27" t="s">
        <v>193</v>
      </c>
      <c r="AG1239" s="27" t="s">
        <v>134</v>
      </c>
      <c r="AH1239" s="27" t="s">
        <v>173</v>
      </c>
    </row>
    <row r="1240" spans="1:34">
      <c r="A1240" s="27" t="s">
        <v>15074</v>
      </c>
      <c r="B1240" s="27" t="s">
        <v>15075</v>
      </c>
      <c r="C1240" s="27" t="s">
        <v>156</v>
      </c>
      <c r="D1240" s="27" t="s">
        <v>156</v>
      </c>
      <c r="E1240" s="27" t="s">
        <v>15076</v>
      </c>
      <c r="F1240" s="27" t="s">
        <v>664</v>
      </c>
      <c r="G1240" s="27" t="s">
        <v>15077</v>
      </c>
      <c r="H1240" s="27" t="s">
        <v>15078</v>
      </c>
      <c r="I1240" s="27" t="s">
        <v>15079</v>
      </c>
      <c r="J1240" s="27" t="s">
        <v>15080</v>
      </c>
      <c r="K1240" s="27" t="s">
        <v>15080</v>
      </c>
      <c r="L1240" s="27" t="s">
        <v>118</v>
      </c>
      <c r="M1240" s="27" t="s">
        <v>119</v>
      </c>
      <c r="N1240" s="27" t="s">
        <v>669</v>
      </c>
      <c r="O1240" s="27" t="s">
        <v>15081</v>
      </c>
      <c r="P1240" s="27" t="s">
        <v>11631</v>
      </c>
      <c r="Q1240" s="27" t="s">
        <v>11632</v>
      </c>
      <c r="R1240" s="27" t="s">
        <v>124</v>
      </c>
      <c r="S1240" s="27" t="s">
        <v>124</v>
      </c>
      <c r="T1240" s="27" t="s">
        <v>125</v>
      </c>
      <c r="U1240" s="27" t="s">
        <v>15082</v>
      </c>
      <c r="V1240" s="27" t="s">
        <v>127</v>
      </c>
      <c r="W1240" s="27" t="s">
        <v>15083</v>
      </c>
      <c r="X1240" s="27" t="s">
        <v>15084</v>
      </c>
      <c r="Y1240" s="27" t="s">
        <v>130</v>
      </c>
      <c r="Z1240" s="27" t="s">
        <v>15085</v>
      </c>
      <c r="AA1240" s="27" t="s">
        <v>124</v>
      </c>
      <c r="AB1240" s="27" t="s">
        <v>124</v>
      </c>
      <c r="AC1240" s="27" t="s">
        <v>124</v>
      </c>
      <c r="AD1240" s="27" t="s">
        <v>124</v>
      </c>
      <c r="AE1240" s="27" t="s">
        <v>15086</v>
      </c>
      <c r="AF1240" s="27" t="s">
        <v>3209</v>
      </c>
      <c r="AG1240" s="27" t="s">
        <v>152</v>
      </c>
      <c r="AH1240" s="27" t="s">
        <v>579</v>
      </c>
    </row>
    <row r="1241" spans="1:34">
      <c r="A1241" s="27" t="s">
        <v>15087</v>
      </c>
      <c r="B1241" s="27" t="s">
        <v>15088</v>
      </c>
      <c r="C1241" s="27" t="s">
        <v>156</v>
      </c>
      <c r="D1241" s="27" t="s">
        <v>156</v>
      </c>
      <c r="E1241" s="27" t="s">
        <v>15089</v>
      </c>
      <c r="F1241" s="27" t="s">
        <v>269</v>
      </c>
      <c r="G1241" s="27" t="s">
        <v>15090</v>
      </c>
      <c r="H1241" s="27" t="s">
        <v>15091</v>
      </c>
      <c r="I1241" s="27" t="s">
        <v>15092</v>
      </c>
      <c r="J1241" s="27" t="s">
        <v>14156</v>
      </c>
      <c r="K1241" s="27" t="s">
        <v>14156</v>
      </c>
      <c r="L1241" s="27" t="s">
        <v>118</v>
      </c>
      <c r="M1241" s="27" t="s">
        <v>119</v>
      </c>
      <c r="N1241" s="27" t="s">
        <v>274</v>
      </c>
      <c r="O1241" s="27" t="s">
        <v>15093</v>
      </c>
      <c r="P1241" s="27" t="s">
        <v>4023</v>
      </c>
      <c r="Q1241" s="27" t="s">
        <v>4024</v>
      </c>
      <c r="R1241" s="27" t="s">
        <v>124</v>
      </c>
      <c r="S1241" s="27" t="s">
        <v>124</v>
      </c>
      <c r="T1241" s="27" t="s">
        <v>125</v>
      </c>
      <c r="U1241" s="27" t="s">
        <v>15094</v>
      </c>
      <c r="V1241" s="27" t="s">
        <v>127</v>
      </c>
      <c r="W1241" s="27" t="s">
        <v>15095</v>
      </c>
      <c r="X1241" s="27" t="s">
        <v>15096</v>
      </c>
      <c r="Y1241" s="27" t="s">
        <v>224</v>
      </c>
      <c r="Z1241" s="27" t="s">
        <v>15097</v>
      </c>
      <c r="AA1241" s="27" t="s">
        <v>124</v>
      </c>
      <c r="AB1241" s="27" t="s">
        <v>124</v>
      </c>
      <c r="AC1241" s="27" t="s">
        <v>192</v>
      </c>
      <c r="AD1241" s="27" t="s">
        <v>15097</v>
      </c>
      <c r="AE1241" s="27" t="s">
        <v>193</v>
      </c>
      <c r="AF1241" s="27" t="s">
        <v>193</v>
      </c>
      <c r="AG1241" s="27" t="s">
        <v>134</v>
      </c>
      <c r="AH1241" s="27" t="s">
        <v>678</v>
      </c>
    </row>
    <row r="1242" spans="1:34">
      <c r="A1242" s="27" t="s">
        <v>15098</v>
      </c>
      <c r="B1242" s="27" t="s">
        <v>15099</v>
      </c>
      <c r="C1242" s="27" t="s">
        <v>472</v>
      </c>
      <c r="D1242" s="27" t="s">
        <v>510</v>
      </c>
      <c r="E1242" s="27" t="s">
        <v>15100</v>
      </c>
      <c r="F1242" s="27" t="s">
        <v>269</v>
      </c>
      <c r="G1242" s="27" t="s">
        <v>15101</v>
      </c>
      <c r="H1242" s="27" t="s">
        <v>15102</v>
      </c>
      <c r="I1242" s="27" t="s">
        <v>2163</v>
      </c>
      <c r="J1242" s="27" t="s">
        <v>15103</v>
      </c>
      <c r="K1242" s="27" t="s">
        <v>14156</v>
      </c>
      <c r="L1242" s="27" t="s">
        <v>118</v>
      </c>
      <c r="M1242" s="27" t="s">
        <v>119</v>
      </c>
      <c r="N1242" s="27" t="s">
        <v>274</v>
      </c>
      <c r="O1242" s="27" t="s">
        <v>15104</v>
      </c>
      <c r="P1242" s="27" t="s">
        <v>4023</v>
      </c>
      <c r="Q1242" s="27" t="s">
        <v>4024</v>
      </c>
      <c r="R1242" s="27" t="s">
        <v>124</v>
      </c>
      <c r="S1242" s="27" t="s">
        <v>124</v>
      </c>
      <c r="T1242" s="27" t="s">
        <v>125</v>
      </c>
      <c r="U1242" s="27" t="s">
        <v>15105</v>
      </c>
      <c r="V1242" s="27" t="s">
        <v>127</v>
      </c>
      <c r="W1242" s="27" t="s">
        <v>15106</v>
      </c>
      <c r="X1242" s="27" t="s">
        <v>15107</v>
      </c>
      <c r="Y1242" s="27" t="s">
        <v>224</v>
      </c>
      <c r="Z1242" s="27" t="s">
        <v>15108</v>
      </c>
      <c r="AA1242" s="27" t="s">
        <v>124</v>
      </c>
      <c r="AB1242" s="27" t="s">
        <v>124</v>
      </c>
      <c r="AC1242" s="27" t="s">
        <v>192</v>
      </c>
      <c r="AD1242" s="27" t="s">
        <v>15108</v>
      </c>
      <c r="AE1242" s="27" t="s">
        <v>193</v>
      </c>
      <c r="AF1242" s="27" t="s">
        <v>193</v>
      </c>
      <c r="AG1242" s="27" t="s">
        <v>134</v>
      </c>
      <c r="AH1242" s="27" t="s">
        <v>332</v>
      </c>
    </row>
    <row r="1243" spans="1:34">
      <c r="A1243" s="27" t="s">
        <v>15109</v>
      </c>
      <c r="B1243" s="27" t="s">
        <v>15110</v>
      </c>
      <c r="C1243" s="27" t="s">
        <v>156</v>
      </c>
      <c r="D1243" s="27" t="s">
        <v>156</v>
      </c>
      <c r="E1243" s="27" t="s">
        <v>15111</v>
      </c>
      <c r="F1243" s="27" t="s">
        <v>269</v>
      </c>
      <c r="G1243" s="27" t="s">
        <v>2417</v>
      </c>
      <c r="H1243" s="27" t="s">
        <v>15112</v>
      </c>
      <c r="I1243" s="27" t="s">
        <v>15113</v>
      </c>
      <c r="J1243" s="27" t="s">
        <v>15114</v>
      </c>
      <c r="K1243" s="27" t="s">
        <v>15114</v>
      </c>
      <c r="L1243" s="27" t="s">
        <v>118</v>
      </c>
      <c r="M1243" s="27" t="s">
        <v>119</v>
      </c>
      <c r="N1243" s="27" t="s">
        <v>274</v>
      </c>
      <c r="O1243" s="27" t="s">
        <v>15115</v>
      </c>
      <c r="P1243" s="27" t="s">
        <v>687</v>
      </c>
      <c r="Q1243" s="27" t="s">
        <v>688</v>
      </c>
      <c r="R1243" s="27" t="s">
        <v>124</v>
      </c>
      <c r="S1243" s="27" t="s">
        <v>124</v>
      </c>
      <c r="T1243" s="27" t="s">
        <v>125</v>
      </c>
      <c r="U1243" s="27" t="s">
        <v>15116</v>
      </c>
      <c r="V1243" s="27" t="s">
        <v>127</v>
      </c>
      <c r="W1243" s="27" t="s">
        <v>15117</v>
      </c>
      <c r="X1243" s="27" t="s">
        <v>15118</v>
      </c>
      <c r="Y1243" s="27" t="s">
        <v>73</v>
      </c>
      <c r="Z1243" s="27" t="s">
        <v>15119</v>
      </c>
      <c r="AA1243" s="27" t="s">
        <v>124</v>
      </c>
      <c r="AB1243" s="27" t="s">
        <v>124</v>
      </c>
      <c r="AC1243" s="27" t="s">
        <v>124</v>
      </c>
      <c r="AD1243" s="27" t="s">
        <v>124</v>
      </c>
      <c r="AE1243" s="27" t="s">
        <v>193</v>
      </c>
      <c r="AF1243" s="27" t="s">
        <v>193</v>
      </c>
      <c r="AG1243" s="27" t="s">
        <v>134</v>
      </c>
      <c r="AH1243" s="27" t="s">
        <v>722</v>
      </c>
    </row>
    <row r="1244" spans="1:34">
      <c r="A1244" s="27" t="s">
        <v>15120</v>
      </c>
      <c r="B1244" s="27" t="s">
        <v>15121</v>
      </c>
      <c r="C1244" s="27" t="s">
        <v>456</v>
      </c>
      <c r="D1244" s="27" t="s">
        <v>172</v>
      </c>
      <c r="E1244" s="27" t="s">
        <v>15122</v>
      </c>
      <c r="F1244" s="27" t="s">
        <v>113</v>
      </c>
      <c r="G1244" s="27" t="s">
        <v>15123</v>
      </c>
      <c r="H1244" s="27" t="s">
        <v>15124</v>
      </c>
      <c r="I1244" s="27" t="s">
        <v>15125</v>
      </c>
      <c r="J1244" s="27" t="s">
        <v>15126</v>
      </c>
      <c r="K1244" s="27" t="s">
        <v>15126</v>
      </c>
      <c r="L1244" s="27" t="s">
        <v>118</v>
      </c>
      <c r="M1244" s="27" t="s">
        <v>119</v>
      </c>
      <c r="N1244" s="27" t="s">
        <v>120</v>
      </c>
      <c r="O1244" s="27" t="s">
        <v>15127</v>
      </c>
      <c r="P1244" s="27" t="s">
        <v>558</v>
      </c>
      <c r="Q1244" s="27" t="s">
        <v>559</v>
      </c>
      <c r="R1244" s="27" t="s">
        <v>124</v>
      </c>
      <c r="S1244" s="27" t="s">
        <v>124</v>
      </c>
      <c r="T1244" s="27" t="s">
        <v>125</v>
      </c>
      <c r="U1244" s="27" t="s">
        <v>15128</v>
      </c>
      <c r="V1244" s="27" t="s">
        <v>127</v>
      </c>
      <c r="W1244" s="27" t="s">
        <v>15129</v>
      </c>
      <c r="X1244" s="27" t="s">
        <v>15130</v>
      </c>
      <c r="Y1244" s="27" t="s">
        <v>130</v>
      </c>
      <c r="Z1244" s="27" t="s">
        <v>15131</v>
      </c>
      <c r="AA1244" s="27" t="s">
        <v>124</v>
      </c>
      <c r="AB1244" s="27" t="s">
        <v>124</v>
      </c>
      <c r="AC1244" s="27" t="s">
        <v>124</v>
      </c>
      <c r="AD1244" s="27" t="s">
        <v>124</v>
      </c>
      <c r="AE1244" s="27" t="s">
        <v>607</v>
      </c>
      <c r="AF1244" s="27" t="s">
        <v>993</v>
      </c>
      <c r="AG1244" s="27" t="s">
        <v>152</v>
      </c>
      <c r="AH1244" s="27" t="s">
        <v>15132</v>
      </c>
    </row>
    <row r="1245" spans="1:34">
      <c r="A1245" s="27" t="s">
        <v>15133</v>
      </c>
      <c r="B1245" s="27" t="s">
        <v>15134</v>
      </c>
      <c r="C1245" s="27" t="s">
        <v>472</v>
      </c>
      <c r="D1245" s="27" t="s">
        <v>510</v>
      </c>
      <c r="E1245" s="27" t="s">
        <v>15135</v>
      </c>
      <c r="F1245" s="27" t="s">
        <v>232</v>
      </c>
      <c r="G1245" s="27" t="s">
        <v>15136</v>
      </c>
      <c r="H1245" s="27" t="s">
        <v>15137</v>
      </c>
      <c r="I1245" s="27" t="s">
        <v>15138</v>
      </c>
      <c r="J1245" s="27" t="s">
        <v>15139</v>
      </c>
      <c r="K1245" s="27" t="s">
        <v>15139</v>
      </c>
      <c r="L1245" s="27" t="s">
        <v>118</v>
      </c>
      <c r="M1245" s="27" t="s">
        <v>119</v>
      </c>
      <c r="N1245" s="27" t="s">
        <v>237</v>
      </c>
      <c r="O1245" s="27" t="s">
        <v>15140</v>
      </c>
      <c r="P1245" s="27" t="s">
        <v>10098</v>
      </c>
      <c r="Q1245" s="27" t="s">
        <v>10099</v>
      </c>
      <c r="R1245" s="27" t="s">
        <v>124</v>
      </c>
      <c r="S1245" s="27" t="s">
        <v>124</v>
      </c>
      <c r="T1245" s="27" t="s">
        <v>125</v>
      </c>
      <c r="U1245" s="27" t="s">
        <v>15141</v>
      </c>
      <c r="V1245" s="27" t="s">
        <v>127</v>
      </c>
      <c r="W1245" s="27" t="s">
        <v>15106</v>
      </c>
      <c r="X1245" s="27" t="s">
        <v>15142</v>
      </c>
      <c r="Y1245" s="27" t="s">
        <v>224</v>
      </c>
      <c r="Z1245" s="27" t="s">
        <v>15143</v>
      </c>
      <c r="AA1245" s="27" t="s">
        <v>124</v>
      </c>
      <c r="AB1245" s="27" t="s">
        <v>124</v>
      </c>
      <c r="AC1245" s="27" t="s">
        <v>124</v>
      </c>
      <c r="AD1245" s="27" t="s">
        <v>124</v>
      </c>
      <c r="AE1245" s="27" t="s">
        <v>193</v>
      </c>
      <c r="AF1245" s="27" t="s">
        <v>193</v>
      </c>
      <c r="AG1245" s="27" t="s">
        <v>152</v>
      </c>
      <c r="AH1245" s="27" t="s">
        <v>1828</v>
      </c>
    </row>
    <row r="1246" spans="1:34">
      <c r="A1246" s="27" t="s">
        <v>15144</v>
      </c>
      <c r="B1246" s="27" t="s">
        <v>15145</v>
      </c>
      <c r="C1246" s="27" t="s">
        <v>156</v>
      </c>
      <c r="D1246" s="27" t="s">
        <v>156</v>
      </c>
      <c r="E1246" s="27" t="s">
        <v>15146</v>
      </c>
      <c r="F1246" s="27" t="s">
        <v>158</v>
      </c>
      <c r="G1246" s="27" t="s">
        <v>15147</v>
      </c>
      <c r="H1246" s="27" t="s">
        <v>15148</v>
      </c>
      <c r="I1246" s="27" t="s">
        <v>15149</v>
      </c>
      <c r="J1246" s="27" t="s">
        <v>11850</v>
      </c>
      <c r="K1246" s="27" t="s">
        <v>11851</v>
      </c>
      <c r="L1246" s="27" t="s">
        <v>118</v>
      </c>
      <c r="M1246" s="27" t="s">
        <v>1322</v>
      </c>
      <c r="N1246" s="27" t="s">
        <v>163</v>
      </c>
      <c r="O1246" s="27" t="s">
        <v>15150</v>
      </c>
      <c r="P1246" s="27" t="s">
        <v>3237</v>
      </c>
      <c r="Q1246" s="27" t="s">
        <v>3238</v>
      </c>
      <c r="R1246" s="27" t="s">
        <v>15151</v>
      </c>
      <c r="S1246" s="27" t="s">
        <v>73</v>
      </c>
      <c r="T1246" s="27" t="s">
        <v>125</v>
      </c>
      <c r="U1246" s="27" t="s">
        <v>15152</v>
      </c>
      <c r="V1246" s="27" t="s">
        <v>127</v>
      </c>
      <c r="W1246" s="27" t="s">
        <v>15153</v>
      </c>
      <c r="X1246" s="27" t="s">
        <v>15154</v>
      </c>
      <c r="Y1246" s="27" t="s">
        <v>73</v>
      </c>
      <c r="Z1246" s="27" t="s">
        <v>15155</v>
      </c>
      <c r="AA1246" s="27" t="s">
        <v>124</v>
      </c>
      <c r="AB1246" s="27" t="s">
        <v>124</v>
      </c>
      <c r="AC1246" s="27" t="s">
        <v>124</v>
      </c>
      <c r="AD1246" s="27" t="s">
        <v>124</v>
      </c>
      <c r="AE1246" s="27" t="s">
        <v>15147</v>
      </c>
      <c r="AF1246" s="27" t="s">
        <v>3712</v>
      </c>
      <c r="AG1246" s="27" t="s">
        <v>152</v>
      </c>
      <c r="AH1246" s="27" t="s">
        <v>153</v>
      </c>
    </row>
    <row r="1247" spans="1:34">
      <c r="A1247" s="27" t="s">
        <v>15156</v>
      </c>
      <c r="B1247" s="27" t="s">
        <v>15157</v>
      </c>
      <c r="C1247" s="27" t="s">
        <v>472</v>
      </c>
      <c r="D1247" s="27" t="s">
        <v>510</v>
      </c>
      <c r="E1247" s="27" t="s">
        <v>15158</v>
      </c>
      <c r="F1247" s="27" t="s">
        <v>232</v>
      </c>
      <c r="G1247" s="27" t="s">
        <v>15159</v>
      </c>
      <c r="H1247" s="27" t="s">
        <v>15160</v>
      </c>
      <c r="I1247" s="27" t="s">
        <v>402</v>
      </c>
      <c r="J1247" s="27" t="s">
        <v>15161</v>
      </c>
      <c r="K1247" s="27" t="s">
        <v>15161</v>
      </c>
      <c r="L1247" s="27" t="s">
        <v>118</v>
      </c>
      <c r="M1247" s="27" t="s">
        <v>119</v>
      </c>
      <c r="N1247" s="27" t="s">
        <v>237</v>
      </c>
      <c r="O1247" s="27" t="s">
        <v>15162</v>
      </c>
      <c r="P1247" s="27" t="s">
        <v>10657</v>
      </c>
      <c r="Q1247" s="27" t="s">
        <v>10658</v>
      </c>
      <c r="R1247" s="27" t="s">
        <v>15163</v>
      </c>
      <c r="S1247" s="27" t="s">
        <v>130</v>
      </c>
      <c r="T1247" s="27" t="s">
        <v>125</v>
      </c>
      <c r="U1247" s="27" t="s">
        <v>15164</v>
      </c>
      <c r="V1247" s="27" t="s">
        <v>127</v>
      </c>
      <c r="W1247" s="27" t="s">
        <v>15165</v>
      </c>
      <c r="X1247" s="27" t="s">
        <v>15166</v>
      </c>
      <c r="Y1247" s="27" t="s">
        <v>130</v>
      </c>
      <c r="Z1247" s="27" t="s">
        <v>15167</v>
      </c>
      <c r="AA1247" s="27" t="s">
        <v>124</v>
      </c>
      <c r="AB1247" s="27" t="s">
        <v>124</v>
      </c>
      <c r="AC1247" s="27" t="s">
        <v>124</v>
      </c>
      <c r="AD1247" s="27" t="s">
        <v>124</v>
      </c>
      <c r="AE1247" s="27" t="s">
        <v>193</v>
      </c>
      <c r="AF1247" s="27" t="s">
        <v>193</v>
      </c>
      <c r="AG1247" s="27" t="s">
        <v>152</v>
      </c>
      <c r="AH1247" s="27" t="s">
        <v>394</v>
      </c>
    </row>
    <row r="1248" spans="1:34">
      <c r="A1248" s="27" t="s">
        <v>15168</v>
      </c>
      <c r="B1248" s="27" t="s">
        <v>15169</v>
      </c>
      <c r="C1248" s="27" t="s">
        <v>472</v>
      </c>
      <c r="D1248" s="27" t="s">
        <v>172</v>
      </c>
      <c r="E1248" s="27" t="s">
        <v>15170</v>
      </c>
      <c r="F1248" s="27" t="s">
        <v>232</v>
      </c>
      <c r="G1248" s="27" t="s">
        <v>15171</v>
      </c>
      <c r="H1248" s="27" t="s">
        <v>15172</v>
      </c>
      <c r="I1248" s="27" t="s">
        <v>15173</v>
      </c>
      <c r="J1248" s="27" t="s">
        <v>15174</v>
      </c>
      <c r="K1248" s="27" t="s">
        <v>15174</v>
      </c>
      <c r="L1248" s="27" t="s">
        <v>118</v>
      </c>
      <c r="M1248" s="27" t="s">
        <v>119</v>
      </c>
      <c r="N1248" s="27" t="s">
        <v>237</v>
      </c>
      <c r="O1248" s="27" t="s">
        <v>15175</v>
      </c>
      <c r="P1248" s="27" t="s">
        <v>7754</v>
      </c>
      <c r="Q1248" s="27" t="s">
        <v>7755</v>
      </c>
      <c r="R1248" s="27" t="s">
        <v>124</v>
      </c>
      <c r="S1248" s="27" t="s">
        <v>124</v>
      </c>
      <c r="T1248" s="27" t="s">
        <v>125</v>
      </c>
      <c r="U1248" s="27" t="s">
        <v>15176</v>
      </c>
      <c r="V1248" s="27" t="s">
        <v>127</v>
      </c>
      <c r="W1248" s="27" t="s">
        <v>15177</v>
      </c>
      <c r="X1248" s="27" t="s">
        <v>15178</v>
      </c>
      <c r="Y1248" s="27" t="s">
        <v>224</v>
      </c>
      <c r="Z1248" s="27" t="s">
        <v>15179</v>
      </c>
      <c r="AA1248" s="27" t="s">
        <v>124</v>
      </c>
      <c r="AB1248" s="27" t="s">
        <v>124</v>
      </c>
      <c r="AC1248" s="27" t="s">
        <v>192</v>
      </c>
      <c r="AD1248" s="27" t="s">
        <v>15179</v>
      </c>
      <c r="AE1248" s="27" t="s">
        <v>193</v>
      </c>
      <c r="AF1248" s="27" t="s">
        <v>193</v>
      </c>
      <c r="AG1248" s="27" t="s">
        <v>152</v>
      </c>
      <c r="AH1248" s="27" t="s">
        <v>173</v>
      </c>
    </row>
    <row r="1249" spans="1:34">
      <c r="A1249" s="27" t="s">
        <v>15180</v>
      </c>
      <c r="B1249" s="27" t="s">
        <v>15181</v>
      </c>
      <c r="C1249" s="27" t="s">
        <v>300</v>
      </c>
      <c r="D1249" s="27" t="s">
        <v>172</v>
      </c>
      <c r="E1249" s="27" t="s">
        <v>15182</v>
      </c>
      <c r="F1249" s="27" t="s">
        <v>837</v>
      </c>
      <c r="G1249" s="27" t="s">
        <v>15183</v>
      </c>
      <c r="H1249" s="27" t="s">
        <v>15184</v>
      </c>
      <c r="I1249" s="27" t="s">
        <v>7803</v>
      </c>
      <c r="J1249" s="27" t="s">
        <v>15185</v>
      </c>
      <c r="K1249" s="27" t="s">
        <v>15185</v>
      </c>
      <c r="L1249" s="27" t="s">
        <v>118</v>
      </c>
      <c r="M1249" s="27" t="s">
        <v>119</v>
      </c>
      <c r="N1249" s="27" t="s">
        <v>842</v>
      </c>
      <c r="O1249" s="27" t="s">
        <v>15186</v>
      </c>
      <c r="P1249" s="27" t="s">
        <v>2409</v>
      </c>
      <c r="Q1249" s="27" t="s">
        <v>2410</v>
      </c>
      <c r="R1249" s="27" t="s">
        <v>124</v>
      </c>
      <c r="S1249" s="27" t="s">
        <v>124</v>
      </c>
      <c r="T1249" s="27" t="s">
        <v>125</v>
      </c>
      <c r="U1249" s="27" t="s">
        <v>15187</v>
      </c>
      <c r="V1249" s="27" t="s">
        <v>127</v>
      </c>
      <c r="W1249" s="27" t="s">
        <v>15188</v>
      </c>
      <c r="X1249" s="27" t="s">
        <v>15189</v>
      </c>
      <c r="Y1249" s="27" t="s">
        <v>224</v>
      </c>
      <c r="Z1249" s="27" t="s">
        <v>15190</v>
      </c>
      <c r="AA1249" s="27" t="s">
        <v>124</v>
      </c>
      <c r="AB1249" s="27" t="s">
        <v>124</v>
      </c>
      <c r="AC1249" s="27" t="s">
        <v>124</v>
      </c>
      <c r="AD1249" s="27" t="s">
        <v>124</v>
      </c>
      <c r="AE1249" s="27" t="s">
        <v>193</v>
      </c>
      <c r="AF1249" s="27" t="s">
        <v>193</v>
      </c>
      <c r="AG1249" s="27" t="s">
        <v>134</v>
      </c>
      <c r="AH1249" s="27" t="s">
        <v>722</v>
      </c>
    </row>
    <row r="1250" spans="1:34">
      <c r="A1250" s="27" t="s">
        <v>15191</v>
      </c>
      <c r="B1250" s="27" t="s">
        <v>15192</v>
      </c>
      <c r="C1250" s="27" t="s">
        <v>249</v>
      </c>
      <c r="D1250" s="27" t="s">
        <v>250</v>
      </c>
      <c r="E1250" s="27" t="s">
        <v>15193</v>
      </c>
      <c r="F1250" s="27" t="s">
        <v>158</v>
      </c>
      <c r="G1250" s="27" t="s">
        <v>15194</v>
      </c>
      <c r="H1250" s="27" t="s">
        <v>15195</v>
      </c>
      <c r="I1250" s="27" t="s">
        <v>15196</v>
      </c>
      <c r="J1250" s="27" t="s">
        <v>15197</v>
      </c>
      <c r="K1250" s="27" t="s">
        <v>14106</v>
      </c>
      <c r="L1250" s="27" t="s">
        <v>118</v>
      </c>
      <c r="M1250" s="27" t="s">
        <v>119</v>
      </c>
      <c r="N1250" s="27" t="s">
        <v>163</v>
      </c>
      <c r="O1250" s="27" t="s">
        <v>15198</v>
      </c>
      <c r="P1250" s="27" t="s">
        <v>6830</v>
      </c>
      <c r="Q1250" s="27" t="s">
        <v>6831</v>
      </c>
      <c r="R1250" s="27" t="s">
        <v>124</v>
      </c>
      <c r="S1250" s="27" t="s">
        <v>124</v>
      </c>
      <c r="T1250" s="27" t="s">
        <v>125</v>
      </c>
      <c r="U1250" s="27" t="s">
        <v>15199</v>
      </c>
      <c r="V1250" s="27" t="s">
        <v>127</v>
      </c>
      <c r="W1250" s="27" t="s">
        <v>15200</v>
      </c>
      <c r="X1250" s="27" t="s">
        <v>15201</v>
      </c>
      <c r="Y1250" s="27" t="s">
        <v>127</v>
      </c>
      <c r="Z1250" s="27" t="s">
        <v>15202</v>
      </c>
      <c r="AA1250" s="27" t="s">
        <v>124</v>
      </c>
      <c r="AB1250" s="27" t="s">
        <v>124</v>
      </c>
      <c r="AC1250" s="27" t="s">
        <v>124</v>
      </c>
      <c r="AD1250" s="27" t="s">
        <v>124</v>
      </c>
      <c r="AE1250" s="27" t="s">
        <v>193</v>
      </c>
      <c r="AF1250" s="27" t="s">
        <v>172</v>
      </c>
      <c r="AG1250" s="27" t="s">
        <v>152</v>
      </c>
      <c r="AH1250" s="27" t="s">
        <v>153</v>
      </c>
    </row>
    <row r="1251" spans="1:34">
      <c r="A1251" s="27" t="s">
        <v>15203</v>
      </c>
      <c r="B1251" s="27" t="s">
        <v>15204</v>
      </c>
      <c r="C1251" s="27" t="s">
        <v>456</v>
      </c>
      <c r="D1251" s="27" t="s">
        <v>172</v>
      </c>
      <c r="E1251" s="27" t="s">
        <v>15205</v>
      </c>
      <c r="F1251" s="27" t="s">
        <v>837</v>
      </c>
      <c r="G1251" s="27" t="s">
        <v>15206</v>
      </c>
      <c r="H1251" s="27" t="s">
        <v>15207</v>
      </c>
      <c r="I1251" s="27" t="s">
        <v>15208</v>
      </c>
      <c r="J1251" s="27" t="s">
        <v>15209</v>
      </c>
      <c r="K1251" s="27" t="s">
        <v>15209</v>
      </c>
      <c r="L1251" s="27" t="s">
        <v>118</v>
      </c>
      <c r="M1251" s="27" t="s">
        <v>119</v>
      </c>
      <c r="N1251" s="27" t="s">
        <v>842</v>
      </c>
      <c r="O1251" s="27" t="s">
        <v>15210</v>
      </c>
      <c r="P1251" s="27" t="s">
        <v>2409</v>
      </c>
      <c r="Q1251" s="27" t="s">
        <v>2410</v>
      </c>
      <c r="R1251" s="27" t="s">
        <v>124</v>
      </c>
      <c r="S1251" s="27" t="s">
        <v>124</v>
      </c>
      <c r="T1251" s="27" t="s">
        <v>125</v>
      </c>
      <c r="U1251" s="27" t="s">
        <v>15211</v>
      </c>
      <c r="V1251" s="27" t="s">
        <v>127</v>
      </c>
      <c r="W1251" s="27" t="s">
        <v>15188</v>
      </c>
      <c r="X1251" s="27" t="s">
        <v>15212</v>
      </c>
      <c r="Y1251" s="27" t="s">
        <v>224</v>
      </c>
      <c r="Z1251" s="27" t="s">
        <v>15213</v>
      </c>
      <c r="AA1251" s="27" t="s">
        <v>124</v>
      </c>
      <c r="AB1251" s="27" t="s">
        <v>124</v>
      </c>
      <c r="AC1251" s="27" t="s">
        <v>124</v>
      </c>
      <c r="AD1251" s="27" t="s">
        <v>124</v>
      </c>
      <c r="AE1251" s="27" t="s">
        <v>15214</v>
      </c>
      <c r="AF1251" s="27" t="s">
        <v>621</v>
      </c>
      <c r="AG1251" s="27" t="s">
        <v>134</v>
      </c>
      <c r="AH1251" s="27" t="s">
        <v>706</v>
      </c>
    </row>
    <row r="1252" spans="1:34">
      <c r="A1252" s="27" t="s">
        <v>15215</v>
      </c>
      <c r="B1252" s="27" t="s">
        <v>15216</v>
      </c>
      <c r="C1252" s="27" t="s">
        <v>156</v>
      </c>
      <c r="D1252" s="27" t="s">
        <v>156</v>
      </c>
      <c r="E1252" s="27" t="s">
        <v>15217</v>
      </c>
      <c r="F1252" s="27" t="s">
        <v>232</v>
      </c>
      <c r="G1252" s="27" t="s">
        <v>15218</v>
      </c>
      <c r="H1252" s="27" t="s">
        <v>15219</v>
      </c>
      <c r="I1252" s="27" t="s">
        <v>15220</v>
      </c>
      <c r="J1252" s="27" t="s">
        <v>15221</v>
      </c>
      <c r="K1252" s="27" t="s">
        <v>15221</v>
      </c>
      <c r="L1252" s="27" t="s">
        <v>118</v>
      </c>
      <c r="M1252" s="27" t="s">
        <v>119</v>
      </c>
      <c r="N1252" s="27" t="s">
        <v>237</v>
      </c>
      <c r="O1252" s="27" t="s">
        <v>15222</v>
      </c>
      <c r="P1252" s="27" t="s">
        <v>11925</v>
      </c>
      <c r="Q1252" s="27" t="s">
        <v>11926</v>
      </c>
      <c r="R1252" s="27" t="s">
        <v>124</v>
      </c>
      <c r="S1252" s="27" t="s">
        <v>124</v>
      </c>
      <c r="T1252" s="27" t="s">
        <v>125</v>
      </c>
      <c r="U1252" s="27" t="s">
        <v>15223</v>
      </c>
      <c r="V1252" s="27" t="s">
        <v>127</v>
      </c>
      <c r="W1252" s="27" t="s">
        <v>15224</v>
      </c>
      <c r="X1252" s="27" t="s">
        <v>15225</v>
      </c>
      <c r="Y1252" s="27" t="s">
        <v>130</v>
      </c>
      <c r="Z1252" s="27" t="s">
        <v>15226</v>
      </c>
      <c r="AA1252" s="27" t="s">
        <v>124</v>
      </c>
      <c r="AB1252" s="27" t="s">
        <v>124</v>
      </c>
      <c r="AC1252" s="27" t="s">
        <v>124</v>
      </c>
      <c r="AD1252" s="27" t="s">
        <v>124</v>
      </c>
      <c r="AE1252" s="27" t="s">
        <v>193</v>
      </c>
      <c r="AF1252" s="27" t="s">
        <v>193</v>
      </c>
      <c r="AG1252" s="27" t="s">
        <v>152</v>
      </c>
      <c r="AH1252" s="27" t="s">
        <v>153</v>
      </c>
    </row>
    <row r="1253" spans="1:34">
      <c r="A1253" s="27" t="s">
        <v>15227</v>
      </c>
      <c r="B1253" s="27" t="s">
        <v>15228</v>
      </c>
      <c r="C1253" s="27" t="s">
        <v>156</v>
      </c>
      <c r="D1253" s="27" t="s">
        <v>156</v>
      </c>
      <c r="E1253" s="27" t="s">
        <v>15229</v>
      </c>
      <c r="F1253" s="27" t="s">
        <v>855</v>
      </c>
      <c r="G1253" s="27" t="s">
        <v>856</v>
      </c>
      <c r="H1253" s="27" t="s">
        <v>15230</v>
      </c>
      <c r="I1253" s="27" t="s">
        <v>15231</v>
      </c>
      <c r="J1253" s="27" t="s">
        <v>15232</v>
      </c>
      <c r="K1253" s="27" t="s">
        <v>15232</v>
      </c>
      <c r="L1253" s="27" t="s">
        <v>118</v>
      </c>
      <c r="M1253" s="27" t="s">
        <v>119</v>
      </c>
      <c r="N1253" s="27" t="s">
        <v>860</v>
      </c>
      <c r="O1253" s="27" t="s">
        <v>15233</v>
      </c>
      <c r="P1253" s="27" t="s">
        <v>5148</v>
      </c>
      <c r="Q1253" s="27" t="s">
        <v>11282</v>
      </c>
      <c r="R1253" s="27" t="s">
        <v>1631</v>
      </c>
      <c r="S1253" s="27" t="s">
        <v>130</v>
      </c>
      <c r="T1253" s="27" t="s">
        <v>125</v>
      </c>
      <c r="U1253" s="27" t="s">
        <v>15234</v>
      </c>
      <c r="V1253" s="27" t="s">
        <v>127</v>
      </c>
      <c r="W1253" s="27" t="s">
        <v>15188</v>
      </c>
      <c r="X1253" s="27" t="s">
        <v>15235</v>
      </c>
      <c r="Y1253" s="27" t="s">
        <v>130</v>
      </c>
      <c r="Z1253" s="27" t="s">
        <v>15236</v>
      </c>
      <c r="AA1253" s="27" t="s">
        <v>124</v>
      </c>
      <c r="AB1253" s="27" t="s">
        <v>124</v>
      </c>
      <c r="AC1253" s="27" t="s">
        <v>124</v>
      </c>
      <c r="AD1253" s="27" t="s">
        <v>124</v>
      </c>
      <c r="AE1253" s="27" t="s">
        <v>193</v>
      </c>
      <c r="AF1253" s="27" t="s">
        <v>5190</v>
      </c>
      <c r="AG1253" s="27" t="s">
        <v>152</v>
      </c>
      <c r="AH1253" s="27" t="s">
        <v>173</v>
      </c>
    </row>
    <row r="1254" spans="1:34">
      <c r="A1254" s="27" t="s">
        <v>15237</v>
      </c>
      <c r="B1254" s="27" t="s">
        <v>15238</v>
      </c>
      <c r="C1254" s="27" t="s">
        <v>156</v>
      </c>
      <c r="D1254" s="27" t="s">
        <v>156</v>
      </c>
      <c r="E1254" s="27" t="s">
        <v>15239</v>
      </c>
      <c r="F1254" s="27" t="s">
        <v>158</v>
      </c>
      <c r="G1254" s="27" t="s">
        <v>15240</v>
      </c>
      <c r="H1254" s="27" t="s">
        <v>15241</v>
      </c>
      <c r="I1254" s="27" t="s">
        <v>15242</v>
      </c>
      <c r="J1254" s="27" t="s">
        <v>11851</v>
      </c>
      <c r="K1254" s="27" t="s">
        <v>11851</v>
      </c>
      <c r="L1254" s="27" t="s">
        <v>118</v>
      </c>
      <c r="M1254" s="27" t="s">
        <v>119</v>
      </c>
      <c r="N1254" s="27" t="s">
        <v>163</v>
      </c>
      <c r="O1254" s="27" t="s">
        <v>15243</v>
      </c>
      <c r="P1254" s="27" t="s">
        <v>544</v>
      </c>
      <c r="Q1254" s="27" t="s">
        <v>545</v>
      </c>
      <c r="R1254" s="27" t="s">
        <v>124</v>
      </c>
      <c r="S1254" s="27" t="s">
        <v>124</v>
      </c>
      <c r="T1254" s="27" t="s">
        <v>125</v>
      </c>
      <c r="U1254" s="27" t="s">
        <v>15244</v>
      </c>
      <c r="V1254" s="27" t="s">
        <v>127</v>
      </c>
      <c r="W1254" s="27" t="s">
        <v>15245</v>
      </c>
      <c r="X1254" s="27" t="s">
        <v>15246</v>
      </c>
      <c r="Y1254" s="27" t="s">
        <v>632</v>
      </c>
      <c r="Z1254" s="27" t="s">
        <v>15247</v>
      </c>
      <c r="AA1254" s="27" t="s">
        <v>124</v>
      </c>
      <c r="AB1254" s="27" t="s">
        <v>124</v>
      </c>
      <c r="AC1254" s="27" t="s">
        <v>192</v>
      </c>
      <c r="AD1254" s="27" t="s">
        <v>15247</v>
      </c>
      <c r="AE1254" s="27" t="s">
        <v>193</v>
      </c>
      <c r="AF1254" s="27" t="s">
        <v>550</v>
      </c>
      <c r="AG1254" s="27" t="s">
        <v>134</v>
      </c>
      <c r="AH1254" s="27" t="s">
        <v>153</v>
      </c>
    </row>
    <row r="1255" spans="1:34">
      <c r="A1255" s="27" t="s">
        <v>15248</v>
      </c>
      <c r="B1255" s="27" t="s">
        <v>15249</v>
      </c>
      <c r="C1255" s="27" t="s">
        <v>472</v>
      </c>
      <c r="D1255" s="27" t="s">
        <v>510</v>
      </c>
      <c r="E1255" s="27" t="s">
        <v>15250</v>
      </c>
      <c r="F1255" s="27" t="s">
        <v>837</v>
      </c>
      <c r="G1255" s="27" t="s">
        <v>15251</v>
      </c>
      <c r="H1255" s="27" t="s">
        <v>15252</v>
      </c>
      <c r="I1255" s="27" t="s">
        <v>15253</v>
      </c>
      <c r="J1255" s="27" t="s">
        <v>15254</v>
      </c>
      <c r="K1255" s="27" t="s">
        <v>15254</v>
      </c>
      <c r="L1255" s="27" t="s">
        <v>118</v>
      </c>
      <c r="M1255" s="27" t="s">
        <v>119</v>
      </c>
      <c r="N1255" s="27" t="s">
        <v>842</v>
      </c>
      <c r="O1255" s="27" t="s">
        <v>15255</v>
      </c>
      <c r="P1255" s="27" t="s">
        <v>904</v>
      </c>
      <c r="Q1255" s="27" t="s">
        <v>905</v>
      </c>
      <c r="R1255" s="27" t="s">
        <v>124</v>
      </c>
      <c r="S1255" s="27" t="s">
        <v>124</v>
      </c>
      <c r="T1255" s="27" t="s">
        <v>125</v>
      </c>
      <c r="U1255" s="27" t="s">
        <v>15256</v>
      </c>
      <c r="V1255" s="27" t="s">
        <v>127</v>
      </c>
      <c r="W1255" s="27" t="s">
        <v>15257</v>
      </c>
      <c r="X1255" s="27" t="s">
        <v>15258</v>
      </c>
      <c r="Y1255" s="27" t="s">
        <v>130</v>
      </c>
      <c r="Z1255" s="27" t="s">
        <v>15259</v>
      </c>
      <c r="AA1255" s="27" t="s">
        <v>124</v>
      </c>
      <c r="AB1255" s="27" t="s">
        <v>124</v>
      </c>
      <c r="AC1255" s="27" t="s">
        <v>124</v>
      </c>
      <c r="AD1255" s="27" t="s">
        <v>124</v>
      </c>
      <c r="AE1255" s="27" t="s">
        <v>910</v>
      </c>
      <c r="AF1255" s="27" t="s">
        <v>910</v>
      </c>
      <c r="AG1255" s="27" t="s">
        <v>152</v>
      </c>
      <c r="AH1255" s="27" t="s">
        <v>364</v>
      </c>
    </row>
    <row r="1256" spans="1:34">
      <c r="A1256" s="27" t="s">
        <v>15260</v>
      </c>
      <c r="B1256" s="27" t="s">
        <v>15261</v>
      </c>
      <c r="C1256" s="27" t="s">
        <v>300</v>
      </c>
      <c r="D1256" s="27" t="s">
        <v>301</v>
      </c>
      <c r="E1256" s="27" t="s">
        <v>15262</v>
      </c>
      <c r="F1256" s="27" t="s">
        <v>269</v>
      </c>
      <c r="G1256" s="27" t="s">
        <v>15263</v>
      </c>
      <c r="H1256" s="27" t="s">
        <v>15264</v>
      </c>
      <c r="I1256" s="27" t="s">
        <v>15265</v>
      </c>
      <c r="J1256" s="27" t="s">
        <v>15103</v>
      </c>
      <c r="K1256" s="27" t="s">
        <v>14156</v>
      </c>
      <c r="L1256" s="27" t="s">
        <v>118</v>
      </c>
      <c r="M1256" s="27" t="s">
        <v>119</v>
      </c>
      <c r="N1256" s="27" t="s">
        <v>274</v>
      </c>
      <c r="O1256" s="27" t="s">
        <v>15266</v>
      </c>
      <c r="P1256" s="27" t="s">
        <v>14158</v>
      </c>
      <c r="Q1256" s="27" t="s">
        <v>14159</v>
      </c>
      <c r="R1256" s="27" t="s">
        <v>124</v>
      </c>
      <c r="S1256" s="27" t="s">
        <v>124</v>
      </c>
      <c r="T1256" s="27" t="s">
        <v>125</v>
      </c>
      <c r="U1256" s="27" t="s">
        <v>15267</v>
      </c>
      <c r="V1256" s="27" t="s">
        <v>127</v>
      </c>
      <c r="W1256" s="27" t="s">
        <v>15268</v>
      </c>
      <c r="X1256" s="27" t="s">
        <v>15269</v>
      </c>
      <c r="Y1256" s="27" t="s">
        <v>130</v>
      </c>
      <c r="Z1256" s="27" t="s">
        <v>15270</v>
      </c>
      <c r="AA1256" s="27" t="s">
        <v>124</v>
      </c>
      <c r="AB1256" s="27" t="s">
        <v>124</v>
      </c>
      <c r="AC1256" s="27" t="s">
        <v>124</v>
      </c>
      <c r="AD1256" s="27" t="s">
        <v>124</v>
      </c>
      <c r="AE1256" s="27" t="s">
        <v>193</v>
      </c>
      <c r="AF1256" s="27" t="s">
        <v>453</v>
      </c>
      <c r="AG1256" s="27" t="s">
        <v>152</v>
      </c>
      <c r="AH1256" s="27" t="s">
        <v>1828</v>
      </c>
    </row>
    <row r="1257" spans="1:34">
      <c r="A1257" s="27" t="s">
        <v>15271</v>
      </c>
      <c r="B1257" s="27" t="s">
        <v>15272</v>
      </c>
      <c r="C1257" s="27" t="s">
        <v>249</v>
      </c>
      <c r="D1257" s="27" t="s">
        <v>250</v>
      </c>
      <c r="E1257" s="27" t="s">
        <v>15273</v>
      </c>
      <c r="F1257" s="27" t="s">
        <v>158</v>
      </c>
      <c r="G1257" s="27" t="s">
        <v>15274</v>
      </c>
      <c r="H1257" s="27" t="s">
        <v>15275</v>
      </c>
      <c r="I1257" s="27" t="s">
        <v>15276</v>
      </c>
      <c r="J1257" s="27" t="s">
        <v>15277</v>
      </c>
      <c r="K1257" s="27" t="s">
        <v>15277</v>
      </c>
      <c r="L1257" s="27" t="s">
        <v>118</v>
      </c>
      <c r="M1257" s="27" t="s">
        <v>119</v>
      </c>
      <c r="N1257" s="27" t="s">
        <v>163</v>
      </c>
      <c r="O1257" s="27" t="s">
        <v>15278</v>
      </c>
      <c r="P1257" s="27" t="s">
        <v>4085</v>
      </c>
      <c r="Q1257" s="27" t="s">
        <v>4086</v>
      </c>
      <c r="R1257" s="27" t="s">
        <v>124</v>
      </c>
      <c r="S1257" s="27" t="s">
        <v>124</v>
      </c>
      <c r="T1257" s="27" t="s">
        <v>125</v>
      </c>
      <c r="U1257" s="27" t="s">
        <v>15279</v>
      </c>
      <c r="V1257" s="27" t="s">
        <v>127</v>
      </c>
      <c r="W1257" s="27" t="s">
        <v>15280</v>
      </c>
      <c r="X1257" s="27" t="s">
        <v>15281</v>
      </c>
      <c r="Y1257" s="27" t="s">
        <v>127</v>
      </c>
      <c r="Z1257" s="27" t="s">
        <v>15282</v>
      </c>
      <c r="AA1257" s="27" t="s">
        <v>124</v>
      </c>
      <c r="AB1257" s="27" t="s">
        <v>124</v>
      </c>
      <c r="AC1257" s="27" t="s">
        <v>192</v>
      </c>
      <c r="AD1257" s="27" t="s">
        <v>15282</v>
      </c>
      <c r="AE1257" s="27" t="s">
        <v>193</v>
      </c>
      <c r="AF1257" s="27" t="s">
        <v>193</v>
      </c>
      <c r="AG1257" s="27" t="s">
        <v>152</v>
      </c>
      <c r="AH1257" s="27" t="s">
        <v>678</v>
      </c>
    </row>
    <row r="1258" spans="1:34">
      <c r="A1258" s="27" t="s">
        <v>15283</v>
      </c>
      <c r="B1258" s="27" t="s">
        <v>15284</v>
      </c>
      <c r="C1258" s="27" t="s">
        <v>472</v>
      </c>
      <c r="D1258" s="27" t="s">
        <v>172</v>
      </c>
      <c r="E1258" s="27" t="s">
        <v>15285</v>
      </c>
      <c r="F1258" s="27" t="s">
        <v>664</v>
      </c>
      <c r="G1258" s="27" t="s">
        <v>15286</v>
      </c>
      <c r="H1258" s="27" t="s">
        <v>15287</v>
      </c>
      <c r="I1258" s="27" t="s">
        <v>15288</v>
      </c>
      <c r="J1258" s="27" t="s">
        <v>15289</v>
      </c>
      <c r="K1258" s="27" t="s">
        <v>15289</v>
      </c>
      <c r="L1258" s="27" t="s">
        <v>118</v>
      </c>
      <c r="M1258" s="27" t="s">
        <v>119</v>
      </c>
      <c r="N1258" s="27" t="s">
        <v>669</v>
      </c>
      <c r="O1258" s="27" t="s">
        <v>15290</v>
      </c>
      <c r="P1258" s="27" t="s">
        <v>671</v>
      </c>
      <c r="Q1258" s="27" t="s">
        <v>672</v>
      </c>
      <c r="R1258" s="27" t="s">
        <v>124</v>
      </c>
      <c r="S1258" s="27" t="s">
        <v>124</v>
      </c>
      <c r="T1258" s="27" t="s">
        <v>125</v>
      </c>
      <c r="U1258" s="27" t="s">
        <v>15291</v>
      </c>
      <c r="V1258" s="27" t="s">
        <v>127</v>
      </c>
      <c r="W1258" s="27" t="s">
        <v>15292</v>
      </c>
      <c r="X1258" s="27" t="s">
        <v>15293</v>
      </c>
      <c r="Y1258" s="27" t="s">
        <v>130</v>
      </c>
      <c r="Z1258" s="27" t="s">
        <v>15294</v>
      </c>
      <c r="AA1258" s="27" t="s">
        <v>124</v>
      </c>
      <c r="AB1258" s="27" t="s">
        <v>124</v>
      </c>
      <c r="AC1258" s="27" t="s">
        <v>124</v>
      </c>
      <c r="AD1258" s="27" t="s">
        <v>124</v>
      </c>
      <c r="AE1258" s="27" t="s">
        <v>193</v>
      </c>
      <c r="AF1258" s="27" t="s">
        <v>193</v>
      </c>
      <c r="AG1258" s="27" t="s">
        <v>152</v>
      </c>
      <c r="AH1258" s="27" t="s">
        <v>428</v>
      </c>
    </row>
    <row r="1259" spans="1:34">
      <c r="A1259" s="27" t="s">
        <v>15295</v>
      </c>
      <c r="B1259" s="27" t="s">
        <v>15296</v>
      </c>
      <c r="C1259" s="27" t="s">
        <v>138</v>
      </c>
      <c r="D1259" s="27" t="s">
        <v>139</v>
      </c>
      <c r="E1259" s="27" t="s">
        <v>15297</v>
      </c>
      <c r="F1259" s="27" t="s">
        <v>232</v>
      </c>
      <c r="G1259" s="27" t="s">
        <v>15298</v>
      </c>
      <c r="H1259" s="27" t="s">
        <v>15299</v>
      </c>
      <c r="I1259" s="27" t="s">
        <v>402</v>
      </c>
      <c r="J1259" s="27" t="s">
        <v>15300</v>
      </c>
      <c r="K1259" s="27" t="s">
        <v>15300</v>
      </c>
      <c r="L1259" s="27" t="s">
        <v>118</v>
      </c>
      <c r="M1259" s="27" t="s">
        <v>119</v>
      </c>
      <c r="N1259" s="27" t="s">
        <v>340</v>
      </c>
      <c r="O1259" s="27" t="s">
        <v>15301</v>
      </c>
      <c r="P1259" s="27" t="s">
        <v>10158</v>
      </c>
      <c r="Q1259" s="27" t="s">
        <v>10159</v>
      </c>
      <c r="R1259" s="27" t="s">
        <v>124</v>
      </c>
      <c r="S1259" s="27" t="s">
        <v>124</v>
      </c>
      <c r="T1259" s="27" t="s">
        <v>125</v>
      </c>
      <c r="U1259" s="27" t="s">
        <v>15302</v>
      </c>
      <c r="V1259" s="27" t="s">
        <v>127</v>
      </c>
      <c r="W1259" s="27" t="s">
        <v>15303</v>
      </c>
      <c r="X1259" s="27" t="s">
        <v>15304</v>
      </c>
      <c r="Y1259" s="27" t="s">
        <v>130</v>
      </c>
      <c r="Z1259" s="27" t="s">
        <v>15305</v>
      </c>
      <c r="AA1259" s="27" t="s">
        <v>124</v>
      </c>
      <c r="AB1259" s="27" t="s">
        <v>124</v>
      </c>
      <c r="AC1259" s="27" t="s">
        <v>192</v>
      </c>
      <c r="AD1259" s="27" t="s">
        <v>15305</v>
      </c>
      <c r="AE1259" s="27" t="s">
        <v>193</v>
      </c>
      <c r="AF1259" s="27" t="s">
        <v>193</v>
      </c>
      <c r="AG1259" s="27" t="s">
        <v>152</v>
      </c>
      <c r="AH1259" s="27" t="s">
        <v>963</v>
      </c>
    </row>
    <row r="1260" spans="1:34">
      <c r="A1260" s="27" t="s">
        <v>15306</v>
      </c>
      <c r="B1260" s="27" t="s">
        <v>15307</v>
      </c>
      <c r="C1260" s="27" t="s">
        <v>156</v>
      </c>
      <c r="D1260" s="27" t="s">
        <v>156</v>
      </c>
      <c r="E1260" s="27" t="s">
        <v>15308</v>
      </c>
      <c r="F1260" s="27" t="s">
        <v>232</v>
      </c>
      <c r="G1260" s="27" t="s">
        <v>15309</v>
      </c>
      <c r="H1260" s="27" t="s">
        <v>15310</v>
      </c>
      <c r="I1260" s="27" t="s">
        <v>15311</v>
      </c>
      <c r="J1260" s="27" t="s">
        <v>15312</v>
      </c>
      <c r="K1260" s="27" t="s">
        <v>15312</v>
      </c>
      <c r="L1260" s="27" t="s">
        <v>118</v>
      </c>
      <c r="M1260" s="27" t="s">
        <v>1322</v>
      </c>
      <c r="N1260" s="27" t="s">
        <v>340</v>
      </c>
      <c r="O1260" s="27" t="s">
        <v>15313</v>
      </c>
      <c r="P1260" s="27" t="s">
        <v>342</v>
      </c>
      <c r="Q1260" s="27" t="s">
        <v>343</v>
      </c>
      <c r="R1260" s="27" t="s">
        <v>124</v>
      </c>
      <c r="S1260" s="27" t="s">
        <v>124</v>
      </c>
      <c r="T1260" s="27" t="s">
        <v>125</v>
      </c>
      <c r="U1260" s="27" t="s">
        <v>15314</v>
      </c>
      <c r="V1260" s="27" t="s">
        <v>127</v>
      </c>
      <c r="W1260" s="27" t="s">
        <v>15315</v>
      </c>
      <c r="X1260" s="27" t="s">
        <v>15316</v>
      </c>
      <c r="Y1260" s="27" t="s">
        <v>130</v>
      </c>
      <c r="Z1260" s="27" t="s">
        <v>15317</v>
      </c>
      <c r="AA1260" s="27" t="s">
        <v>124</v>
      </c>
      <c r="AB1260" s="27" t="s">
        <v>124</v>
      </c>
      <c r="AC1260" s="27" t="s">
        <v>192</v>
      </c>
      <c r="AD1260" s="27" t="s">
        <v>124</v>
      </c>
      <c r="AE1260" s="27" t="s">
        <v>193</v>
      </c>
      <c r="AF1260" s="27" t="s">
        <v>193</v>
      </c>
      <c r="AG1260" s="27" t="s">
        <v>152</v>
      </c>
      <c r="AH1260" s="27" t="s">
        <v>1254</v>
      </c>
    </row>
    <row r="1261" spans="1:34">
      <c r="A1261" s="27" t="s">
        <v>15318</v>
      </c>
      <c r="B1261" s="27" t="s">
        <v>15319</v>
      </c>
      <c r="C1261" s="27" t="s">
        <v>156</v>
      </c>
      <c r="D1261" s="27" t="s">
        <v>156</v>
      </c>
      <c r="E1261" s="27" t="s">
        <v>15320</v>
      </c>
      <c r="F1261" s="27" t="s">
        <v>837</v>
      </c>
      <c r="G1261" s="27" t="s">
        <v>3419</v>
      </c>
      <c r="H1261" s="27" t="s">
        <v>15321</v>
      </c>
      <c r="I1261" s="27" t="s">
        <v>15322</v>
      </c>
      <c r="J1261" s="27" t="s">
        <v>15323</v>
      </c>
      <c r="K1261" s="27" t="s">
        <v>15324</v>
      </c>
      <c r="L1261" s="27" t="s">
        <v>118</v>
      </c>
      <c r="M1261" s="27" t="s">
        <v>119</v>
      </c>
      <c r="N1261" s="27" t="s">
        <v>842</v>
      </c>
      <c r="O1261" s="27" t="s">
        <v>15325</v>
      </c>
      <c r="P1261" s="27" t="s">
        <v>904</v>
      </c>
      <c r="Q1261" s="27" t="s">
        <v>905</v>
      </c>
      <c r="R1261" s="27" t="s">
        <v>124</v>
      </c>
      <c r="S1261" s="27" t="s">
        <v>124</v>
      </c>
      <c r="T1261" s="27" t="s">
        <v>125</v>
      </c>
      <c r="U1261" s="27" t="s">
        <v>15326</v>
      </c>
      <c r="V1261" s="27" t="s">
        <v>127</v>
      </c>
      <c r="W1261" s="27" t="s">
        <v>15327</v>
      </c>
      <c r="X1261" s="27" t="s">
        <v>15328</v>
      </c>
      <c r="Y1261" s="27" t="s">
        <v>130</v>
      </c>
      <c r="Z1261" s="27" t="s">
        <v>15329</v>
      </c>
      <c r="AA1261" s="27" t="s">
        <v>124</v>
      </c>
      <c r="AB1261" s="27" t="s">
        <v>124</v>
      </c>
      <c r="AC1261" s="27" t="s">
        <v>124</v>
      </c>
      <c r="AD1261" s="27" t="s">
        <v>124</v>
      </c>
      <c r="AE1261" s="27" t="s">
        <v>910</v>
      </c>
      <c r="AF1261" s="27" t="s">
        <v>910</v>
      </c>
      <c r="AG1261" s="27" t="s">
        <v>152</v>
      </c>
      <c r="AH1261" s="27" t="s">
        <v>806</v>
      </c>
    </row>
    <row r="1262" spans="1:34">
      <c r="A1262" s="27" t="s">
        <v>15330</v>
      </c>
      <c r="B1262" s="27" t="s">
        <v>15331</v>
      </c>
      <c r="C1262" s="27" t="s">
        <v>156</v>
      </c>
      <c r="D1262" s="27" t="s">
        <v>156</v>
      </c>
      <c r="E1262" s="27" t="s">
        <v>15332</v>
      </c>
      <c r="F1262" s="27" t="s">
        <v>232</v>
      </c>
      <c r="G1262" s="27" t="s">
        <v>15333</v>
      </c>
      <c r="H1262" s="27" t="s">
        <v>15334</v>
      </c>
      <c r="I1262" s="27" t="s">
        <v>15335</v>
      </c>
      <c r="J1262" s="27" t="s">
        <v>15336</v>
      </c>
      <c r="K1262" s="27" t="s">
        <v>15336</v>
      </c>
      <c r="L1262" s="27" t="s">
        <v>118</v>
      </c>
      <c r="M1262" s="27" t="s">
        <v>119</v>
      </c>
      <c r="N1262" s="27" t="s">
        <v>340</v>
      </c>
      <c r="O1262" s="27" t="s">
        <v>15337</v>
      </c>
      <c r="P1262" s="27" t="s">
        <v>14908</v>
      </c>
      <c r="Q1262" s="27" t="s">
        <v>14909</v>
      </c>
      <c r="R1262" s="27" t="s">
        <v>124</v>
      </c>
      <c r="S1262" s="27" t="s">
        <v>124</v>
      </c>
      <c r="T1262" s="27" t="s">
        <v>125</v>
      </c>
      <c r="U1262" s="27" t="s">
        <v>15338</v>
      </c>
      <c r="V1262" s="27" t="s">
        <v>127</v>
      </c>
      <c r="W1262" s="27" t="s">
        <v>15339</v>
      </c>
      <c r="X1262" s="27" t="s">
        <v>15340</v>
      </c>
      <c r="Y1262" s="27" t="s">
        <v>127</v>
      </c>
      <c r="Z1262" s="27" t="s">
        <v>15341</v>
      </c>
      <c r="AA1262" s="27" t="s">
        <v>124</v>
      </c>
      <c r="AB1262" s="27" t="s">
        <v>124</v>
      </c>
      <c r="AC1262" s="27" t="s">
        <v>124</v>
      </c>
      <c r="AD1262" s="27" t="s">
        <v>124</v>
      </c>
      <c r="AE1262" s="27" t="s">
        <v>193</v>
      </c>
      <c r="AF1262" s="27" t="s">
        <v>193</v>
      </c>
      <c r="AG1262" s="27" t="s">
        <v>152</v>
      </c>
      <c r="AH1262" s="27" t="s">
        <v>678</v>
      </c>
    </row>
    <row r="1263" spans="1:34">
      <c r="A1263" s="27" t="s">
        <v>15342</v>
      </c>
      <c r="B1263" s="27" t="s">
        <v>15343</v>
      </c>
      <c r="C1263" s="27" t="s">
        <v>300</v>
      </c>
      <c r="D1263" s="27" t="s">
        <v>301</v>
      </c>
      <c r="E1263" s="27" t="s">
        <v>15344</v>
      </c>
      <c r="F1263" s="27" t="s">
        <v>269</v>
      </c>
      <c r="G1263" s="27" t="s">
        <v>15345</v>
      </c>
      <c r="H1263" s="27" t="s">
        <v>15346</v>
      </c>
      <c r="I1263" s="27" t="s">
        <v>4601</v>
      </c>
      <c r="J1263" s="27" t="s">
        <v>15103</v>
      </c>
      <c r="K1263" s="27" t="s">
        <v>14156</v>
      </c>
      <c r="L1263" s="27" t="s">
        <v>118</v>
      </c>
      <c r="M1263" s="27" t="s">
        <v>119</v>
      </c>
      <c r="N1263" s="27" t="s">
        <v>274</v>
      </c>
      <c r="O1263" s="27" t="s">
        <v>15347</v>
      </c>
      <c r="P1263" s="27" t="s">
        <v>5122</v>
      </c>
      <c r="Q1263" s="27" t="s">
        <v>5123</v>
      </c>
      <c r="R1263" s="27" t="s">
        <v>124</v>
      </c>
      <c r="S1263" s="27" t="s">
        <v>130</v>
      </c>
      <c r="T1263" s="27" t="s">
        <v>125</v>
      </c>
      <c r="U1263" s="27" t="s">
        <v>15348</v>
      </c>
      <c r="V1263" s="27" t="s">
        <v>127</v>
      </c>
      <c r="W1263" s="27" t="s">
        <v>15349</v>
      </c>
      <c r="X1263" s="27" t="s">
        <v>15350</v>
      </c>
      <c r="Y1263" s="27" t="s">
        <v>130</v>
      </c>
      <c r="Z1263" s="27" t="s">
        <v>15351</v>
      </c>
      <c r="AA1263" s="27" t="s">
        <v>124</v>
      </c>
      <c r="AB1263" s="27" t="s">
        <v>124</v>
      </c>
      <c r="AC1263" s="27" t="s">
        <v>124</v>
      </c>
      <c r="AD1263" s="27" t="s">
        <v>124</v>
      </c>
      <c r="AE1263" s="27" t="s">
        <v>193</v>
      </c>
      <c r="AF1263" s="27" t="s">
        <v>193</v>
      </c>
      <c r="AG1263" s="27" t="s">
        <v>152</v>
      </c>
      <c r="AH1263" s="27" t="s">
        <v>3056</v>
      </c>
    </row>
    <row r="1264" spans="1:34">
      <c r="A1264" s="27" t="s">
        <v>15352</v>
      </c>
      <c r="B1264" s="27" t="s">
        <v>15353</v>
      </c>
      <c r="C1264" s="27" t="s">
        <v>156</v>
      </c>
      <c r="D1264" s="27" t="s">
        <v>156</v>
      </c>
      <c r="E1264" s="27" t="s">
        <v>15354</v>
      </c>
      <c r="F1264" s="27" t="s">
        <v>664</v>
      </c>
      <c r="G1264" s="27" t="s">
        <v>15355</v>
      </c>
      <c r="H1264" s="27" t="s">
        <v>15356</v>
      </c>
      <c r="I1264" s="27" t="s">
        <v>15357</v>
      </c>
      <c r="J1264" s="27" t="s">
        <v>15358</v>
      </c>
      <c r="K1264" s="27" t="s">
        <v>15358</v>
      </c>
      <c r="L1264" s="27" t="s">
        <v>118</v>
      </c>
      <c r="M1264" s="27" t="s">
        <v>119</v>
      </c>
      <c r="N1264" s="27" t="s">
        <v>669</v>
      </c>
      <c r="O1264" s="27" t="s">
        <v>15359</v>
      </c>
      <c r="P1264" s="27" t="s">
        <v>6805</v>
      </c>
      <c r="Q1264" s="27" t="s">
        <v>6806</v>
      </c>
      <c r="R1264" s="27" t="s">
        <v>2444</v>
      </c>
      <c r="S1264" s="27" t="s">
        <v>130</v>
      </c>
      <c r="T1264" s="27" t="s">
        <v>125</v>
      </c>
      <c r="U1264" s="27" t="s">
        <v>15360</v>
      </c>
      <c r="V1264" s="27" t="s">
        <v>127</v>
      </c>
      <c r="W1264" s="27" t="s">
        <v>15361</v>
      </c>
      <c r="X1264" s="27" t="s">
        <v>15362</v>
      </c>
      <c r="Y1264" s="27" t="s">
        <v>130</v>
      </c>
      <c r="Z1264" s="27" t="s">
        <v>15363</v>
      </c>
      <c r="AA1264" s="27" t="s">
        <v>124</v>
      </c>
      <c r="AB1264" s="27" t="s">
        <v>124</v>
      </c>
      <c r="AC1264" s="27" t="s">
        <v>192</v>
      </c>
      <c r="AD1264" s="27" t="s">
        <v>15363</v>
      </c>
      <c r="AE1264" s="27" t="s">
        <v>193</v>
      </c>
      <c r="AF1264" s="27" t="s">
        <v>193</v>
      </c>
      <c r="AG1264" s="27" t="s">
        <v>152</v>
      </c>
      <c r="AH1264" s="27" t="s">
        <v>153</v>
      </c>
    </row>
    <row r="1265" spans="1:34">
      <c r="A1265" s="27" t="s">
        <v>15364</v>
      </c>
      <c r="B1265" s="27" t="s">
        <v>15365</v>
      </c>
      <c r="C1265" s="27" t="s">
        <v>156</v>
      </c>
      <c r="D1265" s="27" t="s">
        <v>156</v>
      </c>
      <c r="E1265" s="27" t="s">
        <v>15366</v>
      </c>
      <c r="F1265" s="27" t="s">
        <v>269</v>
      </c>
      <c r="G1265" s="27" t="s">
        <v>2417</v>
      </c>
      <c r="H1265" s="27" t="s">
        <v>15367</v>
      </c>
      <c r="I1265" s="27" t="s">
        <v>15368</v>
      </c>
      <c r="J1265" s="27" t="s">
        <v>15369</v>
      </c>
      <c r="K1265" s="27" t="s">
        <v>15369</v>
      </c>
      <c r="L1265" s="27" t="s">
        <v>118</v>
      </c>
      <c r="M1265" s="27" t="s">
        <v>119</v>
      </c>
      <c r="N1265" s="27" t="s">
        <v>274</v>
      </c>
      <c r="O1265" s="27" t="s">
        <v>15370</v>
      </c>
      <c r="P1265" s="27" t="s">
        <v>528</v>
      </c>
      <c r="Q1265" s="27" t="s">
        <v>529</v>
      </c>
      <c r="R1265" s="27" t="s">
        <v>124</v>
      </c>
      <c r="S1265" s="27" t="s">
        <v>124</v>
      </c>
      <c r="T1265" s="27" t="s">
        <v>125</v>
      </c>
      <c r="U1265" s="27" t="s">
        <v>15371</v>
      </c>
      <c r="V1265" s="27" t="s">
        <v>127</v>
      </c>
      <c r="W1265" s="27" t="s">
        <v>15372</v>
      </c>
      <c r="X1265" s="27" t="s">
        <v>15373</v>
      </c>
      <c r="Y1265" s="27" t="s">
        <v>533</v>
      </c>
      <c r="Z1265" s="27" t="s">
        <v>15374</v>
      </c>
      <c r="AA1265" s="27" t="s">
        <v>124</v>
      </c>
      <c r="AB1265" s="27" t="s">
        <v>124</v>
      </c>
      <c r="AC1265" s="27" t="s">
        <v>192</v>
      </c>
      <c r="AD1265" s="27" t="s">
        <v>15374</v>
      </c>
      <c r="AE1265" s="27" t="s">
        <v>193</v>
      </c>
      <c r="AF1265" s="27" t="s">
        <v>193</v>
      </c>
      <c r="AG1265" s="27" t="s">
        <v>152</v>
      </c>
      <c r="AH1265" s="27" t="s">
        <v>963</v>
      </c>
    </row>
    <row r="1266" spans="1:34">
      <c r="A1266" s="27" t="s">
        <v>15375</v>
      </c>
      <c r="B1266" s="27" t="s">
        <v>15376</v>
      </c>
      <c r="C1266" s="27" t="s">
        <v>110</v>
      </c>
      <c r="D1266" s="27" t="s">
        <v>172</v>
      </c>
      <c r="E1266" s="27" t="s">
        <v>15377</v>
      </c>
      <c r="F1266" s="27" t="s">
        <v>232</v>
      </c>
      <c r="G1266" s="27" t="s">
        <v>15378</v>
      </c>
      <c r="H1266" s="27" t="s">
        <v>15379</v>
      </c>
      <c r="I1266" s="27" t="s">
        <v>15380</v>
      </c>
      <c r="J1266" s="27" t="s">
        <v>15381</v>
      </c>
      <c r="K1266" s="27" t="s">
        <v>15381</v>
      </c>
      <c r="L1266" s="27" t="s">
        <v>118</v>
      </c>
      <c r="M1266" s="27" t="s">
        <v>119</v>
      </c>
      <c r="N1266" s="27" t="s">
        <v>237</v>
      </c>
      <c r="O1266" s="27" t="s">
        <v>15382</v>
      </c>
      <c r="P1266" s="27" t="s">
        <v>7269</v>
      </c>
      <c r="Q1266" s="27" t="s">
        <v>7270</v>
      </c>
      <c r="R1266" s="27" t="s">
        <v>124</v>
      </c>
      <c r="S1266" s="27" t="s">
        <v>124</v>
      </c>
      <c r="T1266" s="27" t="s">
        <v>125</v>
      </c>
      <c r="U1266" s="27" t="s">
        <v>15383</v>
      </c>
      <c r="V1266" s="27" t="s">
        <v>127</v>
      </c>
      <c r="W1266" s="27" t="s">
        <v>15384</v>
      </c>
      <c r="X1266" s="27" t="s">
        <v>15385</v>
      </c>
      <c r="Y1266" s="27" t="s">
        <v>1996</v>
      </c>
      <c r="Z1266" s="27" t="s">
        <v>15386</v>
      </c>
      <c r="AA1266" s="27" t="s">
        <v>124</v>
      </c>
      <c r="AB1266" s="27" t="s">
        <v>124</v>
      </c>
      <c r="AC1266" s="27" t="s">
        <v>124</v>
      </c>
      <c r="AD1266" s="27" t="s">
        <v>124</v>
      </c>
      <c r="AE1266" s="27" t="s">
        <v>15387</v>
      </c>
      <c r="AF1266" s="27" t="s">
        <v>15388</v>
      </c>
      <c r="AG1266" s="27" t="s">
        <v>152</v>
      </c>
      <c r="AH1266" s="27" t="s">
        <v>348</v>
      </c>
    </row>
    <row r="1267" spans="1:34">
      <c r="A1267" s="27" t="s">
        <v>15389</v>
      </c>
      <c r="B1267" s="27" t="s">
        <v>15390</v>
      </c>
      <c r="C1267" s="27" t="s">
        <v>300</v>
      </c>
      <c r="D1267" s="27" t="s">
        <v>301</v>
      </c>
      <c r="E1267" s="27" t="s">
        <v>15391</v>
      </c>
      <c r="F1267" s="27" t="s">
        <v>158</v>
      </c>
      <c r="G1267" s="27" t="s">
        <v>15392</v>
      </c>
      <c r="H1267" s="27" t="s">
        <v>15393</v>
      </c>
      <c r="I1267" s="27" t="s">
        <v>3456</v>
      </c>
      <c r="J1267" s="27" t="s">
        <v>15394</v>
      </c>
      <c r="K1267" s="27" t="s">
        <v>15394</v>
      </c>
      <c r="L1267" s="27" t="s">
        <v>118</v>
      </c>
      <c r="M1267" s="27" t="s">
        <v>119</v>
      </c>
      <c r="N1267" s="27" t="s">
        <v>163</v>
      </c>
      <c r="O1267" s="27" t="s">
        <v>15395</v>
      </c>
      <c r="P1267" s="27" t="s">
        <v>1579</v>
      </c>
      <c r="Q1267" s="27" t="s">
        <v>1580</v>
      </c>
      <c r="R1267" s="27" t="s">
        <v>124</v>
      </c>
      <c r="S1267" s="27" t="s">
        <v>124</v>
      </c>
      <c r="T1267" s="27" t="s">
        <v>125</v>
      </c>
      <c r="U1267" s="27" t="s">
        <v>15396</v>
      </c>
      <c r="V1267" s="27" t="s">
        <v>127</v>
      </c>
      <c r="W1267" s="27" t="s">
        <v>15397</v>
      </c>
      <c r="X1267" s="27" t="s">
        <v>15398</v>
      </c>
      <c r="Y1267" s="27" t="s">
        <v>1697</v>
      </c>
      <c r="Z1267" s="27" t="s">
        <v>15399</v>
      </c>
      <c r="AA1267" s="27" t="s">
        <v>124</v>
      </c>
      <c r="AB1267" s="27" t="s">
        <v>124</v>
      </c>
      <c r="AC1267" s="27" t="s">
        <v>124</v>
      </c>
      <c r="AD1267" s="27" t="s">
        <v>124</v>
      </c>
      <c r="AE1267" s="27" t="s">
        <v>453</v>
      </c>
      <c r="AF1267" s="27" t="s">
        <v>453</v>
      </c>
      <c r="AG1267" s="27" t="s">
        <v>152</v>
      </c>
      <c r="AH1267" s="27" t="s">
        <v>264</v>
      </c>
    </row>
    <row r="1268" spans="1:34">
      <c r="A1268" s="27" t="s">
        <v>15400</v>
      </c>
      <c r="B1268" s="27" t="s">
        <v>15401</v>
      </c>
      <c r="C1268" s="27" t="s">
        <v>110</v>
      </c>
      <c r="D1268" s="27" t="s">
        <v>267</v>
      </c>
      <c r="E1268" s="27" t="s">
        <v>15402</v>
      </c>
      <c r="F1268" s="27" t="s">
        <v>232</v>
      </c>
      <c r="G1268" s="27" t="s">
        <v>15403</v>
      </c>
      <c r="H1268" s="27" t="s">
        <v>15404</v>
      </c>
      <c r="I1268" s="27" t="s">
        <v>15405</v>
      </c>
      <c r="J1268" s="27" t="s">
        <v>14413</v>
      </c>
      <c r="K1268" s="27" t="s">
        <v>14413</v>
      </c>
      <c r="L1268" s="27" t="s">
        <v>118</v>
      </c>
      <c r="M1268" s="27" t="s">
        <v>119</v>
      </c>
      <c r="N1268" s="27" t="s">
        <v>237</v>
      </c>
      <c r="O1268" s="27" t="s">
        <v>15406</v>
      </c>
      <c r="P1268" s="27" t="s">
        <v>3841</v>
      </c>
      <c r="Q1268" s="27" t="s">
        <v>3842</v>
      </c>
      <c r="R1268" s="27" t="s">
        <v>3843</v>
      </c>
      <c r="S1268" s="27" t="s">
        <v>190</v>
      </c>
      <c r="T1268" s="27" t="s">
        <v>125</v>
      </c>
      <c r="U1268" s="27" t="s">
        <v>15407</v>
      </c>
      <c r="V1268" s="27" t="s">
        <v>127</v>
      </c>
      <c r="W1268" s="27" t="s">
        <v>15408</v>
      </c>
      <c r="X1268" s="27" t="s">
        <v>15409</v>
      </c>
      <c r="Y1268" s="27" t="s">
        <v>190</v>
      </c>
      <c r="Z1268" s="27" t="s">
        <v>15410</v>
      </c>
      <c r="AA1268" s="27" t="s">
        <v>124</v>
      </c>
      <c r="AB1268" s="27" t="s">
        <v>124</v>
      </c>
      <c r="AC1268" s="27" t="s">
        <v>124</v>
      </c>
      <c r="AD1268" s="27" t="s">
        <v>124</v>
      </c>
      <c r="AE1268" s="27" t="s">
        <v>193</v>
      </c>
      <c r="AF1268" s="27" t="s">
        <v>535</v>
      </c>
      <c r="AG1268" s="27" t="s">
        <v>152</v>
      </c>
      <c r="AH1268" s="27" t="s">
        <v>348</v>
      </c>
    </row>
    <row r="1269" spans="1:34">
      <c r="A1269" s="27" t="s">
        <v>15411</v>
      </c>
      <c r="B1269" s="27" t="s">
        <v>15412</v>
      </c>
      <c r="C1269" s="27" t="s">
        <v>156</v>
      </c>
      <c r="D1269" s="27" t="s">
        <v>156</v>
      </c>
      <c r="E1269" s="27" t="s">
        <v>15413</v>
      </c>
      <c r="F1269" s="27" t="s">
        <v>232</v>
      </c>
      <c r="G1269" s="27" t="s">
        <v>15414</v>
      </c>
      <c r="H1269" s="27" t="s">
        <v>15415</v>
      </c>
      <c r="I1269" s="27" t="s">
        <v>15416</v>
      </c>
      <c r="J1269" s="27" t="s">
        <v>15417</v>
      </c>
      <c r="K1269" s="27" t="s">
        <v>15417</v>
      </c>
      <c r="L1269" s="27" t="s">
        <v>118</v>
      </c>
      <c r="M1269" s="27" t="s">
        <v>119</v>
      </c>
      <c r="N1269" s="27" t="s">
        <v>340</v>
      </c>
      <c r="O1269" s="27" t="s">
        <v>15418</v>
      </c>
      <c r="P1269" s="27" t="s">
        <v>342</v>
      </c>
      <c r="Q1269" s="27" t="s">
        <v>343</v>
      </c>
      <c r="R1269" s="27" t="s">
        <v>124</v>
      </c>
      <c r="S1269" s="27" t="s">
        <v>124</v>
      </c>
      <c r="T1269" s="27" t="s">
        <v>125</v>
      </c>
      <c r="U1269" s="27" t="s">
        <v>15419</v>
      </c>
      <c r="V1269" s="27" t="s">
        <v>127</v>
      </c>
      <c r="W1269" s="27" t="s">
        <v>15420</v>
      </c>
      <c r="X1269" s="27" t="s">
        <v>15421</v>
      </c>
      <c r="Y1269" s="27" t="s">
        <v>130</v>
      </c>
      <c r="Z1269" s="27" t="s">
        <v>15422</v>
      </c>
      <c r="AA1269" s="27" t="s">
        <v>124</v>
      </c>
      <c r="AB1269" s="27" t="s">
        <v>124</v>
      </c>
      <c r="AC1269" s="27" t="s">
        <v>192</v>
      </c>
      <c r="AD1269" s="27" t="s">
        <v>124</v>
      </c>
      <c r="AE1269" s="27" t="s">
        <v>193</v>
      </c>
      <c r="AF1269" s="27" t="s">
        <v>193</v>
      </c>
      <c r="AG1269" s="27" t="s">
        <v>152</v>
      </c>
      <c r="AH1269" s="27" t="s">
        <v>1431</v>
      </c>
    </row>
    <row r="1270" spans="1:34">
      <c r="A1270" s="27" t="s">
        <v>15423</v>
      </c>
      <c r="B1270" s="27" t="s">
        <v>15424</v>
      </c>
      <c r="C1270" s="27" t="s">
        <v>156</v>
      </c>
      <c r="D1270" s="27" t="s">
        <v>156</v>
      </c>
      <c r="E1270" s="27" t="s">
        <v>15425</v>
      </c>
      <c r="F1270" s="27" t="s">
        <v>232</v>
      </c>
      <c r="G1270" s="27" t="s">
        <v>15426</v>
      </c>
      <c r="H1270" s="27" t="s">
        <v>15427</v>
      </c>
      <c r="I1270" s="27" t="s">
        <v>3518</v>
      </c>
      <c r="J1270" s="27" t="s">
        <v>15428</v>
      </c>
      <c r="K1270" s="27" t="s">
        <v>15428</v>
      </c>
      <c r="L1270" s="27" t="s">
        <v>118</v>
      </c>
      <c r="M1270" s="27" t="s">
        <v>119</v>
      </c>
      <c r="N1270" s="27" t="s">
        <v>340</v>
      </c>
      <c r="O1270" s="27" t="s">
        <v>15429</v>
      </c>
      <c r="P1270" s="27" t="s">
        <v>342</v>
      </c>
      <c r="Q1270" s="27" t="s">
        <v>343</v>
      </c>
      <c r="R1270" s="27" t="s">
        <v>124</v>
      </c>
      <c r="S1270" s="27" t="s">
        <v>124</v>
      </c>
      <c r="T1270" s="27" t="s">
        <v>125</v>
      </c>
      <c r="U1270" s="27" t="s">
        <v>15430</v>
      </c>
      <c r="V1270" s="27" t="s">
        <v>127</v>
      </c>
      <c r="W1270" s="27" t="s">
        <v>15431</v>
      </c>
      <c r="X1270" s="27" t="s">
        <v>15432</v>
      </c>
      <c r="Y1270" s="27" t="s">
        <v>130</v>
      </c>
      <c r="Z1270" s="27" t="s">
        <v>15433</v>
      </c>
      <c r="AA1270" s="27" t="s">
        <v>124</v>
      </c>
      <c r="AB1270" s="27" t="s">
        <v>124</v>
      </c>
      <c r="AC1270" s="27" t="s">
        <v>192</v>
      </c>
      <c r="AD1270" s="27" t="s">
        <v>124</v>
      </c>
      <c r="AE1270" s="27" t="s">
        <v>193</v>
      </c>
      <c r="AF1270" s="27" t="s">
        <v>193</v>
      </c>
      <c r="AG1270" s="27" t="s">
        <v>152</v>
      </c>
      <c r="AH1270" s="27" t="s">
        <v>153</v>
      </c>
    </row>
    <row r="1271" spans="1:34">
      <c r="A1271" s="27" t="s">
        <v>15434</v>
      </c>
      <c r="B1271" s="27" t="s">
        <v>15435</v>
      </c>
      <c r="C1271" s="27" t="s">
        <v>249</v>
      </c>
      <c r="D1271" s="27" t="s">
        <v>250</v>
      </c>
      <c r="E1271" s="27" t="s">
        <v>15436</v>
      </c>
      <c r="F1271" s="27" t="s">
        <v>269</v>
      </c>
      <c r="G1271" s="27" t="s">
        <v>2417</v>
      </c>
      <c r="H1271" s="27" t="s">
        <v>15437</v>
      </c>
      <c r="I1271" s="27" t="s">
        <v>15438</v>
      </c>
      <c r="J1271" s="27" t="s">
        <v>15439</v>
      </c>
      <c r="K1271" s="27" t="s">
        <v>15439</v>
      </c>
      <c r="L1271" s="27" t="s">
        <v>118</v>
      </c>
      <c r="M1271" s="27" t="s">
        <v>119</v>
      </c>
      <c r="N1271" s="27" t="s">
        <v>274</v>
      </c>
      <c r="O1271" s="27" t="s">
        <v>15440</v>
      </c>
      <c r="P1271" s="27" t="s">
        <v>687</v>
      </c>
      <c r="Q1271" s="27" t="s">
        <v>688</v>
      </c>
      <c r="R1271" s="27" t="s">
        <v>124</v>
      </c>
      <c r="S1271" s="27" t="s">
        <v>124</v>
      </c>
      <c r="T1271" s="27" t="s">
        <v>125</v>
      </c>
      <c r="U1271" s="27" t="s">
        <v>15441</v>
      </c>
      <c r="V1271" s="27" t="s">
        <v>127</v>
      </c>
      <c r="W1271" s="27" t="s">
        <v>15442</v>
      </c>
      <c r="X1271" s="27" t="s">
        <v>15443</v>
      </c>
      <c r="Y1271" s="27" t="s">
        <v>130</v>
      </c>
      <c r="Z1271" s="27" t="s">
        <v>15444</v>
      </c>
      <c r="AA1271" s="27" t="s">
        <v>124</v>
      </c>
      <c r="AB1271" s="27" t="s">
        <v>124</v>
      </c>
      <c r="AC1271" s="27" t="s">
        <v>124</v>
      </c>
      <c r="AD1271" s="27" t="s">
        <v>124</v>
      </c>
      <c r="AE1271" s="27" t="s">
        <v>151</v>
      </c>
      <c r="AF1271" s="27" t="s">
        <v>6159</v>
      </c>
      <c r="AG1271" s="27" t="s">
        <v>152</v>
      </c>
      <c r="AH1271" s="27" t="s">
        <v>7773</v>
      </c>
    </row>
    <row r="1272" spans="1:34">
      <c r="A1272" s="27" t="s">
        <v>15445</v>
      </c>
      <c r="B1272" s="27" t="s">
        <v>15446</v>
      </c>
      <c r="C1272" s="27" t="s">
        <v>456</v>
      </c>
      <c r="D1272" s="27" t="s">
        <v>172</v>
      </c>
      <c r="E1272" s="27" t="s">
        <v>15447</v>
      </c>
      <c r="F1272" s="27" t="s">
        <v>269</v>
      </c>
      <c r="G1272" s="27" t="s">
        <v>15448</v>
      </c>
      <c r="H1272" s="27" t="s">
        <v>15449</v>
      </c>
      <c r="I1272" s="27" t="s">
        <v>402</v>
      </c>
      <c r="J1272" s="27" t="s">
        <v>15450</v>
      </c>
      <c r="K1272" s="27" t="s">
        <v>15450</v>
      </c>
      <c r="L1272" s="27" t="s">
        <v>118</v>
      </c>
      <c r="M1272" s="27" t="s">
        <v>119</v>
      </c>
      <c r="N1272" s="27" t="s">
        <v>274</v>
      </c>
      <c r="O1272" s="27" t="s">
        <v>15451</v>
      </c>
      <c r="P1272" s="27" t="s">
        <v>10486</v>
      </c>
      <c r="Q1272" s="27" t="s">
        <v>10487</v>
      </c>
      <c r="R1272" s="27" t="s">
        <v>124</v>
      </c>
      <c r="S1272" s="27" t="s">
        <v>124</v>
      </c>
      <c r="T1272" s="27" t="s">
        <v>125</v>
      </c>
      <c r="U1272" s="27" t="s">
        <v>15452</v>
      </c>
      <c r="V1272" s="27" t="s">
        <v>127</v>
      </c>
      <c r="W1272" s="27" t="s">
        <v>15453</v>
      </c>
      <c r="X1272" s="27" t="s">
        <v>15454</v>
      </c>
      <c r="Y1272" s="27" t="s">
        <v>130</v>
      </c>
      <c r="Z1272" s="27" t="s">
        <v>15455</v>
      </c>
      <c r="AA1272" s="27" t="s">
        <v>124</v>
      </c>
      <c r="AB1272" s="27" t="s">
        <v>124</v>
      </c>
      <c r="AC1272" s="27" t="s">
        <v>124</v>
      </c>
      <c r="AD1272" s="27" t="s">
        <v>124</v>
      </c>
      <c r="AE1272" s="27" t="s">
        <v>193</v>
      </c>
      <c r="AF1272" s="27" t="s">
        <v>193</v>
      </c>
      <c r="AG1272" s="27" t="s">
        <v>152</v>
      </c>
      <c r="AH1272" s="27" t="s">
        <v>806</v>
      </c>
    </row>
    <row r="1273" spans="1:34">
      <c r="A1273" s="27" t="s">
        <v>15456</v>
      </c>
      <c r="B1273" s="27" t="s">
        <v>15457</v>
      </c>
      <c r="C1273" s="27" t="s">
        <v>456</v>
      </c>
      <c r="D1273" s="27" t="s">
        <v>172</v>
      </c>
      <c r="E1273" s="27" t="s">
        <v>15458</v>
      </c>
      <c r="F1273" s="27" t="s">
        <v>113</v>
      </c>
      <c r="G1273" s="27" t="s">
        <v>15459</v>
      </c>
      <c r="H1273" s="27" t="s">
        <v>15460</v>
      </c>
      <c r="I1273" s="27" t="s">
        <v>15461</v>
      </c>
      <c r="J1273" s="27" t="s">
        <v>15462</v>
      </c>
      <c r="K1273" s="27" t="s">
        <v>15462</v>
      </c>
      <c r="L1273" s="27" t="s">
        <v>118</v>
      </c>
      <c r="M1273" s="27" t="s">
        <v>119</v>
      </c>
      <c r="N1273" s="27" t="s">
        <v>120</v>
      </c>
      <c r="O1273" s="27" t="s">
        <v>15463</v>
      </c>
      <c r="P1273" s="27" t="s">
        <v>558</v>
      </c>
      <c r="Q1273" s="27" t="s">
        <v>559</v>
      </c>
      <c r="R1273" s="27" t="s">
        <v>124</v>
      </c>
      <c r="S1273" s="27" t="s">
        <v>124</v>
      </c>
      <c r="T1273" s="27" t="s">
        <v>125</v>
      </c>
      <c r="U1273" s="27" t="s">
        <v>15464</v>
      </c>
      <c r="V1273" s="27" t="s">
        <v>127</v>
      </c>
      <c r="W1273" s="27" t="s">
        <v>15465</v>
      </c>
      <c r="X1273" s="27" t="s">
        <v>15466</v>
      </c>
      <c r="Y1273" s="27" t="s">
        <v>130</v>
      </c>
      <c r="Z1273" s="27" t="s">
        <v>15467</v>
      </c>
      <c r="AA1273" s="27" t="s">
        <v>124</v>
      </c>
      <c r="AB1273" s="27" t="s">
        <v>124</v>
      </c>
      <c r="AC1273" s="27" t="s">
        <v>124</v>
      </c>
      <c r="AD1273" s="27" t="s">
        <v>124</v>
      </c>
      <c r="AE1273" s="27" t="s">
        <v>15468</v>
      </c>
      <c r="AF1273" s="27" t="s">
        <v>535</v>
      </c>
      <c r="AG1273" s="27" t="s">
        <v>152</v>
      </c>
      <c r="AH1273" s="27" t="s">
        <v>1932</v>
      </c>
    </row>
    <row r="1274" spans="1:34">
      <c r="A1274" s="27" t="s">
        <v>15469</v>
      </c>
      <c r="B1274" s="27" t="s">
        <v>15470</v>
      </c>
      <c r="C1274" s="27" t="s">
        <v>472</v>
      </c>
      <c r="D1274" s="27" t="s">
        <v>473</v>
      </c>
      <c r="E1274" s="27" t="s">
        <v>15471</v>
      </c>
      <c r="F1274" s="27" t="s">
        <v>232</v>
      </c>
      <c r="G1274" s="27" t="s">
        <v>15472</v>
      </c>
      <c r="H1274" s="27" t="s">
        <v>15473</v>
      </c>
      <c r="I1274" s="27" t="s">
        <v>15474</v>
      </c>
      <c r="J1274" s="27" t="s">
        <v>15475</v>
      </c>
      <c r="K1274" s="27" t="s">
        <v>15475</v>
      </c>
      <c r="L1274" s="27" t="s">
        <v>118</v>
      </c>
      <c r="M1274" s="27" t="s">
        <v>119</v>
      </c>
      <c r="N1274" s="27" t="s">
        <v>340</v>
      </c>
      <c r="O1274" s="27" t="s">
        <v>15476</v>
      </c>
      <c r="P1274" s="27" t="s">
        <v>11901</v>
      </c>
      <c r="Q1274" s="27" t="s">
        <v>11902</v>
      </c>
      <c r="R1274" s="27" t="s">
        <v>124</v>
      </c>
      <c r="S1274" s="27" t="s">
        <v>124</v>
      </c>
      <c r="T1274" s="27" t="s">
        <v>125</v>
      </c>
      <c r="U1274" s="27" t="s">
        <v>15477</v>
      </c>
      <c r="V1274" s="27" t="s">
        <v>127</v>
      </c>
      <c r="W1274" s="27" t="s">
        <v>15005</v>
      </c>
      <c r="X1274" s="27" t="s">
        <v>15478</v>
      </c>
      <c r="Y1274" s="27" t="s">
        <v>720</v>
      </c>
      <c r="Z1274" s="27" t="s">
        <v>15479</v>
      </c>
      <c r="AA1274" s="27" t="s">
        <v>124</v>
      </c>
      <c r="AB1274" s="27" t="s">
        <v>124</v>
      </c>
      <c r="AC1274" s="27" t="s">
        <v>124</v>
      </c>
      <c r="AD1274" s="27" t="s">
        <v>124</v>
      </c>
      <c r="AE1274" s="27" t="s">
        <v>193</v>
      </c>
      <c r="AF1274" s="27" t="s">
        <v>193</v>
      </c>
      <c r="AG1274" s="27" t="s">
        <v>134</v>
      </c>
      <c r="AH1274" s="27" t="s">
        <v>579</v>
      </c>
    </row>
    <row r="1275" spans="1:34">
      <c r="A1275" s="27" t="s">
        <v>15480</v>
      </c>
      <c r="B1275" s="27" t="s">
        <v>15481</v>
      </c>
      <c r="C1275" s="27" t="s">
        <v>138</v>
      </c>
      <c r="D1275" s="27" t="s">
        <v>139</v>
      </c>
      <c r="E1275" s="27" t="s">
        <v>15482</v>
      </c>
      <c r="F1275" s="27" t="s">
        <v>269</v>
      </c>
      <c r="G1275" s="27" t="s">
        <v>15483</v>
      </c>
      <c r="H1275" s="27" t="s">
        <v>15484</v>
      </c>
      <c r="I1275" s="27" t="s">
        <v>712</v>
      </c>
      <c r="J1275" s="27" t="s">
        <v>14856</v>
      </c>
      <c r="K1275" s="27" t="s">
        <v>15485</v>
      </c>
      <c r="L1275" s="27" t="s">
        <v>118</v>
      </c>
      <c r="M1275" s="27" t="s">
        <v>119</v>
      </c>
      <c r="N1275" s="27" t="s">
        <v>274</v>
      </c>
      <c r="O1275" s="27" t="s">
        <v>15486</v>
      </c>
      <c r="P1275" s="27" t="s">
        <v>773</v>
      </c>
      <c r="Q1275" s="27" t="s">
        <v>774</v>
      </c>
      <c r="R1275" s="27" t="s">
        <v>124</v>
      </c>
      <c r="S1275" s="27" t="s">
        <v>124</v>
      </c>
      <c r="T1275" s="27" t="s">
        <v>125</v>
      </c>
      <c r="U1275" s="27" t="s">
        <v>15487</v>
      </c>
      <c r="V1275" s="27" t="s">
        <v>127</v>
      </c>
      <c r="W1275" s="27" t="s">
        <v>15488</v>
      </c>
      <c r="X1275" s="27" t="s">
        <v>15489</v>
      </c>
      <c r="Y1275" s="27" t="s">
        <v>224</v>
      </c>
      <c r="Z1275" s="27" t="s">
        <v>15490</v>
      </c>
      <c r="AA1275" s="27" t="s">
        <v>124</v>
      </c>
      <c r="AB1275" s="27" t="s">
        <v>124</v>
      </c>
      <c r="AC1275" s="27" t="s">
        <v>124</v>
      </c>
      <c r="AD1275" s="27" t="s">
        <v>124</v>
      </c>
      <c r="AE1275" s="27" t="s">
        <v>151</v>
      </c>
      <c r="AF1275" s="27" t="s">
        <v>151</v>
      </c>
      <c r="AG1275" s="27" t="s">
        <v>152</v>
      </c>
      <c r="AH1275" s="27" t="s">
        <v>1828</v>
      </c>
    </row>
    <row r="1276" spans="1:34">
      <c r="A1276" s="27" t="s">
        <v>15491</v>
      </c>
      <c r="B1276" s="27" t="s">
        <v>15492</v>
      </c>
      <c r="C1276" s="27" t="s">
        <v>156</v>
      </c>
      <c r="D1276" s="27" t="s">
        <v>156</v>
      </c>
      <c r="E1276" s="27" t="s">
        <v>15493</v>
      </c>
      <c r="F1276" s="27" t="s">
        <v>269</v>
      </c>
      <c r="G1276" s="27" t="s">
        <v>15494</v>
      </c>
      <c r="H1276" s="27" t="s">
        <v>15495</v>
      </c>
      <c r="I1276" s="27" t="s">
        <v>15496</v>
      </c>
      <c r="J1276" s="27" t="s">
        <v>15497</v>
      </c>
      <c r="K1276" s="27" t="s">
        <v>15497</v>
      </c>
      <c r="L1276" s="27" t="s">
        <v>118</v>
      </c>
      <c r="M1276" s="27" t="s">
        <v>119</v>
      </c>
      <c r="N1276" s="27" t="s">
        <v>274</v>
      </c>
      <c r="O1276" s="27" t="s">
        <v>15498</v>
      </c>
      <c r="P1276" s="27" t="s">
        <v>3459</v>
      </c>
      <c r="Q1276" s="27" t="s">
        <v>3460</v>
      </c>
      <c r="R1276" s="27" t="s">
        <v>124</v>
      </c>
      <c r="S1276" s="27" t="s">
        <v>124</v>
      </c>
      <c r="T1276" s="27" t="s">
        <v>125</v>
      </c>
      <c r="U1276" s="27" t="s">
        <v>15499</v>
      </c>
      <c r="V1276" s="27" t="s">
        <v>127</v>
      </c>
      <c r="W1276" s="27" t="s">
        <v>15500</v>
      </c>
      <c r="X1276" s="27" t="s">
        <v>15501</v>
      </c>
      <c r="Y1276" s="27" t="s">
        <v>130</v>
      </c>
      <c r="Z1276" s="27" t="s">
        <v>15502</v>
      </c>
      <c r="AA1276" s="27" t="s">
        <v>124</v>
      </c>
      <c r="AB1276" s="27" t="s">
        <v>124</v>
      </c>
      <c r="AC1276" s="27" t="s">
        <v>124</v>
      </c>
      <c r="AD1276" s="27" t="s">
        <v>124</v>
      </c>
      <c r="AE1276" s="27" t="s">
        <v>193</v>
      </c>
      <c r="AF1276" s="27" t="s">
        <v>193</v>
      </c>
      <c r="AG1276" s="27" t="s">
        <v>152</v>
      </c>
      <c r="AH1276" s="27" t="s">
        <v>911</v>
      </c>
    </row>
    <row r="1277" spans="1:34">
      <c r="A1277" s="27" t="s">
        <v>15503</v>
      </c>
      <c r="B1277" s="27" t="s">
        <v>15504</v>
      </c>
      <c r="C1277" s="27" t="s">
        <v>300</v>
      </c>
      <c r="D1277" s="27" t="s">
        <v>301</v>
      </c>
      <c r="E1277" s="27" t="s">
        <v>15505</v>
      </c>
      <c r="F1277" s="27" t="s">
        <v>158</v>
      </c>
      <c r="G1277" s="27" t="s">
        <v>15506</v>
      </c>
      <c r="H1277" s="27" t="s">
        <v>15507</v>
      </c>
      <c r="I1277" s="27" t="s">
        <v>15508</v>
      </c>
      <c r="J1277" s="27" t="s">
        <v>15509</v>
      </c>
      <c r="K1277" s="27" t="s">
        <v>15509</v>
      </c>
      <c r="L1277" s="27" t="s">
        <v>118</v>
      </c>
      <c r="M1277" s="27" t="s">
        <v>119</v>
      </c>
      <c r="N1277" s="27" t="s">
        <v>163</v>
      </c>
      <c r="O1277" s="27" t="s">
        <v>15510</v>
      </c>
      <c r="P1277" s="27" t="s">
        <v>1274</v>
      </c>
      <c r="Q1277" s="27" t="s">
        <v>1275</v>
      </c>
      <c r="R1277" s="27" t="s">
        <v>124</v>
      </c>
      <c r="S1277" s="27" t="s">
        <v>124</v>
      </c>
      <c r="T1277" s="27" t="s">
        <v>125</v>
      </c>
      <c r="U1277" s="27" t="s">
        <v>15511</v>
      </c>
      <c r="V1277" s="27" t="s">
        <v>127</v>
      </c>
      <c r="W1277" s="27" t="s">
        <v>15512</v>
      </c>
      <c r="X1277" s="27" t="s">
        <v>15513</v>
      </c>
      <c r="Y1277" s="27" t="s">
        <v>190</v>
      </c>
      <c r="Z1277" s="27" t="s">
        <v>15514</v>
      </c>
      <c r="AA1277" s="27" t="s">
        <v>124</v>
      </c>
      <c r="AB1277" s="27" t="s">
        <v>124</v>
      </c>
      <c r="AC1277" s="27" t="s">
        <v>192</v>
      </c>
      <c r="AD1277" s="27" t="s">
        <v>15514</v>
      </c>
      <c r="AE1277" s="27" t="s">
        <v>193</v>
      </c>
      <c r="AF1277" s="27" t="s">
        <v>193</v>
      </c>
      <c r="AG1277" s="27" t="s">
        <v>152</v>
      </c>
      <c r="AH1277" s="27" t="s">
        <v>194</v>
      </c>
    </row>
    <row r="1278" spans="1:34">
      <c r="A1278" s="27" t="s">
        <v>15515</v>
      </c>
      <c r="B1278" s="27" t="s">
        <v>15516</v>
      </c>
      <c r="C1278" s="27" t="s">
        <v>156</v>
      </c>
      <c r="D1278" s="27" t="s">
        <v>156</v>
      </c>
      <c r="E1278" s="27" t="s">
        <v>15517</v>
      </c>
      <c r="F1278" s="27" t="s">
        <v>158</v>
      </c>
      <c r="G1278" s="27" t="s">
        <v>15518</v>
      </c>
      <c r="H1278" s="27" t="s">
        <v>15519</v>
      </c>
      <c r="I1278" s="27" t="s">
        <v>15520</v>
      </c>
      <c r="J1278" s="27" t="s">
        <v>15521</v>
      </c>
      <c r="K1278" s="27" t="s">
        <v>15521</v>
      </c>
      <c r="L1278" s="27" t="s">
        <v>118</v>
      </c>
      <c r="M1278" s="27" t="s">
        <v>119</v>
      </c>
      <c r="N1278" s="27" t="s">
        <v>163</v>
      </c>
      <c r="O1278" s="27" t="s">
        <v>15522</v>
      </c>
      <c r="P1278" s="27" t="s">
        <v>1274</v>
      </c>
      <c r="Q1278" s="27" t="s">
        <v>1275</v>
      </c>
      <c r="R1278" s="27" t="s">
        <v>124</v>
      </c>
      <c r="S1278" s="27" t="s">
        <v>124</v>
      </c>
      <c r="T1278" s="27" t="s">
        <v>125</v>
      </c>
      <c r="U1278" s="27" t="s">
        <v>15523</v>
      </c>
      <c r="V1278" s="27" t="s">
        <v>127</v>
      </c>
      <c r="W1278" s="27" t="s">
        <v>15524</v>
      </c>
      <c r="X1278" s="27" t="s">
        <v>15525</v>
      </c>
      <c r="Y1278" s="27" t="s">
        <v>190</v>
      </c>
      <c r="Z1278" s="27" t="s">
        <v>15526</v>
      </c>
      <c r="AA1278" s="27" t="s">
        <v>124</v>
      </c>
      <c r="AB1278" s="27" t="s">
        <v>124</v>
      </c>
      <c r="AC1278" s="27" t="s">
        <v>192</v>
      </c>
      <c r="AD1278" s="27" t="s">
        <v>15526</v>
      </c>
      <c r="AE1278" s="27" t="s">
        <v>193</v>
      </c>
      <c r="AF1278" s="27" t="s">
        <v>193</v>
      </c>
      <c r="AG1278" s="27" t="s">
        <v>152</v>
      </c>
      <c r="AH1278" s="27" t="s">
        <v>135</v>
      </c>
    </row>
    <row r="1279" spans="1:34">
      <c r="A1279" s="27" t="s">
        <v>15527</v>
      </c>
      <c r="B1279" s="27" t="s">
        <v>15528</v>
      </c>
      <c r="C1279" s="27" t="s">
        <v>110</v>
      </c>
      <c r="D1279" s="27" t="s">
        <v>111</v>
      </c>
      <c r="E1279" s="27" t="s">
        <v>15529</v>
      </c>
      <c r="F1279" s="27" t="s">
        <v>177</v>
      </c>
      <c r="G1279" s="27" t="s">
        <v>15530</v>
      </c>
      <c r="H1279" s="27" t="s">
        <v>15531</v>
      </c>
      <c r="I1279" s="27" t="s">
        <v>15532</v>
      </c>
      <c r="J1279" s="27" t="s">
        <v>15533</v>
      </c>
      <c r="K1279" s="27" t="s">
        <v>15533</v>
      </c>
      <c r="L1279" s="27" t="s">
        <v>118</v>
      </c>
      <c r="M1279" s="27" t="s">
        <v>119</v>
      </c>
      <c r="N1279" s="27" t="s">
        <v>182</v>
      </c>
      <c r="O1279" s="27" t="s">
        <v>15534</v>
      </c>
      <c r="P1279" s="27" t="s">
        <v>2702</v>
      </c>
      <c r="Q1279" s="27" t="s">
        <v>2703</v>
      </c>
      <c r="R1279" s="27" t="s">
        <v>124</v>
      </c>
      <c r="S1279" s="27" t="s">
        <v>124</v>
      </c>
      <c r="T1279" s="27" t="s">
        <v>125</v>
      </c>
      <c r="U1279" s="27" t="s">
        <v>15535</v>
      </c>
      <c r="V1279" s="27" t="s">
        <v>127</v>
      </c>
      <c r="W1279" s="27" t="s">
        <v>15536</v>
      </c>
      <c r="X1279" s="27" t="s">
        <v>15537</v>
      </c>
      <c r="Y1279" s="27" t="s">
        <v>281</v>
      </c>
      <c r="Z1279" s="27" t="s">
        <v>15538</v>
      </c>
      <c r="AA1279" s="27" t="s">
        <v>124</v>
      </c>
      <c r="AB1279" s="27" t="s">
        <v>124</v>
      </c>
      <c r="AC1279" s="27" t="s">
        <v>124</v>
      </c>
      <c r="AD1279" s="27" t="s">
        <v>124</v>
      </c>
      <c r="AE1279" s="27" t="s">
        <v>193</v>
      </c>
      <c r="AF1279" s="27" t="s">
        <v>193</v>
      </c>
      <c r="AG1279" s="27" t="s">
        <v>152</v>
      </c>
      <c r="AH1279" s="27" t="s">
        <v>283</v>
      </c>
    </row>
    <row r="1280" spans="1:34">
      <c r="A1280" s="27" t="s">
        <v>15539</v>
      </c>
      <c r="B1280" s="27" t="s">
        <v>15540</v>
      </c>
      <c r="C1280" s="27" t="s">
        <v>300</v>
      </c>
      <c r="D1280" s="27" t="s">
        <v>301</v>
      </c>
      <c r="E1280" s="27" t="s">
        <v>15541</v>
      </c>
      <c r="F1280" s="27" t="s">
        <v>269</v>
      </c>
      <c r="G1280" s="27" t="s">
        <v>15542</v>
      </c>
      <c r="H1280" s="27" t="s">
        <v>15543</v>
      </c>
      <c r="I1280" s="27" t="s">
        <v>15544</v>
      </c>
      <c r="J1280" s="27" t="s">
        <v>15545</v>
      </c>
      <c r="K1280" s="27" t="s">
        <v>15545</v>
      </c>
      <c r="L1280" s="27" t="s">
        <v>118</v>
      </c>
      <c r="M1280" s="27" t="s">
        <v>119</v>
      </c>
      <c r="N1280" s="27" t="s">
        <v>274</v>
      </c>
      <c r="O1280" s="27" t="s">
        <v>15546</v>
      </c>
      <c r="P1280" s="27" t="s">
        <v>773</v>
      </c>
      <c r="Q1280" s="27" t="s">
        <v>774</v>
      </c>
      <c r="R1280" s="27" t="s">
        <v>124</v>
      </c>
      <c r="S1280" s="27" t="s">
        <v>124</v>
      </c>
      <c r="T1280" s="27" t="s">
        <v>125</v>
      </c>
      <c r="U1280" s="27" t="s">
        <v>15547</v>
      </c>
      <c r="V1280" s="27" t="s">
        <v>127</v>
      </c>
      <c r="W1280" s="27" t="s">
        <v>15548</v>
      </c>
      <c r="X1280" s="27" t="s">
        <v>15549</v>
      </c>
      <c r="Y1280" s="27" t="s">
        <v>224</v>
      </c>
      <c r="Z1280" s="27" t="s">
        <v>15550</v>
      </c>
      <c r="AA1280" s="27" t="s">
        <v>124</v>
      </c>
      <c r="AB1280" s="27" t="s">
        <v>124</v>
      </c>
      <c r="AC1280" s="27" t="s">
        <v>124</v>
      </c>
      <c r="AD1280" s="27" t="s">
        <v>124</v>
      </c>
      <c r="AE1280" s="27" t="s">
        <v>151</v>
      </c>
      <c r="AF1280" s="27" t="s">
        <v>151</v>
      </c>
      <c r="AG1280" s="27" t="s">
        <v>152</v>
      </c>
      <c r="AH1280" s="27" t="s">
        <v>911</v>
      </c>
    </row>
    <row r="1281" spans="1:34">
      <c r="A1281" s="27" t="s">
        <v>15551</v>
      </c>
      <c r="B1281" s="27" t="s">
        <v>15552</v>
      </c>
      <c r="C1281" s="27" t="s">
        <v>156</v>
      </c>
      <c r="D1281" s="27" t="s">
        <v>156</v>
      </c>
      <c r="E1281" s="27" t="s">
        <v>15553</v>
      </c>
      <c r="F1281" s="27" t="s">
        <v>269</v>
      </c>
      <c r="G1281" s="27" t="s">
        <v>15554</v>
      </c>
      <c r="H1281" s="27" t="s">
        <v>15555</v>
      </c>
      <c r="I1281" s="27" t="s">
        <v>15556</v>
      </c>
      <c r="J1281" s="27" t="s">
        <v>15557</v>
      </c>
      <c r="K1281" s="27" t="s">
        <v>15557</v>
      </c>
      <c r="L1281" s="27" t="s">
        <v>118</v>
      </c>
      <c r="M1281" s="27" t="s">
        <v>119</v>
      </c>
      <c r="N1281" s="27" t="s">
        <v>274</v>
      </c>
      <c r="O1281" s="27" t="s">
        <v>15558</v>
      </c>
      <c r="P1281" s="27" t="s">
        <v>528</v>
      </c>
      <c r="Q1281" s="27" t="s">
        <v>529</v>
      </c>
      <c r="R1281" s="27" t="s">
        <v>124</v>
      </c>
      <c r="S1281" s="27" t="s">
        <v>124</v>
      </c>
      <c r="T1281" s="27" t="s">
        <v>125</v>
      </c>
      <c r="U1281" s="27" t="s">
        <v>15559</v>
      </c>
      <c r="V1281" s="27" t="s">
        <v>127</v>
      </c>
      <c r="W1281" s="27" t="s">
        <v>15560</v>
      </c>
      <c r="X1281" s="27" t="s">
        <v>15561</v>
      </c>
      <c r="Y1281" s="27" t="s">
        <v>73</v>
      </c>
      <c r="Z1281" s="27" t="s">
        <v>15562</v>
      </c>
      <c r="AA1281" s="27" t="s">
        <v>124</v>
      </c>
      <c r="AB1281" s="27" t="s">
        <v>124</v>
      </c>
      <c r="AC1281" s="27" t="s">
        <v>192</v>
      </c>
      <c r="AD1281" s="27" t="s">
        <v>15562</v>
      </c>
      <c r="AE1281" s="27" t="s">
        <v>193</v>
      </c>
      <c r="AF1281" s="27" t="s">
        <v>193</v>
      </c>
      <c r="AG1281" s="27" t="s">
        <v>152</v>
      </c>
      <c r="AH1281" s="27" t="s">
        <v>722</v>
      </c>
    </row>
    <row r="1282" spans="1:34">
      <c r="A1282" s="27" t="s">
        <v>15563</v>
      </c>
      <c r="B1282" s="27" t="s">
        <v>15564</v>
      </c>
      <c r="C1282" s="27" t="s">
        <v>249</v>
      </c>
      <c r="D1282" s="27" t="s">
        <v>250</v>
      </c>
      <c r="E1282" s="27" t="s">
        <v>15565</v>
      </c>
      <c r="F1282" s="27" t="s">
        <v>399</v>
      </c>
      <c r="G1282" s="27" t="s">
        <v>15566</v>
      </c>
      <c r="H1282" s="27" t="s">
        <v>15567</v>
      </c>
      <c r="I1282" s="27" t="s">
        <v>402</v>
      </c>
      <c r="J1282" s="27" t="s">
        <v>15026</v>
      </c>
      <c r="K1282" s="27" t="s">
        <v>15027</v>
      </c>
      <c r="L1282" s="27" t="s">
        <v>118</v>
      </c>
      <c r="M1282" s="27" t="s">
        <v>1322</v>
      </c>
      <c r="N1282" s="27" t="s">
        <v>404</v>
      </c>
      <c r="O1282" s="27" t="s">
        <v>15568</v>
      </c>
      <c r="P1282" s="27" t="s">
        <v>3124</v>
      </c>
      <c r="Q1282" s="27" t="s">
        <v>3125</v>
      </c>
      <c r="R1282" s="27" t="s">
        <v>124</v>
      </c>
      <c r="S1282" s="27" t="s">
        <v>124</v>
      </c>
      <c r="T1282" s="27" t="s">
        <v>125</v>
      </c>
      <c r="U1282" s="27" t="s">
        <v>15569</v>
      </c>
      <c r="V1282" s="27" t="s">
        <v>127</v>
      </c>
      <c r="W1282" s="27" t="s">
        <v>15570</v>
      </c>
      <c r="X1282" s="27" t="s">
        <v>15571</v>
      </c>
      <c r="Y1282" s="27" t="s">
        <v>224</v>
      </c>
      <c r="Z1282" s="27" t="s">
        <v>15572</v>
      </c>
      <c r="AA1282" s="27" t="s">
        <v>124</v>
      </c>
      <c r="AB1282" s="27" t="s">
        <v>124</v>
      </c>
      <c r="AC1282" s="27" t="s">
        <v>124</v>
      </c>
      <c r="AD1282" s="27" t="s">
        <v>124</v>
      </c>
      <c r="AE1282" s="27" t="s">
        <v>193</v>
      </c>
      <c r="AF1282" s="27" t="s">
        <v>263</v>
      </c>
      <c r="AG1282" s="27" t="s">
        <v>152</v>
      </c>
      <c r="AH1282" s="27" t="s">
        <v>2078</v>
      </c>
    </row>
    <row r="1283" spans="1:34">
      <c r="A1283" s="27" t="s">
        <v>15573</v>
      </c>
      <c r="B1283" s="27" t="s">
        <v>15574</v>
      </c>
      <c r="C1283" s="27" t="s">
        <v>110</v>
      </c>
      <c r="D1283" s="27" t="s">
        <v>111</v>
      </c>
      <c r="E1283" s="27" t="s">
        <v>15575</v>
      </c>
      <c r="F1283" s="27" t="s">
        <v>664</v>
      </c>
      <c r="G1283" s="27" t="s">
        <v>15576</v>
      </c>
      <c r="H1283" s="27" t="s">
        <v>15577</v>
      </c>
      <c r="I1283" s="27" t="s">
        <v>4702</v>
      </c>
      <c r="J1283" s="27" t="s">
        <v>15578</v>
      </c>
      <c r="K1283" s="27" t="s">
        <v>15578</v>
      </c>
      <c r="L1283" s="27" t="s">
        <v>118</v>
      </c>
      <c r="M1283" s="27" t="s">
        <v>119</v>
      </c>
      <c r="N1283" s="27" t="s">
        <v>669</v>
      </c>
      <c r="O1283" s="27" t="s">
        <v>15579</v>
      </c>
      <c r="P1283" s="27" t="s">
        <v>14143</v>
      </c>
      <c r="Q1283" s="27" t="s">
        <v>14144</v>
      </c>
      <c r="R1283" s="27" t="s">
        <v>124</v>
      </c>
      <c r="S1283" s="27" t="s">
        <v>124</v>
      </c>
      <c r="T1283" s="27" t="s">
        <v>125</v>
      </c>
      <c r="U1283" s="27" t="s">
        <v>15580</v>
      </c>
      <c r="V1283" s="27" t="s">
        <v>127</v>
      </c>
      <c r="W1283" s="27" t="s">
        <v>15581</v>
      </c>
      <c r="X1283" s="27" t="s">
        <v>15582</v>
      </c>
      <c r="Y1283" s="27" t="s">
        <v>281</v>
      </c>
      <c r="Z1283" s="27" t="s">
        <v>15583</v>
      </c>
      <c r="AA1283" s="27" t="s">
        <v>124</v>
      </c>
      <c r="AB1283" s="27" t="s">
        <v>124</v>
      </c>
      <c r="AC1283" s="27" t="s">
        <v>124</v>
      </c>
      <c r="AD1283" s="27" t="s">
        <v>124</v>
      </c>
      <c r="AE1283" s="27" t="s">
        <v>193</v>
      </c>
      <c r="AF1283" s="27" t="s">
        <v>535</v>
      </c>
      <c r="AG1283" s="27" t="s">
        <v>134</v>
      </c>
      <c r="AH1283" s="27" t="s">
        <v>5293</v>
      </c>
    </row>
    <row r="1284" spans="1:34">
      <c r="A1284" s="27" t="s">
        <v>15584</v>
      </c>
      <c r="B1284" s="27" t="s">
        <v>15585</v>
      </c>
      <c r="C1284" s="27" t="s">
        <v>138</v>
      </c>
      <c r="D1284" s="27" t="s">
        <v>139</v>
      </c>
      <c r="E1284" s="27" t="s">
        <v>15586</v>
      </c>
      <c r="F1284" s="27" t="s">
        <v>198</v>
      </c>
      <c r="G1284" s="27" t="s">
        <v>15587</v>
      </c>
      <c r="H1284" s="27" t="s">
        <v>15588</v>
      </c>
      <c r="I1284" s="27" t="s">
        <v>15589</v>
      </c>
      <c r="J1284" s="27" t="s">
        <v>15590</v>
      </c>
      <c r="K1284" s="27" t="s">
        <v>15590</v>
      </c>
      <c r="L1284" s="27" t="s">
        <v>118</v>
      </c>
      <c r="M1284" s="27" t="s">
        <v>119</v>
      </c>
      <c r="N1284" s="27" t="s">
        <v>203</v>
      </c>
      <c r="O1284" s="27" t="s">
        <v>15591</v>
      </c>
      <c r="P1284" s="27" t="s">
        <v>2137</v>
      </c>
      <c r="Q1284" s="27" t="s">
        <v>2138</v>
      </c>
      <c r="R1284" s="27" t="s">
        <v>124</v>
      </c>
      <c r="S1284" s="27" t="s">
        <v>124</v>
      </c>
      <c r="T1284" s="27" t="s">
        <v>125</v>
      </c>
      <c r="U1284" s="27" t="s">
        <v>15592</v>
      </c>
      <c r="V1284" s="27" t="s">
        <v>127</v>
      </c>
      <c r="W1284" s="27" t="s">
        <v>15593</v>
      </c>
      <c r="X1284" s="27" t="s">
        <v>15594</v>
      </c>
      <c r="Y1284" s="27" t="s">
        <v>130</v>
      </c>
      <c r="Z1284" s="27" t="s">
        <v>15595</v>
      </c>
      <c r="AA1284" s="27" t="s">
        <v>124</v>
      </c>
      <c r="AB1284" s="27" t="s">
        <v>124</v>
      </c>
      <c r="AC1284" s="27" t="s">
        <v>124</v>
      </c>
      <c r="AD1284" s="27" t="s">
        <v>124</v>
      </c>
      <c r="AE1284" s="27" t="s">
        <v>15596</v>
      </c>
      <c r="AF1284" s="27" t="s">
        <v>393</v>
      </c>
      <c r="AG1284" s="27" t="s">
        <v>152</v>
      </c>
      <c r="AH1284" s="27" t="s">
        <v>882</v>
      </c>
    </row>
    <row r="1285" spans="1:34">
      <c r="A1285" s="27" t="s">
        <v>15597</v>
      </c>
      <c r="B1285" s="27" t="s">
        <v>15598</v>
      </c>
      <c r="C1285" s="27" t="s">
        <v>156</v>
      </c>
      <c r="D1285" s="27" t="s">
        <v>156</v>
      </c>
      <c r="E1285" s="27" t="s">
        <v>15599</v>
      </c>
      <c r="F1285" s="27" t="s">
        <v>232</v>
      </c>
      <c r="G1285" s="27" t="s">
        <v>15600</v>
      </c>
      <c r="H1285" s="27" t="s">
        <v>15601</v>
      </c>
      <c r="I1285" s="27" t="s">
        <v>235</v>
      </c>
      <c r="J1285" s="27" t="s">
        <v>15602</v>
      </c>
      <c r="K1285" s="27" t="s">
        <v>15602</v>
      </c>
      <c r="L1285" s="27" t="s">
        <v>118</v>
      </c>
      <c r="M1285" s="27" t="s">
        <v>119</v>
      </c>
      <c r="N1285" s="27" t="s">
        <v>340</v>
      </c>
      <c r="O1285" s="27" t="s">
        <v>15603</v>
      </c>
      <c r="P1285" s="27" t="s">
        <v>10158</v>
      </c>
      <c r="Q1285" s="27" t="s">
        <v>10159</v>
      </c>
      <c r="R1285" s="27" t="s">
        <v>124</v>
      </c>
      <c r="S1285" s="27" t="s">
        <v>124</v>
      </c>
      <c r="T1285" s="27" t="s">
        <v>125</v>
      </c>
      <c r="U1285" s="27" t="s">
        <v>15604</v>
      </c>
      <c r="V1285" s="27" t="s">
        <v>127</v>
      </c>
      <c r="W1285" s="27" t="s">
        <v>15605</v>
      </c>
      <c r="X1285" s="27" t="s">
        <v>15606</v>
      </c>
      <c r="Y1285" s="27" t="s">
        <v>130</v>
      </c>
      <c r="Z1285" s="27" t="s">
        <v>15607</v>
      </c>
      <c r="AA1285" s="27" t="s">
        <v>124</v>
      </c>
      <c r="AB1285" s="27" t="s">
        <v>124</v>
      </c>
      <c r="AC1285" s="27" t="s">
        <v>192</v>
      </c>
      <c r="AD1285" s="27" t="s">
        <v>15607</v>
      </c>
      <c r="AE1285" s="27" t="s">
        <v>193</v>
      </c>
      <c r="AF1285" s="27" t="s">
        <v>193</v>
      </c>
      <c r="AG1285" s="27" t="s">
        <v>152</v>
      </c>
      <c r="AH1285" s="27" t="s">
        <v>428</v>
      </c>
    </row>
    <row r="1286" spans="1:34">
      <c r="A1286" s="27" t="s">
        <v>15608</v>
      </c>
      <c r="B1286" s="27" t="s">
        <v>15609</v>
      </c>
      <c r="C1286" s="27" t="s">
        <v>156</v>
      </c>
      <c r="D1286" s="27" t="s">
        <v>156</v>
      </c>
      <c r="E1286" s="27" t="s">
        <v>15610</v>
      </c>
      <c r="F1286" s="27" t="s">
        <v>158</v>
      </c>
      <c r="G1286" s="27" t="s">
        <v>15611</v>
      </c>
      <c r="H1286" s="27" t="s">
        <v>15612</v>
      </c>
      <c r="I1286" s="27" t="s">
        <v>15613</v>
      </c>
      <c r="J1286" s="27" t="s">
        <v>15509</v>
      </c>
      <c r="K1286" s="27" t="s">
        <v>15509</v>
      </c>
      <c r="L1286" s="27" t="s">
        <v>118</v>
      </c>
      <c r="M1286" s="27" t="s">
        <v>119</v>
      </c>
      <c r="N1286" s="27" t="s">
        <v>163</v>
      </c>
      <c r="O1286" s="27" t="s">
        <v>15614</v>
      </c>
      <c r="P1286" s="27" t="s">
        <v>1274</v>
      </c>
      <c r="Q1286" s="27" t="s">
        <v>1275</v>
      </c>
      <c r="R1286" s="27" t="s">
        <v>124</v>
      </c>
      <c r="S1286" s="27" t="s">
        <v>124</v>
      </c>
      <c r="T1286" s="27" t="s">
        <v>125</v>
      </c>
      <c r="U1286" s="27" t="s">
        <v>15615</v>
      </c>
      <c r="V1286" s="27" t="s">
        <v>127</v>
      </c>
      <c r="W1286" s="27" t="s">
        <v>15616</v>
      </c>
      <c r="X1286" s="27" t="s">
        <v>15617</v>
      </c>
      <c r="Y1286" s="27" t="s">
        <v>190</v>
      </c>
      <c r="Z1286" s="27" t="s">
        <v>15618</v>
      </c>
      <c r="AA1286" s="27" t="s">
        <v>124</v>
      </c>
      <c r="AB1286" s="27" t="s">
        <v>124</v>
      </c>
      <c r="AC1286" s="27" t="s">
        <v>192</v>
      </c>
      <c r="AD1286" s="27" t="s">
        <v>15618</v>
      </c>
      <c r="AE1286" s="27" t="s">
        <v>193</v>
      </c>
      <c r="AF1286" s="27" t="s">
        <v>193</v>
      </c>
      <c r="AG1286" s="27" t="s">
        <v>152</v>
      </c>
      <c r="AH1286" s="27" t="s">
        <v>579</v>
      </c>
    </row>
    <row r="1287" spans="1:34">
      <c r="A1287" s="27" t="s">
        <v>15619</v>
      </c>
      <c r="B1287" s="27" t="s">
        <v>15620</v>
      </c>
      <c r="C1287" s="27" t="s">
        <v>472</v>
      </c>
      <c r="D1287" s="27" t="s">
        <v>510</v>
      </c>
      <c r="E1287" s="27" t="s">
        <v>15621</v>
      </c>
      <c r="F1287" s="27" t="s">
        <v>269</v>
      </c>
      <c r="G1287" s="27" t="s">
        <v>15622</v>
      </c>
      <c r="H1287" s="27" t="s">
        <v>15623</v>
      </c>
      <c r="I1287" s="27" t="s">
        <v>15624</v>
      </c>
      <c r="J1287" s="27" t="s">
        <v>15625</v>
      </c>
      <c r="K1287" s="27" t="s">
        <v>15625</v>
      </c>
      <c r="L1287" s="27" t="s">
        <v>118</v>
      </c>
      <c r="M1287" s="27" t="s">
        <v>119</v>
      </c>
      <c r="N1287" s="27" t="s">
        <v>274</v>
      </c>
      <c r="O1287" s="27" t="s">
        <v>15626</v>
      </c>
      <c r="P1287" s="27" t="s">
        <v>8761</v>
      </c>
      <c r="Q1287" s="27" t="s">
        <v>8762</v>
      </c>
      <c r="R1287" s="27" t="s">
        <v>124</v>
      </c>
      <c r="S1287" s="27" t="s">
        <v>124</v>
      </c>
      <c r="T1287" s="27" t="s">
        <v>125</v>
      </c>
      <c r="U1287" s="27" t="s">
        <v>15627</v>
      </c>
      <c r="V1287" s="27" t="s">
        <v>127</v>
      </c>
      <c r="W1287" s="27" t="s">
        <v>15628</v>
      </c>
      <c r="X1287" s="27" t="s">
        <v>15629</v>
      </c>
      <c r="Y1287" s="27" t="s">
        <v>190</v>
      </c>
      <c r="Z1287" s="27" t="s">
        <v>15630</v>
      </c>
      <c r="AA1287" s="27" t="s">
        <v>124</v>
      </c>
      <c r="AB1287" s="27" t="s">
        <v>124</v>
      </c>
      <c r="AC1287" s="27" t="s">
        <v>124</v>
      </c>
      <c r="AD1287" s="27" t="s">
        <v>124</v>
      </c>
      <c r="AE1287" s="27" t="s">
        <v>15631</v>
      </c>
      <c r="AF1287" s="27" t="s">
        <v>5051</v>
      </c>
      <c r="AG1287" s="27" t="s">
        <v>152</v>
      </c>
      <c r="AH1287" s="27" t="s">
        <v>994</v>
      </c>
    </row>
    <row r="1288" spans="1:34">
      <c r="A1288" s="27" t="s">
        <v>15632</v>
      </c>
      <c r="B1288" s="27" t="s">
        <v>15633</v>
      </c>
      <c r="C1288" s="27" t="s">
        <v>156</v>
      </c>
      <c r="D1288" s="27" t="s">
        <v>156</v>
      </c>
      <c r="E1288" s="27" t="s">
        <v>15634</v>
      </c>
      <c r="F1288" s="27" t="s">
        <v>113</v>
      </c>
      <c r="G1288" s="27" t="s">
        <v>15635</v>
      </c>
      <c r="H1288" s="27" t="s">
        <v>15636</v>
      </c>
      <c r="I1288" s="27" t="s">
        <v>15637</v>
      </c>
      <c r="J1288" s="27" t="s">
        <v>15638</v>
      </c>
      <c r="K1288" s="27" t="s">
        <v>15638</v>
      </c>
      <c r="L1288" s="27" t="s">
        <v>118</v>
      </c>
      <c r="M1288" s="27" t="s">
        <v>119</v>
      </c>
      <c r="N1288" s="27" t="s">
        <v>120</v>
      </c>
      <c r="O1288" s="27" t="s">
        <v>15639</v>
      </c>
      <c r="P1288" s="27" t="s">
        <v>558</v>
      </c>
      <c r="Q1288" s="27" t="s">
        <v>559</v>
      </c>
      <c r="R1288" s="27" t="s">
        <v>124</v>
      </c>
      <c r="S1288" s="27" t="s">
        <v>124</v>
      </c>
      <c r="T1288" s="27" t="s">
        <v>125</v>
      </c>
      <c r="U1288" s="27" t="s">
        <v>15640</v>
      </c>
      <c r="V1288" s="27" t="s">
        <v>127</v>
      </c>
      <c r="W1288" s="27" t="s">
        <v>15641</v>
      </c>
      <c r="X1288" s="27" t="s">
        <v>15642</v>
      </c>
      <c r="Y1288" s="27" t="s">
        <v>130</v>
      </c>
      <c r="Z1288" s="27" t="s">
        <v>15643</v>
      </c>
      <c r="AA1288" s="27" t="s">
        <v>124</v>
      </c>
      <c r="AB1288" s="27" t="s">
        <v>124</v>
      </c>
      <c r="AC1288" s="27" t="s">
        <v>124</v>
      </c>
      <c r="AD1288" s="27" t="s">
        <v>124</v>
      </c>
      <c r="AE1288" s="27" t="s">
        <v>15644</v>
      </c>
      <c r="AF1288" s="27" t="s">
        <v>3209</v>
      </c>
      <c r="AG1288" s="27" t="s">
        <v>134</v>
      </c>
      <c r="AH1288" s="27" t="s">
        <v>579</v>
      </c>
    </row>
    <row r="1289" spans="1:34">
      <c r="A1289" s="27" t="s">
        <v>15645</v>
      </c>
      <c r="B1289" s="27" t="s">
        <v>15646</v>
      </c>
      <c r="C1289" s="27" t="s">
        <v>896</v>
      </c>
      <c r="D1289" s="27" t="s">
        <v>2365</v>
      </c>
      <c r="E1289" s="27" t="s">
        <v>15647</v>
      </c>
      <c r="F1289" s="27" t="s">
        <v>113</v>
      </c>
      <c r="G1289" s="27" t="s">
        <v>15648</v>
      </c>
      <c r="H1289" s="27" t="s">
        <v>15649</v>
      </c>
      <c r="I1289" s="27" t="s">
        <v>15650</v>
      </c>
      <c r="J1289" s="27" t="s">
        <v>15651</v>
      </c>
      <c r="K1289" s="27" t="s">
        <v>15651</v>
      </c>
      <c r="L1289" s="27" t="s">
        <v>118</v>
      </c>
      <c r="M1289" s="27" t="s">
        <v>119</v>
      </c>
      <c r="N1289" s="27" t="s">
        <v>120</v>
      </c>
      <c r="O1289" s="27" t="s">
        <v>15652</v>
      </c>
      <c r="P1289" s="27" t="s">
        <v>986</v>
      </c>
      <c r="Q1289" s="27" t="s">
        <v>987</v>
      </c>
      <c r="R1289" s="27" t="s">
        <v>124</v>
      </c>
      <c r="S1289" s="27" t="s">
        <v>124</v>
      </c>
      <c r="T1289" s="27" t="s">
        <v>125</v>
      </c>
      <c r="U1289" s="27" t="s">
        <v>15653</v>
      </c>
      <c r="V1289" s="27" t="s">
        <v>127</v>
      </c>
      <c r="W1289" s="27" t="s">
        <v>15654</v>
      </c>
      <c r="X1289" s="27" t="s">
        <v>15655</v>
      </c>
      <c r="Y1289" s="27" t="s">
        <v>130</v>
      </c>
      <c r="Z1289" s="27" t="s">
        <v>15656</v>
      </c>
      <c r="AA1289" s="27" t="s">
        <v>124</v>
      </c>
      <c r="AB1289" s="27" t="s">
        <v>124</v>
      </c>
      <c r="AC1289" s="27" t="s">
        <v>124</v>
      </c>
      <c r="AD1289" s="27" t="s">
        <v>124</v>
      </c>
      <c r="AE1289" s="27" t="s">
        <v>453</v>
      </c>
      <c r="AF1289" s="27" t="s">
        <v>453</v>
      </c>
      <c r="AG1289" s="27" t="s">
        <v>134</v>
      </c>
      <c r="AH1289" s="27" t="s">
        <v>332</v>
      </c>
    </row>
    <row r="1290" spans="1:34">
      <c r="A1290" s="27" t="s">
        <v>15657</v>
      </c>
      <c r="B1290" s="27" t="s">
        <v>15658</v>
      </c>
      <c r="C1290" s="27" t="s">
        <v>456</v>
      </c>
      <c r="D1290" s="27" t="s">
        <v>2107</v>
      </c>
      <c r="E1290" s="27" t="s">
        <v>15659</v>
      </c>
      <c r="F1290" s="27" t="s">
        <v>158</v>
      </c>
      <c r="G1290" s="27" t="s">
        <v>15660</v>
      </c>
      <c r="H1290" s="27" t="s">
        <v>15661</v>
      </c>
      <c r="I1290" s="27" t="s">
        <v>4702</v>
      </c>
      <c r="J1290" s="27" t="s">
        <v>15662</v>
      </c>
      <c r="K1290" s="27" t="s">
        <v>15663</v>
      </c>
      <c r="L1290" s="27" t="s">
        <v>118</v>
      </c>
      <c r="M1290" s="27" t="s">
        <v>119</v>
      </c>
      <c r="N1290" s="27" t="s">
        <v>163</v>
      </c>
      <c r="O1290" s="27" t="s">
        <v>15664</v>
      </c>
      <c r="P1290" s="27" t="s">
        <v>1838</v>
      </c>
      <c r="Q1290" s="27" t="s">
        <v>1839</v>
      </c>
      <c r="R1290" s="27" t="s">
        <v>1840</v>
      </c>
      <c r="S1290" s="27" t="s">
        <v>7841</v>
      </c>
      <c r="T1290" s="27" t="s">
        <v>125</v>
      </c>
      <c r="U1290" s="27" t="s">
        <v>15665</v>
      </c>
      <c r="V1290" s="27" t="s">
        <v>127</v>
      </c>
      <c r="W1290" s="27" t="s">
        <v>15666</v>
      </c>
      <c r="X1290" s="27" t="s">
        <v>15667</v>
      </c>
      <c r="Y1290" s="27" t="s">
        <v>7841</v>
      </c>
      <c r="Z1290" s="27" t="s">
        <v>15668</v>
      </c>
      <c r="AA1290" s="27" t="s">
        <v>124</v>
      </c>
      <c r="AB1290" s="27" t="s">
        <v>124</v>
      </c>
      <c r="AC1290" s="27" t="s">
        <v>192</v>
      </c>
      <c r="AD1290" s="27" t="s">
        <v>15668</v>
      </c>
      <c r="AE1290" s="27" t="s">
        <v>193</v>
      </c>
      <c r="AF1290" s="27" t="s">
        <v>193</v>
      </c>
      <c r="AG1290" s="27" t="s">
        <v>152</v>
      </c>
      <c r="AH1290" s="27" t="s">
        <v>194</v>
      </c>
    </row>
    <row r="1291" spans="1:34">
      <c r="A1291" s="27" t="s">
        <v>15669</v>
      </c>
      <c r="B1291" s="27" t="s">
        <v>15670</v>
      </c>
      <c r="C1291" s="27" t="s">
        <v>138</v>
      </c>
      <c r="D1291" s="27" t="s">
        <v>139</v>
      </c>
      <c r="E1291" s="27" t="s">
        <v>15671</v>
      </c>
      <c r="F1291" s="27" t="s">
        <v>269</v>
      </c>
      <c r="G1291" s="27" t="s">
        <v>15672</v>
      </c>
      <c r="H1291" s="27" t="s">
        <v>15673</v>
      </c>
      <c r="I1291" s="27" t="s">
        <v>15674</v>
      </c>
      <c r="J1291" s="27" t="s">
        <v>15675</v>
      </c>
      <c r="K1291" s="27" t="s">
        <v>15675</v>
      </c>
      <c r="L1291" s="27" t="s">
        <v>118</v>
      </c>
      <c r="M1291" s="27" t="s">
        <v>119</v>
      </c>
      <c r="N1291" s="27" t="s">
        <v>274</v>
      </c>
      <c r="O1291" s="27" t="s">
        <v>15676</v>
      </c>
      <c r="P1291" s="27" t="s">
        <v>3521</v>
      </c>
      <c r="Q1291" s="27" t="s">
        <v>3522</v>
      </c>
      <c r="R1291" s="27" t="s">
        <v>124</v>
      </c>
      <c r="S1291" s="27" t="s">
        <v>124</v>
      </c>
      <c r="T1291" s="27" t="s">
        <v>125</v>
      </c>
      <c r="U1291" s="27" t="s">
        <v>15677</v>
      </c>
      <c r="V1291" s="27" t="s">
        <v>127</v>
      </c>
      <c r="W1291" s="27" t="s">
        <v>15678</v>
      </c>
      <c r="X1291" s="27" t="s">
        <v>15679</v>
      </c>
      <c r="Y1291" s="27" t="s">
        <v>15679</v>
      </c>
      <c r="Z1291" s="27" t="s">
        <v>15680</v>
      </c>
      <c r="AA1291" s="27" t="s">
        <v>124</v>
      </c>
      <c r="AB1291" s="27" t="s">
        <v>124</v>
      </c>
      <c r="AC1291" s="27" t="s">
        <v>192</v>
      </c>
      <c r="AD1291" s="27" t="s">
        <v>15680</v>
      </c>
      <c r="AE1291" s="27" t="s">
        <v>1789</v>
      </c>
      <c r="AF1291" s="27" t="s">
        <v>1789</v>
      </c>
      <c r="AG1291" s="27" t="s">
        <v>134</v>
      </c>
      <c r="AH1291" s="27" t="s">
        <v>911</v>
      </c>
    </row>
    <row r="1292" spans="1:34">
      <c r="A1292" s="27" t="s">
        <v>15681</v>
      </c>
      <c r="B1292" s="27" t="s">
        <v>15682</v>
      </c>
      <c r="C1292" s="27" t="s">
        <v>300</v>
      </c>
      <c r="D1292" s="27" t="s">
        <v>301</v>
      </c>
      <c r="E1292" s="27" t="s">
        <v>15683</v>
      </c>
      <c r="F1292" s="27" t="s">
        <v>232</v>
      </c>
      <c r="G1292" s="27" t="s">
        <v>15684</v>
      </c>
      <c r="H1292" s="27" t="s">
        <v>15685</v>
      </c>
      <c r="I1292" s="27" t="s">
        <v>15686</v>
      </c>
      <c r="J1292" s="27" t="s">
        <v>15687</v>
      </c>
      <c r="K1292" s="27" t="s">
        <v>15687</v>
      </c>
      <c r="L1292" s="27" t="s">
        <v>118</v>
      </c>
      <c r="M1292" s="27" t="s">
        <v>119</v>
      </c>
      <c r="N1292" s="27" t="s">
        <v>237</v>
      </c>
      <c r="O1292" s="27" t="s">
        <v>15688</v>
      </c>
      <c r="P1292" s="27" t="s">
        <v>957</v>
      </c>
      <c r="Q1292" s="27" t="s">
        <v>958</v>
      </c>
      <c r="R1292" s="27" t="s">
        <v>124</v>
      </c>
      <c r="S1292" s="27" t="s">
        <v>124</v>
      </c>
      <c r="T1292" s="27" t="s">
        <v>125</v>
      </c>
      <c r="U1292" s="27" t="s">
        <v>15689</v>
      </c>
      <c r="V1292" s="27" t="s">
        <v>127</v>
      </c>
      <c r="W1292" s="27" t="s">
        <v>15690</v>
      </c>
      <c r="X1292" s="27" t="s">
        <v>15691</v>
      </c>
      <c r="Y1292" s="27" t="s">
        <v>130</v>
      </c>
      <c r="Z1292" s="27" t="s">
        <v>15692</v>
      </c>
      <c r="AA1292" s="27" t="s">
        <v>124</v>
      </c>
      <c r="AB1292" s="27" t="s">
        <v>124</v>
      </c>
      <c r="AC1292" s="27" t="s">
        <v>124</v>
      </c>
      <c r="AD1292" s="27" t="s">
        <v>124</v>
      </c>
      <c r="AE1292" s="27" t="s">
        <v>172</v>
      </c>
      <c r="AF1292" s="27" t="s">
        <v>172</v>
      </c>
      <c r="AG1292" s="27" t="s">
        <v>152</v>
      </c>
      <c r="AH1292" s="27" t="s">
        <v>2078</v>
      </c>
    </row>
    <row r="1293" spans="1:34">
      <c r="A1293" s="27" t="s">
        <v>15693</v>
      </c>
      <c r="B1293" s="27" t="s">
        <v>15694</v>
      </c>
      <c r="C1293" s="27" t="s">
        <v>156</v>
      </c>
      <c r="D1293" s="27" t="s">
        <v>156</v>
      </c>
      <c r="E1293" s="27" t="s">
        <v>15695</v>
      </c>
      <c r="F1293" s="27" t="s">
        <v>158</v>
      </c>
      <c r="G1293" s="27" t="s">
        <v>15696</v>
      </c>
      <c r="H1293" s="27" t="s">
        <v>15697</v>
      </c>
      <c r="I1293" s="27" t="s">
        <v>15698</v>
      </c>
      <c r="J1293" s="27" t="s">
        <v>15662</v>
      </c>
      <c r="K1293" s="27" t="s">
        <v>15663</v>
      </c>
      <c r="L1293" s="27" t="s">
        <v>118</v>
      </c>
      <c r="M1293" s="27" t="s">
        <v>119</v>
      </c>
      <c r="N1293" s="27" t="s">
        <v>163</v>
      </c>
      <c r="O1293" s="27" t="s">
        <v>15699</v>
      </c>
      <c r="P1293" s="27" t="s">
        <v>6830</v>
      </c>
      <c r="Q1293" s="27" t="s">
        <v>6831</v>
      </c>
      <c r="R1293" s="27" t="s">
        <v>124</v>
      </c>
      <c r="S1293" s="27" t="s">
        <v>124</v>
      </c>
      <c r="T1293" s="27" t="s">
        <v>125</v>
      </c>
      <c r="U1293" s="27" t="s">
        <v>15700</v>
      </c>
      <c r="V1293" s="27" t="s">
        <v>127</v>
      </c>
      <c r="W1293" s="27" t="s">
        <v>15701</v>
      </c>
      <c r="X1293" s="27" t="s">
        <v>15702</v>
      </c>
      <c r="Y1293" s="27" t="s">
        <v>127</v>
      </c>
      <c r="Z1293" s="27" t="s">
        <v>15703</v>
      </c>
      <c r="AA1293" s="27" t="s">
        <v>124</v>
      </c>
      <c r="AB1293" s="27" t="s">
        <v>124</v>
      </c>
      <c r="AC1293" s="27" t="s">
        <v>124</v>
      </c>
      <c r="AD1293" s="27" t="s">
        <v>124</v>
      </c>
      <c r="AE1293" s="27" t="s">
        <v>193</v>
      </c>
      <c r="AF1293" s="27" t="s">
        <v>193</v>
      </c>
      <c r="AG1293" s="27" t="s">
        <v>152</v>
      </c>
      <c r="AH1293" s="27" t="s">
        <v>332</v>
      </c>
    </row>
    <row r="1294" spans="1:34">
      <c r="A1294" s="27" t="s">
        <v>15704</v>
      </c>
      <c r="B1294" s="27" t="s">
        <v>15705</v>
      </c>
      <c r="C1294" s="27" t="s">
        <v>300</v>
      </c>
      <c r="D1294" s="27" t="s">
        <v>301</v>
      </c>
      <c r="E1294" s="27" t="s">
        <v>15706</v>
      </c>
      <c r="F1294" s="27" t="s">
        <v>232</v>
      </c>
      <c r="G1294" s="27" t="s">
        <v>15707</v>
      </c>
      <c r="H1294" s="27" t="s">
        <v>15708</v>
      </c>
      <c r="I1294" s="27" t="s">
        <v>1260</v>
      </c>
      <c r="J1294" s="27" t="s">
        <v>15709</v>
      </c>
      <c r="K1294" s="27" t="s">
        <v>15709</v>
      </c>
      <c r="L1294" s="27" t="s">
        <v>118</v>
      </c>
      <c r="M1294" s="27" t="s">
        <v>119</v>
      </c>
      <c r="N1294" s="27" t="s">
        <v>237</v>
      </c>
      <c r="O1294" s="27" t="s">
        <v>15710</v>
      </c>
      <c r="P1294" s="27" t="s">
        <v>15711</v>
      </c>
      <c r="Q1294" s="27" t="s">
        <v>15712</v>
      </c>
      <c r="R1294" s="27" t="s">
        <v>124</v>
      </c>
      <c r="S1294" s="27" t="s">
        <v>124</v>
      </c>
      <c r="T1294" s="27" t="s">
        <v>125</v>
      </c>
      <c r="U1294" s="27" t="s">
        <v>15713</v>
      </c>
      <c r="V1294" s="27" t="s">
        <v>127</v>
      </c>
      <c r="W1294" s="27" t="s">
        <v>15714</v>
      </c>
      <c r="X1294" s="27" t="s">
        <v>15715</v>
      </c>
      <c r="Y1294" s="27" t="s">
        <v>130</v>
      </c>
      <c r="Z1294" s="27" t="s">
        <v>15716</v>
      </c>
      <c r="AA1294" s="27" t="s">
        <v>124</v>
      </c>
      <c r="AB1294" s="27" t="s">
        <v>124</v>
      </c>
      <c r="AC1294" s="27" t="s">
        <v>124</v>
      </c>
      <c r="AD1294" s="27" t="s">
        <v>124</v>
      </c>
      <c r="AE1294" s="27" t="s">
        <v>193</v>
      </c>
      <c r="AF1294" s="27" t="s">
        <v>193</v>
      </c>
      <c r="AG1294" s="27" t="s">
        <v>152</v>
      </c>
      <c r="AH1294" s="27" t="s">
        <v>963</v>
      </c>
    </row>
    <row r="1295" spans="1:34">
      <c r="A1295" s="27" t="s">
        <v>15717</v>
      </c>
      <c r="B1295" s="27" t="s">
        <v>15718</v>
      </c>
      <c r="C1295" s="27" t="s">
        <v>472</v>
      </c>
      <c r="D1295" s="27" t="s">
        <v>510</v>
      </c>
      <c r="E1295" s="27" t="s">
        <v>15719</v>
      </c>
      <c r="F1295" s="27" t="s">
        <v>232</v>
      </c>
      <c r="G1295" s="27" t="s">
        <v>15720</v>
      </c>
      <c r="H1295" s="27" t="s">
        <v>15721</v>
      </c>
      <c r="I1295" s="27" t="s">
        <v>15722</v>
      </c>
      <c r="J1295" s="27" t="s">
        <v>15723</v>
      </c>
      <c r="K1295" s="27" t="s">
        <v>15723</v>
      </c>
      <c r="L1295" s="27" t="s">
        <v>118</v>
      </c>
      <c r="M1295" s="27" t="s">
        <v>119</v>
      </c>
      <c r="N1295" s="27" t="s">
        <v>237</v>
      </c>
      <c r="O1295" s="27" t="s">
        <v>15724</v>
      </c>
      <c r="P1295" s="27" t="s">
        <v>239</v>
      </c>
      <c r="Q1295" s="27" t="s">
        <v>240</v>
      </c>
      <c r="R1295" s="27" t="s">
        <v>124</v>
      </c>
      <c r="S1295" s="27" t="s">
        <v>124</v>
      </c>
      <c r="T1295" s="27" t="s">
        <v>125</v>
      </c>
      <c r="U1295" s="27" t="s">
        <v>15725</v>
      </c>
      <c r="V1295" s="27" t="s">
        <v>127</v>
      </c>
      <c r="W1295" s="27" t="s">
        <v>15726</v>
      </c>
      <c r="X1295" s="27" t="s">
        <v>15727</v>
      </c>
      <c r="Y1295" s="27" t="s">
        <v>224</v>
      </c>
      <c r="Z1295" s="27" t="s">
        <v>15728</v>
      </c>
      <c r="AA1295" s="27" t="s">
        <v>124</v>
      </c>
      <c r="AB1295" s="27" t="s">
        <v>124</v>
      </c>
      <c r="AC1295" s="27" t="s">
        <v>192</v>
      </c>
      <c r="AD1295" s="27" t="s">
        <v>15728</v>
      </c>
      <c r="AE1295" s="27" t="s">
        <v>193</v>
      </c>
      <c r="AF1295" s="27" t="s">
        <v>193</v>
      </c>
      <c r="AG1295" s="27" t="s">
        <v>152</v>
      </c>
      <c r="AH1295" s="27" t="s">
        <v>608</v>
      </c>
    </row>
    <row r="1296" spans="1:34">
      <c r="A1296" s="27" t="s">
        <v>15729</v>
      </c>
      <c r="B1296" s="27" t="s">
        <v>15730</v>
      </c>
      <c r="C1296" s="27" t="s">
        <v>138</v>
      </c>
      <c r="D1296" s="27" t="s">
        <v>139</v>
      </c>
      <c r="E1296" s="27" t="s">
        <v>15731</v>
      </c>
      <c r="F1296" s="27" t="s">
        <v>158</v>
      </c>
      <c r="G1296" s="27" t="s">
        <v>15732</v>
      </c>
      <c r="H1296" s="27" t="s">
        <v>15733</v>
      </c>
      <c r="I1296" s="27" t="s">
        <v>712</v>
      </c>
      <c r="J1296" s="27" t="s">
        <v>15663</v>
      </c>
      <c r="K1296" s="27" t="s">
        <v>15663</v>
      </c>
      <c r="L1296" s="27" t="s">
        <v>118</v>
      </c>
      <c r="M1296" s="27" t="s">
        <v>119</v>
      </c>
      <c r="N1296" s="27" t="s">
        <v>163</v>
      </c>
      <c r="O1296" s="27" t="s">
        <v>15734</v>
      </c>
      <c r="P1296" s="27" t="s">
        <v>2615</v>
      </c>
      <c r="Q1296" s="27" t="s">
        <v>2616</v>
      </c>
      <c r="R1296" s="27" t="s">
        <v>1452</v>
      </c>
      <c r="S1296" s="27" t="s">
        <v>190</v>
      </c>
      <c r="T1296" s="27" t="s">
        <v>125</v>
      </c>
      <c r="U1296" s="27" t="s">
        <v>15735</v>
      </c>
      <c r="V1296" s="27" t="s">
        <v>127</v>
      </c>
      <c r="W1296" s="27" t="s">
        <v>15736</v>
      </c>
      <c r="X1296" s="27" t="s">
        <v>15737</v>
      </c>
      <c r="Y1296" s="27" t="s">
        <v>190</v>
      </c>
      <c r="Z1296" s="27" t="s">
        <v>15738</v>
      </c>
      <c r="AA1296" s="27" t="s">
        <v>124</v>
      </c>
      <c r="AB1296" s="27" t="s">
        <v>124</v>
      </c>
      <c r="AC1296" s="27" t="s">
        <v>124</v>
      </c>
      <c r="AD1296" s="27" t="s">
        <v>124</v>
      </c>
      <c r="AE1296" s="27" t="s">
        <v>193</v>
      </c>
      <c r="AF1296" s="27" t="s">
        <v>851</v>
      </c>
      <c r="AG1296" s="27" t="s">
        <v>134</v>
      </c>
      <c r="AH1296" s="27" t="s">
        <v>317</v>
      </c>
    </row>
    <row r="1297" spans="1:34">
      <c r="A1297" s="27" t="s">
        <v>15739</v>
      </c>
      <c r="B1297" s="27" t="s">
        <v>15740</v>
      </c>
      <c r="C1297" s="27" t="s">
        <v>351</v>
      </c>
      <c r="D1297" s="27" t="s">
        <v>397</v>
      </c>
      <c r="E1297" s="27" t="s">
        <v>15741</v>
      </c>
      <c r="F1297" s="27" t="s">
        <v>232</v>
      </c>
      <c r="G1297" s="27" t="s">
        <v>15742</v>
      </c>
      <c r="H1297" s="27" t="s">
        <v>15743</v>
      </c>
      <c r="I1297" s="27" t="s">
        <v>15744</v>
      </c>
      <c r="J1297" s="27" t="s">
        <v>15745</v>
      </c>
      <c r="K1297" s="27" t="s">
        <v>15745</v>
      </c>
      <c r="L1297" s="27" t="s">
        <v>118</v>
      </c>
      <c r="M1297" s="27" t="s">
        <v>119</v>
      </c>
      <c r="N1297" s="27" t="s">
        <v>340</v>
      </c>
      <c r="O1297" s="27" t="s">
        <v>15746</v>
      </c>
      <c r="P1297" s="27" t="s">
        <v>342</v>
      </c>
      <c r="Q1297" s="27" t="s">
        <v>343</v>
      </c>
      <c r="R1297" s="27" t="s">
        <v>124</v>
      </c>
      <c r="S1297" s="27" t="s">
        <v>124</v>
      </c>
      <c r="T1297" s="27" t="s">
        <v>125</v>
      </c>
      <c r="U1297" s="27" t="s">
        <v>15747</v>
      </c>
      <c r="V1297" s="27" t="s">
        <v>127</v>
      </c>
      <c r="W1297" s="27" t="s">
        <v>15748</v>
      </c>
      <c r="X1297" s="27" t="s">
        <v>15749</v>
      </c>
      <c r="Y1297" s="27" t="s">
        <v>130</v>
      </c>
      <c r="Z1297" s="27" t="s">
        <v>15750</v>
      </c>
      <c r="AA1297" s="27" t="s">
        <v>124</v>
      </c>
      <c r="AB1297" s="27" t="s">
        <v>124</v>
      </c>
      <c r="AC1297" s="27" t="s">
        <v>192</v>
      </c>
      <c r="AD1297" s="27" t="s">
        <v>124</v>
      </c>
      <c r="AE1297" s="27" t="s">
        <v>193</v>
      </c>
      <c r="AF1297" s="27" t="s">
        <v>193</v>
      </c>
      <c r="AG1297" s="27" t="s">
        <v>134</v>
      </c>
      <c r="AH1297" s="27" t="s">
        <v>135</v>
      </c>
    </row>
    <row r="1298" spans="1:34">
      <c r="A1298" s="27" t="s">
        <v>15751</v>
      </c>
      <c r="B1298" s="27" t="s">
        <v>15752</v>
      </c>
      <c r="C1298" s="27" t="s">
        <v>249</v>
      </c>
      <c r="D1298" s="27" t="s">
        <v>2538</v>
      </c>
      <c r="E1298" s="27" t="s">
        <v>15753</v>
      </c>
      <c r="F1298" s="27" t="s">
        <v>664</v>
      </c>
      <c r="G1298" s="27" t="s">
        <v>15754</v>
      </c>
      <c r="H1298" s="27" t="s">
        <v>15755</v>
      </c>
      <c r="I1298" s="27" t="s">
        <v>15756</v>
      </c>
      <c r="J1298" s="27" t="s">
        <v>15757</v>
      </c>
      <c r="K1298" s="27" t="s">
        <v>15757</v>
      </c>
      <c r="L1298" s="27" t="s">
        <v>118</v>
      </c>
      <c r="M1298" s="27" t="s">
        <v>119</v>
      </c>
      <c r="N1298" s="27" t="s">
        <v>669</v>
      </c>
      <c r="O1298" s="27" t="s">
        <v>15758</v>
      </c>
      <c r="P1298" s="27" t="s">
        <v>9075</v>
      </c>
      <c r="Q1298" s="27" t="s">
        <v>9076</v>
      </c>
      <c r="R1298" s="27" t="s">
        <v>15759</v>
      </c>
      <c r="S1298" s="27" t="s">
        <v>130</v>
      </c>
      <c r="T1298" s="27" t="s">
        <v>125</v>
      </c>
      <c r="U1298" s="27" t="s">
        <v>15760</v>
      </c>
      <c r="V1298" s="27" t="s">
        <v>127</v>
      </c>
      <c r="W1298" s="27" t="s">
        <v>15761</v>
      </c>
      <c r="X1298" s="27" t="s">
        <v>15762</v>
      </c>
      <c r="Y1298" s="27" t="s">
        <v>130</v>
      </c>
      <c r="Z1298" s="27" t="s">
        <v>15763</v>
      </c>
      <c r="AA1298" s="27" t="s">
        <v>124</v>
      </c>
      <c r="AB1298" s="27" t="s">
        <v>124</v>
      </c>
      <c r="AC1298" s="27" t="s">
        <v>124</v>
      </c>
      <c r="AD1298" s="27" t="s">
        <v>124</v>
      </c>
      <c r="AE1298" s="27" t="s">
        <v>27</v>
      </c>
      <c r="AF1298" s="27" t="s">
        <v>3209</v>
      </c>
      <c r="AG1298" s="27" t="s">
        <v>152</v>
      </c>
      <c r="AH1298" s="27" t="s">
        <v>722</v>
      </c>
    </row>
    <row r="1299" spans="1:34">
      <c r="A1299" s="27" t="s">
        <v>15764</v>
      </c>
      <c r="B1299" s="27" t="s">
        <v>15765</v>
      </c>
      <c r="C1299" s="27" t="s">
        <v>138</v>
      </c>
      <c r="D1299" s="27" t="s">
        <v>139</v>
      </c>
      <c r="E1299" s="27" t="s">
        <v>15766</v>
      </c>
      <c r="F1299" s="27" t="s">
        <v>113</v>
      </c>
      <c r="G1299" s="27" t="s">
        <v>15767</v>
      </c>
      <c r="H1299" s="27" t="s">
        <v>15768</v>
      </c>
      <c r="I1299" s="27" t="s">
        <v>783</v>
      </c>
      <c r="J1299" s="27" t="s">
        <v>15769</v>
      </c>
      <c r="K1299" s="27" t="s">
        <v>15769</v>
      </c>
      <c r="L1299" s="27" t="s">
        <v>118</v>
      </c>
      <c r="M1299" s="27" t="s">
        <v>119</v>
      </c>
      <c r="N1299" s="27" t="s">
        <v>120</v>
      </c>
      <c r="O1299" s="27" t="s">
        <v>15770</v>
      </c>
      <c r="P1299" s="27" t="s">
        <v>986</v>
      </c>
      <c r="Q1299" s="27" t="s">
        <v>987</v>
      </c>
      <c r="R1299" s="27" t="s">
        <v>124</v>
      </c>
      <c r="S1299" s="27" t="s">
        <v>124</v>
      </c>
      <c r="T1299" s="27" t="s">
        <v>125</v>
      </c>
      <c r="U1299" s="27" t="s">
        <v>15771</v>
      </c>
      <c r="V1299" s="27" t="s">
        <v>127</v>
      </c>
      <c r="W1299" s="27" t="s">
        <v>15772</v>
      </c>
      <c r="X1299" s="27" t="s">
        <v>15773</v>
      </c>
      <c r="Y1299" s="27" t="s">
        <v>3905</v>
      </c>
      <c r="Z1299" s="27" t="s">
        <v>15774</v>
      </c>
      <c r="AA1299" s="27" t="s">
        <v>124</v>
      </c>
      <c r="AB1299" s="27" t="s">
        <v>124</v>
      </c>
      <c r="AC1299" s="27" t="s">
        <v>124</v>
      </c>
      <c r="AD1299" s="27" t="s">
        <v>124</v>
      </c>
      <c r="AE1299" s="27" t="s">
        <v>193</v>
      </c>
      <c r="AF1299" s="27" t="s">
        <v>851</v>
      </c>
      <c r="AG1299" s="27" t="s">
        <v>134</v>
      </c>
      <c r="AH1299" s="27" t="s">
        <v>1431</v>
      </c>
    </row>
    <row r="1300" spans="1:34">
      <c r="A1300" s="27" t="s">
        <v>15775</v>
      </c>
      <c r="B1300" s="27" t="s">
        <v>15776</v>
      </c>
      <c r="C1300" s="27" t="s">
        <v>156</v>
      </c>
      <c r="D1300" s="27" t="s">
        <v>156</v>
      </c>
      <c r="E1300" s="27" t="s">
        <v>15777</v>
      </c>
      <c r="F1300" s="27" t="s">
        <v>113</v>
      </c>
      <c r="G1300" s="27" t="s">
        <v>15778</v>
      </c>
      <c r="H1300" s="27" t="s">
        <v>15779</v>
      </c>
      <c r="I1300" s="27" t="s">
        <v>15780</v>
      </c>
      <c r="J1300" s="27" t="s">
        <v>15781</v>
      </c>
      <c r="K1300" s="27" t="s">
        <v>15781</v>
      </c>
      <c r="L1300" s="27" t="s">
        <v>118</v>
      </c>
      <c r="M1300" s="27" t="s">
        <v>119</v>
      </c>
      <c r="N1300" s="27" t="s">
        <v>120</v>
      </c>
      <c r="O1300" s="27" t="s">
        <v>15782</v>
      </c>
      <c r="P1300" s="27" t="s">
        <v>1069</v>
      </c>
      <c r="Q1300" s="27" t="s">
        <v>1070</v>
      </c>
      <c r="R1300" s="27" t="s">
        <v>124</v>
      </c>
      <c r="S1300" s="27" t="s">
        <v>124</v>
      </c>
      <c r="T1300" s="27" t="s">
        <v>125</v>
      </c>
      <c r="U1300" s="27" t="s">
        <v>15783</v>
      </c>
      <c r="V1300" s="27" t="s">
        <v>127</v>
      </c>
      <c r="W1300" s="27" t="s">
        <v>15784</v>
      </c>
      <c r="X1300" s="27" t="s">
        <v>15785</v>
      </c>
      <c r="Y1300" s="27" t="s">
        <v>130</v>
      </c>
      <c r="Z1300" s="27" t="s">
        <v>15786</v>
      </c>
      <c r="AA1300" s="27" t="s">
        <v>124</v>
      </c>
      <c r="AB1300" s="27" t="s">
        <v>124</v>
      </c>
      <c r="AC1300" s="27" t="s">
        <v>124</v>
      </c>
      <c r="AD1300" s="27" t="s">
        <v>124</v>
      </c>
      <c r="AE1300" s="27" t="s">
        <v>453</v>
      </c>
      <c r="AF1300" s="27" t="s">
        <v>453</v>
      </c>
      <c r="AG1300" s="27" t="s">
        <v>152</v>
      </c>
      <c r="AH1300" s="27" t="s">
        <v>246</v>
      </c>
    </row>
    <row r="1301" spans="1:34">
      <c r="A1301" s="27" t="s">
        <v>15787</v>
      </c>
      <c r="B1301" s="27" t="s">
        <v>15788</v>
      </c>
      <c r="C1301" s="27" t="s">
        <v>300</v>
      </c>
      <c r="D1301" s="27" t="s">
        <v>301</v>
      </c>
      <c r="E1301" s="27" t="s">
        <v>15789</v>
      </c>
      <c r="F1301" s="27" t="s">
        <v>158</v>
      </c>
      <c r="G1301" s="27" t="s">
        <v>15790</v>
      </c>
      <c r="H1301" s="27" t="s">
        <v>15791</v>
      </c>
      <c r="I1301" s="27" t="s">
        <v>15792</v>
      </c>
      <c r="J1301" s="27" t="s">
        <v>15793</v>
      </c>
      <c r="K1301" s="27" t="s">
        <v>15794</v>
      </c>
      <c r="L1301" s="27" t="s">
        <v>118</v>
      </c>
      <c r="M1301" s="27" t="s">
        <v>119</v>
      </c>
      <c r="N1301" s="27" t="s">
        <v>163</v>
      </c>
      <c r="O1301" s="27" t="s">
        <v>15795</v>
      </c>
      <c r="P1301" s="27" t="s">
        <v>6830</v>
      </c>
      <c r="Q1301" s="27" t="s">
        <v>6831</v>
      </c>
      <c r="R1301" s="27" t="s">
        <v>124</v>
      </c>
      <c r="S1301" s="27" t="s">
        <v>124</v>
      </c>
      <c r="T1301" s="27" t="s">
        <v>125</v>
      </c>
      <c r="U1301" s="27" t="s">
        <v>15796</v>
      </c>
      <c r="V1301" s="27" t="s">
        <v>127</v>
      </c>
      <c r="W1301" s="27" t="s">
        <v>15797</v>
      </c>
      <c r="X1301" s="27" t="s">
        <v>15798</v>
      </c>
      <c r="Y1301" s="27" t="s">
        <v>127</v>
      </c>
      <c r="Z1301" s="27" t="s">
        <v>15799</v>
      </c>
      <c r="AA1301" s="27" t="s">
        <v>124</v>
      </c>
      <c r="AB1301" s="27" t="s">
        <v>124</v>
      </c>
      <c r="AC1301" s="27" t="s">
        <v>124</v>
      </c>
      <c r="AD1301" s="27" t="s">
        <v>124</v>
      </c>
      <c r="AE1301" s="27" t="s">
        <v>193</v>
      </c>
      <c r="AF1301" s="27" t="s">
        <v>193</v>
      </c>
      <c r="AG1301" s="27" t="s">
        <v>134</v>
      </c>
      <c r="AH1301" s="27" t="s">
        <v>228</v>
      </c>
    </row>
    <row r="1302" spans="1:34">
      <c r="A1302" s="27" t="s">
        <v>15800</v>
      </c>
      <c r="B1302" s="27" t="s">
        <v>15801</v>
      </c>
      <c r="C1302" s="27" t="s">
        <v>156</v>
      </c>
      <c r="D1302" s="27" t="s">
        <v>156</v>
      </c>
      <c r="E1302" s="27" t="s">
        <v>15802</v>
      </c>
      <c r="F1302" s="27" t="s">
        <v>232</v>
      </c>
      <c r="G1302" s="27" t="s">
        <v>15803</v>
      </c>
      <c r="H1302" s="27" t="s">
        <v>15804</v>
      </c>
      <c r="I1302" s="27" t="s">
        <v>15805</v>
      </c>
      <c r="J1302" s="27" t="s">
        <v>15806</v>
      </c>
      <c r="K1302" s="27" t="s">
        <v>15806</v>
      </c>
      <c r="L1302" s="27" t="s">
        <v>118</v>
      </c>
      <c r="M1302" s="27" t="s">
        <v>119</v>
      </c>
      <c r="N1302" s="27" t="s">
        <v>340</v>
      </c>
      <c r="O1302" s="27" t="s">
        <v>15807</v>
      </c>
      <c r="P1302" s="27" t="s">
        <v>342</v>
      </c>
      <c r="Q1302" s="27" t="s">
        <v>343</v>
      </c>
      <c r="R1302" s="27" t="s">
        <v>124</v>
      </c>
      <c r="S1302" s="27" t="s">
        <v>124</v>
      </c>
      <c r="T1302" s="27" t="s">
        <v>125</v>
      </c>
      <c r="U1302" s="27" t="s">
        <v>15808</v>
      </c>
      <c r="V1302" s="27" t="s">
        <v>127</v>
      </c>
      <c r="W1302" s="27" t="s">
        <v>15809</v>
      </c>
      <c r="X1302" s="27" t="s">
        <v>15810</v>
      </c>
      <c r="Y1302" s="27" t="s">
        <v>130</v>
      </c>
      <c r="Z1302" s="27" t="s">
        <v>15811</v>
      </c>
      <c r="AA1302" s="27" t="s">
        <v>124</v>
      </c>
      <c r="AB1302" s="27" t="s">
        <v>124</v>
      </c>
      <c r="AC1302" s="27" t="s">
        <v>192</v>
      </c>
      <c r="AD1302" s="27" t="s">
        <v>124</v>
      </c>
      <c r="AE1302" s="27" t="s">
        <v>193</v>
      </c>
      <c r="AF1302" s="27" t="s">
        <v>193</v>
      </c>
      <c r="AG1302" s="27" t="s">
        <v>134</v>
      </c>
      <c r="AH1302" s="27" t="s">
        <v>135</v>
      </c>
    </row>
    <row r="1303" spans="1:34">
      <c r="A1303" s="27" t="s">
        <v>15812</v>
      </c>
      <c r="B1303" s="27" t="s">
        <v>15813</v>
      </c>
      <c r="C1303" s="27" t="s">
        <v>156</v>
      </c>
      <c r="D1303" s="27" t="s">
        <v>156</v>
      </c>
      <c r="E1303" s="27" t="s">
        <v>15814</v>
      </c>
      <c r="F1303" s="27" t="s">
        <v>232</v>
      </c>
      <c r="G1303" s="27" t="s">
        <v>15815</v>
      </c>
      <c r="H1303" s="27" t="s">
        <v>15816</v>
      </c>
      <c r="I1303" s="27" t="s">
        <v>15817</v>
      </c>
      <c r="J1303" s="27" t="s">
        <v>15818</v>
      </c>
      <c r="K1303" s="27" t="s">
        <v>15818</v>
      </c>
      <c r="L1303" s="27" t="s">
        <v>118</v>
      </c>
      <c r="M1303" s="27" t="s">
        <v>119</v>
      </c>
      <c r="N1303" s="27" t="s">
        <v>237</v>
      </c>
      <c r="O1303" s="27" t="s">
        <v>15819</v>
      </c>
      <c r="P1303" s="27" t="s">
        <v>11925</v>
      </c>
      <c r="Q1303" s="27" t="s">
        <v>11926</v>
      </c>
      <c r="R1303" s="27" t="s">
        <v>15820</v>
      </c>
      <c r="S1303" s="27" t="s">
        <v>130</v>
      </c>
      <c r="T1303" s="27" t="s">
        <v>125</v>
      </c>
      <c r="U1303" s="27" t="s">
        <v>15821</v>
      </c>
      <c r="V1303" s="27" t="s">
        <v>127</v>
      </c>
      <c r="W1303" s="27" t="s">
        <v>15822</v>
      </c>
      <c r="X1303" s="27" t="s">
        <v>15823</v>
      </c>
      <c r="Y1303" s="27" t="s">
        <v>130</v>
      </c>
      <c r="Z1303" s="27" t="s">
        <v>15824</v>
      </c>
      <c r="AA1303" s="27" t="s">
        <v>124</v>
      </c>
      <c r="AB1303" s="27" t="s">
        <v>124</v>
      </c>
      <c r="AC1303" s="27" t="s">
        <v>124</v>
      </c>
      <c r="AD1303" s="27" t="s">
        <v>124</v>
      </c>
      <c r="AE1303" s="27" t="s">
        <v>193</v>
      </c>
      <c r="AF1303" s="27" t="s">
        <v>193</v>
      </c>
      <c r="AG1303" s="27" t="s">
        <v>152</v>
      </c>
      <c r="AH1303" s="27" t="s">
        <v>246</v>
      </c>
    </row>
    <row r="1304" spans="1:34">
      <c r="A1304" s="27" t="s">
        <v>15825</v>
      </c>
      <c r="B1304" s="27" t="s">
        <v>15826</v>
      </c>
      <c r="C1304" s="27" t="s">
        <v>472</v>
      </c>
      <c r="D1304" s="27" t="s">
        <v>510</v>
      </c>
      <c r="E1304" s="27" t="s">
        <v>15827</v>
      </c>
      <c r="F1304" s="27" t="s">
        <v>113</v>
      </c>
      <c r="G1304" s="27" t="s">
        <v>15828</v>
      </c>
      <c r="H1304" s="27" t="s">
        <v>15829</v>
      </c>
      <c r="I1304" s="27" t="s">
        <v>15830</v>
      </c>
      <c r="J1304" s="27" t="s">
        <v>15831</v>
      </c>
      <c r="K1304" s="27" t="s">
        <v>15831</v>
      </c>
      <c r="L1304" s="27" t="s">
        <v>118</v>
      </c>
      <c r="M1304" s="27" t="s">
        <v>119</v>
      </c>
      <c r="N1304" s="27" t="s">
        <v>120</v>
      </c>
      <c r="O1304" s="27" t="s">
        <v>15832</v>
      </c>
      <c r="P1304" s="27" t="s">
        <v>15833</v>
      </c>
      <c r="Q1304" s="27" t="s">
        <v>15834</v>
      </c>
      <c r="R1304" s="27" t="s">
        <v>124</v>
      </c>
      <c r="S1304" s="27" t="s">
        <v>124</v>
      </c>
      <c r="T1304" s="27" t="s">
        <v>125</v>
      </c>
      <c r="U1304" s="27" t="s">
        <v>15835</v>
      </c>
      <c r="V1304" s="27" t="s">
        <v>127</v>
      </c>
      <c r="W1304" s="27" t="s">
        <v>15836</v>
      </c>
      <c r="X1304" s="27" t="s">
        <v>15837</v>
      </c>
      <c r="Y1304" s="27" t="s">
        <v>224</v>
      </c>
      <c r="Z1304" s="27" t="s">
        <v>15838</v>
      </c>
      <c r="AA1304" s="27" t="s">
        <v>124</v>
      </c>
      <c r="AB1304" s="27" t="s">
        <v>124</v>
      </c>
      <c r="AC1304" s="27" t="s">
        <v>124</v>
      </c>
      <c r="AD1304" s="27" t="s">
        <v>124</v>
      </c>
      <c r="AE1304" s="27" t="s">
        <v>1541</v>
      </c>
      <c r="AF1304" s="27" t="s">
        <v>193</v>
      </c>
      <c r="AG1304" s="27" t="s">
        <v>152</v>
      </c>
      <c r="AH1304" s="27" t="s">
        <v>364</v>
      </c>
    </row>
    <row r="1305" spans="1:34">
      <c r="A1305" s="27" t="s">
        <v>15839</v>
      </c>
      <c r="B1305" s="27" t="s">
        <v>15840</v>
      </c>
      <c r="C1305" s="27" t="s">
        <v>110</v>
      </c>
      <c r="D1305" s="27" t="s">
        <v>111</v>
      </c>
      <c r="E1305" s="27" t="s">
        <v>15841</v>
      </c>
      <c r="F1305" s="27" t="s">
        <v>113</v>
      </c>
      <c r="G1305" s="27" t="s">
        <v>15842</v>
      </c>
      <c r="H1305" s="27" t="s">
        <v>15843</v>
      </c>
      <c r="I1305" s="27" t="s">
        <v>6463</v>
      </c>
      <c r="J1305" s="27" t="s">
        <v>15844</v>
      </c>
      <c r="K1305" s="27" t="s">
        <v>15844</v>
      </c>
      <c r="L1305" s="27" t="s">
        <v>118</v>
      </c>
      <c r="M1305" s="27" t="s">
        <v>119</v>
      </c>
      <c r="N1305" s="27" t="s">
        <v>120</v>
      </c>
      <c r="O1305" s="27" t="s">
        <v>15845</v>
      </c>
      <c r="P1305" s="27" t="s">
        <v>15068</v>
      </c>
      <c r="Q1305" s="27" t="s">
        <v>15069</v>
      </c>
      <c r="R1305" s="27" t="s">
        <v>124</v>
      </c>
      <c r="S1305" s="27" t="s">
        <v>124</v>
      </c>
      <c r="T1305" s="27" t="s">
        <v>125</v>
      </c>
      <c r="U1305" s="27" t="s">
        <v>15846</v>
      </c>
      <c r="V1305" s="27" t="s">
        <v>127</v>
      </c>
      <c r="W1305" s="27" t="s">
        <v>15847</v>
      </c>
      <c r="X1305" s="27" t="s">
        <v>15848</v>
      </c>
      <c r="Y1305" s="27" t="s">
        <v>130</v>
      </c>
      <c r="Z1305" s="27" t="s">
        <v>15849</v>
      </c>
      <c r="AA1305" s="27" t="s">
        <v>124</v>
      </c>
      <c r="AB1305" s="27" t="s">
        <v>124</v>
      </c>
      <c r="AC1305" s="27" t="s">
        <v>124</v>
      </c>
      <c r="AD1305" s="27" t="s">
        <v>124</v>
      </c>
      <c r="AE1305" s="27" t="s">
        <v>453</v>
      </c>
      <c r="AF1305" s="27" t="s">
        <v>453</v>
      </c>
      <c r="AG1305" s="27" t="s">
        <v>134</v>
      </c>
      <c r="AH1305" s="27" t="s">
        <v>194</v>
      </c>
    </row>
    <row r="1306" spans="1:34">
      <c r="A1306" s="27" t="s">
        <v>15850</v>
      </c>
      <c r="B1306" s="27" t="s">
        <v>15851</v>
      </c>
      <c r="C1306" s="27" t="s">
        <v>472</v>
      </c>
      <c r="D1306" s="27" t="s">
        <v>510</v>
      </c>
      <c r="E1306" s="27" t="s">
        <v>15852</v>
      </c>
      <c r="F1306" s="27" t="s">
        <v>158</v>
      </c>
      <c r="G1306" s="27" t="s">
        <v>15853</v>
      </c>
      <c r="H1306" s="27" t="s">
        <v>15854</v>
      </c>
      <c r="I1306" s="27" t="s">
        <v>1260</v>
      </c>
      <c r="J1306" s="27" t="s">
        <v>15663</v>
      </c>
      <c r="K1306" s="27" t="s">
        <v>15663</v>
      </c>
      <c r="L1306" s="27" t="s">
        <v>118</v>
      </c>
      <c r="M1306" s="27" t="s">
        <v>119</v>
      </c>
      <c r="N1306" s="27" t="s">
        <v>163</v>
      </c>
      <c r="O1306" s="27" t="s">
        <v>15855</v>
      </c>
      <c r="P1306" s="27" t="s">
        <v>544</v>
      </c>
      <c r="Q1306" s="27" t="s">
        <v>545</v>
      </c>
      <c r="R1306" s="27" t="s">
        <v>124</v>
      </c>
      <c r="S1306" s="27" t="s">
        <v>124</v>
      </c>
      <c r="T1306" s="27" t="s">
        <v>125</v>
      </c>
      <c r="U1306" s="27" t="s">
        <v>15856</v>
      </c>
      <c r="V1306" s="27" t="s">
        <v>127</v>
      </c>
      <c r="W1306" s="27" t="s">
        <v>15857</v>
      </c>
      <c r="X1306" s="27" t="s">
        <v>15858</v>
      </c>
      <c r="Y1306" s="27" t="s">
        <v>281</v>
      </c>
      <c r="Z1306" s="27" t="s">
        <v>15859</v>
      </c>
      <c r="AA1306" s="27" t="s">
        <v>124</v>
      </c>
      <c r="AB1306" s="27" t="s">
        <v>124</v>
      </c>
      <c r="AC1306" s="27" t="s">
        <v>192</v>
      </c>
      <c r="AD1306" s="27" t="s">
        <v>15859</v>
      </c>
      <c r="AE1306" s="27" t="s">
        <v>193</v>
      </c>
      <c r="AF1306" s="27" t="s">
        <v>550</v>
      </c>
      <c r="AG1306" s="27" t="s">
        <v>152</v>
      </c>
      <c r="AH1306" s="27" t="s">
        <v>246</v>
      </c>
    </row>
    <row r="1307" spans="1:34">
      <c r="A1307" s="27" t="s">
        <v>15860</v>
      </c>
      <c r="B1307" s="27" t="s">
        <v>15861</v>
      </c>
      <c r="C1307" s="27" t="s">
        <v>156</v>
      </c>
      <c r="D1307" s="27" t="s">
        <v>156</v>
      </c>
      <c r="E1307" s="27" t="s">
        <v>15862</v>
      </c>
      <c r="F1307" s="27" t="s">
        <v>198</v>
      </c>
      <c r="G1307" s="27" t="s">
        <v>15863</v>
      </c>
      <c r="H1307" s="27" t="s">
        <v>15864</v>
      </c>
      <c r="I1307" s="27" t="s">
        <v>15865</v>
      </c>
      <c r="J1307" s="27" t="s">
        <v>15866</v>
      </c>
      <c r="K1307" s="27" t="s">
        <v>15866</v>
      </c>
      <c r="L1307" s="27" t="s">
        <v>118</v>
      </c>
      <c r="M1307" s="27" t="s">
        <v>119</v>
      </c>
      <c r="N1307" s="27" t="s">
        <v>203</v>
      </c>
      <c r="O1307" s="27" t="s">
        <v>15867</v>
      </c>
      <c r="P1307" s="27" t="s">
        <v>2087</v>
      </c>
      <c r="Q1307" s="27" t="s">
        <v>2088</v>
      </c>
      <c r="R1307" s="27" t="s">
        <v>124</v>
      </c>
      <c r="S1307" s="27" t="s">
        <v>124</v>
      </c>
      <c r="T1307" s="27" t="s">
        <v>125</v>
      </c>
      <c r="U1307" s="27" t="s">
        <v>15868</v>
      </c>
      <c r="V1307" s="27" t="s">
        <v>127</v>
      </c>
      <c r="W1307" s="27" t="s">
        <v>15869</v>
      </c>
      <c r="X1307" s="27" t="s">
        <v>15870</v>
      </c>
      <c r="Y1307" s="27" t="s">
        <v>130</v>
      </c>
      <c r="Z1307" s="27" t="s">
        <v>15871</v>
      </c>
      <c r="AA1307" s="27" t="s">
        <v>124</v>
      </c>
      <c r="AB1307" s="27" t="s">
        <v>124</v>
      </c>
      <c r="AC1307" s="27" t="s">
        <v>124</v>
      </c>
      <c r="AD1307" s="27" t="s">
        <v>124</v>
      </c>
      <c r="AE1307" s="27" t="s">
        <v>193</v>
      </c>
      <c r="AF1307" s="27" t="s">
        <v>193</v>
      </c>
      <c r="AG1307" s="27" t="s">
        <v>152</v>
      </c>
      <c r="AH1307" s="27" t="s">
        <v>882</v>
      </c>
    </row>
    <row r="1308" spans="1:34">
      <c r="A1308" s="27" t="s">
        <v>15872</v>
      </c>
      <c r="B1308" s="27" t="s">
        <v>15873</v>
      </c>
      <c r="C1308" s="27" t="s">
        <v>110</v>
      </c>
      <c r="D1308" s="27" t="s">
        <v>267</v>
      </c>
      <c r="E1308" s="27" t="s">
        <v>15874</v>
      </c>
      <c r="F1308" s="27" t="s">
        <v>232</v>
      </c>
      <c r="G1308" s="27" t="s">
        <v>15875</v>
      </c>
      <c r="H1308" s="27" t="s">
        <v>15876</v>
      </c>
      <c r="I1308" s="27" t="s">
        <v>15877</v>
      </c>
      <c r="J1308" s="27" t="s">
        <v>15878</v>
      </c>
      <c r="K1308" s="27" t="s">
        <v>15878</v>
      </c>
      <c r="L1308" s="27" t="s">
        <v>118</v>
      </c>
      <c r="M1308" s="27" t="s">
        <v>119</v>
      </c>
      <c r="N1308" s="27" t="s">
        <v>340</v>
      </c>
      <c r="O1308" s="27" t="s">
        <v>15879</v>
      </c>
      <c r="P1308" s="27" t="s">
        <v>10158</v>
      </c>
      <c r="Q1308" s="27" t="s">
        <v>10159</v>
      </c>
      <c r="R1308" s="27" t="s">
        <v>124</v>
      </c>
      <c r="S1308" s="27" t="s">
        <v>124</v>
      </c>
      <c r="T1308" s="27" t="s">
        <v>125</v>
      </c>
      <c r="U1308" s="27" t="s">
        <v>15880</v>
      </c>
      <c r="V1308" s="27" t="s">
        <v>127</v>
      </c>
      <c r="W1308" s="27" t="s">
        <v>15881</v>
      </c>
      <c r="X1308" s="27" t="s">
        <v>15882</v>
      </c>
      <c r="Y1308" s="27" t="s">
        <v>130</v>
      </c>
      <c r="Z1308" s="27" t="s">
        <v>15883</v>
      </c>
      <c r="AA1308" s="27" t="s">
        <v>124</v>
      </c>
      <c r="AB1308" s="27" t="s">
        <v>124</v>
      </c>
      <c r="AC1308" s="27" t="s">
        <v>192</v>
      </c>
      <c r="AD1308" s="27" t="s">
        <v>15883</v>
      </c>
      <c r="AE1308" s="27" t="s">
        <v>193</v>
      </c>
      <c r="AF1308" s="27" t="s">
        <v>193</v>
      </c>
      <c r="AG1308" s="27" t="s">
        <v>152</v>
      </c>
      <c r="AH1308" s="27" t="s">
        <v>1254</v>
      </c>
    </row>
    <row r="1309" spans="1:34">
      <c r="A1309" s="27" t="s">
        <v>15884</v>
      </c>
      <c r="B1309" s="27" t="s">
        <v>15885</v>
      </c>
      <c r="C1309" s="27" t="s">
        <v>472</v>
      </c>
      <c r="D1309" s="27" t="s">
        <v>473</v>
      </c>
      <c r="E1309" s="27" t="s">
        <v>15886</v>
      </c>
      <c r="F1309" s="27" t="s">
        <v>113</v>
      </c>
      <c r="G1309" s="27" t="s">
        <v>15887</v>
      </c>
      <c r="H1309" s="27" t="s">
        <v>15888</v>
      </c>
      <c r="I1309" s="27" t="s">
        <v>15889</v>
      </c>
      <c r="J1309" s="27" t="s">
        <v>15890</v>
      </c>
      <c r="K1309" s="27" t="s">
        <v>15890</v>
      </c>
      <c r="L1309" s="27" t="s">
        <v>118</v>
      </c>
      <c r="M1309" s="27" t="s">
        <v>119</v>
      </c>
      <c r="N1309" s="27" t="s">
        <v>120</v>
      </c>
      <c r="O1309" s="27" t="s">
        <v>15891</v>
      </c>
      <c r="P1309" s="27" t="s">
        <v>986</v>
      </c>
      <c r="Q1309" s="27" t="s">
        <v>987</v>
      </c>
      <c r="R1309" s="27" t="s">
        <v>124</v>
      </c>
      <c r="S1309" s="27" t="s">
        <v>124</v>
      </c>
      <c r="T1309" s="27" t="s">
        <v>125</v>
      </c>
      <c r="U1309" s="27" t="s">
        <v>15892</v>
      </c>
      <c r="V1309" s="27" t="s">
        <v>127</v>
      </c>
      <c r="W1309" s="27" t="s">
        <v>15893</v>
      </c>
      <c r="X1309" s="27" t="s">
        <v>15894</v>
      </c>
      <c r="Y1309" s="27" t="s">
        <v>130</v>
      </c>
      <c r="Z1309" s="27" t="s">
        <v>15895</v>
      </c>
      <c r="AA1309" s="27" t="s">
        <v>124</v>
      </c>
      <c r="AB1309" s="27" t="s">
        <v>124</v>
      </c>
      <c r="AC1309" s="27" t="s">
        <v>124</v>
      </c>
      <c r="AD1309" s="27" t="s">
        <v>124</v>
      </c>
      <c r="AE1309" s="27" t="s">
        <v>15896</v>
      </c>
      <c r="AF1309" s="27" t="s">
        <v>15897</v>
      </c>
      <c r="AG1309" s="27" t="s">
        <v>134</v>
      </c>
      <c r="AH1309" s="27" t="s">
        <v>8478</v>
      </c>
    </row>
    <row r="1310" spans="1:34">
      <c r="A1310" s="27" t="s">
        <v>15898</v>
      </c>
      <c r="B1310" s="27" t="s">
        <v>15899</v>
      </c>
      <c r="C1310" s="27" t="s">
        <v>138</v>
      </c>
      <c r="D1310" s="27" t="s">
        <v>139</v>
      </c>
      <c r="E1310" s="27" t="s">
        <v>15900</v>
      </c>
      <c r="F1310" s="27" t="s">
        <v>399</v>
      </c>
      <c r="G1310" s="27" t="s">
        <v>15901</v>
      </c>
      <c r="H1310" s="27" t="s">
        <v>15902</v>
      </c>
      <c r="I1310" s="27" t="s">
        <v>15903</v>
      </c>
      <c r="J1310" s="27" t="s">
        <v>15027</v>
      </c>
      <c r="K1310" s="27" t="s">
        <v>15027</v>
      </c>
      <c r="L1310" s="27" t="s">
        <v>118</v>
      </c>
      <c r="M1310" s="27" t="s">
        <v>119</v>
      </c>
      <c r="N1310" s="27" t="s">
        <v>404</v>
      </c>
      <c r="O1310" s="27" t="s">
        <v>15904</v>
      </c>
      <c r="P1310" s="27" t="s">
        <v>2344</v>
      </c>
      <c r="Q1310" s="27" t="s">
        <v>2345</v>
      </c>
      <c r="R1310" s="27" t="s">
        <v>1112</v>
      </c>
      <c r="S1310" s="27" t="s">
        <v>73</v>
      </c>
      <c r="T1310" s="27" t="s">
        <v>125</v>
      </c>
      <c r="U1310" s="27" t="s">
        <v>15905</v>
      </c>
      <c r="V1310" s="27" t="s">
        <v>127</v>
      </c>
      <c r="W1310" s="27" t="s">
        <v>15906</v>
      </c>
      <c r="X1310" s="27" t="s">
        <v>15907</v>
      </c>
      <c r="Y1310" s="27" t="s">
        <v>73</v>
      </c>
      <c r="Z1310" s="27" t="s">
        <v>15908</v>
      </c>
      <c r="AA1310" s="27" t="s">
        <v>124</v>
      </c>
      <c r="AB1310" s="27" t="s">
        <v>124</v>
      </c>
      <c r="AC1310" s="27" t="s">
        <v>124</v>
      </c>
      <c r="AD1310" s="27" t="s">
        <v>124</v>
      </c>
      <c r="AE1310" s="27" t="s">
        <v>193</v>
      </c>
      <c r="AF1310" s="27" t="s">
        <v>193</v>
      </c>
      <c r="AG1310" s="27" t="s">
        <v>134</v>
      </c>
      <c r="AH1310" s="27" t="s">
        <v>153</v>
      </c>
    </row>
    <row r="1311" spans="1:34">
      <c r="A1311" s="27" t="s">
        <v>15909</v>
      </c>
      <c r="B1311" s="27" t="s">
        <v>15910</v>
      </c>
      <c r="C1311" s="27" t="s">
        <v>249</v>
      </c>
      <c r="D1311" s="27" t="s">
        <v>2538</v>
      </c>
      <c r="E1311" s="27" t="s">
        <v>15911</v>
      </c>
      <c r="F1311" s="27" t="s">
        <v>113</v>
      </c>
      <c r="G1311" s="27" t="s">
        <v>15912</v>
      </c>
      <c r="H1311" s="27" t="s">
        <v>15913</v>
      </c>
      <c r="I1311" s="27" t="s">
        <v>15914</v>
      </c>
      <c r="J1311" s="27" t="s">
        <v>15915</v>
      </c>
      <c r="K1311" s="27" t="s">
        <v>15915</v>
      </c>
      <c r="L1311" s="27" t="s">
        <v>118</v>
      </c>
      <c r="M1311" s="27" t="s">
        <v>119</v>
      </c>
      <c r="N1311" s="27" t="s">
        <v>120</v>
      </c>
      <c r="O1311" s="27" t="s">
        <v>15916</v>
      </c>
      <c r="P1311" s="27" t="s">
        <v>986</v>
      </c>
      <c r="Q1311" s="27" t="s">
        <v>987</v>
      </c>
      <c r="R1311" s="27" t="s">
        <v>124</v>
      </c>
      <c r="S1311" s="27" t="s">
        <v>124</v>
      </c>
      <c r="T1311" s="27" t="s">
        <v>125</v>
      </c>
      <c r="U1311" s="27" t="s">
        <v>15917</v>
      </c>
      <c r="V1311" s="27" t="s">
        <v>127</v>
      </c>
      <c r="W1311" s="27" t="s">
        <v>15918</v>
      </c>
      <c r="X1311" s="27" t="s">
        <v>15919</v>
      </c>
      <c r="Y1311" s="27" t="s">
        <v>130</v>
      </c>
      <c r="Z1311" s="27" t="s">
        <v>15920</v>
      </c>
      <c r="AA1311" s="27" t="s">
        <v>124</v>
      </c>
      <c r="AB1311" s="27" t="s">
        <v>124</v>
      </c>
      <c r="AC1311" s="27" t="s">
        <v>124</v>
      </c>
      <c r="AD1311" s="27" t="s">
        <v>124</v>
      </c>
      <c r="AE1311" s="27" t="s">
        <v>15921</v>
      </c>
      <c r="AF1311" s="27" t="s">
        <v>15922</v>
      </c>
      <c r="AG1311" s="27" t="s">
        <v>152</v>
      </c>
      <c r="AH1311" s="27" t="s">
        <v>194</v>
      </c>
    </row>
    <row r="1312" spans="1:34">
      <c r="A1312" s="27" t="s">
        <v>15923</v>
      </c>
      <c r="B1312" s="27" t="s">
        <v>15924</v>
      </c>
      <c r="C1312" s="27" t="s">
        <v>249</v>
      </c>
      <c r="D1312" s="27" t="s">
        <v>250</v>
      </c>
      <c r="E1312" s="27" t="s">
        <v>15925</v>
      </c>
      <c r="F1312" s="27" t="s">
        <v>855</v>
      </c>
      <c r="G1312" s="27" t="s">
        <v>15926</v>
      </c>
      <c r="H1312" s="27" t="s">
        <v>15927</v>
      </c>
      <c r="I1312" s="27" t="s">
        <v>15253</v>
      </c>
      <c r="J1312" s="27" t="s">
        <v>15928</v>
      </c>
      <c r="K1312" s="27" t="s">
        <v>15928</v>
      </c>
      <c r="L1312" s="27" t="s">
        <v>118</v>
      </c>
      <c r="M1312" s="27" t="s">
        <v>119</v>
      </c>
      <c r="N1312" s="27" t="s">
        <v>860</v>
      </c>
      <c r="O1312" s="27" t="s">
        <v>15929</v>
      </c>
      <c r="P1312" s="27" t="s">
        <v>15930</v>
      </c>
      <c r="Q1312" s="27" t="s">
        <v>15931</v>
      </c>
      <c r="R1312" s="27" t="s">
        <v>15932</v>
      </c>
      <c r="S1312" s="27" t="s">
        <v>224</v>
      </c>
      <c r="T1312" s="27" t="s">
        <v>125</v>
      </c>
      <c r="U1312" s="27" t="s">
        <v>15933</v>
      </c>
      <c r="V1312" s="27" t="s">
        <v>127</v>
      </c>
      <c r="W1312" s="27" t="s">
        <v>15934</v>
      </c>
      <c r="X1312" s="27" t="s">
        <v>15935</v>
      </c>
      <c r="Y1312" s="27" t="s">
        <v>5801</v>
      </c>
      <c r="Z1312" s="27" t="s">
        <v>15936</v>
      </c>
      <c r="AA1312" s="27" t="s">
        <v>124</v>
      </c>
      <c r="AB1312" s="27" t="s">
        <v>124</v>
      </c>
      <c r="AC1312" s="27" t="s">
        <v>124</v>
      </c>
      <c r="AD1312" s="27" t="s">
        <v>124</v>
      </c>
      <c r="AE1312" s="27" t="s">
        <v>193</v>
      </c>
      <c r="AF1312" s="27" t="s">
        <v>427</v>
      </c>
      <c r="AG1312" s="27" t="s">
        <v>152</v>
      </c>
      <c r="AH1312" s="27" t="s">
        <v>1431</v>
      </c>
    </row>
    <row r="1313" spans="1:34">
      <c r="A1313" s="27" t="s">
        <v>15937</v>
      </c>
      <c r="B1313" s="27" t="s">
        <v>15938</v>
      </c>
      <c r="C1313" s="27" t="s">
        <v>110</v>
      </c>
      <c r="D1313" s="27" t="s">
        <v>111</v>
      </c>
      <c r="E1313" s="27" t="s">
        <v>15939</v>
      </c>
      <c r="F1313" s="27" t="s">
        <v>158</v>
      </c>
      <c r="G1313" s="27" t="s">
        <v>15940</v>
      </c>
      <c r="H1313" s="27" t="s">
        <v>15941</v>
      </c>
      <c r="I1313" s="27" t="s">
        <v>15942</v>
      </c>
      <c r="J1313" s="27" t="s">
        <v>15943</v>
      </c>
      <c r="K1313" s="27" t="s">
        <v>15943</v>
      </c>
      <c r="L1313" s="27" t="s">
        <v>118</v>
      </c>
      <c r="M1313" s="27" t="s">
        <v>119</v>
      </c>
      <c r="N1313" s="27" t="s">
        <v>163</v>
      </c>
      <c r="O1313" s="27" t="s">
        <v>15944</v>
      </c>
      <c r="P1313" s="27" t="s">
        <v>747</v>
      </c>
      <c r="Q1313" s="27" t="s">
        <v>748</v>
      </c>
      <c r="R1313" s="27" t="s">
        <v>124</v>
      </c>
      <c r="S1313" s="27" t="s">
        <v>124</v>
      </c>
      <c r="T1313" s="27" t="s">
        <v>125</v>
      </c>
      <c r="U1313" s="27" t="s">
        <v>15945</v>
      </c>
      <c r="V1313" s="27" t="s">
        <v>127</v>
      </c>
      <c r="W1313" s="27" t="s">
        <v>15946</v>
      </c>
      <c r="X1313" s="27" t="s">
        <v>15947</v>
      </c>
      <c r="Y1313" s="27" t="s">
        <v>127</v>
      </c>
      <c r="Z1313" s="27" t="s">
        <v>15948</v>
      </c>
      <c r="AA1313" s="27" t="s">
        <v>124</v>
      </c>
      <c r="AB1313" s="27" t="s">
        <v>124</v>
      </c>
      <c r="AC1313" s="27" t="s">
        <v>124</v>
      </c>
      <c r="AD1313" s="27" t="s">
        <v>124</v>
      </c>
      <c r="AE1313" s="27" t="s">
        <v>193</v>
      </c>
      <c r="AF1313" s="27" t="s">
        <v>193</v>
      </c>
      <c r="AG1313" s="27" t="s">
        <v>134</v>
      </c>
      <c r="AH1313" s="27" t="s">
        <v>348</v>
      </c>
    </row>
    <row r="1314" spans="1:34">
      <c r="A1314" s="27" t="s">
        <v>15949</v>
      </c>
      <c r="B1314" s="27" t="s">
        <v>15950</v>
      </c>
      <c r="C1314" s="27" t="s">
        <v>156</v>
      </c>
      <c r="D1314" s="27" t="s">
        <v>156</v>
      </c>
      <c r="E1314" s="27" t="s">
        <v>15951</v>
      </c>
      <c r="F1314" s="27" t="s">
        <v>232</v>
      </c>
      <c r="G1314" s="27" t="s">
        <v>15952</v>
      </c>
      <c r="H1314" s="27" t="s">
        <v>15953</v>
      </c>
      <c r="I1314" s="27" t="s">
        <v>15954</v>
      </c>
      <c r="J1314" s="27" t="s">
        <v>15955</v>
      </c>
      <c r="K1314" s="27" t="s">
        <v>15955</v>
      </c>
      <c r="L1314" s="27" t="s">
        <v>118</v>
      </c>
      <c r="M1314" s="27" t="s">
        <v>119</v>
      </c>
      <c r="N1314" s="27" t="s">
        <v>340</v>
      </c>
      <c r="O1314" s="27" t="s">
        <v>15956</v>
      </c>
      <c r="P1314" s="27" t="s">
        <v>11901</v>
      </c>
      <c r="Q1314" s="27" t="s">
        <v>11902</v>
      </c>
      <c r="R1314" s="27" t="s">
        <v>124</v>
      </c>
      <c r="S1314" s="27" t="s">
        <v>124</v>
      </c>
      <c r="T1314" s="27" t="s">
        <v>125</v>
      </c>
      <c r="U1314" s="27" t="s">
        <v>15957</v>
      </c>
      <c r="V1314" s="27" t="s">
        <v>127</v>
      </c>
      <c r="W1314" s="27" t="s">
        <v>15958</v>
      </c>
      <c r="X1314" s="27" t="s">
        <v>15959</v>
      </c>
      <c r="Y1314" s="27" t="s">
        <v>720</v>
      </c>
      <c r="Z1314" s="27" t="s">
        <v>15960</v>
      </c>
      <c r="AA1314" s="27" t="s">
        <v>124</v>
      </c>
      <c r="AB1314" s="27" t="s">
        <v>124</v>
      </c>
      <c r="AC1314" s="27" t="s">
        <v>124</v>
      </c>
      <c r="AD1314" s="27" t="s">
        <v>124</v>
      </c>
      <c r="AE1314" s="27" t="s">
        <v>193</v>
      </c>
      <c r="AF1314" s="27" t="s">
        <v>193</v>
      </c>
      <c r="AG1314" s="27" t="s">
        <v>134</v>
      </c>
      <c r="AH1314" s="27" t="s">
        <v>153</v>
      </c>
    </row>
    <row r="1315" spans="1:34">
      <c r="A1315" s="27" t="s">
        <v>15961</v>
      </c>
      <c r="B1315" s="27" t="s">
        <v>15962</v>
      </c>
      <c r="C1315" s="27" t="s">
        <v>156</v>
      </c>
      <c r="D1315" s="27" t="s">
        <v>156</v>
      </c>
      <c r="E1315" s="27" t="s">
        <v>15963</v>
      </c>
      <c r="F1315" s="27" t="s">
        <v>113</v>
      </c>
      <c r="G1315" s="27" t="s">
        <v>15964</v>
      </c>
      <c r="H1315" s="27" t="s">
        <v>15965</v>
      </c>
      <c r="I1315" s="27" t="s">
        <v>15966</v>
      </c>
      <c r="J1315" s="27" t="s">
        <v>15967</v>
      </c>
      <c r="K1315" s="27" t="s">
        <v>15967</v>
      </c>
      <c r="L1315" s="27" t="s">
        <v>118</v>
      </c>
      <c r="M1315" s="27" t="s">
        <v>119</v>
      </c>
      <c r="N1315" s="27" t="s">
        <v>120</v>
      </c>
      <c r="O1315" s="27" t="s">
        <v>15968</v>
      </c>
      <c r="P1315" s="27" t="s">
        <v>1069</v>
      </c>
      <c r="Q1315" s="27" t="s">
        <v>1070</v>
      </c>
      <c r="R1315" s="27" t="s">
        <v>1758</v>
      </c>
      <c r="S1315" s="27" t="s">
        <v>190</v>
      </c>
      <c r="T1315" s="27" t="s">
        <v>125</v>
      </c>
      <c r="U1315" s="27" t="s">
        <v>15969</v>
      </c>
      <c r="V1315" s="27" t="s">
        <v>127</v>
      </c>
      <c r="W1315" s="27" t="s">
        <v>15970</v>
      </c>
      <c r="X1315" s="27" t="s">
        <v>15971</v>
      </c>
      <c r="Y1315" s="27" t="s">
        <v>130</v>
      </c>
      <c r="Z1315" s="27" t="s">
        <v>15972</v>
      </c>
      <c r="AA1315" s="27" t="s">
        <v>124</v>
      </c>
      <c r="AB1315" s="27" t="s">
        <v>124</v>
      </c>
      <c r="AC1315" s="27" t="s">
        <v>192</v>
      </c>
      <c r="AD1315" s="27" t="s">
        <v>15972</v>
      </c>
      <c r="AE1315" s="27" t="s">
        <v>193</v>
      </c>
      <c r="AF1315" s="27" t="s">
        <v>193</v>
      </c>
      <c r="AG1315" s="27" t="s">
        <v>152</v>
      </c>
      <c r="AH1315" s="27" t="s">
        <v>806</v>
      </c>
    </row>
    <row r="1316" spans="1:34">
      <c r="A1316" s="27" t="s">
        <v>15973</v>
      </c>
      <c r="B1316" s="27" t="s">
        <v>15974</v>
      </c>
      <c r="C1316" s="27" t="s">
        <v>300</v>
      </c>
      <c r="D1316" s="27" t="s">
        <v>301</v>
      </c>
      <c r="E1316" s="27" t="s">
        <v>15975</v>
      </c>
      <c r="F1316" s="27" t="s">
        <v>198</v>
      </c>
      <c r="G1316" s="27" t="s">
        <v>15976</v>
      </c>
      <c r="H1316" s="27" t="s">
        <v>15977</v>
      </c>
      <c r="I1316" s="27" t="s">
        <v>143</v>
      </c>
      <c r="J1316" s="27" t="s">
        <v>15978</v>
      </c>
      <c r="K1316" s="27" t="s">
        <v>15978</v>
      </c>
      <c r="L1316" s="27" t="s">
        <v>118</v>
      </c>
      <c r="M1316" s="27" t="s">
        <v>119</v>
      </c>
      <c r="N1316" s="27" t="s">
        <v>203</v>
      </c>
      <c r="O1316" s="27" t="s">
        <v>15979</v>
      </c>
      <c r="P1316" s="27" t="s">
        <v>11719</v>
      </c>
      <c r="Q1316" s="27" t="s">
        <v>11720</v>
      </c>
      <c r="R1316" s="27" t="s">
        <v>124</v>
      </c>
      <c r="S1316" s="27" t="s">
        <v>124</v>
      </c>
      <c r="T1316" s="27" t="s">
        <v>125</v>
      </c>
      <c r="U1316" s="27" t="s">
        <v>15980</v>
      </c>
      <c r="V1316" s="27" t="s">
        <v>127</v>
      </c>
      <c r="W1316" s="27" t="s">
        <v>15981</v>
      </c>
      <c r="X1316" s="27" t="s">
        <v>15982</v>
      </c>
      <c r="Y1316" s="27" t="s">
        <v>130</v>
      </c>
      <c r="Z1316" s="27" t="s">
        <v>15983</v>
      </c>
      <c r="AA1316" s="27" t="s">
        <v>124</v>
      </c>
      <c r="AB1316" s="27" t="s">
        <v>124</v>
      </c>
      <c r="AC1316" s="27" t="s">
        <v>124</v>
      </c>
      <c r="AD1316" s="27" t="s">
        <v>124</v>
      </c>
      <c r="AE1316" s="27" t="s">
        <v>193</v>
      </c>
      <c r="AF1316" s="27" t="s">
        <v>193</v>
      </c>
      <c r="AG1316" s="27" t="s">
        <v>134</v>
      </c>
      <c r="AH1316" s="27" t="s">
        <v>317</v>
      </c>
    </row>
    <row r="1317" spans="1:34">
      <c r="A1317" s="27" t="s">
        <v>15984</v>
      </c>
      <c r="B1317" s="27" t="s">
        <v>15985</v>
      </c>
      <c r="C1317" s="27" t="s">
        <v>156</v>
      </c>
      <c r="D1317" s="27" t="s">
        <v>156</v>
      </c>
      <c r="E1317" s="27" t="s">
        <v>15986</v>
      </c>
      <c r="F1317" s="27" t="s">
        <v>232</v>
      </c>
      <c r="G1317" s="27" t="s">
        <v>15987</v>
      </c>
      <c r="H1317" s="27" t="s">
        <v>15988</v>
      </c>
      <c r="I1317" s="27" t="s">
        <v>15989</v>
      </c>
      <c r="J1317" s="27" t="s">
        <v>15990</v>
      </c>
      <c r="K1317" s="27" t="s">
        <v>15990</v>
      </c>
      <c r="L1317" s="27" t="s">
        <v>118</v>
      </c>
      <c r="M1317" s="27" t="s">
        <v>119</v>
      </c>
      <c r="N1317" s="27" t="s">
        <v>237</v>
      </c>
      <c r="O1317" s="27" t="s">
        <v>15991</v>
      </c>
      <c r="P1317" s="27" t="s">
        <v>4883</v>
      </c>
      <c r="Q1317" s="27" t="s">
        <v>4884</v>
      </c>
      <c r="R1317" s="27" t="s">
        <v>124</v>
      </c>
      <c r="S1317" s="27" t="s">
        <v>124</v>
      </c>
      <c r="T1317" s="27" t="s">
        <v>125</v>
      </c>
      <c r="U1317" s="27" t="s">
        <v>15992</v>
      </c>
      <c r="V1317" s="27" t="s">
        <v>127</v>
      </c>
      <c r="W1317" s="27" t="s">
        <v>15993</v>
      </c>
      <c r="X1317" s="27" t="s">
        <v>15994</v>
      </c>
      <c r="Y1317" s="27" t="s">
        <v>224</v>
      </c>
      <c r="Z1317" s="27" t="s">
        <v>15995</v>
      </c>
      <c r="AA1317" s="27" t="s">
        <v>124</v>
      </c>
      <c r="AB1317" s="27" t="s">
        <v>124</v>
      </c>
      <c r="AC1317" s="27" t="s">
        <v>124</v>
      </c>
      <c r="AD1317" s="27" t="s">
        <v>124</v>
      </c>
      <c r="AE1317" s="27" t="s">
        <v>193</v>
      </c>
      <c r="AF1317" s="27" t="s">
        <v>193</v>
      </c>
      <c r="AG1317" s="27" t="s">
        <v>134</v>
      </c>
      <c r="AH1317" s="27" t="s">
        <v>706</v>
      </c>
    </row>
    <row r="1318" spans="1:34">
      <c r="A1318" s="27" t="s">
        <v>15996</v>
      </c>
      <c r="B1318" s="27" t="s">
        <v>15997</v>
      </c>
      <c r="C1318" s="27" t="s">
        <v>595</v>
      </c>
      <c r="D1318" s="27" t="s">
        <v>596</v>
      </c>
      <c r="E1318" s="27" t="s">
        <v>15998</v>
      </c>
      <c r="F1318" s="27" t="s">
        <v>232</v>
      </c>
      <c r="G1318" s="27" t="s">
        <v>15999</v>
      </c>
      <c r="H1318" s="27" t="s">
        <v>16000</v>
      </c>
      <c r="I1318" s="27" t="s">
        <v>16001</v>
      </c>
      <c r="J1318" s="27" t="s">
        <v>16002</v>
      </c>
      <c r="K1318" s="27" t="s">
        <v>16003</v>
      </c>
      <c r="L1318" s="27" t="s">
        <v>118</v>
      </c>
      <c r="M1318" s="27" t="s">
        <v>119</v>
      </c>
      <c r="N1318" s="27" t="s">
        <v>237</v>
      </c>
      <c r="O1318" s="27" t="s">
        <v>16004</v>
      </c>
      <c r="P1318" s="27" t="s">
        <v>239</v>
      </c>
      <c r="Q1318" s="27" t="s">
        <v>240</v>
      </c>
      <c r="R1318" s="27" t="s">
        <v>124</v>
      </c>
      <c r="S1318" s="27" t="s">
        <v>124</v>
      </c>
      <c r="T1318" s="27" t="s">
        <v>125</v>
      </c>
      <c r="U1318" s="27" t="s">
        <v>16005</v>
      </c>
      <c r="V1318" s="27" t="s">
        <v>127</v>
      </c>
      <c r="W1318" s="27" t="s">
        <v>16006</v>
      </c>
      <c r="X1318" s="27" t="s">
        <v>16007</v>
      </c>
      <c r="Y1318" s="27" t="s">
        <v>224</v>
      </c>
      <c r="Z1318" s="27" t="s">
        <v>16008</v>
      </c>
      <c r="AA1318" s="27" t="s">
        <v>124</v>
      </c>
      <c r="AB1318" s="27" t="s">
        <v>124</v>
      </c>
      <c r="AC1318" s="27" t="s">
        <v>192</v>
      </c>
      <c r="AD1318" s="27" t="s">
        <v>16008</v>
      </c>
      <c r="AE1318" s="27" t="s">
        <v>193</v>
      </c>
      <c r="AF1318" s="27" t="s">
        <v>193</v>
      </c>
      <c r="AG1318" s="27" t="s">
        <v>134</v>
      </c>
      <c r="AH1318" s="27" t="s">
        <v>332</v>
      </c>
    </row>
    <row r="1319" spans="1:34">
      <c r="A1319" s="27" t="s">
        <v>16009</v>
      </c>
      <c r="B1319" s="27" t="s">
        <v>16010</v>
      </c>
      <c r="C1319" s="27" t="s">
        <v>156</v>
      </c>
      <c r="D1319" s="27" t="s">
        <v>156</v>
      </c>
      <c r="E1319" s="27" t="s">
        <v>16011</v>
      </c>
      <c r="F1319" s="27" t="s">
        <v>269</v>
      </c>
      <c r="G1319" s="27" t="s">
        <v>16012</v>
      </c>
      <c r="H1319" s="27" t="s">
        <v>16013</v>
      </c>
      <c r="I1319" s="27" t="s">
        <v>16014</v>
      </c>
      <c r="J1319" s="27" t="s">
        <v>16015</v>
      </c>
      <c r="K1319" s="27" t="s">
        <v>16015</v>
      </c>
      <c r="L1319" s="27" t="s">
        <v>118</v>
      </c>
      <c r="M1319" s="27" t="s">
        <v>119</v>
      </c>
      <c r="N1319" s="27" t="s">
        <v>274</v>
      </c>
      <c r="O1319" s="27" t="s">
        <v>16016</v>
      </c>
      <c r="P1319" s="27" t="s">
        <v>309</v>
      </c>
      <c r="Q1319" s="27" t="s">
        <v>310</v>
      </c>
      <c r="R1319" s="27" t="s">
        <v>124</v>
      </c>
      <c r="S1319" s="27" t="s">
        <v>124</v>
      </c>
      <c r="T1319" s="27" t="s">
        <v>125</v>
      </c>
      <c r="U1319" s="27" t="s">
        <v>16017</v>
      </c>
      <c r="V1319" s="27" t="s">
        <v>127</v>
      </c>
      <c r="W1319" s="27" t="s">
        <v>16018</v>
      </c>
      <c r="X1319" s="27" t="s">
        <v>16019</v>
      </c>
      <c r="Y1319" s="27" t="s">
        <v>224</v>
      </c>
      <c r="Z1319" s="27" t="s">
        <v>16020</v>
      </c>
      <c r="AA1319" s="27" t="s">
        <v>124</v>
      </c>
      <c r="AB1319" s="27" t="s">
        <v>124</v>
      </c>
      <c r="AC1319" s="27" t="s">
        <v>124</v>
      </c>
      <c r="AD1319" s="27" t="s">
        <v>124</v>
      </c>
      <c r="AE1319" s="27" t="s">
        <v>193</v>
      </c>
      <c r="AF1319" s="27" t="s">
        <v>193</v>
      </c>
      <c r="AG1319" s="27" t="s">
        <v>152</v>
      </c>
      <c r="AH1319" s="27" t="s">
        <v>1828</v>
      </c>
    </row>
    <row r="1320" spans="1:34">
      <c r="A1320" s="27" t="s">
        <v>16021</v>
      </c>
      <c r="B1320" s="27" t="s">
        <v>16022</v>
      </c>
      <c r="C1320" s="27" t="s">
        <v>138</v>
      </c>
      <c r="D1320" s="27" t="s">
        <v>139</v>
      </c>
      <c r="E1320" s="27" t="s">
        <v>16023</v>
      </c>
      <c r="F1320" s="27" t="s">
        <v>399</v>
      </c>
      <c r="G1320" s="27" t="s">
        <v>16024</v>
      </c>
      <c r="H1320" s="27" t="s">
        <v>16025</v>
      </c>
      <c r="I1320" s="27" t="s">
        <v>1121</v>
      </c>
      <c r="J1320" s="27" t="s">
        <v>15027</v>
      </c>
      <c r="K1320" s="27" t="s">
        <v>15027</v>
      </c>
      <c r="L1320" s="27" t="s">
        <v>118</v>
      </c>
      <c r="M1320" s="27" t="s">
        <v>119</v>
      </c>
      <c r="N1320" s="27" t="s">
        <v>404</v>
      </c>
      <c r="O1320" s="27" t="s">
        <v>16026</v>
      </c>
      <c r="P1320" s="27" t="s">
        <v>731</v>
      </c>
      <c r="Q1320" s="27" t="s">
        <v>732</v>
      </c>
      <c r="R1320" s="27" t="s">
        <v>1112</v>
      </c>
      <c r="S1320" s="27" t="s">
        <v>124</v>
      </c>
      <c r="T1320" s="27" t="s">
        <v>125</v>
      </c>
      <c r="U1320" s="27" t="s">
        <v>16027</v>
      </c>
      <c r="V1320" s="27" t="s">
        <v>127</v>
      </c>
      <c r="W1320" s="27" t="s">
        <v>16028</v>
      </c>
      <c r="X1320" s="27" t="s">
        <v>16029</v>
      </c>
      <c r="Y1320" s="27" t="s">
        <v>65</v>
      </c>
      <c r="Z1320" s="27" t="s">
        <v>16030</v>
      </c>
      <c r="AA1320" s="27" t="s">
        <v>124</v>
      </c>
      <c r="AB1320" s="27" t="s">
        <v>124</v>
      </c>
      <c r="AC1320" s="27" t="s">
        <v>124</v>
      </c>
      <c r="AD1320" s="27" t="s">
        <v>124</v>
      </c>
      <c r="AE1320" s="27" t="s">
        <v>1697</v>
      </c>
      <c r="AF1320" s="27" t="s">
        <v>16031</v>
      </c>
      <c r="AG1320" s="27" t="s">
        <v>152</v>
      </c>
      <c r="AH1320" s="27" t="s">
        <v>428</v>
      </c>
    </row>
    <row r="1321" spans="1:34">
      <c r="A1321" s="27" t="s">
        <v>16032</v>
      </c>
      <c r="B1321" s="27" t="s">
        <v>16033</v>
      </c>
      <c r="C1321" s="27" t="s">
        <v>595</v>
      </c>
      <c r="D1321" s="27" t="s">
        <v>596</v>
      </c>
      <c r="E1321" s="27" t="s">
        <v>16034</v>
      </c>
      <c r="F1321" s="27" t="s">
        <v>177</v>
      </c>
      <c r="G1321" s="27" t="s">
        <v>252</v>
      </c>
      <c r="H1321" s="27" t="s">
        <v>16035</v>
      </c>
      <c r="I1321" s="27" t="s">
        <v>16036</v>
      </c>
      <c r="J1321" s="27" t="s">
        <v>16037</v>
      </c>
      <c r="K1321" s="27" t="s">
        <v>16037</v>
      </c>
      <c r="L1321" s="27" t="s">
        <v>118</v>
      </c>
      <c r="M1321" s="27" t="s">
        <v>119</v>
      </c>
      <c r="N1321" s="27" t="s">
        <v>182</v>
      </c>
      <c r="O1321" s="27" t="s">
        <v>16038</v>
      </c>
      <c r="P1321" s="27" t="s">
        <v>184</v>
      </c>
      <c r="Q1321" s="27" t="s">
        <v>185</v>
      </c>
      <c r="R1321" s="27" t="s">
        <v>124</v>
      </c>
      <c r="S1321" s="27" t="s">
        <v>124</v>
      </c>
      <c r="T1321" s="27" t="s">
        <v>125</v>
      </c>
      <c r="U1321" s="27" t="s">
        <v>16039</v>
      </c>
      <c r="V1321" s="27" t="s">
        <v>127</v>
      </c>
      <c r="W1321" s="27" t="s">
        <v>16040</v>
      </c>
      <c r="X1321" s="27" t="s">
        <v>16041</v>
      </c>
      <c r="Y1321" s="27" t="s">
        <v>130</v>
      </c>
      <c r="Z1321" s="27" t="s">
        <v>16042</v>
      </c>
      <c r="AA1321" s="27" t="s">
        <v>124</v>
      </c>
      <c r="AB1321" s="27" t="s">
        <v>124</v>
      </c>
      <c r="AC1321" s="27" t="s">
        <v>192</v>
      </c>
      <c r="AD1321" s="27" t="s">
        <v>16042</v>
      </c>
      <c r="AE1321" s="27" t="s">
        <v>193</v>
      </c>
      <c r="AF1321" s="27" t="s">
        <v>193</v>
      </c>
      <c r="AG1321" s="27" t="s">
        <v>134</v>
      </c>
      <c r="AH1321" s="27" t="s">
        <v>1407</v>
      </c>
    </row>
    <row r="1322" spans="1:34">
      <c r="A1322" s="27" t="s">
        <v>16043</v>
      </c>
      <c r="B1322" s="27" t="s">
        <v>16044</v>
      </c>
      <c r="C1322" s="27" t="s">
        <v>300</v>
      </c>
      <c r="D1322" s="27" t="s">
        <v>301</v>
      </c>
      <c r="E1322" s="27" t="s">
        <v>16045</v>
      </c>
      <c r="F1322" s="27" t="s">
        <v>269</v>
      </c>
      <c r="G1322" s="27" t="s">
        <v>16046</v>
      </c>
      <c r="H1322" s="27" t="s">
        <v>16047</v>
      </c>
      <c r="I1322" s="27" t="s">
        <v>16048</v>
      </c>
      <c r="J1322" s="27" t="s">
        <v>16049</v>
      </c>
      <c r="K1322" s="27" t="s">
        <v>16049</v>
      </c>
      <c r="L1322" s="27" t="s">
        <v>118</v>
      </c>
      <c r="M1322" s="27" t="s">
        <v>119</v>
      </c>
      <c r="N1322" s="27" t="s">
        <v>274</v>
      </c>
      <c r="O1322" s="27" t="s">
        <v>16050</v>
      </c>
      <c r="P1322" s="27" t="s">
        <v>528</v>
      </c>
      <c r="Q1322" s="27" t="s">
        <v>529</v>
      </c>
      <c r="R1322" s="27" t="s">
        <v>124</v>
      </c>
      <c r="S1322" s="27" t="s">
        <v>124</v>
      </c>
      <c r="T1322" s="27" t="s">
        <v>125</v>
      </c>
      <c r="U1322" s="27" t="s">
        <v>16051</v>
      </c>
      <c r="V1322" s="27" t="s">
        <v>127</v>
      </c>
      <c r="W1322" s="27" t="s">
        <v>16052</v>
      </c>
      <c r="X1322" s="27" t="s">
        <v>16053</v>
      </c>
      <c r="Y1322" s="27" t="s">
        <v>73</v>
      </c>
      <c r="Z1322" s="27" t="s">
        <v>16054</v>
      </c>
      <c r="AA1322" s="27" t="s">
        <v>124</v>
      </c>
      <c r="AB1322" s="27" t="s">
        <v>124</v>
      </c>
      <c r="AC1322" s="27" t="s">
        <v>192</v>
      </c>
      <c r="AD1322" s="27" t="s">
        <v>16054</v>
      </c>
      <c r="AE1322" s="27" t="s">
        <v>193</v>
      </c>
      <c r="AF1322" s="27" t="s">
        <v>193</v>
      </c>
      <c r="AG1322" s="27" t="s">
        <v>152</v>
      </c>
      <c r="AH1322" s="27" t="s">
        <v>5545</v>
      </c>
    </row>
    <row r="1323" spans="1:34">
      <c r="A1323" s="27" t="s">
        <v>16055</v>
      </c>
      <c r="B1323" s="27" t="s">
        <v>16056</v>
      </c>
      <c r="C1323" s="27" t="s">
        <v>156</v>
      </c>
      <c r="D1323" s="27" t="s">
        <v>156</v>
      </c>
      <c r="E1323" s="27" t="s">
        <v>16057</v>
      </c>
      <c r="F1323" s="27" t="s">
        <v>158</v>
      </c>
      <c r="G1323" s="27" t="s">
        <v>16058</v>
      </c>
      <c r="H1323" s="27" t="s">
        <v>16059</v>
      </c>
      <c r="I1323" s="27" t="s">
        <v>16060</v>
      </c>
      <c r="J1323" s="27" t="s">
        <v>16061</v>
      </c>
      <c r="K1323" s="27" t="s">
        <v>16062</v>
      </c>
      <c r="L1323" s="27" t="s">
        <v>118</v>
      </c>
      <c r="M1323" s="27" t="s">
        <v>119</v>
      </c>
      <c r="N1323" s="27" t="s">
        <v>274</v>
      </c>
      <c r="O1323" s="27" t="s">
        <v>16063</v>
      </c>
      <c r="P1323" s="27" t="s">
        <v>16064</v>
      </c>
      <c r="Q1323" s="27" t="s">
        <v>16065</v>
      </c>
      <c r="R1323" s="27" t="s">
        <v>16066</v>
      </c>
      <c r="S1323" s="27" t="s">
        <v>73</v>
      </c>
      <c r="T1323" s="27" t="s">
        <v>125</v>
      </c>
      <c r="U1323" s="27" t="s">
        <v>16067</v>
      </c>
      <c r="V1323" s="27" t="s">
        <v>127</v>
      </c>
      <c r="W1323" s="27" t="s">
        <v>16068</v>
      </c>
      <c r="X1323" s="27" t="s">
        <v>16069</v>
      </c>
      <c r="Y1323" s="27" t="s">
        <v>190</v>
      </c>
      <c r="Z1323" s="27" t="s">
        <v>16070</v>
      </c>
      <c r="AA1323" s="27" t="s">
        <v>124</v>
      </c>
      <c r="AB1323" s="27" t="s">
        <v>124</v>
      </c>
      <c r="AC1323" s="27" t="s">
        <v>124</v>
      </c>
      <c r="AD1323" s="27" t="s">
        <v>124</v>
      </c>
      <c r="AE1323" s="27" t="s">
        <v>16071</v>
      </c>
      <c r="AF1323" s="27" t="s">
        <v>993</v>
      </c>
      <c r="AG1323" s="27" t="s">
        <v>152</v>
      </c>
      <c r="AH1323" s="27" t="s">
        <v>194</v>
      </c>
    </row>
    <row r="1324" spans="1:34">
      <c r="A1324" s="27" t="s">
        <v>16072</v>
      </c>
      <c r="B1324" s="27" t="s">
        <v>16073</v>
      </c>
      <c r="C1324" s="27" t="s">
        <v>138</v>
      </c>
      <c r="D1324" s="27" t="s">
        <v>139</v>
      </c>
      <c r="E1324" s="27" t="s">
        <v>16074</v>
      </c>
      <c r="F1324" s="27" t="s">
        <v>232</v>
      </c>
      <c r="G1324" s="27" t="s">
        <v>16075</v>
      </c>
      <c r="H1324" s="27" t="s">
        <v>16076</v>
      </c>
      <c r="I1324" s="27" t="s">
        <v>16077</v>
      </c>
      <c r="J1324" s="27" t="s">
        <v>16078</v>
      </c>
      <c r="K1324" s="27" t="s">
        <v>16078</v>
      </c>
      <c r="L1324" s="27" t="s">
        <v>118</v>
      </c>
      <c r="M1324" s="27" t="s">
        <v>119</v>
      </c>
      <c r="N1324" s="27" t="s">
        <v>237</v>
      </c>
      <c r="O1324" s="27" t="s">
        <v>16079</v>
      </c>
      <c r="P1324" s="27" t="s">
        <v>239</v>
      </c>
      <c r="Q1324" s="27" t="s">
        <v>240</v>
      </c>
      <c r="R1324" s="27" t="s">
        <v>124</v>
      </c>
      <c r="S1324" s="27" t="s">
        <v>124</v>
      </c>
      <c r="T1324" s="27" t="s">
        <v>125</v>
      </c>
      <c r="U1324" s="27" t="s">
        <v>16080</v>
      </c>
      <c r="V1324" s="27" t="s">
        <v>127</v>
      </c>
      <c r="W1324" s="27" t="s">
        <v>16081</v>
      </c>
      <c r="X1324" s="27" t="s">
        <v>16082</v>
      </c>
      <c r="Y1324" s="27" t="s">
        <v>224</v>
      </c>
      <c r="Z1324" s="27" t="s">
        <v>16083</v>
      </c>
      <c r="AA1324" s="27" t="s">
        <v>124</v>
      </c>
      <c r="AB1324" s="27" t="s">
        <v>124</v>
      </c>
      <c r="AC1324" s="27" t="s">
        <v>192</v>
      </c>
      <c r="AD1324" s="27" t="s">
        <v>16083</v>
      </c>
      <c r="AE1324" s="27" t="s">
        <v>193</v>
      </c>
      <c r="AF1324" s="27" t="s">
        <v>193</v>
      </c>
      <c r="AG1324" s="27" t="s">
        <v>134</v>
      </c>
      <c r="AH1324" s="27" t="s">
        <v>706</v>
      </c>
    </row>
    <row r="1325" spans="1:34">
      <c r="A1325" s="27" t="s">
        <v>16084</v>
      </c>
      <c r="B1325" s="27" t="s">
        <v>2119</v>
      </c>
      <c r="C1325" s="27" t="s">
        <v>300</v>
      </c>
      <c r="D1325" s="27" t="s">
        <v>301</v>
      </c>
      <c r="E1325" s="27" t="s">
        <v>16085</v>
      </c>
      <c r="F1325" s="27" t="s">
        <v>198</v>
      </c>
      <c r="G1325" s="27" t="s">
        <v>16086</v>
      </c>
      <c r="H1325" s="27" t="s">
        <v>16087</v>
      </c>
      <c r="I1325" s="27" t="s">
        <v>1547</v>
      </c>
      <c r="J1325" s="27" t="s">
        <v>16088</v>
      </c>
      <c r="K1325" s="27" t="s">
        <v>16088</v>
      </c>
      <c r="L1325" s="27" t="s">
        <v>118</v>
      </c>
      <c r="M1325" s="27" t="s">
        <v>119</v>
      </c>
      <c r="N1325" s="27" t="s">
        <v>203</v>
      </c>
      <c r="O1325" s="27" t="s">
        <v>16089</v>
      </c>
      <c r="P1325" s="27" t="s">
        <v>2087</v>
      </c>
      <c r="Q1325" s="27" t="s">
        <v>2088</v>
      </c>
      <c r="R1325" s="27" t="s">
        <v>124</v>
      </c>
      <c r="S1325" s="27" t="s">
        <v>124</v>
      </c>
      <c r="T1325" s="27" t="s">
        <v>125</v>
      </c>
      <c r="U1325" s="27" t="s">
        <v>2126</v>
      </c>
      <c r="V1325" s="27" t="s">
        <v>127</v>
      </c>
      <c r="W1325" s="27" t="s">
        <v>16090</v>
      </c>
      <c r="X1325" s="27" t="s">
        <v>16091</v>
      </c>
      <c r="Y1325" s="27" t="s">
        <v>130</v>
      </c>
      <c r="Z1325" s="27" t="s">
        <v>16092</v>
      </c>
      <c r="AA1325" s="27" t="s">
        <v>124</v>
      </c>
      <c r="AB1325" s="27" t="s">
        <v>124</v>
      </c>
      <c r="AC1325" s="27" t="s">
        <v>124</v>
      </c>
      <c r="AD1325" s="27" t="s">
        <v>124</v>
      </c>
      <c r="AE1325" s="27" t="s">
        <v>1646</v>
      </c>
      <c r="AF1325" s="27" t="s">
        <v>578</v>
      </c>
      <c r="AG1325" s="27" t="s">
        <v>134</v>
      </c>
      <c r="AH1325" s="27" t="s">
        <v>394</v>
      </c>
    </row>
    <row r="1326" spans="1:34">
      <c r="A1326" s="27" t="s">
        <v>16093</v>
      </c>
      <c r="B1326" s="27" t="s">
        <v>16094</v>
      </c>
      <c r="C1326" s="27" t="s">
        <v>138</v>
      </c>
      <c r="D1326" s="27" t="s">
        <v>139</v>
      </c>
      <c r="E1326" s="27" t="s">
        <v>16095</v>
      </c>
      <c r="F1326" s="27" t="s">
        <v>177</v>
      </c>
      <c r="G1326" s="27" t="s">
        <v>16096</v>
      </c>
      <c r="H1326" s="27" t="s">
        <v>16097</v>
      </c>
      <c r="I1326" s="27" t="s">
        <v>652</v>
      </c>
      <c r="J1326" s="27" t="s">
        <v>16098</v>
      </c>
      <c r="K1326" s="27" t="s">
        <v>16099</v>
      </c>
      <c r="L1326" s="27" t="s">
        <v>118</v>
      </c>
      <c r="M1326" s="27" t="s">
        <v>119</v>
      </c>
      <c r="N1326" s="27" t="s">
        <v>182</v>
      </c>
      <c r="O1326" s="27" t="s">
        <v>16100</v>
      </c>
      <c r="P1326" s="27" t="s">
        <v>184</v>
      </c>
      <c r="Q1326" s="27" t="s">
        <v>185</v>
      </c>
      <c r="R1326" s="27" t="s">
        <v>124</v>
      </c>
      <c r="S1326" s="27" t="s">
        <v>124</v>
      </c>
      <c r="T1326" s="27" t="s">
        <v>125</v>
      </c>
      <c r="U1326" s="27" t="s">
        <v>16101</v>
      </c>
      <c r="V1326" s="27" t="s">
        <v>127</v>
      </c>
      <c r="W1326" s="27" t="s">
        <v>16102</v>
      </c>
      <c r="X1326" s="27" t="s">
        <v>16103</v>
      </c>
      <c r="Y1326" s="27" t="s">
        <v>130</v>
      </c>
      <c r="Z1326" s="27" t="s">
        <v>16104</v>
      </c>
      <c r="AA1326" s="27" t="s">
        <v>124</v>
      </c>
      <c r="AB1326" s="27" t="s">
        <v>124</v>
      </c>
      <c r="AC1326" s="27" t="s">
        <v>124</v>
      </c>
      <c r="AD1326" s="27" t="s">
        <v>124</v>
      </c>
      <c r="AE1326" s="27" t="s">
        <v>193</v>
      </c>
      <c r="AF1326" s="27" t="s">
        <v>14889</v>
      </c>
      <c r="AG1326" s="27" t="s">
        <v>134</v>
      </c>
      <c r="AH1326" s="27" t="s">
        <v>246</v>
      </c>
    </row>
    <row r="1327" spans="1:34">
      <c r="A1327" s="27" t="s">
        <v>16105</v>
      </c>
      <c r="B1327" s="27" t="s">
        <v>16106</v>
      </c>
      <c r="C1327" s="27" t="s">
        <v>156</v>
      </c>
      <c r="D1327" s="27" t="s">
        <v>156</v>
      </c>
      <c r="E1327" s="27" t="s">
        <v>16107</v>
      </c>
      <c r="F1327" s="27" t="s">
        <v>232</v>
      </c>
      <c r="G1327" s="27" t="s">
        <v>16108</v>
      </c>
      <c r="H1327" s="27" t="s">
        <v>16109</v>
      </c>
      <c r="I1327" s="27" t="s">
        <v>1146</v>
      </c>
      <c r="J1327" s="27" t="s">
        <v>16110</v>
      </c>
      <c r="K1327" s="27" t="s">
        <v>16110</v>
      </c>
      <c r="L1327" s="27" t="s">
        <v>118</v>
      </c>
      <c r="M1327" s="27" t="s">
        <v>119</v>
      </c>
      <c r="N1327" s="27" t="s">
        <v>340</v>
      </c>
      <c r="O1327" s="27" t="s">
        <v>16111</v>
      </c>
      <c r="P1327" s="27" t="s">
        <v>342</v>
      </c>
      <c r="Q1327" s="27" t="s">
        <v>343</v>
      </c>
      <c r="R1327" s="27" t="s">
        <v>124</v>
      </c>
      <c r="S1327" s="27" t="s">
        <v>124</v>
      </c>
      <c r="T1327" s="27" t="s">
        <v>125</v>
      </c>
      <c r="U1327" s="27" t="s">
        <v>16112</v>
      </c>
      <c r="V1327" s="27" t="s">
        <v>127</v>
      </c>
      <c r="W1327" s="27" t="s">
        <v>16113</v>
      </c>
      <c r="X1327" s="27" t="s">
        <v>16114</v>
      </c>
      <c r="Y1327" s="27" t="s">
        <v>130</v>
      </c>
      <c r="Z1327" s="27" t="s">
        <v>16115</v>
      </c>
      <c r="AA1327" s="27" t="s">
        <v>124</v>
      </c>
      <c r="AB1327" s="27" t="s">
        <v>124</v>
      </c>
      <c r="AC1327" s="27" t="s">
        <v>192</v>
      </c>
      <c r="AD1327" s="27" t="s">
        <v>124</v>
      </c>
      <c r="AE1327" s="27" t="s">
        <v>193</v>
      </c>
      <c r="AF1327" s="27" t="s">
        <v>193</v>
      </c>
      <c r="AG1327" s="27" t="s">
        <v>134</v>
      </c>
      <c r="AH1327" s="27" t="s">
        <v>428</v>
      </c>
    </row>
    <row r="1328" spans="1:34">
      <c r="A1328" s="27" t="s">
        <v>16116</v>
      </c>
      <c r="B1328" s="27" t="s">
        <v>16117</v>
      </c>
      <c r="C1328" s="27" t="s">
        <v>156</v>
      </c>
      <c r="D1328" s="27" t="s">
        <v>156</v>
      </c>
      <c r="E1328" s="27" t="s">
        <v>16118</v>
      </c>
      <c r="F1328" s="27" t="s">
        <v>269</v>
      </c>
      <c r="G1328" s="27" t="s">
        <v>16119</v>
      </c>
      <c r="H1328" s="27" t="s">
        <v>16120</v>
      </c>
      <c r="I1328" s="27" t="s">
        <v>16121</v>
      </c>
      <c r="J1328" s="27" t="s">
        <v>14856</v>
      </c>
      <c r="K1328" s="27" t="s">
        <v>16122</v>
      </c>
      <c r="L1328" s="27" t="s">
        <v>118</v>
      </c>
      <c r="M1328" s="27" t="s">
        <v>119</v>
      </c>
      <c r="N1328" s="27" t="s">
        <v>274</v>
      </c>
      <c r="O1328" s="27" t="s">
        <v>16123</v>
      </c>
      <c r="P1328" s="27" t="s">
        <v>8761</v>
      </c>
      <c r="Q1328" s="27" t="s">
        <v>8762</v>
      </c>
      <c r="R1328" s="27" t="s">
        <v>124</v>
      </c>
      <c r="S1328" s="27" t="s">
        <v>124</v>
      </c>
      <c r="T1328" s="27" t="s">
        <v>125</v>
      </c>
      <c r="U1328" s="27" t="s">
        <v>16124</v>
      </c>
      <c r="V1328" s="27" t="s">
        <v>127</v>
      </c>
      <c r="W1328" s="27" t="s">
        <v>16125</v>
      </c>
      <c r="X1328" s="27" t="s">
        <v>16126</v>
      </c>
      <c r="Y1328" s="27" t="s">
        <v>190</v>
      </c>
      <c r="Z1328" s="27" t="s">
        <v>16127</v>
      </c>
      <c r="AA1328" s="27" t="s">
        <v>124</v>
      </c>
      <c r="AB1328" s="27" t="s">
        <v>124</v>
      </c>
      <c r="AC1328" s="27" t="s">
        <v>124</v>
      </c>
      <c r="AD1328" s="27" t="s">
        <v>124</v>
      </c>
      <c r="AE1328" s="27" t="s">
        <v>193</v>
      </c>
      <c r="AF1328" s="27" t="s">
        <v>193</v>
      </c>
      <c r="AG1328" s="27" t="s">
        <v>134</v>
      </c>
      <c r="AH1328" s="27" t="s">
        <v>1431</v>
      </c>
    </row>
    <row r="1329" spans="1:34">
      <c r="A1329" s="27" t="s">
        <v>16128</v>
      </c>
      <c r="B1329" s="27" t="s">
        <v>16129</v>
      </c>
      <c r="C1329" s="27" t="s">
        <v>156</v>
      </c>
      <c r="D1329" s="27" t="s">
        <v>156</v>
      </c>
      <c r="E1329" s="27" t="s">
        <v>16130</v>
      </c>
      <c r="F1329" s="27" t="s">
        <v>113</v>
      </c>
      <c r="G1329" s="27" t="s">
        <v>16131</v>
      </c>
      <c r="H1329" s="27" t="s">
        <v>16132</v>
      </c>
      <c r="I1329" s="27" t="s">
        <v>16133</v>
      </c>
      <c r="J1329" s="27" t="s">
        <v>16134</v>
      </c>
      <c r="K1329" s="27" t="s">
        <v>16134</v>
      </c>
      <c r="L1329" s="27" t="s">
        <v>118</v>
      </c>
      <c r="M1329" s="27" t="s">
        <v>119</v>
      </c>
      <c r="N1329" s="27" t="s">
        <v>120</v>
      </c>
      <c r="O1329" s="27" t="s">
        <v>16135</v>
      </c>
      <c r="P1329" s="27" t="s">
        <v>986</v>
      </c>
      <c r="Q1329" s="27" t="s">
        <v>987</v>
      </c>
      <c r="R1329" s="27" t="s">
        <v>124</v>
      </c>
      <c r="S1329" s="27" t="s">
        <v>124</v>
      </c>
      <c r="T1329" s="27" t="s">
        <v>125</v>
      </c>
      <c r="U1329" s="27" t="s">
        <v>16136</v>
      </c>
      <c r="V1329" s="27" t="s">
        <v>127</v>
      </c>
      <c r="W1329" s="27" t="s">
        <v>16137</v>
      </c>
      <c r="X1329" s="27" t="s">
        <v>16138</v>
      </c>
      <c r="Y1329" s="27" t="s">
        <v>130</v>
      </c>
      <c r="Z1329" s="27" t="s">
        <v>16139</v>
      </c>
      <c r="AA1329" s="27" t="s">
        <v>124</v>
      </c>
      <c r="AB1329" s="27" t="s">
        <v>124</v>
      </c>
      <c r="AC1329" s="27" t="s">
        <v>124</v>
      </c>
      <c r="AD1329" s="27" t="s">
        <v>124</v>
      </c>
      <c r="AE1329" s="27" t="s">
        <v>16140</v>
      </c>
      <c r="AF1329" s="27" t="s">
        <v>10995</v>
      </c>
      <c r="AG1329" s="27" t="s">
        <v>152</v>
      </c>
      <c r="AH1329" s="27" t="s">
        <v>1431</v>
      </c>
    </row>
    <row r="1330" spans="1:34">
      <c r="A1330" s="27" t="s">
        <v>16141</v>
      </c>
      <c r="B1330" s="27" t="s">
        <v>16142</v>
      </c>
      <c r="C1330" s="27" t="s">
        <v>896</v>
      </c>
      <c r="D1330" s="27" t="s">
        <v>897</v>
      </c>
      <c r="E1330" s="27" t="s">
        <v>16143</v>
      </c>
      <c r="F1330" s="27" t="s">
        <v>113</v>
      </c>
      <c r="G1330" s="27" t="s">
        <v>16144</v>
      </c>
      <c r="H1330" s="27" t="s">
        <v>16145</v>
      </c>
      <c r="I1330" s="27" t="s">
        <v>10714</v>
      </c>
      <c r="J1330" s="27" t="s">
        <v>16146</v>
      </c>
      <c r="K1330" s="27" t="s">
        <v>16146</v>
      </c>
      <c r="L1330" s="27" t="s">
        <v>118</v>
      </c>
      <c r="M1330" s="27" t="s">
        <v>119</v>
      </c>
      <c r="N1330" s="27" t="s">
        <v>120</v>
      </c>
      <c r="O1330" s="27" t="s">
        <v>16147</v>
      </c>
      <c r="P1330" s="27" t="s">
        <v>986</v>
      </c>
      <c r="Q1330" s="27" t="s">
        <v>987</v>
      </c>
      <c r="R1330" s="27" t="s">
        <v>124</v>
      </c>
      <c r="S1330" s="27" t="s">
        <v>124</v>
      </c>
      <c r="T1330" s="27" t="s">
        <v>125</v>
      </c>
      <c r="U1330" s="27" t="s">
        <v>16148</v>
      </c>
      <c r="V1330" s="27" t="s">
        <v>127</v>
      </c>
      <c r="W1330" s="27" t="s">
        <v>16149</v>
      </c>
      <c r="X1330" s="27" t="s">
        <v>16150</v>
      </c>
      <c r="Y1330" s="27" t="s">
        <v>632</v>
      </c>
      <c r="Z1330" s="27" t="s">
        <v>16151</v>
      </c>
      <c r="AA1330" s="27" t="s">
        <v>124</v>
      </c>
      <c r="AB1330" s="27" t="s">
        <v>124</v>
      </c>
      <c r="AC1330" s="27" t="s">
        <v>124</v>
      </c>
      <c r="AD1330" s="27" t="s">
        <v>124</v>
      </c>
      <c r="AE1330" s="27" t="s">
        <v>193</v>
      </c>
      <c r="AF1330" s="27" t="s">
        <v>851</v>
      </c>
      <c r="AG1330" s="27" t="s">
        <v>134</v>
      </c>
      <c r="AH1330" s="27" t="s">
        <v>283</v>
      </c>
    </row>
    <row r="1331" spans="1:34">
      <c r="A1331" s="27" t="s">
        <v>16152</v>
      </c>
      <c r="B1331" s="27" t="s">
        <v>16153</v>
      </c>
      <c r="C1331" s="27" t="s">
        <v>249</v>
      </c>
      <c r="D1331" s="27" t="s">
        <v>2538</v>
      </c>
      <c r="E1331" s="27" t="s">
        <v>16154</v>
      </c>
      <c r="F1331" s="27" t="s">
        <v>269</v>
      </c>
      <c r="G1331" s="27" t="s">
        <v>16155</v>
      </c>
      <c r="H1331" s="27" t="s">
        <v>16156</v>
      </c>
      <c r="I1331" s="27" t="s">
        <v>16157</v>
      </c>
      <c r="J1331" s="27" t="s">
        <v>16158</v>
      </c>
      <c r="K1331" s="27" t="s">
        <v>16158</v>
      </c>
      <c r="L1331" s="27" t="s">
        <v>118</v>
      </c>
      <c r="M1331" s="27" t="s">
        <v>119</v>
      </c>
      <c r="N1331" s="27" t="s">
        <v>274</v>
      </c>
      <c r="O1331" s="27" t="s">
        <v>16159</v>
      </c>
      <c r="P1331" s="27" t="s">
        <v>3521</v>
      </c>
      <c r="Q1331" s="27" t="s">
        <v>3522</v>
      </c>
      <c r="R1331" s="27" t="s">
        <v>124</v>
      </c>
      <c r="S1331" s="27" t="s">
        <v>124</v>
      </c>
      <c r="T1331" s="27" t="s">
        <v>125</v>
      </c>
      <c r="U1331" s="27" t="s">
        <v>16160</v>
      </c>
      <c r="V1331" s="27" t="s">
        <v>127</v>
      </c>
      <c r="W1331" s="27" t="s">
        <v>16161</v>
      </c>
      <c r="X1331" s="27" t="s">
        <v>16162</v>
      </c>
      <c r="Y1331" s="27" t="s">
        <v>16162</v>
      </c>
      <c r="Z1331" s="27" t="s">
        <v>15680</v>
      </c>
      <c r="AA1331" s="27" t="s">
        <v>124</v>
      </c>
      <c r="AB1331" s="27" t="s">
        <v>124</v>
      </c>
      <c r="AC1331" s="27" t="s">
        <v>192</v>
      </c>
      <c r="AD1331" s="27" t="s">
        <v>15680</v>
      </c>
      <c r="AE1331" s="27" t="s">
        <v>1789</v>
      </c>
      <c r="AF1331" s="27" t="s">
        <v>1789</v>
      </c>
      <c r="AG1331" s="27" t="s">
        <v>134</v>
      </c>
      <c r="AH1331" s="27" t="s">
        <v>911</v>
      </c>
    </row>
    <row r="1332" spans="1:34">
      <c r="A1332" s="27" t="s">
        <v>16163</v>
      </c>
      <c r="B1332" s="27" t="s">
        <v>16164</v>
      </c>
      <c r="C1332" s="27" t="s">
        <v>156</v>
      </c>
      <c r="D1332" s="27" t="s">
        <v>156</v>
      </c>
      <c r="E1332" s="27" t="s">
        <v>16165</v>
      </c>
      <c r="F1332" s="27" t="s">
        <v>232</v>
      </c>
      <c r="G1332" s="27" t="s">
        <v>16166</v>
      </c>
      <c r="H1332" s="27" t="s">
        <v>16167</v>
      </c>
      <c r="I1332" s="27" t="s">
        <v>15065</v>
      </c>
      <c r="J1332" s="27" t="s">
        <v>16168</v>
      </c>
      <c r="K1332" s="27" t="s">
        <v>16169</v>
      </c>
      <c r="L1332" s="27" t="s">
        <v>118</v>
      </c>
      <c r="M1332" s="27" t="s">
        <v>119</v>
      </c>
      <c r="N1332" s="27" t="s">
        <v>237</v>
      </c>
      <c r="O1332" s="27" t="s">
        <v>16170</v>
      </c>
      <c r="P1332" s="27" t="s">
        <v>4883</v>
      </c>
      <c r="Q1332" s="27" t="s">
        <v>4884</v>
      </c>
      <c r="R1332" s="27" t="s">
        <v>124</v>
      </c>
      <c r="S1332" s="27" t="s">
        <v>124</v>
      </c>
      <c r="T1332" s="27" t="s">
        <v>125</v>
      </c>
      <c r="U1332" s="27" t="s">
        <v>16171</v>
      </c>
      <c r="V1332" s="27" t="s">
        <v>127</v>
      </c>
      <c r="W1332" s="27" t="s">
        <v>16172</v>
      </c>
      <c r="X1332" s="27" t="s">
        <v>16173</v>
      </c>
      <c r="Y1332" s="27" t="s">
        <v>130</v>
      </c>
      <c r="Z1332" s="27" t="s">
        <v>16174</v>
      </c>
      <c r="AA1332" s="27" t="s">
        <v>124</v>
      </c>
      <c r="AB1332" s="27" t="s">
        <v>124</v>
      </c>
      <c r="AC1332" s="27" t="s">
        <v>124</v>
      </c>
      <c r="AD1332" s="27" t="s">
        <v>124</v>
      </c>
      <c r="AE1332" s="27" t="s">
        <v>9547</v>
      </c>
      <c r="AF1332" s="27" t="s">
        <v>9547</v>
      </c>
      <c r="AG1332" s="27" t="s">
        <v>134</v>
      </c>
      <c r="AH1332" s="27" t="s">
        <v>565</v>
      </c>
    </row>
    <row r="1333" spans="1:34">
      <c r="A1333" s="27" t="s">
        <v>16175</v>
      </c>
      <c r="B1333" s="27" t="s">
        <v>16176</v>
      </c>
      <c r="C1333" s="27" t="s">
        <v>472</v>
      </c>
      <c r="D1333" s="27" t="s">
        <v>510</v>
      </c>
      <c r="E1333" s="27" t="s">
        <v>16177</v>
      </c>
      <c r="F1333" s="27" t="s">
        <v>269</v>
      </c>
      <c r="G1333" s="27" t="s">
        <v>16178</v>
      </c>
      <c r="H1333" s="27" t="s">
        <v>16179</v>
      </c>
      <c r="I1333" s="27" t="s">
        <v>16180</v>
      </c>
      <c r="J1333" s="27" t="s">
        <v>16181</v>
      </c>
      <c r="K1333" s="27" t="s">
        <v>16181</v>
      </c>
      <c r="L1333" s="27" t="s">
        <v>118</v>
      </c>
      <c r="M1333" s="27" t="s">
        <v>119</v>
      </c>
      <c r="N1333" s="27" t="s">
        <v>274</v>
      </c>
      <c r="O1333" s="27" t="s">
        <v>16182</v>
      </c>
      <c r="P1333" s="27" t="s">
        <v>1098</v>
      </c>
      <c r="Q1333" s="27" t="s">
        <v>1099</v>
      </c>
      <c r="R1333" s="27" t="s">
        <v>124</v>
      </c>
      <c r="S1333" s="27" t="s">
        <v>124</v>
      </c>
      <c r="T1333" s="27" t="s">
        <v>125</v>
      </c>
      <c r="U1333" s="27" t="s">
        <v>16183</v>
      </c>
      <c r="V1333" s="27" t="s">
        <v>127</v>
      </c>
      <c r="W1333" s="27" t="s">
        <v>16184</v>
      </c>
      <c r="X1333" s="27" t="s">
        <v>16185</v>
      </c>
      <c r="Y1333" s="27" t="s">
        <v>73</v>
      </c>
      <c r="Z1333" s="27" t="s">
        <v>16186</v>
      </c>
      <c r="AA1333" s="27" t="s">
        <v>124</v>
      </c>
      <c r="AB1333" s="27" t="s">
        <v>124</v>
      </c>
      <c r="AC1333" s="27" t="s">
        <v>192</v>
      </c>
      <c r="AD1333" s="27" t="s">
        <v>16186</v>
      </c>
      <c r="AE1333" s="27" t="s">
        <v>193</v>
      </c>
      <c r="AF1333" s="27" t="s">
        <v>193</v>
      </c>
      <c r="AG1333" s="27" t="s">
        <v>152</v>
      </c>
      <c r="AH1333" s="27" t="s">
        <v>194</v>
      </c>
    </row>
    <row r="1334" spans="1:34">
      <c r="A1334" s="27" t="s">
        <v>16187</v>
      </c>
      <c r="B1334" s="27" t="s">
        <v>16188</v>
      </c>
      <c r="C1334" s="27" t="s">
        <v>138</v>
      </c>
      <c r="D1334" s="27" t="s">
        <v>139</v>
      </c>
      <c r="E1334" s="27" t="s">
        <v>16189</v>
      </c>
      <c r="F1334" s="27" t="s">
        <v>158</v>
      </c>
      <c r="G1334" s="27" t="s">
        <v>16190</v>
      </c>
      <c r="H1334" s="27" t="s">
        <v>16191</v>
      </c>
      <c r="I1334" s="27" t="s">
        <v>16192</v>
      </c>
      <c r="J1334" s="27" t="s">
        <v>16193</v>
      </c>
      <c r="K1334" s="27" t="s">
        <v>16193</v>
      </c>
      <c r="L1334" s="27" t="s">
        <v>118</v>
      </c>
      <c r="M1334" s="27" t="s">
        <v>119</v>
      </c>
      <c r="N1334" s="27" t="s">
        <v>163</v>
      </c>
      <c r="O1334" s="27" t="s">
        <v>16194</v>
      </c>
      <c r="P1334" s="27" t="s">
        <v>6830</v>
      </c>
      <c r="Q1334" s="27" t="s">
        <v>6831</v>
      </c>
      <c r="R1334" s="27" t="s">
        <v>124</v>
      </c>
      <c r="S1334" s="27" t="s">
        <v>124</v>
      </c>
      <c r="T1334" s="27" t="s">
        <v>125</v>
      </c>
      <c r="U1334" s="27" t="s">
        <v>16195</v>
      </c>
      <c r="V1334" s="27" t="s">
        <v>127</v>
      </c>
      <c r="W1334" s="27" t="s">
        <v>16196</v>
      </c>
      <c r="X1334" s="27" t="s">
        <v>16197</v>
      </c>
      <c r="Y1334" s="27" t="s">
        <v>127</v>
      </c>
      <c r="Z1334" s="27" t="s">
        <v>16198</v>
      </c>
      <c r="AA1334" s="27" t="s">
        <v>124</v>
      </c>
      <c r="AB1334" s="27" t="s">
        <v>124</v>
      </c>
      <c r="AC1334" s="27" t="s">
        <v>124</v>
      </c>
      <c r="AD1334" s="27" t="s">
        <v>124</v>
      </c>
      <c r="AE1334" s="27" t="s">
        <v>193</v>
      </c>
      <c r="AF1334" s="27" t="s">
        <v>172</v>
      </c>
      <c r="AG1334" s="27" t="s">
        <v>152</v>
      </c>
      <c r="AH1334" s="27" t="s">
        <v>806</v>
      </c>
    </row>
    <row r="1335" spans="1:34">
      <c r="A1335" s="27" t="s">
        <v>16199</v>
      </c>
      <c r="B1335" s="27" t="s">
        <v>16200</v>
      </c>
      <c r="C1335" s="27" t="s">
        <v>156</v>
      </c>
      <c r="D1335" s="27" t="s">
        <v>156</v>
      </c>
      <c r="E1335" s="27" t="s">
        <v>16201</v>
      </c>
      <c r="F1335" s="27" t="s">
        <v>232</v>
      </c>
      <c r="G1335" s="27" t="s">
        <v>16202</v>
      </c>
      <c r="H1335" s="27" t="s">
        <v>16203</v>
      </c>
      <c r="I1335" s="27" t="s">
        <v>4702</v>
      </c>
      <c r="J1335" s="27" t="s">
        <v>16204</v>
      </c>
      <c r="K1335" s="27" t="s">
        <v>16204</v>
      </c>
      <c r="L1335" s="27" t="s">
        <v>118</v>
      </c>
      <c r="M1335" s="27" t="s">
        <v>119</v>
      </c>
      <c r="N1335" s="27" t="s">
        <v>340</v>
      </c>
      <c r="O1335" s="27" t="s">
        <v>16205</v>
      </c>
      <c r="P1335" s="27" t="s">
        <v>342</v>
      </c>
      <c r="Q1335" s="27" t="s">
        <v>343</v>
      </c>
      <c r="R1335" s="27" t="s">
        <v>124</v>
      </c>
      <c r="S1335" s="27" t="s">
        <v>124</v>
      </c>
      <c r="T1335" s="27" t="s">
        <v>125</v>
      </c>
      <c r="U1335" s="27" t="s">
        <v>16206</v>
      </c>
      <c r="V1335" s="27" t="s">
        <v>127</v>
      </c>
      <c r="W1335" s="27" t="s">
        <v>16207</v>
      </c>
      <c r="X1335" s="27" t="s">
        <v>16208</v>
      </c>
      <c r="Y1335" s="27" t="s">
        <v>130</v>
      </c>
      <c r="Z1335" s="27" t="s">
        <v>16209</v>
      </c>
      <c r="AA1335" s="27" t="s">
        <v>124</v>
      </c>
      <c r="AB1335" s="27" t="s">
        <v>124</v>
      </c>
      <c r="AC1335" s="27" t="s">
        <v>192</v>
      </c>
      <c r="AD1335" s="27" t="s">
        <v>124</v>
      </c>
      <c r="AE1335" s="27" t="s">
        <v>193</v>
      </c>
      <c r="AF1335" s="27" t="s">
        <v>193</v>
      </c>
      <c r="AG1335" s="27" t="s">
        <v>152</v>
      </c>
      <c r="AH1335" s="27" t="s">
        <v>706</v>
      </c>
    </row>
    <row r="1336" spans="1:34">
      <c r="A1336" s="27" t="s">
        <v>16210</v>
      </c>
      <c r="B1336" s="27" t="s">
        <v>16211</v>
      </c>
      <c r="C1336" s="27" t="s">
        <v>156</v>
      </c>
      <c r="D1336" s="27" t="s">
        <v>156</v>
      </c>
      <c r="E1336" s="27" t="s">
        <v>16212</v>
      </c>
      <c r="F1336" s="27" t="s">
        <v>113</v>
      </c>
      <c r="G1336" s="27" t="s">
        <v>16213</v>
      </c>
      <c r="H1336" s="27" t="s">
        <v>16214</v>
      </c>
      <c r="I1336" s="27" t="s">
        <v>143</v>
      </c>
      <c r="J1336" s="27" t="s">
        <v>16215</v>
      </c>
      <c r="K1336" s="27" t="s">
        <v>16216</v>
      </c>
      <c r="L1336" s="27" t="s">
        <v>118</v>
      </c>
      <c r="M1336" s="27" t="s">
        <v>119</v>
      </c>
      <c r="N1336" s="27" t="s">
        <v>120</v>
      </c>
      <c r="O1336" s="27" t="s">
        <v>16217</v>
      </c>
      <c r="P1336" s="27" t="s">
        <v>16218</v>
      </c>
      <c r="Q1336" s="27" t="s">
        <v>16219</v>
      </c>
      <c r="R1336" s="27" t="s">
        <v>124</v>
      </c>
      <c r="S1336" s="27" t="s">
        <v>124</v>
      </c>
      <c r="T1336" s="27" t="s">
        <v>125</v>
      </c>
      <c r="U1336" s="27" t="s">
        <v>16220</v>
      </c>
      <c r="V1336" s="27" t="s">
        <v>127</v>
      </c>
      <c r="W1336" s="27" t="s">
        <v>16221</v>
      </c>
      <c r="X1336" s="27" t="s">
        <v>16222</v>
      </c>
      <c r="Y1336" s="27" t="s">
        <v>130</v>
      </c>
      <c r="Z1336" s="27" t="s">
        <v>16223</v>
      </c>
      <c r="AA1336" s="27" t="s">
        <v>124</v>
      </c>
      <c r="AB1336" s="27" t="s">
        <v>124</v>
      </c>
      <c r="AC1336" s="27" t="s">
        <v>124</v>
      </c>
      <c r="AD1336" s="27" t="s">
        <v>124</v>
      </c>
      <c r="AE1336" s="27" t="s">
        <v>151</v>
      </c>
      <c r="AF1336" s="27" t="s">
        <v>151</v>
      </c>
      <c r="AG1336" s="27" t="s">
        <v>152</v>
      </c>
      <c r="AH1336" s="27" t="s">
        <v>1828</v>
      </c>
    </row>
    <row r="1337" spans="1:34">
      <c r="A1337" s="27" t="s">
        <v>16224</v>
      </c>
      <c r="B1337" s="27" t="s">
        <v>16225</v>
      </c>
      <c r="C1337" s="27" t="s">
        <v>156</v>
      </c>
      <c r="D1337" s="27" t="s">
        <v>156</v>
      </c>
      <c r="E1337" s="27" t="s">
        <v>16226</v>
      </c>
      <c r="F1337" s="27" t="s">
        <v>232</v>
      </c>
      <c r="G1337" s="27" t="s">
        <v>16227</v>
      </c>
      <c r="H1337" s="27" t="s">
        <v>16228</v>
      </c>
      <c r="I1337" s="27" t="s">
        <v>614</v>
      </c>
      <c r="J1337" s="27" t="s">
        <v>16229</v>
      </c>
      <c r="K1337" s="27" t="s">
        <v>16229</v>
      </c>
      <c r="L1337" s="27" t="s">
        <v>118</v>
      </c>
      <c r="M1337" s="27" t="s">
        <v>119</v>
      </c>
      <c r="N1337" s="27" t="s">
        <v>237</v>
      </c>
      <c r="O1337" s="27" t="s">
        <v>16230</v>
      </c>
      <c r="P1337" s="27" t="s">
        <v>3841</v>
      </c>
      <c r="Q1337" s="27" t="s">
        <v>3842</v>
      </c>
      <c r="R1337" s="27" t="s">
        <v>3843</v>
      </c>
      <c r="S1337" s="27" t="s">
        <v>190</v>
      </c>
      <c r="T1337" s="27" t="s">
        <v>125</v>
      </c>
      <c r="U1337" s="27" t="s">
        <v>16231</v>
      </c>
      <c r="V1337" s="27" t="s">
        <v>127</v>
      </c>
      <c r="W1337" s="27" t="s">
        <v>16232</v>
      </c>
      <c r="X1337" s="27" t="s">
        <v>16233</v>
      </c>
      <c r="Y1337" s="27" t="s">
        <v>130</v>
      </c>
      <c r="Z1337" s="27" t="s">
        <v>16234</v>
      </c>
      <c r="AA1337" s="27" t="s">
        <v>124</v>
      </c>
      <c r="AB1337" s="27" t="s">
        <v>124</v>
      </c>
      <c r="AC1337" s="27" t="s">
        <v>192</v>
      </c>
      <c r="AD1337" s="27" t="s">
        <v>124</v>
      </c>
      <c r="AE1337" s="27" t="s">
        <v>16235</v>
      </c>
      <c r="AF1337" s="27" t="s">
        <v>3116</v>
      </c>
      <c r="AG1337" s="27" t="s">
        <v>152</v>
      </c>
      <c r="AH1337" s="27" t="s">
        <v>1431</v>
      </c>
    </row>
    <row r="1338" spans="1:34">
      <c r="A1338" s="27" t="s">
        <v>16236</v>
      </c>
      <c r="B1338" s="27" t="s">
        <v>16237</v>
      </c>
      <c r="C1338" s="27" t="s">
        <v>14215</v>
      </c>
      <c r="D1338" s="27" t="s">
        <v>14215</v>
      </c>
      <c r="E1338" s="27" t="s">
        <v>16238</v>
      </c>
      <c r="F1338" s="27" t="s">
        <v>232</v>
      </c>
      <c r="G1338" s="27" t="s">
        <v>16239</v>
      </c>
      <c r="H1338" s="27" t="s">
        <v>16240</v>
      </c>
      <c r="I1338" s="27" t="s">
        <v>16241</v>
      </c>
      <c r="J1338" s="27" t="s">
        <v>16242</v>
      </c>
      <c r="K1338" s="27" t="s">
        <v>16242</v>
      </c>
      <c r="L1338" s="27" t="s">
        <v>118</v>
      </c>
      <c r="M1338" s="27" t="s">
        <v>119</v>
      </c>
      <c r="N1338" s="27" t="s">
        <v>237</v>
      </c>
      <c r="O1338" s="27" t="s">
        <v>16243</v>
      </c>
      <c r="P1338" s="27" t="s">
        <v>2479</v>
      </c>
      <c r="Q1338" s="27" t="s">
        <v>2480</v>
      </c>
      <c r="R1338" s="27" t="s">
        <v>124</v>
      </c>
      <c r="S1338" s="27" t="s">
        <v>124</v>
      </c>
      <c r="T1338" s="27" t="s">
        <v>125</v>
      </c>
      <c r="U1338" s="27" t="s">
        <v>16244</v>
      </c>
      <c r="V1338" s="27" t="s">
        <v>127</v>
      </c>
      <c r="W1338" s="27" t="s">
        <v>16245</v>
      </c>
      <c r="X1338" s="27" t="s">
        <v>16246</v>
      </c>
      <c r="Y1338" s="27" t="s">
        <v>224</v>
      </c>
      <c r="Z1338" s="27" t="s">
        <v>16247</v>
      </c>
      <c r="AA1338" s="27" t="s">
        <v>124</v>
      </c>
      <c r="AB1338" s="27" t="s">
        <v>124</v>
      </c>
      <c r="AC1338" s="27" t="s">
        <v>192</v>
      </c>
      <c r="AD1338" s="27" t="s">
        <v>124</v>
      </c>
      <c r="AE1338" s="27" t="s">
        <v>193</v>
      </c>
      <c r="AF1338" s="27" t="s">
        <v>427</v>
      </c>
      <c r="AG1338" s="27" t="s">
        <v>152</v>
      </c>
      <c r="AH1338" s="27" t="s">
        <v>806</v>
      </c>
    </row>
    <row r="1339" spans="1:34">
      <c r="A1339" s="27" t="s">
        <v>16248</v>
      </c>
      <c r="B1339" s="27" t="s">
        <v>16249</v>
      </c>
      <c r="C1339" s="27" t="s">
        <v>896</v>
      </c>
      <c r="D1339" s="27" t="s">
        <v>897</v>
      </c>
      <c r="E1339" s="27" t="s">
        <v>16250</v>
      </c>
      <c r="F1339" s="27" t="s">
        <v>232</v>
      </c>
      <c r="G1339" s="27" t="s">
        <v>16251</v>
      </c>
      <c r="H1339" s="27" t="s">
        <v>16252</v>
      </c>
      <c r="I1339" s="27" t="s">
        <v>16253</v>
      </c>
      <c r="J1339" s="27" t="s">
        <v>16254</v>
      </c>
      <c r="K1339" s="27" t="s">
        <v>16254</v>
      </c>
      <c r="L1339" s="27" t="s">
        <v>118</v>
      </c>
      <c r="M1339" s="27" t="s">
        <v>119</v>
      </c>
      <c r="N1339" s="27" t="s">
        <v>237</v>
      </c>
      <c r="O1339" s="27" t="s">
        <v>16255</v>
      </c>
      <c r="P1339" s="27" t="s">
        <v>957</v>
      </c>
      <c r="Q1339" s="27" t="s">
        <v>958</v>
      </c>
      <c r="R1339" s="27" t="s">
        <v>124</v>
      </c>
      <c r="S1339" s="27" t="s">
        <v>124</v>
      </c>
      <c r="T1339" s="27" t="s">
        <v>125</v>
      </c>
      <c r="U1339" s="27" t="s">
        <v>16256</v>
      </c>
      <c r="V1339" s="27" t="s">
        <v>127</v>
      </c>
      <c r="W1339" s="27" t="s">
        <v>16257</v>
      </c>
      <c r="X1339" s="27" t="s">
        <v>16258</v>
      </c>
      <c r="Y1339" s="27" t="s">
        <v>130</v>
      </c>
      <c r="Z1339" s="27" t="s">
        <v>16259</v>
      </c>
      <c r="AA1339" s="27" t="s">
        <v>124</v>
      </c>
      <c r="AB1339" s="27" t="s">
        <v>124</v>
      </c>
      <c r="AC1339" s="27" t="s">
        <v>124</v>
      </c>
      <c r="AD1339" s="27" t="s">
        <v>124</v>
      </c>
      <c r="AE1339" s="27" t="s">
        <v>172</v>
      </c>
      <c r="AF1339" s="27" t="s">
        <v>172</v>
      </c>
      <c r="AG1339" s="27" t="s">
        <v>134</v>
      </c>
      <c r="AH1339" s="27" t="s">
        <v>135</v>
      </c>
    </row>
    <row r="1340" spans="1:34">
      <c r="A1340" s="27" t="s">
        <v>16260</v>
      </c>
      <c r="B1340" s="27" t="s">
        <v>16261</v>
      </c>
      <c r="C1340" s="27" t="s">
        <v>896</v>
      </c>
      <c r="D1340" s="27" t="s">
        <v>897</v>
      </c>
      <c r="E1340" s="27" t="s">
        <v>16262</v>
      </c>
      <c r="F1340" s="27" t="s">
        <v>177</v>
      </c>
      <c r="G1340" s="27" t="s">
        <v>16263</v>
      </c>
      <c r="H1340" s="27" t="s">
        <v>16264</v>
      </c>
      <c r="I1340" s="27" t="s">
        <v>16265</v>
      </c>
      <c r="J1340" s="27" t="s">
        <v>16266</v>
      </c>
      <c r="K1340" s="27" t="s">
        <v>16266</v>
      </c>
      <c r="L1340" s="27" t="s">
        <v>118</v>
      </c>
      <c r="M1340" s="27" t="s">
        <v>119</v>
      </c>
      <c r="N1340" s="27" t="s">
        <v>182</v>
      </c>
      <c r="O1340" s="27" t="s">
        <v>16267</v>
      </c>
      <c r="P1340" s="27" t="s">
        <v>3362</v>
      </c>
      <c r="Q1340" s="27" t="s">
        <v>3363</v>
      </c>
      <c r="R1340" s="27" t="s">
        <v>124</v>
      </c>
      <c r="S1340" s="27" t="s">
        <v>124</v>
      </c>
      <c r="T1340" s="27" t="s">
        <v>125</v>
      </c>
      <c r="U1340" s="27" t="s">
        <v>16268</v>
      </c>
      <c r="V1340" s="27" t="s">
        <v>127</v>
      </c>
      <c r="W1340" s="27" t="s">
        <v>16269</v>
      </c>
      <c r="X1340" s="27" t="s">
        <v>16270</v>
      </c>
      <c r="Y1340" s="27" t="s">
        <v>224</v>
      </c>
      <c r="Z1340" s="27" t="s">
        <v>16271</v>
      </c>
      <c r="AA1340" s="27" t="s">
        <v>124</v>
      </c>
      <c r="AB1340" s="27" t="s">
        <v>124</v>
      </c>
      <c r="AC1340" s="27" t="s">
        <v>124</v>
      </c>
      <c r="AD1340" s="27" t="s">
        <v>124</v>
      </c>
      <c r="AE1340" s="27" t="s">
        <v>16272</v>
      </c>
      <c r="AF1340" s="27" t="s">
        <v>993</v>
      </c>
      <c r="AG1340" s="27" t="s">
        <v>152</v>
      </c>
      <c r="AH1340" s="27" t="s">
        <v>394</v>
      </c>
    </row>
    <row r="1341" spans="1:34">
      <c r="A1341" s="27" t="s">
        <v>16273</v>
      </c>
      <c r="B1341" s="27" t="s">
        <v>16274</v>
      </c>
      <c r="C1341" s="27" t="s">
        <v>138</v>
      </c>
      <c r="D1341" s="27" t="s">
        <v>139</v>
      </c>
      <c r="E1341" s="27" t="s">
        <v>16275</v>
      </c>
      <c r="F1341" s="27" t="s">
        <v>232</v>
      </c>
      <c r="G1341" s="27" t="s">
        <v>16276</v>
      </c>
      <c r="H1341" s="27" t="s">
        <v>16277</v>
      </c>
      <c r="I1341" s="27" t="s">
        <v>16278</v>
      </c>
      <c r="J1341" s="27" t="s">
        <v>16279</v>
      </c>
      <c r="K1341" s="27" t="s">
        <v>16279</v>
      </c>
      <c r="L1341" s="27" t="s">
        <v>118</v>
      </c>
      <c r="M1341" s="27" t="s">
        <v>119</v>
      </c>
      <c r="N1341" s="27" t="s">
        <v>340</v>
      </c>
      <c r="O1341" s="27" t="s">
        <v>16280</v>
      </c>
      <c r="P1341" s="27" t="s">
        <v>342</v>
      </c>
      <c r="Q1341" s="27" t="s">
        <v>343</v>
      </c>
      <c r="R1341" s="27" t="s">
        <v>124</v>
      </c>
      <c r="S1341" s="27" t="s">
        <v>124</v>
      </c>
      <c r="T1341" s="27" t="s">
        <v>125</v>
      </c>
      <c r="U1341" s="27" t="s">
        <v>16281</v>
      </c>
      <c r="V1341" s="27" t="s">
        <v>127</v>
      </c>
      <c r="W1341" s="27" t="s">
        <v>16282</v>
      </c>
      <c r="X1341" s="27" t="s">
        <v>16283</v>
      </c>
      <c r="Y1341" s="27" t="s">
        <v>130</v>
      </c>
      <c r="Z1341" s="27" t="s">
        <v>16284</v>
      </c>
      <c r="AA1341" s="27" t="s">
        <v>124</v>
      </c>
      <c r="AB1341" s="27" t="s">
        <v>124</v>
      </c>
      <c r="AC1341" s="27" t="s">
        <v>192</v>
      </c>
      <c r="AD1341" s="27" t="s">
        <v>124</v>
      </c>
      <c r="AE1341" s="27" t="s">
        <v>193</v>
      </c>
      <c r="AF1341" s="27" t="s">
        <v>193</v>
      </c>
      <c r="AG1341" s="27" t="s">
        <v>134</v>
      </c>
      <c r="AH1341" s="27" t="s">
        <v>1685</v>
      </c>
    </row>
    <row r="1342" spans="1:34">
      <c r="A1342" s="27" t="s">
        <v>16285</v>
      </c>
      <c r="B1342" s="27" t="s">
        <v>16286</v>
      </c>
      <c r="C1342" s="27" t="s">
        <v>351</v>
      </c>
      <c r="D1342" s="27" t="s">
        <v>352</v>
      </c>
      <c r="E1342" s="27" t="s">
        <v>16287</v>
      </c>
      <c r="F1342" s="27" t="s">
        <v>269</v>
      </c>
      <c r="G1342" s="27" t="s">
        <v>16288</v>
      </c>
      <c r="H1342" s="27" t="s">
        <v>16289</v>
      </c>
      <c r="I1342" s="27" t="s">
        <v>16290</v>
      </c>
      <c r="J1342" s="27" t="s">
        <v>16291</v>
      </c>
      <c r="K1342" s="27" t="s">
        <v>16291</v>
      </c>
      <c r="L1342" s="27" t="s">
        <v>118</v>
      </c>
      <c r="M1342" s="27" t="s">
        <v>1322</v>
      </c>
      <c r="N1342" s="27" t="s">
        <v>274</v>
      </c>
      <c r="O1342" s="27" t="s">
        <v>16292</v>
      </c>
      <c r="P1342" s="27" t="s">
        <v>3459</v>
      </c>
      <c r="Q1342" s="27" t="s">
        <v>3460</v>
      </c>
      <c r="R1342" s="27" t="s">
        <v>124</v>
      </c>
      <c r="S1342" s="27" t="s">
        <v>124</v>
      </c>
      <c r="T1342" s="27" t="s">
        <v>125</v>
      </c>
      <c r="U1342" s="27" t="s">
        <v>16293</v>
      </c>
      <c r="V1342" s="27" t="s">
        <v>127</v>
      </c>
      <c r="W1342" s="27" t="s">
        <v>16294</v>
      </c>
      <c r="X1342" s="27" t="s">
        <v>16295</v>
      </c>
      <c r="Y1342" s="27" t="s">
        <v>2013</v>
      </c>
      <c r="Z1342" s="27" t="s">
        <v>16296</v>
      </c>
      <c r="AA1342" s="27" t="s">
        <v>124</v>
      </c>
      <c r="AB1342" s="27" t="s">
        <v>124</v>
      </c>
      <c r="AC1342" s="27" t="s">
        <v>124</v>
      </c>
      <c r="AD1342" s="27" t="s">
        <v>124</v>
      </c>
      <c r="AE1342" s="27" t="s">
        <v>193</v>
      </c>
      <c r="AF1342" s="27" t="s">
        <v>193</v>
      </c>
      <c r="AG1342" s="27" t="s">
        <v>152</v>
      </c>
      <c r="AH1342" s="27" t="s">
        <v>678</v>
      </c>
    </row>
    <row r="1343" spans="1:34">
      <c r="A1343" s="27" t="s">
        <v>16297</v>
      </c>
      <c r="B1343" s="27" t="s">
        <v>16298</v>
      </c>
      <c r="C1343" s="27" t="s">
        <v>249</v>
      </c>
      <c r="D1343" s="27" t="s">
        <v>250</v>
      </c>
      <c r="E1343" s="27" t="s">
        <v>16299</v>
      </c>
      <c r="F1343" s="27" t="s">
        <v>837</v>
      </c>
      <c r="G1343" s="27" t="s">
        <v>16300</v>
      </c>
      <c r="H1343" s="27" t="s">
        <v>16301</v>
      </c>
      <c r="I1343" s="27" t="s">
        <v>16302</v>
      </c>
      <c r="J1343" s="27" t="s">
        <v>16303</v>
      </c>
      <c r="K1343" s="27" t="s">
        <v>16303</v>
      </c>
      <c r="L1343" s="27" t="s">
        <v>118</v>
      </c>
      <c r="M1343" s="27" t="s">
        <v>119</v>
      </c>
      <c r="N1343" s="27" t="s">
        <v>842</v>
      </c>
      <c r="O1343" s="27" t="s">
        <v>16304</v>
      </c>
      <c r="P1343" s="27" t="s">
        <v>1564</v>
      </c>
      <c r="Q1343" s="27" t="s">
        <v>1565</v>
      </c>
      <c r="R1343" s="27" t="s">
        <v>4236</v>
      </c>
      <c r="S1343" s="27" t="s">
        <v>124</v>
      </c>
      <c r="T1343" s="27" t="s">
        <v>125</v>
      </c>
      <c r="U1343" s="27" t="s">
        <v>16305</v>
      </c>
      <c r="V1343" s="27" t="s">
        <v>127</v>
      </c>
      <c r="W1343" s="27" t="s">
        <v>16306</v>
      </c>
      <c r="X1343" s="27" t="s">
        <v>16307</v>
      </c>
      <c r="Y1343" s="27" t="s">
        <v>224</v>
      </c>
      <c r="Z1343" s="27" t="s">
        <v>16308</v>
      </c>
      <c r="AA1343" s="27" t="s">
        <v>124</v>
      </c>
      <c r="AB1343" s="27" t="s">
        <v>124</v>
      </c>
      <c r="AC1343" s="27" t="s">
        <v>124</v>
      </c>
      <c r="AD1343" s="27" t="s">
        <v>124</v>
      </c>
      <c r="AE1343" s="27" t="s">
        <v>193</v>
      </c>
      <c r="AF1343" s="27" t="s">
        <v>193</v>
      </c>
      <c r="AG1343" s="27" t="s">
        <v>152</v>
      </c>
      <c r="AH1343" s="27" t="s">
        <v>228</v>
      </c>
    </row>
    <row r="1344" spans="1:34">
      <c r="A1344" s="27" t="s">
        <v>16309</v>
      </c>
      <c r="B1344" s="27" t="s">
        <v>16310</v>
      </c>
      <c r="C1344" s="27" t="s">
        <v>896</v>
      </c>
      <c r="D1344" s="27" t="s">
        <v>897</v>
      </c>
      <c r="E1344" s="27" t="s">
        <v>16311</v>
      </c>
      <c r="F1344" s="27" t="s">
        <v>198</v>
      </c>
      <c r="G1344" s="27" t="s">
        <v>16312</v>
      </c>
      <c r="H1344" s="27" t="s">
        <v>16313</v>
      </c>
      <c r="I1344" s="27" t="s">
        <v>16314</v>
      </c>
      <c r="J1344" s="27" t="s">
        <v>16315</v>
      </c>
      <c r="K1344" s="27" t="s">
        <v>16315</v>
      </c>
      <c r="L1344" s="27" t="s">
        <v>118</v>
      </c>
      <c r="M1344" s="27" t="s">
        <v>119</v>
      </c>
      <c r="N1344" s="27" t="s">
        <v>203</v>
      </c>
      <c r="O1344" s="27" t="s">
        <v>16316</v>
      </c>
      <c r="P1344" s="27" t="s">
        <v>5430</v>
      </c>
      <c r="Q1344" s="27" t="s">
        <v>5431</v>
      </c>
      <c r="R1344" s="27" t="s">
        <v>124</v>
      </c>
      <c r="S1344" s="27" t="s">
        <v>124</v>
      </c>
      <c r="T1344" s="27" t="s">
        <v>125</v>
      </c>
      <c r="U1344" s="27" t="s">
        <v>16317</v>
      </c>
      <c r="V1344" s="27" t="s">
        <v>127</v>
      </c>
      <c r="W1344" s="27" t="s">
        <v>16318</v>
      </c>
      <c r="X1344" s="27" t="s">
        <v>16319</v>
      </c>
      <c r="Y1344" s="27" t="s">
        <v>130</v>
      </c>
      <c r="Z1344" s="27" t="s">
        <v>16320</v>
      </c>
      <c r="AA1344" s="27" t="s">
        <v>124</v>
      </c>
      <c r="AB1344" s="27" t="s">
        <v>124</v>
      </c>
      <c r="AC1344" s="27" t="s">
        <v>124</v>
      </c>
      <c r="AD1344" s="27" t="s">
        <v>124</v>
      </c>
      <c r="AE1344" s="27" t="s">
        <v>16312</v>
      </c>
      <c r="AF1344" s="27" t="s">
        <v>3116</v>
      </c>
      <c r="AG1344" s="27" t="s">
        <v>134</v>
      </c>
      <c r="AH1344" s="27" t="s">
        <v>194</v>
      </c>
    </row>
    <row r="1345" spans="1:34">
      <c r="A1345" s="27" t="s">
        <v>16321</v>
      </c>
      <c r="B1345" s="27" t="s">
        <v>16322</v>
      </c>
      <c r="C1345" s="27" t="s">
        <v>351</v>
      </c>
      <c r="D1345" s="27" t="s">
        <v>397</v>
      </c>
      <c r="E1345" s="27" t="s">
        <v>16323</v>
      </c>
      <c r="F1345" s="27" t="s">
        <v>269</v>
      </c>
      <c r="G1345" s="27" t="s">
        <v>2417</v>
      </c>
      <c r="H1345" s="27" t="s">
        <v>16324</v>
      </c>
      <c r="I1345" s="27" t="s">
        <v>16325</v>
      </c>
      <c r="J1345" s="27" t="s">
        <v>16326</v>
      </c>
      <c r="K1345" s="27" t="s">
        <v>16326</v>
      </c>
      <c r="L1345" s="27" t="s">
        <v>118</v>
      </c>
      <c r="M1345" s="27" t="s">
        <v>119</v>
      </c>
      <c r="N1345" s="27" t="s">
        <v>274</v>
      </c>
      <c r="O1345" s="27" t="s">
        <v>16327</v>
      </c>
      <c r="P1345" s="27" t="s">
        <v>16328</v>
      </c>
      <c r="Q1345" s="27" t="s">
        <v>16329</v>
      </c>
      <c r="R1345" s="27" t="s">
        <v>124</v>
      </c>
      <c r="S1345" s="27" t="s">
        <v>124</v>
      </c>
      <c r="T1345" s="27" t="s">
        <v>125</v>
      </c>
      <c r="U1345" s="27" t="s">
        <v>7652</v>
      </c>
      <c r="V1345" s="27" t="s">
        <v>127</v>
      </c>
      <c r="W1345" s="27" t="s">
        <v>16330</v>
      </c>
      <c r="X1345" s="27" t="s">
        <v>16331</v>
      </c>
      <c r="Y1345" s="27" t="s">
        <v>130</v>
      </c>
      <c r="Z1345" s="27" t="s">
        <v>16332</v>
      </c>
      <c r="AA1345" s="27" t="s">
        <v>124</v>
      </c>
      <c r="AB1345" s="27" t="s">
        <v>124</v>
      </c>
      <c r="AC1345" s="27" t="s">
        <v>124</v>
      </c>
      <c r="AD1345" s="27" t="s">
        <v>124</v>
      </c>
      <c r="AE1345" s="27" t="s">
        <v>151</v>
      </c>
      <c r="AF1345" s="27" t="s">
        <v>151</v>
      </c>
      <c r="AG1345" s="27" t="s">
        <v>152</v>
      </c>
      <c r="AH1345" s="27" t="s">
        <v>1803</v>
      </c>
    </row>
    <row r="1346" spans="1:34">
      <c r="A1346" s="27" t="s">
        <v>16333</v>
      </c>
      <c r="B1346" s="27" t="s">
        <v>16334</v>
      </c>
      <c r="C1346" s="27" t="s">
        <v>138</v>
      </c>
      <c r="D1346" s="27" t="s">
        <v>139</v>
      </c>
      <c r="E1346" s="27" t="s">
        <v>16335</v>
      </c>
      <c r="F1346" s="27" t="s">
        <v>113</v>
      </c>
      <c r="G1346" s="27" t="s">
        <v>16336</v>
      </c>
      <c r="H1346" s="27" t="s">
        <v>16337</v>
      </c>
      <c r="I1346" s="27" t="s">
        <v>418</v>
      </c>
      <c r="J1346" s="27" t="s">
        <v>16338</v>
      </c>
      <c r="K1346" s="27" t="s">
        <v>16338</v>
      </c>
      <c r="L1346" s="27" t="s">
        <v>118</v>
      </c>
      <c r="M1346" s="27" t="s">
        <v>119</v>
      </c>
      <c r="N1346" s="27" t="s">
        <v>120</v>
      </c>
      <c r="O1346" s="27" t="s">
        <v>16339</v>
      </c>
      <c r="P1346" s="27" t="s">
        <v>13632</v>
      </c>
      <c r="Q1346" s="27" t="s">
        <v>13633</v>
      </c>
      <c r="R1346" s="27" t="s">
        <v>124</v>
      </c>
      <c r="S1346" s="27" t="s">
        <v>124</v>
      </c>
      <c r="T1346" s="27" t="s">
        <v>125</v>
      </c>
      <c r="U1346" s="27" t="s">
        <v>16340</v>
      </c>
      <c r="V1346" s="27" t="s">
        <v>127</v>
      </c>
      <c r="W1346" s="27" t="s">
        <v>16341</v>
      </c>
      <c r="X1346" s="27" t="s">
        <v>16342</v>
      </c>
      <c r="Y1346" s="27" t="s">
        <v>130</v>
      </c>
      <c r="Z1346" s="27" t="s">
        <v>16343</v>
      </c>
      <c r="AA1346" s="27" t="s">
        <v>124</v>
      </c>
      <c r="AB1346" s="27" t="s">
        <v>124</v>
      </c>
      <c r="AC1346" s="27" t="s">
        <v>124</v>
      </c>
      <c r="AD1346" s="27" t="s">
        <v>124</v>
      </c>
      <c r="AE1346" s="27" t="s">
        <v>16344</v>
      </c>
      <c r="AF1346" s="27" t="s">
        <v>12163</v>
      </c>
      <c r="AG1346" s="27" t="s">
        <v>134</v>
      </c>
      <c r="AH1346" s="27" t="s">
        <v>428</v>
      </c>
    </row>
    <row r="1347" spans="1:34">
      <c r="A1347" s="27" t="s">
        <v>16345</v>
      </c>
      <c r="B1347" s="27" t="s">
        <v>16346</v>
      </c>
      <c r="C1347" s="27" t="s">
        <v>156</v>
      </c>
      <c r="D1347" s="27" t="s">
        <v>156</v>
      </c>
      <c r="E1347" s="27" t="s">
        <v>16347</v>
      </c>
      <c r="F1347" s="27" t="s">
        <v>113</v>
      </c>
      <c r="G1347" s="27" t="s">
        <v>10724</v>
      </c>
      <c r="H1347" s="27" t="s">
        <v>16348</v>
      </c>
      <c r="I1347" s="27" t="s">
        <v>16349</v>
      </c>
      <c r="J1347" s="27" t="s">
        <v>16350</v>
      </c>
      <c r="K1347" s="27" t="s">
        <v>16350</v>
      </c>
      <c r="L1347" s="27" t="s">
        <v>118</v>
      </c>
      <c r="M1347" s="27" t="s">
        <v>119</v>
      </c>
      <c r="N1347" s="27" t="s">
        <v>120</v>
      </c>
      <c r="O1347" s="27" t="s">
        <v>16351</v>
      </c>
      <c r="P1347" s="27" t="s">
        <v>13632</v>
      </c>
      <c r="Q1347" s="27" t="s">
        <v>13633</v>
      </c>
      <c r="R1347" s="27" t="s">
        <v>124</v>
      </c>
      <c r="S1347" s="27" t="s">
        <v>124</v>
      </c>
      <c r="T1347" s="27" t="s">
        <v>125</v>
      </c>
      <c r="U1347" s="27" t="s">
        <v>16352</v>
      </c>
      <c r="V1347" s="27" t="s">
        <v>127</v>
      </c>
      <c r="W1347" s="27" t="s">
        <v>16353</v>
      </c>
      <c r="X1347" s="27" t="s">
        <v>16354</v>
      </c>
      <c r="Y1347" s="27" t="s">
        <v>130</v>
      </c>
      <c r="Z1347" s="27" t="s">
        <v>16355</v>
      </c>
      <c r="AA1347" s="27" t="s">
        <v>124</v>
      </c>
      <c r="AB1347" s="27" t="s">
        <v>124</v>
      </c>
      <c r="AC1347" s="27" t="s">
        <v>124</v>
      </c>
      <c r="AD1347" s="27" t="s">
        <v>124</v>
      </c>
      <c r="AE1347" s="27" t="s">
        <v>16356</v>
      </c>
      <c r="AF1347" s="27" t="s">
        <v>16031</v>
      </c>
      <c r="AG1347" s="27" t="s">
        <v>152</v>
      </c>
      <c r="AH1347" s="27" t="s">
        <v>173</v>
      </c>
    </row>
    <row r="1348" spans="1:34">
      <c r="A1348" s="27" t="s">
        <v>16357</v>
      </c>
      <c r="B1348" s="27" t="s">
        <v>16358</v>
      </c>
      <c r="C1348" s="27" t="s">
        <v>300</v>
      </c>
      <c r="D1348" s="27" t="s">
        <v>301</v>
      </c>
      <c r="E1348" s="27" t="s">
        <v>16359</v>
      </c>
      <c r="F1348" s="27" t="s">
        <v>399</v>
      </c>
      <c r="G1348" s="27" t="s">
        <v>16360</v>
      </c>
      <c r="H1348" s="27" t="s">
        <v>16361</v>
      </c>
      <c r="I1348" s="27" t="s">
        <v>16362</v>
      </c>
      <c r="J1348" s="27" t="s">
        <v>16363</v>
      </c>
      <c r="K1348" s="27" t="s">
        <v>16363</v>
      </c>
      <c r="L1348" s="27" t="s">
        <v>118</v>
      </c>
      <c r="M1348" s="27" t="s">
        <v>119</v>
      </c>
      <c r="N1348" s="27" t="s">
        <v>404</v>
      </c>
      <c r="O1348" s="27" t="s">
        <v>16364</v>
      </c>
      <c r="P1348" s="27" t="s">
        <v>12961</v>
      </c>
      <c r="Q1348" s="27" t="s">
        <v>12962</v>
      </c>
      <c r="R1348" s="27" t="s">
        <v>124</v>
      </c>
      <c r="S1348" s="27" t="s">
        <v>124</v>
      </c>
      <c r="T1348" s="27" t="s">
        <v>125</v>
      </c>
      <c r="U1348" s="27" t="s">
        <v>16365</v>
      </c>
      <c r="V1348" s="27" t="s">
        <v>127</v>
      </c>
      <c r="W1348" s="27" t="s">
        <v>16366</v>
      </c>
      <c r="X1348" s="27" t="s">
        <v>16367</v>
      </c>
      <c r="Y1348" s="27" t="s">
        <v>65</v>
      </c>
      <c r="Z1348" s="27" t="s">
        <v>16368</v>
      </c>
      <c r="AA1348" s="27" t="s">
        <v>124</v>
      </c>
      <c r="AB1348" s="27" t="s">
        <v>124</v>
      </c>
      <c r="AC1348" s="27" t="s">
        <v>124</v>
      </c>
      <c r="AD1348" s="27" t="s">
        <v>124</v>
      </c>
      <c r="AE1348" s="27" t="s">
        <v>16369</v>
      </c>
      <c r="AF1348" s="27" t="s">
        <v>16370</v>
      </c>
      <c r="AG1348" s="27" t="s">
        <v>134</v>
      </c>
      <c r="AH1348" s="27" t="s">
        <v>2606</v>
      </c>
    </row>
    <row r="1349" spans="1:34">
      <c r="A1349" s="27" t="s">
        <v>16371</v>
      </c>
      <c r="B1349" s="27" t="s">
        <v>16372</v>
      </c>
      <c r="C1349" s="27" t="s">
        <v>138</v>
      </c>
      <c r="D1349" s="27" t="s">
        <v>139</v>
      </c>
      <c r="E1349" s="27" t="s">
        <v>16373</v>
      </c>
      <c r="F1349" s="27" t="s">
        <v>232</v>
      </c>
      <c r="G1349" s="27" t="s">
        <v>16374</v>
      </c>
      <c r="H1349" s="27" t="s">
        <v>16375</v>
      </c>
      <c r="I1349" s="27" t="s">
        <v>6054</v>
      </c>
      <c r="J1349" s="27" t="s">
        <v>16376</v>
      </c>
      <c r="K1349" s="27" t="s">
        <v>16376</v>
      </c>
      <c r="L1349" s="27" t="s">
        <v>118</v>
      </c>
      <c r="M1349" s="27" t="s">
        <v>119</v>
      </c>
      <c r="N1349" s="27" t="s">
        <v>237</v>
      </c>
      <c r="O1349" s="27" t="s">
        <v>16377</v>
      </c>
      <c r="P1349" s="27" t="s">
        <v>16378</v>
      </c>
      <c r="Q1349" s="27" t="s">
        <v>16379</v>
      </c>
      <c r="R1349" s="27" t="s">
        <v>124</v>
      </c>
      <c r="S1349" s="27" t="s">
        <v>124</v>
      </c>
      <c r="T1349" s="27" t="s">
        <v>125</v>
      </c>
      <c r="U1349" s="27" t="s">
        <v>16380</v>
      </c>
      <c r="V1349" s="27" t="s">
        <v>127</v>
      </c>
      <c r="W1349" s="27" t="s">
        <v>16366</v>
      </c>
      <c r="X1349" s="27" t="s">
        <v>16381</v>
      </c>
      <c r="Y1349" s="27" t="s">
        <v>130</v>
      </c>
      <c r="Z1349" s="27" t="s">
        <v>16382</v>
      </c>
      <c r="AA1349" s="27" t="s">
        <v>124</v>
      </c>
      <c r="AB1349" s="27" t="s">
        <v>124</v>
      </c>
      <c r="AC1349" s="27" t="s">
        <v>124</v>
      </c>
      <c r="AD1349" s="27" t="s">
        <v>124</v>
      </c>
      <c r="AE1349" s="27" t="s">
        <v>9547</v>
      </c>
      <c r="AF1349" s="27" t="s">
        <v>9547</v>
      </c>
      <c r="AG1349" s="27" t="s">
        <v>134</v>
      </c>
      <c r="AH1349" s="27" t="s">
        <v>806</v>
      </c>
    </row>
    <row r="1350" spans="1:34">
      <c r="A1350" s="27" t="s">
        <v>16383</v>
      </c>
      <c r="B1350" s="27" t="s">
        <v>16384</v>
      </c>
      <c r="C1350" s="27" t="s">
        <v>472</v>
      </c>
      <c r="D1350" s="27" t="s">
        <v>510</v>
      </c>
      <c r="E1350" s="27" t="s">
        <v>16385</v>
      </c>
      <c r="F1350" s="27" t="s">
        <v>269</v>
      </c>
      <c r="G1350" s="27" t="s">
        <v>16386</v>
      </c>
      <c r="H1350" s="27" t="s">
        <v>16387</v>
      </c>
      <c r="I1350" s="27" t="s">
        <v>16388</v>
      </c>
      <c r="J1350" s="27" t="s">
        <v>16389</v>
      </c>
      <c r="K1350" s="27" t="s">
        <v>16389</v>
      </c>
      <c r="L1350" s="27" t="s">
        <v>118</v>
      </c>
      <c r="M1350" s="27" t="s">
        <v>119</v>
      </c>
      <c r="N1350" s="27" t="s">
        <v>274</v>
      </c>
      <c r="O1350" s="27" t="s">
        <v>16390</v>
      </c>
      <c r="P1350" s="27" t="s">
        <v>1245</v>
      </c>
      <c r="Q1350" s="27" t="s">
        <v>1246</v>
      </c>
      <c r="R1350" s="27" t="s">
        <v>124</v>
      </c>
      <c r="S1350" s="27" t="s">
        <v>124</v>
      </c>
      <c r="T1350" s="27" t="s">
        <v>125</v>
      </c>
      <c r="U1350" s="27" t="s">
        <v>16391</v>
      </c>
      <c r="V1350" s="27" t="s">
        <v>127</v>
      </c>
      <c r="W1350" s="27" t="s">
        <v>16392</v>
      </c>
      <c r="X1350" s="27" t="s">
        <v>16393</v>
      </c>
      <c r="Y1350" s="27" t="s">
        <v>224</v>
      </c>
      <c r="Z1350" s="27" t="s">
        <v>16394</v>
      </c>
      <c r="AA1350" s="27" t="s">
        <v>124</v>
      </c>
      <c r="AB1350" s="27" t="s">
        <v>124</v>
      </c>
      <c r="AC1350" s="27" t="s">
        <v>124</v>
      </c>
      <c r="AD1350" s="27" t="s">
        <v>124</v>
      </c>
      <c r="AE1350" s="27" t="s">
        <v>193</v>
      </c>
      <c r="AF1350" s="27" t="s">
        <v>193</v>
      </c>
      <c r="AG1350" s="27" t="s">
        <v>152</v>
      </c>
      <c r="AH1350" s="27" t="s">
        <v>2606</v>
      </c>
    </row>
    <row r="1351" spans="1:34">
      <c r="A1351" s="27" t="s">
        <v>16395</v>
      </c>
      <c r="B1351" s="27" t="s">
        <v>16396</v>
      </c>
      <c r="C1351" s="27" t="s">
        <v>472</v>
      </c>
      <c r="D1351" s="27" t="s">
        <v>510</v>
      </c>
      <c r="E1351" s="27" t="s">
        <v>16397</v>
      </c>
      <c r="F1351" s="27" t="s">
        <v>232</v>
      </c>
      <c r="G1351" s="27" t="s">
        <v>16398</v>
      </c>
      <c r="H1351" s="27" t="s">
        <v>16399</v>
      </c>
      <c r="I1351" s="27" t="s">
        <v>16400</v>
      </c>
      <c r="J1351" s="27" t="s">
        <v>16401</v>
      </c>
      <c r="K1351" s="27" t="s">
        <v>16401</v>
      </c>
      <c r="L1351" s="27" t="s">
        <v>118</v>
      </c>
      <c r="M1351" s="27" t="s">
        <v>119</v>
      </c>
      <c r="N1351" s="27" t="s">
        <v>237</v>
      </c>
      <c r="O1351" s="27" t="s">
        <v>16402</v>
      </c>
      <c r="P1351" s="27" t="s">
        <v>4377</v>
      </c>
      <c r="Q1351" s="27" t="s">
        <v>4378</v>
      </c>
      <c r="R1351" s="27" t="s">
        <v>124</v>
      </c>
      <c r="S1351" s="27" t="s">
        <v>124</v>
      </c>
      <c r="T1351" s="27" t="s">
        <v>125</v>
      </c>
      <c r="U1351" s="27" t="s">
        <v>16403</v>
      </c>
      <c r="V1351" s="27" t="s">
        <v>127</v>
      </c>
      <c r="W1351" s="27" t="s">
        <v>16404</v>
      </c>
      <c r="X1351" s="27" t="s">
        <v>16405</v>
      </c>
      <c r="Y1351" s="27" t="s">
        <v>190</v>
      </c>
      <c r="Z1351" s="27" t="s">
        <v>16406</v>
      </c>
      <c r="AA1351" s="27" t="s">
        <v>124</v>
      </c>
      <c r="AB1351" s="27" t="s">
        <v>124</v>
      </c>
      <c r="AC1351" s="27" t="s">
        <v>192</v>
      </c>
      <c r="AD1351" s="27" t="s">
        <v>16406</v>
      </c>
      <c r="AE1351" s="27" t="s">
        <v>2734</v>
      </c>
      <c r="AF1351" s="27" t="s">
        <v>2734</v>
      </c>
      <c r="AG1351" s="27" t="s">
        <v>134</v>
      </c>
      <c r="AH1351" s="27" t="s">
        <v>2606</v>
      </c>
    </row>
    <row r="1352" spans="1:34">
      <c r="A1352" s="27" t="s">
        <v>16407</v>
      </c>
      <c r="B1352" s="27" t="s">
        <v>16408</v>
      </c>
      <c r="C1352" s="27" t="s">
        <v>156</v>
      </c>
      <c r="D1352" s="27" t="s">
        <v>156</v>
      </c>
      <c r="E1352" s="27" t="s">
        <v>16409</v>
      </c>
      <c r="F1352" s="27" t="s">
        <v>158</v>
      </c>
      <c r="G1352" s="27" t="s">
        <v>16410</v>
      </c>
      <c r="H1352" s="27" t="s">
        <v>16411</v>
      </c>
      <c r="I1352" s="27" t="s">
        <v>16412</v>
      </c>
      <c r="J1352" s="27" t="s">
        <v>16413</v>
      </c>
      <c r="K1352" s="27" t="s">
        <v>16413</v>
      </c>
      <c r="L1352" s="27" t="s">
        <v>118</v>
      </c>
      <c r="M1352" s="27" t="s">
        <v>119</v>
      </c>
      <c r="N1352" s="27" t="s">
        <v>163</v>
      </c>
      <c r="O1352" s="27" t="s">
        <v>16414</v>
      </c>
      <c r="P1352" s="27" t="s">
        <v>3237</v>
      </c>
      <c r="Q1352" s="27" t="s">
        <v>3238</v>
      </c>
      <c r="R1352" s="27" t="s">
        <v>124</v>
      </c>
      <c r="S1352" s="27" t="s">
        <v>124</v>
      </c>
      <c r="T1352" s="27" t="s">
        <v>125</v>
      </c>
      <c r="U1352" s="27" t="s">
        <v>16415</v>
      </c>
      <c r="V1352" s="27" t="s">
        <v>127</v>
      </c>
      <c r="W1352" s="27" t="s">
        <v>16416</v>
      </c>
      <c r="X1352" s="27" t="s">
        <v>16417</v>
      </c>
      <c r="Y1352" s="27" t="s">
        <v>130</v>
      </c>
      <c r="Z1352" s="27" t="s">
        <v>16418</v>
      </c>
      <c r="AA1352" s="27" t="s">
        <v>124</v>
      </c>
      <c r="AB1352" s="27" t="s">
        <v>124</v>
      </c>
      <c r="AC1352" s="27" t="s">
        <v>124</v>
      </c>
      <c r="AD1352" s="27" t="s">
        <v>124</v>
      </c>
      <c r="AE1352" s="27" t="s">
        <v>453</v>
      </c>
      <c r="AF1352" s="27" t="s">
        <v>453</v>
      </c>
      <c r="AG1352" s="27" t="s">
        <v>152</v>
      </c>
      <c r="AH1352" s="27" t="s">
        <v>246</v>
      </c>
    </row>
    <row r="1353" spans="1:34">
      <c r="A1353" s="27" t="s">
        <v>16419</v>
      </c>
      <c r="B1353" s="27" t="s">
        <v>16420</v>
      </c>
      <c r="C1353" s="27" t="s">
        <v>156</v>
      </c>
      <c r="D1353" s="27" t="s">
        <v>156</v>
      </c>
      <c r="E1353" s="27" t="s">
        <v>16421</v>
      </c>
      <c r="F1353" s="27" t="s">
        <v>158</v>
      </c>
      <c r="G1353" s="27" t="s">
        <v>16422</v>
      </c>
      <c r="H1353" s="27" t="s">
        <v>16423</v>
      </c>
      <c r="I1353" s="27" t="s">
        <v>16424</v>
      </c>
      <c r="J1353" s="27" t="s">
        <v>16425</v>
      </c>
      <c r="K1353" s="27" t="s">
        <v>16425</v>
      </c>
      <c r="L1353" s="27" t="s">
        <v>118</v>
      </c>
      <c r="M1353" s="27" t="s">
        <v>119</v>
      </c>
      <c r="N1353" s="27" t="s">
        <v>163</v>
      </c>
      <c r="O1353" s="27" t="s">
        <v>16426</v>
      </c>
      <c r="P1353" s="27" t="s">
        <v>1838</v>
      </c>
      <c r="Q1353" s="27" t="s">
        <v>1839</v>
      </c>
      <c r="R1353" s="27" t="s">
        <v>124</v>
      </c>
      <c r="S1353" s="27" t="s">
        <v>124</v>
      </c>
      <c r="T1353" s="27" t="s">
        <v>125</v>
      </c>
      <c r="U1353" s="27" t="s">
        <v>16427</v>
      </c>
      <c r="V1353" s="27" t="s">
        <v>127</v>
      </c>
      <c r="W1353" s="27" t="s">
        <v>16428</v>
      </c>
      <c r="X1353" s="27" t="s">
        <v>16429</v>
      </c>
      <c r="Y1353" s="27" t="s">
        <v>170</v>
      </c>
      <c r="Z1353" s="27" t="s">
        <v>16430</v>
      </c>
      <c r="AA1353" s="27" t="s">
        <v>124</v>
      </c>
      <c r="AB1353" s="27" t="s">
        <v>124</v>
      </c>
      <c r="AC1353" s="27" t="s">
        <v>192</v>
      </c>
      <c r="AD1353" s="27" t="s">
        <v>16430</v>
      </c>
      <c r="AE1353" s="27" t="s">
        <v>172</v>
      </c>
      <c r="AF1353" s="27" t="s">
        <v>193</v>
      </c>
      <c r="AG1353" s="27" t="s">
        <v>134</v>
      </c>
      <c r="AH1353" s="27" t="s">
        <v>173</v>
      </c>
    </row>
    <row r="1354" spans="1:34">
      <c r="A1354" s="27" t="s">
        <v>16431</v>
      </c>
      <c r="B1354" s="27" t="s">
        <v>16432</v>
      </c>
      <c r="C1354" s="27" t="s">
        <v>472</v>
      </c>
      <c r="D1354" s="27" t="s">
        <v>510</v>
      </c>
      <c r="E1354" s="27" t="s">
        <v>16433</v>
      </c>
      <c r="F1354" s="27" t="s">
        <v>158</v>
      </c>
      <c r="G1354" s="27" t="s">
        <v>16434</v>
      </c>
      <c r="H1354" s="27" t="s">
        <v>16435</v>
      </c>
      <c r="I1354" s="27" t="s">
        <v>16436</v>
      </c>
      <c r="J1354" s="27" t="s">
        <v>16425</v>
      </c>
      <c r="K1354" s="27" t="s">
        <v>16425</v>
      </c>
      <c r="L1354" s="27" t="s">
        <v>118</v>
      </c>
      <c r="M1354" s="27" t="s">
        <v>119</v>
      </c>
      <c r="N1354" s="27" t="s">
        <v>163</v>
      </c>
      <c r="O1354" s="27" t="s">
        <v>16437</v>
      </c>
      <c r="P1354" s="27" t="s">
        <v>1838</v>
      </c>
      <c r="Q1354" s="27" t="s">
        <v>1839</v>
      </c>
      <c r="R1354" s="27" t="s">
        <v>124</v>
      </c>
      <c r="S1354" s="27" t="s">
        <v>124</v>
      </c>
      <c r="T1354" s="27" t="s">
        <v>125</v>
      </c>
      <c r="U1354" s="27" t="s">
        <v>16438</v>
      </c>
      <c r="V1354" s="27" t="s">
        <v>127</v>
      </c>
      <c r="W1354" s="27" t="s">
        <v>16439</v>
      </c>
      <c r="X1354" s="27" t="s">
        <v>16440</v>
      </c>
      <c r="Y1354" s="27" t="s">
        <v>170</v>
      </c>
      <c r="Z1354" s="27" t="s">
        <v>16441</v>
      </c>
      <c r="AA1354" s="27" t="s">
        <v>124</v>
      </c>
      <c r="AB1354" s="27" t="s">
        <v>124</v>
      </c>
      <c r="AC1354" s="27" t="s">
        <v>192</v>
      </c>
      <c r="AD1354" s="27" t="s">
        <v>16441</v>
      </c>
      <c r="AE1354" s="27" t="s">
        <v>193</v>
      </c>
      <c r="AF1354" s="27" t="s">
        <v>193</v>
      </c>
      <c r="AG1354" s="27" t="s">
        <v>134</v>
      </c>
      <c r="AH1354" s="27" t="s">
        <v>4710</v>
      </c>
    </row>
    <row r="1355" spans="1:34">
      <c r="A1355" s="27" t="s">
        <v>16442</v>
      </c>
      <c r="B1355" s="27" t="s">
        <v>16443</v>
      </c>
      <c r="C1355" s="27" t="s">
        <v>249</v>
      </c>
      <c r="D1355" s="27" t="s">
        <v>2538</v>
      </c>
      <c r="E1355" s="27" t="s">
        <v>16444</v>
      </c>
      <c r="F1355" s="27" t="s">
        <v>198</v>
      </c>
      <c r="G1355" s="27" t="s">
        <v>16445</v>
      </c>
      <c r="H1355" s="27" t="s">
        <v>16446</v>
      </c>
      <c r="I1355" s="27" t="s">
        <v>16447</v>
      </c>
      <c r="J1355" s="27" t="s">
        <v>16448</v>
      </c>
      <c r="K1355" s="27" t="s">
        <v>16448</v>
      </c>
      <c r="L1355" s="27" t="s">
        <v>118</v>
      </c>
      <c r="M1355" s="27" t="s">
        <v>119</v>
      </c>
      <c r="N1355" s="27" t="s">
        <v>203</v>
      </c>
      <c r="O1355" s="27" t="s">
        <v>16449</v>
      </c>
      <c r="P1355" s="27" t="s">
        <v>1891</v>
      </c>
      <c r="Q1355" s="27" t="s">
        <v>1892</v>
      </c>
      <c r="R1355" s="27" t="s">
        <v>124</v>
      </c>
      <c r="S1355" s="27" t="s">
        <v>124</v>
      </c>
      <c r="T1355" s="27" t="s">
        <v>125</v>
      </c>
      <c r="U1355" s="27" t="s">
        <v>16450</v>
      </c>
      <c r="V1355" s="27" t="s">
        <v>127</v>
      </c>
      <c r="W1355" s="27" t="s">
        <v>16451</v>
      </c>
      <c r="X1355" s="27" t="s">
        <v>16452</v>
      </c>
      <c r="Y1355" s="27" t="s">
        <v>224</v>
      </c>
      <c r="Z1355" s="27" t="s">
        <v>16453</v>
      </c>
      <c r="AA1355" s="27" t="s">
        <v>124</v>
      </c>
      <c r="AB1355" s="27" t="s">
        <v>124</v>
      </c>
      <c r="AC1355" s="27" t="s">
        <v>124</v>
      </c>
      <c r="AD1355" s="27" t="s">
        <v>124</v>
      </c>
      <c r="AE1355" s="27" t="s">
        <v>193</v>
      </c>
      <c r="AF1355" s="27" t="s">
        <v>193</v>
      </c>
      <c r="AG1355" s="27" t="s">
        <v>152</v>
      </c>
      <c r="AH1355" s="27" t="s">
        <v>1685</v>
      </c>
    </row>
    <row r="1356" spans="1:34">
      <c r="A1356" s="27" t="s">
        <v>16454</v>
      </c>
      <c r="B1356" s="27" t="s">
        <v>16455</v>
      </c>
      <c r="C1356" s="27" t="s">
        <v>138</v>
      </c>
      <c r="D1356" s="27" t="s">
        <v>139</v>
      </c>
      <c r="E1356" s="27" t="s">
        <v>16456</v>
      </c>
      <c r="F1356" s="27" t="s">
        <v>198</v>
      </c>
      <c r="G1356" s="27" t="s">
        <v>16457</v>
      </c>
      <c r="H1356" s="27" t="s">
        <v>16458</v>
      </c>
      <c r="I1356" s="27" t="s">
        <v>783</v>
      </c>
      <c r="J1356" s="27" t="s">
        <v>16459</v>
      </c>
      <c r="K1356" s="27" t="s">
        <v>16459</v>
      </c>
      <c r="L1356" s="27" t="s">
        <v>118</v>
      </c>
      <c r="M1356" s="27" t="s">
        <v>119</v>
      </c>
      <c r="N1356" s="27" t="s">
        <v>203</v>
      </c>
      <c r="O1356" s="27" t="s">
        <v>16460</v>
      </c>
      <c r="P1356" s="27" t="s">
        <v>1891</v>
      </c>
      <c r="Q1356" s="27" t="s">
        <v>1892</v>
      </c>
      <c r="R1356" s="27" t="s">
        <v>124</v>
      </c>
      <c r="S1356" s="27" t="s">
        <v>124</v>
      </c>
      <c r="T1356" s="27" t="s">
        <v>125</v>
      </c>
      <c r="U1356" s="27" t="s">
        <v>16461</v>
      </c>
      <c r="V1356" s="27" t="s">
        <v>127</v>
      </c>
      <c r="W1356" s="27" t="s">
        <v>16462</v>
      </c>
      <c r="X1356" s="27" t="s">
        <v>16463</v>
      </c>
      <c r="Y1356" s="27" t="s">
        <v>73</v>
      </c>
      <c r="Z1356" s="27" t="s">
        <v>16464</v>
      </c>
      <c r="AA1356" s="27" t="s">
        <v>124</v>
      </c>
      <c r="AB1356" s="27" t="s">
        <v>124</v>
      </c>
      <c r="AC1356" s="27" t="s">
        <v>124</v>
      </c>
      <c r="AD1356" s="27" t="s">
        <v>124</v>
      </c>
      <c r="AE1356" s="27" t="s">
        <v>16465</v>
      </c>
      <c r="AF1356" s="27" t="s">
        <v>535</v>
      </c>
      <c r="AG1356" s="27" t="s">
        <v>134</v>
      </c>
      <c r="AH1356" s="27" t="s">
        <v>1395</v>
      </c>
    </row>
    <row r="1357" spans="1:34">
      <c r="A1357" s="27" t="s">
        <v>16466</v>
      </c>
      <c r="B1357" s="27" t="s">
        <v>16467</v>
      </c>
      <c r="C1357" s="27" t="s">
        <v>156</v>
      </c>
      <c r="D1357" s="27" t="s">
        <v>156</v>
      </c>
      <c r="E1357" s="27" t="s">
        <v>16468</v>
      </c>
      <c r="F1357" s="27" t="s">
        <v>232</v>
      </c>
      <c r="G1357" s="27" t="s">
        <v>16469</v>
      </c>
      <c r="H1357" s="27" t="s">
        <v>16470</v>
      </c>
      <c r="I1357" s="27" t="s">
        <v>418</v>
      </c>
      <c r="J1357" s="27" t="s">
        <v>16471</v>
      </c>
      <c r="K1357" s="27" t="s">
        <v>16471</v>
      </c>
      <c r="L1357" s="27" t="s">
        <v>118</v>
      </c>
      <c r="M1357" s="27" t="s">
        <v>119</v>
      </c>
      <c r="N1357" s="27" t="s">
        <v>237</v>
      </c>
      <c r="O1357" s="27" t="s">
        <v>16472</v>
      </c>
      <c r="P1357" s="27" t="s">
        <v>876</v>
      </c>
      <c r="Q1357" s="27" t="s">
        <v>877</v>
      </c>
      <c r="R1357" s="27" t="s">
        <v>124</v>
      </c>
      <c r="S1357" s="27" t="s">
        <v>124</v>
      </c>
      <c r="T1357" s="27" t="s">
        <v>125</v>
      </c>
      <c r="U1357" s="27" t="s">
        <v>16473</v>
      </c>
      <c r="V1357" s="27" t="s">
        <v>127</v>
      </c>
      <c r="W1357" s="27" t="s">
        <v>16474</v>
      </c>
      <c r="X1357" s="27" t="s">
        <v>16475</v>
      </c>
      <c r="Y1357" s="27" t="s">
        <v>73</v>
      </c>
      <c r="Z1357" s="27" t="s">
        <v>16476</v>
      </c>
      <c r="AA1357" s="27" t="s">
        <v>124</v>
      </c>
      <c r="AB1357" s="27" t="s">
        <v>124</v>
      </c>
      <c r="AC1357" s="27" t="s">
        <v>124</v>
      </c>
      <c r="AD1357" s="27" t="s">
        <v>124</v>
      </c>
      <c r="AE1357" s="27" t="s">
        <v>193</v>
      </c>
      <c r="AF1357" s="27" t="s">
        <v>193</v>
      </c>
      <c r="AG1357" s="27" t="s">
        <v>152</v>
      </c>
      <c r="AH1357" s="27" t="s">
        <v>2157</v>
      </c>
    </row>
    <row r="1358" spans="1:34">
      <c r="A1358" s="27" t="s">
        <v>16477</v>
      </c>
      <c r="B1358" s="27" t="s">
        <v>16478</v>
      </c>
      <c r="C1358" s="27" t="s">
        <v>156</v>
      </c>
      <c r="D1358" s="27" t="s">
        <v>156</v>
      </c>
      <c r="E1358" s="27" t="s">
        <v>16479</v>
      </c>
      <c r="F1358" s="27" t="s">
        <v>232</v>
      </c>
      <c r="G1358" s="27" t="s">
        <v>16480</v>
      </c>
      <c r="H1358" s="27" t="s">
        <v>16481</v>
      </c>
      <c r="I1358" s="27" t="s">
        <v>16482</v>
      </c>
      <c r="J1358" s="27" t="s">
        <v>16483</v>
      </c>
      <c r="K1358" s="27" t="s">
        <v>16483</v>
      </c>
      <c r="L1358" s="27" t="s">
        <v>118</v>
      </c>
      <c r="M1358" s="27" t="s">
        <v>119</v>
      </c>
      <c r="N1358" s="27" t="s">
        <v>237</v>
      </c>
      <c r="O1358" s="27" t="s">
        <v>16484</v>
      </c>
      <c r="P1358" s="27" t="s">
        <v>2396</v>
      </c>
      <c r="Q1358" s="27" t="s">
        <v>2397</v>
      </c>
      <c r="R1358" s="27" t="s">
        <v>124</v>
      </c>
      <c r="S1358" s="27" t="s">
        <v>124</v>
      </c>
      <c r="T1358" s="27" t="s">
        <v>125</v>
      </c>
      <c r="U1358" s="27" t="s">
        <v>16485</v>
      </c>
      <c r="V1358" s="27" t="s">
        <v>127</v>
      </c>
      <c r="W1358" s="27" t="s">
        <v>16486</v>
      </c>
      <c r="X1358" s="27" t="s">
        <v>16487</v>
      </c>
      <c r="Y1358" s="27" t="s">
        <v>130</v>
      </c>
      <c r="Z1358" s="27" t="s">
        <v>16488</v>
      </c>
      <c r="AA1358" s="27" t="s">
        <v>124</v>
      </c>
      <c r="AB1358" s="27" t="s">
        <v>124</v>
      </c>
      <c r="AC1358" s="27" t="s">
        <v>124</v>
      </c>
      <c r="AD1358" s="27" t="s">
        <v>124</v>
      </c>
      <c r="AE1358" s="27" t="s">
        <v>172</v>
      </c>
      <c r="AF1358" s="27" t="s">
        <v>172</v>
      </c>
      <c r="AG1358" s="27" t="s">
        <v>152</v>
      </c>
      <c r="AH1358" s="27" t="s">
        <v>153</v>
      </c>
    </row>
    <row r="1359" spans="1:34">
      <c r="A1359" s="27" t="s">
        <v>16489</v>
      </c>
      <c r="B1359" s="27" t="s">
        <v>16490</v>
      </c>
      <c r="C1359" s="27" t="s">
        <v>156</v>
      </c>
      <c r="D1359" s="27" t="s">
        <v>156</v>
      </c>
      <c r="E1359" s="27" t="s">
        <v>16491</v>
      </c>
      <c r="F1359" s="27" t="s">
        <v>158</v>
      </c>
      <c r="G1359" s="27" t="s">
        <v>16492</v>
      </c>
      <c r="H1359" s="27" t="s">
        <v>16493</v>
      </c>
      <c r="I1359" s="27" t="s">
        <v>16494</v>
      </c>
      <c r="J1359" s="27" t="s">
        <v>16495</v>
      </c>
      <c r="K1359" s="27" t="s">
        <v>16495</v>
      </c>
      <c r="L1359" s="27" t="s">
        <v>118</v>
      </c>
      <c r="M1359" s="27" t="s">
        <v>119</v>
      </c>
      <c r="N1359" s="27" t="s">
        <v>163</v>
      </c>
      <c r="O1359" s="27" t="s">
        <v>16496</v>
      </c>
      <c r="P1359" s="27" t="s">
        <v>1579</v>
      </c>
      <c r="Q1359" s="27" t="s">
        <v>1580</v>
      </c>
      <c r="R1359" s="27" t="s">
        <v>124</v>
      </c>
      <c r="S1359" s="27" t="s">
        <v>124</v>
      </c>
      <c r="T1359" s="27" t="s">
        <v>125</v>
      </c>
      <c r="U1359" s="27" t="s">
        <v>16497</v>
      </c>
      <c r="V1359" s="27" t="s">
        <v>127</v>
      </c>
      <c r="W1359" s="27" t="s">
        <v>16498</v>
      </c>
      <c r="X1359" s="27" t="s">
        <v>16499</v>
      </c>
      <c r="Y1359" s="27" t="s">
        <v>1697</v>
      </c>
      <c r="Z1359" s="27" t="s">
        <v>16500</v>
      </c>
      <c r="AA1359" s="27" t="s">
        <v>124</v>
      </c>
      <c r="AB1359" s="27" t="s">
        <v>124</v>
      </c>
      <c r="AC1359" s="27" t="s">
        <v>124</v>
      </c>
      <c r="AD1359" s="27" t="s">
        <v>124</v>
      </c>
      <c r="AE1359" s="27" t="s">
        <v>453</v>
      </c>
      <c r="AF1359" s="27" t="s">
        <v>453</v>
      </c>
      <c r="AG1359" s="27" t="s">
        <v>152</v>
      </c>
      <c r="AH1359" s="27" t="s">
        <v>135</v>
      </c>
    </row>
    <row r="1360" spans="1:34">
      <c r="A1360" s="27" t="s">
        <v>16501</v>
      </c>
      <c r="B1360" s="27" t="s">
        <v>16502</v>
      </c>
      <c r="C1360" s="27" t="s">
        <v>351</v>
      </c>
      <c r="D1360" s="27" t="s">
        <v>352</v>
      </c>
      <c r="E1360" s="27" t="s">
        <v>16503</v>
      </c>
      <c r="F1360" s="27" t="s">
        <v>198</v>
      </c>
      <c r="G1360" s="27" t="s">
        <v>16504</v>
      </c>
      <c r="H1360" s="27" t="s">
        <v>16505</v>
      </c>
      <c r="I1360" s="27" t="s">
        <v>16506</v>
      </c>
      <c r="J1360" s="27" t="s">
        <v>16507</v>
      </c>
      <c r="K1360" s="27" t="s">
        <v>16507</v>
      </c>
      <c r="L1360" s="27" t="s">
        <v>118</v>
      </c>
      <c r="M1360" s="27" t="s">
        <v>119</v>
      </c>
      <c r="N1360" s="27" t="s">
        <v>203</v>
      </c>
      <c r="O1360" s="27" t="s">
        <v>16508</v>
      </c>
      <c r="P1360" s="27" t="s">
        <v>1891</v>
      </c>
      <c r="Q1360" s="27" t="s">
        <v>1892</v>
      </c>
      <c r="R1360" s="27" t="s">
        <v>124</v>
      </c>
      <c r="S1360" s="27" t="s">
        <v>124</v>
      </c>
      <c r="T1360" s="27" t="s">
        <v>125</v>
      </c>
      <c r="U1360" s="27" t="s">
        <v>16509</v>
      </c>
      <c r="V1360" s="27" t="s">
        <v>127</v>
      </c>
      <c r="W1360" s="27" t="s">
        <v>16510</v>
      </c>
      <c r="X1360" s="27" t="s">
        <v>16511</v>
      </c>
      <c r="Y1360" s="27" t="s">
        <v>224</v>
      </c>
      <c r="Z1360" s="27" t="s">
        <v>16512</v>
      </c>
      <c r="AA1360" s="27" t="s">
        <v>124</v>
      </c>
      <c r="AB1360" s="27" t="s">
        <v>124</v>
      </c>
      <c r="AC1360" s="27" t="s">
        <v>124</v>
      </c>
      <c r="AD1360" s="27" t="s">
        <v>124</v>
      </c>
      <c r="AE1360" s="27" t="s">
        <v>193</v>
      </c>
      <c r="AF1360" s="27" t="s">
        <v>193</v>
      </c>
      <c r="AG1360" s="27" t="s">
        <v>134</v>
      </c>
      <c r="AH1360" s="27" t="s">
        <v>394</v>
      </c>
    </row>
    <row r="1361" spans="1:34">
      <c r="A1361" s="27" t="s">
        <v>16513</v>
      </c>
      <c r="B1361" s="27" t="s">
        <v>16514</v>
      </c>
      <c r="C1361" s="27" t="s">
        <v>472</v>
      </c>
      <c r="D1361" s="27" t="s">
        <v>510</v>
      </c>
      <c r="E1361" s="27" t="s">
        <v>16515</v>
      </c>
      <c r="F1361" s="27" t="s">
        <v>399</v>
      </c>
      <c r="G1361" s="27" t="s">
        <v>16516</v>
      </c>
      <c r="H1361" s="27" t="s">
        <v>16517</v>
      </c>
      <c r="I1361" s="27" t="s">
        <v>5041</v>
      </c>
      <c r="J1361" s="27" t="s">
        <v>16518</v>
      </c>
      <c r="K1361" s="27" t="s">
        <v>16518</v>
      </c>
      <c r="L1361" s="27" t="s">
        <v>118</v>
      </c>
      <c r="M1361" s="27" t="s">
        <v>119</v>
      </c>
      <c r="N1361" s="27" t="s">
        <v>404</v>
      </c>
      <c r="O1361" s="27" t="s">
        <v>16519</v>
      </c>
      <c r="P1361" s="27" t="s">
        <v>16520</v>
      </c>
      <c r="Q1361" s="27" t="s">
        <v>16521</v>
      </c>
      <c r="R1361" s="27" t="s">
        <v>124</v>
      </c>
      <c r="S1361" s="27" t="s">
        <v>124</v>
      </c>
      <c r="T1361" s="27" t="s">
        <v>125</v>
      </c>
      <c r="U1361" s="27" t="s">
        <v>16522</v>
      </c>
      <c r="V1361" s="27" t="s">
        <v>127</v>
      </c>
      <c r="W1361" s="27" t="s">
        <v>16523</v>
      </c>
      <c r="X1361" s="27" t="s">
        <v>16524</v>
      </c>
      <c r="Y1361" s="27" t="s">
        <v>224</v>
      </c>
      <c r="Z1361" s="27" t="s">
        <v>16525</v>
      </c>
      <c r="AA1361" s="27" t="s">
        <v>124</v>
      </c>
      <c r="AB1361" s="27" t="s">
        <v>124</v>
      </c>
      <c r="AC1361" s="27" t="s">
        <v>124</v>
      </c>
      <c r="AD1361" s="27" t="s">
        <v>124</v>
      </c>
      <c r="AE1361" s="27" t="s">
        <v>16526</v>
      </c>
      <c r="AF1361" s="27" t="s">
        <v>16527</v>
      </c>
      <c r="AG1361" s="27" t="s">
        <v>152</v>
      </c>
      <c r="AH1361" s="27" t="s">
        <v>1431</v>
      </c>
    </row>
    <row r="1362" spans="1:34">
      <c r="A1362" s="27" t="s">
        <v>16528</v>
      </c>
      <c r="B1362" s="27" t="s">
        <v>16529</v>
      </c>
      <c r="C1362" s="27" t="s">
        <v>300</v>
      </c>
      <c r="D1362" s="27" t="s">
        <v>301</v>
      </c>
      <c r="E1362" s="27" t="s">
        <v>16530</v>
      </c>
      <c r="F1362" s="27" t="s">
        <v>232</v>
      </c>
      <c r="G1362" s="27" t="s">
        <v>16531</v>
      </c>
      <c r="H1362" s="27" t="s">
        <v>16532</v>
      </c>
      <c r="I1362" s="27" t="s">
        <v>16533</v>
      </c>
      <c r="J1362" s="27" t="s">
        <v>16534</v>
      </c>
      <c r="K1362" s="27" t="s">
        <v>16534</v>
      </c>
      <c r="L1362" s="27" t="s">
        <v>118</v>
      </c>
      <c r="M1362" s="27" t="s">
        <v>119</v>
      </c>
      <c r="N1362" s="27" t="s">
        <v>340</v>
      </c>
      <c r="O1362" s="27" t="s">
        <v>16535</v>
      </c>
      <c r="P1362" s="27" t="s">
        <v>11901</v>
      </c>
      <c r="Q1362" s="27" t="s">
        <v>11902</v>
      </c>
      <c r="R1362" s="27" t="s">
        <v>124</v>
      </c>
      <c r="S1362" s="27" t="s">
        <v>124</v>
      </c>
      <c r="T1362" s="27" t="s">
        <v>125</v>
      </c>
      <c r="U1362" s="27" t="s">
        <v>16536</v>
      </c>
      <c r="V1362" s="27" t="s">
        <v>127</v>
      </c>
      <c r="W1362" s="27" t="s">
        <v>16366</v>
      </c>
      <c r="X1362" s="27" t="s">
        <v>16537</v>
      </c>
      <c r="Y1362" s="27" t="s">
        <v>720</v>
      </c>
      <c r="Z1362" s="27" t="s">
        <v>16538</v>
      </c>
      <c r="AA1362" s="27" t="s">
        <v>124</v>
      </c>
      <c r="AB1362" s="27" t="s">
        <v>124</v>
      </c>
      <c r="AC1362" s="27" t="s">
        <v>124</v>
      </c>
      <c r="AD1362" s="27" t="s">
        <v>124</v>
      </c>
      <c r="AE1362" s="27" t="s">
        <v>193</v>
      </c>
      <c r="AF1362" s="27" t="s">
        <v>193</v>
      </c>
      <c r="AG1362" s="27" t="s">
        <v>152</v>
      </c>
      <c r="AH1362" s="27" t="s">
        <v>963</v>
      </c>
    </row>
    <row r="1363" spans="1:34">
      <c r="A1363" s="27" t="s">
        <v>16539</v>
      </c>
      <c r="B1363" s="27" t="s">
        <v>16540</v>
      </c>
      <c r="C1363" s="27" t="s">
        <v>138</v>
      </c>
      <c r="D1363" s="27" t="s">
        <v>139</v>
      </c>
      <c r="E1363" s="27" t="s">
        <v>16541</v>
      </c>
      <c r="F1363" s="27" t="s">
        <v>269</v>
      </c>
      <c r="G1363" s="27" t="s">
        <v>16542</v>
      </c>
      <c r="H1363" s="27" t="s">
        <v>16543</v>
      </c>
      <c r="I1363" s="27" t="s">
        <v>11546</v>
      </c>
      <c r="J1363" s="27" t="s">
        <v>16544</v>
      </c>
      <c r="K1363" s="27" t="s">
        <v>16544</v>
      </c>
      <c r="L1363" s="27" t="s">
        <v>118</v>
      </c>
      <c r="M1363" s="27" t="s">
        <v>119</v>
      </c>
      <c r="N1363" s="27" t="s">
        <v>274</v>
      </c>
      <c r="O1363" s="27" t="s">
        <v>16545</v>
      </c>
      <c r="P1363" s="27" t="s">
        <v>16546</v>
      </c>
      <c r="Q1363" s="27" t="s">
        <v>16547</v>
      </c>
      <c r="R1363" s="27" t="s">
        <v>124</v>
      </c>
      <c r="S1363" s="27" t="s">
        <v>124</v>
      </c>
      <c r="T1363" s="27" t="s">
        <v>125</v>
      </c>
      <c r="U1363" s="27" t="s">
        <v>16548</v>
      </c>
      <c r="V1363" s="27" t="s">
        <v>127</v>
      </c>
      <c r="W1363" s="27" t="s">
        <v>16549</v>
      </c>
      <c r="X1363" s="27" t="s">
        <v>16550</v>
      </c>
      <c r="Y1363" s="27" t="s">
        <v>130</v>
      </c>
      <c r="Z1363" s="27" t="s">
        <v>16551</v>
      </c>
      <c r="AA1363" s="27" t="s">
        <v>124</v>
      </c>
      <c r="AB1363" s="27" t="s">
        <v>124</v>
      </c>
      <c r="AC1363" s="27" t="s">
        <v>124</v>
      </c>
      <c r="AD1363" s="27" t="s">
        <v>124</v>
      </c>
      <c r="AE1363" s="27" t="s">
        <v>151</v>
      </c>
      <c r="AF1363" s="27" t="s">
        <v>151</v>
      </c>
      <c r="AG1363" s="27" t="s">
        <v>134</v>
      </c>
      <c r="AH1363" s="27" t="s">
        <v>579</v>
      </c>
    </row>
    <row r="1364" spans="1:34">
      <c r="A1364" s="27" t="s">
        <v>16552</v>
      </c>
      <c r="B1364" s="27" t="s">
        <v>16553</v>
      </c>
      <c r="C1364" s="27" t="s">
        <v>110</v>
      </c>
      <c r="D1364" s="27" t="s">
        <v>111</v>
      </c>
      <c r="E1364" s="27" t="s">
        <v>16554</v>
      </c>
      <c r="F1364" s="27" t="s">
        <v>837</v>
      </c>
      <c r="G1364" s="27" t="s">
        <v>16555</v>
      </c>
      <c r="H1364" s="27" t="s">
        <v>16556</v>
      </c>
      <c r="I1364" s="27" t="s">
        <v>16557</v>
      </c>
      <c r="J1364" s="27" t="s">
        <v>16558</v>
      </c>
      <c r="K1364" s="27" t="s">
        <v>16558</v>
      </c>
      <c r="L1364" s="27" t="s">
        <v>118</v>
      </c>
      <c r="M1364" s="27" t="s">
        <v>119</v>
      </c>
      <c r="N1364" s="27" t="s">
        <v>842</v>
      </c>
      <c r="O1364" s="27" t="s">
        <v>16559</v>
      </c>
      <c r="P1364" s="27" t="s">
        <v>1564</v>
      </c>
      <c r="Q1364" s="27" t="s">
        <v>1565</v>
      </c>
      <c r="R1364" s="27" t="s">
        <v>4236</v>
      </c>
      <c r="S1364" s="27" t="s">
        <v>124</v>
      </c>
      <c r="T1364" s="27" t="s">
        <v>125</v>
      </c>
      <c r="U1364" s="27" t="s">
        <v>16560</v>
      </c>
      <c r="V1364" s="27" t="s">
        <v>127</v>
      </c>
      <c r="W1364" s="27" t="s">
        <v>16561</v>
      </c>
      <c r="X1364" s="27" t="s">
        <v>16562</v>
      </c>
      <c r="Y1364" s="27" t="s">
        <v>224</v>
      </c>
      <c r="Z1364" s="27" t="s">
        <v>16563</v>
      </c>
      <c r="AA1364" s="27" t="s">
        <v>124</v>
      </c>
      <c r="AB1364" s="27" t="s">
        <v>124</v>
      </c>
      <c r="AC1364" s="27" t="s">
        <v>124</v>
      </c>
      <c r="AD1364" s="27" t="s">
        <v>124</v>
      </c>
      <c r="AE1364" s="27" t="s">
        <v>193</v>
      </c>
      <c r="AF1364" s="27" t="s">
        <v>193</v>
      </c>
      <c r="AG1364" s="27" t="s">
        <v>134</v>
      </c>
      <c r="AH1364" s="27" t="s">
        <v>428</v>
      </c>
    </row>
    <row r="1365" spans="1:34">
      <c r="A1365" s="27" t="s">
        <v>16564</v>
      </c>
      <c r="B1365" s="27" t="s">
        <v>16565</v>
      </c>
      <c r="C1365" s="27" t="s">
        <v>138</v>
      </c>
      <c r="D1365" s="27" t="s">
        <v>139</v>
      </c>
      <c r="E1365" s="27" t="s">
        <v>16566</v>
      </c>
      <c r="F1365" s="27" t="s">
        <v>232</v>
      </c>
      <c r="G1365" s="27" t="s">
        <v>16567</v>
      </c>
      <c r="H1365" s="27" t="s">
        <v>16568</v>
      </c>
      <c r="I1365" s="27" t="s">
        <v>16569</v>
      </c>
      <c r="J1365" s="27" t="s">
        <v>16570</v>
      </c>
      <c r="K1365" s="27" t="s">
        <v>16570</v>
      </c>
      <c r="L1365" s="27" t="s">
        <v>118</v>
      </c>
      <c r="M1365" s="27" t="s">
        <v>119</v>
      </c>
      <c r="N1365" s="27" t="s">
        <v>237</v>
      </c>
      <c r="O1365" s="27" t="s">
        <v>16571</v>
      </c>
      <c r="P1365" s="27" t="s">
        <v>14400</v>
      </c>
      <c r="Q1365" s="27" t="s">
        <v>14401</v>
      </c>
      <c r="R1365" s="27" t="s">
        <v>124</v>
      </c>
      <c r="S1365" s="27" t="s">
        <v>124</v>
      </c>
      <c r="T1365" s="27" t="s">
        <v>125</v>
      </c>
      <c r="U1365" s="27" t="s">
        <v>16572</v>
      </c>
      <c r="V1365" s="27" t="s">
        <v>127</v>
      </c>
      <c r="W1365" s="27" t="s">
        <v>16573</v>
      </c>
      <c r="X1365" s="27" t="s">
        <v>16574</v>
      </c>
      <c r="Y1365" s="27" t="s">
        <v>224</v>
      </c>
      <c r="Z1365" s="27" t="s">
        <v>16575</v>
      </c>
      <c r="AA1365" s="27" t="s">
        <v>124</v>
      </c>
      <c r="AB1365" s="27" t="s">
        <v>124</v>
      </c>
      <c r="AC1365" s="27" t="s">
        <v>124</v>
      </c>
      <c r="AD1365" s="27" t="s">
        <v>124</v>
      </c>
      <c r="AE1365" s="27" t="s">
        <v>151</v>
      </c>
      <c r="AF1365" s="27" t="s">
        <v>151</v>
      </c>
      <c r="AG1365" s="27" t="s">
        <v>152</v>
      </c>
      <c r="AH1365" s="27" t="s">
        <v>246</v>
      </c>
    </row>
    <row r="1366" spans="1:34">
      <c r="A1366" s="27" t="s">
        <v>16576</v>
      </c>
      <c r="B1366" s="27" t="s">
        <v>16577</v>
      </c>
      <c r="C1366" s="27" t="s">
        <v>896</v>
      </c>
      <c r="D1366" s="27" t="s">
        <v>897</v>
      </c>
      <c r="E1366" s="27" t="s">
        <v>16578</v>
      </c>
      <c r="F1366" s="27" t="s">
        <v>232</v>
      </c>
      <c r="G1366" s="27" t="s">
        <v>16579</v>
      </c>
      <c r="H1366" s="27" t="s">
        <v>16580</v>
      </c>
      <c r="I1366" s="27" t="s">
        <v>16581</v>
      </c>
      <c r="J1366" s="27" t="s">
        <v>16582</v>
      </c>
      <c r="K1366" s="27" t="s">
        <v>16582</v>
      </c>
      <c r="L1366" s="27" t="s">
        <v>118</v>
      </c>
      <c r="M1366" s="27" t="s">
        <v>119</v>
      </c>
      <c r="N1366" s="27" t="s">
        <v>237</v>
      </c>
      <c r="O1366" s="27" t="s">
        <v>16583</v>
      </c>
      <c r="P1366" s="27" t="s">
        <v>4377</v>
      </c>
      <c r="Q1366" s="27" t="s">
        <v>4378</v>
      </c>
      <c r="R1366" s="27" t="s">
        <v>124</v>
      </c>
      <c r="S1366" s="27" t="s">
        <v>124</v>
      </c>
      <c r="T1366" s="27" t="s">
        <v>125</v>
      </c>
      <c r="U1366" s="27" t="s">
        <v>16584</v>
      </c>
      <c r="V1366" s="27" t="s">
        <v>127</v>
      </c>
      <c r="W1366" s="27" t="s">
        <v>16585</v>
      </c>
      <c r="X1366" s="27" t="s">
        <v>16586</v>
      </c>
      <c r="Y1366" s="27" t="s">
        <v>130</v>
      </c>
      <c r="Z1366" s="27" t="s">
        <v>16587</v>
      </c>
      <c r="AA1366" s="27" t="s">
        <v>124</v>
      </c>
      <c r="AB1366" s="27" t="s">
        <v>124</v>
      </c>
      <c r="AC1366" s="27" t="s">
        <v>124</v>
      </c>
      <c r="AD1366" s="27" t="s">
        <v>124</v>
      </c>
      <c r="AE1366" s="27" t="s">
        <v>10625</v>
      </c>
      <c r="AF1366" s="27" t="s">
        <v>10625</v>
      </c>
      <c r="AG1366" s="27" t="s">
        <v>152</v>
      </c>
      <c r="AH1366" s="27" t="s">
        <v>963</v>
      </c>
    </row>
    <row r="1367" spans="1:34">
      <c r="A1367" s="27" t="s">
        <v>16588</v>
      </c>
      <c r="B1367" s="27" t="s">
        <v>16589</v>
      </c>
      <c r="C1367" s="27" t="s">
        <v>472</v>
      </c>
      <c r="D1367" s="27" t="s">
        <v>510</v>
      </c>
      <c r="E1367" s="27" t="s">
        <v>16590</v>
      </c>
      <c r="F1367" s="27" t="s">
        <v>158</v>
      </c>
      <c r="G1367" s="27" t="s">
        <v>16591</v>
      </c>
      <c r="H1367" s="27" t="s">
        <v>16592</v>
      </c>
      <c r="I1367" s="27" t="s">
        <v>16593</v>
      </c>
      <c r="J1367" s="27" t="s">
        <v>14219</v>
      </c>
      <c r="K1367" s="27" t="s">
        <v>16594</v>
      </c>
      <c r="L1367" s="27" t="s">
        <v>118</v>
      </c>
      <c r="M1367" s="27" t="s">
        <v>119</v>
      </c>
      <c r="N1367" s="27" t="s">
        <v>163</v>
      </c>
      <c r="O1367" s="27" t="s">
        <v>16595</v>
      </c>
      <c r="P1367" s="27" t="s">
        <v>1274</v>
      </c>
      <c r="Q1367" s="27" t="s">
        <v>1275</v>
      </c>
      <c r="R1367" s="27" t="s">
        <v>124</v>
      </c>
      <c r="S1367" s="27" t="s">
        <v>124</v>
      </c>
      <c r="T1367" s="27" t="s">
        <v>125</v>
      </c>
      <c r="U1367" s="27" t="s">
        <v>16596</v>
      </c>
      <c r="V1367" s="27" t="s">
        <v>127</v>
      </c>
      <c r="W1367" s="27" t="s">
        <v>16597</v>
      </c>
      <c r="X1367" s="27" t="s">
        <v>16598</v>
      </c>
      <c r="Y1367" s="27" t="s">
        <v>130</v>
      </c>
      <c r="Z1367" s="27" t="s">
        <v>16599</v>
      </c>
      <c r="AA1367" s="27" t="s">
        <v>124</v>
      </c>
      <c r="AB1367" s="27" t="s">
        <v>124</v>
      </c>
      <c r="AC1367" s="27" t="s">
        <v>192</v>
      </c>
      <c r="AD1367" s="27" t="s">
        <v>16599</v>
      </c>
      <c r="AE1367" s="27" t="s">
        <v>193</v>
      </c>
      <c r="AF1367" s="27" t="s">
        <v>193</v>
      </c>
      <c r="AG1367" s="27" t="s">
        <v>152</v>
      </c>
      <c r="AH1367" s="27" t="s">
        <v>283</v>
      </c>
    </row>
    <row r="1368" spans="1:34">
      <c r="A1368" s="27" t="s">
        <v>16600</v>
      </c>
      <c r="B1368" s="27" t="s">
        <v>16601</v>
      </c>
      <c r="C1368" s="27" t="s">
        <v>249</v>
      </c>
      <c r="D1368" s="27" t="s">
        <v>250</v>
      </c>
      <c r="E1368" s="27" t="s">
        <v>16602</v>
      </c>
      <c r="F1368" s="27" t="s">
        <v>269</v>
      </c>
      <c r="G1368" s="27" t="s">
        <v>16603</v>
      </c>
      <c r="H1368" s="27" t="s">
        <v>16604</v>
      </c>
      <c r="I1368" s="27" t="s">
        <v>16605</v>
      </c>
      <c r="J1368" s="27" t="s">
        <v>16606</v>
      </c>
      <c r="K1368" s="27" t="s">
        <v>16606</v>
      </c>
      <c r="L1368" s="27" t="s">
        <v>118</v>
      </c>
      <c r="M1368" s="27" t="s">
        <v>119</v>
      </c>
      <c r="N1368" s="27" t="s">
        <v>274</v>
      </c>
      <c r="O1368" s="27" t="s">
        <v>16607</v>
      </c>
      <c r="P1368" s="27" t="s">
        <v>1003</v>
      </c>
      <c r="Q1368" s="27" t="s">
        <v>1004</v>
      </c>
      <c r="R1368" s="27" t="s">
        <v>124</v>
      </c>
      <c r="S1368" s="27" t="s">
        <v>124</v>
      </c>
      <c r="T1368" s="27" t="s">
        <v>125</v>
      </c>
      <c r="U1368" s="27" t="s">
        <v>16608</v>
      </c>
      <c r="V1368" s="27" t="s">
        <v>127</v>
      </c>
      <c r="W1368" s="27" t="s">
        <v>16609</v>
      </c>
      <c r="X1368" s="27" t="s">
        <v>16610</v>
      </c>
      <c r="Y1368" s="27" t="s">
        <v>130</v>
      </c>
      <c r="Z1368" s="27" t="s">
        <v>16611</v>
      </c>
      <c r="AA1368" s="27" t="s">
        <v>124</v>
      </c>
      <c r="AB1368" s="27" t="s">
        <v>124</v>
      </c>
      <c r="AC1368" s="27" t="s">
        <v>124</v>
      </c>
      <c r="AD1368" s="27" t="s">
        <v>124</v>
      </c>
      <c r="AE1368" s="27" t="s">
        <v>193</v>
      </c>
      <c r="AF1368" s="27" t="s">
        <v>193</v>
      </c>
      <c r="AG1368" s="27" t="s">
        <v>152</v>
      </c>
      <c r="AH1368" s="27" t="s">
        <v>135</v>
      </c>
    </row>
    <row r="1369" spans="1:34">
      <c r="A1369" s="27" t="s">
        <v>16612</v>
      </c>
      <c r="B1369" s="27" t="s">
        <v>16613</v>
      </c>
      <c r="C1369" s="27" t="s">
        <v>896</v>
      </c>
      <c r="D1369" s="27" t="s">
        <v>172</v>
      </c>
      <c r="E1369" s="27" t="s">
        <v>16614</v>
      </c>
      <c r="F1369" s="27" t="s">
        <v>399</v>
      </c>
      <c r="G1369" s="27" t="s">
        <v>16615</v>
      </c>
      <c r="H1369" s="27" t="s">
        <v>16616</v>
      </c>
      <c r="I1369" s="27" t="s">
        <v>16617</v>
      </c>
      <c r="J1369" s="27" t="s">
        <v>16618</v>
      </c>
      <c r="K1369" s="27" t="s">
        <v>16619</v>
      </c>
      <c r="L1369" s="27" t="s">
        <v>118</v>
      </c>
      <c r="M1369" s="27" t="s">
        <v>119</v>
      </c>
      <c r="N1369" s="27" t="s">
        <v>404</v>
      </c>
      <c r="O1369" s="27" t="s">
        <v>16620</v>
      </c>
      <c r="P1369" s="27" t="s">
        <v>16621</v>
      </c>
      <c r="Q1369" s="27" t="s">
        <v>16622</v>
      </c>
      <c r="R1369" s="27" t="s">
        <v>3299</v>
      </c>
      <c r="S1369" s="27" t="s">
        <v>190</v>
      </c>
      <c r="T1369" s="27" t="s">
        <v>125</v>
      </c>
      <c r="U1369" s="27" t="s">
        <v>16623</v>
      </c>
      <c r="V1369" s="27" t="s">
        <v>127</v>
      </c>
      <c r="W1369" s="27" t="s">
        <v>16624</v>
      </c>
      <c r="X1369" s="27" t="s">
        <v>16625</v>
      </c>
      <c r="Y1369" s="27" t="s">
        <v>130</v>
      </c>
      <c r="Z1369" s="27" t="s">
        <v>16626</v>
      </c>
      <c r="AA1369" s="27" t="s">
        <v>124</v>
      </c>
      <c r="AB1369" s="27" t="s">
        <v>124</v>
      </c>
      <c r="AC1369" s="27" t="s">
        <v>124</v>
      </c>
      <c r="AD1369" s="27" t="s">
        <v>124</v>
      </c>
      <c r="AE1369" s="27" t="s">
        <v>193</v>
      </c>
      <c r="AF1369" s="27" t="s">
        <v>16627</v>
      </c>
      <c r="AG1369" s="27" t="s">
        <v>134</v>
      </c>
      <c r="AH1369" s="27" t="s">
        <v>153</v>
      </c>
    </row>
    <row r="1370" spans="1:34">
      <c r="A1370" s="27" t="s">
        <v>16628</v>
      </c>
      <c r="B1370" s="27" t="s">
        <v>16629</v>
      </c>
      <c r="C1370" s="27" t="s">
        <v>156</v>
      </c>
      <c r="D1370" s="27" t="s">
        <v>156</v>
      </c>
      <c r="E1370" s="27" t="s">
        <v>16630</v>
      </c>
      <c r="F1370" s="27" t="s">
        <v>837</v>
      </c>
      <c r="G1370" s="27" t="s">
        <v>3419</v>
      </c>
      <c r="H1370" s="27" t="s">
        <v>16631</v>
      </c>
      <c r="I1370" s="27" t="s">
        <v>6487</v>
      </c>
      <c r="J1370" s="27" t="s">
        <v>16632</v>
      </c>
      <c r="K1370" s="27" t="s">
        <v>16632</v>
      </c>
      <c r="L1370" s="27" t="s">
        <v>118</v>
      </c>
      <c r="M1370" s="27" t="s">
        <v>119</v>
      </c>
      <c r="N1370" s="27" t="s">
        <v>842</v>
      </c>
      <c r="O1370" s="27" t="s">
        <v>16633</v>
      </c>
      <c r="P1370" s="27" t="s">
        <v>2409</v>
      </c>
      <c r="Q1370" s="27" t="s">
        <v>2410</v>
      </c>
      <c r="R1370" s="27" t="s">
        <v>124</v>
      </c>
      <c r="S1370" s="27" t="s">
        <v>124</v>
      </c>
      <c r="T1370" s="27" t="s">
        <v>125</v>
      </c>
      <c r="U1370" s="27" t="s">
        <v>16634</v>
      </c>
      <c r="V1370" s="27" t="s">
        <v>127</v>
      </c>
      <c r="W1370" s="27" t="s">
        <v>16635</v>
      </c>
      <c r="X1370" s="27" t="s">
        <v>16636</v>
      </c>
      <c r="Y1370" s="27" t="s">
        <v>281</v>
      </c>
      <c r="Z1370" s="27" t="s">
        <v>16637</v>
      </c>
      <c r="AA1370" s="27" t="s">
        <v>124</v>
      </c>
      <c r="AB1370" s="27" t="s">
        <v>124</v>
      </c>
      <c r="AC1370" s="27" t="s">
        <v>124</v>
      </c>
      <c r="AD1370" s="27" t="s">
        <v>124</v>
      </c>
      <c r="AE1370" s="27" t="s">
        <v>193</v>
      </c>
      <c r="AF1370" s="27" t="s">
        <v>193</v>
      </c>
      <c r="AG1370" s="27" t="s">
        <v>152</v>
      </c>
      <c r="AH1370" s="27" t="s">
        <v>428</v>
      </c>
    </row>
    <row r="1371" spans="1:34">
      <c r="A1371" s="27" t="s">
        <v>16638</v>
      </c>
      <c r="B1371" s="27" t="s">
        <v>16639</v>
      </c>
      <c r="C1371" s="27" t="s">
        <v>456</v>
      </c>
      <c r="D1371" s="27" t="s">
        <v>172</v>
      </c>
      <c r="E1371" s="27" t="s">
        <v>16640</v>
      </c>
      <c r="F1371" s="27" t="s">
        <v>837</v>
      </c>
      <c r="G1371" s="27" t="s">
        <v>16641</v>
      </c>
      <c r="H1371" s="27" t="s">
        <v>16642</v>
      </c>
      <c r="I1371" s="27" t="s">
        <v>16643</v>
      </c>
      <c r="J1371" s="27" t="s">
        <v>16644</v>
      </c>
      <c r="K1371" s="27" t="s">
        <v>16645</v>
      </c>
      <c r="L1371" s="27" t="s">
        <v>118</v>
      </c>
      <c r="M1371" s="27" t="s">
        <v>119</v>
      </c>
      <c r="N1371" s="27" t="s">
        <v>842</v>
      </c>
      <c r="O1371" s="27" t="s">
        <v>16646</v>
      </c>
      <c r="P1371" s="27" t="s">
        <v>904</v>
      </c>
      <c r="Q1371" s="27" t="s">
        <v>905</v>
      </c>
      <c r="R1371" s="27" t="s">
        <v>124</v>
      </c>
      <c r="S1371" s="27" t="s">
        <v>124</v>
      </c>
      <c r="T1371" s="27" t="s">
        <v>125</v>
      </c>
      <c r="U1371" s="27" t="s">
        <v>16647</v>
      </c>
      <c r="V1371" s="27" t="s">
        <v>127</v>
      </c>
      <c r="W1371" s="27" t="s">
        <v>16648</v>
      </c>
      <c r="X1371" s="27" t="s">
        <v>16649</v>
      </c>
      <c r="Y1371" s="27" t="s">
        <v>281</v>
      </c>
      <c r="Z1371" s="27" t="s">
        <v>16650</v>
      </c>
      <c r="AA1371" s="27" t="s">
        <v>124</v>
      </c>
      <c r="AB1371" s="27" t="s">
        <v>124</v>
      </c>
      <c r="AC1371" s="27" t="s">
        <v>124</v>
      </c>
      <c r="AD1371" s="27" t="s">
        <v>124</v>
      </c>
      <c r="AE1371" s="27" t="s">
        <v>193</v>
      </c>
      <c r="AF1371" s="27" t="s">
        <v>193</v>
      </c>
      <c r="AG1371" s="27" t="s">
        <v>152</v>
      </c>
      <c r="AH1371" s="27" t="s">
        <v>283</v>
      </c>
    </row>
    <row r="1372" spans="1:34">
      <c r="A1372" s="27" t="s">
        <v>16651</v>
      </c>
      <c r="B1372" s="27" t="s">
        <v>16652</v>
      </c>
      <c r="C1372" s="27" t="s">
        <v>156</v>
      </c>
      <c r="D1372" s="27" t="s">
        <v>156</v>
      </c>
      <c r="E1372" s="27" t="s">
        <v>16653</v>
      </c>
      <c r="F1372" s="27" t="s">
        <v>399</v>
      </c>
      <c r="G1372" s="27" t="s">
        <v>16654</v>
      </c>
      <c r="H1372" s="27" t="s">
        <v>16655</v>
      </c>
      <c r="I1372" s="27" t="s">
        <v>16656</v>
      </c>
      <c r="J1372" s="27" t="s">
        <v>16657</v>
      </c>
      <c r="K1372" s="27" t="s">
        <v>16657</v>
      </c>
      <c r="L1372" s="27" t="s">
        <v>118</v>
      </c>
      <c r="M1372" s="27" t="s">
        <v>119</v>
      </c>
      <c r="N1372" s="27" t="s">
        <v>404</v>
      </c>
      <c r="O1372" s="27" t="s">
        <v>16658</v>
      </c>
      <c r="P1372" s="27" t="s">
        <v>14302</v>
      </c>
      <c r="Q1372" s="27" t="s">
        <v>14303</v>
      </c>
      <c r="R1372" s="27" t="s">
        <v>124</v>
      </c>
      <c r="S1372" s="27" t="s">
        <v>124</v>
      </c>
      <c r="T1372" s="27" t="s">
        <v>125</v>
      </c>
      <c r="U1372" s="27" t="s">
        <v>16659</v>
      </c>
      <c r="V1372" s="27" t="s">
        <v>127</v>
      </c>
      <c r="W1372" s="27" t="s">
        <v>16609</v>
      </c>
      <c r="X1372" s="27" t="s">
        <v>16660</v>
      </c>
      <c r="Y1372" s="27" t="s">
        <v>224</v>
      </c>
      <c r="Z1372" s="27" t="s">
        <v>16661</v>
      </c>
      <c r="AA1372" s="27" t="s">
        <v>124</v>
      </c>
      <c r="AB1372" s="27" t="s">
        <v>124</v>
      </c>
      <c r="AC1372" s="27" t="s">
        <v>124</v>
      </c>
      <c r="AD1372" s="27" t="s">
        <v>124</v>
      </c>
      <c r="AE1372" s="27" t="s">
        <v>193</v>
      </c>
      <c r="AF1372" s="27" t="s">
        <v>193</v>
      </c>
      <c r="AG1372" s="27" t="s">
        <v>152</v>
      </c>
      <c r="AH1372" s="27" t="s">
        <v>579</v>
      </c>
    </row>
    <row r="1373" spans="1:34">
      <c r="A1373" s="27" t="s">
        <v>16662</v>
      </c>
      <c r="B1373" s="27" t="s">
        <v>16663</v>
      </c>
      <c r="C1373" s="27" t="s">
        <v>156</v>
      </c>
      <c r="D1373" s="27" t="s">
        <v>156</v>
      </c>
      <c r="E1373" s="27" t="s">
        <v>16664</v>
      </c>
      <c r="F1373" s="27" t="s">
        <v>664</v>
      </c>
      <c r="G1373" s="27" t="s">
        <v>16665</v>
      </c>
      <c r="H1373" s="27" t="s">
        <v>16666</v>
      </c>
      <c r="I1373" s="27" t="s">
        <v>16667</v>
      </c>
      <c r="J1373" s="27" t="s">
        <v>16668</v>
      </c>
      <c r="K1373" s="27" t="s">
        <v>16668</v>
      </c>
      <c r="L1373" s="27" t="s">
        <v>118</v>
      </c>
      <c r="M1373" s="27" t="s">
        <v>119</v>
      </c>
      <c r="N1373" s="27" t="s">
        <v>669</v>
      </c>
      <c r="O1373" s="27" t="s">
        <v>16669</v>
      </c>
      <c r="P1373" s="27" t="s">
        <v>6805</v>
      </c>
      <c r="Q1373" s="27" t="s">
        <v>6806</v>
      </c>
      <c r="R1373" s="27" t="s">
        <v>2444</v>
      </c>
      <c r="S1373" s="27" t="s">
        <v>130</v>
      </c>
      <c r="T1373" s="27" t="s">
        <v>125</v>
      </c>
      <c r="U1373" s="27" t="s">
        <v>16670</v>
      </c>
      <c r="V1373" s="27" t="s">
        <v>127</v>
      </c>
      <c r="W1373" s="27" t="s">
        <v>16671</v>
      </c>
      <c r="X1373" s="27" t="s">
        <v>16672</v>
      </c>
      <c r="Y1373" s="27" t="s">
        <v>130</v>
      </c>
      <c r="Z1373" s="27" t="s">
        <v>16673</v>
      </c>
      <c r="AA1373" s="27" t="s">
        <v>124</v>
      </c>
      <c r="AB1373" s="27" t="s">
        <v>124</v>
      </c>
      <c r="AC1373" s="27" t="s">
        <v>192</v>
      </c>
      <c r="AD1373" s="27" t="s">
        <v>16673</v>
      </c>
      <c r="AE1373" s="27" t="s">
        <v>193</v>
      </c>
      <c r="AF1373" s="27" t="s">
        <v>193</v>
      </c>
      <c r="AG1373" s="27" t="s">
        <v>152</v>
      </c>
      <c r="AH1373" s="27" t="s">
        <v>364</v>
      </c>
    </row>
    <row r="1374" spans="1:34">
      <c r="A1374" s="27" t="s">
        <v>16674</v>
      </c>
      <c r="B1374" s="27" t="s">
        <v>16675</v>
      </c>
      <c r="C1374" s="27" t="s">
        <v>138</v>
      </c>
      <c r="D1374" s="27" t="s">
        <v>139</v>
      </c>
      <c r="E1374" s="27" t="s">
        <v>16676</v>
      </c>
      <c r="F1374" s="27" t="s">
        <v>113</v>
      </c>
      <c r="G1374" s="27" t="s">
        <v>16677</v>
      </c>
      <c r="H1374" s="27" t="s">
        <v>16678</v>
      </c>
      <c r="I1374" s="27" t="s">
        <v>16679</v>
      </c>
      <c r="J1374" s="27" t="s">
        <v>16680</v>
      </c>
      <c r="K1374" s="27" t="s">
        <v>16680</v>
      </c>
      <c r="L1374" s="27" t="s">
        <v>118</v>
      </c>
      <c r="M1374" s="27" t="s">
        <v>119</v>
      </c>
      <c r="N1374" s="27" t="s">
        <v>120</v>
      </c>
      <c r="O1374" s="27" t="s">
        <v>16681</v>
      </c>
      <c r="P1374" s="27" t="s">
        <v>558</v>
      </c>
      <c r="Q1374" s="27" t="s">
        <v>559</v>
      </c>
      <c r="R1374" s="27" t="s">
        <v>124</v>
      </c>
      <c r="S1374" s="27" t="s">
        <v>124</v>
      </c>
      <c r="T1374" s="27" t="s">
        <v>125</v>
      </c>
      <c r="U1374" s="27" t="s">
        <v>16682</v>
      </c>
      <c r="V1374" s="27" t="s">
        <v>127</v>
      </c>
      <c r="W1374" s="27" t="s">
        <v>16683</v>
      </c>
      <c r="X1374" s="27" t="s">
        <v>16684</v>
      </c>
      <c r="Y1374" s="27" t="s">
        <v>130</v>
      </c>
      <c r="Z1374" s="27" t="s">
        <v>16685</v>
      </c>
      <c r="AA1374" s="27" t="s">
        <v>124</v>
      </c>
      <c r="AB1374" s="27" t="s">
        <v>124</v>
      </c>
      <c r="AC1374" s="27" t="s">
        <v>124</v>
      </c>
      <c r="AD1374" s="27" t="s">
        <v>124</v>
      </c>
      <c r="AE1374" s="27" t="s">
        <v>193</v>
      </c>
      <c r="AF1374" s="27" t="s">
        <v>1541</v>
      </c>
      <c r="AG1374" s="27" t="s">
        <v>134</v>
      </c>
      <c r="AH1374" s="27" t="s">
        <v>364</v>
      </c>
    </row>
    <row r="1375" spans="1:34">
      <c r="A1375" s="27" t="s">
        <v>16686</v>
      </c>
      <c r="B1375" s="27" t="s">
        <v>16687</v>
      </c>
      <c r="C1375" s="27" t="s">
        <v>156</v>
      </c>
      <c r="D1375" s="27" t="s">
        <v>156</v>
      </c>
      <c r="E1375" s="27" t="s">
        <v>16688</v>
      </c>
      <c r="F1375" s="27" t="s">
        <v>232</v>
      </c>
      <c r="G1375" s="27" t="s">
        <v>16689</v>
      </c>
      <c r="H1375" s="27" t="s">
        <v>16690</v>
      </c>
      <c r="I1375" s="27" t="s">
        <v>13946</v>
      </c>
      <c r="J1375" s="27" t="s">
        <v>16691</v>
      </c>
      <c r="K1375" s="27" t="s">
        <v>16691</v>
      </c>
      <c r="L1375" s="27" t="s">
        <v>118</v>
      </c>
      <c r="M1375" s="27" t="s">
        <v>119</v>
      </c>
      <c r="N1375" s="27" t="s">
        <v>237</v>
      </c>
      <c r="O1375" s="27" t="s">
        <v>16692</v>
      </c>
      <c r="P1375" s="27" t="s">
        <v>876</v>
      </c>
      <c r="Q1375" s="27" t="s">
        <v>877</v>
      </c>
      <c r="R1375" s="27" t="s">
        <v>124</v>
      </c>
      <c r="S1375" s="27" t="s">
        <v>124</v>
      </c>
      <c r="T1375" s="27" t="s">
        <v>125</v>
      </c>
      <c r="U1375" s="27" t="s">
        <v>16693</v>
      </c>
      <c r="V1375" s="27" t="s">
        <v>127</v>
      </c>
      <c r="W1375" s="27" t="s">
        <v>16694</v>
      </c>
      <c r="X1375" s="27" t="s">
        <v>16695</v>
      </c>
      <c r="Y1375" s="27" t="s">
        <v>73</v>
      </c>
      <c r="Z1375" s="27" t="s">
        <v>16696</v>
      </c>
      <c r="AA1375" s="27" t="s">
        <v>124</v>
      </c>
      <c r="AB1375" s="27" t="s">
        <v>124</v>
      </c>
      <c r="AC1375" s="27" t="s">
        <v>124</v>
      </c>
      <c r="AD1375" s="27" t="s">
        <v>124</v>
      </c>
      <c r="AE1375" s="27" t="s">
        <v>193</v>
      </c>
      <c r="AF1375" s="27" t="s">
        <v>193</v>
      </c>
      <c r="AG1375" s="27" t="s">
        <v>152</v>
      </c>
      <c r="AH1375" s="27" t="s">
        <v>264</v>
      </c>
    </row>
    <row r="1376" spans="1:34">
      <c r="A1376" s="27" t="s">
        <v>16697</v>
      </c>
      <c r="B1376" s="27" t="s">
        <v>16698</v>
      </c>
      <c r="C1376" s="27" t="s">
        <v>249</v>
      </c>
      <c r="D1376" s="27" t="s">
        <v>250</v>
      </c>
      <c r="E1376" s="27" t="s">
        <v>16699</v>
      </c>
      <c r="F1376" s="27" t="s">
        <v>232</v>
      </c>
      <c r="G1376" s="27" t="s">
        <v>16700</v>
      </c>
      <c r="H1376" s="27" t="s">
        <v>16701</v>
      </c>
      <c r="I1376" s="27" t="s">
        <v>12543</v>
      </c>
      <c r="J1376" s="27" t="s">
        <v>16702</v>
      </c>
      <c r="K1376" s="27" t="s">
        <v>16702</v>
      </c>
      <c r="L1376" s="27" t="s">
        <v>118</v>
      </c>
      <c r="M1376" s="27" t="s">
        <v>119</v>
      </c>
      <c r="N1376" s="27" t="s">
        <v>237</v>
      </c>
      <c r="O1376" s="27" t="s">
        <v>16703</v>
      </c>
      <c r="P1376" s="27" t="s">
        <v>876</v>
      </c>
      <c r="Q1376" s="27" t="s">
        <v>877</v>
      </c>
      <c r="R1376" s="27" t="s">
        <v>124</v>
      </c>
      <c r="S1376" s="27" t="s">
        <v>124</v>
      </c>
      <c r="T1376" s="27" t="s">
        <v>125</v>
      </c>
      <c r="U1376" s="27" t="s">
        <v>16704</v>
      </c>
      <c r="V1376" s="27" t="s">
        <v>127</v>
      </c>
      <c r="W1376" s="27" t="s">
        <v>16705</v>
      </c>
      <c r="X1376" s="27" t="s">
        <v>16706</v>
      </c>
      <c r="Y1376" s="27" t="s">
        <v>73</v>
      </c>
      <c r="Z1376" s="27" t="s">
        <v>16707</v>
      </c>
      <c r="AA1376" s="27" t="s">
        <v>124</v>
      </c>
      <c r="AB1376" s="27" t="s">
        <v>124</v>
      </c>
      <c r="AC1376" s="27" t="s">
        <v>124</v>
      </c>
      <c r="AD1376" s="27" t="s">
        <v>124</v>
      </c>
      <c r="AE1376" s="27" t="s">
        <v>193</v>
      </c>
      <c r="AF1376" s="27" t="s">
        <v>193</v>
      </c>
      <c r="AG1376" s="27" t="s">
        <v>152</v>
      </c>
      <c r="AH1376" s="27" t="s">
        <v>16708</v>
      </c>
    </row>
    <row r="1377" spans="1:34">
      <c r="A1377" s="27" t="s">
        <v>16709</v>
      </c>
      <c r="B1377" s="27" t="s">
        <v>16710</v>
      </c>
      <c r="C1377" s="27" t="s">
        <v>472</v>
      </c>
      <c r="D1377" s="27" t="s">
        <v>510</v>
      </c>
      <c r="E1377" s="27" t="s">
        <v>16711</v>
      </c>
      <c r="F1377" s="27" t="s">
        <v>269</v>
      </c>
      <c r="G1377" s="27" t="s">
        <v>16712</v>
      </c>
      <c r="H1377" s="27" t="s">
        <v>16713</v>
      </c>
      <c r="I1377" s="27" t="s">
        <v>143</v>
      </c>
      <c r="J1377" s="27" t="s">
        <v>16714</v>
      </c>
      <c r="K1377" s="27" t="s">
        <v>16714</v>
      </c>
      <c r="L1377" s="27" t="s">
        <v>118</v>
      </c>
      <c r="M1377" s="27" t="s">
        <v>119</v>
      </c>
      <c r="N1377" s="27" t="s">
        <v>274</v>
      </c>
      <c r="O1377" s="27" t="s">
        <v>16715</v>
      </c>
      <c r="P1377" s="27" t="s">
        <v>528</v>
      </c>
      <c r="Q1377" s="27" t="s">
        <v>529</v>
      </c>
      <c r="R1377" s="27" t="s">
        <v>124</v>
      </c>
      <c r="S1377" s="27" t="s">
        <v>124</v>
      </c>
      <c r="T1377" s="27" t="s">
        <v>125</v>
      </c>
      <c r="U1377" s="27" t="s">
        <v>16716</v>
      </c>
      <c r="V1377" s="27" t="s">
        <v>127</v>
      </c>
      <c r="W1377" s="27" t="s">
        <v>16717</v>
      </c>
      <c r="X1377" s="27" t="s">
        <v>16718</v>
      </c>
      <c r="Y1377" s="27" t="s">
        <v>73</v>
      </c>
      <c r="Z1377" s="27" t="s">
        <v>16719</v>
      </c>
      <c r="AA1377" s="27" t="s">
        <v>124</v>
      </c>
      <c r="AB1377" s="27" t="s">
        <v>124</v>
      </c>
      <c r="AC1377" s="27" t="s">
        <v>192</v>
      </c>
      <c r="AD1377" s="27" t="s">
        <v>16719</v>
      </c>
      <c r="AE1377" s="27" t="s">
        <v>193</v>
      </c>
      <c r="AF1377" s="27" t="s">
        <v>193</v>
      </c>
      <c r="AG1377" s="27" t="s">
        <v>152</v>
      </c>
      <c r="AH1377" s="27" t="s">
        <v>264</v>
      </c>
    </row>
    <row r="1378" spans="1:34">
      <c r="A1378" s="27" t="s">
        <v>16720</v>
      </c>
      <c r="B1378" s="27" t="s">
        <v>16721</v>
      </c>
      <c r="C1378" s="27" t="s">
        <v>156</v>
      </c>
      <c r="D1378" s="27" t="s">
        <v>156</v>
      </c>
      <c r="E1378" s="27" t="s">
        <v>16722</v>
      </c>
      <c r="F1378" s="27" t="s">
        <v>113</v>
      </c>
      <c r="G1378" s="27" t="s">
        <v>16723</v>
      </c>
      <c r="H1378" s="27" t="s">
        <v>16724</v>
      </c>
      <c r="I1378" s="27" t="s">
        <v>16725</v>
      </c>
      <c r="J1378" s="27" t="s">
        <v>16726</v>
      </c>
      <c r="K1378" s="27" t="s">
        <v>16726</v>
      </c>
      <c r="L1378" s="27" t="s">
        <v>118</v>
      </c>
      <c r="M1378" s="27" t="s">
        <v>119</v>
      </c>
      <c r="N1378" s="27" t="s">
        <v>120</v>
      </c>
      <c r="O1378" s="27" t="s">
        <v>16727</v>
      </c>
      <c r="P1378" s="27" t="s">
        <v>16728</v>
      </c>
      <c r="Q1378" s="27" t="s">
        <v>16729</v>
      </c>
      <c r="R1378" s="27" t="s">
        <v>124</v>
      </c>
      <c r="S1378" s="27" t="s">
        <v>124</v>
      </c>
      <c r="T1378" s="27" t="s">
        <v>125</v>
      </c>
      <c r="U1378" s="27" t="s">
        <v>16730</v>
      </c>
      <c r="V1378" s="27" t="s">
        <v>127</v>
      </c>
      <c r="W1378" s="27" t="s">
        <v>16731</v>
      </c>
      <c r="X1378" s="27" t="s">
        <v>16732</v>
      </c>
      <c r="Y1378" s="27" t="s">
        <v>190</v>
      </c>
      <c r="Z1378" s="27" t="s">
        <v>16733</v>
      </c>
      <c r="AA1378" s="27" t="s">
        <v>124</v>
      </c>
      <c r="AB1378" s="27" t="s">
        <v>124</v>
      </c>
      <c r="AC1378" s="27" t="s">
        <v>124</v>
      </c>
      <c r="AD1378" s="27" t="s">
        <v>124</v>
      </c>
      <c r="AE1378" s="27" t="s">
        <v>151</v>
      </c>
      <c r="AF1378" s="27" t="s">
        <v>151</v>
      </c>
      <c r="AG1378" s="27" t="s">
        <v>152</v>
      </c>
      <c r="AH1378" s="27" t="s">
        <v>364</v>
      </c>
    </row>
    <row r="1379" spans="1:34">
      <c r="A1379" s="27" t="s">
        <v>16734</v>
      </c>
      <c r="B1379" s="27" t="s">
        <v>16735</v>
      </c>
      <c r="C1379" s="27" t="s">
        <v>595</v>
      </c>
      <c r="D1379" s="27" t="s">
        <v>596</v>
      </c>
      <c r="E1379" s="27" t="s">
        <v>16736</v>
      </c>
      <c r="F1379" s="27" t="s">
        <v>232</v>
      </c>
      <c r="G1379" s="27" t="s">
        <v>16737</v>
      </c>
      <c r="H1379" s="27" t="s">
        <v>16738</v>
      </c>
      <c r="I1379" s="27" t="s">
        <v>614</v>
      </c>
      <c r="J1379" s="27" t="s">
        <v>16739</v>
      </c>
      <c r="K1379" s="27" t="s">
        <v>16739</v>
      </c>
      <c r="L1379" s="27" t="s">
        <v>118</v>
      </c>
      <c r="M1379" s="27" t="s">
        <v>119</v>
      </c>
      <c r="N1379" s="27" t="s">
        <v>237</v>
      </c>
      <c r="O1379" s="27" t="s">
        <v>16740</v>
      </c>
      <c r="P1379" s="27" t="s">
        <v>14400</v>
      </c>
      <c r="Q1379" s="27" t="s">
        <v>14401</v>
      </c>
      <c r="R1379" s="27" t="s">
        <v>124</v>
      </c>
      <c r="S1379" s="27" t="s">
        <v>124</v>
      </c>
      <c r="T1379" s="27" t="s">
        <v>125</v>
      </c>
      <c r="U1379" s="27" t="s">
        <v>16741</v>
      </c>
      <c r="V1379" s="27" t="s">
        <v>127</v>
      </c>
      <c r="W1379" s="27" t="s">
        <v>16742</v>
      </c>
      <c r="X1379" s="27" t="s">
        <v>16743</v>
      </c>
      <c r="Y1379" s="27" t="s">
        <v>224</v>
      </c>
      <c r="Z1379" s="27" t="s">
        <v>16744</v>
      </c>
      <c r="AA1379" s="27" t="s">
        <v>124</v>
      </c>
      <c r="AB1379" s="27" t="s">
        <v>124</v>
      </c>
      <c r="AC1379" s="27" t="s">
        <v>124</v>
      </c>
      <c r="AD1379" s="27" t="s">
        <v>124</v>
      </c>
      <c r="AE1379" s="27" t="s">
        <v>193</v>
      </c>
      <c r="AF1379" s="27" t="s">
        <v>193</v>
      </c>
      <c r="AG1379" s="27" t="s">
        <v>134</v>
      </c>
      <c r="AH1379" s="27" t="s">
        <v>1828</v>
      </c>
    </row>
    <row r="1380" spans="1:34">
      <c r="A1380" s="27" t="s">
        <v>16745</v>
      </c>
      <c r="B1380" s="27" t="s">
        <v>16746</v>
      </c>
      <c r="C1380" s="27" t="s">
        <v>156</v>
      </c>
      <c r="D1380" s="27" t="s">
        <v>156</v>
      </c>
      <c r="E1380" s="27" t="s">
        <v>16747</v>
      </c>
      <c r="F1380" s="27" t="s">
        <v>269</v>
      </c>
      <c r="G1380" s="27" t="s">
        <v>16748</v>
      </c>
      <c r="H1380" s="27" t="s">
        <v>16749</v>
      </c>
      <c r="I1380" s="27" t="s">
        <v>3997</v>
      </c>
      <c r="J1380" s="27" t="s">
        <v>16750</v>
      </c>
      <c r="K1380" s="27" t="s">
        <v>16750</v>
      </c>
      <c r="L1380" s="27" t="s">
        <v>118</v>
      </c>
      <c r="M1380" s="27" t="s">
        <v>119</v>
      </c>
      <c r="N1380" s="27" t="s">
        <v>274</v>
      </c>
      <c r="O1380" s="27" t="s">
        <v>16751</v>
      </c>
      <c r="P1380" s="27" t="s">
        <v>1245</v>
      </c>
      <c r="Q1380" s="27" t="s">
        <v>1246</v>
      </c>
      <c r="R1380" s="27" t="s">
        <v>124</v>
      </c>
      <c r="S1380" s="27" t="s">
        <v>124</v>
      </c>
      <c r="T1380" s="27" t="s">
        <v>125</v>
      </c>
      <c r="U1380" s="27" t="s">
        <v>16752</v>
      </c>
      <c r="V1380" s="27" t="s">
        <v>127</v>
      </c>
      <c r="W1380" s="27" t="s">
        <v>16753</v>
      </c>
      <c r="X1380" s="27" t="s">
        <v>16754</v>
      </c>
      <c r="Y1380" s="27" t="s">
        <v>224</v>
      </c>
      <c r="Z1380" s="27" t="s">
        <v>16755</v>
      </c>
      <c r="AA1380" s="27" t="s">
        <v>124</v>
      </c>
      <c r="AB1380" s="27" t="s">
        <v>124</v>
      </c>
      <c r="AC1380" s="27" t="s">
        <v>124</v>
      </c>
      <c r="AD1380" s="27" t="s">
        <v>124</v>
      </c>
      <c r="AE1380" s="27" t="s">
        <v>193</v>
      </c>
      <c r="AF1380" s="27" t="s">
        <v>193</v>
      </c>
      <c r="AG1380" s="27" t="s">
        <v>152</v>
      </c>
      <c r="AH1380" s="27" t="s">
        <v>722</v>
      </c>
    </row>
    <row r="1381" spans="1:34">
      <c r="A1381" s="27" t="s">
        <v>16756</v>
      </c>
      <c r="B1381" s="27" t="s">
        <v>16757</v>
      </c>
      <c r="C1381" s="27" t="s">
        <v>138</v>
      </c>
      <c r="D1381" s="27" t="s">
        <v>139</v>
      </c>
      <c r="E1381" s="27" t="s">
        <v>16758</v>
      </c>
      <c r="F1381" s="27" t="s">
        <v>232</v>
      </c>
      <c r="G1381" s="27" t="s">
        <v>16759</v>
      </c>
      <c r="H1381" s="27" t="s">
        <v>16760</v>
      </c>
      <c r="I1381" s="27" t="s">
        <v>783</v>
      </c>
      <c r="J1381" s="27" t="s">
        <v>16761</v>
      </c>
      <c r="K1381" s="27" t="s">
        <v>16761</v>
      </c>
      <c r="L1381" s="27" t="s">
        <v>118</v>
      </c>
      <c r="M1381" s="27" t="s">
        <v>119</v>
      </c>
      <c r="N1381" s="27" t="s">
        <v>237</v>
      </c>
      <c r="O1381" s="27" t="s">
        <v>16762</v>
      </c>
      <c r="P1381" s="27" t="s">
        <v>16763</v>
      </c>
      <c r="Q1381" s="27" t="s">
        <v>16764</v>
      </c>
      <c r="R1381" s="27" t="s">
        <v>124</v>
      </c>
      <c r="S1381" s="27" t="s">
        <v>124</v>
      </c>
      <c r="T1381" s="27" t="s">
        <v>125</v>
      </c>
      <c r="U1381" s="27" t="s">
        <v>16765</v>
      </c>
      <c r="V1381" s="27" t="s">
        <v>127</v>
      </c>
      <c r="W1381" s="27" t="s">
        <v>16766</v>
      </c>
      <c r="X1381" s="27" t="s">
        <v>16767</v>
      </c>
      <c r="Y1381" s="27" t="s">
        <v>130</v>
      </c>
      <c r="Z1381" s="27" t="s">
        <v>16768</v>
      </c>
      <c r="AA1381" s="27" t="s">
        <v>124</v>
      </c>
      <c r="AB1381" s="27" t="s">
        <v>124</v>
      </c>
      <c r="AC1381" s="27" t="s">
        <v>124</v>
      </c>
      <c r="AD1381" s="27" t="s">
        <v>124</v>
      </c>
      <c r="AE1381" s="27" t="s">
        <v>453</v>
      </c>
      <c r="AF1381" s="27" t="s">
        <v>453</v>
      </c>
      <c r="AG1381" s="27" t="s">
        <v>134</v>
      </c>
      <c r="AH1381" s="27" t="s">
        <v>678</v>
      </c>
    </row>
    <row r="1382" spans="1:34">
      <c r="A1382" s="27" t="s">
        <v>16769</v>
      </c>
      <c r="B1382" s="27" t="s">
        <v>16770</v>
      </c>
      <c r="C1382" s="27" t="s">
        <v>156</v>
      </c>
      <c r="D1382" s="27" t="s">
        <v>156</v>
      </c>
      <c r="E1382" s="27" t="s">
        <v>16771</v>
      </c>
      <c r="F1382" s="27" t="s">
        <v>269</v>
      </c>
      <c r="G1382" s="27" t="s">
        <v>16772</v>
      </c>
      <c r="H1382" s="27" t="s">
        <v>16773</v>
      </c>
      <c r="I1382" s="27" t="s">
        <v>16774</v>
      </c>
      <c r="J1382" s="27" t="s">
        <v>16775</v>
      </c>
      <c r="K1382" s="27" t="s">
        <v>16775</v>
      </c>
      <c r="L1382" s="27" t="s">
        <v>118</v>
      </c>
      <c r="M1382" s="27" t="s">
        <v>119</v>
      </c>
      <c r="N1382" s="27" t="s">
        <v>274</v>
      </c>
      <c r="O1382" s="27" t="s">
        <v>16776</v>
      </c>
      <c r="P1382" s="27" t="s">
        <v>1245</v>
      </c>
      <c r="Q1382" s="27" t="s">
        <v>1246</v>
      </c>
      <c r="R1382" s="27" t="s">
        <v>124</v>
      </c>
      <c r="S1382" s="27" t="s">
        <v>124</v>
      </c>
      <c r="T1382" s="27" t="s">
        <v>125</v>
      </c>
      <c r="U1382" s="27" t="s">
        <v>16777</v>
      </c>
      <c r="V1382" s="27" t="s">
        <v>127</v>
      </c>
      <c r="W1382" s="27" t="s">
        <v>16778</v>
      </c>
      <c r="X1382" s="27" t="s">
        <v>16779</v>
      </c>
      <c r="Y1382" s="27" t="s">
        <v>224</v>
      </c>
      <c r="Z1382" s="27" t="s">
        <v>16780</v>
      </c>
      <c r="AA1382" s="27" t="s">
        <v>124</v>
      </c>
      <c r="AB1382" s="27" t="s">
        <v>124</v>
      </c>
      <c r="AC1382" s="27" t="s">
        <v>124</v>
      </c>
      <c r="AD1382" s="27" t="s">
        <v>124</v>
      </c>
      <c r="AE1382" s="27" t="s">
        <v>193</v>
      </c>
      <c r="AF1382" s="27" t="s">
        <v>193</v>
      </c>
      <c r="AG1382" s="27" t="s">
        <v>152</v>
      </c>
      <c r="AH1382" s="27" t="s">
        <v>153</v>
      </c>
    </row>
    <row r="1383" spans="1:34">
      <c r="A1383" s="27" t="s">
        <v>16781</v>
      </c>
      <c r="B1383" s="27" t="s">
        <v>16782</v>
      </c>
      <c r="C1383" s="27" t="s">
        <v>156</v>
      </c>
      <c r="D1383" s="27" t="s">
        <v>156</v>
      </c>
      <c r="E1383" s="27" t="s">
        <v>16783</v>
      </c>
      <c r="F1383" s="27" t="s">
        <v>158</v>
      </c>
      <c r="G1383" s="27" t="s">
        <v>16784</v>
      </c>
      <c r="H1383" s="27" t="s">
        <v>16785</v>
      </c>
      <c r="I1383" s="27" t="s">
        <v>7570</v>
      </c>
      <c r="J1383" s="27" t="s">
        <v>16786</v>
      </c>
      <c r="K1383" s="27" t="s">
        <v>16786</v>
      </c>
      <c r="L1383" s="27" t="s">
        <v>118</v>
      </c>
      <c r="M1383" s="27" t="s">
        <v>119</v>
      </c>
      <c r="N1383" s="27" t="s">
        <v>163</v>
      </c>
      <c r="O1383" s="27" t="s">
        <v>16787</v>
      </c>
      <c r="P1383" s="27" t="s">
        <v>1953</v>
      </c>
      <c r="Q1383" s="27" t="s">
        <v>1954</v>
      </c>
      <c r="R1383" s="27" t="s">
        <v>1452</v>
      </c>
      <c r="S1383" s="27" t="s">
        <v>190</v>
      </c>
      <c r="T1383" s="27" t="s">
        <v>125</v>
      </c>
      <c r="U1383" s="27" t="s">
        <v>16788</v>
      </c>
      <c r="V1383" s="27" t="s">
        <v>127</v>
      </c>
      <c r="W1383" s="27" t="s">
        <v>16789</v>
      </c>
      <c r="X1383" s="27" t="s">
        <v>16790</v>
      </c>
      <c r="Y1383" s="27" t="s">
        <v>16791</v>
      </c>
      <c r="Z1383" s="27" t="s">
        <v>16792</v>
      </c>
      <c r="AA1383" s="27" t="s">
        <v>124</v>
      </c>
      <c r="AB1383" s="27" t="s">
        <v>124</v>
      </c>
      <c r="AC1383" s="27" t="s">
        <v>124</v>
      </c>
      <c r="AD1383" s="27" t="s">
        <v>124</v>
      </c>
      <c r="AE1383" s="27" t="s">
        <v>193</v>
      </c>
      <c r="AF1383" s="27" t="s">
        <v>8828</v>
      </c>
      <c r="AG1383" s="27" t="s">
        <v>134</v>
      </c>
      <c r="AH1383" s="27" t="s">
        <v>428</v>
      </c>
    </row>
    <row r="1384" spans="1:34">
      <c r="A1384" s="27" t="s">
        <v>16793</v>
      </c>
      <c r="B1384" s="27" t="s">
        <v>8422</v>
      </c>
      <c r="C1384" s="27" t="s">
        <v>156</v>
      </c>
      <c r="D1384" s="27" t="s">
        <v>156</v>
      </c>
      <c r="E1384" s="27" t="s">
        <v>16794</v>
      </c>
      <c r="F1384" s="27" t="s">
        <v>232</v>
      </c>
      <c r="G1384" s="27" t="s">
        <v>16795</v>
      </c>
      <c r="H1384" s="27" t="s">
        <v>16796</v>
      </c>
      <c r="I1384" s="27" t="s">
        <v>16797</v>
      </c>
      <c r="J1384" s="27" t="s">
        <v>16798</v>
      </c>
      <c r="K1384" s="27" t="s">
        <v>16798</v>
      </c>
      <c r="L1384" s="27" t="s">
        <v>118</v>
      </c>
      <c r="M1384" s="27" t="s">
        <v>119</v>
      </c>
      <c r="N1384" s="27" t="s">
        <v>237</v>
      </c>
      <c r="O1384" s="27" t="s">
        <v>16799</v>
      </c>
      <c r="P1384" s="27" t="s">
        <v>2396</v>
      </c>
      <c r="Q1384" s="27" t="s">
        <v>2397</v>
      </c>
      <c r="R1384" s="27" t="s">
        <v>124</v>
      </c>
      <c r="S1384" s="27" t="s">
        <v>124</v>
      </c>
      <c r="T1384" s="27" t="s">
        <v>125</v>
      </c>
      <c r="U1384" s="27" t="s">
        <v>8429</v>
      </c>
      <c r="V1384" s="27" t="s">
        <v>127</v>
      </c>
      <c r="W1384" s="27" t="s">
        <v>16800</v>
      </c>
      <c r="X1384" s="27" t="s">
        <v>16801</v>
      </c>
      <c r="Y1384" s="27" t="s">
        <v>16802</v>
      </c>
      <c r="Z1384" s="27" t="s">
        <v>16803</v>
      </c>
      <c r="AA1384" s="27" t="s">
        <v>124</v>
      </c>
      <c r="AB1384" s="27" t="s">
        <v>124</v>
      </c>
      <c r="AC1384" s="27" t="s">
        <v>124</v>
      </c>
      <c r="AD1384" s="27" t="s">
        <v>124</v>
      </c>
      <c r="AE1384" s="27" t="s">
        <v>193</v>
      </c>
      <c r="AF1384" s="27" t="s">
        <v>193</v>
      </c>
      <c r="AG1384" s="27" t="s">
        <v>152</v>
      </c>
      <c r="AH1384" s="27" t="s">
        <v>1254</v>
      </c>
    </row>
    <row r="1385" spans="1:34">
      <c r="A1385" s="27" t="s">
        <v>16804</v>
      </c>
      <c r="B1385" s="27" t="s">
        <v>16805</v>
      </c>
      <c r="C1385" s="27" t="s">
        <v>156</v>
      </c>
      <c r="D1385" s="27" t="s">
        <v>156</v>
      </c>
      <c r="E1385" s="27" t="s">
        <v>16806</v>
      </c>
      <c r="F1385" s="27" t="s">
        <v>232</v>
      </c>
      <c r="G1385" s="27" t="s">
        <v>16807</v>
      </c>
      <c r="H1385" s="27" t="s">
        <v>16808</v>
      </c>
      <c r="I1385" s="27" t="s">
        <v>14242</v>
      </c>
      <c r="J1385" s="27" t="s">
        <v>16809</v>
      </c>
      <c r="K1385" s="27" t="s">
        <v>16809</v>
      </c>
      <c r="L1385" s="27" t="s">
        <v>118</v>
      </c>
      <c r="M1385" s="27" t="s">
        <v>119</v>
      </c>
      <c r="N1385" s="27" t="s">
        <v>237</v>
      </c>
      <c r="O1385" s="27" t="s">
        <v>16810</v>
      </c>
      <c r="P1385" s="27" t="s">
        <v>4957</v>
      </c>
      <c r="Q1385" s="27" t="s">
        <v>4958</v>
      </c>
      <c r="R1385" s="27" t="s">
        <v>124</v>
      </c>
      <c r="S1385" s="27" t="s">
        <v>124</v>
      </c>
      <c r="T1385" s="27" t="s">
        <v>125</v>
      </c>
      <c r="U1385" s="27" t="s">
        <v>16811</v>
      </c>
      <c r="V1385" s="27" t="s">
        <v>127</v>
      </c>
      <c r="W1385" s="27" t="s">
        <v>16812</v>
      </c>
      <c r="X1385" s="27" t="s">
        <v>16813</v>
      </c>
      <c r="Y1385" s="27" t="s">
        <v>224</v>
      </c>
      <c r="Z1385" s="27" t="s">
        <v>16814</v>
      </c>
      <c r="AA1385" s="27" t="s">
        <v>124</v>
      </c>
      <c r="AB1385" s="27" t="s">
        <v>124</v>
      </c>
      <c r="AC1385" s="27" t="s">
        <v>124</v>
      </c>
      <c r="AD1385" s="27" t="s">
        <v>124</v>
      </c>
      <c r="AE1385" s="27" t="s">
        <v>193</v>
      </c>
      <c r="AF1385" s="27" t="s">
        <v>193</v>
      </c>
      <c r="AG1385" s="27" t="s">
        <v>134</v>
      </c>
      <c r="AH1385" s="27" t="s">
        <v>228</v>
      </c>
    </row>
    <row r="1386" spans="1:34">
      <c r="A1386" s="27" t="s">
        <v>16815</v>
      </c>
      <c r="B1386" s="27" t="s">
        <v>16816</v>
      </c>
      <c r="C1386" s="27" t="s">
        <v>156</v>
      </c>
      <c r="D1386" s="27" t="s">
        <v>156</v>
      </c>
      <c r="E1386" s="27" t="s">
        <v>16817</v>
      </c>
      <c r="F1386" s="27" t="s">
        <v>232</v>
      </c>
      <c r="G1386" s="27" t="s">
        <v>16818</v>
      </c>
      <c r="H1386" s="27" t="s">
        <v>16819</v>
      </c>
      <c r="I1386" s="27" t="s">
        <v>16820</v>
      </c>
      <c r="J1386" s="27" t="s">
        <v>16821</v>
      </c>
      <c r="K1386" s="27" t="s">
        <v>16821</v>
      </c>
      <c r="L1386" s="27" t="s">
        <v>118</v>
      </c>
      <c r="M1386" s="27" t="s">
        <v>119</v>
      </c>
      <c r="N1386" s="27" t="s">
        <v>237</v>
      </c>
      <c r="O1386" s="27" t="s">
        <v>16822</v>
      </c>
      <c r="P1386" s="27" t="s">
        <v>972</v>
      </c>
      <c r="Q1386" s="27" t="s">
        <v>973</v>
      </c>
      <c r="R1386" s="27" t="s">
        <v>124</v>
      </c>
      <c r="S1386" s="27" t="s">
        <v>124</v>
      </c>
      <c r="T1386" s="27" t="s">
        <v>125</v>
      </c>
      <c r="U1386" s="27" t="s">
        <v>16823</v>
      </c>
      <c r="V1386" s="27" t="s">
        <v>127</v>
      </c>
      <c r="W1386" s="27" t="s">
        <v>16824</v>
      </c>
      <c r="X1386" s="27" t="s">
        <v>16825</v>
      </c>
      <c r="Y1386" s="27" t="s">
        <v>224</v>
      </c>
      <c r="Z1386" s="27" t="s">
        <v>16826</v>
      </c>
      <c r="AA1386" s="27" t="s">
        <v>124</v>
      </c>
      <c r="AB1386" s="27" t="s">
        <v>124</v>
      </c>
      <c r="AC1386" s="27" t="s">
        <v>124</v>
      </c>
      <c r="AD1386" s="27" t="s">
        <v>124</v>
      </c>
      <c r="AE1386" s="27" t="s">
        <v>2734</v>
      </c>
      <c r="AF1386" s="27" t="s">
        <v>2734</v>
      </c>
      <c r="AG1386" s="27" t="s">
        <v>152</v>
      </c>
      <c r="AH1386" s="27" t="s">
        <v>317</v>
      </c>
    </row>
    <row r="1387" spans="1:34">
      <c r="A1387" s="27" t="s">
        <v>16827</v>
      </c>
      <c r="B1387" s="27" t="s">
        <v>16828</v>
      </c>
      <c r="C1387" s="27" t="s">
        <v>156</v>
      </c>
      <c r="D1387" s="27" t="s">
        <v>156</v>
      </c>
      <c r="E1387" s="27" t="s">
        <v>16829</v>
      </c>
      <c r="F1387" s="27" t="s">
        <v>113</v>
      </c>
      <c r="G1387" s="27" t="s">
        <v>16830</v>
      </c>
      <c r="H1387" s="27" t="s">
        <v>16831</v>
      </c>
      <c r="I1387" s="27" t="s">
        <v>16832</v>
      </c>
      <c r="J1387" s="27" t="s">
        <v>16833</v>
      </c>
      <c r="K1387" s="27" t="s">
        <v>16833</v>
      </c>
      <c r="L1387" s="27" t="s">
        <v>118</v>
      </c>
      <c r="M1387" s="27" t="s">
        <v>119</v>
      </c>
      <c r="N1387" s="27" t="s">
        <v>120</v>
      </c>
      <c r="O1387" s="27" t="s">
        <v>16834</v>
      </c>
      <c r="P1387" s="27" t="s">
        <v>9142</v>
      </c>
      <c r="Q1387" s="27" t="s">
        <v>9143</v>
      </c>
      <c r="R1387" s="27" t="s">
        <v>124</v>
      </c>
      <c r="S1387" s="27" t="s">
        <v>124</v>
      </c>
      <c r="T1387" s="27" t="s">
        <v>125</v>
      </c>
      <c r="U1387" s="27" t="s">
        <v>16835</v>
      </c>
      <c r="V1387" s="27" t="s">
        <v>127</v>
      </c>
      <c r="W1387" s="27" t="s">
        <v>16836</v>
      </c>
      <c r="X1387" s="27" t="s">
        <v>16837</v>
      </c>
      <c r="Y1387" s="27" t="s">
        <v>130</v>
      </c>
      <c r="Z1387" s="27" t="s">
        <v>16838</v>
      </c>
      <c r="AA1387" s="27" t="s">
        <v>124</v>
      </c>
      <c r="AB1387" s="27" t="s">
        <v>124</v>
      </c>
      <c r="AC1387" s="27" t="s">
        <v>124</v>
      </c>
      <c r="AD1387" s="27" t="s">
        <v>124</v>
      </c>
      <c r="AE1387" s="27" t="s">
        <v>16839</v>
      </c>
      <c r="AF1387" s="27" t="s">
        <v>2254</v>
      </c>
      <c r="AG1387" s="27" t="s">
        <v>152</v>
      </c>
      <c r="AH1387" s="27" t="s">
        <v>317</v>
      </c>
    </row>
    <row r="1388" spans="1:34">
      <c r="A1388" s="27" t="s">
        <v>16840</v>
      </c>
      <c r="B1388" s="27" t="s">
        <v>16841</v>
      </c>
      <c r="C1388" s="27" t="s">
        <v>14215</v>
      </c>
      <c r="D1388" s="27" t="s">
        <v>14215</v>
      </c>
      <c r="E1388" s="27" t="s">
        <v>16842</v>
      </c>
      <c r="F1388" s="27" t="s">
        <v>269</v>
      </c>
      <c r="G1388" s="27" t="s">
        <v>16843</v>
      </c>
      <c r="H1388" s="27" t="s">
        <v>16844</v>
      </c>
      <c r="I1388" s="27" t="s">
        <v>16845</v>
      </c>
      <c r="J1388" s="27" t="s">
        <v>16846</v>
      </c>
      <c r="K1388" s="27" t="s">
        <v>16846</v>
      </c>
      <c r="L1388" s="27" t="s">
        <v>118</v>
      </c>
      <c r="M1388" s="27" t="s">
        <v>119</v>
      </c>
      <c r="N1388" s="27" t="s">
        <v>274</v>
      </c>
      <c r="O1388" s="27" t="s">
        <v>16847</v>
      </c>
      <c r="P1388" s="27" t="s">
        <v>773</v>
      </c>
      <c r="Q1388" s="27" t="s">
        <v>774</v>
      </c>
      <c r="R1388" s="27" t="s">
        <v>124</v>
      </c>
      <c r="S1388" s="27" t="s">
        <v>124</v>
      </c>
      <c r="T1388" s="27" t="s">
        <v>125</v>
      </c>
      <c r="U1388" s="27" t="s">
        <v>16848</v>
      </c>
      <c r="V1388" s="27" t="s">
        <v>127</v>
      </c>
      <c r="W1388" s="27" t="s">
        <v>16849</v>
      </c>
      <c r="X1388" s="27" t="s">
        <v>16850</v>
      </c>
      <c r="Y1388" s="27" t="s">
        <v>224</v>
      </c>
      <c r="Z1388" s="27" t="s">
        <v>16851</v>
      </c>
      <c r="AA1388" s="27" t="s">
        <v>124</v>
      </c>
      <c r="AB1388" s="27" t="s">
        <v>124</v>
      </c>
      <c r="AC1388" s="27" t="s">
        <v>124</v>
      </c>
      <c r="AD1388" s="27" t="s">
        <v>124</v>
      </c>
      <c r="AE1388" s="27" t="s">
        <v>193</v>
      </c>
      <c r="AF1388" s="27" t="s">
        <v>193</v>
      </c>
      <c r="AG1388" s="27" t="s">
        <v>152</v>
      </c>
      <c r="AH1388" s="27" t="s">
        <v>283</v>
      </c>
    </row>
    <row r="1389" spans="1:34">
      <c r="A1389" s="27" t="s">
        <v>16852</v>
      </c>
      <c r="B1389" s="27" t="s">
        <v>16853</v>
      </c>
      <c r="C1389" s="27" t="s">
        <v>110</v>
      </c>
      <c r="D1389" s="27" t="s">
        <v>111</v>
      </c>
      <c r="E1389" s="27" t="s">
        <v>16854</v>
      </c>
      <c r="F1389" s="27" t="s">
        <v>269</v>
      </c>
      <c r="G1389" s="27" t="s">
        <v>16855</v>
      </c>
      <c r="H1389" s="27" t="s">
        <v>16856</v>
      </c>
      <c r="I1389" s="27" t="s">
        <v>783</v>
      </c>
      <c r="J1389" s="27" t="s">
        <v>16857</v>
      </c>
      <c r="K1389" s="27" t="s">
        <v>16857</v>
      </c>
      <c r="L1389" s="27" t="s">
        <v>118</v>
      </c>
      <c r="M1389" s="27" t="s">
        <v>119</v>
      </c>
      <c r="N1389" s="27" t="s">
        <v>274</v>
      </c>
      <c r="O1389" s="27" t="s">
        <v>16858</v>
      </c>
      <c r="P1389" s="27" t="s">
        <v>3521</v>
      </c>
      <c r="Q1389" s="27" t="s">
        <v>3522</v>
      </c>
      <c r="R1389" s="27" t="s">
        <v>124</v>
      </c>
      <c r="S1389" s="27" t="s">
        <v>124</v>
      </c>
      <c r="T1389" s="27" t="s">
        <v>125</v>
      </c>
      <c r="U1389" s="27" t="s">
        <v>16859</v>
      </c>
      <c r="V1389" s="27" t="s">
        <v>127</v>
      </c>
      <c r="W1389" s="27" t="s">
        <v>16860</v>
      </c>
      <c r="X1389" s="27" t="s">
        <v>16861</v>
      </c>
      <c r="Y1389" s="27" t="s">
        <v>16861</v>
      </c>
      <c r="Z1389" s="27" t="s">
        <v>15680</v>
      </c>
      <c r="AA1389" s="27" t="s">
        <v>124</v>
      </c>
      <c r="AB1389" s="27" t="s">
        <v>124</v>
      </c>
      <c r="AC1389" s="27" t="s">
        <v>192</v>
      </c>
      <c r="AD1389" s="27" t="s">
        <v>15680</v>
      </c>
      <c r="AE1389" s="27" t="s">
        <v>1789</v>
      </c>
      <c r="AF1389" s="27" t="s">
        <v>1789</v>
      </c>
      <c r="AG1389" s="27" t="s">
        <v>134</v>
      </c>
      <c r="AH1389" s="27" t="s">
        <v>911</v>
      </c>
    </row>
    <row r="1390" spans="1:34">
      <c r="A1390" s="27" t="s">
        <v>16862</v>
      </c>
      <c r="B1390" s="27" t="s">
        <v>16863</v>
      </c>
      <c r="C1390" s="27" t="s">
        <v>156</v>
      </c>
      <c r="D1390" s="27" t="s">
        <v>156</v>
      </c>
      <c r="E1390" s="27" t="s">
        <v>16864</v>
      </c>
      <c r="F1390" s="27" t="s">
        <v>269</v>
      </c>
      <c r="G1390" s="27" t="s">
        <v>16865</v>
      </c>
      <c r="H1390" s="27" t="s">
        <v>16866</v>
      </c>
      <c r="I1390" s="27" t="s">
        <v>2673</v>
      </c>
      <c r="J1390" s="27" t="s">
        <v>16846</v>
      </c>
      <c r="K1390" s="27" t="s">
        <v>16846</v>
      </c>
      <c r="L1390" s="27" t="s">
        <v>118</v>
      </c>
      <c r="M1390" s="27" t="s">
        <v>119</v>
      </c>
      <c r="N1390" s="27" t="s">
        <v>274</v>
      </c>
      <c r="O1390" s="27" t="s">
        <v>16867</v>
      </c>
      <c r="P1390" s="27" t="s">
        <v>528</v>
      </c>
      <c r="Q1390" s="27" t="s">
        <v>529</v>
      </c>
      <c r="R1390" s="27" t="s">
        <v>124</v>
      </c>
      <c r="S1390" s="27" t="s">
        <v>124</v>
      </c>
      <c r="T1390" s="27" t="s">
        <v>125</v>
      </c>
      <c r="U1390" s="27" t="s">
        <v>16868</v>
      </c>
      <c r="V1390" s="27" t="s">
        <v>127</v>
      </c>
      <c r="W1390" s="27" t="s">
        <v>16869</v>
      </c>
      <c r="X1390" s="27" t="s">
        <v>16870</v>
      </c>
      <c r="Y1390" s="27" t="s">
        <v>73</v>
      </c>
      <c r="Z1390" s="27" t="s">
        <v>16871</v>
      </c>
      <c r="AA1390" s="27" t="s">
        <v>124</v>
      </c>
      <c r="AB1390" s="27" t="s">
        <v>124</v>
      </c>
      <c r="AC1390" s="27" t="s">
        <v>192</v>
      </c>
      <c r="AD1390" s="27" t="s">
        <v>16871</v>
      </c>
      <c r="AE1390" s="27" t="s">
        <v>193</v>
      </c>
      <c r="AF1390" s="27" t="s">
        <v>193</v>
      </c>
      <c r="AG1390" s="27" t="s">
        <v>152</v>
      </c>
      <c r="AH1390" s="27" t="s">
        <v>194</v>
      </c>
    </row>
    <row r="1391" spans="1:34">
      <c r="A1391" s="27" t="s">
        <v>16872</v>
      </c>
      <c r="B1391" s="27" t="s">
        <v>16873</v>
      </c>
      <c r="C1391" s="27" t="s">
        <v>156</v>
      </c>
      <c r="D1391" s="27" t="s">
        <v>156</v>
      </c>
      <c r="E1391" s="27" t="s">
        <v>16874</v>
      </c>
      <c r="F1391" s="27" t="s">
        <v>269</v>
      </c>
      <c r="G1391" s="27" t="s">
        <v>16875</v>
      </c>
      <c r="H1391" s="27" t="s">
        <v>16876</v>
      </c>
      <c r="I1391" s="27" t="s">
        <v>16877</v>
      </c>
      <c r="J1391" s="27" t="s">
        <v>16878</v>
      </c>
      <c r="K1391" s="27" t="s">
        <v>16878</v>
      </c>
      <c r="L1391" s="27" t="s">
        <v>118</v>
      </c>
      <c r="M1391" s="27" t="s">
        <v>119</v>
      </c>
      <c r="N1391" s="27" t="s">
        <v>274</v>
      </c>
      <c r="O1391" s="27" t="s">
        <v>16879</v>
      </c>
      <c r="P1391" s="27" t="s">
        <v>6318</v>
      </c>
      <c r="Q1391" s="27" t="s">
        <v>6319</v>
      </c>
      <c r="R1391" s="27" t="s">
        <v>7154</v>
      </c>
      <c r="S1391" s="27" t="s">
        <v>1551</v>
      </c>
      <c r="T1391" s="27" t="s">
        <v>125</v>
      </c>
      <c r="U1391" s="27" t="s">
        <v>16880</v>
      </c>
      <c r="V1391" s="27" t="s">
        <v>127</v>
      </c>
      <c r="W1391" s="27" t="s">
        <v>16812</v>
      </c>
      <c r="X1391" s="27" t="s">
        <v>16881</v>
      </c>
      <c r="Y1391" s="27" t="s">
        <v>73</v>
      </c>
      <c r="Z1391" s="27" t="s">
        <v>16882</v>
      </c>
      <c r="AA1391" s="27" t="s">
        <v>124</v>
      </c>
      <c r="AB1391" s="27" t="s">
        <v>124</v>
      </c>
      <c r="AC1391" s="27" t="s">
        <v>124</v>
      </c>
      <c r="AD1391" s="27" t="s">
        <v>124</v>
      </c>
      <c r="AE1391" s="27" t="s">
        <v>151</v>
      </c>
      <c r="AF1391" s="27" t="s">
        <v>151</v>
      </c>
      <c r="AG1391" s="27" t="s">
        <v>152</v>
      </c>
      <c r="AH1391" s="27" t="s">
        <v>173</v>
      </c>
    </row>
    <row r="1392" spans="1:34">
      <c r="A1392" s="27" t="s">
        <v>16883</v>
      </c>
      <c r="B1392" s="27" t="s">
        <v>16884</v>
      </c>
      <c r="C1392" s="27" t="s">
        <v>793</v>
      </c>
      <c r="D1392" s="27" t="s">
        <v>794</v>
      </c>
      <c r="E1392" s="27" t="s">
        <v>16885</v>
      </c>
      <c r="F1392" s="27" t="s">
        <v>232</v>
      </c>
      <c r="G1392" s="27" t="s">
        <v>16886</v>
      </c>
      <c r="H1392" s="27" t="s">
        <v>16887</v>
      </c>
      <c r="I1392" s="27" t="s">
        <v>8678</v>
      </c>
      <c r="J1392" s="27" t="s">
        <v>16888</v>
      </c>
      <c r="K1392" s="27" t="s">
        <v>16889</v>
      </c>
      <c r="L1392" s="27" t="s">
        <v>118</v>
      </c>
      <c r="M1392" s="27" t="s">
        <v>119</v>
      </c>
      <c r="N1392" s="27" t="s">
        <v>237</v>
      </c>
      <c r="O1392" s="27" t="s">
        <v>16890</v>
      </c>
      <c r="P1392" s="27" t="s">
        <v>239</v>
      </c>
      <c r="Q1392" s="27" t="s">
        <v>240</v>
      </c>
      <c r="R1392" s="27" t="s">
        <v>124</v>
      </c>
      <c r="S1392" s="27" t="s">
        <v>124</v>
      </c>
      <c r="T1392" s="27" t="s">
        <v>125</v>
      </c>
      <c r="U1392" s="27" t="s">
        <v>16891</v>
      </c>
      <c r="V1392" s="27" t="s">
        <v>127</v>
      </c>
      <c r="W1392" s="27" t="s">
        <v>16892</v>
      </c>
      <c r="X1392" s="27" t="s">
        <v>16893</v>
      </c>
      <c r="Y1392" s="27" t="s">
        <v>224</v>
      </c>
      <c r="Z1392" s="27" t="s">
        <v>16894</v>
      </c>
      <c r="AA1392" s="27" t="s">
        <v>124</v>
      </c>
      <c r="AB1392" s="27" t="s">
        <v>124</v>
      </c>
      <c r="AC1392" s="27" t="s">
        <v>192</v>
      </c>
      <c r="AD1392" s="27" t="s">
        <v>16894</v>
      </c>
      <c r="AE1392" s="27" t="s">
        <v>193</v>
      </c>
      <c r="AF1392" s="27" t="s">
        <v>193</v>
      </c>
      <c r="AG1392" s="27" t="s">
        <v>134</v>
      </c>
      <c r="AH1392" s="27" t="s">
        <v>3907</v>
      </c>
    </row>
    <row r="1393" spans="1:34">
      <c r="A1393" s="27" t="s">
        <v>16895</v>
      </c>
      <c r="B1393" s="27" t="s">
        <v>16896</v>
      </c>
      <c r="C1393" s="27" t="s">
        <v>156</v>
      </c>
      <c r="D1393" s="27" t="s">
        <v>156</v>
      </c>
      <c r="E1393" s="27" t="s">
        <v>16897</v>
      </c>
      <c r="F1393" s="27" t="s">
        <v>158</v>
      </c>
      <c r="G1393" s="27" t="s">
        <v>16898</v>
      </c>
      <c r="H1393" s="27" t="s">
        <v>16899</v>
      </c>
      <c r="I1393" s="27" t="s">
        <v>16900</v>
      </c>
      <c r="J1393" s="27" t="s">
        <v>16901</v>
      </c>
      <c r="K1393" s="27" t="s">
        <v>16901</v>
      </c>
      <c r="L1393" s="27" t="s">
        <v>118</v>
      </c>
      <c r="M1393" s="27" t="s">
        <v>119</v>
      </c>
      <c r="N1393" s="27" t="s">
        <v>163</v>
      </c>
      <c r="O1393" s="27" t="s">
        <v>16902</v>
      </c>
      <c r="P1393" s="27" t="s">
        <v>544</v>
      </c>
      <c r="Q1393" s="27" t="s">
        <v>545</v>
      </c>
      <c r="R1393" s="27" t="s">
        <v>124</v>
      </c>
      <c r="S1393" s="27" t="s">
        <v>124</v>
      </c>
      <c r="T1393" s="27" t="s">
        <v>125</v>
      </c>
      <c r="U1393" s="27" t="s">
        <v>16903</v>
      </c>
      <c r="V1393" s="27" t="s">
        <v>127</v>
      </c>
      <c r="W1393" s="27" t="s">
        <v>16904</v>
      </c>
      <c r="X1393" s="27" t="s">
        <v>16905</v>
      </c>
      <c r="Y1393" s="27" t="s">
        <v>281</v>
      </c>
      <c r="Z1393" s="27" t="s">
        <v>16906</v>
      </c>
      <c r="AA1393" s="27" t="s">
        <v>124</v>
      </c>
      <c r="AB1393" s="27" t="s">
        <v>124</v>
      </c>
      <c r="AC1393" s="27" t="s">
        <v>192</v>
      </c>
      <c r="AD1393" s="27" t="s">
        <v>16906</v>
      </c>
      <c r="AE1393" s="27" t="s">
        <v>193</v>
      </c>
      <c r="AF1393" s="27" t="s">
        <v>550</v>
      </c>
      <c r="AG1393" s="27" t="s">
        <v>152</v>
      </c>
      <c r="AH1393" s="27" t="s">
        <v>246</v>
      </c>
    </row>
    <row r="1394" spans="1:34">
      <c r="A1394" s="27" t="s">
        <v>16907</v>
      </c>
      <c r="B1394" s="27" t="s">
        <v>16908</v>
      </c>
      <c r="C1394" s="27" t="s">
        <v>300</v>
      </c>
      <c r="D1394" s="27" t="s">
        <v>301</v>
      </c>
      <c r="E1394" s="27" t="s">
        <v>16909</v>
      </c>
      <c r="F1394" s="27" t="s">
        <v>269</v>
      </c>
      <c r="G1394" s="27" t="s">
        <v>16910</v>
      </c>
      <c r="H1394" s="27" t="s">
        <v>16911</v>
      </c>
      <c r="I1394" s="27" t="s">
        <v>16912</v>
      </c>
      <c r="J1394" s="27" t="s">
        <v>16913</v>
      </c>
      <c r="K1394" s="27" t="s">
        <v>16846</v>
      </c>
      <c r="L1394" s="27" t="s">
        <v>118</v>
      </c>
      <c r="M1394" s="27" t="s">
        <v>119</v>
      </c>
      <c r="N1394" s="27" t="s">
        <v>274</v>
      </c>
      <c r="O1394" s="27" t="s">
        <v>16914</v>
      </c>
      <c r="P1394" s="27" t="s">
        <v>687</v>
      </c>
      <c r="Q1394" s="27" t="s">
        <v>688</v>
      </c>
      <c r="R1394" s="27" t="s">
        <v>124</v>
      </c>
      <c r="S1394" s="27" t="s">
        <v>124</v>
      </c>
      <c r="T1394" s="27" t="s">
        <v>125</v>
      </c>
      <c r="U1394" s="27" t="s">
        <v>16915</v>
      </c>
      <c r="V1394" s="27" t="s">
        <v>127</v>
      </c>
      <c r="W1394" s="27" t="s">
        <v>16916</v>
      </c>
      <c r="X1394" s="27" t="s">
        <v>16917</v>
      </c>
      <c r="Y1394" s="27" t="s">
        <v>224</v>
      </c>
      <c r="Z1394" s="27" t="s">
        <v>16918</v>
      </c>
      <c r="AA1394" s="27" t="s">
        <v>124</v>
      </c>
      <c r="AB1394" s="27" t="s">
        <v>124</v>
      </c>
      <c r="AC1394" s="27" t="s">
        <v>124</v>
      </c>
      <c r="AD1394" s="27" t="s">
        <v>124</v>
      </c>
      <c r="AE1394" s="27" t="s">
        <v>16919</v>
      </c>
      <c r="AF1394" s="27" t="s">
        <v>9865</v>
      </c>
      <c r="AG1394" s="27" t="s">
        <v>134</v>
      </c>
      <c r="AH1394" s="27" t="s">
        <v>579</v>
      </c>
    </row>
    <row r="1395" spans="1:34">
      <c r="A1395" s="27" t="s">
        <v>16920</v>
      </c>
      <c r="B1395" s="27" t="s">
        <v>16921</v>
      </c>
      <c r="C1395" s="27" t="s">
        <v>14215</v>
      </c>
      <c r="D1395" s="27" t="s">
        <v>14215</v>
      </c>
      <c r="E1395" s="27" t="s">
        <v>16922</v>
      </c>
      <c r="F1395" s="27" t="s">
        <v>113</v>
      </c>
      <c r="G1395" s="27" t="s">
        <v>16923</v>
      </c>
      <c r="H1395" s="27" t="s">
        <v>16924</v>
      </c>
      <c r="I1395" s="27" t="s">
        <v>13208</v>
      </c>
      <c r="J1395" s="27" t="s">
        <v>16925</v>
      </c>
      <c r="K1395" s="27" t="s">
        <v>16925</v>
      </c>
      <c r="L1395" s="27" t="s">
        <v>118</v>
      </c>
      <c r="M1395" s="27" t="s">
        <v>119</v>
      </c>
      <c r="N1395" s="27" t="s">
        <v>120</v>
      </c>
      <c r="O1395" s="27" t="s">
        <v>16926</v>
      </c>
      <c r="P1395" s="27" t="s">
        <v>15833</v>
      </c>
      <c r="Q1395" s="27" t="s">
        <v>15834</v>
      </c>
      <c r="R1395" s="27" t="s">
        <v>124</v>
      </c>
      <c r="S1395" s="27" t="s">
        <v>124</v>
      </c>
      <c r="T1395" s="27" t="s">
        <v>125</v>
      </c>
      <c r="U1395" s="27" t="s">
        <v>16927</v>
      </c>
      <c r="V1395" s="27" t="s">
        <v>127</v>
      </c>
      <c r="W1395" s="27" t="s">
        <v>16928</v>
      </c>
      <c r="X1395" s="27" t="s">
        <v>16929</v>
      </c>
      <c r="Y1395" s="27" t="s">
        <v>224</v>
      </c>
      <c r="Z1395" s="27" t="s">
        <v>16930</v>
      </c>
      <c r="AA1395" s="27" t="s">
        <v>124</v>
      </c>
      <c r="AB1395" s="27" t="s">
        <v>124</v>
      </c>
      <c r="AC1395" s="27" t="s">
        <v>124</v>
      </c>
      <c r="AD1395" s="27" t="s">
        <v>124</v>
      </c>
      <c r="AE1395" s="27" t="s">
        <v>193</v>
      </c>
      <c r="AF1395" s="27" t="s">
        <v>193</v>
      </c>
      <c r="AG1395" s="27" t="s">
        <v>152</v>
      </c>
      <c r="AH1395" s="27" t="s">
        <v>394</v>
      </c>
    </row>
    <row r="1396" spans="1:34">
      <c r="A1396" s="27" t="s">
        <v>16931</v>
      </c>
      <c r="B1396" s="27" t="s">
        <v>16932</v>
      </c>
      <c r="C1396" s="27" t="s">
        <v>595</v>
      </c>
      <c r="D1396" s="27" t="s">
        <v>596</v>
      </c>
      <c r="E1396" s="27" t="s">
        <v>16933</v>
      </c>
      <c r="F1396" s="27" t="s">
        <v>664</v>
      </c>
      <c r="G1396" s="27" t="s">
        <v>16934</v>
      </c>
      <c r="H1396" s="27" t="s">
        <v>16935</v>
      </c>
      <c r="I1396" s="27" t="s">
        <v>10761</v>
      </c>
      <c r="J1396" s="27" t="s">
        <v>16936</v>
      </c>
      <c r="K1396" s="27" t="s">
        <v>16936</v>
      </c>
      <c r="L1396" s="27" t="s">
        <v>118</v>
      </c>
      <c r="M1396" s="27" t="s">
        <v>119</v>
      </c>
      <c r="N1396" s="27" t="s">
        <v>669</v>
      </c>
      <c r="O1396" s="27" t="s">
        <v>16937</v>
      </c>
      <c r="P1396" s="27" t="s">
        <v>16938</v>
      </c>
      <c r="Q1396" s="27" t="s">
        <v>16939</v>
      </c>
      <c r="R1396" s="27" t="s">
        <v>124</v>
      </c>
      <c r="S1396" s="27" t="s">
        <v>124</v>
      </c>
      <c r="T1396" s="27" t="s">
        <v>125</v>
      </c>
      <c r="U1396" s="27" t="s">
        <v>16940</v>
      </c>
      <c r="V1396" s="27" t="s">
        <v>127</v>
      </c>
      <c r="W1396" s="27" t="s">
        <v>16941</v>
      </c>
      <c r="X1396" s="27" t="s">
        <v>16942</v>
      </c>
      <c r="Y1396" s="27" t="s">
        <v>7288</v>
      </c>
      <c r="Z1396" s="27" t="s">
        <v>16943</v>
      </c>
      <c r="AA1396" s="27" t="s">
        <v>124</v>
      </c>
      <c r="AB1396" s="27" t="s">
        <v>124</v>
      </c>
      <c r="AC1396" s="27" t="s">
        <v>124</v>
      </c>
      <c r="AD1396" s="27" t="s">
        <v>124</v>
      </c>
      <c r="AE1396" s="27" t="s">
        <v>16944</v>
      </c>
      <c r="AF1396" s="27" t="s">
        <v>172</v>
      </c>
      <c r="AG1396" s="27" t="s">
        <v>152</v>
      </c>
      <c r="AH1396" s="27" t="s">
        <v>706</v>
      </c>
    </row>
    <row r="1397" spans="1:34">
      <c r="A1397" s="27" t="s">
        <v>16945</v>
      </c>
      <c r="B1397" s="27" t="s">
        <v>16946</v>
      </c>
      <c r="C1397" s="27" t="s">
        <v>156</v>
      </c>
      <c r="D1397" s="27" t="s">
        <v>156</v>
      </c>
      <c r="E1397" s="27" t="s">
        <v>16947</v>
      </c>
      <c r="F1397" s="27" t="s">
        <v>269</v>
      </c>
      <c r="G1397" s="27" t="s">
        <v>16948</v>
      </c>
      <c r="H1397" s="27" t="s">
        <v>16949</v>
      </c>
      <c r="I1397" s="27" t="s">
        <v>16950</v>
      </c>
      <c r="J1397" s="27" t="s">
        <v>16951</v>
      </c>
      <c r="K1397" s="27" t="s">
        <v>16951</v>
      </c>
      <c r="L1397" s="27" t="s">
        <v>118</v>
      </c>
      <c r="M1397" s="27" t="s">
        <v>119</v>
      </c>
      <c r="N1397" s="27" t="s">
        <v>274</v>
      </c>
      <c r="O1397" s="27" t="s">
        <v>16952</v>
      </c>
      <c r="P1397" s="27" t="s">
        <v>687</v>
      </c>
      <c r="Q1397" s="27" t="s">
        <v>688</v>
      </c>
      <c r="R1397" s="27" t="s">
        <v>124</v>
      </c>
      <c r="S1397" s="27" t="s">
        <v>124</v>
      </c>
      <c r="T1397" s="27" t="s">
        <v>125</v>
      </c>
      <c r="U1397" s="27" t="s">
        <v>16953</v>
      </c>
      <c r="V1397" s="27" t="s">
        <v>127</v>
      </c>
      <c r="W1397" s="27" t="s">
        <v>16954</v>
      </c>
      <c r="X1397" s="27" t="s">
        <v>16955</v>
      </c>
      <c r="Y1397" s="27" t="s">
        <v>7288</v>
      </c>
      <c r="Z1397" s="27" t="s">
        <v>16956</v>
      </c>
      <c r="AA1397" s="27" t="s">
        <v>124</v>
      </c>
      <c r="AB1397" s="27" t="s">
        <v>124</v>
      </c>
      <c r="AC1397" s="27" t="s">
        <v>124</v>
      </c>
      <c r="AD1397" s="27" t="s">
        <v>124</v>
      </c>
      <c r="AE1397" s="27" t="s">
        <v>172</v>
      </c>
      <c r="AF1397" s="27" t="s">
        <v>172</v>
      </c>
      <c r="AG1397" s="27" t="s">
        <v>152</v>
      </c>
      <c r="AH1397" s="27" t="s">
        <v>428</v>
      </c>
    </row>
    <row r="1398" spans="1:34">
      <c r="A1398" s="27" t="s">
        <v>16957</v>
      </c>
      <c r="B1398" s="27" t="s">
        <v>16958</v>
      </c>
      <c r="C1398" s="27" t="s">
        <v>156</v>
      </c>
      <c r="D1398" s="27" t="s">
        <v>156</v>
      </c>
      <c r="E1398" s="27" t="s">
        <v>16959</v>
      </c>
      <c r="F1398" s="27" t="s">
        <v>269</v>
      </c>
      <c r="G1398" s="27" t="s">
        <v>16960</v>
      </c>
      <c r="H1398" s="27" t="s">
        <v>16961</v>
      </c>
      <c r="I1398" s="27" t="s">
        <v>16962</v>
      </c>
      <c r="J1398" s="27" t="s">
        <v>16963</v>
      </c>
      <c r="K1398" s="27" t="s">
        <v>16964</v>
      </c>
      <c r="L1398" s="27" t="s">
        <v>118</v>
      </c>
      <c r="M1398" s="27" t="s">
        <v>119</v>
      </c>
      <c r="N1398" s="27" t="s">
        <v>274</v>
      </c>
      <c r="O1398" s="27" t="s">
        <v>16965</v>
      </c>
      <c r="P1398" s="27" t="s">
        <v>16966</v>
      </c>
      <c r="Q1398" s="27" t="s">
        <v>16967</v>
      </c>
      <c r="R1398" s="27" t="s">
        <v>124</v>
      </c>
      <c r="S1398" s="27" t="s">
        <v>124</v>
      </c>
      <c r="T1398" s="27" t="s">
        <v>125</v>
      </c>
      <c r="U1398" s="27" t="s">
        <v>16968</v>
      </c>
      <c r="V1398" s="27" t="s">
        <v>127</v>
      </c>
      <c r="W1398" s="27" t="s">
        <v>16969</v>
      </c>
      <c r="X1398" s="27" t="s">
        <v>16970</v>
      </c>
      <c r="Y1398" s="27" t="s">
        <v>224</v>
      </c>
      <c r="Z1398" s="27" t="s">
        <v>16971</v>
      </c>
      <c r="AA1398" s="27" t="s">
        <v>124</v>
      </c>
      <c r="AB1398" s="27" t="s">
        <v>124</v>
      </c>
      <c r="AC1398" s="27" t="s">
        <v>124</v>
      </c>
      <c r="AD1398" s="27" t="s">
        <v>124</v>
      </c>
      <c r="AE1398" s="27" t="s">
        <v>193</v>
      </c>
      <c r="AF1398" s="27" t="s">
        <v>193</v>
      </c>
      <c r="AG1398" s="27" t="s">
        <v>152</v>
      </c>
      <c r="AH1398" s="27" t="s">
        <v>153</v>
      </c>
    </row>
    <row r="1399" spans="1:34">
      <c r="A1399" s="27" t="s">
        <v>16972</v>
      </c>
      <c r="B1399" s="27" t="s">
        <v>16973</v>
      </c>
      <c r="C1399" s="27" t="s">
        <v>156</v>
      </c>
      <c r="D1399" s="27" t="s">
        <v>156</v>
      </c>
      <c r="E1399" s="27" t="s">
        <v>16974</v>
      </c>
      <c r="F1399" s="27" t="s">
        <v>232</v>
      </c>
      <c r="G1399" s="27" t="s">
        <v>16975</v>
      </c>
      <c r="H1399" s="27" t="s">
        <v>16976</v>
      </c>
      <c r="I1399" s="27" t="s">
        <v>16977</v>
      </c>
      <c r="J1399" s="27" t="s">
        <v>16978</v>
      </c>
      <c r="K1399" s="27" t="s">
        <v>16978</v>
      </c>
      <c r="L1399" s="27" t="s">
        <v>118</v>
      </c>
      <c r="M1399" s="27" t="s">
        <v>119</v>
      </c>
      <c r="N1399" s="27" t="s">
        <v>237</v>
      </c>
      <c r="O1399" s="27" t="s">
        <v>16979</v>
      </c>
      <c r="P1399" s="27" t="s">
        <v>16980</v>
      </c>
      <c r="Q1399" s="27" t="s">
        <v>16981</v>
      </c>
      <c r="R1399" s="27" t="s">
        <v>15820</v>
      </c>
      <c r="S1399" s="27" t="s">
        <v>130</v>
      </c>
      <c r="T1399" s="27" t="s">
        <v>125</v>
      </c>
      <c r="U1399" s="27" t="s">
        <v>16982</v>
      </c>
      <c r="V1399" s="27" t="s">
        <v>127</v>
      </c>
      <c r="W1399" s="27" t="s">
        <v>16983</v>
      </c>
      <c r="X1399" s="27" t="s">
        <v>16984</v>
      </c>
      <c r="Y1399" s="27" t="s">
        <v>16985</v>
      </c>
      <c r="Z1399" s="27" t="s">
        <v>16986</v>
      </c>
      <c r="AA1399" s="27" t="s">
        <v>124</v>
      </c>
      <c r="AB1399" s="27" t="s">
        <v>124</v>
      </c>
      <c r="AC1399" s="27" t="s">
        <v>124</v>
      </c>
      <c r="AD1399" s="27" t="s">
        <v>124</v>
      </c>
      <c r="AE1399" s="27" t="s">
        <v>193</v>
      </c>
      <c r="AF1399" s="27" t="s">
        <v>16987</v>
      </c>
      <c r="AG1399" s="27" t="s">
        <v>152</v>
      </c>
      <c r="AH1399" s="27" t="s">
        <v>332</v>
      </c>
    </row>
    <row r="1400" spans="1:34">
      <c r="A1400" s="27" t="s">
        <v>16988</v>
      </c>
      <c r="B1400" s="27" t="s">
        <v>16989</v>
      </c>
      <c r="C1400" s="27" t="s">
        <v>156</v>
      </c>
      <c r="D1400" s="27" t="s">
        <v>156</v>
      </c>
      <c r="E1400" s="27" t="s">
        <v>16990</v>
      </c>
      <c r="F1400" s="27" t="s">
        <v>158</v>
      </c>
      <c r="G1400" s="27" t="s">
        <v>16991</v>
      </c>
      <c r="H1400" s="27" t="s">
        <v>16992</v>
      </c>
      <c r="I1400" s="27" t="s">
        <v>16993</v>
      </c>
      <c r="J1400" s="27" t="s">
        <v>16994</v>
      </c>
      <c r="K1400" s="27" t="s">
        <v>16995</v>
      </c>
      <c r="L1400" s="27" t="s">
        <v>118</v>
      </c>
      <c r="M1400" s="27" t="s">
        <v>119</v>
      </c>
      <c r="N1400" s="27" t="s">
        <v>163</v>
      </c>
      <c r="O1400" s="27" t="s">
        <v>16996</v>
      </c>
      <c r="P1400" s="27" t="s">
        <v>11227</v>
      </c>
      <c r="Q1400" s="27" t="s">
        <v>11228</v>
      </c>
      <c r="R1400" s="27" t="s">
        <v>124</v>
      </c>
      <c r="S1400" s="27" t="s">
        <v>124</v>
      </c>
      <c r="T1400" s="27" t="s">
        <v>125</v>
      </c>
      <c r="U1400" s="27" t="s">
        <v>16997</v>
      </c>
      <c r="V1400" s="27" t="s">
        <v>127</v>
      </c>
      <c r="W1400" s="27" t="s">
        <v>16998</v>
      </c>
      <c r="X1400" s="27" t="s">
        <v>16999</v>
      </c>
      <c r="Y1400" s="27" t="s">
        <v>170</v>
      </c>
      <c r="Z1400" s="27" t="s">
        <v>17000</v>
      </c>
      <c r="AA1400" s="27" t="s">
        <v>124</v>
      </c>
      <c r="AB1400" s="27" t="s">
        <v>124</v>
      </c>
      <c r="AC1400" s="27" t="s">
        <v>192</v>
      </c>
      <c r="AD1400" s="27" t="s">
        <v>17000</v>
      </c>
      <c r="AE1400" s="27" t="s">
        <v>172</v>
      </c>
      <c r="AF1400" s="27" t="s">
        <v>172</v>
      </c>
      <c r="AG1400" s="27" t="s">
        <v>134</v>
      </c>
      <c r="AH1400" s="27" t="s">
        <v>722</v>
      </c>
    </row>
    <row r="1401" spans="1:34">
      <c r="A1401" s="27" t="s">
        <v>17001</v>
      </c>
      <c r="B1401" s="27" t="s">
        <v>17002</v>
      </c>
      <c r="C1401" s="27" t="s">
        <v>156</v>
      </c>
      <c r="D1401" s="27" t="s">
        <v>156</v>
      </c>
      <c r="E1401" s="27" t="s">
        <v>17003</v>
      </c>
      <c r="F1401" s="27" t="s">
        <v>158</v>
      </c>
      <c r="G1401" s="27" t="s">
        <v>17004</v>
      </c>
      <c r="H1401" s="27" t="s">
        <v>17005</v>
      </c>
      <c r="I1401" s="27" t="s">
        <v>17006</v>
      </c>
      <c r="J1401" s="27" t="s">
        <v>16995</v>
      </c>
      <c r="K1401" s="27" t="s">
        <v>16995</v>
      </c>
      <c r="L1401" s="27" t="s">
        <v>118</v>
      </c>
      <c r="M1401" s="27" t="s">
        <v>119</v>
      </c>
      <c r="N1401" s="27" t="s">
        <v>163</v>
      </c>
      <c r="O1401" s="27" t="s">
        <v>17007</v>
      </c>
      <c r="P1401" s="27" t="s">
        <v>11227</v>
      </c>
      <c r="Q1401" s="27" t="s">
        <v>11228</v>
      </c>
      <c r="R1401" s="27" t="s">
        <v>124</v>
      </c>
      <c r="S1401" s="27" t="s">
        <v>124</v>
      </c>
      <c r="T1401" s="27" t="s">
        <v>125</v>
      </c>
      <c r="U1401" s="27" t="s">
        <v>17008</v>
      </c>
      <c r="V1401" s="27" t="s">
        <v>127</v>
      </c>
      <c r="W1401" s="27" t="s">
        <v>17009</v>
      </c>
      <c r="X1401" s="27" t="s">
        <v>17010</v>
      </c>
      <c r="Y1401" s="27" t="s">
        <v>170</v>
      </c>
      <c r="Z1401" s="27" t="s">
        <v>17011</v>
      </c>
      <c r="AA1401" s="27" t="s">
        <v>124</v>
      </c>
      <c r="AB1401" s="27" t="s">
        <v>124</v>
      </c>
      <c r="AC1401" s="27" t="s">
        <v>192</v>
      </c>
      <c r="AD1401" s="27" t="s">
        <v>17011</v>
      </c>
      <c r="AE1401" s="27" t="s">
        <v>172</v>
      </c>
      <c r="AF1401" s="27" t="s">
        <v>193</v>
      </c>
      <c r="AG1401" s="27" t="s">
        <v>134</v>
      </c>
      <c r="AH1401" s="27" t="s">
        <v>348</v>
      </c>
    </row>
    <row r="1402" spans="1:34">
      <c r="A1402" s="27" t="s">
        <v>17012</v>
      </c>
      <c r="B1402" s="27" t="s">
        <v>17013</v>
      </c>
      <c r="C1402" s="27" t="s">
        <v>156</v>
      </c>
      <c r="D1402" s="27" t="s">
        <v>156</v>
      </c>
      <c r="E1402" s="27" t="s">
        <v>17014</v>
      </c>
      <c r="F1402" s="27" t="s">
        <v>158</v>
      </c>
      <c r="G1402" s="27" t="s">
        <v>17015</v>
      </c>
      <c r="H1402" s="27" t="s">
        <v>17016</v>
      </c>
      <c r="I1402" s="27" t="s">
        <v>17017</v>
      </c>
      <c r="J1402" s="27" t="s">
        <v>17018</v>
      </c>
      <c r="K1402" s="27" t="s">
        <v>17018</v>
      </c>
      <c r="L1402" s="27" t="s">
        <v>118</v>
      </c>
      <c r="M1402" s="27" t="s">
        <v>119</v>
      </c>
      <c r="N1402" s="27" t="s">
        <v>163</v>
      </c>
      <c r="O1402" s="27" t="s">
        <v>17019</v>
      </c>
      <c r="P1402" s="27" t="s">
        <v>8335</v>
      </c>
      <c r="Q1402" s="27" t="s">
        <v>8336</v>
      </c>
      <c r="R1402" s="27" t="s">
        <v>8337</v>
      </c>
      <c r="S1402" s="27" t="s">
        <v>190</v>
      </c>
      <c r="T1402" s="27" t="s">
        <v>125</v>
      </c>
      <c r="U1402" s="27" t="s">
        <v>17020</v>
      </c>
      <c r="V1402" s="27" t="s">
        <v>127</v>
      </c>
      <c r="W1402" s="27" t="s">
        <v>17021</v>
      </c>
      <c r="X1402" s="27" t="s">
        <v>17022</v>
      </c>
      <c r="Y1402" s="27" t="s">
        <v>190</v>
      </c>
      <c r="Z1402" s="27" t="s">
        <v>17023</v>
      </c>
      <c r="AA1402" s="27" t="s">
        <v>124</v>
      </c>
      <c r="AB1402" s="27" t="s">
        <v>124</v>
      </c>
      <c r="AC1402" s="27" t="s">
        <v>124</v>
      </c>
      <c r="AD1402" s="27" t="s">
        <v>124</v>
      </c>
      <c r="AE1402" s="27" t="s">
        <v>453</v>
      </c>
      <c r="AF1402" s="27" t="s">
        <v>193</v>
      </c>
      <c r="AG1402" s="27" t="s">
        <v>152</v>
      </c>
      <c r="AH1402" s="27" t="s">
        <v>228</v>
      </c>
    </row>
    <row r="1403" spans="1:34">
      <c r="A1403" s="27" t="s">
        <v>17024</v>
      </c>
      <c r="B1403" s="27" t="s">
        <v>17025</v>
      </c>
      <c r="C1403" s="27" t="s">
        <v>138</v>
      </c>
      <c r="D1403" s="27" t="s">
        <v>139</v>
      </c>
      <c r="E1403" s="27" t="s">
        <v>17026</v>
      </c>
      <c r="F1403" s="27" t="s">
        <v>664</v>
      </c>
      <c r="G1403" s="27" t="s">
        <v>17027</v>
      </c>
      <c r="H1403" s="27" t="s">
        <v>17028</v>
      </c>
      <c r="I1403" s="27" t="s">
        <v>7538</v>
      </c>
      <c r="J1403" s="27" t="s">
        <v>17029</v>
      </c>
      <c r="K1403" s="27" t="s">
        <v>17030</v>
      </c>
      <c r="L1403" s="27" t="s">
        <v>118</v>
      </c>
      <c r="M1403" s="27" t="s">
        <v>119</v>
      </c>
      <c r="N1403" s="27" t="s">
        <v>669</v>
      </c>
      <c r="O1403" s="27" t="s">
        <v>17031</v>
      </c>
      <c r="P1403" s="27" t="s">
        <v>12182</v>
      </c>
      <c r="Q1403" s="27" t="s">
        <v>12183</v>
      </c>
      <c r="R1403" s="27" t="s">
        <v>124</v>
      </c>
      <c r="S1403" s="27" t="s">
        <v>124</v>
      </c>
      <c r="T1403" s="27" t="s">
        <v>125</v>
      </c>
      <c r="U1403" s="27" t="s">
        <v>17032</v>
      </c>
      <c r="V1403" s="27" t="s">
        <v>127</v>
      </c>
      <c r="W1403" s="27" t="s">
        <v>17033</v>
      </c>
      <c r="X1403" s="27" t="s">
        <v>17034</v>
      </c>
      <c r="Y1403" s="27" t="s">
        <v>130</v>
      </c>
      <c r="Z1403" s="27" t="s">
        <v>17035</v>
      </c>
      <c r="AA1403" s="27" t="s">
        <v>124</v>
      </c>
      <c r="AB1403" s="27" t="s">
        <v>124</v>
      </c>
      <c r="AC1403" s="27" t="s">
        <v>192</v>
      </c>
      <c r="AD1403" s="27" t="s">
        <v>17035</v>
      </c>
      <c r="AE1403" s="27" t="s">
        <v>193</v>
      </c>
      <c r="AF1403" s="27" t="s">
        <v>453</v>
      </c>
      <c r="AG1403" s="27" t="s">
        <v>134</v>
      </c>
      <c r="AH1403" s="27" t="s">
        <v>228</v>
      </c>
    </row>
    <row r="1404" spans="1:34">
      <c r="A1404" s="27" t="s">
        <v>17036</v>
      </c>
      <c r="B1404" s="27" t="s">
        <v>16565</v>
      </c>
      <c r="C1404" s="27" t="s">
        <v>156</v>
      </c>
      <c r="D1404" s="27" t="s">
        <v>156</v>
      </c>
      <c r="E1404" s="27" t="s">
        <v>17037</v>
      </c>
      <c r="F1404" s="27" t="s">
        <v>269</v>
      </c>
      <c r="G1404" s="27" t="s">
        <v>17038</v>
      </c>
      <c r="H1404" s="27" t="s">
        <v>17039</v>
      </c>
      <c r="I1404" s="27" t="s">
        <v>17040</v>
      </c>
      <c r="J1404" s="27" t="s">
        <v>17041</v>
      </c>
      <c r="K1404" s="27" t="s">
        <v>16809</v>
      </c>
      <c r="L1404" s="27" t="s">
        <v>118</v>
      </c>
      <c r="M1404" s="27" t="s">
        <v>119</v>
      </c>
      <c r="N1404" s="27" t="s">
        <v>274</v>
      </c>
      <c r="O1404" s="27" t="s">
        <v>17042</v>
      </c>
      <c r="P1404" s="27" t="s">
        <v>309</v>
      </c>
      <c r="Q1404" s="27" t="s">
        <v>310</v>
      </c>
      <c r="R1404" s="27" t="s">
        <v>124</v>
      </c>
      <c r="S1404" s="27" t="s">
        <v>124</v>
      </c>
      <c r="T1404" s="27" t="s">
        <v>125</v>
      </c>
      <c r="U1404" s="27" t="s">
        <v>16572</v>
      </c>
      <c r="V1404" s="27" t="s">
        <v>127</v>
      </c>
      <c r="W1404" s="27" t="s">
        <v>17043</v>
      </c>
      <c r="X1404" s="27" t="s">
        <v>16574</v>
      </c>
      <c r="Y1404" s="27" t="s">
        <v>73</v>
      </c>
      <c r="Z1404" s="27" t="s">
        <v>16575</v>
      </c>
      <c r="AA1404" s="27" t="s">
        <v>124</v>
      </c>
      <c r="AB1404" s="27" t="s">
        <v>124</v>
      </c>
      <c r="AC1404" s="27" t="s">
        <v>124</v>
      </c>
      <c r="AD1404" s="27" t="s">
        <v>124</v>
      </c>
      <c r="AE1404" s="27" t="s">
        <v>151</v>
      </c>
      <c r="AF1404" s="27" t="s">
        <v>151</v>
      </c>
      <c r="AG1404" s="27" t="s">
        <v>152</v>
      </c>
      <c r="AH1404" s="27" t="s">
        <v>246</v>
      </c>
    </row>
    <row r="1405" spans="1:34">
      <c r="A1405" s="27" t="s">
        <v>17044</v>
      </c>
      <c r="B1405" s="27" t="s">
        <v>17045</v>
      </c>
      <c r="C1405" s="27" t="s">
        <v>138</v>
      </c>
      <c r="D1405" s="27" t="s">
        <v>3489</v>
      </c>
      <c r="E1405" s="27" t="s">
        <v>17046</v>
      </c>
      <c r="F1405" s="27" t="s">
        <v>198</v>
      </c>
      <c r="G1405" s="27" t="s">
        <v>17047</v>
      </c>
      <c r="H1405" s="27" t="s">
        <v>17048</v>
      </c>
      <c r="I1405" s="27" t="s">
        <v>17049</v>
      </c>
      <c r="J1405" s="27" t="s">
        <v>17050</v>
      </c>
      <c r="K1405" s="27" t="s">
        <v>17050</v>
      </c>
      <c r="L1405" s="27" t="s">
        <v>118</v>
      </c>
      <c r="M1405" s="27" t="s">
        <v>119</v>
      </c>
      <c r="N1405" s="27" t="s">
        <v>203</v>
      </c>
      <c r="O1405" s="27" t="s">
        <v>17051</v>
      </c>
      <c r="P1405" s="27" t="s">
        <v>5430</v>
      </c>
      <c r="Q1405" s="27" t="s">
        <v>5431</v>
      </c>
      <c r="R1405" s="27" t="s">
        <v>124</v>
      </c>
      <c r="S1405" s="27" t="s">
        <v>124</v>
      </c>
      <c r="T1405" s="27" t="s">
        <v>125</v>
      </c>
      <c r="U1405" s="27" t="s">
        <v>17052</v>
      </c>
      <c r="V1405" s="27" t="s">
        <v>127</v>
      </c>
      <c r="W1405" s="27" t="s">
        <v>17053</v>
      </c>
      <c r="X1405" s="27" t="s">
        <v>17054</v>
      </c>
      <c r="Y1405" s="27" t="s">
        <v>130</v>
      </c>
      <c r="Z1405" s="27" t="s">
        <v>17055</v>
      </c>
      <c r="AA1405" s="27" t="s">
        <v>124</v>
      </c>
      <c r="AB1405" s="27" t="s">
        <v>124</v>
      </c>
      <c r="AC1405" s="27" t="s">
        <v>124</v>
      </c>
      <c r="AD1405" s="27" t="s">
        <v>124</v>
      </c>
      <c r="AE1405" s="27" t="s">
        <v>17056</v>
      </c>
      <c r="AF1405" s="27" t="s">
        <v>3209</v>
      </c>
      <c r="AG1405" s="27" t="s">
        <v>134</v>
      </c>
      <c r="AH1405" s="27" t="s">
        <v>1685</v>
      </c>
    </row>
    <row r="1406" spans="1:34">
      <c r="A1406" s="27" t="s">
        <v>17057</v>
      </c>
      <c r="B1406" s="27" t="s">
        <v>17058</v>
      </c>
      <c r="C1406" s="27" t="s">
        <v>896</v>
      </c>
      <c r="D1406" s="27" t="s">
        <v>172</v>
      </c>
      <c r="E1406" s="27" t="s">
        <v>17059</v>
      </c>
      <c r="F1406" s="27" t="s">
        <v>113</v>
      </c>
      <c r="G1406" s="27" t="s">
        <v>17060</v>
      </c>
      <c r="H1406" s="27" t="s">
        <v>17061</v>
      </c>
      <c r="I1406" s="27" t="s">
        <v>1547</v>
      </c>
      <c r="J1406" s="27" t="s">
        <v>16809</v>
      </c>
      <c r="K1406" s="27" t="s">
        <v>16809</v>
      </c>
      <c r="L1406" s="27" t="s">
        <v>118</v>
      </c>
      <c r="M1406" s="27" t="s">
        <v>119</v>
      </c>
      <c r="N1406" s="27" t="s">
        <v>120</v>
      </c>
      <c r="O1406" s="27" t="s">
        <v>17062</v>
      </c>
      <c r="P1406" s="27" t="s">
        <v>1069</v>
      </c>
      <c r="Q1406" s="27" t="s">
        <v>1070</v>
      </c>
      <c r="R1406" s="27" t="s">
        <v>124</v>
      </c>
      <c r="S1406" s="27" t="s">
        <v>190</v>
      </c>
      <c r="T1406" s="27" t="s">
        <v>125</v>
      </c>
      <c r="U1406" s="27" t="s">
        <v>17063</v>
      </c>
      <c r="V1406" s="27" t="s">
        <v>127</v>
      </c>
      <c r="W1406" s="27" t="s">
        <v>17064</v>
      </c>
      <c r="X1406" s="27" t="s">
        <v>17065</v>
      </c>
      <c r="Y1406" s="27" t="s">
        <v>190</v>
      </c>
      <c r="Z1406" s="27" t="s">
        <v>17066</v>
      </c>
      <c r="AA1406" s="27" t="s">
        <v>124</v>
      </c>
      <c r="AB1406" s="27" t="s">
        <v>124</v>
      </c>
      <c r="AC1406" s="27" t="s">
        <v>124</v>
      </c>
      <c r="AD1406" s="27" t="s">
        <v>124</v>
      </c>
      <c r="AE1406" s="27" t="s">
        <v>17067</v>
      </c>
      <c r="AF1406" s="27" t="s">
        <v>17068</v>
      </c>
      <c r="AG1406" s="27" t="s">
        <v>152</v>
      </c>
      <c r="AH1406" s="27" t="s">
        <v>246</v>
      </c>
    </row>
    <row r="1407" spans="1:34">
      <c r="A1407" s="27" t="s">
        <v>17069</v>
      </c>
      <c r="B1407" s="27" t="s">
        <v>17070</v>
      </c>
      <c r="C1407" s="27" t="s">
        <v>156</v>
      </c>
      <c r="D1407" s="27" t="s">
        <v>156</v>
      </c>
      <c r="E1407" s="27" t="s">
        <v>17071</v>
      </c>
      <c r="F1407" s="27" t="s">
        <v>232</v>
      </c>
      <c r="G1407" s="27" t="s">
        <v>17072</v>
      </c>
      <c r="H1407" s="27" t="s">
        <v>17073</v>
      </c>
      <c r="I1407" s="27" t="s">
        <v>17074</v>
      </c>
      <c r="J1407" s="27" t="s">
        <v>16809</v>
      </c>
      <c r="K1407" s="27" t="s">
        <v>16809</v>
      </c>
      <c r="L1407" s="27" t="s">
        <v>118</v>
      </c>
      <c r="M1407" s="27" t="s">
        <v>119</v>
      </c>
      <c r="N1407" s="27" t="s">
        <v>237</v>
      </c>
      <c r="O1407" s="27" t="s">
        <v>17075</v>
      </c>
      <c r="P1407" s="27" t="s">
        <v>16763</v>
      </c>
      <c r="Q1407" s="27" t="s">
        <v>16764</v>
      </c>
      <c r="R1407" s="27" t="s">
        <v>17076</v>
      </c>
      <c r="S1407" s="27" t="s">
        <v>124</v>
      </c>
      <c r="T1407" s="27" t="s">
        <v>125</v>
      </c>
      <c r="U1407" s="27" t="s">
        <v>17077</v>
      </c>
      <c r="V1407" s="27" t="s">
        <v>127</v>
      </c>
      <c r="W1407" s="27" t="s">
        <v>17078</v>
      </c>
      <c r="X1407" s="27" t="s">
        <v>17079</v>
      </c>
      <c r="Y1407" s="27" t="s">
        <v>190</v>
      </c>
      <c r="Z1407" s="27" t="s">
        <v>17080</v>
      </c>
      <c r="AA1407" s="27" t="s">
        <v>124</v>
      </c>
      <c r="AB1407" s="27" t="s">
        <v>124</v>
      </c>
      <c r="AC1407" s="27" t="s">
        <v>124</v>
      </c>
      <c r="AD1407" s="27" t="s">
        <v>124</v>
      </c>
      <c r="AE1407" s="27" t="s">
        <v>193</v>
      </c>
      <c r="AF1407" s="27" t="s">
        <v>193</v>
      </c>
      <c r="AG1407" s="27" t="s">
        <v>152</v>
      </c>
      <c r="AH1407" s="27" t="s">
        <v>332</v>
      </c>
    </row>
    <row r="1408" spans="1:34">
      <c r="A1408" s="27" t="s">
        <v>17081</v>
      </c>
      <c r="B1408" s="27" t="s">
        <v>17082</v>
      </c>
      <c r="C1408" s="27" t="s">
        <v>472</v>
      </c>
      <c r="D1408" s="27" t="s">
        <v>510</v>
      </c>
      <c r="E1408" s="27" t="s">
        <v>17083</v>
      </c>
      <c r="F1408" s="27" t="s">
        <v>198</v>
      </c>
      <c r="G1408" s="27" t="s">
        <v>756</v>
      </c>
      <c r="H1408" s="27" t="s">
        <v>17084</v>
      </c>
      <c r="I1408" s="27" t="s">
        <v>17085</v>
      </c>
      <c r="J1408" s="27" t="s">
        <v>17086</v>
      </c>
      <c r="K1408" s="27" t="s">
        <v>17086</v>
      </c>
      <c r="L1408" s="27" t="s">
        <v>118</v>
      </c>
      <c r="M1408" s="27" t="s">
        <v>119</v>
      </c>
      <c r="N1408" s="27" t="s">
        <v>203</v>
      </c>
      <c r="O1408" s="27" t="s">
        <v>17087</v>
      </c>
      <c r="P1408" s="27" t="s">
        <v>463</v>
      </c>
      <c r="Q1408" s="27" t="s">
        <v>464</v>
      </c>
      <c r="R1408" s="27" t="s">
        <v>124</v>
      </c>
      <c r="S1408" s="27" t="s">
        <v>124</v>
      </c>
      <c r="T1408" s="27" t="s">
        <v>125</v>
      </c>
      <c r="U1408" s="27" t="s">
        <v>17088</v>
      </c>
      <c r="V1408" s="27" t="s">
        <v>127</v>
      </c>
      <c r="W1408" s="27" t="s">
        <v>17089</v>
      </c>
      <c r="X1408" s="27" t="s">
        <v>17090</v>
      </c>
      <c r="Y1408" s="27" t="s">
        <v>281</v>
      </c>
      <c r="Z1408" s="27" t="s">
        <v>17091</v>
      </c>
      <c r="AA1408" s="27" t="s">
        <v>124</v>
      </c>
      <c r="AB1408" s="27" t="s">
        <v>124</v>
      </c>
      <c r="AC1408" s="27" t="s">
        <v>124</v>
      </c>
      <c r="AD1408" s="27" t="s">
        <v>124</v>
      </c>
      <c r="AE1408" s="27" t="s">
        <v>193</v>
      </c>
      <c r="AF1408" s="27" t="s">
        <v>193</v>
      </c>
      <c r="AG1408" s="27" t="s">
        <v>134</v>
      </c>
      <c r="AH1408" s="27" t="s">
        <v>428</v>
      </c>
    </row>
    <row r="1409" spans="1:34">
      <c r="A1409" s="27" t="s">
        <v>17092</v>
      </c>
      <c r="B1409" s="27" t="s">
        <v>17093</v>
      </c>
      <c r="C1409" s="27" t="s">
        <v>156</v>
      </c>
      <c r="D1409" s="27" t="s">
        <v>156</v>
      </c>
      <c r="E1409" s="27" t="s">
        <v>17094</v>
      </c>
      <c r="F1409" s="27" t="s">
        <v>269</v>
      </c>
      <c r="G1409" s="27" t="s">
        <v>17095</v>
      </c>
      <c r="H1409" s="27" t="s">
        <v>17096</v>
      </c>
      <c r="I1409" s="27" t="s">
        <v>17097</v>
      </c>
      <c r="J1409" s="27" t="s">
        <v>17098</v>
      </c>
      <c r="K1409" s="27" t="s">
        <v>17099</v>
      </c>
      <c r="L1409" s="27" t="s">
        <v>118</v>
      </c>
      <c r="M1409" s="27" t="s">
        <v>119</v>
      </c>
      <c r="N1409" s="27" t="s">
        <v>274</v>
      </c>
      <c r="O1409" s="27" t="s">
        <v>17100</v>
      </c>
      <c r="P1409" s="27" t="s">
        <v>4023</v>
      </c>
      <c r="Q1409" s="27" t="s">
        <v>4024</v>
      </c>
      <c r="R1409" s="27" t="s">
        <v>17101</v>
      </c>
      <c r="S1409" s="27" t="s">
        <v>130</v>
      </c>
      <c r="T1409" s="27" t="s">
        <v>125</v>
      </c>
      <c r="U1409" s="27" t="s">
        <v>17102</v>
      </c>
      <c r="V1409" s="27" t="s">
        <v>127</v>
      </c>
      <c r="W1409" s="27" t="s">
        <v>17103</v>
      </c>
      <c r="X1409" s="27" t="s">
        <v>17104</v>
      </c>
      <c r="Y1409" s="27" t="s">
        <v>130</v>
      </c>
      <c r="Z1409" s="27" t="s">
        <v>17105</v>
      </c>
      <c r="AA1409" s="27" t="s">
        <v>124</v>
      </c>
      <c r="AB1409" s="27" t="s">
        <v>124</v>
      </c>
      <c r="AC1409" s="27" t="s">
        <v>124</v>
      </c>
      <c r="AD1409" s="27" t="s">
        <v>124</v>
      </c>
      <c r="AE1409" s="27" t="s">
        <v>193</v>
      </c>
      <c r="AF1409" s="27" t="s">
        <v>193</v>
      </c>
      <c r="AG1409" s="27" t="s">
        <v>152</v>
      </c>
      <c r="AH1409" s="27" t="s">
        <v>565</v>
      </c>
    </row>
    <row r="1410" spans="1:34">
      <c r="A1410" s="27" t="s">
        <v>17106</v>
      </c>
      <c r="B1410" s="27" t="s">
        <v>17107</v>
      </c>
      <c r="C1410" s="27" t="s">
        <v>249</v>
      </c>
      <c r="D1410" s="27" t="s">
        <v>250</v>
      </c>
      <c r="E1410" s="27" t="s">
        <v>17108</v>
      </c>
      <c r="F1410" s="27" t="s">
        <v>269</v>
      </c>
      <c r="G1410" s="27" t="s">
        <v>2417</v>
      </c>
      <c r="H1410" s="27" t="s">
        <v>17109</v>
      </c>
      <c r="I1410" s="27" t="s">
        <v>17110</v>
      </c>
      <c r="J1410" s="27" t="s">
        <v>17111</v>
      </c>
      <c r="K1410" s="27" t="s">
        <v>17111</v>
      </c>
      <c r="L1410" s="27" t="s">
        <v>118</v>
      </c>
      <c r="M1410" s="27" t="s">
        <v>119</v>
      </c>
      <c r="N1410" s="27" t="s">
        <v>274</v>
      </c>
      <c r="O1410" s="27" t="s">
        <v>17112</v>
      </c>
      <c r="P1410" s="27" t="s">
        <v>13421</v>
      </c>
      <c r="Q1410" s="27" t="s">
        <v>13422</v>
      </c>
      <c r="R1410" s="27" t="s">
        <v>124</v>
      </c>
      <c r="S1410" s="27" t="s">
        <v>124</v>
      </c>
      <c r="T1410" s="27" t="s">
        <v>125</v>
      </c>
      <c r="U1410" s="27" t="s">
        <v>17113</v>
      </c>
      <c r="V1410" s="27" t="s">
        <v>127</v>
      </c>
      <c r="W1410" s="27" t="s">
        <v>17114</v>
      </c>
      <c r="X1410" s="27" t="s">
        <v>17115</v>
      </c>
      <c r="Y1410" s="27" t="s">
        <v>17116</v>
      </c>
      <c r="Z1410" s="27" t="s">
        <v>17117</v>
      </c>
      <c r="AA1410" s="27" t="s">
        <v>124</v>
      </c>
      <c r="AB1410" s="27" t="s">
        <v>124</v>
      </c>
      <c r="AC1410" s="27" t="s">
        <v>124</v>
      </c>
      <c r="AD1410" s="27" t="s">
        <v>124</v>
      </c>
      <c r="AE1410" s="27" t="s">
        <v>193</v>
      </c>
      <c r="AF1410" s="27" t="s">
        <v>193</v>
      </c>
      <c r="AG1410" s="27" t="s">
        <v>152</v>
      </c>
      <c r="AH1410" s="27" t="s">
        <v>1685</v>
      </c>
    </row>
    <row r="1411" spans="1:34">
      <c r="A1411" s="27" t="s">
        <v>17118</v>
      </c>
      <c r="B1411" s="27" t="s">
        <v>17119</v>
      </c>
      <c r="C1411" s="27" t="s">
        <v>300</v>
      </c>
      <c r="D1411" s="27" t="s">
        <v>301</v>
      </c>
      <c r="E1411" s="27" t="s">
        <v>17120</v>
      </c>
      <c r="F1411" s="27" t="s">
        <v>158</v>
      </c>
      <c r="G1411" s="27" t="s">
        <v>17121</v>
      </c>
      <c r="H1411" s="27" t="s">
        <v>17122</v>
      </c>
      <c r="I1411" s="27" t="s">
        <v>17123</v>
      </c>
      <c r="J1411" s="27" t="s">
        <v>17124</v>
      </c>
      <c r="K1411" s="27" t="s">
        <v>17124</v>
      </c>
      <c r="L1411" s="27" t="s">
        <v>118</v>
      </c>
      <c r="M1411" s="27" t="s">
        <v>1322</v>
      </c>
      <c r="N1411" s="27" t="s">
        <v>163</v>
      </c>
      <c r="O1411" s="27" t="s">
        <v>17125</v>
      </c>
      <c r="P1411" s="27" t="s">
        <v>8335</v>
      </c>
      <c r="Q1411" s="27" t="s">
        <v>8336</v>
      </c>
      <c r="R1411" s="27" t="s">
        <v>8337</v>
      </c>
      <c r="S1411" s="27" t="s">
        <v>66</v>
      </c>
      <c r="T1411" s="27" t="s">
        <v>125</v>
      </c>
      <c r="U1411" s="27" t="s">
        <v>17126</v>
      </c>
      <c r="V1411" s="27" t="s">
        <v>127</v>
      </c>
      <c r="W1411" s="27" t="s">
        <v>17127</v>
      </c>
      <c r="X1411" s="27" t="s">
        <v>17128</v>
      </c>
      <c r="Y1411" s="27" t="s">
        <v>66</v>
      </c>
      <c r="Z1411" s="27" t="s">
        <v>17129</v>
      </c>
      <c r="AA1411" s="27" t="s">
        <v>124</v>
      </c>
      <c r="AB1411" s="27" t="s">
        <v>124</v>
      </c>
      <c r="AC1411" s="27" t="s">
        <v>192</v>
      </c>
      <c r="AD1411" s="27" t="s">
        <v>124</v>
      </c>
      <c r="AE1411" s="27" t="s">
        <v>17130</v>
      </c>
      <c r="AF1411" s="27" t="s">
        <v>393</v>
      </c>
      <c r="AG1411" s="27" t="s">
        <v>134</v>
      </c>
      <c r="AH1411" s="27" t="s">
        <v>264</v>
      </c>
    </row>
    <row r="1412" spans="1:34">
      <c r="A1412" s="27" t="s">
        <v>17131</v>
      </c>
      <c r="B1412" s="27" t="s">
        <v>17132</v>
      </c>
      <c r="C1412" s="27" t="s">
        <v>156</v>
      </c>
      <c r="D1412" s="27" t="s">
        <v>156</v>
      </c>
      <c r="E1412" s="27" t="s">
        <v>17133</v>
      </c>
      <c r="F1412" s="27" t="s">
        <v>664</v>
      </c>
      <c r="G1412" s="27" t="s">
        <v>17134</v>
      </c>
      <c r="H1412" s="27" t="s">
        <v>17135</v>
      </c>
      <c r="I1412" s="27" t="s">
        <v>17136</v>
      </c>
      <c r="J1412" s="27" t="s">
        <v>17137</v>
      </c>
      <c r="K1412" s="27" t="s">
        <v>17137</v>
      </c>
      <c r="L1412" s="27" t="s">
        <v>118</v>
      </c>
      <c r="M1412" s="27" t="s">
        <v>119</v>
      </c>
      <c r="N1412" s="27" t="s">
        <v>118</v>
      </c>
      <c r="O1412" s="27" t="s">
        <v>17138</v>
      </c>
      <c r="P1412" s="27" t="s">
        <v>14131</v>
      </c>
      <c r="Q1412" s="27" t="s">
        <v>14132</v>
      </c>
      <c r="R1412" s="27" t="s">
        <v>17139</v>
      </c>
      <c r="S1412" s="27" t="s">
        <v>124</v>
      </c>
      <c r="T1412" s="27" t="s">
        <v>125</v>
      </c>
      <c r="U1412" s="27" t="s">
        <v>17140</v>
      </c>
      <c r="V1412" s="27" t="s">
        <v>127</v>
      </c>
      <c r="W1412" s="27" t="s">
        <v>17141</v>
      </c>
      <c r="X1412" s="27" t="s">
        <v>17142</v>
      </c>
      <c r="Y1412" s="27" t="s">
        <v>224</v>
      </c>
      <c r="Z1412" s="27" t="s">
        <v>17143</v>
      </c>
      <c r="AA1412" s="27" t="s">
        <v>124</v>
      </c>
      <c r="AB1412" s="27" t="s">
        <v>124</v>
      </c>
      <c r="AC1412" s="27" t="s">
        <v>124</v>
      </c>
      <c r="AD1412" s="27" t="s">
        <v>124</v>
      </c>
      <c r="AE1412" s="27" t="s">
        <v>193</v>
      </c>
      <c r="AF1412" s="27" t="s">
        <v>193</v>
      </c>
      <c r="AG1412" s="27" t="s">
        <v>152</v>
      </c>
      <c r="AH1412" s="27" t="s">
        <v>135</v>
      </c>
    </row>
    <row r="1413" spans="1:34">
      <c r="A1413" s="27" t="s">
        <v>17144</v>
      </c>
      <c r="B1413" s="27" t="s">
        <v>17145</v>
      </c>
      <c r="C1413" s="27" t="s">
        <v>156</v>
      </c>
      <c r="D1413" s="27" t="s">
        <v>156</v>
      </c>
      <c r="E1413" s="27" t="s">
        <v>17146</v>
      </c>
      <c r="F1413" s="27" t="s">
        <v>232</v>
      </c>
      <c r="G1413" s="27" t="s">
        <v>17147</v>
      </c>
      <c r="H1413" s="27" t="s">
        <v>17148</v>
      </c>
      <c r="I1413" s="27" t="s">
        <v>1260</v>
      </c>
      <c r="J1413" s="27" t="s">
        <v>17149</v>
      </c>
      <c r="K1413" s="27" t="s">
        <v>17149</v>
      </c>
      <c r="L1413" s="27" t="s">
        <v>118</v>
      </c>
      <c r="M1413" s="27" t="s">
        <v>119</v>
      </c>
      <c r="N1413" s="27" t="s">
        <v>237</v>
      </c>
      <c r="O1413" s="27" t="s">
        <v>17150</v>
      </c>
      <c r="P1413" s="27" t="s">
        <v>17151</v>
      </c>
      <c r="Q1413" s="27" t="s">
        <v>17152</v>
      </c>
      <c r="R1413" s="27" t="s">
        <v>17153</v>
      </c>
      <c r="S1413" s="27" t="s">
        <v>17154</v>
      </c>
      <c r="T1413" s="27" t="s">
        <v>125</v>
      </c>
      <c r="U1413" s="27" t="s">
        <v>17155</v>
      </c>
      <c r="V1413" s="27" t="s">
        <v>127</v>
      </c>
      <c r="W1413" s="27" t="s">
        <v>17156</v>
      </c>
      <c r="X1413" s="27" t="s">
        <v>17157</v>
      </c>
      <c r="Y1413" s="27" t="s">
        <v>130</v>
      </c>
      <c r="Z1413" s="27" t="s">
        <v>17158</v>
      </c>
      <c r="AA1413" s="27" t="s">
        <v>124</v>
      </c>
      <c r="AB1413" s="27" t="s">
        <v>124</v>
      </c>
      <c r="AC1413" s="27" t="s">
        <v>124</v>
      </c>
      <c r="AD1413" s="27" t="s">
        <v>124</v>
      </c>
      <c r="AE1413" s="27" t="s">
        <v>193</v>
      </c>
      <c r="AF1413" s="27" t="s">
        <v>193</v>
      </c>
      <c r="AG1413" s="27" t="s">
        <v>152</v>
      </c>
      <c r="AH1413" s="27" t="s">
        <v>228</v>
      </c>
    </row>
    <row r="1414" spans="1:34">
      <c r="A1414" s="27" t="s">
        <v>17159</v>
      </c>
      <c r="B1414" s="27" t="s">
        <v>17160</v>
      </c>
      <c r="C1414" s="27" t="s">
        <v>110</v>
      </c>
      <c r="D1414" s="27" t="s">
        <v>267</v>
      </c>
      <c r="E1414" s="27" t="s">
        <v>17161</v>
      </c>
      <c r="F1414" s="27" t="s">
        <v>198</v>
      </c>
      <c r="G1414" s="27" t="s">
        <v>17162</v>
      </c>
      <c r="H1414" s="27" t="s">
        <v>17163</v>
      </c>
      <c r="I1414" s="27" t="s">
        <v>17164</v>
      </c>
      <c r="J1414" s="27" t="s">
        <v>17165</v>
      </c>
      <c r="K1414" s="27" t="s">
        <v>17166</v>
      </c>
      <c r="L1414" s="27" t="s">
        <v>118</v>
      </c>
      <c r="M1414" s="27" t="s">
        <v>119</v>
      </c>
      <c r="N1414" s="27" t="s">
        <v>203</v>
      </c>
      <c r="O1414" s="27" t="s">
        <v>17167</v>
      </c>
      <c r="P1414" s="27" t="s">
        <v>2087</v>
      </c>
      <c r="Q1414" s="27" t="s">
        <v>2088</v>
      </c>
      <c r="R1414" s="27" t="s">
        <v>124</v>
      </c>
      <c r="S1414" s="27" t="s">
        <v>124</v>
      </c>
      <c r="T1414" s="27" t="s">
        <v>125</v>
      </c>
      <c r="U1414" s="27" t="s">
        <v>17168</v>
      </c>
      <c r="V1414" s="27" t="s">
        <v>127</v>
      </c>
      <c r="W1414" s="27" t="s">
        <v>17169</v>
      </c>
      <c r="X1414" s="27" t="s">
        <v>17170</v>
      </c>
      <c r="Y1414" s="27" t="s">
        <v>130</v>
      </c>
      <c r="Z1414" s="27" t="s">
        <v>17171</v>
      </c>
      <c r="AA1414" s="27" t="s">
        <v>124</v>
      </c>
      <c r="AB1414" s="27" t="s">
        <v>124</v>
      </c>
      <c r="AC1414" s="27" t="s">
        <v>192</v>
      </c>
      <c r="AD1414" s="27" t="s">
        <v>17171</v>
      </c>
      <c r="AE1414" s="27" t="s">
        <v>17172</v>
      </c>
      <c r="AF1414" s="27" t="s">
        <v>17173</v>
      </c>
      <c r="AG1414" s="27" t="s">
        <v>134</v>
      </c>
      <c r="AH1414" s="27" t="s">
        <v>882</v>
      </c>
    </row>
    <row r="1415" spans="1:34">
      <c r="A1415" s="27" t="s">
        <v>17174</v>
      </c>
      <c r="B1415" s="27" t="s">
        <v>17175</v>
      </c>
      <c r="C1415" s="27" t="s">
        <v>156</v>
      </c>
      <c r="D1415" s="27" t="s">
        <v>156</v>
      </c>
      <c r="E1415" s="27" t="s">
        <v>17176</v>
      </c>
      <c r="F1415" s="27" t="s">
        <v>113</v>
      </c>
      <c r="G1415" s="27" t="s">
        <v>17177</v>
      </c>
      <c r="H1415" s="27" t="s">
        <v>17178</v>
      </c>
      <c r="I1415" s="27" t="s">
        <v>17179</v>
      </c>
      <c r="J1415" s="27" t="s">
        <v>17180</v>
      </c>
      <c r="K1415" s="27" t="s">
        <v>17180</v>
      </c>
      <c r="L1415" s="27" t="s">
        <v>118</v>
      </c>
      <c r="M1415" s="27" t="s">
        <v>119</v>
      </c>
      <c r="N1415" s="27" t="s">
        <v>120</v>
      </c>
      <c r="O1415" s="27" t="s">
        <v>17181</v>
      </c>
      <c r="P1415" s="27" t="s">
        <v>9142</v>
      </c>
      <c r="Q1415" s="27" t="s">
        <v>9143</v>
      </c>
      <c r="R1415" s="27" t="s">
        <v>124</v>
      </c>
      <c r="S1415" s="27" t="s">
        <v>124</v>
      </c>
      <c r="T1415" s="27" t="s">
        <v>125</v>
      </c>
      <c r="U1415" s="27" t="s">
        <v>17182</v>
      </c>
      <c r="V1415" s="27" t="s">
        <v>127</v>
      </c>
      <c r="W1415" s="27" t="s">
        <v>17183</v>
      </c>
      <c r="X1415" s="27" t="s">
        <v>17184</v>
      </c>
      <c r="Y1415" s="27" t="s">
        <v>130</v>
      </c>
      <c r="Z1415" s="27" t="s">
        <v>17185</v>
      </c>
      <c r="AA1415" s="27" t="s">
        <v>124</v>
      </c>
      <c r="AB1415" s="27" t="s">
        <v>124</v>
      </c>
      <c r="AC1415" s="27" t="s">
        <v>124</v>
      </c>
      <c r="AD1415" s="27" t="s">
        <v>124</v>
      </c>
      <c r="AE1415" s="27" t="s">
        <v>17186</v>
      </c>
      <c r="AF1415" s="27" t="s">
        <v>3209</v>
      </c>
      <c r="AG1415" s="27" t="s">
        <v>134</v>
      </c>
      <c r="AH1415" s="27" t="s">
        <v>317</v>
      </c>
    </row>
    <row r="1416" spans="1:34">
      <c r="A1416" s="27" t="s">
        <v>17187</v>
      </c>
      <c r="B1416" s="27" t="s">
        <v>17188</v>
      </c>
      <c r="C1416" s="27" t="s">
        <v>138</v>
      </c>
      <c r="D1416" s="27" t="s">
        <v>139</v>
      </c>
      <c r="E1416" s="27" t="s">
        <v>17189</v>
      </c>
      <c r="F1416" s="27" t="s">
        <v>399</v>
      </c>
      <c r="G1416" s="27" t="s">
        <v>17190</v>
      </c>
      <c r="H1416" s="27" t="s">
        <v>17191</v>
      </c>
      <c r="I1416" s="27" t="s">
        <v>7538</v>
      </c>
      <c r="J1416" s="27" t="s">
        <v>17192</v>
      </c>
      <c r="K1416" s="27" t="s">
        <v>17192</v>
      </c>
      <c r="L1416" s="27" t="s">
        <v>118</v>
      </c>
      <c r="M1416" s="27" t="s">
        <v>119</v>
      </c>
      <c r="N1416" s="27" t="s">
        <v>404</v>
      </c>
      <c r="O1416" s="27" t="s">
        <v>17193</v>
      </c>
      <c r="P1416" s="27" t="s">
        <v>17194</v>
      </c>
      <c r="Q1416" s="27" t="s">
        <v>17195</v>
      </c>
      <c r="R1416" s="27" t="s">
        <v>17196</v>
      </c>
      <c r="S1416" s="27" t="s">
        <v>190</v>
      </c>
      <c r="T1416" s="27" t="s">
        <v>125</v>
      </c>
      <c r="U1416" s="27" t="s">
        <v>17197</v>
      </c>
      <c r="V1416" s="27" t="s">
        <v>127</v>
      </c>
      <c r="W1416" s="27" t="s">
        <v>17198</v>
      </c>
      <c r="X1416" s="27" t="s">
        <v>17199</v>
      </c>
      <c r="Y1416" s="27" t="s">
        <v>190</v>
      </c>
      <c r="Z1416" s="27" t="s">
        <v>17200</v>
      </c>
      <c r="AA1416" s="27" t="s">
        <v>124</v>
      </c>
      <c r="AB1416" s="27" t="s">
        <v>124</v>
      </c>
      <c r="AC1416" s="27" t="s">
        <v>124</v>
      </c>
      <c r="AD1416" s="27" t="s">
        <v>124</v>
      </c>
      <c r="AE1416" s="27" t="s">
        <v>193</v>
      </c>
      <c r="AF1416" s="27" t="s">
        <v>193</v>
      </c>
      <c r="AG1416" s="27" t="s">
        <v>152</v>
      </c>
      <c r="AH1416" s="27" t="s">
        <v>283</v>
      </c>
    </row>
    <row r="1417" spans="1:34">
      <c r="A1417" s="27" t="s">
        <v>17201</v>
      </c>
      <c r="B1417" s="27" t="s">
        <v>17202</v>
      </c>
      <c r="C1417" s="27" t="s">
        <v>793</v>
      </c>
      <c r="D1417" s="27" t="s">
        <v>794</v>
      </c>
      <c r="E1417" s="27" t="s">
        <v>17203</v>
      </c>
      <c r="F1417" s="27" t="s">
        <v>232</v>
      </c>
      <c r="G1417" s="27" t="s">
        <v>17204</v>
      </c>
      <c r="H1417" s="27" t="s">
        <v>17205</v>
      </c>
      <c r="I1417" s="27" t="s">
        <v>17206</v>
      </c>
      <c r="J1417" s="27" t="s">
        <v>17207</v>
      </c>
      <c r="K1417" s="27" t="s">
        <v>17207</v>
      </c>
      <c r="L1417" s="27" t="s">
        <v>118</v>
      </c>
      <c r="M1417" s="27" t="s">
        <v>119</v>
      </c>
      <c r="N1417" s="27" t="s">
        <v>237</v>
      </c>
      <c r="O1417" s="27" t="s">
        <v>17208</v>
      </c>
      <c r="P1417" s="27" t="s">
        <v>239</v>
      </c>
      <c r="Q1417" s="27" t="s">
        <v>240</v>
      </c>
      <c r="R1417" s="27" t="s">
        <v>124</v>
      </c>
      <c r="S1417" s="27" t="s">
        <v>124</v>
      </c>
      <c r="T1417" s="27" t="s">
        <v>125</v>
      </c>
      <c r="U1417" s="27" t="s">
        <v>17209</v>
      </c>
      <c r="V1417" s="27" t="s">
        <v>127</v>
      </c>
      <c r="W1417" s="27" t="s">
        <v>17210</v>
      </c>
      <c r="X1417" s="27" t="s">
        <v>17211</v>
      </c>
      <c r="Y1417" s="27" t="s">
        <v>224</v>
      </c>
      <c r="Z1417" s="27" t="s">
        <v>17212</v>
      </c>
      <c r="AA1417" s="27" t="s">
        <v>124</v>
      </c>
      <c r="AB1417" s="27" t="s">
        <v>124</v>
      </c>
      <c r="AC1417" s="27" t="s">
        <v>192</v>
      </c>
      <c r="AD1417" s="27" t="s">
        <v>17212</v>
      </c>
      <c r="AE1417" s="27" t="s">
        <v>193</v>
      </c>
      <c r="AF1417" s="27" t="s">
        <v>193</v>
      </c>
      <c r="AG1417" s="27" t="s">
        <v>152</v>
      </c>
      <c r="AH1417" s="27" t="s">
        <v>283</v>
      </c>
    </row>
    <row r="1418" spans="1:34">
      <c r="A1418" s="27" t="s">
        <v>17213</v>
      </c>
      <c r="B1418" s="27" t="s">
        <v>17214</v>
      </c>
      <c r="C1418" s="27" t="s">
        <v>456</v>
      </c>
      <c r="D1418" s="27" t="s">
        <v>172</v>
      </c>
      <c r="E1418" s="27" t="s">
        <v>17215</v>
      </c>
      <c r="F1418" s="27" t="s">
        <v>837</v>
      </c>
      <c r="G1418" s="27" t="s">
        <v>17216</v>
      </c>
      <c r="H1418" s="27" t="s">
        <v>17217</v>
      </c>
      <c r="I1418" s="27" t="s">
        <v>17218</v>
      </c>
      <c r="J1418" s="27" t="s">
        <v>17219</v>
      </c>
      <c r="K1418" s="27" t="s">
        <v>17220</v>
      </c>
      <c r="L1418" s="27" t="s">
        <v>118</v>
      </c>
      <c r="M1418" s="27" t="s">
        <v>119</v>
      </c>
      <c r="N1418" s="27" t="s">
        <v>842</v>
      </c>
      <c r="O1418" s="27" t="s">
        <v>17221</v>
      </c>
      <c r="P1418" s="27" t="s">
        <v>2409</v>
      </c>
      <c r="Q1418" s="27" t="s">
        <v>2410</v>
      </c>
      <c r="R1418" s="27" t="s">
        <v>124</v>
      </c>
      <c r="S1418" s="27" t="s">
        <v>124</v>
      </c>
      <c r="T1418" s="27" t="s">
        <v>125</v>
      </c>
      <c r="U1418" s="27" t="s">
        <v>17222</v>
      </c>
      <c r="V1418" s="27" t="s">
        <v>127</v>
      </c>
      <c r="W1418" s="27" t="s">
        <v>17223</v>
      </c>
      <c r="X1418" s="27" t="s">
        <v>17224</v>
      </c>
      <c r="Y1418" s="27" t="s">
        <v>2349</v>
      </c>
      <c r="Z1418" s="27" t="s">
        <v>17225</v>
      </c>
      <c r="AA1418" s="27" t="s">
        <v>124</v>
      </c>
      <c r="AB1418" s="27" t="s">
        <v>124</v>
      </c>
      <c r="AC1418" s="27" t="s">
        <v>124</v>
      </c>
      <c r="AD1418" s="27" t="s">
        <v>124</v>
      </c>
      <c r="AE1418" s="27" t="s">
        <v>193</v>
      </c>
      <c r="AF1418" s="27" t="s">
        <v>193</v>
      </c>
      <c r="AG1418" s="27" t="s">
        <v>134</v>
      </c>
      <c r="AH1418" s="27" t="s">
        <v>678</v>
      </c>
    </row>
    <row r="1419" spans="1:34">
      <c r="A1419" s="27" t="s">
        <v>17226</v>
      </c>
      <c r="B1419" s="27" t="s">
        <v>17227</v>
      </c>
      <c r="C1419" s="27" t="s">
        <v>456</v>
      </c>
      <c r="D1419" s="27" t="s">
        <v>172</v>
      </c>
      <c r="E1419" s="27" t="s">
        <v>17228</v>
      </c>
      <c r="F1419" s="27" t="s">
        <v>232</v>
      </c>
      <c r="G1419" s="27" t="s">
        <v>1996</v>
      </c>
      <c r="H1419" s="27" t="s">
        <v>17229</v>
      </c>
      <c r="I1419" s="27" t="s">
        <v>1808</v>
      </c>
      <c r="J1419" s="27" t="s">
        <v>17230</v>
      </c>
      <c r="K1419" s="27" t="s">
        <v>17230</v>
      </c>
      <c r="L1419" s="27" t="s">
        <v>118</v>
      </c>
      <c r="M1419" s="27" t="s">
        <v>119</v>
      </c>
      <c r="N1419" s="27" t="s">
        <v>237</v>
      </c>
      <c r="O1419" s="27" t="s">
        <v>17231</v>
      </c>
      <c r="P1419" s="27" t="s">
        <v>10930</v>
      </c>
      <c r="Q1419" s="27" t="s">
        <v>10931</v>
      </c>
      <c r="R1419" s="27" t="s">
        <v>3843</v>
      </c>
      <c r="S1419" s="27" t="s">
        <v>130</v>
      </c>
      <c r="T1419" s="27" t="s">
        <v>125</v>
      </c>
      <c r="U1419" s="27" t="s">
        <v>17232</v>
      </c>
      <c r="V1419" s="27" t="s">
        <v>127</v>
      </c>
      <c r="W1419" s="27" t="s">
        <v>17233</v>
      </c>
      <c r="X1419" s="27" t="s">
        <v>17234</v>
      </c>
      <c r="Y1419" s="27" t="s">
        <v>130</v>
      </c>
      <c r="Z1419" s="27" t="s">
        <v>17235</v>
      </c>
      <c r="AA1419" s="27" t="s">
        <v>124</v>
      </c>
      <c r="AB1419" s="27" t="s">
        <v>124</v>
      </c>
      <c r="AC1419" s="27" t="s">
        <v>192</v>
      </c>
      <c r="AD1419" s="27" t="s">
        <v>124</v>
      </c>
      <c r="AE1419" s="27" t="s">
        <v>193</v>
      </c>
      <c r="AF1419" s="27" t="s">
        <v>453</v>
      </c>
      <c r="AG1419" s="27" t="s">
        <v>134</v>
      </c>
      <c r="AH1419" s="27" t="s">
        <v>1328</v>
      </c>
    </row>
    <row r="1420" spans="1:34">
      <c r="A1420" s="27" t="s">
        <v>17236</v>
      </c>
      <c r="B1420" s="27" t="s">
        <v>17237</v>
      </c>
      <c r="C1420" s="27" t="s">
        <v>472</v>
      </c>
      <c r="D1420" s="27" t="s">
        <v>510</v>
      </c>
      <c r="E1420" s="27" t="s">
        <v>17238</v>
      </c>
      <c r="F1420" s="27" t="s">
        <v>158</v>
      </c>
      <c r="G1420" s="27" t="s">
        <v>17239</v>
      </c>
      <c r="H1420" s="27" t="s">
        <v>17240</v>
      </c>
      <c r="I1420" s="27" t="s">
        <v>17241</v>
      </c>
      <c r="J1420" s="27" t="s">
        <v>16995</v>
      </c>
      <c r="K1420" s="27" t="s">
        <v>16995</v>
      </c>
      <c r="L1420" s="27" t="s">
        <v>118</v>
      </c>
      <c r="M1420" s="27" t="s">
        <v>119</v>
      </c>
      <c r="N1420" s="27" t="s">
        <v>163</v>
      </c>
      <c r="O1420" s="27" t="s">
        <v>17242</v>
      </c>
      <c r="P1420" s="27" t="s">
        <v>13745</v>
      </c>
      <c r="Q1420" s="27" t="s">
        <v>13746</v>
      </c>
      <c r="R1420" s="27" t="s">
        <v>124</v>
      </c>
      <c r="S1420" s="27" t="s">
        <v>124</v>
      </c>
      <c r="T1420" s="27" t="s">
        <v>125</v>
      </c>
      <c r="U1420" s="27" t="s">
        <v>17243</v>
      </c>
      <c r="V1420" s="27" t="s">
        <v>127</v>
      </c>
      <c r="W1420" s="27" t="s">
        <v>17244</v>
      </c>
      <c r="X1420" s="27" t="s">
        <v>17245</v>
      </c>
      <c r="Y1420" s="27" t="s">
        <v>281</v>
      </c>
      <c r="Z1420" s="27" t="s">
        <v>17246</v>
      </c>
      <c r="AA1420" s="27" t="s">
        <v>124</v>
      </c>
      <c r="AB1420" s="27" t="s">
        <v>124</v>
      </c>
      <c r="AC1420" s="27" t="s">
        <v>192</v>
      </c>
      <c r="AD1420" s="27" t="s">
        <v>17246</v>
      </c>
      <c r="AE1420" s="27" t="s">
        <v>193</v>
      </c>
      <c r="AF1420" s="27" t="s">
        <v>550</v>
      </c>
      <c r="AG1420" s="27" t="s">
        <v>152</v>
      </c>
      <c r="AH1420" s="27" t="s">
        <v>332</v>
      </c>
    </row>
    <row r="1421" spans="1:34">
      <c r="A1421" s="27" t="s">
        <v>17247</v>
      </c>
      <c r="B1421" s="27" t="s">
        <v>17248</v>
      </c>
      <c r="C1421" s="27" t="s">
        <v>156</v>
      </c>
      <c r="D1421" s="27" t="s">
        <v>156</v>
      </c>
      <c r="E1421" s="27" t="s">
        <v>17249</v>
      </c>
      <c r="F1421" s="27" t="s">
        <v>269</v>
      </c>
      <c r="G1421" s="27" t="s">
        <v>17250</v>
      </c>
      <c r="H1421" s="27" t="s">
        <v>17251</v>
      </c>
      <c r="I1421" s="27" t="s">
        <v>17252</v>
      </c>
      <c r="J1421" s="27" t="s">
        <v>17253</v>
      </c>
      <c r="K1421" s="27" t="s">
        <v>17253</v>
      </c>
      <c r="L1421" s="27" t="s">
        <v>118</v>
      </c>
      <c r="M1421" s="27" t="s">
        <v>119</v>
      </c>
      <c r="N1421" s="27" t="s">
        <v>274</v>
      </c>
      <c r="O1421" s="27" t="s">
        <v>17254</v>
      </c>
      <c r="P1421" s="27" t="s">
        <v>528</v>
      </c>
      <c r="Q1421" s="27" t="s">
        <v>529</v>
      </c>
      <c r="R1421" s="27" t="s">
        <v>124</v>
      </c>
      <c r="S1421" s="27" t="s">
        <v>124</v>
      </c>
      <c r="T1421" s="27" t="s">
        <v>125</v>
      </c>
      <c r="U1421" s="27" t="s">
        <v>17255</v>
      </c>
      <c r="V1421" s="27" t="s">
        <v>127</v>
      </c>
      <c r="W1421" s="27" t="s">
        <v>17256</v>
      </c>
      <c r="X1421" s="27" t="s">
        <v>17257</v>
      </c>
      <c r="Y1421" s="27" t="s">
        <v>533</v>
      </c>
      <c r="Z1421" s="27" t="s">
        <v>17258</v>
      </c>
      <c r="AA1421" s="27" t="s">
        <v>124</v>
      </c>
      <c r="AB1421" s="27" t="s">
        <v>124</v>
      </c>
      <c r="AC1421" s="27" t="s">
        <v>192</v>
      </c>
      <c r="AD1421" s="27" t="s">
        <v>17258</v>
      </c>
      <c r="AE1421" s="27" t="s">
        <v>193</v>
      </c>
      <c r="AF1421" s="27" t="s">
        <v>193</v>
      </c>
      <c r="AG1421" s="27" t="s">
        <v>134</v>
      </c>
      <c r="AH1421" s="27" t="s">
        <v>1828</v>
      </c>
    </row>
    <row r="1422" spans="1:34">
      <c r="A1422" s="27" t="s">
        <v>17259</v>
      </c>
      <c r="B1422" s="27" t="s">
        <v>17260</v>
      </c>
      <c r="C1422" s="27" t="s">
        <v>595</v>
      </c>
      <c r="D1422" s="27" t="s">
        <v>596</v>
      </c>
      <c r="E1422" s="27" t="s">
        <v>17261</v>
      </c>
      <c r="F1422" s="27" t="s">
        <v>198</v>
      </c>
      <c r="G1422" s="27" t="s">
        <v>756</v>
      </c>
      <c r="H1422" s="27" t="s">
        <v>17262</v>
      </c>
      <c r="I1422" s="27" t="s">
        <v>4702</v>
      </c>
      <c r="J1422" s="27" t="s">
        <v>17263</v>
      </c>
      <c r="K1422" s="27" t="s">
        <v>17263</v>
      </c>
      <c r="L1422" s="27" t="s">
        <v>118</v>
      </c>
      <c r="M1422" s="27" t="s">
        <v>119</v>
      </c>
      <c r="N1422" s="27" t="s">
        <v>203</v>
      </c>
      <c r="O1422" s="27" t="s">
        <v>17264</v>
      </c>
      <c r="P1422" s="27" t="s">
        <v>11719</v>
      </c>
      <c r="Q1422" s="27" t="s">
        <v>11720</v>
      </c>
      <c r="R1422" s="27" t="s">
        <v>124</v>
      </c>
      <c r="S1422" s="27" t="s">
        <v>124</v>
      </c>
      <c r="T1422" s="27" t="s">
        <v>125</v>
      </c>
      <c r="U1422" s="27" t="s">
        <v>17265</v>
      </c>
      <c r="V1422" s="27" t="s">
        <v>127</v>
      </c>
      <c r="W1422" s="27" t="s">
        <v>17266</v>
      </c>
      <c r="X1422" s="27" t="s">
        <v>17267</v>
      </c>
      <c r="Y1422" s="27" t="s">
        <v>224</v>
      </c>
      <c r="Z1422" s="27" t="s">
        <v>17268</v>
      </c>
      <c r="AA1422" s="27" t="s">
        <v>124</v>
      </c>
      <c r="AB1422" s="27" t="s">
        <v>124</v>
      </c>
      <c r="AC1422" s="27" t="s">
        <v>124</v>
      </c>
      <c r="AD1422" s="27" t="s">
        <v>124</v>
      </c>
      <c r="AE1422" s="27" t="s">
        <v>193</v>
      </c>
      <c r="AF1422" s="27" t="s">
        <v>193</v>
      </c>
      <c r="AG1422" s="27" t="s">
        <v>134</v>
      </c>
      <c r="AH1422" s="27" t="s">
        <v>1328</v>
      </c>
    </row>
    <row r="1423" spans="1:34">
      <c r="A1423" s="27" t="s">
        <v>17269</v>
      </c>
      <c r="B1423" s="27" t="s">
        <v>17270</v>
      </c>
      <c r="C1423" s="27" t="s">
        <v>138</v>
      </c>
      <c r="D1423" s="27" t="s">
        <v>139</v>
      </c>
      <c r="E1423" s="27" t="s">
        <v>17271</v>
      </c>
      <c r="F1423" s="27" t="s">
        <v>232</v>
      </c>
      <c r="G1423" s="27" t="s">
        <v>17272</v>
      </c>
      <c r="H1423" s="27" t="s">
        <v>17273</v>
      </c>
      <c r="I1423" s="27" t="s">
        <v>17274</v>
      </c>
      <c r="J1423" s="27" t="s">
        <v>17275</v>
      </c>
      <c r="K1423" s="27" t="s">
        <v>17275</v>
      </c>
      <c r="L1423" s="27" t="s">
        <v>118</v>
      </c>
      <c r="M1423" s="27" t="s">
        <v>119</v>
      </c>
      <c r="N1423" s="27" t="s">
        <v>237</v>
      </c>
      <c r="O1423" s="27" t="s">
        <v>17276</v>
      </c>
      <c r="P1423" s="27" t="s">
        <v>2716</v>
      </c>
      <c r="Q1423" s="27" t="s">
        <v>2717</v>
      </c>
      <c r="R1423" s="27" t="s">
        <v>124</v>
      </c>
      <c r="S1423" s="27" t="s">
        <v>124</v>
      </c>
      <c r="T1423" s="27" t="s">
        <v>125</v>
      </c>
      <c r="U1423" s="27" t="s">
        <v>17277</v>
      </c>
      <c r="V1423" s="27" t="s">
        <v>127</v>
      </c>
      <c r="W1423" s="27" t="s">
        <v>17278</v>
      </c>
      <c r="X1423" s="27" t="s">
        <v>17279</v>
      </c>
      <c r="Y1423" s="27" t="s">
        <v>224</v>
      </c>
      <c r="Z1423" s="27" t="s">
        <v>17280</v>
      </c>
      <c r="AA1423" s="27" t="s">
        <v>124</v>
      </c>
      <c r="AB1423" s="27" t="s">
        <v>124</v>
      </c>
      <c r="AC1423" s="27" t="s">
        <v>124</v>
      </c>
      <c r="AD1423" s="27" t="s">
        <v>124</v>
      </c>
      <c r="AE1423" s="27" t="s">
        <v>193</v>
      </c>
      <c r="AF1423" s="27" t="s">
        <v>193</v>
      </c>
      <c r="AG1423" s="27" t="s">
        <v>134</v>
      </c>
      <c r="AH1423" s="27" t="s">
        <v>806</v>
      </c>
    </row>
    <row r="1424" spans="1:34">
      <c r="A1424" s="27" t="s">
        <v>17281</v>
      </c>
      <c r="B1424" s="27" t="s">
        <v>17282</v>
      </c>
      <c r="C1424" s="27" t="s">
        <v>156</v>
      </c>
      <c r="D1424" s="27" t="s">
        <v>156</v>
      </c>
      <c r="E1424" s="27" t="s">
        <v>17283</v>
      </c>
      <c r="F1424" s="27" t="s">
        <v>399</v>
      </c>
      <c r="G1424" s="27" t="s">
        <v>2206</v>
      </c>
      <c r="H1424" s="27" t="s">
        <v>17284</v>
      </c>
      <c r="I1424" s="27" t="s">
        <v>17285</v>
      </c>
      <c r="J1424" s="27" t="s">
        <v>17286</v>
      </c>
      <c r="K1424" s="27" t="s">
        <v>17287</v>
      </c>
      <c r="L1424" s="27" t="s">
        <v>118</v>
      </c>
      <c r="M1424" s="27" t="s">
        <v>119</v>
      </c>
      <c r="N1424" s="27" t="s">
        <v>404</v>
      </c>
      <c r="O1424" s="27" t="s">
        <v>17288</v>
      </c>
      <c r="P1424" s="27" t="s">
        <v>17289</v>
      </c>
      <c r="Q1424" s="27" t="s">
        <v>17290</v>
      </c>
      <c r="R1424" s="27" t="s">
        <v>124</v>
      </c>
      <c r="S1424" s="27" t="s">
        <v>124</v>
      </c>
      <c r="T1424" s="27" t="s">
        <v>125</v>
      </c>
      <c r="U1424" s="27" t="s">
        <v>17291</v>
      </c>
      <c r="V1424" s="27" t="s">
        <v>127</v>
      </c>
      <c r="W1424" s="27" t="s">
        <v>16705</v>
      </c>
      <c r="X1424" s="27" t="s">
        <v>17292</v>
      </c>
      <c r="Y1424" s="27" t="s">
        <v>190</v>
      </c>
      <c r="Z1424" s="27" t="s">
        <v>17293</v>
      </c>
      <c r="AA1424" s="27" t="s">
        <v>124</v>
      </c>
      <c r="AB1424" s="27" t="s">
        <v>124</v>
      </c>
      <c r="AC1424" s="27" t="s">
        <v>124</v>
      </c>
      <c r="AD1424" s="27" t="s">
        <v>124</v>
      </c>
      <c r="AE1424" s="27" t="s">
        <v>193</v>
      </c>
      <c r="AF1424" s="27" t="s">
        <v>193</v>
      </c>
      <c r="AG1424" s="27" t="s">
        <v>152</v>
      </c>
      <c r="AH1424" s="27" t="s">
        <v>153</v>
      </c>
    </row>
    <row r="1425" spans="1:34">
      <c r="A1425" s="27" t="s">
        <v>17294</v>
      </c>
      <c r="B1425" s="27" t="s">
        <v>17295</v>
      </c>
      <c r="C1425" s="27" t="s">
        <v>138</v>
      </c>
      <c r="D1425" s="27" t="s">
        <v>139</v>
      </c>
      <c r="E1425" s="27" t="s">
        <v>17296</v>
      </c>
      <c r="F1425" s="27" t="s">
        <v>198</v>
      </c>
      <c r="G1425" s="27" t="s">
        <v>756</v>
      </c>
      <c r="H1425" s="27" t="s">
        <v>17297</v>
      </c>
      <c r="I1425" s="27" t="s">
        <v>17298</v>
      </c>
      <c r="J1425" s="27" t="s">
        <v>17299</v>
      </c>
      <c r="K1425" s="27" t="s">
        <v>17299</v>
      </c>
      <c r="L1425" s="27" t="s">
        <v>118</v>
      </c>
      <c r="M1425" s="27" t="s">
        <v>119</v>
      </c>
      <c r="N1425" s="27" t="s">
        <v>203</v>
      </c>
      <c r="O1425" s="27" t="s">
        <v>17300</v>
      </c>
      <c r="P1425" s="27" t="s">
        <v>11719</v>
      </c>
      <c r="Q1425" s="27" t="s">
        <v>11720</v>
      </c>
      <c r="R1425" s="27" t="s">
        <v>124</v>
      </c>
      <c r="S1425" s="27" t="s">
        <v>124</v>
      </c>
      <c r="T1425" s="27" t="s">
        <v>125</v>
      </c>
      <c r="U1425" s="27" t="s">
        <v>17301</v>
      </c>
      <c r="V1425" s="27" t="s">
        <v>127</v>
      </c>
      <c r="W1425" s="27" t="s">
        <v>17302</v>
      </c>
      <c r="X1425" s="27" t="s">
        <v>17303</v>
      </c>
      <c r="Y1425" s="27" t="s">
        <v>224</v>
      </c>
      <c r="Z1425" s="27" t="s">
        <v>17304</v>
      </c>
      <c r="AA1425" s="27" t="s">
        <v>124</v>
      </c>
      <c r="AB1425" s="27" t="s">
        <v>124</v>
      </c>
      <c r="AC1425" s="27" t="s">
        <v>124</v>
      </c>
      <c r="AD1425" s="27" t="s">
        <v>124</v>
      </c>
      <c r="AE1425" s="27" t="s">
        <v>193</v>
      </c>
      <c r="AF1425" s="27" t="s">
        <v>193</v>
      </c>
      <c r="AG1425" s="27" t="s">
        <v>152</v>
      </c>
      <c r="AH1425" s="27" t="s">
        <v>963</v>
      </c>
    </row>
    <row r="1426" spans="1:34">
      <c r="A1426" s="27" t="s">
        <v>17305</v>
      </c>
      <c r="B1426" s="27" t="s">
        <v>17306</v>
      </c>
      <c r="C1426" s="27" t="s">
        <v>793</v>
      </c>
      <c r="D1426" s="27" t="s">
        <v>794</v>
      </c>
      <c r="E1426" s="27" t="s">
        <v>17307</v>
      </c>
      <c r="F1426" s="27" t="s">
        <v>158</v>
      </c>
      <c r="G1426" s="27" t="s">
        <v>4990</v>
      </c>
      <c r="H1426" s="27" t="s">
        <v>17308</v>
      </c>
      <c r="I1426" s="27" t="s">
        <v>17309</v>
      </c>
      <c r="J1426" s="27" t="s">
        <v>17310</v>
      </c>
      <c r="K1426" s="27" t="s">
        <v>17310</v>
      </c>
      <c r="L1426" s="27" t="s">
        <v>118</v>
      </c>
      <c r="M1426" s="27" t="s">
        <v>119</v>
      </c>
      <c r="N1426" s="27" t="s">
        <v>163</v>
      </c>
      <c r="O1426" s="27" t="s">
        <v>17311</v>
      </c>
      <c r="P1426" s="27" t="s">
        <v>1579</v>
      </c>
      <c r="Q1426" s="27" t="s">
        <v>1580</v>
      </c>
      <c r="R1426" s="27" t="s">
        <v>124</v>
      </c>
      <c r="S1426" s="27" t="s">
        <v>124</v>
      </c>
      <c r="T1426" s="27" t="s">
        <v>125</v>
      </c>
      <c r="U1426" s="27" t="s">
        <v>17312</v>
      </c>
      <c r="V1426" s="27" t="s">
        <v>127</v>
      </c>
      <c r="W1426" s="27" t="s">
        <v>17313</v>
      </c>
      <c r="X1426" s="27" t="s">
        <v>17314</v>
      </c>
      <c r="Y1426" s="27" t="s">
        <v>17315</v>
      </c>
      <c r="Z1426" s="27" t="s">
        <v>17316</v>
      </c>
      <c r="AA1426" s="27" t="s">
        <v>124</v>
      </c>
      <c r="AB1426" s="27" t="s">
        <v>124</v>
      </c>
      <c r="AC1426" s="27" t="s">
        <v>124</v>
      </c>
      <c r="AD1426" s="27" t="s">
        <v>124</v>
      </c>
      <c r="AE1426" s="27" t="s">
        <v>17317</v>
      </c>
      <c r="AF1426" s="27" t="s">
        <v>17318</v>
      </c>
      <c r="AG1426" s="27" t="s">
        <v>152</v>
      </c>
      <c r="AH1426" s="27" t="s">
        <v>4383</v>
      </c>
    </row>
    <row r="1427" spans="1:34">
      <c r="A1427" s="27" t="s">
        <v>17319</v>
      </c>
      <c r="B1427" s="27" t="s">
        <v>17320</v>
      </c>
      <c r="C1427" s="27" t="s">
        <v>156</v>
      </c>
      <c r="D1427" s="27" t="s">
        <v>156</v>
      </c>
      <c r="E1427" s="27" t="s">
        <v>17321</v>
      </c>
      <c r="F1427" s="27" t="s">
        <v>232</v>
      </c>
      <c r="G1427" s="27" t="s">
        <v>17322</v>
      </c>
      <c r="H1427" s="27" t="s">
        <v>17323</v>
      </c>
      <c r="I1427" s="27" t="s">
        <v>460</v>
      </c>
      <c r="J1427" s="27" t="s">
        <v>17324</v>
      </c>
      <c r="K1427" s="27" t="s">
        <v>17324</v>
      </c>
      <c r="L1427" s="27" t="s">
        <v>118</v>
      </c>
      <c r="M1427" s="27" t="s">
        <v>119</v>
      </c>
      <c r="N1427" s="27" t="s">
        <v>237</v>
      </c>
      <c r="O1427" s="27" t="s">
        <v>17325</v>
      </c>
      <c r="P1427" s="27" t="s">
        <v>2716</v>
      </c>
      <c r="Q1427" s="27" t="s">
        <v>2717</v>
      </c>
      <c r="R1427" s="27" t="s">
        <v>124</v>
      </c>
      <c r="S1427" s="27" t="s">
        <v>124</v>
      </c>
      <c r="T1427" s="27" t="s">
        <v>125</v>
      </c>
      <c r="U1427" s="27" t="s">
        <v>17326</v>
      </c>
      <c r="V1427" s="27" t="s">
        <v>127</v>
      </c>
      <c r="W1427" s="27" t="s">
        <v>17327</v>
      </c>
      <c r="X1427" s="27" t="s">
        <v>17328</v>
      </c>
      <c r="Y1427" s="27" t="s">
        <v>224</v>
      </c>
      <c r="Z1427" s="27" t="s">
        <v>17329</v>
      </c>
      <c r="AA1427" s="27" t="s">
        <v>124</v>
      </c>
      <c r="AB1427" s="27" t="s">
        <v>124</v>
      </c>
      <c r="AC1427" s="27" t="s">
        <v>124</v>
      </c>
      <c r="AD1427" s="27" t="s">
        <v>124</v>
      </c>
      <c r="AE1427" s="27" t="s">
        <v>193</v>
      </c>
      <c r="AF1427" s="27" t="s">
        <v>193</v>
      </c>
      <c r="AG1427" s="27" t="s">
        <v>152</v>
      </c>
      <c r="AH1427" s="27" t="s">
        <v>173</v>
      </c>
    </row>
    <row r="1428" spans="1:34">
      <c r="A1428" s="27" t="s">
        <v>17330</v>
      </c>
      <c r="B1428" s="27" t="s">
        <v>17331</v>
      </c>
      <c r="C1428" s="27" t="s">
        <v>472</v>
      </c>
      <c r="D1428" s="27" t="s">
        <v>510</v>
      </c>
      <c r="E1428" s="27" t="s">
        <v>17332</v>
      </c>
      <c r="F1428" s="27" t="s">
        <v>232</v>
      </c>
      <c r="G1428" s="27" t="s">
        <v>17333</v>
      </c>
      <c r="H1428" s="27" t="s">
        <v>17334</v>
      </c>
      <c r="I1428" s="27" t="s">
        <v>17335</v>
      </c>
      <c r="J1428" s="27" t="s">
        <v>17336</v>
      </c>
      <c r="K1428" s="27" t="s">
        <v>17336</v>
      </c>
      <c r="L1428" s="27" t="s">
        <v>118</v>
      </c>
      <c r="M1428" s="27" t="s">
        <v>119</v>
      </c>
      <c r="N1428" s="27" t="s">
        <v>237</v>
      </c>
      <c r="O1428" s="27" t="s">
        <v>17337</v>
      </c>
      <c r="P1428" s="27" t="s">
        <v>2716</v>
      </c>
      <c r="Q1428" s="27" t="s">
        <v>2717</v>
      </c>
      <c r="R1428" s="27" t="s">
        <v>9556</v>
      </c>
      <c r="S1428" s="27" t="s">
        <v>124</v>
      </c>
      <c r="T1428" s="27" t="s">
        <v>125</v>
      </c>
      <c r="U1428" s="27" t="s">
        <v>17338</v>
      </c>
      <c r="V1428" s="27" t="s">
        <v>127</v>
      </c>
      <c r="W1428" s="27" t="s">
        <v>17339</v>
      </c>
      <c r="X1428" s="27" t="s">
        <v>17340</v>
      </c>
      <c r="Y1428" s="27" t="s">
        <v>224</v>
      </c>
      <c r="Z1428" s="27" t="s">
        <v>17341</v>
      </c>
      <c r="AA1428" s="27" t="s">
        <v>124</v>
      </c>
      <c r="AB1428" s="27" t="s">
        <v>124</v>
      </c>
      <c r="AC1428" s="27" t="s">
        <v>124</v>
      </c>
      <c r="AD1428" s="27" t="s">
        <v>124</v>
      </c>
      <c r="AE1428" s="27" t="s">
        <v>17342</v>
      </c>
      <c r="AF1428" s="27" t="s">
        <v>621</v>
      </c>
      <c r="AG1428" s="27" t="s">
        <v>134</v>
      </c>
      <c r="AH1428" s="27" t="s">
        <v>428</v>
      </c>
    </row>
    <row r="1429" spans="1:34">
      <c r="A1429" s="27" t="s">
        <v>17343</v>
      </c>
      <c r="B1429" s="27" t="s">
        <v>17344</v>
      </c>
      <c r="C1429" s="27" t="s">
        <v>300</v>
      </c>
      <c r="D1429" s="27" t="s">
        <v>301</v>
      </c>
      <c r="E1429" s="27" t="s">
        <v>17345</v>
      </c>
      <c r="F1429" s="27" t="s">
        <v>158</v>
      </c>
      <c r="G1429" s="27" t="s">
        <v>17346</v>
      </c>
      <c r="H1429" s="27" t="s">
        <v>17347</v>
      </c>
      <c r="I1429" s="27" t="s">
        <v>17348</v>
      </c>
      <c r="J1429" s="27" t="s">
        <v>14219</v>
      </c>
      <c r="K1429" s="27" t="s">
        <v>16594</v>
      </c>
      <c r="L1429" s="27" t="s">
        <v>118</v>
      </c>
      <c r="M1429" s="27" t="s">
        <v>119</v>
      </c>
      <c r="N1429" s="27" t="s">
        <v>163</v>
      </c>
      <c r="O1429" s="27" t="s">
        <v>17349</v>
      </c>
      <c r="P1429" s="27" t="s">
        <v>11227</v>
      </c>
      <c r="Q1429" s="27" t="s">
        <v>11228</v>
      </c>
      <c r="R1429" s="27" t="s">
        <v>124</v>
      </c>
      <c r="S1429" s="27" t="s">
        <v>124</v>
      </c>
      <c r="T1429" s="27" t="s">
        <v>125</v>
      </c>
      <c r="U1429" s="27" t="s">
        <v>17350</v>
      </c>
      <c r="V1429" s="27" t="s">
        <v>127</v>
      </c>
      <c r="W1429" s="27" t="s">
        <v>17351</v>
      </c>
      <c r="X1429" s="27" t="s">
        <v>17352</v>
      </c>
      <c r="Y1429" s="27" t="s">
        <v>170</v>
      </c>
      <c r="Z1429" s="27" t="s">
        <v>17353</v>
      </c>
      <c r="AA1429" s="27" t="s">
        <v>124</v>
      </c>
      <c r="AB1429" s="27" t="s">
        <v>124</v>
      </c>
      <c r="AC1429" s="27" t="s">
        <v>192</v>
      </c>
      <c r="AD1429" s="27" t="s">
        <v>17353</v>
      </c>
      <c r="AE1429" s="27" t="s">
        <v>193</v>
      </c>
      <c r="AF1429" s="27" t="s">
        <v>172</v>
      </c>
      <c r="AG1429" s="27" t="s">
        <v>134</v>
      </c>
      <c r="AH1429" s="27" t="s">
        <v>264</v>
      </c>
    </row>
    <row r="1430" spans="1:34">
      <c r="A1430" s="27" t="s">
        <v>17354</v>
      </c>
      <c r="B1430" s="27" t="s">
        <v>17355</v>
      </c>
      <c r="C1430" s="27" t="s">
        <v>156</v>
      </c>
      <c r="D1430" s="27" t="s">
        <v>156</v>
      </c>
      <c r="E1430" s="27" t="s">
        <v>17356</v>
      </c>
      <c r="F1430" s="27" t="s">
        <v>664</v>
      </c>
      <c r="G1430" s="27" t="s">
        <v>17357</v>
      </c>
      <c r="H1430" s="27" t="s">
        <v>17358</v>
      </c>
      <c r="I1430" s="27" t="s">
        <v>17359</v>
      </c>
      <c r="J1430" s="27" t="s">
        <v>17360</v>
      </c>
      <c r="K1430" s="27" t="s">
        <v>17360</v>
      </c>
      <c r="L1430" s="27" t="s">
        <v>118</v>
      </c>
      <c r="M1430" s="27" t="s">
        <v>119</v>
      </c>
      <c r="N1430" s="27" t="s">
        <v>669</v>
      </c>
      <c r="O1430" s="27" t="s">
        <v>17361</v>
      </c>
      <c r="P1430" s="27" t="s">
        <v>815</v>
      </c>
      <c r="Q1430" s="27" t="s">
        <v>6635</v>
      </c>
      <c r="R1430" s="27" t="s">
        <v>124</v>
      </c>
      <c r="S1430" s="27" t="s">
        <v>124</v>
      </c>
      <c r="T1430" s="27" t="s">
        <v>125</v>
      </c>
      <c r="U1430" s="27" t="s">
        <v>17362</v>
      </c>
      <c r="V1430" s="27" t="s">
        <v>127</v>
      </c>
      <c r="W1430" s="27" t="s">
        <v>17363</v>
      </c>
      <c r="X1430" s="27" t="s">
        <v>17364</v>
      </c>
      <c r="Y1430" s="27" t="s">
        <v>130</v>
      </c>
      <c r="Z1430" s="27" t="s">
        <v>17365</v>
      </c>
      <c r="AA1430" s="27" t="s">
        <v>124</v>
      </c>
      <c r="AB1430" s="27" t="s">
        <v>124</v>
      </c>
      <c r="AC1430" s="27" t="s">
        <v>124</v>
      </c>
      <c r="AD1430" s="27" t="s">
        <v>124</v>
      </c>
      <c r="AE1430" s="27" t="s">
        <v>193</v>
      </c>
      <c r="AF1430" s="27" t="s">
        <v>193</v>
      </c>
      <c r="AG1430" s="27" t="s">
        <v>152</v>
      </c>
      <c r="AH1430" s="27" t="s">
        <v>194</v>
      </c>
    </row>
    <row r="1431" spans="1:34">
      <c r="A1431" s="27" t="s">
        <v>17366</v>
      </c>
      <c r="B1431" s="27" t="s">
        <v>17367</v>
      </c>
      <c r="C1431" s="27" t="s">
        <v>138</v>
      </c>
      <c r="D1431" s="27" t="s">
        <v>139</v>
      </c>
      <c r="E1431" s="27" t="s">
        <v>17368</v>
      </c>
      <c r="F1431" s="27" t="s">
        <v>232</v>
      </c>
      <c r="G1431" s="27" t="s">
        <v>17369</v>
      </c>
      <c r="H1431" s="27" t="s">
        <v>17370</v>
      </c>
      <c r="I1431" s="27" t="s">
        <v>712</v>
      </c>
      <c r="J1431" s="27" t="s">
        <v>17371</v>
      </c>
      <c r="K1431" s="27" t="s">
        <v>17371</v>
      </c>
      <c r="L1431" s="27" t="s">
        <v>118</v>
      </c>
      <c r="M1431" s="27" t="s">
        <v>119</v>
      </c>
      <c r="N1431" s="27" t="s">
        <v>340</v>
      </c>
      <c r="O1431" s="27" t="s">
        <v>17372</v>
      </c>
      <c r="P1431" s="27" t="s">
        <v>10158</v>
      </c>
      <c r="Q1431" s="27" t="s">
        <v>10159</v>
      </c>
      <c r="R1431" s="27" t="s">
        <v>124</v>
      </c>
      <c r="S1431" s="27" t="s">
        <v>124</v>
      </c>
      <c r="T1431" s="27" t="s">
        <v>125</v>
      </c>
      <c r="U1431" s="27" t="s">
        <v>17373</v>
      </c>
      <c r="V1431" s="27" t="s">
        <v>127</v>
      </c>
      <c r="W1431" s="27" t="s">
        <v>17374</v>
      </c>
      <c r="X1431" s="27" t="s">
        <v>17375</v>
      </c>
      <c r="Y1431" s="27" t="s">
        <v>130</v>
      </c>
      <c r="Z1431" s="27" t="s">
        <v>17376</v>
      </c>
      <c r="AA1431" s="27" t="s">
        <v>124</v>
      </c>
      <c r="AB1431" s="27" t="s">
        <v>124</v>
      </c>
      <c r="AC1431" s="27" t="s">
        <v>192</v>
      </c>
      <c r="AD1431" s="27" t="s">
        <v>17376</v>
      </c>
      <c r="AE1431" s="27" t="s">
        <v>193</v>
      </c>
      <c r="AF1431" s="27" t="s">
        <v>193</v>
      </c>
      <c r="AG1431" s="27" t="s">
        <v>134</v>
      </c>
      <c r="AH1431" s="27" t="s">
        <v>722</v>
      </c>
    </row>
    <row r="1432" spans="1:34">
      <c r="A1432" s="27" t="s">
        <v>17377</v>
      </c>
      <c r="B1432" s="27" t="s">
        <v>17378</v>
      </c>
      <c r="C1432" s="27" t="s">
        <v>472</v>
      </c>
      <c r="D1432" s="27" t="s">
        <v>510</v>
      </c>
      <c r="E1432" s="27" t="s">
        <v>17379</v>
      </c>
      <c r="F1432" s="27" t="s">
        <v>232</v>
      </c>
      <c r="G1432" s="27" t="s">
        <v>17380</v>
      </c>
      <c r="H1432" s="27" t="s">
        <v>17381</v>
      </c>
      <c r="I1432" s="27" t="s">
        <v>17382</v>
      </c>
      <c r="J1432" s="27" t="s">
        <v>17383</v>
      </c>
      <c r="K1432" s="27" t="s">
        <v>17383</v>
      </c>
      <c r="L1432" s="27" t="s">
        <v>118</v>
      </c>
      <c r="M1432" s="27" t="s">
        <v>119</v>
      </c>
      <c r="N1432" s="27" t="s">
        <v>340</v>
      </c>
      <c r="O1432" s="27" t="s">
        <v>17384</v>
      </c>
      <c r="P1432" s="27" t="s">
        <v>10158</v>
      </c>
      <c r="Q1432" s="27" t="s">
        <v>10159</v>
      </c>
      <c r="R1432" s="27" t="s">
        <v>124</v>
      </c>
      <c r="S1432" s="27" t="s">
        <v>124</v>
      </c>
      <c r="T1432" s="27" t="s">
        <v>125</v>
      </c>
      <c r="U1432" s="27" t="s">
        <v>17385</v>
      </c>
      <c r="V1432" s="27" t="s">
        <v>127</v>
      </c>
      <c r="W1432" s="27" t="s">
        <v>17386</v>
      </c>
      <c r="X1432" s="27" t="s">
        <v>17387</v>
      </c>
      <c r="Y1432" s="27" t="s">
        <v>130</v>
      </c>
      <c r="Z1432" s="27" t="s">
        <v>17388</v>
      </c>
      <c r="AA1432" s="27" t="s">
        <v>124</v>
      </c>
      <c r="AB1432" s="27" t="s">
        <v>124</v>
      </c>
      <c r="AC1432" s="27" t="s">
        <v>192</v>
      </c>
      <c r="AD1432" s="27" t="s">
        <v>17388</v>
      </c>
      <c r="AE1432" s="27" t="s">
        <v>193</v>
      </c>
      <c r="AF1432" s="27" t="s">
        <v>193</v>
      </c>
      <c r="AG1432" s="27" t="s">
        <v>152</v>
      </c>
      <c r="AH1432" s="27" t="s">
        <v>364</v>
      </c>
    </row>
    <row r="1433" spans="1:34">
      <c r="A1433" s="27" t="s">
        <v>17389</v>
      </c>
      <c r="B1433" s="27" t="s">
        <v>17390</v>
      </c>
      <c r="C1433" s="27" t="s">
        <v>138</v>
      </c>
      <c r="D1433" s="27" t="s">
        <v>139</v>
      </c>
      <c r="E1433" s="27" t="s">
        <v>17391</v>
      </c>
      <c r="F1433" s="27" t="s">
        <v>269</v>
      </c>
      <c r="G1433" s="27" t="s">
        <v>17392</v>
      </c>
      <c r="H1433" s="27" t="s">
        <v>17393</v>
      </c>
      <c r="I1433" s="27" t="s">
        <v>4499</v>
      </c>
      <c r="J1433" s="27" t="s">
        <v>17394</v>
      </c>
      <c r="K1433" s="27" t="s">
        <v>17394</v>
      </c>
      <c r="L1433" s="27" t="s">
        <v>118</v>
      </c>
      <c r="M1433" s="27" t="s">
        <v>119</v>
      </c>
      <c r="N1433" s="27" t="s">
        <v>274</v>
      </c>
      <c r="O1433" s="27" t="s">
        <v>17395</v>
      </c>
      <c r="P1433" s="27" t="s">
        <v>6318</v>
      </c>
      <c r="Q1433" s="27" t="s">
        <v>6319</v>
      </c>
      <c r="R1433" s="27" t="s">
        <v>124</v>
      </c>
      <c r="S1433" s="27" t="s">
        <v>124</v>
      </c>
      <c r="T1433" s="27" t="s">
        <v>125</v>
      </c>
      <c r="U1433" s="27" t="s">
        <v>17396</v>
      </c>
      <c r="V1433" s="27" t="s">
        <v>127</v>
      </c>
      <c r="W1433" s="27" t="s">
        <v>17397</v>
      </c>
      <c r="X1433" s="27" t="s">
        <v>17398</v>
      </c>
      <c r="Y1433" s="27" t="s">
        <v>73</v>
      </c>
      <c r="Z1433" s="27" t="s">
        <v>17399</v>
      </c>
      <c r="AA1433" s="27" t="s">
        <v>124</v>
      </c>
      <c r="AB1433" s="27" t="s">
        <v>124</v>
      </c>
      <c r="AC1433" s="27" t="s">
        <v>124</v>
      </c>
      <c r="AD1433" s="27" t="s">
        <v>124</v>
      </c>
      <c r="AE1433" s="27" t="s">
        <v>151</v>
      </c>
      <c r="AF1433" s="27" t="s">
        <v>151</v>
      </c>
      <c r="AG1433" s="27" t="s">
        <v>134</v>
      </c>
      <c r="AH1433" s="27" t="s">
        <v>963</v>
      </c>
    </row>
    <row r="1434" spans="1:34">
      <c r="A1434" s="27" t="s">
        <v>17400</v>
      </c>
      <c r="B1434" s="27" t="s">
        <v>17401</v>
      </c>
      <c r="C1434" s="27" t="s">
        <v>156</v>
      </c>
      <c r="D1434" s="27" t="s">
        <v>156</v>
      </c>
      <c r="E1434" s="27" t="s">
        <v>17402</v>
      </c>
      <c r="F1434" s="27" t="s">
        <v>113</v>
      </c>
      <c r="G1434" s="27" t="s">
        <v>17403</v>
      </c>
      <c r="H1434" s="27" t="s">
        <v>17404</v>
      </c>
      <c r="I1434" s="27" t="s">
        <v>17405</v>
      </c>
      <c r="J1434" s="27" t="s">
        <v>17406</v>
      </c>
      <c r="K1434" s="27" t="s">
        <v>17406</v>
      </c>
      <c r="L1434" s="27" t="s">
        <v>118</v>
      </c>
      <c r="M1434" s="27" t="s">
        <v>119</v>
      </c>
      <c r="N1434" s="27" t="s">
        <v>120</v>
      </c>
      <c r="O1434" s="27" t="s">
        <v>17407</v>
      </c>
      <c r="P1434" s="27" t="s">
        <v>17408</v>
      </c>
      <c r="Q1434" s="27" t="s">
        <v>17409</v>
      </c>
      <c r="R1434" s="27" t="s">
        <v>124</v>
      </c>
      <c r="S1434" s="27" t="s">
        <v>124</v>
      </c>
      <c r="T1434" s="27" t="s">
        <v>125</v>
      </c>
      <c r="U1434" s="27" t="s">
        <v>17410</v>
      </c>
      <c r="V1434" s="27" t="s">
        <v>127</v>
      </c>
      <c r="W1434" s="27" t="s">
        <v>17411</v>
      </c>
      <c r="X1434" s="27" t="s">
        <v>17412</v>
      </c>
      <c r="Y1434" s="27" t="s">
        <v>190</v>
      </c>
      <c r="Z1434" s="27" t="s">
        <v>17413</v>
      </c>
      <c r="AA1434" s="27" t="s">
        <v>124</v>
      </c>
      <c r="AB1434" s="27" t="s">
        <v>124</v>
      </c>
      <c r="AC1434" s="27" t="s">
        <v>124</v>
      </c>
      <c r="AD1434" s="27" t="s">
        <v>124</v>
      </c>
      <c r="AE1434" s="27" t="s">
        <v>17414</v>
      </c>
      <c r="AF1434" s="27" t="s">
        <v>17415</v>
      </c>
      <c r="AG1434" s="27" t="s">
        <v>152</v>
      </c>
      <c r="AH1434" s="27" t="s">
        <v>2606</v>
      </c>
    </row>
    <row r="1435" spans="1:34">
      <c r="A1435" s="27" t="s">
        <v>17416</v>
      </c>
      <c r="B1435" s="27" t="s">
        <v>17417</v>
      </c>
      <c r="C1435" s="27" t="s">
        <v>156</v>
      </c>
      <c r="D1435" s="27" t="s">
        <v>156</v>
      </c>
      <c r="E1435" s="27" t="s">
        <v>17418</v>
      </c>
      <c r="F1435" s="27" t="s">
        <v>269</v>
      </c>
      <c r="G1435" s="27" t="s">
        <v>17419</v>
      </c>
      <c r="H1435" s="27" t="s">
        <v>17420</v>
      </c>
      <c r="I1435" s="27" t="s">
        <v>17421</v>
      </c>
      <c r="J1435" s="27" t="s">
        <v>17422</v>
      </c>
      <c r="K1435" s="27" t="s">
        <v>17422</v>
      </c>
      <c r="L1435" s="27" t="s">
        <v>118</v>
      </c>
      <c r="M1435" s="27" t="s">
        <v>119</v>
      </c>
      <c r="N1435" s="27" t="s">
        <v>274</v>
      </c>
      <c r="O1435" s="27" t="s">
        <v>17423</v>
      </c>
      <c r="P1435" s="27" t="s">
        <v>309</v>
      </c>
      <c r="Q1435" s="27" t="s">
        <v>310</v>
      </c>
      <c r="R1435" s="27" t="s">
        <v>124</v>
      </c>
      <c r="S1435" s="27" t="s">
        <v>124</v>
      </c>
      <c r="T1435" s="27" t="s">
        <v>125</v>
      </c>
      <c r="U1435" s="27" t="s">
        <v>17424</v>
      </c>
      <c r="V1435" s="27" t="s">
        <v>127</v>
      </c>
      <c r="W1435" s="27" t="s">
        <v>17425</v>
      </c>
      <c r="X1435" s="27" t="s">
        <v>17426</v>
      </c>
      <c r="Y1435" s="27" t="s">
        <v>17427</v>
      </c>
      <c r="Z1435" s="27" t="s">
        <v>17428</v>
      </c>
      <c r="AA1435" s="27" t="s">
        <v>124</v>
      </c>
      <c r="AB1435" s="27" t="s">
        <v>124</v>
      </c>
      <c r="AC1435" s="27" t="s">
        <v>124</v>
      </c>
      <c r="AD1435" s="27" t="s">
        <v>124</v>
      </c>
      <c r="AE1435" s="27" t="s">
        <v>193</v>
      </c>
      <c r="AF1435" s="27" t="s">
        <v>193</v>
      </c>
      <c r="AG1435" s="27" t="s">
        <v>134</v>
      </c>
      <c r="AH1435" s="27" t="s">
        <v>911</v>
      </c>
    </row>
    <row r="1436" spans="1:34">
      <c r="A1436" s="27" t="s">
        <v>17429</v>
      </c>
      <c r="B1436" s="27" t="s">
        <v>17430</v>
      </c>
      <c r="C1436" s="27" t="s">
        <v>156</v>
      </c>
      <c r="D1436" s="27" t="s">
        <v>156</v>
      </c>
      <c r="E1436" s="27" t="s">
        <v>17431</v>
      </c>
      <c r="F1436" s="27" t="s">
        <v>664</v>
      </c>
      <c r="G1436" s="27" t="s">
        <v>17432</v>
      </c>
      <c r="H1436" s="27" t="s">
        <v>17433</v>
      </c>
      <c r="I1436" s="27" t="s">
        <v>17434</v>
      </c>
      <c r="J1436" s="27" t="s">
        <v>17435</v>
      </c>
      <c r="K1436" s="27" t="s">
        <v>17435</v>
      </c>
      <c r="L1436" s="27" t="s">
        <v>118</v>
      </c>
      <c r="M1436" s="27" t="s">
        <v>119</v>
      </c>
      <c r="N1436" s="27" t="s">
        <v>669</v>
      </c>
      <c r="O1436" s="27" t="s">
        <v>17436</v>
      </c>
      <c r="P1436" s="27" t="s">
        <v>815</v>
      </c>
      <c r="Q1436" s="27" t="s">
        <v>6635</v>
      </c>
      <c r="R1436" s="27" t="s">
        <v>124</v>
      </c>
      <c r="S1436" s="27" t="s">
        <v>124</v>
      </c>
      <c r="T1436" s="27" t="s">
        <v>125</v>
      </c>
      <c r="U1436" s="27" t="s">
        <v>17437</v>
      </c>
      <c r="V1436" s="27" t="s">
        <v>127</v>
      </c>
      <c r="W1436" s="27" t="s">
        <v>17438</v>
      </c>
      <c r="X1436" s="27" t="s">
        <v>17439</v>
      </c>
      <c r="Y1436" s="27" t="s">
        <v>130</v>
      </c>
      <c r="Z1436" s="27" t="s">
        <v>17440</v>
      </c>
      <c r="AA1436" s="27" t="s">
        <v>124</v>
      </c>
      <c r="AB1436" s="27" t="s">
        <v>124</v>
      </c>
      <c r="AC1436" s="27" t="s">
        <v>124</v>
      </c>
      <c r="AD1436" s="27" t="s">
        <v>124</v>
      </c>
      <c r="AE1436" s="27" t="s">
        <v>193</v>
      </c>
      <c r="AF1436" s="27" t="s">
        <v>193</v>
      </c>
      <c r="AG1436" s="27" t="s">
        <v>152</v>
      </c>
      <c r="AH1436" s="27" t="s">
        <v>348</v>
      </c>
    </row>
    <row r="1437" spans="1:34">
      <c r="A1437" s="27" t="s">
        <v>17441</v>
      </c>
      <c r="B1437" s="27" t="s">
        <v>17442</v>
      </c>
      <c r="C1437" s="27" t="s">
        <v>156</v>
      </c>
      <c r="D1437" s="27" t="s">
        <v>156</v>
      </c>
      <c r="E1437" s="27" t="s">
        <v>17443</v>
      </c>
      <c r="F1437" s="27" t="s">
        <v>269</v>
      </c>
      <c r="G1437" s="27" t="s">
        <v>17444</v>
      </c>
      <c r="H1437" s="27" t="s">
        <v>17445</v>
      </c>
      <c r="I1437" s="27" t="s">
        <v>4147</v>
      </c>
      <c r="J1437" s="27" t="s">
        <v>17446</v>
      </c>
      <c r="K1437" s="27" t="s">
        <v>17446</v>
      </c>
      <c r="L1437" s="27" t="s">
        <v>118</v>
      </c>
      <c r="M1437" s="27" t="s">
        <v>119</v>
      </c>
      <c r="N1437" s="27" t="s">
        <v>274</v>
      </c>
      <c r="O1437" s="27" t="s">
        <v>17447</v>
      </c>
      <c r="P1437" s="27" t="s">
        <v>1878</v>
      </c>
      <c r="Q1437" s="27" t="s">
        <v>1879</v>
      </c>
      <c r="R1437" s="27" t="s">
        <v>124</v>
      </c>
      <c r="S1437" s="27" t="s">
        <v>124</v>
      </c>
      <c r="T1437" s="27" t="s">
        <v>125</v>
      </c>
      <c r="U1437" s="27" t="s">
        <v>17448</v>
      </c>
      <c r="V1437" s="27" t="s">
        <v>127</v>
      </c>
      <c r="W1437" s="27" t="s">
        <v>17449</v>
      </c>
      <c r="X1437" s="27" t="s">
        <v>17450</v>
      </c>
      <c r="Y1437" s="27" t="s">
        <v>130</v>
      </c>
      <c r="Z1437" s="27" t="s">
        <v>17451</v>
      </c>
      <c r="AA1437" s="27" t="s">
        <v>124</v>
      </c>
      <c r="AB1437" s="27" t="s">
        <v>124</v>
      </c>
      <c r="AC1437" s="27" t="s">
        <v>192</v>
      </c>
      <c r="AD1437" s="27" t="s">
        <v>17451</v>
      </c>
      <c r="AE1437" s="27" t="s">
        <v>193</v>
      </c>
      <c r="AF1437" s="27" t="s">
        <v>851</v>
      </c>
      <c r="AG1437" s="27" t="s">
        <v>134</v>
      </c>
      <c r="AH1437" s="27" t="s">
        <v>153</v>
      </c>
    </row>
    <row r="1438" spans="1:34">
      <c r="A1438" s="27" t="s">
        <v>17452</v>
      </c>
      <c r="B1438" s="27" t="s">
        <v>17453</v>
      </c>
      <c r="C1438" s="27" t="s">
        <v>156</v>
      </c>
      <c r="D1438" s="27" t="s">
        <v>156</v>
      </c>
      <c r="E1438" s="27" t="s">
        <v>17454</v>
      </c>
      <c r="F1438" s="27" t="s">
        <v>158</v>
      </c>
      <c r="G1438" s="27" t="s">
        <v>17455</v>
      </c>
      <c r="H1438" s="27" t="s">
        <v>17456</v>
      </c>
      <c r="I1438" s="27" t="s">
        <v>17457</v>
      </c>
      <c r="J1438" s="27" t="s">
        <v>16994</v>
      </c>
      <c r="K1438" s="27" t="s">
        <v>17458</v>
      </c>
      <c r="L1438" s="27" t="s">
        <v>118</v>
      </c>
      <c r="M1438" s="27" t="s">
        <v>119</v>
      </c>
      <c r="N1438" s="27" t="s">
        <v>163</v>
      </c>
      <c r="O1438" s="27" t="s">
        <v>17459</v>
      </c>
      <c r="P1438" s="27" t="s">
        <v>17460</v>
      </c>
      <c r="Q1438" s="27" t="s">
        <v>17461</v>
      </c>
      <c r="R1438" s="27" t="s">
        <v>124</v>
      </c>
      <c r="S1438" s="27" t="s">
        <v>124</v>
      </c>
      <c r="T1438" s="27" t="s">
        <v>125</v>
      </c>
      <c r="U1438" s="27" t="s">
        <v>17462</v>
      </c>
      <c r="V1438" s="27" t="s">
        <v>127</v>
      </c>
      <c r="W1438" s="27" t="s">
        <v>17463</v>
      </c>
      <c r="X1438" s="27" t="s">
        <v>17464</v>
      </c>
      <c r="Y1438" s="27" t="s">
        <v>73</v>
      </c>
      <c r="Z1438" s="27" t="s">
        <v>17465</v>
      </c>
      <c r="AA1438" s="27" t="s">
        <v>124</v>
      </c>
      <c r="AB1438" s="27" t="s">
        <v>124</v>
      </c>
      <c r="AC1438" s="27" t="s">
        <v>192</v>
      </c>
      <c r="AD1438" s="27" t="s">
        <v>17465</v>
      </c>
      <c r="AE1438" s="27" t="s">
        <v>1541</v>
      </c>
      <c r="AF1438" s="27" t="s">
        <v>11399</v>
      </c>
      <c r="AG1438" s="27" t="s">
        <v>152</v>
      </c>
      <c r="AH1438" s="27" t="s">
        <v>283</v>
      </c>
    </row>
    <row r="1439" spans="1:34">
      <c r="A1439" s="27" t="s">
        <v>17466</v>
      </c>
      <c r="B1439" s="27" t="s">
        <v>17467</v>
      </c>
      <c r="C1439" s="27" t="s">
        <v>156</v>
      </c>
      <c r="D1439" s="27" t="s">
        <v>156</v>
      </c>
      <c r="E1439" s="27" t="s">
        <v>17468</v>
      </c>
      <c r="F1439" s="27" t="s">
        <v>269</v>
      </c>
      <c r="G1439" s="27" t="s">
        <v>17469</v>
      </c>
      <c r="H1439" s="27" t="s">
        <v>17470</v>
      </c>
      <c r="I1439" s="27" t="s">
        <v>17471</v>
      </c>
      <c r="J1439" s="27" t="s">
        <v>17472</v>
      </c>
      <c r="K1439" s="27" t="s">
        <v>17472</v>
      </c>
      <c r="L1439" s="27" t="s">
        <v>118</v>
      </c>
      <c r="M1439" s="27" t="s">
        <v>119</v>
      </c>
      <c r="N1439" s="27" t="s">
        <v>274</v>
      </c>
      <c r="O1439" s="27" t="s">
        <v>17473</v>
      </c>
      <c r="P1439" s="27" t="s">
        <v>309</v>
      </c>
      <c r="Q1439" s="27" t="s">
        <v>310</v>
      </c>
      <c r="R1439" s="27" t="s">
        <v>124</v>
      </c>
      <c r="S1439" s="27" t="s">
        <v>124</v>
      </c>
      <c r="T1439" s="27" t="s">
        <v>125</v>
      </c>
      <c r="U1439" s="27" t="s">
        <v>17474</v>
      </c>
      <c r="V1439" s="27" t="s">
        <v>127</v>
      </c>
      <c r="W1439" s="27" t="s">
        <v>17475</v>
      </c>
      <c r="X1439" s="27" t="s">
        <v>17476</v>
      </c>
      <c r="Y1439" s="27" t="s">
        <v>17477</v>
      </c>
      <c r="Z1439" s="27" t="s">
        <v>17478</v>
      </c>
      <c r="AA1439" s="27" t="s">
        <v>124</v>
      </c>
      <c r="AB1439" s="27" t="s">
        <v>124</v>
      </c>
      <c r="AC1439" s="27" t="s">
        <v>124</v>
      </c>
      <c r="AD1439" s="27" t="s">
        <v>124</v>
      </c>
      <c r="AE1439" s="27" t="s">
        <v>193</v>
      </c>
      <c r="AF1439" s="27" t="s">
        <v>193</v>
      </c>
      <c r="AG1439" s="27" t="s">
        <v>152</v>
      </c>
      <c r="AH1439" s="27" t="s">
        <v>283</v>
      </c>
    </row>
    <row r="1440" spans="1:34">
      <c r="A1440" s="27" t="s">
        <v>17479</v>
      </c>
      <c r="B1440" s="27" t="s">
        <v>17480</v>
      </c>
      <c r="C1440" s="27" t="s">
        <v>110</v>
      </c>
      <c r="D1440" s="27" t="s">
        <v>111</v>
      </c>
      <c r="E1440" s="27" t="s">
        <v>17481</v>
      </c>
      <c r="F1440" s="27" t="s">
        <v>837</v>
      </c>
      <c r="G1440" s="27" t="s">
        <v>17482</v>
      </c>
      <c r="H1440" s="27" t="s">
        <v>17483</v>
      </c>
      <c r="I1440" s="27" t="s">
        <v>11500</v>
      </c>
      <c r="J1440" s="27" t="s">
        <v>17484</v>
      </c>
      <c r="K1440" s="27" t="s">
        <v>17220</v>
      </c>
      <c r="L1440" s="27" t="s">
        <v>118</v>
      </c>
      <c r="M1440" s="27" t="s">
        <v>119</v>
      </c>
      <c r="N1440" s="27" t="s">
        <v>842</v>
      </c>
      <c r="O1440" s="27" t="s">
        <v>17485</v>
      </c>
      <c r="P1440" s="27" t="s">
        <v>904</v>
      </c>
      <c r="Q1440" s="27" t="s">
        <v>905</v>
      </c>
      <c r="R1440" s="27" t="s">
        <v>1745</v>
      </c>
      <c r="S1440" s="27" t="s">
        <v>124</v>
      </c>
      <c r="T1440" s="27" t="s">
        <v>125</v>
      </c>
      <c r="U1440" s="27" t="s">
        <v>17486</v>
      </c>
      <c r="V1440" s="27" t="s">
        <v>127</v>
      </c>
      <c r="W1440" s="27" t="s">
        <v>17487</v>
      </c>
      <c r="X1440" s="27" t="s">
        <v>17488</v>
      </c>
      <c r="Y1440" s="27" t="s">
        <v>224</v>
      </c>
      <c r="Z1440" s="27" t="s">
        <v>17489</v>
      </c>
      <c r="AA1440" s="27" t="s">
        <v>124</v>
      </c>
      <c r="AB1440" s="27" t="s">
        <v>124</v>
      </c>
      <c r="AC1440" s="27" t="s">
        <v>124</v>
      </c>
      <c r="AD1440" s="27" t="s">
        <v>124</v>
      </c>
      <c r="AE1440" s="27" t="s">
        <v>193</v>
      </c>
      <c r="AF1440" s="27" t="s">
        <v>193</v>
      </c>
      <c r="AG1440" s="27" t="s">
        <v>134</v>
      </c>
      <c r="AH1440" s="27" t="s">
        <v>4710</v>
      </c>
    </row>
    <row r="1441" spans="1:34">
      <c r="A1441" s="27" t="s">
        <v>17490</v>
      </c>
      <c r="B1441" s="27" t="s">
        <v>17491</v>
      </c>
      <c r="C1441" s="27" t="s">
        <v>110</v>
      </c>
      <c r="D1441" s="27" t="s">
        <v>111</v>
      </c>
      <c r="E1441" s="27" t="s">
        <v>17492</v>
      </c>
      <c r="F1441" s="27" t="s">
        <v>664</v>
      </c>
      <c r="G1441" s="27" t="s">
        <v>17493</v>
      </c>
      <c r="H1441" s="27" t="s">
        <v>17494</v>
      </c>
      <c r="I1441" s="27" t="s">
        <v>17495</v>
      </c>
      <c r="J1441" s="27" t="s">
        <v>17496</v>
      </c>
      <c r="K1441" s="27" t="s">
        <v>17496</v>
      </c>
      <c r="L1441" s="27" t="s">
        <v>118</v>
      </c>
      <c r="M1441" s="27" t="s">
        <v>119</v>
      </c>
      <c r="N1441" s="27" t="s">
        <v>669</v>
      </c>
      <c r="O1441" s="27" t="s">
        <v>17497</v>
      </c>
      <c r="P1441" s="27" t="s">
        <v>815</v>
      </c>
      <c r="Q1441" s="27" t="s">
        <v>6635</v>
      </c>
      <c r="R1441" s="27" t="s">
        <v>124</v>
      </c>
      <c r="S1441" s="27" t="s">
        <v>124</v>
      </c>
      <c r="T1441" s="27" t="s">
        <v>125</v>
      </c>
      <c r="U1441" s="27" t="s">
        <v>17498</v>
      </c>
      <c r="V1441" s="27" t="s">
        <v>127</v>
      </c>
      <c r="W1441" s="27" t="s">
        <v>17499</v>
      </c>
      <c r="X1441" s="27" t="s">
        <v>17500</v>
      </c>
      <c r="Y1441" s="27" t="s">
        <v>130</v>
      </c>
      <c r="Z1441" s="27" t="s">
        <v>17501</v>
      </c>
      <c r="AA1441" s="27" t="s">
        <v>124</v>
      </c>
      <c r="AB1441" s="27" t="s">
        <v>124</v>
      </c>
      <c r="AC1441" s="27" t="s">
        <v>124</v>
      </c>
      <c r="AD1441" s="27" t="s">
        <v>124</v>
      </c>
      <c r="AE1441" s="27" t="s">
        <v>193</v>
      </c>
      <c r="AF1441" s="27" t="s">
        <v>193</v>
      </c>
      <c r="AG1441" s="27" t="s">
        <v>152</v>
      </c>
      <c r="AH1441" s="27" t="s">
        <v>1685</v>
      </c>
    </row>
    <row r="1442" spans="1:34">
      <c r="A1442" s="27" t="s">
        <v>17502</v>
      </c>
      <c r="B1442" s="27" t="s">
        <v>17503</v>
      </c>
      <c r="C1442" s="27" t="s">
        <v>156</v>
      </c>
      <c r="D1442" s="27" t="s">
        <v>156</v>
      </c>
      <c r="E1442" s="27" t="s">
        <v>17504</v>
      </c>
      <c r="F1442" s="27" t="s">
        <v>158</v>
      </c>
      <c r="G1442" s="27" t="s">
        <v>17505</v>
      </c>
      <c r="H1442" s="27" t="s">
        <v>17506</v>
      </c>
      <c r="I1442" s="27" t="s">
        <v>17507</v>
      </c>
      <c r="J1442" s="27" t="s">
        <v>17310</v>
      </c>
      <c r="K1442" s="27" t="s">
        <v>17310</v>
      </c>
      <c r="L1442" s="27" t="s">
        <v>118</v>
      </c>
      <c r="M1442" s="27" t="s">
        <v>119</v>
      </c>
      <c r="N1442" s="27" t="s">
        <v>163</v>
      </c>
      <c r="O1442" s="27" t="s">
        <v>17508</v>
      </c>
      <c r="P1442" s="27" t="s">
        <v>1274</v>
      </c>
      <c r="Q1442" s="27" t="s">
        <v>1275</v>
      </c>
      <c r="R1442" s="27" t="s">
        <v>124</v>
      </c>
      <c r="S1442" s="27" t="s">
        <v>124</v>
      </c>
      <c r="T1442" s="27" t="s">
        <v>125</v>
      </c>
      <c r="U1442" s="27" t="s">
        <v>17509</v>
      </c>
      <c r="V1442" s="27" t="s">
        <v>127</v>
      </c>
      <c r="W1442" s="27" t="s">
        <v>17510</v>
      </c>
      <c r="X1442" s="27" t="s">
        <v>17511</v>
      </c>
      <c r="Y1442" s="27" t="s">
        <v>190</v>
      </c>
      <c r="Z1442" s="27" t="s">
        <v>17512</v>
      </c>
      <c r="AA1442" s="27" t="s">
        <v>124</v>
      </c>
      <c r="AB1442" s="27" t="s">
        <v>124</v>
      </c>
      <c r="AC1442" s="27" t="s">
        <v>192</v>
      </c>
      <c r="AD1442" s="27" t="s">
        <v>124</v>
      </c>
      <c r="AE1442" s="27" t="s">
        <v>193</v>
      </c>
      <c r="AF1442" s="27" t="s">
        <v>453</v>
      </c>
      <c r="AG1442" s="27" t="s">
        <v>152</v>
      </c>
      <c r="AH1442" s="27" t="s">
        <v>317</v>
      </c>
    </row>
    <row r="1443" spans="1:34">
      <c r="A1443" s="27" t="s">
        <v>17513</v>
      </c>
      <c r="B1443" s="27" t="s">
        <v>17514</v>
      </c>
      <c r="C1443" s="27" t="s">
        <v>472</v>
      </c>
      <c r="D1443" s="27" t="s">
        <v>473</v>
      </c>
      <c r="E1443" s="27" t="s">
        <v>17515</v>
      </c>
      <c r="F1443" s="27" t="s">
        <v>158</v>
      </c>
      <c r="G1443" s="27" t="s">
        <v>17516</v>
      </c>
      <c r="H1443" s="27" t="s">
        <v>17517</v>
      </c>
      <c r="I1443" s="27" t="s">
        <v>17518</v>
      </c>
      <c r="J1443" s="27" t="s">
        <v>17519</v>
      </c>
      <c r="K1443" s="27" t="s">
        <v>16594</v>
      </c>
      <c r="L1443" s="27" t="s">
        <v>118</v>
      </c>
      <c r="M1443" s="27" t="s">
        <v>119</v>
      </c>
      <c r="N1443" s="27" t="s">
        <v>163</v>
      </c>
      <c r="O1443" s="27" t="s">
        <v>17520</v>
      </c>
      <c r="P1443" s="27" t="s">
        <v>1274</v>
      </c>
      <c r="Q1443" s="27" t="s">
        <v>1275</v>
      </c>
      <c r="R1443" s="27" t="s">
        <v>124</v>
      </c>
      <c r="S1443" s="27" t="s">
        <v>124</v>
      </c>
      <c r="T1443" s="27" t="s">
        <v>125</v>
      </c>
      <c r="U1443" s="27" t="s">
        <v>17521</v>
      </c>
      <c r="V1443" s="27" t="s">
        <v>127</v>
      </c>
      <c r="W1443" s="27" t="s">
        <v>17522</v>
      </c>
      <c r="X1443" s="27" t="s">
        <v>17523</v>
      </c>
      <c r="Y1443" s="27" t="s">
        <v>130</v>
      </c>
      <c r="Z1443" s="27" t="s">
        <v>17524</v>
      </c>
      <c r="AA1443" s="27" t="s">
        <v>124</v>
      </c>
      <c r="AB1443" s="27" t="s">
        <v>124</v>
      </c>
      <c r="AC1443" s="27" t="s">
        <v>192</v>
      </c>
      <c r="AD1443" s="27" t="s">
        <v>124</v>
      </c>
      <c r="AE1443" s="27" t="s">
        <v>453</v>
      </c>
      <c r="AF1443" s="27" t="s">
        <v>193</v>
      </c>
      <c r="AG1443" s="27" t="s">
        <v>152</v>
      </c>
      <c r="AH1443" s="27" t="s">
        <v>194</v>
      </c>
    </row>
    <row r="1444" spans="1:34">
      <c r="A1444" s="27" t="s">
        <v>17525</v>
      </c>
      <c r="B1444" s="27" t="s">
        <v>17526</v>
      </c>
      <c r="C1444" s="27" t="s">
        <v>793</v>
      </c>
      <c r="D1444" s="27" t="s">
        <v>794</v>
      </c>
      <c r="E1444" s="27" t="s">
        <v>17527</v>
      </c>
      <c r="F1444" s="27" t="s">
        <v>837</v>
      </c>
      <c r="G1444" s="27" t="s">
        <v>3419</v>
      </c>
      <c r="H1444" s="27" t="s">
        <v>17528</v>
      </c>
      <c r="I1444" s="27" t="s">
        <v>17529</v>
      </c>
      <c r="J1444" s="27" t="s">
        <v>17530</v>
      </c>
      <c r="K1444" s="27" t="s">
        <v>17220</v>
      </c>
      <c r="L1444" s="27" t="s">
        <v>118</v>
      </c>
      <c r="M1444" s="27" t="s">
        <v>119</v>
      </c>
      <c r="N1444" s="27" t="s">
        <v>842</v>
      </c>
      <c r="O1444" s="27" t="s">
        <v>17531</v>
      </c>
      <c r="P1444" s="27" t="s">
        <v>904</v>
      </c>
      <c r="Q1444" s="27" t="s">
        <v>905</v>
      </c>
      <c r="R1444" s="27" t="s">
        <v>124</v>
      </c>
      <c r="S1444" s="27" t="s">
        <v>124</v>
      </c>
      <c r="T1444" s="27" t="s">
        <v>125</v>
      </c>
      <c r="U1444" s="27" t="s">
        <v>17532</v>
      </c>
      <c r="V1444" s="27" t="s">
        <v>127</v>
      </c>
      <c r="W1444" s="27" t="s">
        <v>17533</v>
      </c>
      <c r="X1444" s="27" t="s">
        <v>17534</v>
      </c>
      <c r="Y1444" s="27" t="s">
        <v>281</v>
      </c>
      <c r="Z1444" s="27" t="s">
        <v>17535</v>
      </c>
      <c r="AA1444" s="27" t="s">
        <v>124</v>
      </c>
      <c r="AB1444" s="27" t="s">
        <v>124</v>
      </c>
      <c r="AC1444" s="27" t="s">
        <v>124</v>
      </c>
      <c r="AD1444" s="27" t="s">
        <v>124</v>
      </c>
      <c r="AE1444" s="27" t="s">
        <v>193</v>
      </c>
      <c r="AF1444" s="27" t="s">
        <v>193</v>
      </c>
      <c r="AG1444" s="27" t="s">
        <v>134</v>
      </c>
      <c r="AH1444" s="27" t="s">
        <v>11673</v>
      </c>
    </row>
    <row r="1445" spans="1:34">
      <c r="A1445" s="27" t="s">
        <v>17536</v>
      </c>
      <c r="B1445" s="27" t="s">
        <v>17537</v>
      </c>
      <c r="C1445" s="27" t="s">
        <v>456</v>
      </c>
      <c r="D1445" s="27" t="s">
        <v>1316</v>
      </c>
      <c r="E1445" s="27" t="s">
        <v>17538</v>
      </c>
      <c r="F1445" s="27" t="s">
        <v>177</v>
      </c>
      <c r="G1445" s="27" t="s">
        <v>17539</v>
      </c>
      <c r="H1445" s="27" t="s">
        <v>17540</v>
      </c>
      <c r="I1445" s="27" t="s">
        <v>4257</v>
      </c>
      <c r="J1445" s="27" t="s">
        <v>17541</v>
      </c>
      <c r="K1445" s="27" t="s">
        <v>17541</v>
      </c>
      <c r="L1445" s="27" t="s">
        <v>118</v>
      </c>
      <c r="M1445" s="27" t="s">
        <v>119</v>
      </c>
      <c r="N1445" s="27" t="s">
        <v>182</v>
      </c>
      <c r="O1445" s="27" t="s">
        <v>17542</v>
      </c>
      <c r="P1445" s="27" t="s">
        <v>17543</v>
      </c>
      <c r="Q1445" s="27" t="s">
        <v>17544</v>
      </c>
      <c r="R1445" s="27" t="s">
        <v>124</v>
      </c>
      <c r="S1445" s="27" t="s">
        <v>224</v>
      </c>
      <c r="T1445" s="27" t="s">
        <v>125</v>
      </c>
      <c r="U1445" s="27" t="s">
        <v>17545</v>
      </c>
      <c r="V1445" s="27" t="s">
        <v>127</v>
      </c>
      <c r="W1445" s="27" t="s">
        <v>17546</v>
      </c>
      <c r="X1445" s="27" t="s">
        <v>17547</v>
      </c>
      <c r="Y1445" s="27" t="s">
        <v>130</v>
      </c>
      <c r="Z1445" s="27" t="s">
        <v>17548</v>
      </c>
      <c r="AA1445" s="27" t="s">
        <v>124</v>
      </c>
      <c r="AB1445" s="27" t="s">
        <v>124</v>
      </c>
      <c r="AC1445" s="27" t="s">
        <v>124</v>
      </c>
      <c r="AD1445" s="27" t="s">
        <v>124</v>
      </c>
      <c r="AE1445" s="27" t="s">
        <v>193</v>
      </c>
      <c r="AF1445" s="27" t="s">
        <v>6533</v>
      </c>
      <c r="AG1445" s="27" t="s">
        <v>152</v>
      </c>
      <c r="AH1445" s="27" t="s">
        <v>1431</v>
      </c>
    </row>
    <row r="1446" spans="1:34">
      <c r="A1446" s="27" t="s">
        <v>17549</v>
      </c>
      <c r="B1446" s="27" t="s">
        <v>17550</v>
      </c>
      <c r="C1446" s="27" t="s">
        <v>456</v>
      </c>
      <c r="D1446" s="27" t="s">
        <v>172</v>
      </c>
      <c r="E1446" s="27" t="s">
        <v>17551</v>
      </c>
      <c r="F1446" s="27" t="s">
        <v>664</v>
      </c>
      <c r="G1446" s="27" t="s">
        <v>17552</v>
      </c>
      <c r="H1446" s="27" t="s">
        <v>17553</v>
      </c>
      <c r="I1446" s="27" t="s">
        <v>17554</v>
      </c>
      <c r="J1446" s="27" t="s">
        <v>17555</v>
      </c>
      <c r="K1446" s="27" t="s">
        <v>17555</v>
      </c>
      <c r="L1446" s="27" t="s">
        <v>118</v>
      </c>
      <c r="M1446" s="27" t="s">
        <v>119</v>
      </c>
      <c r="N1446" s="27" t="s">
        <v>669</v>
      </c>
      <c r="O1446" s="27" t="s">
        <v>17556</v>
      </c>
      <c r="P1446" s="27" t="s">
        <v>7403</v>
      </c>
      <c r="Q1446" s="27" t="s">
        <v>7404</v>
      </c>
      <c r="R1446" s="27" t="s">
        <v>17557</v>
      </c>
      <c r="S1446" s="27" t="s">
        <v>124</v>
      </c>
      <c r="T1446" s="27" t="s">
        <v>125</v>
      </c>
      <c r="U1446" s="27" t="s">
        <v>17558</v>
      </c>
      <c r="V1446" s="27" t="s">
        <v>127</v>
      </c>
      <c r="W1446" s="27" t="s">
        <v>17425</v>
      </c>
      <c r="X1446" s="27" t="s">
        <v>17559</v>
      </c>
      <c r="Y1446" s="27" t="s">
        <v>130</v>
      </c>
      <c r="Z1446" s="27" t="s">
        <v>17560</v>
      </c>
      <c r="AA1446" s="27" t="s">
        <v>124</v>
      </c>
      <c r="AB1446" s="27" t="s">
        <v>124</v>
      </c>
      <c r="AC1446" s="27" t="s">
        <v>192</v>
      </c>
      <c r="AD1446" s="27" t="s">
        <v>124</v>
      </c>
      <c r="AE1446" s="27" t="s">
        <v>193</v>
      </c>
      <c r="AF1446" s="27" t="s">
        <v>172</v>
      </c>
      <c r="AG1446" s="27" t="s">
        <v>134</v>
      </c>
      <c r="AH1446" s="27" t="s">
        <v>994</v>
      </c>
    </row>
    <row r="1447" spans="1:34">
      <c r="A1447" s="27" t="s">
        <v>17561</v>
      </c>
      <c r="B1447" s="27" t="s">
        <v>17562</v>
      </c>
      <c r="C1447" s="27" t="s">
        <v>138</v>
      </c>
      <c r="D1447" s="27" t="s">
        <v>139</v>
      </c>
      <c r="E1447" s="27" t="s">
        <v>17563</v>
      </c>
      <c r="F1447" s="27" t="s">
        <v>232</v>
      </c>
      <c r="G1447" s="27" t="s">
        <v>17564</v>
      </c>
      <c r="H1447" s="27" t="s">
        <v>17565</v>
      </c>
      <c r="I1447" s="27" t="s">
        <v>143</v>
      </c>
      <c r="J1447" s="27" t="s">
        <v>17566</v>
      </c>
      <c r="K1447" s="27" t="s">
        <v>17566</v>
      </c>
      <c r="L1447" s="27" t="s">
        <v>118</v>
      </c>
      <c r="M1447" s="27" t="s">
        <v>119</v>
      </c>
      <c r="N1447" s="27" t="s">
        <v>237</v>
      </c>
      <c r="O1447" s="27" t="s">
        <v>17567</v>
      </c>
      <c r="P1447" s="27" t="s">
        <v>385</v>
      </c>
      <c r="Q1447" s="27" t="s">
        <v>386</v>
      </c>
      <c r="R1447" s="27" t="s">
        <v>124</v>
      </c>
      <c r="S1447" s="27" t="s">
        <v>124</v>
      </c>
      <c r="T1447" s="27" t="s">
        <v>125</v>
      </c>
      <c r="U1447" s="27" t="s">
        <v>17568</v>
      </c>
      <c r="V1447" s="27" t="s">
        <v>127</v>
      </c>
      <c r="W1447" s="27" t="s">
        <v>17569</v>
      </c>
      <c r="X1447" s="27" t="s">
        <v>17570</v>
      </c>
      <c r="Y1447" s="27" t="s">
        <v>281</v>
      </c>
      <c r="Z1447" s="27" t="s">
        <v>17571</v>
      </c>
      <c r="AA1447" s="27" t="s">
        <v>124</v>
      </c>
      <c r="AB1447" s="27" t="s">
        <v>124</v>
      </c>
      <c r="AC1447" s="27" t="s">
        <v>124</v>
      </c>
      <c r="AD1447" s="27" t="s">
        <v>124</v>
      </c>
      <c r="AE1447" s="27" t="s">
        <v>193</v>
      </c>
      <c r="AF1447" s="27" t="s">
        <v>193</v>
      </c>
      <c r="AG1447" s="27" t="s">
        <v>134</v>
      </c>
      <c r="AH1447" s="27" t="s">
        <v>806</v>
      </c>
    </row>
    <row r="1448" spans="1:34">
      <c r="A1448" s="27" t="s">
        <v>17572</v>
      </c>
      <c r="B1448" s="27" t="s">
        <v>17573</v>
      </c>
      <c r="C1448" s="27" t="s">
        <v>138</v>
      </c>
      <c r="D1448" s="27" t="s">
        <v>139</v>
      </c>
      <c r="E1448" s="27" t="s">
        <v>17574</v>
      </c>
      <c r="F1448" s="27" t="s">
        <v>269</v>
      </c>
      <c r="G1448" s="27" t="s">
        <v>17575</v>
      </c>
      <c r="H1448" s="27" t="s">
        <v>17576</v>
      </c>
      <c r="I1448" s="27" t="s">
        <v>8471</v>
      </c>
      <c r="J1448" s="27" t="s">
        <v>17577</v>
      </c>
      <c r="K1448" s="27" t="s">
        <v>17577</v>
      </c>
      <c r="L1448" s="27" t="s">
        <v>118</v>
      </c>
      <c r="M1448" s="27" t="s">
        <v>119</v>
      </c>
      <c r="N1448" s="27" t="s">
        <v>274</v>
      </c>
      <c r="O1448" s="27" t="s">
        <v>17578</v>
      </c>
      <c r="P1448" s="27" t="s">
        <v>309</v>
      </c>
      <c r="Q1448" s="27" t="s">
        <v>310</v>
      </c>
      <c r="R1448" s="27" t="s">
        <v>124</v>
      </c>
      <c r="S1448" s="27" t="s">
        <v>124</v>
      </c>
      <c r="T1448" s="27" t="s">
        <v>125</v>
      </c>
      <c r="U1448" s="27" t="s">
        <v>17579</v>
      </c>
      <c r="V1448" s="27" t="s">
        <v>127</v>
      </c>
      <c r="W1448" s="27" t="s">
        <v>17580</v>
      </c>
      <c r="X1448" s="27" t="s">
        <v>17581</v>
      </c>
      <c r="Y1448" s="27" t="s">
        <v>73</v>
      </c>
      <c r="Z1448" s="27" t="s">
        <v>17582</v>
      </c>
      <c r="AA1448" s="27" t="s">
        <v>124</v>
      </c>
      <c r="AB1448" s="27" t="s">
        <v>124</v>
      </c>
      <c r="AC1448" s="27" t="s">
        <v>124</v>
      </c>
      <c r="AD1448" s="27" t="s">
        <v>124</v>
      </c>
      <c r="AE1448" s="27" t="s">
        <v>151</v>
      </c>
      <c r="AF1448" s="27" t="s">
        <v>151</v>
      </c>
      <c r="AG1448" s="27" t="s">
        <v>152</v>
      </c>
      <c r="AH1448" s="27" t="s">
        <v>2313</v>
      </c>
    </row>
    <row r="1449" spans="1:34">
      <c r="A1449" s="27" t="s">
        <v>17583</v>
      </c>
      <c r="B1449" s="27" t="s">
        <v>17584</v>
      </c>
      <c r="C1449" s="27" t="s">
        <v>156</v>
      </c>
      <c r="D1449" s="27" t="s">
        <v>156</v>
      </c>
      <c r="E1449" s="27" t="s">
        <v>17585</v>
      </c>
      <c r="F1449" s="27" t="s">
        <v>198</v>
      </c>
      <c r="G1449" s="27" t="s">
        <v>17586</v>
      </c>
      <c r="H1449" s="27" t="s">
        <v>17587</v>
      </c>
      <c r="I1449" s="27" t="s">
        <v>5621</v>
      </c>
      <c r="J1449" s="27" t="s">
        <v>17588</v>
      </c>
      <c r="K1449" s="27" t="s">
        <v>17588</v>
      </c>
      <c r="L1449" s="27" t="s">
        <v>118</v>
      </c>
      <c r="M1449" s="27" t="s">
        <v>119</v>
      </c>
      <c r="N1449" s="27" t="s">
        <v>203</v>
      </c>
      <c r="O1449" s="27" t="s">
        <v>17589</v>
      </c>
      <c r="P1449" s="27" t="s">
        <v>5430</v>
      </c>
      <c r="Q1449" s="27" t="s">
        <v>5431</v>
      </c>
      <c r="R1449" s="27" t="s">
        <v>124</v>
      </c>
      <c r="S1449" s="27" t="s">
        <v>124</v>
      </c>
      <c r="T1449" s="27" t="s">
        <v>125</v>
      </c>
      <c r="U1449" s="27" t="s">
        <v>17590</v>
      </c>
      <c r="V1449" s="27" t="s">
        <v>127</v>
      </c>
      <c r="W1449" s="27" t="s">
        <v>17591</v>
      </c>
      <c r="X1449" s="27" t="s">
        <v>17592</v>
      </c>
      <c r="Y1449" s="27" t="s">
        <v>130</v>
      </c>
      <c r="Z1449" s="27" t="s">
        <v>17593</v>
      </c>
      <c r="AA1449" s="27" t="s">
        <v>124</v>
      </c>
      <c r="AB1449" s="27" t="s">
        <v>124</v>
      </c>
      <c r="AC1449" s="27" t="s">
        <v>124</v>
      </c>
      <c r="AD1449" s="27" t="s">
        <v>124</v>
      </c>
      <c r="AE1449" s="27" t="s">
        <v>17594</v>
      </c>
      <c r="AF1449" s="27" t="s">
        <v>3209</v>
      </c>
      <c r="AG1449" s="27" t="s">
        <v>152</v>
      </c>
      <c r="AH1449" s="27" t="s">
        <v>332</v>
      </c>
    </row>
    <row r="1450" spans="1:34">
      <c r="A1450" s="27" t="s">
        <v>17595</v>
      </c>
      <c r="B1450" s="27" t="s">
        <v>17596</v>
      </c>
      <c r="C1450" s="27" t="s">
        <v>156</v>
      </c>
      <c r="D1450" s="27" t="s">
        <v>156</v>
      </c>
      <c r="E1450" s="27" t="s">
        <v>17597</v>
      </c>
      <c r="F1450" s="27" t="s">
        <v>232</v>
      </c>
      <c r="G1450" s="27" t="s">
        <v>17598</v>
      </c>
      <c r="H1450" s="27" t="s">
        <v>17599</v>
      </c>
      <c r="I1450" s="27" t="s">
        <v>10192</v>
      </c>
      <c r="J1450" s="27" t="s">
        <v>17600</v>
      </c>
      <c r="K1450" s="27" t="s">
        <v>17600</v>
      </c>
      <c r="L1450" s="27" t="s">
        <v>118</v>
      </c>
      <c r="M1450" s="27" t="s">
        <v>119</v>
      </c>
      <c r="N1450" s="27" t="s">
        <v>237</v>
      </c>
      <c r="O1450" s="27" t="s">
        <v>17601</v>
      </c>
      <c r="P1450" s="27" t="s">
        <v>1124</v>
      </c>
      <c r="Q1450" s="27" t="s">
        <v>1125</v>
      </c>
      <c r="R1450" s="27" t="s">
        <v>124</v>
      </c>
      <c r="S1450" s="27" t="s">
        <v>124</v>
      </c>
      <c r="T1450" s="27" t="s">
        <v>125</v>
      </c>
      <c r="U1450" s="27" t="s">
        <v>17602</v>
      </c>
      <c r="V1450" s="27" t="s">
        <v>127</v>
      </c>
      <c r="W1450" s="27" t="s">
        <v>17603</v>
      </c>
      <c r="X1450" s="27" t="s">
        <v>17604</v>
      </c>
      <c r="Y1450" s="27" t="s">
        <v>224</v>
      </c>
      <c r="Z1450" s="27" t="s">
        <v>17605</v>
      </c>
      <c r="AA1450" s="27" t="s">
        <v>124</v>
      </c>
      <c r="AB1450" s="27" t="s">
        <v>124</v>
      </c>
      <c r="AC1450" s="27" t="s">
        <v>192</v>
      </c>
      <c r="AD1450" s="27" t="s">
        <v>124</v>
      </c>
      <c r="AE1450" s="27" t="s">
        <v>193</v>
      </c>
      <c r="AF1450" s="27" t="s">
        <v>193</v>
      </c>
      <c r="AG1450" s="27" t="s">
        <v>152</v>
      </c>
      <c r="AH1450" s="27" t="s">
        <v>1254</v>
      </c>
    </row>
    <row r="1451" spans="1:34">
      <c r="A1451" s="27" t="s">
        <v>17606</v>
      </c>
      <c r="B1451" s="27" t="s">
        <v>17607</v>
      </c>
      <c r="C1451" s="27" t="s">
        <v>300</v>
      </c>
      <c r="D1451" s="27" t="s">
        <v>301</v>
      </c>
      <c r="E1451" s="27" t="s">
        <v>17608</v>
      </c>
      <c r="F1451" s="27" t="s">
        <v>158</v>
      </c>
      <c r="G1451" s="27" t="s">
        <v>17609</v>
      </c>
      <c r="H1451" s="27" t="s">
        <v>17610</v>
      </c>
      <c r="I1451" s="27" t="s">
        <v>17611</v>
      </c>
      <c r="J1451" s="27" t="s">
        <v>17458</v>
      </c>
      <c r="K1451" s="27" t="s">
        <v>17458</v>
      </c>
      <c r="L1451" s="27" t="s">
        <v>118</v>
      </c>
      <c r="M1451" s="27" t="s">
        <v>119</v>
      </c>
      <c r="N1451" s="27" t="s">
        <v>163</v>
      </c>
      <c r="O1451" s="27" t="s">
        <v>17612</v>
      </c>
      <c r="P1451" s="27" t="s">
        <v>13745</v>
      </c>
      <c r="Q1451" s="27" t="s">
        <v>13746</v>
      </c>
      <c r="R1451" s="27" t="s">
        <v>124</v>
      </c>
      <c r="S1451" s="27" t="s">
        <v>124</v>
      </c>
      <c r="T1451" s="27" t="s">
        <v>125</v>
      </c>
      <c r="U1451" s="27" t="s">
        <v>17613</v>
      </c>
      <c r="V1451" s="27" t="s">
        <v>127</v>
      </c>
      <c r="W1451" s="27" t="s">
        <v>17397</v>
      </c>
      <c r="X1451" s="27" t="s">
        <v>17614</v>
      </c>
      <c r="Y1451" s="27" t="s">
        <v>281</v>
      </c>
      <c r="Z1451" s="27" t="s">
        <v>17615</v>
      </c>
      <c r="AA1451" s="27" t="s">
        <v>124</v>
      </c>
      <c r="AB1451" s="27" t="s">
        <v>124</v>
      </c>
      <c r="AC1451" s="27" t="s">
        <v>192</v>
      </c>
      <c r="AD1451" s="27" t="s">
        <v>17615</v>
      </c>
      <c r="AE1451" s="27" t="s">
        <v>193</v>
      </c>
      <c r="AF1451" s="27" t="s">
        <v>550</v>
      </c>
      <c r="AG1451" s="27" t="s">
        <v>134</v>
      </c>
      <c r="AH1451" s="27" t="s">
        <v>11673</v>
      </c>
    </row>
    <row r="1452" spans="1:34">
      <c r="A1452" s="27" t="s">
        <v>17616</v>
      </c>
      <c r="B1452" s="27" t="s">
        <v>17617</v>
      </c>
      <c r="C1452" s="27" t="s">
        <v>472</v>
      </c>
      <c r="D1452" s="27" t="s">
        <v>510</v>
      </c>
      <c r="E1452" s="27" t="s">
        <v>17618</v>
      </c>
      <c r="F1452" s="27" t="s">
        <v>269</v>
      </c>
      <c r="G1452" s="27" t="s">
        <v>17619</v>
      </c>
      <c r="H1452" s="27" t="s">
        <v>17620</v>
      </c>
      <c r="I1452" s="27" t="s">
        <v>143</v>
      </c>
      <c r="J1452" s="27" t="s">
        <v>17621</v>
      </c>
      <c r="K1452" s="27" t="s">
        <v>17621</v>
      </c>
      <c r="L1452" s="27" t="s">
        <v>118</v>
      </c>
      <c r="M1452" s="27" t="s">
        <v>119</v>
      </c>
      <c r="N1452" s="27" t="s">
        <v>274</v>
      </c>
      <c r="O1452" s="27" t="s">
        <v>17622</v>
      </c>
      <c r="P1452" s="27" t="s">
        <v>8644</v>
      </c>
      <c r="Q1452" s="27" t="s">
        <v>8645</v>
      </c>
      <c r="R1452" s="27" t="s">
        <v>124</v>
      </c>
      <c r="S1452" s="27" t="s">
        <v>124</v>
      </c>
      <c r="T1452" s="27" t="s">
        <v>125</v>
      </c>
      <c r="U1452" s="27" t="s">
        <v>17623</v>
      </c>
      <c r="V1452" s="27" t="s">
        <v>127</v>
      </c>
      <c r="W1452" s="27" t="s">
        <v>17624</v>
      </c>
      <c r="X1452" s="27" t="s">
        <v>17625</v>
      </c>
      <c r="Y1452" s="27" t="s">
        <v>7288</v>
      </c>
      <c r="Z1452" s="27" t="s">
        <v>17626</v>
      </c>
      <c r="AA1452" s="27" t="s">
        <v>124</v>
      </c>
      <c r="AB1452" s="27" t="s">
        <v>124</v>
      </c>
      <c r="AC1452" s="27" t="s">
        <v>124</v>
      </c>
      <c r="AD1452" s="27" t="s">
        <v>124</v>
      </c>
      <c r="AE1452" s="27" t="s">
        <v>17627</v>
      </c>
      <c r="AF1452" s="27" t="s">
        <v>3209</v>
      </c>
      <c r="AG1452" s="27" t="s">
        <v>152</v>
      </c>
      <c r="AH1452" s="27" t="s">
        <v>806</v>
      </c>
    </row>
    <row r="1453" spans="1:34">
      <c r="A1453" s="27" t="s">
        <v>17628</v>
      </c>
      <c r="B1453" s="27" t="s">
        <v>17629</v>
      </c>
      <c r="C1453" s="27" t="s">
        <v>156</v>
      </c>
      <c r="D1453" s="27" t="s">
        <v>156</v>
      </c>
      <c r="E1453" s="27" t="s">
        <v>17630</v>
      </c>
      <c r="F1453" s="27" t="s">
        <v>232</v>
      </c>
      <c r="G1453" s="27" t="s">
        <v>17631</v>
      </c>
      <c r="H1453" s="27" t="s">
        <v>17632</v>
      </c>
      <c r="I1453" s="27" t="s">
        <v>17633</v>
      </c>
      <c r="J1453" s="27" t="s">
        <v>17634</v>
      </c>
      <c r="K1453" s="27" t="s">
        <v>17634</v>
      </c>
      <c r="L1453" s="27" t="s">
        <v>118</v>
      </c>
      <c r="M1453" s="27" t="s">
        <v>119</v>
      </c>
      <c r="N1453" s="27" t="s">
        <v>237</v>
      </c>
      <c r="O1453" s="27" t="s">
        <v>17635</v>
      </c>
      <c r="P1453" s="27" t="s">
        <v>972</v>
      </c>
      <c r="Q1453" s="27" t="s">
        <v>973</v>
      </c>
      <c r="R1453" s="27" t="s">
        <v>124</v>
      </c>
      <c r="S1453" s="27" t="s">
        <v>124</v>
      </c>
      <c r="T1453" s="27" t="s">
        <v>125</v>
      </c>
      <c r="U1453" s="27" t="s">
        <v>17636</v>
      </c>
      <c r="V1453" s="27" t="s">
        <v>127</v>
      </c>
      <c r="W1453" s="27" t="s">
        <v>17637</v>
      </c>
      <c r="X1453" s="27" t="s">
        <v>17638</v>
      </c>
      <c r="Y1453" s="27" t="s">
        <v>130</v>
      </c>
      <c r="Z1453" s="27" t="s">
        <v>17639</v>
      </c>
      <c r="AA1453" s="27" t="s">
        <v>124</v>
      </c>
      <c r="AB1453" s="27" t="s">
        <v>124</v>
      </c>
      <c r="AC1453" s="27" t="s">
        <v>124</v>
      </c>
      <c r="AD1453" s="27" t="s">
        <v>124</v>
      </c>
      <c r="AE1453" s="27" t="s">
        <v>193</v>
      </c>
      <c r="AF1453" s="27" t="s">
        <v>172</v>
      </c>
      <c r="AG1453" s="27" t="s">
        <v>134</v>
      </c>
      <c r="AH1453" s="27" t="s">
        <v>283</v>
      </c>
    </row>
    <row r="1454" spans="1:34">
      <c r="A1454" s="27" t="s">
        <v>17640</v>
      </c>
      <c r="B1454" s="27" t="s">
        <v>17641</v>
      </c>
      <c r="C1454" s="27" t="s">
        <v>156</v>
      </c>
      <c r="D1454" s="27" t="s">
        <v>156</v>
      </c>
      <c r="E1454" s="27" t="s">
        <v>17642</v>
      </c>
      <c r="F1454" s="27" t="s">
        <v>113</v>
      </c>
      <c r="G1454" s="27" t="s">
        <v>17643</v>
      </c>
      <c r="H1454" s="27" t="s">
        <v>17644</v>
      </c>
      <c r="I1454" s="27" t="s">
        <v>402</v>
      </c>
      <c r="J1454" s="27" t="s">
        <v>17645</v>
      </c>
      <c r="K1454" s="27" t="s">
        <v>17645</v>
      </c>
      <c r="L1454" s="27" t="s">
        <v>118</v>
      </c>
      <c r="M1454" s="27" t="s">
        <v>119</v>
      </c>
      <c r="N1454" s="27" t="s">
        <v>120</v>
      </c>
      <c r="O1454" s="27" t="s">
        <v>17646</v>
      </c>
      <c r="P1454" s="27" t="s">
        <v>558</v>
      </c>
      <c r="Q1454" s="27" t="s">
        <v>559</v>
      </c>
      <c r="R1454" s="27" t="s">
        <v>124</v>
      </c>
      <c r="S1454" s="27" t="s">
        <v>124</v>
      </c>
      <c r="T1454" s="27" t="s">
        <v>125</v>
      </c>
      <c r="U1454" s="27" t="s">
        <v>17647</v>
      </c>
      <c r="V1454" s="27" t="s">
        <v>127</v>
      </c>
      <c r="W1454" s="27" t="s">
        <v>17648</v>
      </c>
      <c r="X1454" s="27" t="s">
        <v>17649</v>
      </c>
      <c r="Y1454" s="27" t="s">
        <v>130</v>
      </c>
      <c r="Z1454" s="27" t="s">
        <v>17650</v>
      </c>
      <c r="AA1454" s="27" t="s">
        <v>124</v>
      </c>
      <c r="AB1454" s="27" t="s">
        <v>124</v>
      </c>
      <c r="AC1454" s="27" t="s">
        <v>124</v>
      </c>
      <c r="AD1454" s="27" t="s">
        <v>124</v>
      </c>
      <c r="AE1454" s="27" t="s">
        <v>17651</v>
      </c>
      <c r="AF1454" s="27" t="s">
        <v>17652</v>
      </c>
      <c r="AG1454" s="27" t="s">
        <v>134</v>
      </c>
      <c r="AH1454" s="27" t="s">
        <v>2606</v>
      </c>
    </row>
    <row r="1455" spans="1:34">
      <c r="A1455" s="27" t="s">
        <v>17653</v>
      </c>
      <c r="B1455" s="27" t="s">
        <v>17654</v>
      </c>
      <c r="C1455" s="27" t="s">
        <v>156</v>
      </c>
      <c r="D1455" s="27" t="s">
        <v>156</v>
      </c>
      <c r="E1455" s="27" t="s">
        <v>17655</v>
      </c>
      <c r="F1455" s="27" t="s">
        <v>399</v>
      </c>
      <c r="G1455" s="27" t="s">
        <v>17656</v>
      </c>
      <c r="H1455" s="27" t="s">
        <v>17657</v>
      </c>
      <c r="I1455" s="27" t="s">
        <v>17658</v>
      </c>
      <c r="J1455" s="27" t="s">
        <v>17659</v>
      </c>
      <c r="K1455" s="27" t="s">
        <v>17659</v>
      </c>
      <c r="L1455" s="27" t="s">
        <v>118</v>
      </c>
      <c r="M1455" s="27" t="s">
        <v>119</v>
      </c>
      <c r="N1455" s="27" t="s">
        <v>404</v>
      </c>
      <c r="O1455" s="27" t="s">
        <v>17660</v>
      </c>
      <c r="P1455" s="27" t="s">
        <v>2210</v>
      </c>
      <c r="Q1455" s="27" t="s">
        <v>2211</v>
      </c>
      <c r="R1455" s="27" t="s">
        <v>17661</v>
      </c>
      <c r="S1455" s="27" t="s">
        <v>124</v>
      </c>
      <c r="T1455" s="27" t="s">
        <v>125</v>
      </c>
      <c r="U1455" s="27" t="s">
        <v>17662</v>
      </c>
      <c r="V1455" s="27" t="s">
        <v>127</v>
      </c>
      <c r="W1455" s="27" t="s">
        <v>17663</v>
      </c>
      <c r="X1455" s="27" t="s">
        <v>17664</v>
      </c>
      <c r="Y1455" s="27" t="s">
        <v>65</v>
      </c>
      <c r="Z1455" s="27" t="s">
        <v>17665</v>
      </c>
      <c r="AA1455" s="27" t="s">
        <v>124</v>
      </c>
      <c r="AB1455" s="27" t="s">
        <v>124</v>
      </c>
      <c r="AC1455" s="27" t="s">
        <v>124</v>
      </c>
      <c r="AD1455" s="27" t="s">
        <v>124</v>
      </c>
      <c r="AE1455" s="27" t="s">
        <v>193</v>
      </c>
      <c r="AF1455" s="27" t="s">
        <v>193</v>
      </c>
      <c r="AG1455" s="27" t="s">
        <v>152</v>
      </c>
      <c r="AH1455" s="27" t="s">
        <v>283</v>
      </c>
    </row>
    <row r="1456" spans="1:34">
      <c r="A1456" s="27" t="s">
        <v>17666</v>
      </c>
      <c r="B1456" s="27" t="s">
        <v>17667</v>
      </c>
      <c r="C1456" s="27" t="s">
        <v>156</v>
      </c>
      <c r="D1456" s="27" t="s">
        <v>156</v>
      </c>
      <c r="E1456" s="27" t="s">
        <v>17668</v>
      </c>
      <c r="F1456" s="27" t="s">
        <v>269</v>
      </c>
      <c r="G1456" s="27" t="s">
        <v>17669</v>
      </c>
      <c r="H1456" s="27" t="s">
        <v>17670</v>
      </c>
      <c r="I1456" s="27" t="s">
        <v>17671</v>
      </c>
      <c r="J1456" s="27" t="s">
        <v>17672</v>
      </c>
      <c r="K1456" s="27" t="s">
        <v>17672</v>
      </c>
      <c r="L1456" s="27" t="s">
        <v>118</v>
      </c>
      <c r="M1456" s="27" t="s">
        <v>119</v>
      </c>
      <c r="N1456" s="27" t="s">
        <v>274</v>
      </c>
      <c r="O1456" s="27" t="s">
        <v>17673</v>
      </c>
      <c r="P1456" s="27" t="s">
        <v>1878</v>
      </c>
      <c r="Q1456" s="27" t="s">
        <v>1879</v>
      </c>
      <c r="R1456" s="27" t="s">
        <v>124</v>
      </c>
      <c r="S1456" s="27" t="s">
        <v>124</v>
      </c>
      <c r="T1456" s="27" t="s">
        <v>125</v>
      </c>
      <c r="U1456" s="27" t="s">
        <v>17674</v>
      </c>
      <c r="V1456" s="27" t="s">
        <v>127</v>
      </c>
      <c r="W1456" s="27" t="s">
        <v>17675</v>
      </c>
      <c r="X1456" s="27" t="s">
        <v>17676</v>
      </c>
      <c r="Y1456" s="27" t="s">
        <v>130</v>
      </c>
      <c r="Z1456" s="27" t="s">
        <v>17677</v>
      </c>
      <c r="AA1456" s="27" t="s">
        <v>124</v>
      </c>
      <c r="AB1456" s="27" t="s">
        <v>124</v>
      </c>
      <c r="AC1456" s="27" t="s">
        <v>192</v>
      </c>
      <c r="AD1456" s="27" t="s">
        <v>17677</v>
      </c>
      <c r="AE1456" s="27" t="s">
        <v>193</v>
      </c>
      <c r="AF1456" s="27" t="s">
        <v>193</v>
      </c>
      <c r="AG1456" s="27" t="s">
        <v>152</v>
      </c>
      <c r="AH1456" s="27" t="s">
        <v>806</v>
      </c>
    </row>
    <row r="1457" spans="1:34">
      <c r="A1457" s="27" t="s">
        <v>17678</v>
      </c>
      <c r="B1457" s="27" t="s">
        <v>17679</v>
      </c>
      <c r="C1457" s="27" t="s">
        <v>472</v>
      </c>
      <c r="D1457" s="27" t="s">
        <v>510</v>
      </c>
      <c r="E1457" s="27" t="s">
        <v>17680</v>
      </c>
      <c r="F1457" s="27" t="s">
        <v>232</v>
      </c>
      <c r="G1457" s="27" t="s">
        <v>17681</v>
      </c>
      <c r="H1457" s="27" t="s">
        <v>17682</v>
      </c>
      <c r="I1457" s="27" t="s">
        <v>17683</v>
      </c>
      <c r="J1457" s="27" t="s">
        <v>17684</v>
      </c>
      <c r="K1457" s="27" t="s">
        <v>17684</v>
      </c>
      <c r="L1457" s="27" t="s">
        <v>118</v>
      </c>
      <c r="M1457" s="27" t="s">
        <v>119</v>
      </c>
      <c r="N1457" s="27" t="s">
        <v>237</v>
      </c>
      <c r="O1457" s="27" t="s">
        <v>17685</v>
      </c>
      <c r="P1457" s="27" t="s">
        <v>800</v>
      </c>
      <c r="Q1457" s="27" t="s">
        <v>801</v>
      </c>
      <c r="R1457" s="27" t="s">
        <v>124</v>
      </c>
      <c r="S1457" s="27" t="s">
        <v>124</v>
      </c>
      <c r="T1457" s="27" t="s">
        <v>125</v>
      </c>
      <c r="U1457" s="27" t="s">
        <v>17686</v>
      </c>
      <c r="V1457" s="27" t="s">
        <v>127</v>
      </c>
      <c r="W1457" s="27" t="s">
        <v>17687</v>
      </c>
      <c r="X1457" s="27" t="s">
        <v>17688</v>
      </c>
      <c r="Y1457" s="27" t="s">
        <v>190</v>
      </c>
      <c r="Z1457" s="27" t="s">
        <v>17689</v>
      </c>
      <c r="AA1457" s="27" t="s">
        <v>124</v>
      </c>
      <c r="AB1457" s="27" t="s">
        <v>124</v>
      </c>
      <c r="AC1457" s="27" t="s">
        <v>124</v>
      </c>
      <c r="AD1457" s="27" t="s">
        <v>124</v>
      </c>
      <c r="AE1457" s="27" t="s">
        <v>151</v>
      </c>
      <c r="AF1457" s="27" t="s">
        <v>172</v>
      </c>
      <c r="AG1457" s="27" t="s">
        <v>152</v>
      </c>
      <c r="AH1457" s="27" t="s">
        <v>428</v>
      </c>
    </row>
    <row r="1458" spans="1:34">
      <c r="A1458" s="27" t="s">
        <v>17690</v>
      </c>
      <c r="B1458" s="27" t="s">
        <v>17691</v>
      </c>
      <c r="C1458" s="27" t="s">
        <v>110</v>
      </c>
      <c r="D1458" s="27" t="s">
        <v>267</v>
      </c>
      <c r="E1458" s="27" t="s">
        <v>17692</v>
      </c>
      <c r="F1458" s="27" t="s">
        <v>232</v>
      </c>
      <c r="G1458" s="27" t="s">
        <v>17693</v>
      </c>
      <c r="H1458" s="27" t="s">
        <v>17694</v>
      </c>
      <c r="I1458" s="27" t="s">
        <v>13667</v>
      </c>
      <c r="J1458" s="27" t="s">
        <v>17695</v>
      </c>
      <c r="K1458" s="27" t="s">
        <v>17695</v>
      </c>
      <c r="L1458" s="27" t="s">
        <v>118</v>
      </c>
      <c r="M1458" s="27" t="s">
        <v>119</v>
      </c>
      <c r="N1458" s="27" t="s">
        <v>237</v>
      </c>
      <c r="O1458" s="27" t="s">
        <v>17696</v>
      </c>
      <c r="P1458" s="27" t="s">
        <v>17697</v>
      </c>
      <c r="Q1458" s="27" t="s">
        <v>17698</v>
      </c>
      <c r="R1458" s="27" t="s">
        <v>124</v>
      </c>
      <c r="S1458" s="27" t="s">
        <v>124</v>
      </c>
      <c r="T1458" s="27" t="s">
        <v>125</v>
      </c>
      <c r="U1458" s="27" t="s">
        <v>17699</v>
      </c>
      <c r="V1458" s="27" t="s">
        <v>127</v>
      </c>
      <c r="W1458" s="27" t="s">
        <v>17700</v>
      </c>
      <c r="X1458" s="27" t="s">
        <v>17701</v>
      </c>
      <c r="Y1458" s="27" t="s">
        <v>17702</v>
      </c>
      <c r="Z1458" s="27" t="s">
        <v>17703</v>
      </c>
      <c r="AA1458" s="27" t="s">
        <v>124</v>
      </c>
      <c r="AB1458" s="27" t="s">
        <v>124</v>
      </c>
      <c r="AC1458" s="27" t="s">
        <v>124</v>
      </c>
      <c r="AD1458" s="27" t="s">
        <v>124</v>
      </c>
      <c r="AE1458" s="27" t="s">
        <v>193</v>
      </c>
      <c r="AF1458" s="27" t="s">
        <v>8614</v>
      </c>
      <c r="AG1458" s="27" t="s">
        <v>134</v>
      </c>
      <c r="AH1458" s="27" t="s">
        <v>1254</v>
      </c>
    </row>
    <row r="1459" spans="1:34">
      <c r="A1459" s="27" t="s">
        <v>17704</v>
      </c>
      <c r="B1459" s="27" t="s">
        <v>17705</v>
      </c>
      <c r="C1459" s="27" t="s">
        <v>156</v>
      </c>
      <c r="D1459" s="27" t="s">
        <v>156</v>
      </c>
      <c r="E1459" s="27" t="s">
        <v>17706</v>
      </c>
      <c r="F1459" s="27" t="s">
        <v>232</v>
      </c>
      <c r="G1459" s="27" t="s">
        <v>17707</v>
      </c>
      <c r="H1459" s="27" t="s">
        <v>17708</v>
      </c>
      <c r="I1459" s="27" t="s">
        <v>17709</v>
      </c>
      <c r="J1459" s="27" t="s">
        <v>17710</v>
      </c>
      <c r="K1459" s="27" t="s">
        <v>17710</v>
      </c>
      <c r="L1459" s="27" t="s">
        <v>118</v>
      </c>
      <c r="M1459" s="27" t="s">
        <v>119</v>
      </c>
      <c r="N1459" s="27" t="s">
        <v>237</v>
      </c>
      <c r="O1459" s="27" t="s">
        <v>17711</v>
      </c>
      <c r="P1459" s="27" t="s">
        <v>14871</v>
      </c>
      <c r="Q1459" s="27" t="s">
        <v>14872</v>
      </c>
      <c r="R1459" s="27" t="s">
        <v>124</v>
      </c>
      <c r="S1459" s="27" t="s">
        <v>124</v>
      </c>
      <c r="T1459" s="27" t="s">
        <v>125</v>
      </c>
      <c r="U1459" s="27" t="s">
        <v>17712</v>
      </c>
      <c r="V1459" s="27" t="s">
        <v>127</v>
      </c>
      <c r="W1459" s="27" t="s">
        <v>17713</v>
      </c>
      <c r="X1459" s="27" t="s">
        <v>17714</v>
      </c>
      <c r="Y1459" s="27" t="s">
        <v>190</v>
      </c>
      <c r="Z1459" s="27" t="s">
        <v>17715</v>
      </c>
      <c r="AA1459" s="27" t="s">
        <v>124</v>
      </c>
      <c r="AB1459" s="27" t="s">
        <v>124</v>
      </c>
      <c r="AC1459" s="27" t="s">
        <v>124</v>
      </c>
      <c r="AD1459" s="27" t="s">
        <v>124</v>
      </c>
      <c r="AE1459" s="27" t="s">
        <v>193</v>
      </c>
      <c r="AF1459" s="27" t="s">
        <v>193</v>
      </c>
      <c r="AG1459" s="27" t="s">
        <v>152</v>
      </c>
      <c r="AH1459" s="27" t="s">
        <v>1431</v>
      </c>
    </row>
    <row r="1460" spans="1:34">
      <c r="A1460" s="27" t="s">
        <v>17716</v>
      </c>
      <c r="B1460" s="27" t="s">
        <v>17717</v>
      </c>
      <c r="C1460" s="27" t="s">
        <v>472</v>
      </c>
      <c r="D1460" s="27" t="s">
        <v>473</v>
      </c>
      <c r="E1460" s="27" t="s">
        <v>17718</v>
      </c>
      <c r="F1460" s="27" t="s">
        <v>158</v>
      </c>
      <c r="G1460" s="27" t="s">
        <v>17719</v>
      </c>
      <c r="H1460" s="27" t="s">
        <v>17720</v>
      </c>
      <c r="I1460" s="27" t="s">
        <v>17721</v>
      </c>
      <c r="J1460" s="27" t="s">
        <v>17722</v>
      </c>
      <c r="K1460" s="27" t="s">
        <v>17722</v>
      </c>
      <c r="L1460" s="27" t="s">
        <v>118</v>
      </c>
      <c r="M1460" s="27" t="s">
        <v>119</v>
      </c>
      <c r="N1460" s="27" t="s">
        <v>163</v>
      </c>
      <c r="O1460" s="27" t="s">
        <v>17723</v>
      </c>
      <c r="P1460" s="27" t="s">
        <v>2544</v>
      </c>
      <c r="Q1460" s="27" t="s">
        <v>2545</v>
      </c>
      <c r="R1460" s="27" t="s">
        <v>124</v>
      </c>
      <c r="S1460" s="27" t="s">
        <v>124</v>
      </c>
      <c r="T1460" s="27" t="s">
        <v>125</v>
      </c>
      <c r="U1460" s="27" t="s">
        <v>17724</v>
      </c>
      <c r="V1460" s="27" t="s">
        <v>127</v>
      </c>
      <c r="W1460" s="27" t="s">
        <v>17725</v>
      </c>
      <c r="X1460" s="27" t="s">
        <v>17726</v>
      </c>
      <c r="Y1460" s="27" t="s">
        <v>190</v>
      </c>
      <c r="Z1460" s="27" t="s">
        <v>17727</v>
      </c>
      <c r="AA1460" s="27" t="s">
        <v>124</v>
      </c>
      <c r="AB1460" s="27" t="s">
        <v>124</v>
      </c>
      <c r="AC1460" s="27" t="s">
        <v>124</v>
      </c>
      <c r="AD1460" s="27" t="s">
        <v>124</v>
      </c>
      <c r="AE1460" s="27" t="s">
        <v>193</v>
      </c>
      <c r="AF1460" s="27" t="s">
        <v>453</v>
      </c>
      <c r="AG1460" s="27" t="s">
        <v>152</v>
      </c>
      <c r="AH1460" s="27" t="s">
        <v>394</v>
      </c>
    </row>
    <row r="1461" spans="1:34">
      <c r="A1461" s="27" t="s">
        <v>17728</v>
      </c>
      <c r="B1461" s="27" t="s">
        <v>17729</v>
      </c>
      <c r="C1461" s="27" t="s">
        <v>472</v>
      </c>
      <c r="D1461" s="27" t="s">
        <v>510</v>
      </c>
      <c r="E1461" s="27" t="s">
        <v>17730</v>
      </c>
      <c r="F1461" s="27" t="s">
        <v>113</v>
      </c>
      <c r="G1461" s="27" t="s">
        <v>17731</v>
      </c>
      <c r="H1461" s="27" t="s">
        <v>17732</v>
      </c>
      <c r="I1461" s="27" t="s">
        <v>17733</v>
      </c>
      <c r="J1461" s="27" t="s">
        <v>17734</v>
      </c>
      <c r="K1461" s="27" t="s">
        <v>17735</v>
      </c>
      <c r="L1461" s="27" t="s">
        <v>118</v>
      </c>
      <c r="M1461" s="27" t="s">
        <v>119</v>
      </c>
      <c r="N1461" s="27" t="s">
        <v>120</v>
      </c>
      <c r="O1461" s="27" t="s">
        <v>17736</v>
      </c>
      <c r="P1461" s="27" t="s">
        <v>122</v>
      </c>
      <c r="Q1461" s="27" t="s">
        <v>123</v>
      </c>
      <c r="R1461" s="27" t="s">
        <v>124</v>
      </c>
      <c r="S1461" s="27" t="s">
        <v>124</v>
      </c>
      <c r="T1461" s="27" t="s">
        <v>125</v>
      </c>
      <c r="U1461" s="27" t="s">
        <v>17737</v>
      </c>
      <c r="V1461" s="27" t="s">
        <v>127</v>
      </c>
      <c r="W1461" s="27" t="s">
        <v>17738</v>
      </c>
      <c r="X1461" s="27" t="s">
        <v>17739</v>
      </c>
      <c r="Y1461" s="27" t="s">
        <v>130</v>
      </c>
      <c r="Z1461" s="27" t="s">
        <v>17740</v>
      </c>
      <c r="AA1461" s="27" t="s">
        <v>124</v>
      </c>
      <c r="AB1461" s="27" t="s">
        <v>124</v>
      </c>
      <c r="AC1461" s="27" t="s">
        <v>124</v>
      </c>
      <c r="AD1461" s="27" t="s">
        <v>124</v>
      </c>
      <c r="AE1461" s="27" t="s">
        <v>17741</v>
      </c>
      <c r="AF1461" s="27" t="s">
        <v>17652</v>
      </c>
      <c r="AG1461" s="27" t="s">
        <v>134</v>
      </c>
      <c r="AH1461" s="27" t="s">
        <v>246</v>
      </c>
    </row>
    <row r="1462" spans="1:34">
      <c r="A1462" s="27" t="s">
        <v>17742</v>
      </c>
      <c r="B1462" s="27" t="s">
        <v>17743</v>
      </c>
      <c r="C1462" s="27" t="s">
        <v>156</v>
      </c>
      <c r="D1462" s="27" t="s">
        <v>156</v>
      </c>
      <c r="E1462" s="27" t="s">
        <v>17744</v>
      </c>
      <c r="F1462" s="27" t="s">
        <v>113</v>
      </c>
      <c r="G1462" s="27" t="s">
        <v>17745</v>
      </c>
      <c r="H1462" s="27" t="s">
        <v>17746</v>
      </c>
      <c r="I1462" s="27" t="s">
        <v>17747</v>
      </c>
      <c r="J1462" s="27" t="s">
        <v>17748</v>
      </c>
      <c r="K1462" s="27" t="s">
        <v>17748</v>
      </c>
      <c r="L1462" s="27" t="s">
        <v>118</v>
      </c>
      <c r="M1462" s="27" t="s">
        <v>119</v>
      </c>
      <c r="N1462" s="27" t="s">
        <v>120</v>
      </c>
      <c r="O1462" s="27" t="s">
        <v>17749</v>
      </c>
      <c r="P1462" s="27" t="s">
        <v>122</v>
      </c>
      <c r="Q1462" s="27" t="s">
        <v>123</v>
      </c>
      <c r="R1462" s="27" t="s">
        <v>124</v>
      </c>
      <c r="S1462" s="27" t="s">
        <v>124</v>
      </c>
      <c r="T1462" s="27" t="s">
        <v>125</v>
      </c>
      <c r="U1462" s="27" t="s">
        <v>17750</v>
      </c>
      <c r="V1462" s="27" t="s">
        <v>127</v>
      </c>
      <c r="W1462" s="27" t="s">
        <v>17751</v>
      </c>
      <c r="X1462" s="27" t="s">
        <v>17752</v>
      </c>
      <c r="Y1462" s="27" t="s">
        <v>130</v>
      </c>
      <c r="Z1462" s="27" t="s">
        <v>17753</v>
      </c>
      <c r="AA1462" s="27" t="s">
        <v>124</v>
      </c>
      <c r="AB1462" s="27" t="s">
        <v>124</v>
      </c>
      <c r="AC1462" s="27" t="s">
        <v>124</v>
      </c>
      <c r="AD1462" s="27" t="s">
        <v>124</v>
      </c>
      <c r="AE1462" s="27" t="s">
        <v>193</v>
      </c>
      <c r="AF1462" s="27" t="s">
        <v>193</v>
      </c>
      <c r="AG1462" s="27" t="s">
        <v>152</v>
      </c>
      <c r="AH1462" s="27" t="s">
        <v>394</v>
      </c>
    </row>
    <row r="1463" spans="1:34">
      <c r="A1463" s="27" t="s">
        <v>17754</v>
      </c>
      <c r="B1463" s="27" t="s">
        <v>17755</v>
      </c>
      <c r="C1463" s="27" t="s">
        <v>156</v>
      </c>
      <c r="D1463" s="27" t="s">
        <v>156</v>
      </c>
      <c r="E1463" s="27" t="s">
        <v>17756</v>
      </c>
      <c r="F1463" s="27" t="s">
        <v>269</v>
      </c>
      <c r="G1463" s="27" t="s">
        <v>17757</v>
      </c>
      <c r="H1463" s="27" t="s">
        <v>17758</v>
      </c>
      <c r="I1463" s="27" t="s">
        <v>17759</v>
      </c>
      <c r="J1463" s="27" t="s">
        <v>17760</v>
      </c>
      <c r="K1463" s="27" t="s">
        <v>17760</v>
      </c>
      <c r="L1463" s="27" t="s">
        <v>118</v>
      </c>
      <c r="M1463" s="27" t="s">
        <v>119</v>
      </c>
      <c r="N1463" s="27" t="s">
        <v>274</v>
      </c>
      <c r="O1463" s="27" t="s">
        <v>17761</v>
      </c>
      <c r="P1463" s="27" t="s">
        <v>13421</v>
      </c>
      <c r="Q1463" s="27" t="s">
        <v>13422</v>
      </c>
      <c r="R1463" s="27" t="s">
        <v>124</v>
      </c>
      <c r="S1463" s="27" t="s">
        <v>124</v>
      </c>
      <c r="T1463" s="27" t="s">
        <v>125</v>
      </c>
      <c r="U1463" s="27" t="s">
        <v>17762</v>
      </c>
      <c r="V1463" s="27" t="s">
        <v>127</v>
      </c>
      <c r="W1463" s="27" t="s">
        <v>17763</v>
      </c>
      <c r="X1463" s="27" t="s">
        <v>17764</v>
      </c>
      <c r="Y1463" s="27" t="s">
        <v>281</v>
      </c>
      <c r="Z1463" s="27" t="s">
        <v>17765</v>
      </c>
      <c r="AA1463" s="27" t="s">
        <v>124</v>
      </c>
      <c r="AB1463" s="27" t="s">
        <v>124</v>
      </c>
      <c r="AC1463" s="27" t="s">
        <v>124</v>
      </c>
      <c r="AD1463" s="27" t="s">
        <v>124</v>
      </c>
      <c r="AE1463" s="27" t="s">
        <v>193</v>
      </c>
      <c r="AF1463" s="27" t="s">
        <v>193</v>
      </c>
      <c r="AG1463" s="27" t="s">
        <v>152</v>
      </c>
      <c r="AH1463" s="27" t="s">
        <v>246</v>
      </c>
    </row>
    <row r="1464" spans="1:34">
      <c r="A1464" s="27" t="s">
        <v>17766</v>
      </c>
      <c r="B1464" s="27" t="s">
        <v>17767</v>
      </c>
      <c r="C1464" s="27" t="s">
        <v>138</v>
      </c>
      <c r="D1464" s="27" t="s">
        <v>139</v>
      </c>
      <c r="E1464" s="27" t="s">
        <v>17768</v>
      </c>
      <c r="F1464" s="27" t="s">
        <v>158</v>
      </c>
      <c r="G1464" s="27" t="s">
        <v>17769</v>
      </c>
      <c r="H1464" s="27" t="s">
        <v>17770</v>
      </c>
      <c r="I1464" s="27" t="s">
        <v>17771</v>
      </c>
      <c r="J1464" s="27" t="s">
        <v>17458</v>
      </c>
      <c r="K1464" s="27" t="s">
        <v>17458</v>
      </c>
      <c r="L1464" s="27" t="s">
        <v>118</v>
      </c>
      <c r="M1464" s="27" t="s">
        <v>119</v>
      </c>
      <c r="N1464" s="27" t="s">
        <v>163</v>
      </c>
      <c r="O1464" s="27" t="s">
        <v>17772</v>
      </c>
      <c r="P1464" s="27" t="s">
        <v>5263</v>
      </c>
      <c r="Q1464" s="27" t="s">
        <v>5264</v>
      </c>
      <c r="R1464" s="27" t="s">
        <v>124</v>
      </c>
      <c r="S1464" s="27" t="s">
        <v>124</v>
      </c>
      <c r="T1464" s="27" t="s">
        <v>125</v>
      </c>
      <c r="U1464" s="27" t="s">
        <v>17773</v>
      </c>
      <c r="V1464" s="27" t="s">
        <v>127</v>
      </c>
      <c r="W1464" s="27" t="s">
        <v>17774</v>
      </c>
      <c r="X1464" s="27" t="s">
        <v>17775</v>
      </c>
      <c r="Y1464" s="27" t="s">
        <v>130</v>
      </c>
      <c r="Z1464" s="27" t="s">
        <v>17776</v>
      </c>
      <c r="AA1464" s="27" t="s">
        <v>124</v>
      </c>
      <c r="AB1464" s="27" t="s">
        <v>124</v>
      </c>
      <c r="AC1464" s="27" t="s">
        <v>124</v>
      </c>
      <c r="AD1464" s="27" t="s">
        <v>124</v>
      </c>
      <c r="AE1464" s="27" t="s">
        <v>193</v>
      </c>
      <c r="AF1464" s="27" t="s">
        <v>193</v>
      </c>
      <c r="AG1464" s="27" t="s">
        <v>134</v>
      </c>
      <c r="AH1464" s="27" t="s">
        <v>1685</v>
      </c>
    </row>
    <row r="1465" spans="1:34">
      <c r="A1465" s="27" t="s">
        <v>17777</v>
      </c>
      <c r="B1465" s="27" t="s">
        <v>17778</v>
      </c>
      <c r="C1465" s="27" t="s">
        <v>472</v>
      </c>
      <c r="D1465" s="27" t="s">
        <v>510</v>
      </c>
      <c r="E1465" s="27" t="s">
        <v>17779</v>
      </c>
      <c r="F1465" s="27" t="s">
        <v>855</v>
      </c>
      <c r="G1465" s="27" t="s">
        <v>17780</v>
      </c>
      <c r="H1465" s="27" t="s">
        <v>17781</v>
      </c>
      <c r="I1465" s="27" t="s">
        <v>17782</v>
      </c>
      <c r="J1465" s="27" t="s">
        <v>17783</v>
      </c>
      <c r="K1465" s="27" t="s">
        <v>17783</v>
      </c>
      <c r="L1465" s="27" t="s">
        <v>118</v>
      </c>
      <c r="M1465" s="27" t="s">
        <v>119</v>
      </c>
      <c r="N1465" s="27" t="s">
        <v>860</v>
      </c>
      <c r="O1465" s="27" t="s">
        <v>17784</v>
      </c>
      <c r="P1465" s="27" t="s">
        <v>1619</v>
      </c>
      <c r="Q1465" s="27" t="s">
        <v>1620</v>
      </c>
      <c r="R1465" s="27" t="s">
        <v>124</v>
      </c>
      <c r="S1465" s="27" t="s">
        <v>124</v>
      </c>
      <c r="T1465" s="27" t="s">
        <v>125</v>
      </c>
      <c r="U1465" s="27" t="s">
        <v>17785</v>
      </c>
      <c r="V1465" s="27" t="s">
        <v>127</v>
      </c>
      <c r="W1465" s="27" t="s">
        <v>17774</v>
      </c>
      <c r="X1465" s="27" t="s">
        <v>17786</v>
      </c>
      <c r="Y1465" s="27" t="s">
        <v>130</v>
      </c>
      <c r="Z1465" s="27" t="s">
        <v>17787</v>
      </c>
      <c r="AA1465" s="27" t="s">
        <v>124</v>
      </c>
      <c r="AB1465" s="27" t="s">
        <v>124</v>
      </c>
      <c r="AC1465" s="27" t="s">
        <v>124</v>
      </c>
      <c r="AD1465" s="27" t="s">
        <v>124</v>
      </c>
      <c r="AE1465" s="27" t="s">
        <v>193</v>
      </c>
      <c r="AF1465" s="27" t="s">
        <v>193</v>
      </c>
      <c r="AG1465" s="27" t="s">
        <v>134</v>
      </c>
      <c r="AH1465" s="27" t="s">
        <v>1828</v>
      </c>
    </row>
    <row r="1466" spans="1:34">
      <c r="A1466" s="27" t="s">
        <v>17788</v>
      </c>
      <c r="B1466" s="27" t="s">
        <v>17789</v>
      </c>
      <c r="C1466" s="27" t="s">
        <v>110</v>
      </c>
      <c r="D1466" s="27" t="s">
        <v>267</v>
      </c>
      <c r="E1466" s="27" t="s">
        <v>17790</v>
      </c>
      <c r="F1466" s="27" t="s">
        <v>855</v>
      </c>
      <c r="G1466" s="27" t="s">
        <v>17791</v>
      </c>
      <c r="H1466" s="27" t="s">
        <v>17792</v>
      </c>
      <c r="I1466" s="27" t="s">
        <v>17793</v>
      </c>
      <c r="J1466" s="27" t="s">
        <v>17794</v>
      </c>
      <c r="K1466" s="27" t="s">
        <v>17794</v>
      </c>
      <c r="L1466" s="27" t="s">
        <v>118</v>
      </c>
      <c r="M1466" s="27" t="s">
        <v>119</v>
      </c>
      <c r="N1466" s="27" t="s">
        <v>860</v>
      </c>
      <c r="O1466" s="27" t="s">
        <v>17795</v>
      </c>
      <c r="P1466" s="27" t="s">
        <v>1619</v>
      </c>
      <c r="Q1466" s="27" t="s">
        <v>1620</v>
      </c>
      <c r="R1466" s="27" t="s">
        <v>124</v>
      </c>
      <c r="S1466" s="27" t="s">
        <v>124</v>
      </c>
      <c r="T1466" s="27" t="s">
        <v>125</v>
      </c>
      <c r="U1466" s="27" t="s">
        <v>17796</v>
      </c>
      <c r="V1466" s="27" t="s">
        <v>127</v>
      </c>
      <c r="W1466" s="27" t="s">
        <v>17774</v>
      </c>
      <c r="X1466" s="27" t="s">
        <v>17797</v>
      </c>
      <c r="Y1466" s="27" t="s">
        <v>130</v>
      </c>
      <c r="Z1466" s="27" t="s">
        <v>17798</v>
      </c>
      <c r="AA1466" s="27" t="s">
        <v>124</v>
      </c>
      <c r="AB1466" s="27" t="s">
        <v>124</v>
      </c>
      <c r="AC1466" s="27" t="s">
        <v>124</v>
      </c>
      <c r="AD1466" s="27" t="s">
        <v>124</v>
      </c>
      <c r="AE1466" s="27" t="s">
        <v>193</v>
      </c>
      <c r="AF1466" s="27" t="s">
        <v>193</v>
      </c>
      <c r="AG1466" s="27" t="s">
        <v>134</v>
      </c>
      <c r="AH1466" s="27" t="s">
        <v>911</v>
      </c>
    </row>
    <row r="1467" spans="1:34">
      <c r="A1467" s="27" t="s">
        <v>17799</v>
      </c>
      <c r="B1467" s="27" t="s">
        <v>17800</v>
      </c>
      <c r="C1467" s="27" t="s">
        <v>138</v>
      </c>
      <c r="D1467" s="27" t="s">
        <v>139</v>
      </c>
      <c r="E1467" s="27" t="s">
        <v>17801</v>
      </c>
      <c r="F1467" s="27" t="s">
        <v>232</v>
      </c>
      <c r="G1467" s="27" t="s">
        <v>17802</v>
      </c>
      <c r="H1467" s="27" t="s">
        <v>17803</v>
      </c>
      <c r="I1467" s="27" t="s">
        <v>4107</v>
      </c>
      <c r="J1467" s="27" t="s">
        <v>17804</v>
      </c>
      <c r="K1467" s="27" t="s">
        <v>17804</v>
      </c>
      <c r="L1467" s="27" t="s">
        <v>118</v>
      </c>
      <c r="M1467" s="27" t="s">
        <v>119</v>
      </c>
      <c r="N1467" s="27" t="s">
        <v>237</v>
      </c>
      <c r="O1467" s="27" t="s">
        <v>17805</v>
      </c>
      <c r="P1467" s="27" t="s">
        <v>10098</v>
      </c>
      <c r="Q1467" s="27" t="s">
        <v>10099</v>
      </c>
      <c r="R1467" s="27" t="s">
        <v>124</v>
      </c>
      <c r="S1467" s="27" t="s">
        <v>124</v>
      </c>
      <c r="T1467" s="27" t="s">
        <v>125</v>
      </c>
      <c r="U1467" s="27" t="s">
        <v>17806</v>
      </c>
      <c r="V1467" s="27" t="s">
        <v>127</v>
      </c>
      <c r="W1467" s="27" t="s">
        <v>17807</v>
      </c>
      <c r="X1467" s="27" t="s">
        <v>17808</v>
      </c>
      <c r="Y1467" s="27" t="s">
        <v>224</v>
      </c>
      <c r="Z1467" s="27" t="s">
        <v>17809</v>
      </c>
      <c r="AA1467" s="27" t="s">
        <v>124</v>
      </c>
      <c r="AB1467" s="27" t="s">
        <v>124</v>
      </c>
      <c r="AC1467" s="27" t="s">
        <v>192</v>
      </c>
      <c r="AD1467" s="27" t="s">
        <v>17809</v>
      </c>
      <c r="AE1467" s="27" t="s">
        <v>193</v>
      </c>
      <c r="AF1467" s="27" t="s">
        <v>193</v>
      </c>
      <c r="AG1467" s="27" t="s">
        <v>134</v>
      </c>
      <c r="AH1467" s="27" t="s">
        <v>579</v>
      </c>
    </row>
    <row r="1468" spans="1:34">
      <c r="A1468" s="27" t="s">
        <v>17810</v>
      </c>
      <c r="B1468" s="27" t="s">
        <v>17811</v>
      </c>
      <c r="C1468" s="27" t="s">
        <v>138</v>
      </c>
      <c r="D1468" s="27" t="s">
        <v>139</v>
      </c>
      <c r="E1468" s="27" t="s">
        <v>17812</v>
      </c>
      <c r="F1468" s="27" t="s">
        <v>399</v>
      </c>
      <c r="G1468" s="27" t="s">
        <v>2206</v>
      </c>
      <c r="H1468" s="27" t="s">
        <v>17813</v>
      </c>
      <c r="I1468" s="27" t="s">
        <v>6030</v>
      </c>
      <c r="J1468" s="27" t="s">
        <v>17814</v>
      </c>
      <c r="K1468" s="27" t="s">
        <v>17814</v>
      </c>
      <c r="L1468" s="27" t="s">
        <v>118</v>
      </c>
      <c r="M1468" s="27" t="s">
        <v>119</v>
      </c>
      <c r="N1468" s="27" t="s">
        <v>404</v>
      </c>
      <c r="O1468" s="27" t="s">
        <v>17815</v>
      </c>
      <c r="P1468" s="27" t="s">
        <v>2210</v>
      </c>
      <c r="Q1468" s="27" t="s">
        <v>2211</v>
      </c>
      <c r="R1468" s="27" t="s">
        <v>124</v>
      </c>
      <c r="S1468" s="27" t="s">
        <v>124</v>
      </c>
      <c r="T1468" s="27" t="s">
        <v>125</v>
      </c>
      <c r="U1468" s="27" t="s">
        <v>17816</v>
      </c>
      <c r="V1468" s="27" t="s">
        <v>127</v>
      </c>
      <c r="W1468" s="27" t="s">
        <v>16705</v>
      </c>
      <c r="X1468" s="27" t="s">
        <v>17817</v>
      </c>
      <c r="Y1468" s="27" t="s">
        <v>224</v>
      </c>
      <c r="Z1468" s="27" t="s">
        <v>17818</v>
      </c>
      <c r="AA1468" s="27" t="s">
        <v>124</v>
      </c>
      <c r="AB1468" s="27" t="s">
        <v>124</v>
      </c>
      <c r="AC1468" s="27" t="s">
        <v>124</v>
      </c>
      <c r="AD1468" s="27" t="s">
        <v>124</v>
      </c>
      <c r="AE1468" s="27" t="s">
        <v>193</v>
      </c>
      <c r="AF1468" s="27" t="s">
        <v>10625</v>
      </c>
      <c r="AG1468" s="27" t="s">
        <v>134</v>
      </c>
      <c r="AH1468" s="27" t="s">
        <v>194</v>
      </c>
    </row>
    <row r="1469" spans="1:34">
      <c r="A1469" s="27" t="s">
        <v>17819</v>
      </c>
      <c r="B1469" s="27" t="s">
        <v>17820</v>
      </c>
      <c r="C1469" s="27" t="s">
        <v>110</v>
      </c>
      <c r="D1469" s="27" t="s">
        <v>111</v>
      </c>
      <c r="E1469" s="27" t="s">
        <v>17821</v>
      </c>
      <c r="F1469" s="27" t="s">
        <v>232</v>
      </c>
      <c r="G1469" s="27" t="s">
        <v>17822</v>
      </c>
      <c r="H1469" s="27" t="s">
        <v>17823</v>
      </c>
      <c r="I1469" s="27" t="s">
        <v>5621</v>
      </c>
      <c r="J1469" s="27" t="s">
        <v>17824</v>
      </c>
      <c r="K1469" s="27" t="s">
        <v>17825</v>
      </c>
      <c r="L1469" s="27" t="s">
        <v>118</v>
      </c>
      <c r="M1469" s="27" t="s">
        <v>119</v>
      </c>
      <c r="N1469" s="27" t="s">
        <v>340</v>
      </c>
      <c r="O1469" s="27" t="s">
        <v>17826</v>
      </c>
      <c r="P1469" s="27" t="s">
        <v>11901</v>
      </c>
      <c r="Q1469" s="27" t="s">
        <v>11902</v>
      </c>
      <c r="R1469" s="27" t="s">
        <v>124</v>
      </c>
      <c r="S1469" s="27" t="s">
        <v>124</v>
      </c>
      <c r="T1469" s="27" t="s">
        <v>125</v>
      </c>
      <c r="U1469" s="27" t="s">
        <v>17827</v>
      </c>
      <c r="V1469" s="27" t="s">
        <v>127</v>
      </c>
      <c r="W1469" s="27" t="s">
        <v>17828</v>
      </c>
      <c r="X1469" s="27" t="s">
        <v>17829</v>
      </c>
      <c r="Y1469" s="27" t="s">
        <v>720</v>
      </c>
      <c r="Z1469" s="27" t="s">
        <v>17830</v>
      </c>
      <c r="AA1469" s="27" t="s">
        <v>124</v>
      </c>
      <c r="AB1469" s="27" t="s">
        <v>124</v>
      </c>
      <c r="AC1469" s="27" t="s">
        <v>124</v>
      </c>
      <c r="AD1469" s="27" t="s">
        <v>124</v>
      </c>
      <c r="AE1469" s="27" t="s">
        <v>193</v>
      </c>
      <c r="AF1469" s="27" t="s">
        <v>193</v>
      </c>
      <c r="AG1469" s="27" t="s">
        <v>134</v>
      </c>
      <c r="AH1469" s="27" t="s">
        <v>4710</v>
      </c>
    </row>
    <row r="1470" spans="1:34">
      <c r="A1470" s="27" t="s">
        <v>17831</v>
      </c>
      <c r="B1470" s="27" t="s">
        <v>17832</v>
      </c>
      <c r="C1470" s="27" t="s">
        <v>300</v>
      </c>
      <c r="D1470" s="27" t="s">
        <v>301</v>
      </c>
      <c r="E1470" s="27" t="s">
        <v>17833</v>
      </c>
      <c r="F1470" s="27" t="s">
        <v>232</v>
      </c>
      <c r="G1470" s="27" t="s">
        <v>17834</v>
      </c>
      <c r="H1470" s="27" t="s">
        <v>17835</v>
      </c>
      <c r="I1470" s="27" t="s">
        <v>143</v>
      </c>
      <c r="J1470" s="27" t="s">
        <v>17836</v>
      </c>
      <c r="K1470" s="27" t="s">
        <v>17836</v>
      </c>
      <c r="L1470" s="27" t="s">
        <v>118</v>
      </c>
      <c r="M1470" s="27" t="s">
        <v>119</v>
      </c>
      <c r="N1470" s="27" t="s">
        <v>340</v>
      </c>
      <c r="O1470" s="27" t="s">
        <v>17837</v>
      </c>
      <c r="P1470" s="27" t="s">
        <v>342</v>
      </c>
      <c r="Q1470" s="27" t="s">
        <v>343</v>
      </c>
      <c r="R1470" s="27" t="s">
        <v>124</v>
      </c>
      <c r="S1470" s="27" t="s">
        <v>124</v>
      </c>
      <c r="T1470" s="27" t="s">
        <v>125</v>
      </c>
      <c r="U1470" s="27" t="s">
        <v>17838</v>
      </c>
      <c r="V1470" s="27" t="s">
        <v>127</v>
      </c>
      <c r="W1470" s="27" t="s">
        <v>17839</v>
      </c>
      <c r="X1470" s="27" t="s">
        <v>17840</v>
      </c>
      <c r="Y1470" s="27" t="s">
        <v>130</v>
      </c>
      <c r="Z1470" s="27" t="s">
        <v>17841</v>
      </c>
      <c r="AA1470" s="27" t="s">
        <v>124</v>
      </c>
      <c r="AB1470" s="27" t="s">
        <v>124</v>
      </c>
      <c r="AC1470" s="27" t="s">
        <v>192</v>
      </c>
      <c r="AD1470" s="27" t="s">
        <v>124</v>
      </c>
      <c r="AE1470" s="27" t="s">
        <v>193</v>
      </c>
      <c r="AF1470" s="27" t="s">
        <v>193</v>
      </c>
      <c r="AG1470" s="27" t="s">
        <v>152</v>
      </c>
      <c r="AH1470" s="27" t="s">
        <v>806</v>
      </c>
    </row>
    <row r="1471" spans="1:34">
      <c r="A1471" s="27" t="s">
        <v>17842</v>
      </c>
      <c r="B1471" s="27" t="s">
        <v>17843</v>
      </c>
      <c r="C1471" s="27" t="s">
        <v>156</v>
      </c>
      <c r="D1471" s="27" t="s">
        <v>156</v>
      </c>
      <c r="E1471" s="27" t="s">
        <v>17844</v>
      </c>
      <c r="F1471" s="27" t="s">
        <v>158</v>
      </c>
      <c r="G1471" s="27" t="s">
        <v>17845</v>
      </c>
      <c r="H1471" s="27" t="s">
        <v>17846</v>
      </c>
      <c r="I1471" s="27" t="s">
        <v>17847</v>
      </c>
      <c r="J1471" s="27" t="s">
        <v>17519</v>
      </c>
      <c r="K1471" s="27" t="s">
        <v>16594</v>
      </c>
      <c r="L1471" s="27" t="s">
        <v>118</v>
      </c>
      <c r="M1471" s="27" t="s">
        <v>119</v>
      </c>
      <c r="N1471" s="27" t="s">
        <v>163</v>
      </c>
      <c r="O1471" s="27" t="s">
        <v>17848</v>
      </c>
      <c r="P1471" s="27" t="s">
        <v>1274</v>
      </c>
      <c r="Q1471" s="27" t="s">
        <v>1275</v>
      </c>
      <c r="R1471" s="27" t="s">
        <v>124</v>
      </c>
      <c r="S1471" s="27" t="s">
        <v>124</v>
      </c>
      <c r="T1471" s="27" t="s">
        <v>125</v>
      </c>
      <c r="U1471" s="27" t="s">
        <v>17849</v>
      </c>
      <c r="V1471" s="27" t="s">
        <v>127</v>
      </c>
      <c r="W1471" s="27" t="s">
        <v>17850</v>
      </c>
      <c r="X1471" s="27" t="s">
        <v>17851</v>
      </c>
      <c r="Y1471" s="27" t="s">
        <v>130</v>
      </c>
      <c r="Z1471" s="27" t="s">
        <v>17852</v>
      </c>
      <c r="AA1471" s="27" t="s">
        <v>124</v>
      </c>
      <c r="AB1471" s="27" t="s">
        <v>124</v>
      </c>
      <c r="AC1471" s="27" t="s">
        <v>192</v>
      </c>
      <c r="AD1471" s="27" t="s">
        <v>124</v>
      </c>
      <c r="AE1471" s="27" t="s">
        <v>193</v>
      </c>
      <c r="AF1471" s="27" t="s">
        <v>193</v>
      </c>
      <c r="AG1471" s="27" t="s">
        <v>152</v>
      </c>
      <c r="AH1471" s="27" t="s">
        <v>317</v>
      </c>
    </row>
    <row r="1472" spans="1:34">
      <c r="A1472" s="27" t="s">
        <v>17853</v>
      </c>
      <c r="B1472" s="27" t="s">
        <v>17854</v>
      </c>
      <c r="C1472" s="27" t="s">
        <v>300</v>
      </c>
      <c r="D1472" s="27" t="s">
        <v>301</v>
      </c>
      <c r="E1472" s="27" t="s">
        <v>17855</v>
      </c>
      <c r="F1472" s="27" t="s">
        <v>198</v>
      </c>
      <c r="G1472" s="27" t="s">
        <v>17856</v>
      </c>
      <c r="H1472" s="27" t="s">
        <v>17857</v>
      </c>
      <c r="I1472" s="27" t="s">
        <v>143</v>
      </c>
      <c r="J1472" s="27" t="s">
        <v>17858</v>
      </c>
      <c r="K1472" s="27" t="s">
        <v>17858</v>
      </c>
      <c r="L1472" s="27" t="s">
        <v>118</v>
      </c>
      <c r="M1472" s="27" t="s">
        <v>119</v>
      </c>
      <c r="N1472" s="27" t="s">
        <v>203</v>
      </c>
      <c r="O1472" s="27" t="s">
        <v>17859</v>
      </c>
      <c r="P1472" s="27" t="s">
        <v>1891</v>
      </c>
      <c r="Q1472" s="27" t="s">
        <v>1892</v>
      </c>
      <c r="R1472" s="27" t="s">
        <v>124</v>
      </c>
      <c r="S1472" s="27" t="s">
        <v>124</v>
      </c>
      <c r="T1472" s="27" t="s">
        <v>125</v>
      </c>
      <c r="U1472" s="27" t="s">
        <v>17860</v>
      </c>
      <c r="V1472" s="27" t="s">
        <v>127</v>
      </c>
      <c r="W1472" s="27" t="s">
        <v>17861</v>
      </c>
      <c r="X1472" s="27" t="s">
        <v>17862</v>
      </c>
      <c r="Y1472" s="27" t="s">
        <v>281</v>
      </c>
      <c r="Z1472" s="27" t="s">
        <v>17863</v>
      </c>
      <c r="AA1472" s="27" t="s">
        <v>124</v>
      </c>
      <c r="AB1472" s="27" t="s">
        <v>124</v>
      </c>
      <c r="AC1472" s="27" t="s">
        <v>124</v>
      </c>
      <c r="AD1472" s="27" t="s">
        <v>124</v>
      </c>
      <c r="AE1472" s="27" t="s">
        <v>172</v>
      </c>
      <c r="AF1472" s="27" t="s">
        <v>172</v>
      </c>
      <c r="AG1472" s="27" t="s">
        <v>152</v>
      </c>
      <c r="AH1472" s="27" t="s">
        <v>2157</v>
      </c>
    </row>
    <row r="1473" spans="1:34">
      <c r="A1473" s="27" t="s">
        <v>17864</v>
      </c>
      <c r="B1473" s="27" t="s">
        <v>17865</v>
      </c>
      <c r="C1473" s="27" t="s">
        <v>300</v>
      </c>
      <c r="D1473" s="27" t="s">
        <v>301</v>
      </c>
      <c r="E1473" s="27" t="s">
        <v>17866</v>
      </c>
      <c r="F1473" s="27" t="s">
        <v>269</v>
      </c>
      <c r="G1473" s="27" t="s">
        <v>17867</v>
      </c>
      <c r="H1473" s="27" t="s">
        <v>17868</v>
      </c>
      <c r="I1473" s="27" t="s">
        <v>17869</v>
      </c>
      <c r="J1473" s="27" t="s">
        <v>17870</v>
      </c>
      <c r="K1473" s="27" t="s">
        <v>17870</v>
      </c>
      <c r="L1473" s="27" t="s">
        <v>118</v>
      </c>
      <c r="M1473" s="27" t="s">
        <v>119</v>
      </c>
      <c r="N1473" s="27" t="s">
        <v>274</v>
      </c>
      <c r="O1473" s="27" t="s">
        <v>17871</v>
      </c>
      <c r="P1473" s="27" t="s">
        <v>773</v>
      </c>
      <c r="Q1473" s="27" t="s">
        <v>774</v>
      </c>
      <c r="R1473" s="27" t="s">
        <v>124</v>
      </c>
      <c r="S1473" s="27" t="s">
        <v>124</v>
      </c>
      <c r="T1473" s="27" t="s">
        <v>125</v>
      </c>
      <c r="U1473" s="27" t="s">
        <v>17872</v>
      </c>
      <c r="V1473" s="27" t="s">
        <v>127</v>
      </c>
      <c r="W1473" s="27" t="s">
        <v>14540</v>
      </c>
      <c r="X1473" s="27" t="s">
        <v>17873</v>
      </c>
      <c r="Y1473" s="27" t="s">
        <v>15007</v>
      </c>
      <c r="Z1473" s="27" t="s">
        <v>17874</v>
      </c>
      <c r="AA1473" s="27" t="s">
        <v>124</v>
      </c>
      <c r="AB1473" s="27" t="s">
        <v>124</v>
      </c>
      <c r="AC1473" s="27" t="s">
        <v>124</v>
      </c>
      <c r="AD1473" s="27" t="s">
        <v>124</v>
      </c>
      <c r="AE1473" s="27" t="s">
        <v>17875</v>
      </c>
      <c r="AF1473" s="27" t="s">
        <v>17876</v>
      </c>
      <c r="AG1473" s="27" t="s">
        <v>134</v>
      </c>
      <c r="AH1473" s="27" t="s">
        <v>579</v>
      </c>
    </row>
    <row r="1474" spans="1:34">
      <c r="A1474" s="27" t="s">
        <v>17877</v>
      </c>
      <c r="B1474" s="27" t="s">
        <v>17878</v>
      </c>
      <c r="C1474" s="27" t="s">
        <v>156</v>
      </c>
      <c r="D1474" s="27" t="s">
        <v>156</v>
      </c>
      <c r="E1474" s="27" t="s">
        <v>17879</v>
      </c>
      <c r="F1474" s="27" t="s">
        <v>269</v>
      </c>
      <c r="G1474" s="27" t="s">
        <v>17880</v>
      </c>
      <c r="H1474" s="27" t="s">
        <v>17881</v>
      </c>
      <c r="I1474" s="27" t="s">
        <v>235</v>
      </c>
      <c r="J1474" s="27" t="s">
        <v>17882</v>
      </c>
      <c r="K1474" s="27" t="s">
        <v>17882</v>
      </c>
      <c r="L1474" s="27" t="s">
        <v>118</v>
      </c>
      <c r="M1474" s="27" t="s">
        <v>119</v>
      </c>
      <c r="N1474" s="27" t="s">
        <v>274</v>
      </c>
      <c r="O1474" s="27" t="s">
        <v>17883</v>
      </c>
      <c r="P1474" s="27" t="s">
        <v>16966</v>
      </c>
      <c r="Q1474" s="27" t="s">
        <v>16967</v>
      </c>
      <c r="R1474" s="27" t="s">
        <v>124</v>
      </c>
      <c r="S1474" s="27" t="s">
        <v>124</v>
      </c>
      <c r="T1474" s="27" t="s">
        <v>125</v>
      </c>
      <c r="U1474" s="27" t="s">
        <v>17884</v>
      </c>
      <c r="V1474" s="27" t="s">
        <v>127</v>
      </c>
      <c r="W1474" s="27" t="s">
        <v>17885</v>
      </c>
      <c r="X1474" s="27" t="s">
        <v>17886</v>
      </c>
      <c r="Y1474" s="27" t="s">
        <v>130</v>
      </c>
      <c r="Z1474" s="27" t="s">
        <v>17887</v>
      </c>
      <c r="AA1474" s="27" t="s">
        <v>124</v>
      </c>
      <c r="AB1474" s="27" t="s">
        <v>124</v>
      </c>
      <c r="AC1474" s="27" t="s">
        <v>124</v>
      </c>
      <c r="AD1474" s="27" t="s">
        <v>124</v>
      </c>
      <c r="AE1474" s="27" t="s">
        <v>130</v>
      </c>
      <c r="AF1474" s="27" t="s">
        <v>151</v>
      </c>
      <c r="AG1474" s="27" t="s">
        <v>152</v>
      </c>
      <c r="AH1474" s="27" t="s">
        <v>963</v>
      </c>
    </row>
    <row r="1475" spans="1:34">
      <c r="A1475" s="27" t="s">
        <v>17888</v>
      </c>
      <c r="B1475" s="27" t="s">
        <v>17889</v>
      </c>
      <c r="C1475" s="27" t="s">
        <v>138</v>
      </c>
      <c r="D1475" s="27" t="s">
        <v>139</v>
      </c>
      <c r="E1475" s="27" t="s">
        <v>17890</v>
      </c>
      <c r="F1475" s="27" t="s">
        <v>269</v>
      </c>
      <c r="G1475" s="27" t="s">
        <v>17891</v>
      </c>
      <c r="H1475" s="27" t="s">
        <v>17892</v>
      </c>
      <c r="I1475" s="27" t="s">
        <v>712</v>
      </c>
      <c r="J1475" s="27" t="s">
        <v>17893</v>
      </c>
      <c r="K1475" s="27" t="s">
        <v>17893</v>
      </c>
      <c r="L1475" s="27" t="s">
        <v>118</v>
      </c>
      <c r="M1475" s="27" t="s">
        <v>119</v>
      </c>
      <c r="N1475" s="27" t="s">
        <v>274</v>
      </c>
      <c r="O1475" s="27" t="s">
        <v>17894</v>
      </c>
      <c r="P1475" s="27" t="s">
        <v>16966</v>
      </c>
      <c r="Q1475" s="27" t="s">
        <v>16967</v>
      </c>
      <c r="R1475" s="27" t="s">
        <v>124</v>
      </c>
      <c r="S1475" s="27" t="s">
        <v>124</v>
      </c>
      <c r="T1475" s="27" t="s">
        <v>125</v>
      </c>
      <c r="U1475" s="27" t="s">
        <v>17895</v>
      </c>
      <c r="V1475" s="27" t="s">
        <v>127</v>
      </c>
      <c r="W1475" s="27" t="s">
        <v>17896</v>
      </c>
      <c r="X1475" s="27" t="s">
        <v>17897</v>
      </c>
      <c r="Y1475" s="27" t="s">
        <v>130</v>
      </c>
      <c r="Z1475" s="27" t="s">
        <v>17898</v>
      </c>
      <c r="AA1475" s="27" t="s">
        <v>124</v>
      </c>
      <c r="AB1475" s="27" t="s">
        <v>124</v>
      </c>
      <c r="AC1475" s="27" t="s">
        <v>124</v>
      </c>
      <c r="AD1475" s="27" t="s">
        <v>124</v>
      </c>
      <c r="AE1475" s="27" t="s">
        <v>193</v>
      </c>
      <c r="AF1475" s="27" t="s">
        <v>193</v>
      </c>
      <c r="AG1475" s="27" t="s">
        <v>134</v>
      </c>
      <c r="AH1475" s="27" t="s">
        <v>722</v>
      </c>
    </row>
    <row r="1476" spans="1:34">
      <c r="A1476" s="27" t="s">
        <v>17899</v>
      </c>
      <c r="B1476" s="27" t="s">
        <v>17900</v>
      </c>
      <c r="C1476" s="27" t="s">
        <v>156</v>
      </c>
      <c r="D1476" s="27" t="s">
        <v>156</v>
      </c>
      <c r="E1476" s="27" t="s">
        <v>17901</v>
      </c>
      <c r="F1476" s="27" t="s">
        <v>269</v>
      </c>
      <c r="G1476" s="27" t="s">
        <v>17902</v>
      </c>
      <c r="H1476" s="27" t="s">
        <v>17903</v>
      </c>
      <c r="I1476" s="27" t="s">
        <v>17904</v>
      </c>
      <c r="J1476" s="27" t="s">
        <v>17905</v>
      </c>
      <c r="K1476" s="27" t="s">
        <v>17905</v>
      </c>
      <c r="L1476" s="27" t="s">
        <v>118</v>
      </c>
      <c r="M1476" s="27" t="s">
        <v>119</v>
      </c>
      <c r="N1476" s="27" t="s">
        <v>274</v>
      </c>
      <c r="O1476" s="27" t="s">
        <v>17906</v>
      </c>
      <c r="P1476" s="27" t="s">
        <v>1098</v>
      </c>
      <c r="Q1476" s="27" t="s">
        <v>1099</v>
      </c>
      <c r="R1476" s="27" t="s">
        <v>124</v>
      </c>
      <c r="S1476" s="27" t="s">
        <v>124</v>
      </c>
      <c r="T1476" s="27" t="s">
        <v>125</v>
      </c>
      <c r="U1476" s="27" t="s">
        <v>17907</v>
      </c>
      <c r="V1476" s="27" t="s">
        <v>127</v>
      </c>
      <c r="W1476" s="27" t="s">
        <v>17908</v>
      </c>
      <c r="X1476" s="27" t="s">
        <v>17909</v>
      </c>
      <c r="Y1476" s="27" t="s">
        <v>73</v>
      </c>
      <c r="Z1476" s="27" t="s">
        <v>17910</v>
      </c>
      <c r="AA1476" s="27" t="s">
        <v>124</v>
      </c>
      <c r="AB1476" s="27" t="s">
        <v>124</v>
      </c>
      <c r="AC1476" s="27" t="s">
        <v>192</v>
      </c>
      <c r="AD1476" s="27" t="s">
        <v>17910</v>
      </c>
      <c r="AE1476" s="27" t="s">
        <v>193</v>
      </c>
      <c r="AF1476" s="27" t="s">
        <v>193</v>
      </c>
      <c r="AG1476" s="27" t="s">
        <v>152</v>
      </c>
      <c r="AH1476" s="27" t="s">
        <v>1431</v>
      </c>
    </row>
    <row r="1477" spans="1:34">
      <c r="A1477" s="27" t="s">
        <v>17911</v>
      </c>
      <c r="B1477" s="27" t="s">
        <v>17912</v>
      </c>
      <c r="C1477" s="27" t="s">
        <v>156</v>
      </c>
      <c r="D1477" s="27" t="s">
        <v>156</v>
      </c>
      <c r="E1477" s="27" t="s">
        <v>17913</v>
      </c>
      <c r="F1477" s="27" t="s">
        <v>269</v>
      </c>
      <c r="G1477" s="27" t="s">
        <v>17914</v>
      </c>
      <c r="H1477" s="27" t="s">
        <v>17915</v>
      </c>
      <c r="I1477" s="27" t="s">
        <v>235</v>
      </c>
      <c r="J1477" s="27" t="s">
        <v>17916</v>
      </c>
      <c r="K1477" s="27" t="s">
        <v>17917</v>
      </c>
      <c r="L1477" s="27" t="s">
        <v>118</v>
      </c>
      <c r="M1477" s="27" t="s">
        <v>119</v>
      </c>
      <c r="N1477" s="27" t="s">
        <v>274</v>
      </c>
      <c r="O1477" s="27" t="s">
        <v>17918</v>
      </c>
      <c r="P1477" s="27" t="s">
        <v>14158</v>
      </c>
      <c r="Q1477" s="27" t="s">
        <v>14159</v>
      </c>
      <c r="R1477" s="27" t="s">
        <v>124</v>
      </c>
      <c r="S1477" s="27" t="s">
        <v>124</v>
      </c>
      <c r="T1477" s="27" t="s">
        <v>125</v>
      </c>
      <c r="U1477" s="27" t="s">
        <v>17919</v>
      </c>
      <c r="V1477" s="27" t="s">
        <v>127</v>
      </c>
      <c r="W1477" s="27" t="s">
        <v>17920</v>
      </c>
      <c r="X1477" s="27" t="s">
        <v>17921</v>
      </c>
      <c r="Y1477" s="27" t="s">
        <v>130</v>
      </c>
      <c r="Z1477" s="27" t="s">
        <v>17922</v>
      </c>
      <c r="AA1477" s="27" t="s">
        <v>124</v>
      </c>
      <c r="AB1477" s="27" t="s">
        <v>124</v>
      </c>
      <c r="AC1477" s="27" t="s">
        <v>124</v>
      </c>
      <c r="AD1477" s="27" t="s">
        <v>124</v>
      </c>
      <c r="AE1477" s="27" t="s">
        <v>151</v>
      </c>
      <c r="AF1477" s="27" t="s">
        <v>151</v>
      </c>
      <c r="AG1477" s="27" t="s">
        <v>152</v>
      </c>
      <c r="AH1477" s="27" t="s">
        <v>1254</v>
      </c>
    </row>
    <row r="1478" spans="1:34">
      <c r="A1478" s="27" t="s">
        <v>17923</v>
      </c>
      <c r="B1478" s="27" t="s">
        <v>17924</v>
      </c>
      <c r="C1478" s="27" t="s">
        <v>300</v>
      </c>
      <c r="D1478" s="27" t="s">
        <v>301</v>
      </c>
      <c r="E1478" s="27" t="s">
        <v>17925</v>
      </c>
      <c r="F1478" s="27" t="s">
        <v>269</v>
      </c>
      <c r="G1478" s="27" t="s">
        <v>17926</v>
      </c>
      <c r="H1478" s="27" t="s">
        <v>17927</v>
      </c>
      <c r="I1478" s="27" t="s">
        <v>143</v>
      </c>
      <c r="J1478" s="27" t="s">
        <v>17928</v>
      </c>
      <c r="K1478" s="27" t="s">
        <v>17928</v>
      </c>
      <c r="L1478" s="27" t="s">
        <v>118</v>
      </c>
      <c r="M1478" s="27" t="s">
        <v>119</v>
      </c>
      <c r="N1478" s="27" t="s">
        <v>274</v>
      </c>
      <c r="O1478" s="27" t="s">
        <v>17929</v>
      </c>
      <c r="P1478" s="27" t="s">
        <v>276</v>
      </c>
      <c r="Q1478" s="27" t="s">
        <v>277</v>
      </c>
      <c r="R1478" s="27" t="s">
        <v>124</v>
      </c>
      <c r="S1478" s="27" t="s">
        <v>124</v>
      </c>
      <c r="T1478" s="27" t="s">
        <v>125</v>
      </c>
      <c r="U1478" s="27" t="s">
        <v>17930</v>
      </c>
      <c r="V1478" s="27" t="s">
        <v>127</v>
      </c>
      <c r="W1478" s="27" t="s">
        <v>17931</v>
      </c>
      <c r="X1478" s="27" t="s">
        <v>17932</v>
      </c>
      <c r="Y1478" s="27" t="s">
        <v>281</v>
      </c>
      <c r="Z1478" s="27" t="s">
        <v>17933</v>
      </c>
      <c r="AA1478" s="27" t="s">
        <v>124</v>
      </c>
      <c r="AB1478" s="27" t="s">
        <v>124</v>
      </c>
      <c r="AC1478" s="27" t="s">
        <v>124</v>
      </c>
      <c r="AD1478" s="27" t="s">
        <v>124</v>
      </c>
      <c r="AE1478" s="27" t="s">
        <v>193</v>
      </c>
      <c r="AF1478" s="27" t="s">
        <v>193</v>
      </c>
      <c r="AG1478" s="27" t="s">
        <v>134</v>
      </c>
      <c r="AH1478" s="27" t="s">
        <v>394</v>
      </c>
    </row>
    <row r="1479" spans="1:34">
      <c r="A1479" s="27" t="s">
        <v>17934</v>
      </c>
      <c r="B1479" s="27" t="s">
        <v>17800</v>
      </c>
      <c r="C1479" s="27" t="s">
        <v>138</v>
      </c>
      <c r="D1479" s="27" t="s">
        <v>139</v>
      </c>
      <c r="E1479" s="27" t="s">
        <v>17935</v>
      </c>
      <c r="F1479" s="27" t="s">
        <v>198</v>
      </c>
      <c r="G1479" s="27" t="s">
        <v>17936</v>
      </c>
      <c r="H1479" s="27" t="s">
        <v>17937</v>
      </c>
      <c r="I1479" s="27" t="s">
        <v>17938</v>
      </c>
      <c r="J1479" s="27" t="s">
        <v>17939</v>
      </c>
      <c r="K1479" s="27" t="s">
        <v>17939</v>
      </c>
      <c r="L1479" s="27" t="s">
        <v>118</v>
      </c>
      <c r="M1479" s="27" t="s">
        <v>119</v>
      </c>
      <c r="N1479" s="27" t="s">
        <v>203</v>
      </c>
      <c r="O1479" s="27" t="s">
        <v>17940</v>
      </c>
      <c r="P1479" s="27" t="s">
        <v>2137</v>
      </c>
      <c r="Q1479" s="27" t="s">
        <v>2138</v>
      </c>
      <c r="R1479" s="27" t="s">
        <v>124</v>
      </c>
      <c r="S1479" s="27" t="s">
        <v>124</v>
      </c>
      <c r="T1479" s="27" t="s">
        <v>125</v>
      </c>
      <c r="U1479" s="27" t="s">
        <v>17806</v>
      </c>
      <c r="V1479" s="27" t="s">
        <v>127</v>
      </c>
      <c r="W1479" s="27" t="s">
        <v>17941</v>
      </c>
      <c r="X1479" s="27" t="s">
        <v>17808</v>
      </c>
      <c r="Y1479" s="27" t="s">
        <v>130</v>
      </c>
      <c r="Z1479" s="27" t="s">
        <v>17809</v>
      </c>
      <c r="AA1479" s="27" t="s">
        <v>124</v>
      </c>
      <c r="AB1479" s="27" t="s">
        <v>124</v>
      </c>
      <c r="AC1479" s="27" t="s">
        <v>192</v>
      </c>
      <c r="AD1479" s="27" t="s">
        <v>124</v>
      </c>
      <c r="AE1479" s="27" t="s">
        <v>6337</v>
      </c>
      <c r="AF1479" s="27" t="s">
        <v>3209</v>
      </c>
      <c r="AG1479" s="27" t="s">
        <v>134</v>
      </c>
      <c r="AH1479" s="27" t="s">
        <v>579</v>
      </c>
    </row>
    <row r="1480" spans="1:34">
      <c r="A1480" s="27" t="s">
        <v>17942</v>
      </c>
      <c r="B1480" s="27" t="s">
        <v>17943</v>
      </c>
      <c r="C1480" s="27" t="s">
        <v>472</v>
      </c>
      <c r="D1480" s="27" t="s">
        <v>510</v>
      </c>
      <c r="E1480" s="27" t="s">
        <v>17944</v>
      </c>
      <c r="F1480" s="27" t="s">
        <v>232</v>
      </c>
      <c r="G1480" s="27" t="s">
        <v>17945</v>
      </c>
      <c r="H1480" s="27" t="s">
        <v>17946</v>
      </c>
      <c r="I1480" s="27" t="s">
        <v>1260</v>
      </c>
      <c r="J1480" s="27" t="s">
        <v>17947</v>
      </c>
      <c r="K1480" s="27" t="s">
        <v>17947</v>
      </c>
      <c r="L1480" s="27" t="s">
        <v>118</v>
      </c>
      <c r="M1480" s="27" t="s">
        <v>119</v>
      </c>
      <c r="N1480" s="27" t="s">
        <v>237</v>
      </c>
      <c r="O1480" s="27" t="s">
        <v>17948</v>
      </c>
      <c r="P1480" s="27" t="s">
        <v>17949</v>
      </c>
      <c r="Q1480" s="27" t="s">
        <v>17950</v>
      </c>
      <c r="R1480" s="27" t="s">
        <v>124</v>
      </c>
      <c r="S1480" s="27" t="s">
        <v>124</v>
      </c>
      <c r="T1480" s="27" t="s">
        <v>125</v>
      </c>
      <c r="U1480" s="27" t="s">
        <v>17951</v>
      </c>
      <c r="V1480" s="27" t="s">
        <v>127</v>
      </c>
      <c r="W1480" s="27" t="s">
        <v>17952</v>
      </c>
      <c r="X1480" s="27" t="s">
        <v>17953</v>
      </c>
      <c r="Y1480" s="27" t="s">
        <v>130</v>
      </c>
      <c r="Z1480" s="27" t="s">
        <v>17954</v>
      </c>
      <c r="AA1480" s="27" t="s">
        <v>124</v>
      </c>
      <c r="AB1480" s="27" t="s">
        <v>124</v>
      </c>
      <c r="AC1480" s="27" t="s">
        <v>192</v>
      </c>
      <c r="AD1480" s="27" t="s">
        <v>124</v>
      </c>
      <c r="AE1480" s="27" t="s">
        <v>172</v>
      </c>
      <c r="AF1480" s="27" t="s">
        <v>172</v>
      </c>
      <c r="AG1480" s="27" t="s">
        <v>152</v>
      </c>
      <c r="AH1480" s="27" t="s">
        <v>806</v>
      </c>
    </row>
    <row r="1481" spans="1:34">
      <c r="A1481" s="27" t="s">
        <v>17955</v>
      </c>
      <c r="B1481" s="27" t="s">
        <v>17956</v>
      </c>
      <c r="C1481" s="27" t="s">
        <v>138</v>
      </c>
      <c r="D1481" s="27" t="s">
        <v>139</v>
      </c>
      <c r="E1481" s="27" t="s">
        <v>17957</v>
      </c>
      <c r="F1481" s="27" t="s">
        <v>198</v>
      </c>
      <c r="G1481" s="27" t="s">
        <v>17958</v>
      </c>
      <c r="H1481" s="27" t="s">
        <v>17959</v>
      </c>
      <c r="I1481" s="27" t="s">
        <v>17960</v>
      </c>
      <c r="J1481" s="27" t="s">
        <v>17961</v>
      </c>
      <c r="K1481" s="27" t="s">
        <v>17961</v>
      </c>
      <c r="L1481" s="27" t="s">
        <v>118</v>
      </c>
      <c r="M1481" s="27" t="s">
        <v>119</v>
      </c>
      <c r="N1481" s="27" t="s">
        <v>203</v>
      </c>
      <c r="O1481" s="27" t="s">
        <v>17962</v>
      </c>
      <c r="P1481" s="27" t="s">
        <v>1891</v>
      </c>
      <c r="Q1481" s="27" t="s">
        <v>1892</v>
      </c>
      <c r="R1481" s="27" t="s">
        <v>124</v>
      </c>
      <c r="S1481" s="27" t="s">
        <v>124</v>
      </c>
      <c r="T1481" s="27" t="s">
        <v>125</v>
      </c>
      <c r="U1481" s="27" t="s">
        <v>17860</v>
      </c>
      <c r="V1481" s="27" t="s">
        <v>127</v>
      </c>
      <c r="W1481" s="27" t="s">
        <v>17963</v>
      </c>
      <c r="X1481" s="27" t="s">
        <v>17964</v>
      </c>
      <c r="Y1481" s="27" t="s">
        <v>281</v>
      </c>
      <c r="Z1481" s="27" t="s">
        <v>17965</v>
      </c>
      <c r="AA1481" s="27" t="s">
        <v>124</v>
      </c>
      <c r="AB1481" s="27" t="s">
        <v>124</v>
      </c>
      <c r="AC1481" s="27" t="s">
        <v>124</v>
      </c>
      <c r="AD1481" s="27" t="s">
        <v>124</v>
      </c>
      <c r="AE1481" s="27" t="s">
        <v>172</v>
      </c>
      <c r="AF1481" s="27" t="s">
        <v>172</v>
      </c>
      <c r="AG1481" s="27" t="s">
        <v>152</v>
      </c>
      <c r="AH1481" s="27" t="s">
        <v>579</v>
      </c>
    </row>
    <row r="1482" spans="1:34">
      <c r="A1482" s="27" t="s">
        <v>17966</v>
      </c>
      <c r="B1482" s="27" t="s">
        <v>17967</v>
      </c>
      <c r="C1482" s="27" t="s">
        <v>110</v>
      </c>
      <c r="D1482" s="27" t="s">
        <v>111</v>
      </c>
      <c r="E1482" s="27" t="s">
        <v>17968</v>
      </c>
      <c r="F1482" s="27" t="s">
        <v>158</v>
      </c>
      <c r="G1482" s="27" t="s">
        <v>17969</v>
      </c>
      <c r="H1482" s="27" t="s">
        <v>17970</v>
      </c>
      <c r="I1482" s="27" t="s">
        <v>1386</v>
      </c>
      <c r="J1482" s="27" t="s">
        <v>17971</v>
      </c>
      <c r="K1482" s="27" t="s">
        <v>17971</v>
      </c>
      <c r="L1482" s="27" t="s">
        <v>118</v>
      </c>
      <c r="M1482" s="27" t="s">
        <v>119</v>
      </c>
      <c r="N1482" s="27" t="s">
        <v>163</v>
      </c>
      <c r="O1482" s="27" t="s">
        <v>17972</v>
      </c>
      <c r="P1482" s="27" t="s">
        <v>6830</v>
      </c>
      <c r="Q1482" s="27" t="s">
        <v>6831</v>
      </c>
      <c r="R1482" s="27" t="s">
        <v>124</v>
      </c>
      <c r="S1482" s="27" t="s">
        <v>124</v>
      </c>
      <c r="T1482" s="27" t="s">
        <v>125</v>
      </c>
      <c r="U1482" s="27" t="s">
        <v>17973</v>
      </c>
      <c r="V1482" s="27" t="s">
        <v>127</v>
      </c>
      <c r="W1482" s="27" t="s">
        <v>17974</v>
      </c>
      <c r="X1482" s="27" t="s">
        <v>17975</v>
      </c>
      <c r="Y1482" s="27" t="s">
        <v>127</v>
      </c>
      <c r="Z1482" s="27" t="s">
        <v>17976</v>
      </c>
      <c r="AA1482" s="27" t="s">
        <v>124</v>
      </c>
      <c r="AB1482" s="27" t="s">
        <v>124</v>
      </c>
      <c r="AC1482" s="27" t="s">
        <v>124</v>
      </c>
      <c r="AD1482" s="27" t="s">
        <v>124</v>
      </c>
      <c r="AE1482" s="27" t="s">
        <v>193</v>
      </c>
      <c r="AF1482" s="27" t="s">
        <v>172</v>
      </c>
      <c r="AG1482" s="27" t="s">
        <v>134</v>
      </c>
      <c r="AH1482" s="27" t="s">
        <v>394</v>
      </c>
    </row>
    <row r="1483" spans="1:34">
      <c r="A1483" s="27" t="s">
        <v>17977</v>
      </c>
      <c r="B1483" s="27" t="s">
        <v>17978</v>
      </c>
      <c r="C1483" s="27" t="s">
        <v>472</v>
      </c>
      <c r="D1483" s="27" t="s">
        <v>510</v>
      </c>
      <c r="E1483" s="27" t="s">
        <v>17979</v>
      </c>
      <c r="F1483" s="27" t="s">
        <v>198</v>
      </c>
      <c r="G1483" s="27" t="s">
        <v>17980</v>
      </c>
      <c r="H1483" s="27" t="s">
        <v>17981</v>
      </c>
      <c r="I1483" s="27" t="s">
        <v>402</v>
      </c>
      <c r="J1483" s="27" t="s">
        <v>17982</v>
      </c>
      <c r="K1483" s="27" t="s">
        <v>17982</v>
      </c>
      <c r="L1483" s="27" t="s">
        <v>118</v>
      </c>
      <c r="M1483" s="27" t="s">
        <v>119</v>
      </c>
      <c r="N1483" s="27" t="s">
        <v>203</v>
      </c>
      <c r="O1483" s="27" t="s">
        <v>17983</v>
      </c>
      <c r="P1483" s="27" t="s">
        <v>2137</v>
      </c>
      <c r="Q1483" s="27" t="s">
        <v>2138</v>
      </c>
      <c r="R1483" s="27" t="s">
        <v>124</v>
      </c>
      <c r="S1483" s="27" t="s">
        <v>124</v>
      </c>
      <c r="T1483" s="27" t="s">
        <v>125</v>
      </c>
      <c r="U1483" s="27" t="s">
        <v>17984</v>
      </c>
      <c r="V1483" s="27" t="s">
        <v>127</v>
      </c>
      <c r="W1483" s="27" t="s">
        <v>17985</v>
      </c>
      <c r="X1483" s="27" t="s">
        <v>17986</v>
      </c>
      <c r="Y1483" s="27" t="s">
        <v>130</v>
      </c>
      <c r="Z1483" s="27" t="s">
        <v>17987</v>
      </c>
      <c r="AA1483" s="27" t="s">
        <v>124</v>
      </c>
      <c r="AB1483" s="27" t="s">
        <v>124</v>
      </c>
      <c r="AC1483" s="27" t="s">
        <v>192</v>
      </c>
      <c r="AD1483" s="27" t="s">
        <v>124</v>
      </c>
      <c r="AE1483" s="27" t="s">
        <v>193</v>
      </c>
      <c r="AF1483" s="27" t="s">
        <v>427</v>
      </c>
      <c r="AG1483" s="27" t="s">
        <v>152</v>
      </c>
      <c r="AH1483" s="27" t="s">
        <v>135</v>
      </c>
    </row>
    <row r="1484" spans="1:34">
      <c r="A1484" s="27" t="s">
        <v>17988</v>
      </c>
      <c r="B1484" s="27" t="s">
        <v>17989</v>
      </c>
      <c r="C1484" s="27" t="s">
        <v>472</v>
      </c>
      <c r="D1484" s="27" t="s">
        <v>510</v>
      </c>
      <c r="E1484" s="27" t="s">
        <v>17990</v>
      </c>
      <c r="F1484" s="27" t="s">
        <v>113</v>
      </c>
      <c r="G1484" s="27" t="s">
        <v>17991</v>
      </c>
      <c r="H1484" s="27" t="s">
        <v>17992</v>
      </c>
      <c r="I1484" s="27" t="s">
        <v>17993</v>
      </c>
      <c r="J1484" s="27" t="s">
        <v>17994</v>
      </c>
      <c r="K1484" s="27" t="s">
        <v>17995</v>
      </c>
      <c r="L1484" s="27" t="s">
        <v>118</v>
      </c>
      <c r="M1484" s="27" t="s">
        <v>119</v>
      </c>
      <c r="N1484" s="27" t="s">
        <v>120</v>
      </c>
      <c r="O1484" s="27" t="s">
        <v>17996</v>
      </c>
      <c r="P1484" s="27" t="s">
        <v>17997</v>
      </c>
      <c r="Q1484" s="27" t="s">
        <v>17998</v>
      </c>
      <c r="R1484" s="27" t="s">
        <v>17999</v>
      </c>
      <c r="S1484" s="27" t="s">
        <v>18000</v>
      </c>
      <c r="T1484" s="27" t="s">
        <v>125</v>
      </c>
      <c r="U1484" s="27" t="s">
        <v>18001</v>
      </c>
      <c r="V1484" s="27" t="s">
        <v>127</v>
      </c>
      <c r="W1484" s="27" t="s">
        <v>18002</v>
      </c>
      <c r="X1484" s="27" t="s">
        <v>18003</v>
      </c>
      <c r="Y1484" s="27" t="s">
        <v>224</v>
      </c>
      <c r="Z1484" s="27" t="s">
        <v>18004</v>
      </c>
      <c r="AA1484" s="27" t="s">
        <v>124</v>
      </c>
      <c r="AB1484" s="27" t="s">
        <v>124</v>
      </c>
      <c r="AC1484" s="27" t="s">
        <v>124</v>
      </c>
      <c r="AD1484" s="27" t="s">
        <v>124</v>
      </c>
      <c r="AE1484" s="27" t="s">
        <v>453</v>
      </c>
      <c r="AF1484" s="27" t="s">
        <v>193</v>
      </c>
      <c r="AG1484" s="27" t="s">
        <v>152</v>
      </c>
      <c r="AH1484" s="27" t="s">
        <v>153</v>
      </c>
    </row>
    <row r="1485" spans="1:34">
      <c r="A1485" s="27" t="s">
        <v>18005</v>
      </c>
      <c r="B1485" s="27" t="s">
        <v>18006</v>
      </c>
      <c r="C1485" s="27" t="s">
        <v>156</v>
      </c>
      <c r="D1485" s="27" t="s">
        <v>156</v>
      </c>
      <c r="E1485" s="27" t="s">
        <v>18007</v>
      </c>
      <c r="F1485" s="27" t="s">
        <v>269</v>
      </c>
      <c r="G1485" s="27" t="s">
        <v>18008</v>
      </c>
      <c r="H1485" s="27" t="s">
        <v>18009</v>
      </c>
      <c r="I1485" s="27" t="s">
        <v>18010</v>
      </c>
      <c r="J1485" s="27" t="s">
        <v>18011</v>
      </c>
      <c r="K1485" s="27" t="s">
        <v>18012</v>
      </c>
      <c r="L1485" s="27" t="s">
        <v>118</v>
      </c>
      <c r="M1485" s="27" t="s">
        <v>119</v>
      </c>
      <c r="N1485" s="27" t="s">
        <v>274</v>
      </c>
      <c r="O1485" s="27" t="s">
        <v>18013</v>
      </c>
      <c r="P1485" s="27" t="s">
        <v>773</v>
      </c>
      <c r="Q1485" s="27" t="s">
        <v>774</v>
      </c>
      <c r="R1485" s="27" t="s">
        <v>124</v>
      </c>
      <c r="S1485" s="27" t="s">
        <v>124</v>
      </c>
      <c r="T1485" s="27" t="s">
        <v>125</v>
      </c>
      <c r="U1485" s="27" t="s">
        <v>18014</v>
      </c>
      <c r="V1485" s="27" t="s">
        <v>127</v>
      </c>
      <c r="W1485" s="27" t="s">
        <v>18015</v>
      </c>
      <c r="X1485" s="27" t="s">
        <v>18016</v>
      </c>
      <c r="Y1485" s="27" t="s">
        <v>224</v>
      </c>
      <c r="Z1485" s="27" t="s">
        <v>18017</v>
      </c>
      <c r="AA1485" s="27" t="s">
        <v>124</v>
      </c>
      <c r="AB1485" s="27" t="s">
        <v>124</v>
      </c>
      <c r="AC1485" s="27" t="s">
        <v>124</v>
      </c>
      <c r="AD1485" s="27" t="s">
        <v>124</v>
      </c>
      <c r="AE1485" s="27" t="s">
        <v>193</v>
      </c>
      <c r="AF1485" s="27" t="s">
        <v>193</v>
      </c>
      <c r="AG1485" s="27" t="s">
        <v>152</v>
      </c>
      <c r="AH1485" s="27" t="s">
        <v>394</v>
      </c>
    </row>
    <row r="1486" spans="1:34">
      <c r="A1486" s="27" t="s">
        <v>18018</v>
      </c>
      <c r="B1486" s="27" t="s">
        <v>18019</v>
      </c>
      <c r="C1486" s="27" t="s">
        <v>110</v>
      </c>
      <c r="D1486" s="27" t="s">
        <v>267</v>
      </c>
      <c r="E1486" s="27" t="s">
        <v>18020</v>
      </c>
      <c r="F1486" s="27" t="s">
        <v>158</v>
      </c>
      <c r="G1486" s="27" t="s">
        <v>18021</v>
      </c>
      <c r="H1486" s="27" t="s">
        <v>18022</v>
      </c>
      <c r="I1486" s="27" t="s">
        <v>3444</v>
      </c>
      <c r="J1486" s="27" t="s">
        <v>18023</v>
      </c>
      <c r="K1486" s="27" t="s">
        <v>18024</v>
      </c>
      <c r="L1486" s="27" t="s">
        <v>118</v>
      </c>
      <c r="M1486" s="27" t="s">
        <v>1322</v>
      </c>
      <c r="N1486" s="27" t="s">
        <v>163</v>
      </c>
      <c r="O1486" s="27" t="s">
        <v>18025</v>
      </c>
      <c r="P1486" s="27" t="s">
        <v>5095</v>
      </c>
      <c r="Q1486" s="27" t="s">
        <v>5096</v>
      </c>
      <c r="R1486" s="27" t="s">
        <v>124</v>
      </c>
      <c r="S1486" s="27" t="s">
        <v>124</v>
      </c>
      <c r="T1486" s="27" t="s">
        <v>125</v>
      </c>
      <c r="U1486" s="27" t="s">
        <v>18026</v>
      </c>
      <c r="V1486" s="27" t="s">
        <v>127</v>
      </c>
      <c r="W1486" s="27" t="s">
        <v>18027</v>
      </c>
      <c r="X1486" s="27" t="s">
        <v>18028</v>
      </c>
      <c r="Y1486" s="27" t="s">
        <v>18029</v>
      </c>
      <c r="Z1486" s="27" t="s">
        <v>18030</v>
      </c>
      <c r="AA1486" s="27" t="s">
        <v>124</v>
      </c>
      <c r="AB1486" s="27" t="s">
        <v>124</v>
      </c>
      <c r="AC1486" s="27" t="s">
        <v>124</v>
      </c>
      <c r="AD1486" s="27" t="s">
        <v>124</v>
      </c>
      <c r="AE1486" s="27" t="s">
        <v>18031</v>
      </c>
      <c r="AF1486" s="27" t="s">
        <v>263</v>
      </c>
      <c r="AG1486" s="27" t="s">
        <v>152</v>
      </c>
      <c r="AH1486" s="27" t="s">
        <v>135</v>
      </c>
    </row>
    <row r="1487" spans="1:34">
      <c r="A1487" s="27" t="s">
        <v>18032</v>
      </c>
      <c r="B1487" s="27" t="s">
        <v>18033</v>
      </c>
      <c r="C1487" s="27" t="s">
        <v>156</v>
      </c>
      <c r="D1487" s="27" t="s">
        <v>156</v>
      </c>
      <c r="E1487" s="27" t="s">
        <v>18034</v>
      </c>
      <c r="F1487" s="27" t="s">
        <v>232</v>
      </c>
      <c r="G1487" s="27" t="s">
        <v>18035</v>
      </c>
      <c r="H1487" s="27" t="s">
        <v>18036</v>
      </c>
      <c r="I1487" s="27" t="s">
        <v>18037</v>
      </c>
      <c r="J1487" s="27" t="s">
        <v>18038</v>
      </c>
      <c r="K1487" s="27" t="s">
        <v>18038</v>
      </c>
      <c r="L1487" s="27" t="s">
        <v>118</v>
      </c>
      <c r="M1487" s="27" t="s">
        <v>119</v>
      </c>
      <c r="N1487" s="27" t="s">
        <v>237</v>
      </c>
      <c r="O1487" s="27" t="s">
        <v>18039</v>
      </c>
      <c r="P1487" s="27" t="s">
        <v>13224</v>
      </c>
      <c r="Q1487" s="27" t="s">
        <v>13225</v>
      </c>
      <c r="R1487" s="27" t="s">
        <v>124</v>
      </c>
      <c r="S1487" s="27" t="s">
        <v>124</v>
      </c>
      <c r="T1487" s="27" t="s">
        <v>125</v>
      </c>
      <c r="U1487" s="27" t="s">
        <v>18040</v>
      </c>
      <c r="V1487" s="27" t="s">
        <v>127</v>
      </c>
      <c r="W1487" s="27" t="s">
        <v>18015</v>
      </c>
      <c r="X1487" s="27" t="s">
        <v>18041</v>
      </c>
      <c r="Y1487" s="27" t="s">
        <v>224</v>
      </c>
      <c r="Z1487" s="27" t="s">
        <v>18042</v>
      </c>
      <c r="AA1487" s="27" t="s">
        <v>124</v>
      </c>
      <c r="AB1487" s="27" t="s">
        <v>124</v>
      </c>
      <c r="AC1487" s="27" t="s">
        <v>124</v>
      </c>
      <c r="AD1487" s="27" t="s">
        <v>124</v>
      </c>
      <c r="AE1487" s="27" t="s">
        <v>193</v>
      </c>
      <c r="AF1487" s="27" t="s">
        <v>193</v>
      </c>
      <c r="AG1487" s="27" t="s">
        <v>152</v>
      </c>
      <c r="AH1487" s="27" t="s">
        <v>394</v>
      </c>
    </row>
    <row r="1488" spans="1:34">
      <c r="A1488" s="27" t="s">
        <v>18043</v>
      </c>
      <c r="B1488" s="27" t="s">
        <v>18044</v>
      </c>
      <c r="C1488" s="27" t="s">
        <v>110</v>
      </c>
      <c r="D1488" s="27" t="s">
        <v>111</v>
      </c>
      <c r="E1488" s="27" t="s">
        <v>18045</v>
      </c>
      <c r="F1488" s="27" t="s">
        <v>113</v>
      </c>
      <c r="G1488" s="27" t="s">
        <v>18046</v>
      </c>
      <c r="H1488" s="27" t="s">
        <v>18047</v>
      </c>
      <c r="I1488" s="27" t="s">
        <v>1067</v>
      </c>
      <c r="J1488" s="27" t="s">
        <v>18048</v>
      </c>
      <c r="K1488" s="27" t="s">
        <v>18048</v>
      </c>
      <c r="L1488" s="27" t="s">
        <v>118</v>
      </c>
      <c r="M1488" s="27" t="s">
        <v>119</v>
      </c>
      <c r="N1488" s="27" t="s">
        <v>120</v>
      </c>
      <c r="O1488" s="27" t="s">
        <v>18049</v>
      </c>
      <c r="P1488" s="27" t="s">
        <v>16728</v>
      </c>
      <c r="Q1488" s="27" t="s">
        <v>16729</v>
      </c>
      <c r="R1488" s="27" t="s">
        <v>124</v>
      </c>
      <c r="S1488" s="27" t="s">
        <v>124</v>
      </c>
      <c r="T1488" s="27" t="s">
        <v>125</v>
      </c>
      <c r="U1488" s="27" t="s">
        <v>18050</v>
      </c>
      <c r="V1488" s="27" t="s">
        <v>127</v>
      </c>
      <c r="W1488" s="27" t="s">
        <v>18051</v>
      </c>
      <c r="X1488" s="27" t="s">
        <v>18052</v>
      </c>
      <c r="Y1488" s="27" t="s">
        <v>190</v>
      </c>
      <c r="Z1488" s="27" t="s">
        <v>18053</v>
      </c>
      <c r="AA1488" s="27" t="s">
        <v>124</v>
      </c>
      <c r="AB1488" s="27" t="s">
        <v>124</v>
      </c>
      <c r="AC1488" s="27" t="s">
        <v>124</v>
      </c>
      <c r="AD1488" s="27" t="s">
        <v>124</v>
      </c>
      <c r="AE1488" s="27" t="s">
        <v>151</v>
      </c>
      <c r="AF1488" s="27" t="s">
        <v>453</v>
      </c>
      <c r="AG1488" s="27" t="s">
        <v>152</v>
      </c>
      <c r="AH1488" s="27" t="s">
        <v>882</v>
      </c>
    </row>
    <row r="1489" spans="1:34">
      <c r="A1489" s="27" t="s">
        <v>18054</v>
      </c>
      <c r="B1489" s="27" t="s">
        <v>18055</v>
      </c>
      <c r="C1489" s="27" t="s">
        <v>156</v>
      </c>
      <c r="D1489" s="27" t="s">
        <v>156</v>
      </c>
      <c r="E1489" s="27" t="s">
        <v>18056</v>
      </c>
      <c r="F1489" s="27" t="s">
        <v>177</v>
      </c>
      <c r="G1489" s="27" t="s">
        <v>18057</v>
      </c>
      <c r="H1489" s="27" t="s">
        <v>18058</v>
      </c>
      <c r="I1489" s="27" t="s">
        <v>18059</v>
      </c>
      <c r="J1489" s="27" t="s">
        <v>18060</v>
      </c>
      <c r="K1489" s="27" t="s">
        <v>18060</v>
      </c>
      <c r="L1489" s="27" t="s">
        <v>118</v>
      </c>
      <c r="M1489" s="27" t="s">
        <v>119</v>
      </c>
      <c r="N1489" s="27" t="s">
        <v>182</v>
      </c>
      <c r="O1489" s="27" t="s">
        <v>18061</v>
      </c>
      <c r="P1489" s="27" t="s">
        <v>184</v>
      </c>
      <c r="Q1489" s="27" t="s">
        <v>185</v>
      </c>
      <c r="R1489" s="27" t="s">
        <v>124</v>
      </c>
      <c r="S1489" s="27" t="s">
        <v>124</v>
      </c>
      <c r="T1489" s="27" t="s">
        <v>125</v>
      </c>
      <c r="U1489" s="27" t="s">
        <v>18062</v>
      </c>
      <c r="V1489" s="27" t="s">
        <v>127</v>
      </c>
      <c r="W1489" s="27" t="s">
        <v>18063</v>
      </c>
      <c r="X1489" s="27" t="s">
        <v>18064</v>
      </c>
      <c r="Y1489" s="27" t="s">
        <v>224</v>
      </c>
      <c r="Z1489" s="27" t="s">
        <v>18065</v>
      </c>
      <c r="AA1489" s="27" t="s">
        <v>124</v>
      </c>
      <c r="AB1489" s="27" t="s">
        <v>124</v>
      </c>
      <c r="AC1489" s="27" t="s">
        <v>124</v>
      </c>
      <c r="AD1489" s="27" t="s">
        <v>124</v>
      </c>
      <c r="AE1489" s="27" t="s">
        <v>193</v>
      </c>
      <c r="AF1489" s="27" t="s">
        <v>8828</v>
      </c>
      <c r="AG1489" s="27" t="s">
        <v>134</v>
      </c>
      <c r="AH1489" s="27" t="s">
        <v>1828</v>
      </c>
    </row>
    <row r="1490" spans="1:34">
      <c r="A1490" s="27" t="s">
        <v>18066</v>
      </c>
      <c r="B1490" s="27" t="s">
        <v>18067</v>
      </c>
      <c r="C1490" s="27" t="s">
        <v>138</v>
      </c>
      <c r="D1490" s="27" t="s">
        <v>139</v>
      </c>
      <c r="E1490" s="27" t="s">
        <v>18068</v>
      </c>
      <c r="F1490" s="27" t="s">
        <v>232</v>
      </c>
      <c r="G1490" s="27" t="s">
        <v>18069</v>
      </c>
      <c r="H1490" s="27" t="s">
        <v>18070</v>
      </c>
      <c r="I1490" s="27" t="s">
        <v>8471</v>
      </c>
      <c r="J1490" s="27" t="s">
        <v>18071</v>
      </c>
      <c r="K1490" s="27" t="s">
        <v>18071</v>
      </c>
      <c r="L1490" s="27" t="s">
        <v>118</v>
      </c>
      <c r="M1490" s="27" t="s">
        <v>119</v>
      </c>
      <c r="N1490" s="27" t="s">
        <v>340</v>
      </c>
      <c r="O1490" s="27" t="s">
        <v>18072</v>
      </c>
      <c r="P1490" s="27" t="s">
        <v>14908</v>
      </c>
      <c r="Q1490" s="27" t="s">
        <v>14909</v>
      </c>
      <c r="R1490" s="27" t="s">
        <v>124</v>
      </c>
      <c r="S1490" s="27" t="s">
        <v>124</v>
      </c>
      <c r="T1490" s="27" t="s">
        <v>125</v>
      </c>
      <c r="U1490" s="27" t="s">
        <v>18073</v>
      </c>
      <c r="V1490" s="27" t="s">
        <v>127</v>
      </c>
      <c r="W1490" s="27" t="s">
        <v>18074</v>
      </c>
      <c r="X1490" s="27" t="s">
        <v>18075</v>
      </c>
      <c r="Y1490" s="27" t="s">
        <v>127</v>
      </c>
      <c r="Z1490" s="27" t="s">
        <v>18076</v>
      </c>
      <c r="AA1490" s="27" t="s">
        <v>124</v>
      </c>
      <c r="AB1490" s="27" t="s">
        <v>124</v>
      </c>
      <c r="AC1490" s="27" t="s">
        <v>124</v>
      </c>
      <c r="AD1490" s="27" t="s">
        <v>124</v>
      </c>
      <c r="AE1490" s="27" t="s">
        <v>193</v>
      </c>
      <c r="AF1490" s="27" t="s">
        <v>193</v>
      </c>
      <c r="AG1490" s="27" t="s">
        <v>134</v>
      </c>
      <c r="AH1490" s="27" t="s">
        <v>911</v>
      </c>
    </row>
    <row r="1491" spans="1:34">
      <c r="A1491" s="27" t="s">
        <v>18077</v>
      </c>
      <c r="B1491" s="27" t="s">
        <v>18078</v>
      </c>
      <c r="C1491" s="27" t="s">
        <v>156</v>
      </c>
      <c r="D1491" s="27" t="s">
        <v>156</v>
      </c>
      <c r="E1491" s="27" t="s">
        <v>18079</v>
      </c>
      <c r="F1491" s="27" t="s">
        <v>269</v>
      </c>
      <c r="G1491" s="27" t="s">
        <v>18080</v>
      </c>
      <c r="H1491" s="27" t="s">
        <v>18081</v>
      </c>
      <c r="I1491" s="27" t="s">
        <v>18082</v>
      </c>
      <c r="J1491" s="27" t="s">
        <v>18083</v>
      </c>
      <c r="K1491" s="27" t="s">
        <v>18083</v>
      </c>
      <c r="L1491" s="27" t="s">
        <v>118</v>
      </c>
      <c r="M1491" s="27" t="s">
        <v>119</v>
      </c>
      <c r="N1491" s="27" t="s">
        <v>274</v>
      </c>
      <c r="O1491" s="27" t="s">
        <v>18084</v>
      </c>
      <c r="P1491" s="27" t="s">
        <v>12018</v>
      </c>
      <c r="Q1491" s="27" t="s">
        <v>12019</v>
      </c>
      <c r="R1491" s="27" t="s">
        <v>124</v>
      </c>
      <c r="S1491" s="27" t="s">
        <v>124</v>
      </c>
      <c r="T1491" s="27" t="s">
        <v>125</v>
      </c>
      <c r="U1491" s="27" t="s">
        <v>18085</v>
      </c>
      <c r="V1491" s="27" t="s">
        <v>127</v>
      </c>
      <c r="W1491" s="27" t="s">
        <v>18086</v>
      </c>
      <c r="X1491" s="27" t="s">
        <v>18087</v>
      </c>
      <c r="Y1491" s="27" t="s">
        <v>130</v>
      </c>
      <c r="Z1491" s="27" t="s">
        <v>18088</v>
      </c>
      <c r="AA1491" s="27" t="s">
        <v>124</v>
      </c>
      <c r="AB1491" s="27" t="s">
        <v>124</v>
      </c>
      <c r="AC1491" s="27" t="s">
        <v>124</v>
      </c>
      <c r="AD1491" s="27" t="s">
        <v>124</v>
      </c>
      <c r="AE1491" s="27" t="s">
        <v>18089</v>
      </c>
      <c r="AF1491" s="27" t="s">
        <v>3209</v>
      </c>
      <c r="AG1491" s="27" t="s">
        <v>152</v>
      </c>
      <c r="AH1491" s="27" t="s">
        <v>394</v>
      </c>
    </row>
    <row r="1492" spans="1:34">
      <c r="A1492" s="27" t="s">
        <v>18090</v>
      </c>
      <c r="B1492" s="27" t="s">
        <v>18091</v>
      </c>
      <c r="C1492" s="27" t="s">
        <v>249</v>
      </c>
      <c r="D1492" s="27" t="s">
        <v>2538</v>
      </c>
      <c r="E1492" s="27" t="s">
        <v>18092</v>
      </c>
      <c r="F1492" s="27" t="s">
        <v>158</v>
      </c>
      <c r="G1492" s="27" t="s">
        <v>18093</v>
      </c>
      <c r="H1492" s="27" t="s">
        <v>18094</v>
      </c>
      <c r="I1492" s="27" t="s">
        <v>18095</v>
      </c>
      <c r="J1492" s="27" t="s">
        <v>18023</v>
      </c>
      <c r="K1492" s="27" t="s">
        <v>18024</v>
      </c>
      <c r="L1492" s="27" t="s">
        <v>118</v>
      </c>
      <c r="M1492" s="27" t="s">
        <v>119</v>
      </c>
      <c r="N1492" s="27" t="s">
        <v>163</v>
      </c>
      <c r="O1492" s="27" t="s">
        <v>18096</v>
      </c>
      <c r="P1492" s="27" t="s">
        <v>13745</v>
      </c>
      <c r="Q1492" s="27" t="s">
        <v>13746</v>
      </c>
      <c r="R1492" s="27" t="s">
        <v>124</v>
      </c>
      <c r="S1492" s="27" t="s">
        <v>124</v>
      </c>
      <c r="T1492" s="27" t="s">
        <v>125</v>
      </c>
      <c r="U1492" s="27" t="s">
        <v>18097</v>
      </c>
      <c r="V1492" s="27" t="s">
        <v>127</v>
      </c>
      <c r="W1492" s="27" t="s">
        <v>18098</v>
      </c>
      <c r="X1492" s="27" t="s">
        <v>18099</v>
      </c>
      <c r="Y1492" s="27" t="s">
        <v>281</v>
      </c>
      <c r="Z1492" s="27" t="s">
        <v>18100</v>
      </c>
      <c r="AA1492" s="27" t="s">
        <v>124</v>
      </c>
      <c r="AB1492" s="27" t="s">
        <v>124</v>
      </c>
      <c r="AC1492" s="27" t="s">
        <v>192</v>
      </c>
      <c r="AD1492" s="27" t="s">
        <v>18100</v>
      </c>
      <c r="AE1492" s="27" t="s">
        <v>193</v>
      </c>
      <c r="AF1492" s="27" t="s">
        <v>550</v>
      </c>
      <c r="AG1492" s="27" t="s">
        <v>152</v>
      </c>
      <c r="AH1492" s="27" t="s">
        <v>194</v>
      </c>
    </row>
    <row r="1493" spans="1:34">
      <c r="A1493" s="27" t="s">
        <v>18101</v>
      </c>
      <c r="B1493" s="27" t="s">
        <v>18102</v>
      </c>
      <c r="C1493" s="27" t="s">
        <v>156</v>
      </c>
      <c r="D1493" s="27" t="s">
        <v>156</v>
      </c>
      <c r="E1493" s="27" t="s">
        <v>18103</v>
      </c>
      <c r="F1493" s="27" t="s">
        <v>232</v>
      </c>
      <c r="G1493" s="27" t="s">
        <v>18104</v>
      </c>
      <c r="H1493" s="27" t="s">
        <v>18105</v>
      </c>
      <c r="I1493" s="27" t="s">
        <v>18106</v>
      </c>
      <c r="J1493" s="27" t="s">
        <v>18107</v>
      </c>
      <c r="K1493" s="27" t="s">
        <v>18107</v>
      </c>
      <c r="L1493" s="27" t="s">
        <v>118</v>
      </c>
      <c r="M1493" s="27" t="s">
        <v>119</v>
      </c>
      <c r="N1493" s="27" t="s">
        <v>237</v>
      </c>
      <c r="O1493" s="27" t="s">
        <v>18108</v>
      </c>
      <c r="P1493" s="27" t="s">
        <v>2599</v>
      </c>
      <c r="Q1493" s="27" t="s">
        <v>2600</v>
      </c>
      <c r="R1493" s="27" t="s">
        <v>124</v>
      </c>
      <c r="S1493" s="27" t="s">
        <v>124</v>
      </c>
      <c r="T1493" s="27" t="s">
        <v>125</v>
      </c>
      <c r="U1493" s="27" t="s">
        <v>18109</v>
      </c>
      <c r="V1493" s="27" t="s">
        <v>127</v>
      </c>
      <c r="W1493" s="27" t="s">
        <v>18110</v>
      </c>
      <c r="X1493" s="27" t="s">
        <v>18111</v>
      </c>
      <c r="Y1493" s="27" t="s">
        <v>130</v>
      </c>
      <c r="Z1493" s="27" t="s">
        <v>18112</v>
      </c>
      <c r="AA1493" s="27" t="s">
        <v>124</v>
      </c>
      <c r="AB1493" s="27" t="s">
        <v>124</v>
      </c>
      <c r="AC1493" s="27" t="s">
        <v>192</v>
      </c>
      <c r="AD1493" s="27" t="s">
        <v>18112</v>
      </c>
      <c r="AE1493" s="27" t="s">
        <v>172</v>
      </c>
      <c r="AF1493" s="27" t="s">
        <v>172</v>
      </c>
      <c r="AG1493" s="27" t="s">
        <v>152</v>
      </c>
      <c r="AH1493" s="27" t="s">
        <v>332</v>
      </c>
    </row>
    <row r="1494" spans="1:34">
      <c r="A1494" s="27" t="s">
        <v>18113</v>
      </c>
      <c r="B1494" s="27" t="s">
        <v>18114</v>
      </c>
      <c r="C1494" s="27" t="s">
        <v>156</v>
      </c>
      <c r="D1494" s="27" t="s">
        <v>156</v>
      </c>
      <c r="E1494" s="27" t="s">
        <v>18115</v>
      </c>
      <c r="F1494" s="27" t="s">
        <v>269</v>
      </c>
      <c r="G1494" s="27" t="s">
        <v>18116</v>
      </c>
      <c r="H1494" s="27" t="s">
        <v>18117</v>
      </c>
      <c r="I1494" s="27" t="s">
        <v>11500</v>
      </c>
      <c r="J1494" s="27" t="s">
        <v>18118</v>
      </c>
      <c r="K1494" s="27" t="s">
        <v>18118</v>
      </c>
      <c r="L1494" s="27" t="s">
        <v>118</v>
      </c>
      <c r="M1494" s="27" t="s">
        <v>119</v>
      </c>
      <c r="N1494" s="27" t="s">
        <v>274</v>
      </c>
      <c r="O1494" s="27" t="s">
        <v>18119</v>
      </c>
      <c r="P1494" s="27" t="s">
        <v>4023</v>
      </c>
      <c r="Q1494" s="27" t="s">
        <v>4024</v>
      </c>
      <c r="R1494" s="27" t="s">
        <v>124</v>
      </c>
      <c r="S1494" s="27" t="s">
        <v>130</v>
      </c>
      <c r="T1494" s="27" t="s">
        <v>125</v>
      </c>
      <c r="U1494" s="27" t="s">
        <v>18120</v>
      </c>
      <c r="V1494" s="27" t="s">
        <v>127</v>
      </c>
      <c r="W1494" s="27" t="s">
        <v>18121</v>
      </c>
      <c r="X1494" s="27" t="s">
        <v>18122</v>
      </c>
      <c r="Y1494" s="27" t="s">
        <v>130</v>
      </c>
      <c r="Z1494" s="27" t="s">
        <v>18123</v>
      </c>
      <c r="AA1494" s="27" t="s">
        <v>124</v>
      </c>
      <c r="AB1494" s="27" t="s">
        <v>124</v>
      </c>
      <c r="AC1494" s="27" t="s">
        <v>124</v>
      </c>
      <c r="AD1494" s="27" t="s">
        <v>124</v>
      </c>
      <c r="AE1494" s="27" t="s">
        <v>193</v>
      </c>
      <c r="AF1494" s="27" t="s">
        <v>193</v>
      </c>
      <c r="AG1494" s="27" t="s">
        <v>152</v>
      </c>
      <c r="AH1494" s="27" t="s">
        <v>153</v>
      </c>
    </row>
    <row r="1495" spans="1:34">
      <c r="A1495" s="27" t="s">
        <v>18124</v>
      </c>
      <c r="B1495" s="27" t="s">
        <v>18125</v>
      </c>
      <c r="C1495" s="27" t="s">
        <v>472</v>
      </c>
      <c r="D1495" s="27" t="s">
        <v>510</v>
      </c>
      <c r="E1495" s="27" t="s">
        <v>18126</v>
      </c>
      <c r="F1495" s="27" t="s">
        <v>837</v>
      </c>
      <c r="G1495" s="27" t="s">
        <v>18127</v>
      </c>
      <c r="H1495" s="27" t="s">
        <v>18128</v>
      </c>
      <c r="I1495" s="27" t="s">
        <v>18129</v>
      </c>
      <c r="J1495" s="27" t="s">
        <v>18130</v>
      </c>
      <c r="K1495" s="27" t="s">
        <v>18131</v>
      </c>
      <c r="L1495" s="27" t="s">
        <v>118</v>
      </c>
      <c r="M1495" s="27" t="s">
        <v>119</v>
      </c>
      <c r="N1495" s="27" t="s">
        <v>842</v>
      </c>
      <c r="O1495" s="27" t="s">
        <v>18132</v>
      </c>
      <c r="P1495" s="27" t="s">
        <v>2409</v>
      </c>
      <c r="Q1495" s="27" t="s">
        <v>2410</v>
      </c>
      <c r="R1495" s="27" t="s">
        <v>124</v>
      </c>
      <c r="S1495" s="27" t="s">
        <v>124</v>
      </c>
      <c r="T1495" s="27" t="s">
        <v>125</v>
      </c>
      <c r="U1495" s="27" t="s">
        <v>18133</v>
      </c>
      <c r="V1495" s="27" t="s">
        <v>127</v>
      </c>
      <c r="W1495" s="27" t="s">
        <v>18134</v>
      </c>
      <c r="X1495" s="27" t="s">
        <v>18135</v>
      </c>
      <c r="Y1495" s="27" t="s">
        <v>130</v>
      </c>
      <c r="Z1495" s="27" t="s">
        <v>18136</v>
      </c>
      <c r="AA1495" s="27" t="s">
        <v>124</v>
      </c>
      <c r="AB1495" s="27" t="s">
        <v>124</v>
      </c>
      <c r="AC1495" s="27" t="s">
        <v>124</v>
      </c>
      <c r="AD1495" s="27" t="s">
        <v>124</v>
      </c>
      <c r="AE1495" s="27" t="s">
        <v>910</v>
      </c>
      <c r="AF1495" s="27" t="s">
        <v>910</v>
      </c>
      <c r="AG1495" s="27" t="s">
        <v>134</v>
      </c>
      <c r="AH1495" s="27" t="s">
        <v>678</v>
      </c>
    </row>
    <row r="1496" spans="1:34">
      <c r="A1496" s="27" t="s">
        <v>18137</v>
      </c>
      <c r="B1496" s="27" t="s">
        <v>18138</v>
      </c>
      <c r="C1496" s="27" t="s">
        <v>138</v>
      </c>
      <c r="D1496" s="27" t="s">
        <v>139</v>
      </c>
      <c r="E1496" s="27" t="s">
        <v>18139</v>
      </c>
      <c r="F1496" s="27" t="s">
        <v>837</v>
      </c>
      <c r="G1496" s="27" t="s">
        <v>18140</v>
      </c>
      <c r="H1496" s="27" t="s">
        <v>18141</v>
      </c>
      <c r="I1496" s="27" t="s">
        <v>143</v>
      </c>
      <c r="J1496" s="27" t="s">
        <v>18142</v>
      </c>
      <c r="K1496" s="27" t="s">
        <v>18142</v>
      </c>
      <c r="L1496" s="27" t="s">
        <v>118</v>
      </c>
      <c r="M1496" s="27" t="s">
        <v>119</v>
      </c>
      <c r="N1496" s="27" t="s">
        <v>842</v>
      </c>
      <c r="O1496" s="27" t="s">
        <v>18143</v>
      </c>
      <c r="P1496" s="27" t="s">
        <v>904</v>
      </c>
      <c r="Q1496" s="27" t="s">
        <v>2410</v>
      </c>
      <c r="R1496" s="27" t="s">
        <v>124</v>
      </c>
      <c r="S1496" s="27" t="s">
        <v>124</v>
      </c>
      <c r="T1496" s="27" t="s">
        <v>125</v>
      </c>
      <c r="U1496" s="27" t="s">
        <v>18144</v>
      </c>
      <c r="V1496" s="27" t="s">
        <v>127</v>
      </c>
      <c r="W1496" s="27" t="s">
        <v>18145</v>
      </c>
      <c r="X1496" s="27" t="s">
        <v>18146</v>
      </c>
      <c r="Y1496" s="27" t="s">
        <v>281</v>
      </c>
      <c r="Z1496" s="27" t="s">
        <v>18147</v>
      </c>
      <c r="AA1496" s="27" t="s">
        <v>124</v>
      </c>
      <c r="AB1496" s="27" t="s">
        <v>124</v>
      </c>
      <c r="AC1496" s="27" t="s">
        <v>124</v>
      </c>
      <c r="AD1496" s="27" t="s">
        <v>124</v>
      </c>
      <c r="AE1496" s="27" t="s">
        <v>193</v>
      </c>
      <c r="AF1496" s="27" t="s">
        <v>193</v>
      </c>
      <c r="AG1496" s="27" t="s">
        <v>134</v>
      </c>
      <c r="AH1496" s="27" t="s">
        <v>565</v>
      </c>
    </row>
    <row r="1497" spans="1:34">
      <c r="A1497" s="27" t="s">
        <v>18148</v>
      </c>
      <c r="B1497" s="27" t="s">
        <v>18149</v>
      </c>
      <c r="C1497" s="27" t="s">
        <v>300</v>
      </c>
      <c r="D1497" s="27" t="s">
        <v>301</v>
      </c>
      <c r="E1497" s="27" t="s">
        <v>18150</v>
      </c>
      <c r="F1497" s="27" t="s">
        <v>158</v>
      </c>
      <c r="G1497" s="27" t="s">
        <v>18151</v>
      </c>
      <c r="H1497" s="27" t="s">
        <v>18152</v>
      </c>
      <c r="I1497" s="27" t="s">
        <v>18153</v>
      </c>
      <c r="J1497" s="27" t="s">
        <v>18154</v>
      </c>
      <c r="K1497" s="27" t="s">
        <v>18154</v>
      </c>
      <c r="L1497" s="27" t="s">
        <v>118</v>
      </c>
      <c r="M1497" s="27" t="s">
        <v>119</v>
      </c>
      <c r="N1497" s="27" t="s">
        <v>163</v>
      </c>
      <c r="O1497" s="27" t="s">
        <v>18155</v>
      </c>
      <c r="P1497" s="27" t="s">
        <v>13745</v>
      </c>
      <c r="Q1497" s="27" t="s">
        <v>13746</v>
      </c>
      <c r="R1497" s="27" t="s">
        <v>124</v>
      </c>
      <c r="S1497" s="27" t="s">
        <v>124</v>
      </c>
      <c r="T1497" s="27" t="s">
        <v>125</v>
      </c>
      <c r="U1497" s="27" t="s">
        <v>18156</v>
      </c>
      <c r="V1497" s="27" t="s">
        <v>127</v>
      </c>
      <c r="W1497" s="27" t="s">
        <v>18157</v>
      </c>
      <c r="X1497" s="27" t="s">
        <v>18158</v>
      </c>
      <c r="Y1497" s="27" t="s">
        <v>281</v>
      </c>
      <c r="Z1497" s="27" t="s">
        <v>18159</v>
      </c>
      <c r="AA1497" s="27" t="s">
        <v>124</v>
      </c>
      <c r="AB1497" s="27" t="s">
        <v>124</v>
      </c>
      <c r="AC1497" s="27" t="s">
        <v>192</v>
      </c>
      <c r="AD1497" s="27" t="s">
        <v>18159</v>
      </c>
      <c r="AE1497" s="27" t="s">
        <v>193</v>
      </c>
      <c r="AF1497" s="27" t="s">
        <v>550</v>
      </c>
      <c r="AG1497" s="27" t="s">
        <v>134</v>
      </c>
      <c r="AH1497" s="27" t="s">
        <v>317</v>
      </c>
    </row>
    <row r="1498" spans="1:34">
      <c r="A1498" s="27" t="s">
        <v>18160</v>
      </c>
      <c r="B1498" s="27" t="s">
        <v>18161</v>
      </c>
      <c r="C1498" s="27" t="s">
        <v>138</v>
      </c>
      <c r="D1498" s="27" t="s">
        <v>139</v>
      </c>
      <c r="E1498" s="27" t="s">
        <v>18162</v>
      </c>
      <c r="F1498" s="27" t="s">
        <v>158</v>
      </c>
      <c r="G1498" s="27" t="s">
        <v>18163</v>
      </c>
      <c r="H1498" s="27" t="s">
        <v>18164</v>
      </c>
      <c r="I1498" s="27" t="s">
        <v>18165</v>
      </c>
      <c r="J1498" s="27" t="s">
        <v>18024</v>
      </c>
      <c r="K1498" s="27" t="s">
        <v>18024</v>
      </c>
      <c r="L1498" s="27" t="s">
        <v>118</v>
      </c>
      <c r="M1498" s="27" t="s">
        <v>119</v>
      </c>
      <c r="N1498" s="27" t="s">
        <v>163</v>
      </c>
      <c r="O1498" s="27" t="s">
        <v>18166</v>
      </c>
      <c r="P1498" s="27" t="s">
        <v>3237</v>
      </c>
      <c r="Q1498" s="27" t="s">
        <v>3238</v>
      </c>
      <c r="R1498" s="27" t="s">
        <v>124</v>
      </c>
      <c r="S1498" s="27" t="s">
        <v>124</v>
      </c>
      <c r="T1498" s="27" t="s">
        <v>125</v>
      </c>
      <c r="U1498" s="27" t="s">
        <v>18167</v>
      </c>
      <c r="V1498" s="27" t="s">
        <v>127</v>
      </c>
      <c r="W1498" s="27" t="s">
        <v>18168</v>
      </c>
      <c r="X1498" s="27" t="s">
        <v>18169</v>
      </c>
      <c r="Y1498" s="27" t="s">
        <v>130</v>
      </c>
      <c r="Z1498" s="27" t="s">
        <v>18170</v>
      </c>
      <c r="AA1498" s="27" t="s">
        <v>124</v>
      </c>
      <c r="AB1498" s="27" t="s">
        <v>124</v>
      </c>
      <c r="AC1498" s="27" t="s">
        <v>124</v>
      </c>
      <c r="AD1498" s="27" t="s">
        <v>124</v>
      </c>
      <c r="AE1498" s="27" t="s">
        <v>453</v>
      </c>
      <c r="AF1498" s="27" t="s">
        <v>193</v>
      </c>
      <c r="AG1498" s="27" t="s">
        <v>152</v>
      </c>
      <c r="AH1498" s="27" t="s">
        <v>706</v>
      </c>
    </row>
    <row r="1499" spans="1:34">
      <c r="A1499" s="27" t="s">
        <v>18171</v>
      </c>
      <c r="B1499" s="27" t="s">
        <v>18172</v>
      </c>
      <c r="C1499" s="27" t="s">
        <v>300</v>
      </c>
      <c r="D1499" s="27" t="s">
        <v>301</v>
      </c>
      <c r="E1499" s="27" t="s">
        <v>18173</v>
      </c>
      <c r="F1499" s="27" t="s">
        <v>399</v>
      </c>
      <c r="G1499" s="27" t="s">
        <v>18174</v>
      </c>
      <c r="H1499" s="27" t="s">
        <v>18175</v>
      </c>
      <c r="I1499" s="27" t="s">
        <v>6030</v>
      </c>
      <c r="J1499" s="27" t="s">
        <v>18176</v>
      </c>
      <c r="K1499" s="27" t="s">
        <v>18176</v>
      </c>
      <c r="L1499" s="27" t="s">
        <v>118</v>
      </c>
      <c r="M1499" s="27" t="s">
        <v>119</v>
      </c>
      <c r="N1499" s="27" t="s">
        <v>404</v>
      </c>
      <c r="O1499" s="27" t="s">
        <v>18177</v>
      </c>
      <c r="P1499" s="27" t="s">
        <v>2344</v>
      </c>
      <c r="Q1499" s="27" t="s">
        <v>2345</v>
      </c>
      <c r="R1499" s="27" t="s">
        <v>1112</v>
      </c>
      <c r="S1499" s="27" t="s">
        <v>65</v>
      </c>
      <c r="T1499" s="27" t="s">
        <v>125</v>
      </c>
      <c r="U1499" s="27" t="s">
        <v>18178</v>
      </c>
      <c r="V1499" s="27" t="s">
        <v>127</v>
      </c>
      <c r="W1499" s="27" t="s">
        <v>18110</v>
      </c>
      <c r="X1499" s="27" t="s">
        <v>18179</v>
      </c>
      <c r="Y1499" s="27" t="s">
        <v>65</v>
      </c>
      <c r="Z1499" s="27" t="s">
        <v>18180</v>
      </c>
      <c r="AA1499" s="27" t="s">
        <v>124</v>
      </c>
      <c r="AB1499" s="27" t="s">
        <v>124</v>
      </c>
      <c r="AC1499" s="27" t="s">
        <v>192</v>
      </c>
      <c r="AD1499" s="27" t="s">
        <v>124</v>
      </c>
      <c r="AE1499" s="27" t="s">
        <v>193</v>
      </c>
      <c r="AF1499" s="27" t="s">
        <v>193</v>
      </c>
      <c r="AG1499" s="27" t="s">
        <v>134</v>
      </c>
      <c r="AH1499" s="27" t="s">
        <v>963</v>
      </c>
    </row>
    <row r="1500" spans="1:34">
      <c r="A1500" s="27" t="s">
        <v>18181</v>
      </c>
      <c r="B1500" s="27" t="s">
        <v>18182</v>
      </c>
      <c r="C1500" s="27" t="s">
        <v>472</v>
      </c>
      <c r="D1500" s="27" t="s">
        <v>473</v>
      </c>
      <c r="E1500" s="27" t="s">
        <v>18183</v>
      </c>
      <c r="F1500" s="27" t="s">
        <v>269</v>
      </c>
      <c r="G1500" s="27" t="s">
        <v>18184</v>
      </c>
      <c r="H1500" s="27" t="s">
        <v>18185</v>
      </c>
      <c r="I1500" s="27" t="s">
        <v>18186</v>
      </c>
      <c r="J1500" s="27" t="s">
        <v>18187</v>
      </c>
      <c r="K1500" s="27" t="s">
        <v>18187</v>
      </c>
      <c r="L1500" s="27" t="s">
        <v>118</v>
      </c>
      <c r="M1500" s="27" t="s">
        <v>119</v>
      </c>
      <c r="N1500" s="27" t="s">
        <v>274</v>
      </c>
      <c r="O1500" s="27" t="s">
        <v>18188</v>
      </c>
      <c r="P1500" s="27" t="s">
        <v>10486</v>
      </c>
      <c r="Q1500" s="27" t="s">
        <v>10487</v>
      </c>
      <c r="R1500" s="27" t="s">
        <v>124</v>
      </c>
      <c r="S1500" s="27" t="s">
        <v>124</v>
      </c>
      <c r="T1500" s="27" t="s">
        <v>125</v>
      </c>
      <c r="U1500" s="27" t="s">
        <v>18189</v>
      </c>
      <c r="V1500" s="27" t="s">
        <v>127</v>
      </c>
      <c r="W1500" s="27" t="s">
        <v>18190</v>
      </c>
      <c r="X1500" s="27" t="s">
        <v>18191</v>
      </c>
      <c r="Y1500" s="27" t="s">
        <v>18191</v>
      </c>
      <c r="Z1500" s="27" t="s">
        <v>18192</v>
      </c>
      <c r="AA1500" s="27" t="s">
        <v>124</v>
      </c>
      <c r="AB1500" s="27" t="s">
        <v>124</v>
      </c>
      <c r="AC1500" s="27" t="s">
        <v>192</v>
      </c>
      <c r="AD1500" s="27" t="s">
        <v>18192</v>
      </c>
      <c r="AE1500" s="27" t="s">
        <v>1802</v>
      </c>
      <c r="AF1500" s="27" t="s">
        <v>1802</v>
      </c>
      <c r="AG1500" s="27" t="s">
        <v>152</v>
      </c>
      <c r="AH1500" s="27" t="s">
        <v>246</v>
      </c>
    </row>
    <row r="1501" spans="1:34">
      <c r="A1501" s="27" t="s">
        <v>18193</v>
      </c>
      <c r="B1501" s="27" t="s">
        <v>18194</v>
      </c>
      <c r="C1501" s="27" t="s">
        <v>138</v>
      </c>
      <c r="D1501" s="27" t="s">
        <v>139</v>
      </c>
      <c r="E1501" s="27" t="s">
        <v>18195</v>
      </c>
      <c r="F1501" s="27" t="s">
        <v>837</v>
      </c>
      <c r="G1501" s="27" t="s">
        <v>3419</v>
      </c>
      <c r="H1501" s="27" t="s">
        <v>18196</v>
      </c>
      <c r="I1501" s="27" t="s">
        <v>1067</v>
      </c>
      <c r="J1501" s="27" t="s">
        <v>18197</v>
      </c>
      <c r="K1501" s="27" t="s">
        <v>18197</v>
      </c>
      <c r="L1501" s="27" t="s">
        <v>118</v>
      </c>
      <c r="M1501" s="27" t="s">
        <v>119</v>
      </c>
      <c r="N1501" s="27" t="s">
        <v>842</v>
      </c>
      <c r="O1501" s="27" t="s">
        <v>18198</v>
      </c>
      <c r="P1501" s="27" t="s">
        <v>1564</v>
      </c>
      <c r="Q1501" s="27" t="s">
        <v>1565</v>
      </c>
      <c r="R1501" s="27" t="s">
        <v>124</v>
      </c>
      <c r="S1501" s="27" t="s">
        <v>124</v>
      </c>
      <c r="T1501" s="27" t="s">
        <v>125</v>
      </c>
      <c r="U1501" s="27" t="s">
        <v>18199</v>
      </c>
      <c r="V1501" s="27" t="s">
        <v>127</v>
      </c>
      <c r="W1501" s="27" t="s">
        <v>18200</v>
      </c>
      <c r="X1501" s="27" t="s">
        <v>18201</v>
      </c>
      <c r="Y1501" s="27" t="s">
        <v>224</v>
      </c>
      <c r="Z1501" s="27" t="s">
        <v>18202</v>
      </c>
      <c r="AA1501" s="27" t="s">
        <v>124</v>
      </c>
      <c r="AB1501" s="27" t="s">
        <v>124</v>
      </c>
      <c r="AC1501" s="27" t="s">
        <v>124</v>
      </c>
      <c r="AD1501" s="27" t="s">
        <v>124</v>
      </c>
      <c r="AE1501" s="27" t="s">
        <v>193</v>
      </c>
      <c r="AF1501" s="27" t="s">
        <v>851</v>
      </c>
      <c r="AG1501" s="27" t="s">
        <v>134</v>
      </c>
      <c r="AH1501" s="27" t="s">
        <v>228</v>
      </c>
    </row>
    <row r="1502" spans="1:34">
      <c r="A1502" s="27" t="s">
        <v>18203</v>
      </c>
      <c r="B1502" s="27" t="s">
        <v>18204</v>
      </c>
      <c r="C1502" s="27" t="s">
        <v>156</v>
      </c>
      <c r="D1502" s="27" t="s">
        <v>156</v>
      </c>
      <c r="E1502" s="27" t="s">
        <v>18205</v>
      </c>
      <c r="F1502" s="27" t="s">
        <v>113</v>
      </c>
      <c r="G1502" s="27" t="s">
        <v>18206</v>
      </c>
      <c r="H1502" s="27" t="s">
        <v>18207</v>
      </c>
      <c r="I1502" s="27" t="s">
        <v>18208</v>
      </c>
      <c r="J1502" s="27" t="s">
        <v>18209</v>
      </c>
      <c r="K1502" s="27" t="s">
        <v>18209</v>
      </c>
      <c r="L1502" s="27" t="s">
        <v>118</v>
      </c>
      <c r="M1502" s="27" t="s">
        <v>119</v>
      </c>
      <c r="N1502" s="27" t="s">
        <v>120</v>
      </c>
      <c r="O1502" s="27" t="s">
        <v>18210</v>
      </c>
      <c r="P1502" s="27" t="s">
        <v>986</v>
      </c>
      <c r="Q1502" s="27" t="s">
        <v>987</v>
      </c>
      <c r="R1502" s="27" t="s">
        <v>124</v>
      </c>
      <c r="S1502" s="27" t="s">
        <v>124</v>
      </c>
      <c r="T1502" s="27" t="s">
        <v>125</v>
      </c>
      <c r="U1502" s="27" t="s">
        <v>18211</v>
      </c>
      <c r="V1502" s="27" t="s">
        <v>127</v>
      </c>
      <c r="W1502" s="27" t="s">
        <v>18212</v>
      </c>
      <c r="X1502" s="27" t="s">
        <v>18213</v>
      </c>
      <c r="Y1502" s="27" t="s">
        <v>18214</v>
      </c>
      <c r="Z1502" s="27" t="s">
        <v>18215</v>
      </c>
      <c r="AA1502" s="27" t="s">
        <v>124</v>
      </c>
      <c r="AB1502" s="27" t="s">
        <v>124</v>
      </c>
      <c r="AC1502" s="27" t="s">
        <v>124</v>
      </c>
      <c r="AD1502" s="27" t="s">
        <v>124</v>
      </c>
      <c r="AE1502" s="27" t="s">
        <v>193</v>
      </c>
      <c r="AF1502" s="27" t="s">
        <v>193</v>
      </c>
      <c r="AG1502" s="27" t="s">
        <v>152</v>
      </c>
      <c r="AH1502" s="27" t="s">
        <v>1685</v>
      </c>
    </row>
    <row r="1503" spans="1:34">
      <c r="A1503" s="27" t="s">
        <v>18216</v>
      </c>
      <c r="B1503" s="27" t="s">
        <v>18217</v>
      </c>
      <c r="C1503" s="27" t="s">
        <v>156</v>
      </c>
      <c r="D1503" s="27" t="s">
        <v>156</v>
      </c>
      <c r="E1503" s="27" t="s">
        <v>18218</v>
      </c>
      <c r="F1503" s="27" t="s">
        <v>113</v>
      </c>
      <c r="G1503" s="27" t="s">
        <v>6221</v>
      </c>
      <c r="H1503" s="27" t="s">
        <v>18219</v>
      </c>
      <c r="I1503" s="27" t="s">
        <v>18220</v>
      </c>
      <c r="J1503" s="27" t="s">
        <v>18221</v>
      </c>
      <c r="K1503" s="27" t="s">
        <v>18221</v>
      </c>
      <c r="L1503" s="27" t="s">
        <v>118</v>
      </c>
      <c r="M1503" s="27" t="s">
        <v>119</v>
      </c>
      <c r="N1503" s="27" t="s">
        <v>120</v>
      </c>
      <c r="O1503" s="27" t="s">
        <v>18222</v>
      </c>
      <c r="P1503" s="27" t="s">
        <v>17408</v>
      </c>
      <c r="Q1503" s="27" t="s">
        <v>17409</v>
      </c>
      <c r="R1503" s="27" t="s">
        <v>124</v>
      </c>
      <c r="S1503" s="27" t="s">
        <v>124</v>
      </c>
      <c r="T1503" s="27" t="s">
        <v>125</v>
      </c>
      <c r="U1503" s="27" t="s">
        <v>18223</v>
      </c>
      <c r="V1503" s="27" t="s">
        <v>127</v>
      </c>
      <c r="W1503" s="27" t="s">
        <v>18224</v>
      </c>
      <c r="X1503" s="27" t="s">
        <v>18225</v>
      </c>
      <c r="Y1503" s="27" t="s">
        <v>190</v>
      </c>
      <c r="Z1503" s="27" t="s">
        <v>18226</v>
      </c>
      <c r="AA1503" s="27" t="s">
        <v>124</v>
      </c>
      <c r="AB1503" s="27" t="s">
        <v>124</v>
      </c>
      <c r="AC1503" s="27" t="s">
        <v>124</v>
      </c>
      <c r="AD1503" s="27" t="s">
        <v>124</v>
      </c>
      <c r="AE1503" s="27" t="s">
        <v>193</v>
      </c>
      <c r="AF1503" s="27" t="s">
        <v>193</v>
      </c>
      <c r="AG1503" s="27" t="s">
        <v>152</v>
      </c>
      <c r="AH1503" s="27" t="s">
        <v>394</v>
      </c>
    </row>
    <row r="1504" spans="1:34">
      <c r="A1504" s="27" t="s">
        <v>18227</v>
      </c>
      <c r="B1504" s="27" t="s">
        <v>18228</v>
      </c>
      <c r="C1504" s="27" t="s">
        <v>472</v>
      </c>
      <c r="D1504" s="27" t="s">
        <v>473</v>
      </c>
      <c r="E1504" s="27" t="s">
        <v>18229</v>
      </c>
      <c r="F1504" s="27" t="s">
        <v>198</v>
      </c>
      <c r="G1504" s="27" t="s">
        <v>18230</v>
      </c>
      <c r="H1504" s="27" t="s">
        <v>18231</v>
      </c>
      <c r="I1504" s="27" t="s">
        <v>18232</v>
      </c>
      <c r="J1504" s="27" t="s">
        <v>18233</v>
      </c>
      <c r="K1504" s="27" t="s">
        <v>18234</v>
      </c>
      <c r="L1504" s="27" t="s">
        <v>118</v>
      </c>
      <c r="M1504" s="27" t="s">
        <v>119</v>
      </c>
      <c r="N1504" s="27" t="s">
        <v>203</v>
      </c>
      <c r="O1504" s="27" t="s">
        <v>18235</v>
      </c>
      <c r="P1504" s="27" t="s">
        <v>503</v>
      </c>
      <c r="Q1504" s="27" t="s">
        <v>504</v>
      </c>
      <c r="R1504" s="27" t="s">
        <v>124</v>
      </c>
      <c r="S1504" s="27" t="s">
        <v>124</v>
      </c>
      <c r="T1504" s="27" t="s">
        <v>125</v>
      </c>
      <c r="U1504" s="27" t="s">
        <v>18236</v>
      </c>
      <c r="V1504" s="27" t="s">
        <v>127</v>
      </c>
      <c r="W1504" s="27" t="s">
        <v>18237</v>
      </c>
      <c r="X1504" s="27" t="s">
        <v>18238</v>
      </c>
      <c r="Y1504" s="27" t="s">
        <v>130</v>
      </c>
      <c r="Z1504" s="27" t="s">
        <v>18239</v>
      </c>
      <c r="AA1504" s="27" t="s">
        <v>124</v>
      </c>
      <c r="AB1504" s="27" t="s">
        <v>124</v>
      </c>
      <c r="AC1504" s="27" t="s">
        <v>124</v>
      </c>
      <c r="AD1504" s="27" t="s">
        <v>124</v>
      </c>
      <c r="AE1504" s="27" t="s">
        <v>193</v>
      </c>
      <c r="AF1504" s="27" t="s">
        <v>453</v>
      </c>
      <c r="AG1504" s="27" t="s">
        <v>134</v>
      </c>
      <c r="AH1504" s="27" t="s">
        <v>18240</v>
      </c>
    </row>
    <row r="1505" spans="1:34">
      <c r="A1505" s="27" t="s">
        <v>18241</v>
      </c>
      <c r="B1505" s="27" t="s">
        <v>18242</v>
      </c>
      <c r="C1505" s="27" t="s">
        <v>138</v>
      </c>
      <c r="D1505" s="27" t="s">
        <v>139</v>
      </c>
      <c r="E1505" s="27" t="s">
        <v>18243</v>
      </c>
      <c r="F1505" s="27" t="s">
        <v>158</v>
      </c>
      <c r="G1505" s="27" t="s">
        <v>18244</v>
      </c>
      <c r="H1505" s="27" t="s">
        <v>18245</v>
      </c>
      <c r="I1505" s="27" t="s">
        <v>6030</v>
      </c>
      <c r="J1505" s="27" t="s">
        <v>17519</v>
      </c>
      <c r="K1505" s="27" t="s">
        <v>16594</v>
      </c>
      <c r="L1505" s="27" t="s">
        <v>118</v>
      </c>
      <c r="M1505" s="27" t="s">
        <v>119</v>
      </c>
      <c r="N1505" s="27" t="s">
        <v>163</v>
      </c>
      <c r="O1505" s="27" t="s">
        <v>18246</v>
      </c>
      <c r="P1505" s="27" t="s">
        <v>3237</v>
      </c>
      <c r="Q1505" s="27" t="s">
        <v>3238</v>
      </c>
      <c r="R1505" s="27" t="s">
        <v>124</v>
      </c>
      <c r="S1505" s="27" t="s">
        <v>124</v>
      </c>
      <c r="T1505" s="27" t="s">
        <v>125</v>
      </c>
      <c r="U1505" s="27" t="s">
        <v>18247</v>
      </c>
      <c r="V1505" s="27" t="s">
        <v>127</v>
      </c>
      <c r="W1505" s="27" t="s">
        <v>18248</v>
      </c>
      <c r="X1505" s="27" t="s">
        <v>18249</v>
      </c>
      <c r="Y1505" s="27" t="s">
        <v>130</v>
      </c>
      <c r="Z1505" s="27" t="s">
        <v>18250</v>
      </c>
      <c r="AA1505" s="27" t="s">
        <v>124</v>
      </c>
      <c r="AB1505" s="27" t="s">
        <v>124</v>
      </c>
      <c r="AC1505" s="27" t="s">
        <v>124</v>
      </c>
      <c r="AD1505" s="27" t="s">
        <v>124</v>
      </c>
      <c r="AE1505" s="27" t="s">
        <v>453</v>
      </c>
      <c r="AF1505" s="27" t="s">
        <v>193</v>
      </c>
      <c r="AG1505" s="27" t="s">
        <v>134</v>
      </c>
      <c r="AH1505" s="27" t="s">
        <v>678</v>
      </c>
    </row>
    <row r="1506" spans="1:34">
      <c r="A1506" s="27" t="s">
        <v>18251</v>
      </c>
      <c r="B1506" s="27" t="s">
        <v>18252</v>
      </c>
      <c r="C1506" s="27" t="s">
        <v>156</v>
      </c>
      <c r="D1506" s="27" t="s">
        <v>156</v>
      </c>
      <c r="E1506" s="27" t="s">
        <v>18253</v>
      </c>
      <c r="F1506" s="27" t="s">
        <v>232</v>
      </c>
      <c r="G1506" s="27" t="s">
        <v>18254</v>
      </c>
      <c r="H1506" s="27" t="s">
        <v>18255</v>
      </c>
      <c r="I1506" s="27" t="s">
        <v>18256</v>
      </c>
      <c r="J1506" s="27" t="s">
        <v>18257</v>
      </c>
      <c r="K1506" s="27" t="s">
        <v>18257</v>
      </c>
      <c r="L1506" s="27" t="s">
        <v>118</v>
      </c>
      <c r="M1506" s="27" t="s">
        <v>119</v>
      </c>
      <c r="N1506" s="27" t="s">
        <v>340</v>
      </c>
      <c r="O1506" s="27" t="s">
        <v>18258</v>
      </c>
      <c r="P1506" s="27" t="s">
        <v>342</v>
      </c>
      <c r="Q1506" s="27" t="s">
        <v>343</v>
      </c>
      <c r="R1506" s="27" t="s">
        <v>124</v>
      </c>
      <c r="S1506" s="27" t="s">
        <v>124</v>
      </c>
      <c r="T1506" s="27" t="s">
        <v>125</v>
      </c>
      <c r="U1506" s="27" t="s">
        <v>18259</v>
      </c>
      <c r="V1506" s="27" t="s">
        <v>127</v>
      </c>
      <c r="W1506" s="27" t="s">
        <v>18260</v>
      </c>
      <c r="X1506" s="27" t="s">
        <v>18261</v>
      </c>
      <c r="Y1506" s="27" t="s">
        <v>130</v>
      </c>
      <c r="Z1506" s="27" t="s">
        <v>18262</v>
      </c>
      <c r="AA1506" s="27" t="s">
        <v>124</v>
      </c>
      <c r="AB1506" s="27" t="s">
        <v>124</v>
      </c>
      <c r="AC1506" s="27" t="s">
        <v>192</v>
      </c>
      <c r="AD1506" s="27" t="s">
        <v>124</v>
      </c>
      <c r="AE1506" s="27" t="s">
        <v>193</v>
      </c>
      <c r="AF1506" s="27" t="s">
        <v>193</v>
      </c>
      <c r="AG1506" s="27" t="s">
        <v>152</v>
      </c>
      <c r="AH1506" s="27" t="s">
        <v>283</v>
      </c>
    </row>
    <row r="1507" spans="1:34">
      <c r="A1507" s="27" t="s">
        <v>18263</v>
      </c>
      <c r="B1507" s="27" t="s">
        <v>18264</v>
      </c>
      <c r="C1507" s="27" t="s">
        <v>472</v>
      </c>
      <c r="D1507" s="27" t="s">
        <v>473</v>
      </c>
      <c r="E1507" s="27" t="s">
        <v>18265</v>
      </c>
      <c r="F1507" s="27" t="s">
        <v>232</v>
      </c>
      <c r="G1507" s="27" t="s">
        <v>18266</v>
      </c>
      <c r="H1507" s="27" t="s">
        <v>18267</v>
      </c>
      <c r="I1507" s="27" t="s">
        <v>18268</v>
      </c>
      <c r="J1507" s="27" t="s">
        <v>18269</v>
      </c>
      <c r="K1507" s="27" t="s">
        <v>18269</v>
      </c>
      <c r="L1507" s="27" t="s">
        <v>118</v>
      </c>
      <c r="M1507" s="27" t="s">
        <v>119</v>
      </c>
      <c r="N1507" s="27" t="s">
        <v>340</v>
      </c>
      <c r="O1507" s="27" t="s">
        <v>18270</v>
      </c>
      <c r="P1507" s="27" t="s">
        <v>342</v>
      </c>
      <c r="Q1507" s="27" t="s">
        <v>343</v>
      </c>
      <c r="R1507" s="27" t="s">
        <v>124</v>
      </c>
      <c r="S1507" s="27" t="s">
        <v>124</v>
      </c>
      <c r="T1507" s="27" t="s">
        <v>125</v>
      </c>
      <c r="U1507" s="27" t="s">
        <v>18271</v>
      </c>
      <c r="V1507" s="27" t="s">
        <v>127</v>
      </c>
      <c r="W1507" s="27" t="s">
        <v>18272</v>
      </c>
      <c r="X1507" s="27" t="s">
        <v>18273</v>
      </c>
      <c r="Y1507" s="27" t="s">
        <v>130</v>
      </c>
      <c r="Z1507" s="27" t="s">
        <v>18274</v>
      </c>
      <c r="AA1507" s="27" t="s">
        <v>124</v>
      </c>
      <c r="AB1507" s="27" t="s">
        <v>124</v>
      </c>
      <c r="AC1507" s="27" t="s">
        <v>192</v>
      </c>
      <c r="AD1507" s="27" t="s">
        <v>124</v>
      </c>
      <c r="AE1507" s="27" t="s">
        <v>193</v>
      </c>
      <c r="AF1507" s="27" t="s">
        <v>193</v>
      </c>
      <c r="AG1507" s="27" t="s">
        <v>152</v>
      </c>
      <c r="AH1507" s="27" t="s">
        <v>565</v>
      </c>
    </row>
    <row r="1508" spans="1:34">
      <c r="A1508" s="27" t="s">
        <v>18275</v>
      </c>
      <c r="B1508" s="27" t="s">
        <v>18276</v>
      </c>
      <c r="C1508" s="27" t="s">
        <v>138</v>
      </c>
      <c r="D1508" s="27" t="s">
        <v>139</v>
      </c>
      <c r="E1508" s="27" t="s">
        <v>18277</v>
      </c>
      <c r="F1508" s="27" t="s">
        <v>269</v>
      </c>
      <c r="G1508" s="27" t="s">
        <v>18278</v>
      </c>
      <c r="H1508" s="27" t="s">
        <v>18279</v>
      </c>
      <c r="I1508" s="27" t="s">
        <v>5667</v>
      </c>
      <c r="J1508" s="27" t="s">
        <v>18280</v>
      </c>
      <c r="K1508" s="27" t="s">
        <v>18280</v>
      </c>
      <c r="L1508" s="27" t="s">
        <v>118</v>
      </c>
      <c r="M1508" s="27" t="s">
        <v>119</v>
      </c>
      <c r="N1508" s="27" t="s">
        <v>274</v>
      </c>
      <c r="O1508" s="27" t="s">
        <v>18281</v>
      </c>
      <c r="P1508" s="27" t="s">
        <v>687</v>
      </c>
      <c r="Q1508" s="27" t="s">
        <v>688</v>
      </c>
      <c r="R1508" s="27" t="s">
        <v>124</v>
      </c>
      <c r="S1508" s="27" t="s">
        <v>124</v>
      </c>
      <c r="T1508" s="27" t="s">
        <v>125</v>
      </c>
      <c r="U1508" s="27" t="s">
        <v>18282</v>
      </c>
      <c r="V1508" s="27" t="s">
        <v>127</v>
      </c>
      <c r="W1508" s="27" t="s">
        <v>18283</v>
      </c>
      <c r="X1508" s="27" t="s">
        <v>18284</v>
      </c>
      <c r="Y1508" s="27" t="s">
        <v>224</v>
      </c>
      <c r="Z1508" s="27" t="s">
        <v>18285</v>
      </c>
      <c r="AA1508" s="27" t="s">
        <v>124</v>
      </c>
      <c r="AB1508" s="27" t="s">
        <v>124</v>
      </c>
      <c r="AC1508" s="27" t="s">
        <v>124</v>
      </c>
      <c r="AD1508" s="27" t="s">
        <v>124</v>
      </c>
      <c r="AE1508" s="27" t="s">
        <v>18286</v>
      </c>
      <c r="AF1508" s="27" t="s">
        <v>3209</v>
      </c>
      <c r="AG1508" s="27" t="s">
        <v>152</v>
      </c>
      <c r="AH1508" s="27" t="s">
        <v>1803</v>
      </c>
    </row>
    <row r="1509" spans="1:34">
      <c r="A1509" s="27" t="s">
        <v>18287</v>
      </c>
      <c r="B1509" s="27" t="s">
        <v>18288</v>
      </c>
      <c r="C1509" s="27" t="s">
        <v>300</v>
      </c>
      <c r="D1509" s="27" t="s">
        <v>301</v>
      </c>
      <c r="E1509" s="27" t="s">
        <v>18289</v>
      </c>
      <c r="F1509" s="27" t="s">
        <v>664</v>
      </c>
      <c r="G1509" s="27" t="s">
        <v>18290</v>
      </c>
      <c r="H1509" s="27" t="s">
        <v>18291</v>
      </c>
      <c r="I1509" s="27" t="s">
        <v>18292</v>
      </c>
      <c r="J1509" s="27" t="s">
        <v>18293</v>
      </c>
      <c r="K1509" s="27" t="s">
        <v>18293</v>
      </c>
      <c r="L1509" s="27" t="s">
        <v>118</v>
      </c>
      <c r="M1509" s="27" t="s">
        <v>119</v>
      </c>
      <c r="N1509" s="27" t="s">
        <v>669</v>
      </c>
      <c r="O1509" s="27" t="s">
        <v>18294</v>
      </c>
      <c r="P1509" s="27" t="s">
        <v>6805</v>
      </c>
      <c r="Q1509" s="27" t="s">
        <v>6806</v>
      </c>
      <c r="R1509" s="27" t="s">
        <v>2444</v>
      </c>
      <c r="S1509" s="27" t="s">
        <v>130</v>
      </c>
      <c r="T1509" s="27" t="s">
        <v>125</v>
      </c>
      <c r="U1509" s="27" t="s">
        <v>18295</v>
      </c>
      <c r="V1509" s="27" t="s">
        <v>127</v>
      </c>
      <c r="W1509" s="27" t="s">
        <v>18296</v>
      </c>
      <c r="X1509" s="27" t="s">
        <v>18297</v>
      </c>
      <c r="Y1509" s="27" t="s">
        <v>130</v>
      </c>
      <c r="Z1509" s="27" t="s">
        <v>18298</v>
      </c>
      <c r="AA1509" s="27" t="s">
        <v>124</v>
      </c>
      <c r="AB1509" s="27" t="s">
        <v>124</v>
      </c>
      <c r="AC1509" s="27" t="s">
        <v>192</v>
      </c>
      <c r="AD1509" s="27" t="s">
        <v>18298</v>
      </c>
      <c r="AE1509" s="27" t="s">
        <v>193</v>
      </c>
      <c r="AF1509" s="27" t="s">
        <v>193</v>
      </c>
      <c r="AG1509" s="27" t="s">
        <v>152</v>
      </c>
      <c r="AH1509" s="27" t="s">
        <v>194</v>
      </c>
    </row>
    <row r="1510" spans="1:34">
      <c r="A1510" s="27" t="s">
        <v>18299</v>
      </c>
      <c r="B1510" s="27" t="s">
        <v>18300</v>
      </c>
      <c r="C1510" s="27" t="s">
        <v>300</v>
      </c>
      <c r="D1510" s="27" t="s">
        <v>172</v>
      </c>
      <c r="E1510" s="27" t="s">
        <v>18301</v>
      </c>
      <c r="F1510" s="27" t="s">
        <v>232</v>
      </c>
      <c r="G1510" s="27" t="s">
        <v>18302</v>
      </c>
      <c r="H1510" s="27" t="s">
        <v>18303</v>
      </c>
      <c r="I1510" s="27" t="s">
        <v>18304</v>
      </c>
      <c r="J1510" s="27" t="s">
        <v>18305</v>
      </c>
      <c r="K1510" s="27" t="s">
        <v>18305</v>
      </c>
      <c r="L1510" s="27" t="s">
        <v>118</v>
      </c>
      <c r="M1510" s="27" t="s">
        <v>119</v>
      </c>
      <c r="N1510" s="27" t="s">
        <v>237</v>
      </c>
      <c r="O1510" s="27" t="s">
        <v>18306</v>
      </c>
      <c r="P1510" s="27" t="s">
        <v>800</v>
      </c>
      <c r="Q1510" s="27" t="s">
        <v>801</v>
      </c>
      <c r="R1510" s="27" t="s">
        <v>124</v>
      </c>
      <c r="S1510" s="27" t="s">
        <v>124</v>
      </c>
      <c r="T1510" s="27" t="s">
        <v>125</v>
      </c>
      <c r="U1510" s="27" t="s">
        <v>18307</v>
      </c>
      <c r="V1510" s="27" t="s">
        <v>127</v>
      </c>
      <c r="W1510" s="27" t="s">
        <v>18308</v>
      </c>
      <c r="X1510" s="27" t="s">
        <v>18309</v>
      </c>
      <c r="Y1510" s="27" t="s">
        <v>73</v>
      </c>
      <c r="Z1510" s="27" t="s">
        <v>18310</v>
      </c>
      <c r="AA1510" s="27" t="s">
        <v>124</v>
      </c>
      <c r="AB1510" s="27" t="s">
        <v>124</v>
      </c>
      <c r="AC1510" s="27" t="s">
        <v>124</v>
      </c>
      <c r="AD1510" s="27" t="s">
        <v>124</v>
      </c>
      <c r="AE1510" s="27" t="s">
        <v>2734</v>
      </c>
      <c r="AF1510" s="27" t="s">
        <v>2734</v>
      </c>
      <c r="AG1510" s="27" t="s">
        <v>152</v>
      </c>
      <c r="AH1510" s="27" t="s">
        <v>264</v>
      </c>
    </row>
    <row r="1511" spans="1:34">
      <c r="A1511" s="27" t="s">
        <v>18311</v>
      </c>
      <c r="B1511" s="27" t="s">
        <v>18312</v>
      </c>
      <c r="C1511" s="27" t="s">
        <v>156</v>
      </c>
      <c r="D1511" s="27" t="s">
        <v>156</v>
      </c>
      <c r="E1511" s="27" t="s">
        <v>18313</v>
      </c>
      <c r="F1511" s="27" t="s">
        <v>399</v>
      </c>
      <c r="G1511" s="27" t="s">
        <v>18314</v>
      </c>
      <c r="H1511" s="27" t="s">
        <v>18315</v>
      </c>
      <c r="I1511" s="27" t="s">
        <v>18316</v>
      </c>
      <c r="J1511" s="27" t="s">
        <v>18317</v>
      </c>
      <c r="K1511" s="27" t="s">
        <v>18317</v>
      </c>
      <c r="L1511" s="27" t="s">
        <v>118</v>
      </c>
      <c r="M1511" s="27" t="s">
        <v>119</v>
      </c>
      <c r="N1511" s="27" t="s">
        <v>404</v>
      </c>
      <c r="O1511" s="27" t="s">
        <v>18318</v>
      </c>
      <c r="P1511" s="27" t="s">
        <v>18319</v>
      </c>
      <c r="Q1511" s="27" t="s">
        <v>18320</v>
      </c>
      <c r="R1511" s="27" t="s">
        <v>3126</v>
      </c>
      <c r="S1511" s="27" t="s">
        <v>124</v>
      </c>
      <c r="T1511" s="27" t="s">
        <v>125</v>
      </c>
      <c r="U1511" s="27" t="s">
        <v>18321</v>
      </c>
      <c r="V1511" s="27" t="s">
        <v>127</v>
      </c>
      <c r="W1511" s="27" t="s">
        <v>18322</v>
      </c>
      <c r="X1511" s="27" t="s">
        <v>18323</v>
      </c>
      <c r="Y1511" s="27" t="s">
        <v>224</v>
      </c>
      <c r="Z1511" s="27" t="s">
        <v>18324</v>
      </c>
      <c r="AA1511" s="27" t="s">
        <v>124</v>
      </c>
      <c r="AB1511" s="27" t="s">
        <v>124</v>
      </c>
      <c r="AC1511" s="27" t="s">
        <v>124</v>
      </c>
      <c r="AD1511" s="27" t="s">
        <v>124</v>
      </c>
      <c r="AE1511" s="27" t="s">
        <v>18325</v>
      </c>
      <c r="AF1511" s="27" t="s">
        <v>3209</v>
      </c>
      <c r="AG1511" s="27" t="s">
        <v>134</v>
      </c>
      <c r="AH1511" s="27" t="s">
        <v>882</v>
      </c>
    </row>
    <row r="1512" spans="1:34">
      <c r="A1512" s="27" t="s">
        <v>18326</v>
      </c>
      <c r="B1512" s="27" t="s">
        <v>18327</v>
      </c>
      <c r="C1512" s="27" t="s">
        <v>249</v>
      </c>
      <c r="D1512" s="27" t="s">
        <v>2538</v>
      </c>
      <c r="E1512" s="27" t="s">
        <v>18328</v>
      </c>
      <c r="F1512" s="27" t="s">
        <v>158</v>
      </c>
      <c r="G1512" s="27" t="s">
        <v>18329</v>
      </c>
      <c r="H1512" s="27" t="s">
        <v>18330</v>
      </c>
      <c r="I1512" s="27" t="s">
        <v>712</v>
      </c>
      <c r="J1512" s="27" t="s">
        <v>17519</v>
      </c>
      <c r="K1512" s="27" t="s">
        <v>16594</v>
      </c>
      <c r="L1512" s="27" t="s">
        <v>118</v>
      </c>
      <c r="M1512" s="27" t="s">
        <v>119</v>
      </c>
      <c r="N1512" s="27" t="s">
        <v>163</v>
      </c>
      <c r="O1512" s="27" t="s">
        <v>18331</v>
      </c>
      <c r="P1512" s="27" t="s">
        <v>1579</v>
      </c>
      <c r="Q1512" s="27" t="s">
        <v>1580</v>
      </c>
      <c r="R1512" s="27" t="s">
        <v>124</v>
      </c>
      <c r="S1512" s="27" t="s">
        <v>124</v>
      </c>
      <c r="T1512" s="27" t="s">
        <v>125</v>
      </c>
      <c r="U1512" s="27" t="s">
        <v>18332</v>
      </c>
      <c r="V1512" s="27" t="s">
        <v>127</v>
      </c>
      <c r="W1512" s="27" t="s">
        <v>18333</v>
      </c>
      <c r="X1512" s="27" t="s">
        <v>18334</v>
      </c>
      <c r="Y1512" s="27" t="s">
        <v>130</v>
      </c>
      <c r="Z1512" s="27" t="s">
        <v>18335</v>
      </c>
      <c r="AA1512" s="27" t="s">
        <v>124</v>
      </c>
      <c r="AB1512" s="27" t="s">
        <v>124</v>
      </c>
      <c r="AC1512" s="27" t="s">
        <v>124</v>
      </c>
      <c r="AD1512" s="27" t="s">
        <v>124</v>
      </c>
      <c r="AE1512" s="27" t="s">
        <v>453</v>
      </c>
      <c r="AF1512" s="27" t="s">
        <v>453</v>
      </c>
      <c r="AG1512" s="27" t="s">
        <v>152</v>
      </c>
      <c r="AH1512" s="27" t="s">
        <v>246</v>
      </c>
    </row>
    <row r="1513" spans="1:34">
      <c r="A1513" s="27" t="s">
        <v>18336</v>
      </c>
      <c r="B1513" s="27" t="s">
        <v>18337</v>
      </c>
      <c r="C1513" s="27" t="s">
        <v>472</v>
      </c>
      <c r="D1513" s="27" t="s">
        <v>510</v>
      </c>
      <c r="E1513" s="27" t="s">
        <v>18338</v>
      </c>
      <c r="F1513" s="27" t="s">
        <v>855</v>
      </c>
      <c r="G1513" s="27" t="s">
        <v>856</v>
      </c>
      <c r="H1513" s="27" t="s">
        <v>18339</v>
      </c>
      <c r="I1513" s="27" t="s">
        <v>10583</v>
      </c>
      <c r="J1513" s="27" t="s">
        <v>18340</v>
      </c>
      <c r="K1513" s="27" t="s">
        <v>18340</v>
      </c>
      <c r="L1513" s="27" t="s">
        <v>118</v>
      </c>
      <c r="M1513" s="27" t="s">
        <v>119</v>
      </c>
      <c r="N1513" s="27" t="s">
        <v>860</v>
      </c>
      <c r="O1513" s="27" t="s">
        <v>18341</v>
      </c>
      <c r="P1513" s="27" t="s">
        <v>1619</v>
      </c>
      <c r="Q1513" s="27" t="s">
        <v>1620</v>
      </c>
      <c r="R1513" s="27" t="s">
        <v>124</v>
      </c>
      <c r="S1513" s="27" t="s">
        <v>124</v>
      </c>
      <c r="T1513" s="27" t="s">
        <v>125</v>
      </c>
      <c r="U1513" s="27" t="s">
        <v>18342</v>
      </c>
      <c r="V1513" s="27" t="s">
        <v>127</v>
      </c>
      <c r="W1513" s="27" t="s">
        <v>18343</v>
      </c>
      <c r="X1513" s="27" t="s">
        <v>18344</v>
      </c>
      <c r="Y1513" s="27" t="s">
        <v>130</v>
      </c>
      <c r="Z1513" s="27" t="s">
        <v>18345</v>
      </c>
      <c r="AA1513" s="27" t="s">
        <v>124</v>
      </c>
      <c r="AB1513" s="27" t="s">
        <v>124</v>
      </c>
      <c r="AC1513" s="27" t="s">
        <v>124</v>
      </c>
      <c r="AD1513" s="27" t="s">
        <v>124</v>
      </c>
      <c r="AE1513" s="27" t="s">
        <v>193</v>
      </c>
      <c r="AF1513" s="27" t="s">
        <v>193</v>
      </c>
      <c r="AG1513" s="27" t="s">
        <v>152</v>
      </c>
      <c r="AH1513" s="27" t="s">
        <v>1828</v>
      </c>
    </row>
    <row r="1514" spans="1:34">
      <c r="A1514" s="27" t="s">
        <v>18346</v>
      </c>
      <c r="B1514" s="27" t="s">
        <v>18347</v>
      </c>
      <c r="C1514" s="27" t="s">
        <v>156</v>
      </c>
      <c r="D1514" s="27" t="s">
        <v>156</v>
      </c>
      <c r="E1514" s="27" t="s">
        <v>18348</v>
      </c>
      <c r="F1514" s="27" t="s">
        <v>113</v>
      </c>
      <c r="G1514" s="27" t="s">
        <v>18349</v>
      </c>
      <c r="H1514" s="27" t="s">
        <v>18350</v>
      </c>
      <c r="I1514" s="27" t="s">
        <v>18351</v>
      </c>
      <c r="J1514" s="27" t="s">
        <v>18352</v>
      </c>
      <c r="K1514" s="27" t="s">
        <v>18352</v>
      </c>
      <c r="L1514" s="27" t="s">
        <v>118</v>
      </c>
      <c r="M1514" s="27" t="s">
        <v>119</v>
      </c>
      <c r="N1514" s="27" t="s">
        <v>120</v>
      </c>
      <c r="O1514" s="27" t="s">
        <v>18353</v>
      </c>
      <c r="P1514" s="27" t="s">
        <v>1069</v>
      </c>
      <c r="Q1514" s="27" t="s">
        <v>1070</v>
      </c>
      <c r="R1514" s="27" t="s">
        <v>124</v>
      </c>
      <c r="S1514" s="27" t="s">
        <v>124</v>
      </c>
      <c r="T1514" s="27" t="s">
        <v>125</v>
      </c>
      <c r="U1514" s="27" t="s">
        <v>18354</v>
      </c>
      <c r="V1514" s="27" t="s">
        <v>127</v>
      </c>
      <c r="W1514" s="27" t="s">
        <v>18355</v>
      </c>
      <c r="X1514" s="27" t="s">
        <v>18356</v>
      </c>
      <c r="Y1514" s="27" t="s">
        <v>224</v>
      </c>
      <c r="Z1514" s="27" t="s">
        <v>18357</v>
      </c>
      <c r="AA1514" s="27" t="s">
        <v>124</v>
      </c>
      <c r="AB1514" s="27" t="s">
        <v>124</v>
      </c>
      <c r="AC1514" s="27" t="s">
        <v>124</v>
      </c>
      <c r="AD1514" s="27" t="s">
        <v>124</v>
      </c>
      <c r="AE1514" s="27" t="s">
        <v>193</v>
      </c>
      <c r="AF1514" s="27" t="s">
        <v>193</v>
      </c>
      <c r="AG1514" s="27" t="s">
        <v>152</v>
      </c>
      <c r="AH1514" s="27" t="s">
        <v>135</v>
      </c>
    </row>
    <row r="1515" spans="1:34">
      <c r="A1515" s="27" t="s">
        <v>18358</v>
      </c>
      <c r="B1515" s="27" t="s">
        <v>18359</v>
      </c>
      <c r="C1515" s="27" t="s">
        <v>456</v>
      </c>
      <c r="D1515" s="27" t="s">
        <v>172</v>
      </c>
      <c r="E1515" s="27" t="s">
        <v>18360</v>
      </c>
      <c r="F1515" s="27" t="s">
        <v>664</v>
      </c>
      <c r="G1515" s="27" t="s">
        <v>18361</v>
      </c>
      <c r="H1515" s="27" t="s">
        <v>18362</v>
      </c>
      <c r="I1515" s="27" t="s">
        <v>18363</v>
      </c>
      <c r="J1515" s="27" t="s">
        <v>18364</v>
      </c>
      <c r="K1515" s="27" t="s">
        <v>18364</v>
      </c>
      <c r="L1515" s="27" t="s">
        <v>118</v>
      </c>
      <c r="M1515" s="27" t="s">
        <v>119</v>
      </c>
      <c r="N1515" s="27" t="s">
        <v>669</v>
      </c>
      <c r="O1515" s="27" t="s">
        <v>18365</v>
      </c>
      <c r="P1515" s="27" t="s">
        <v>6696</v>
      </c>
      <c r="Q1515" s="27" t="s">
        <v>6697</v>
      </c>
      <c r="R1515" s="27" t="s">
        <v>18366</v>
      </c>
      <c r="S1515" s="27" t="s">
        <v>130</v>
      </c>
      <c r="T1515" s="27" t="s">
        <v>125</v>
      </c>
      <c r="U1515" s="27" t="s">
        <v>18367</v>
      </c>
      <c r="V1515" s="27" t="s">
        <v>127</v>
      </c>
      <c r="W1515" s="27" t="s">
        <v>18224</v>
      </c>
      <c r="X1515" s="27" t="s">
        <v>18368</v>
      </c>
      <c r="Y1515" s="27" t="s">
        <v>130</v>
      </c>
      <c r="Z1515" s="27" t="s">
        <v>18369</v>
      </c>
      <c r="AA1515" s="27" t="s">
        <v>124</v>
      </c>
      <c r="AB1515" s="27" t="s">
        <v>124</v>
      </c>
      <c r="AC1515" s="27" t="s">
        <v>124</v>
      </c>
      <c r="AD1515" s="27" t="s">
        <v>124</v>
      </c>
      <c r="AE1515" s="27" t="s">
        <v>193</v>
      </c>
      <c r="AF1515" s="27" t="s">
        <v>193</v>
      </c>
      <c r="AG1515" s="27" t="s">
        <v>134</v>
      </c>
      <c r="AH1515" s="27" t="s">
        <v>2313</v>
      </c>
    </row>
    <row r="1516" spans="1:34">
      <c r="A1516" s="27" t="s">
        <v>18370</v>
      </c>
      <c r="B1516" s="27" t="s">
        <v>18371</v>
      </c>
      <c r="C1516" s="27" t="s">
        <v>156</v>
      </c>
      <c r="D1516" s="27" t="s">
        <v>156</v>
      </c>
      <c r="E1516" s="27" t="s">
        <v>18372</v>
      </c>
      <c r="F1516" s="27" t="s">
        <v>232</v>
      </c>
      <c r="G1516" s="27" t="s">
        <v>18373</v>
      </c>
      <c r="H1516" s="27" t="s">
        <v>18374</v>
      </c>
      <c r="I1516" s="27" t="s">
        <v>18375</v>
      </c>
      <c r="J1516" s="27" t="s">
        <v>18376</v>
      </c>
      <c r="K1516" s="27" t="s">
        <v>18376</v>
      </c>
      <c r="L1516" s="27" t="s">
        <v>118</v>
      </c>
      <c r="M1516" s="27" t="s">
        <v>119</v>
      </c>
      <c r="N1516" s="27" t="s">
        <v>340</v>
      </c>
      <c r="O1516" s="27" t="s">
        <v>18377</v>
      </c>
      <c r="P1516" s="27" t="s">
        <v>18378</v>
      </c>
      <c r="Q1516" s="27" t="s">
        <v>18379</v>
      </c>
      <c r="R1516" s="27" t="s">
        <v>124</v>
      </c>
      <c r="S1516" s="27" t="s">
        <v>124</v>
      </c>
      <c r="T1516" s="27" t="s">
        <v>125</v>
      </c>
      <c r="U1516" s="27" t="s">
        <v>18380</v>
      </c>
      <c r="V1516" s="27" t="s">
        <v>127</v>
      </c>
      <c r="W1516" s="27" t="s">
        <v>18381</v>
      </c>
      <c r="X1516" s="27" t="s">
        <v>18382</v>
      </c>
      <c r="Y1516" s="27" t="s">
        <v>127</v>
      </c>
      <c r="Z1516" s="27" t="s">
        <v>18383</v>
      </c>
      <c r="AA1516" s="27" t="s">
        <v>124</v>
      </c>
      <c r="AB1516" s="27" t="s">
        <v>124</v>
      </c>
      <c r="AC1516" s="27" t="s">
        <v>124</v>
      </c>
      <c r="AD1516" s="27" t="s">
        <v>124</v>
      </c>
      <c r="AE1516" s="27" t="s">
        <v>193</v>
      </c>
      <c r="AF1516" s="27" t="s">
        <v>193</v>
      </c>
      <c r="AG1516" s="27" t="s">
        <v>152</v>
      </c>
      <c r="AH1516" s="27" t="s">
        <v>608</v>
      </c>
    </row>
    <row r="1517" spans="1:34">
      <c r="A1517" s="27" t="s">
        <v>18384</v>
      </c>
      <c r="B1517" s="27" t="s">
        <v>18385</v>
      </c>
      <c r="C1517" s="27" t="s">
        <v>896</v>
      </c>
      <c r="D1517" s="27" t="s">
        <v>897</v>
      </c>
      <c r="E1517" s="27" t="s">
        <v>18386</v>
      </c>
      <c r="F1517" s="27" t="s">
        <v>232</v>
      </c>
      <c r="G1517" s="27" t="s">
        <v>18387</v>
      </c>
      <c r="H1517" s="27" t="s">
        <v>18388</v>
      </c>
      <c r="I1517" s="27" t="s">
        <v>1547</v>
      </c>
      <c r="J1517" s="27" t="s">
        <v>18389</v>
      </c>
      <c r="K1517" s="27" t="s">
        <v>18389</v>
      </c>
      <c r="L1517" s="27" t="s">
        <v>118</v>
      </c>
      <c r="M1517" s="27" t="s">
        <v>119</v>
      </c>
      <c r="N1517" s="27" t="s">
        <v>340</v>
      </c>
      <c r="O1517" s="27" t="s">
        <v>18390</v>
      </c>
      <c r="P1517" s="27" t="s">
        <v>14908</v>
      </c>
      <c r="Q1517" s="27" t="s">
        <v>14909</v>
      </c>
      <c r="R1517" s="27" t="s">
        <v>124</v>
      </c>
      <c r="S1517" s="27" t="s">
        <v>124</v>
      </c>
      <c r="T1517" s="27" t="s">
        <v>125</v>
      </c>
      <c r="U1517" s="27" t="s">
        <v>18391</v>
      </c>
      <c r="V1517" s="27" t="s">
        <v>127</v>
      </c>
      <c r="W1517" s="27" t="s">
        <v>18392</v>
      </c>
      <c r="X1517" s="27" t="s">
        <v>18393</v>
      </c>
      <c r="Y1517" s="27" t="s">
        <v>127</v>
      </c>
      <c r="Z1517" s="27" t="s">
        <v>18394</v>
      </c>
      <c r="AA1517" s="27" t="s">
        <v>124</v>
      </c>
      <c r="AB1517" s="27" t="s">
        <v>124</v>
      </c>
      <c r="AC1517" s="27" t="s">
        <v>124</v>
      </c>
      <c r="AD1517" s="27" t="s">
        <v>124</v>
      </c>
      <c r="AE1517" s="27" t="s">
        <v>193</v>
      </c>
      <c r="AF1517" s="27" t="s">
        <v>193</v>
      </c>
      <c r="AG1517" s="27" t="s">
        <v>152</v>
      </c>
      <c r="AH1517" s="27" t="s">
        <v>2313</v>
      </c>
    </row>
    <row r="1518" spans="1:34">
      <c r="A1518" s="27" t="s">
        <v>18395</v>
      </c>
      <c r="B1518" s="27" t="s">
        <v>18396</v>
      </c>
      <c r="C1518" s="27" t="s">
        <v>472</v>
      </c>
      <c r="D1518" s="27" t="s">
        <v>473</v>
      </c>
      <c r="E1518" s="27" t="s">
        <v>18397</v>
      </c>
      <c r="F1518" s="27" t="s">
        <v>232</v>
      </c>
      <c r="G1518" s="27" t="s">
        <v>18398</v>
      </c>
      <c r="H1518" s="27" t="s">
        <v>18399</v>
      </c>
      <c r="I1518" s="27" t="s">
        <v>18400</v>
      </c>
      <c r="J1518" s="27" t="s">
        <v>18401</v>
      </c>
      <c r="K1518" s="27" t="s">
        <v>18401</v>
      </c>
      <c r="L1518" s="27" t="s">
        <v>118</v>
      </c>
      <c r="M1518" s="27" t="s">
        <v>119</v>
      </c>
      <c r="N1518" s="27" t="s">
        <v>340</v>
      </c>
      <c r="O1518" s="27" t="s">
        <v>18402</v>
      </c>
      <c r="P1518" s="27" t="s">
        <v>11901</v>
      </c>
      <c r="Q1518" s="27" t="s">
        <v>11902</v>
      </c>
      <c r="R1518" s="27" t="s">
        <v>124</v>
      </c>
      <c r="S1518" s="27" t="s">
        <v>124</v>
      </c>
      <c r="T1518" s="27" t="s">
        <v>125</v>
      </c>
      <c r="U1518" s="27" t="s">
        <v>18403</v>
      </c>
      <c r="V1518" s="27" t="s">
        <v>127</v>
      </c>
      <c r="W1518" s="27" t="s">
        <v>18404</v>
      </c>
      <c r="X1518" s="27" t="s">
        <v>18405</v>
      </c>
      <c r="Y1518" s="27" t="s">
        <v>720</v>
      </c>
      <c r="Z1518" s="27" t="s">
        <v>18406</v>
      </c>
      <c r="AA1518" s="27" t="s">
        <v>124</v>
      </c>
      <c r="AB1518" s="27" t="s">
        <v>124</v>
      </c>
      <c r="AC1518" s="27" t="s">
        <v>124</v>
      </c>
      <c r="AD1518" s="27" t="s">
        <v>124</v>
      </c>
      <c r="AE1518" s="27" t="s">
        <v>193</v>
      </c>
      <c r="AF1518" s="27" t="s">
        <v>193</v>
      </c>
      <c r="AG1518" s="27" t="s">
        <v>134</v>
      </c>
      <c r="AH1518" s="27" t="s">
        <v>364</v>
      </c>
    </row>
    <row r="1519" spans="1:34">
      <c r="A1519" s="27" t="s">
        <v>18407</v>
      </c>
      <c r="B1519" s="27" t="s">
        <v>18408</v>
      </c>
      <c r="C1519" s="27" t="s">
        <v>300</v>
      </c>
      <c r="D1519" s="27" t="s">
        <v>301</v>
      </c>
      <c r="E1519" s="27" t="s">
        <v>18409</v>
      </c>
      <c r="F1519" s="27" t="s">
        <v>158</v>
      </c>
      <c r="G1519" s="27" t="s">
        <v>18410</v>
      </c>
      <c r="H1519" s="27" t="s">
        <v>18411</v>
      </c>
      <c r="I1519" s="27" t="s">
        <v>18412</v>
      </c>
      <c r="J1519" s="27" t="s">
        <v>17519</v>
      </c>
      <c r="K1519" s="27" t="s">
        <v>16594</v>
      </c>
      <c r="L1519" s="27" t="s">
        <v>118</v>
      </c>
      <c r="M1519" s="27" t="s">
        <v>119</v>
      </c>
      <c r="N1519" s="27" t="s">
        <v>163</v>
      </c>
      <c r="O1519" s="27" t="s">
        <v>18413</v>
      </c>
      <c r="P1519" s="27" t="s">
        <v>1838</v>
      </c>
      <c r="Q1519" s="27" t="s">
        <v>1839</v>
      </c>
      <c r="R1519" s="27" t="s">
        <v>1840</v>
      </c>
      <c r="S1519" s="27" t="s">
        <v>1841</v>
      </c>
      <c r="T1519" s="27" t="s">
        <v>125</v>
      </c>
      <c r="U1519" s="27" t="s">
        <v>18414</v>
      </c>
      <c r="V1519" s="27" t="s">
        <v>127</v>
      </c>
      <c r="W1519" s="27" t="s">
        <v>18415</v>
      </c>
      <c r="X1519" s="27" t="s">
        <v>18416</v>
      </c>
      <c r="Y1519" s="27" t="s">
        <v>190</v>
      </c>
      <c r="Z1519" s="27" t="s">
        <v>18417</v>
      </c>
      <c r="AA1519" s="27" t="s">
        <v>124</v>
      </c>
      <c r="AB1519" s="27" t="s">
        <v>124</v>
      </c>
      <c r="AC1519" s="27" t="s">
        <v>192</v>
      </c>
      <c r="AD1519" s="27" t="s">
        <v>18417</v>
      </c>
      <c r="AE1519" s="27" t="s">
        <v>193</v>
      </c>
      <c r="AF1519" s="27" t="s">
        <v>193</v>
      </c>
      <c r="AG1519" s="27" t="s">
        <v>152</v>
      </c>
      <c r="AH1519" s="27" t="s">
        <v>882</v>
      </c>
    </row>
    <row r="1520" spans="1:34">
      <c r="A1520" s="27" t="s">
        <v>18418</v>
      </c>
      <c r="B1520" s="27" t="s">
        <v>18419</v>
      </c>
      <c r="C1520" s="27" t="s">
        <v>300</v>
      </c>
      <c r="D1520" s="27" t="s">
        <v>172</v>
      </c>
      <c r="E1520" s="27" t="s">
        <v>18420</v>
      </c>
      <c r="F1520" s="27" t="s">
        <v>158</v>
      </c>
      <c r="G1520" s="27" t="s">
        <v>18421</v>
      </c>
      <c r="H1520" s="27" t="s">
        <v>18422</v>
      </c>
      <c r="I1520" s="27" t="s">
        <v>18423</v>
      </c>
      <c r="J1520" s="27" t="s">
        <v>18424</v>
      </c>
      <c r="K1520" s="27" t="s">
        <v>16594</v>
      </c>
      <c r="L1520" s="27" t="s">
        <v>118</v>
      </c>
      <c r="M1520" s="27" t="s">
        <v>119</v>
      </c>
      <c r="N1520" s="27" t="s">
        <v>163</v>
      </c>
      <c r="O1520" s="27" t="s">
        <v>18425</v>
      </c>
      <c r="P1520" s="27" t="s">
        <v>1274</v>
      </c>
      <c r="Q1520" s="27" t="s">
        <v>1275</v>
      </c>
      <c r="R1520" s="27" t="s">
        <v>124</v>
      </c>
      <c r="S1520" s="27" t="s">
        <v>124</v>
      </c>
      <c r="T1520" s="27" t="s">
        <v>125</v>
      </c>
      <c r="U1520" s="27" t="s">
        <v>18426</v>
      </c>
      <c r="V1520" s="27" t="s">
        <v>127</v>
      </c>
      <c r="W1520" s="27" t="s">
        <v>18427</v>
      </c>
      <c r="X1520" s="27" t="s">
        <v>18428</v>
      </c>
      <c r="Y1520" s="27" t="s">
        <v>281</v>
      </c>
      <c r="Z1520" s="27" t="s">
        <v>18429</v>
      </c>
      <c r="AA1520" s="27" t="s">
        <v>124</v>
      </c>
      <c r="AB1520" s="27" t="s">
        <v>124</v>
      </c>
      <c r="AC1520" s="27" t="s">
        <v>124</v>
      </c>
      <c r="AD1520" s="27" t="s">
        <v>124</v>
      </c>
      <c r="AE1520" s="27" t="s">
        <v>193</v>
      </c>
      <c r="AF1520" s="27" t="s">
        <v>193</v>
      </c>
      <c r="AG1520" s="27" t="s">
        <v>152</v>
      </c>
      <c r="AH1520" s="27" t="s">
        <v>194</v>
      </c>
    </row>
    <row r="1521" spans="1:34">
      <c r="A1521" s="27" t="s">
        <v>18430</v>
      </c>
      <c r="B1521" s="27" t="s">
        <v>18431</v>
      </c>
      <c r="C1521" s="27" t="s">
        <v>110</v>
      </c>
      <c r="D1521" s="27" t="s">
        <v>267</v>
      </c>
      <c r="E1521" s="27" t="s">
        <v>18432</v>
      </c>
      <c r="F1521" s="27" t="s">
        <v>664</v>
      </c>
      <c r="G1521" s="27" t="s">
        <v>18433</v>
      </c>
      <c r="H1521" s="27" t="s">
        <v>18434</v>
      </c>
      <c r="I1521" s="27" t="s">
        <v>712</v>
      </c>
      <c r="J1521" s="27" t="s">
        <v>18435</v>
      </c>
      <c r="K1521" s="27" t="s">
        <v>18435</v>
      </c>
      <c r="L1521" s="27" t="s">
        <v>118</v>
      </c>
      <c r="M1521" s="27" t="s">
        <v>119</v>
      </c>
      <c r="N1521" s="27" t="s">
        <v>669</v>
      </c>
      <c r="O1521" s="27" t="s">
        <v>18436</v>
      </c>
      <c r="P1521" s="27" t="s">
        <v>12182</v>
      </c>
      <c r="Q1521" s="27" t="s">
        <v>12183</v>
      </c>
      <c r="R1521" s="27" t="s">
        <v>124</v>
      </c>
      <c r="S1521" s="27" t="s">
        <v>124</v>
      </c>
      <c r="T1521" s="27" t="s">
        <v>125</v>
      </c>
      <c r="U1521" s="27" t="s">
        <v>18437</v>
      </c>
      <c r="V1521" s="27" t="s">
        <v>127</v>
      </c>
      <c r="W1521" s="27" t="s">
        <v>18438</v>
      </c>
      <c r="X1521" s="27" t="s">
        <v>18439</v>
      </c>
      <c r="Y1521" s="27" t="s">
        <v>130</v>
      </c>
      <c r="Z1521" s="27" t="s">
        <v>18440</v>
      </c>
      <c r="AA1521" s="27" t="s">
        <v>124</v>
      </c>
      <c r="AB1521" s="27" t="s">
        <v>124</v>
      </c>
      <c r="AC1521" s="27" t="s">
        <v>192</v>
      </c>
      <c r="AD1521" s="27" t="s">
        <v>18440</v>
      </c>
      <c r="AE1521" s="27" t="s">
        <v>193</v>
      </c>
      <c r="AF1521" s="27" t="s">
        <v>851</v>
      </c>
      <c r="AG1521" s="27" t="s">
        <v>134</v>
      </c>
      <c r="AH1521" s="27" t="s">
        <v>153</v>
      </c>
    </row>
    <row r="1522" spans="1:34">
      <c r="A1522" s="27" t="s">
        <v>18441</v>
      </c>
      <c r="B1522" s="27" t="s">
        <v>18442</v>
      </c>
      <c r="C1522" s="27" t="s">
        <v>138</v>
      </c>
      <c r="D1522" s="27" t="s">
        <v>139</v>
      </c>
      <c r="E1522" s="27" t="s">
        <v>18443</v>
      </c>
      <c r="F1522" s="27" t="s">
        <v>177</v>
      </c>
      <c r="G1522" s="27" t="s">
        <v>18444</v>
      </c>
      <c r="H1522" s="27" t="s">
        <v>18445</v>
      </c>
      <c r="I1522" s="27" t="s">
        <v>18446</v>
      </c>
      <c r="J1522" s="27" t="s">
        <v>18447</v>
      </c>
      <c r="K1522" s="27" t="s">
        <v>18447</v>
      </c>
      <c r="L1522" s="27" t="s">
        <v>118</v>
      </c>
      <c r="M1522" s="27" t="s">
        <v>119</v>
      </c>
      <c r="N1522" s="27" t="s">
        <v>182</v>
      </c>
      <c r="O1522" s="27" t="s">
        <v>18448</v>
      </c>
      <c r="P1522" s="27" t="s">
        <v>6167</v>
      </c>
      <c r="Q1522" s="27" t="s">
        <v>6168</v>
      </c>
      <c r="R1522" s="27" t="s">
        <v>124</v>
      </c>
      <c r="S1522" s="27" t="s">
        <v>124</v>
      </c>
      <c r="T1522" s="27" t="s">
        <v>125</v>
      </c>
      <c r="U1522" s="27" t="s">
        <v>18449</v>
      </c>
      <c r="V1522" s="27" t="s">
        <v>127</v>
      </c>
      <c r="W1522" s="27" t="s">
        <v>18450</v>
      </c>
      <c r="X1522" s="27" t="s">
        <v>18451</v>
      </c>
      <c r="Y1522" s="27" t="s">
        <v>130</v>
      </c>
      <c r="Z1522" s="27" t="s">
        <v>18452</v>
      </c>
      <c r="AA1522" s="27" t="s">
        <v>124</v>
      </c>
      <c r="AB1522" s="27" t="s">
        <v>124</v>
      </c>
      <c r="AC1522" s="27" t="s">
        <v>192</v>
      </c>
      <c r="AD1522" s="27" t="s">
        <v>124</v>
      </c>
      <c r="AE1522" s="27" t="s">
        <v>18453</v>
      </c>
      <c r="AF1522" s="27" t="s">
        <v>263</v>
      </c>
      <c r="AG1522" s="27" t="s">
        <v>152</v>
      </c>
      <c r="AH1522" s="27" t="s">
        <v>228</v>
      </c>
    </row>
    <row r="1523" spans="1:34">
      <c r="A1523" s="27" t="s">
        <v>18454</v>
      </c>
      <c r="B1523" s="27" t="s">
        <v>18455</v>
      </c>
      <c r="C1523" s="27" t="s">
        <v>156</v>
      </c>
      <c r="D1523" s="27" t="s">
        <v>156</v>
      </c>
      <c r="E1523" s="27" t="s">
        <v>18456</v>
      </c>
      <c r="F1523" s="27" t="s">
        <v>232</v>
      </c>
      <c r="G1523" s="27" t="s">
        <v>18457</v>
      </c>
      <c r="H1523" s="27" t="s">
        <v>18458</v>
      </c>
      <c r="I1523" s="27" t="s">
        <v>18459</v>
      </c>
      <c r="J1523" s="27" t="s">
        <v>18460</v>
      </c>
      <c r="K1523" s="27" t="s">
        <v>18460</v>
      </c>
      <c r="L1523" s="27" t="s">
        <v>118</v>
      </c>
      <c r="M1523" s="27" t="s">
        <v>119</v>
      </c>
      <c r="N1523" s="27" t="s">
        <v>237</v>
      </c>
      <c r="O1523" s="27" t="s">
        <v>18461</v>
      </c>
      <c r="P1523" s="27" t="s">
        <v>957</v>
      </c>
      <c r="Q1523" s="27" t="s">
        <v>958</v>
      </c>
      <c r="R1523" s="27" t="s">
        <v>124</v>
      </c>
      <c r="S1523" s="27" t="s">
        <v>124</v>
      </c>
      <c r="T1523" s="27" t="s">
        <v>125</v>
      </c>
      <c r="U1523" s="27" t="s">
        <v>18462</v>
      </c>
      <c r="V1523" s="27" t="s">
        <v>127</v>
      </c>
      <c r="W1523" s="27" t="s">
        <v>18463</v>
      </c>
      <c r="X1523" s="27" t="s">
        <v>18464</v>
      </c>
      <c r="Y1523" s="27" t="s">
        <v>130</v>
      </c>
      <c r="Z1523" s="27" t="s">
        <v>18465</v>
      </c>
      <c r="AA1523" s="27" t="s">
        <v>124</v>
      </c>
      <c r="AB1523" s="27" t="s">
        <v>124</v>
      </c>
      <c r="AC1523" s="27" t="s">
        <v>124</v>
      </c>
      <c r="AD1523" s="27" t="s">
        <v>124</v>
      </c>
      <c r="AE1523" s="27" t="s">
        <v>172</v>
      </c>
      <c r="AF1523" s="27" t="s">
        <v>172</v>
      </c>
      <c r="AG1523" s="27" t="s">
        <v>134</v>
      </c>
      <c r="AH1523" s="27" t="s">
        <v>135</v>
      </c>
    </row>
    <row r="1524" spans="1:34">
      <c r="A1524" s="27" t="s">
        <v>18466</v>
      </c>
      <c r="B1524" s="27" t="s">
        <v>18467</v>
      </c>
      <c r="C1524" s="27" t="s">
        <v>472</v>
      </c>
      <c r="D1524" s="27" t="s">
        <v>510</v>
      </c>
      <c r="E1524" s="27" t="s">
        <v>18468</v>
      </c>
      <c r="F1524" s="27" t="s">
        <v>158</v>
      </c>
      <c r="G1524" s="27" t="s">
        <v>18469</v>
      </c>
      <c r="H1524" s="27" t="s">
        <v>18470</v>
      </c>
      <c r="I1524" s="27" t="s">
        <v>18471</v>
      </c>
      <c r="J1524" s="27" t="s">
        <v>18472</v>
      </c>
      <c r="K1524" s="27" t="s">
        <v>16594</v>
      </c>
      <c r="L1524" s="27" t="s">
        <v>118</v>
      </c>
      <c r="M1524" s="27" t="s">
        <v>119</v>
      </c>
      <c r="N1524" s="27" t="s">
        <v>163</v>
      </c>
      <c r="O1524" s="27" t="s">
        <v>18473</v>
      </c>
      <c r="P1524" s="27" t="s">
        <v>1838</v>
      </c>
      <c r="Q1524" s="27" t="s">
        <v>1839</v>
      </c>
      <c r="R1524" s="27" t="s">
        <v>1840</v>
      </c>
      <c r="S1524" s="27" t="s">
        <v>1841</v>
      </c>
      <c r="T1524" s="27" t="s">
        <v>125</v>
      </c>
      <c r="U1524" s="27" t="s">
        <v>18474</v>
      </c>
      <c r="V1524" s="27" t="s">
        <v>127</v>
      </c>
      <c r="W1524" s="27" t="s">
        <v>18475</v>
      </c>
      <c r="X1524" s="27" t="s">
        <v>18476</v>
      </c>
      <c r="Y1524" s="27" t="s">
        <v>15007</v>
      </c>
      <c r="Z1524" s="27" t="s">
        <v>18477</v>
      </c>
      <c r="AA1524" s="27" t="s">
        <v>124</v>
      </c>
      <c r="AB1524" s="27" t="s">
        <v>124</v>
      </c>
      <c r="AC1524" s="27" t="s">
        <v>192</v>
      </c>
      <c r="AD1524" s="27" t="s">
        <v>18477</v>
      </c>
      <c r="AE1524" s="27" t="s">
        <v>193</v>
      </c>
      <c r="AF1524" s="27" t="s">
        <v>193</v>
      </c>
      <c r="AG1524" s="27" t="s">
        <v>134</v>
      </c>
      <c r="AH1524" s="27" t="s">
        <v>678</v>
      </c>
    </row>
    <row r="1525" spans="1:34">
      <c r="A1525" s="27" t="s">
        <v>18478</v>
      </c>
      <c r="B1525" s="27" t="s">
        <v>18479</v>
      </c>
      <c r="C1525" s="27" t="s">
        <v>156</v>
      </c>
      <c r="D1525" s="27" t="s">
        <v>156</v>
      </c>
      <c r="E1525" s="27" t="s">
        <v>18480</v>
      </c>
      <c r="F1525" s="27" t="s">
        <v>158</v>
      </c>
      <c r="G1525" s="27" t="s">
        <v>18481</v>
      </c>
      <c r="H1525" s="27" t="s">
        <v>18482</v>
      </c>
      <c r="I1525" s="27" t="s">
        <v>18483</v>
      </c>
      <c r="J1525" s="27" t="s">
        <v>18472</v>
      </c>
      <c r="K1525" s="27" t="s">
        <v>16594</v>
      </c>
      <c r="L1525" s="27" t="s">
        <v>118</v>
      </c>
      <c r="M1525" s="27" t="s">
        <v>119</v>
      </c>
      <c r="N1525" s="27" t="s">
        <v>163</v>
      </c>
      <c r="O1525" s="27" t="s">
        <v>18484</v>
      </c>
      <c r="P1525" s="27" t="s">
        <v>1274</v>
      </c>
      <c r="Q1525" s="27" t="s">
        <v>1275</v>
      </c>
      <c r="R1525" s="27" t="s">
        <v>124</v>
      </c>
      <c r="S1525" s="27" t="s">
        <v>124</v>
      </c>
      <c r="T1525" s="27" t="s">
        <v>125</v>
      </c>
      <c r="U1525" s="27" t="s">
        <v>18485</v>
      </c>
      <c r="V1525" s="27" t="s">
        <v>127</v>
      </c>
      <c r="W1525" s="27" t="s">
        <v>18486</v>
      </c>
      <c r="X1525" s="27" t="s">
        <v>18487</v>
      </c>
      <c r="Y1525" s="27" t="s">
        <v>281</v>
      </c>
      <c r="Z1525" s="27" t="s">
        <v>18488</v>
      </c>
      <c r="AA1525" s="27" t="s">
        <v>124</v>
      </c>
      <c r="AB1525" s="27" t="s">
        <v>124</v>
      </c>
      <c r="AC1525" s="27" t="s">
        <v>124</v>
      </c>
      <c r="AD1525" s="27" t="s">
        <v>124</v>
      </c>
      <c r="AE1525" s="27" t="s">
        <v>193</v>
      </c>
      <c r="AF1525" s="27" t="s">
        <v>193</v>
      </c>
      <c r="AG1525" s="27" t="s">
        <v>134</v>
      </c>
      <c r="AH1525" s="27" t="s">
        <v>1431</v>
      </c>
    </row>
    <row r="1526" spans="1:34">
      <c r="A1526" s="27" t="s">
        <v>18489</v>
      </c>
      <c r="B1526" s="27" t="s">
        <v>18490</v>
      </c>
      <c r="C1526" s="27" t="s">
        <v>300</v>
      </c>
      <c r="D1526" s="27" t="s">
        <v>301</v>
      </c>
      <c r="E1526" s="27" t="s">
        <v>18491</v>
      </c>
      <c r="F1526" s="27" t="s">
        <v>399</v>
      </c>
      <c r="G1526" s="27" t="s">
        <v>18492</v>
      </c>
      <c r="H1526" s="27" t="s">
        <v>18493</v>
      </c>
      <c r="I1526" s="27" t="s">
        <v>18494</v>
      </c>
      <c r="J1526" s="27" t="s">
        <v>18495</v>
      </c>
      <c r="K1526" s="27" t="s">
        <v>18495</v>
      </c>
      <c r="L1526" s="27" t="s">
        <v>118</v>
      </c>
      <c r="M1526" s="27" t="s">
        <v>119</v>
      </c>
      <c r="N1526" s="27" t="s">
        <v>404</v>
      </c>
      <c r="O1526" s="27" t="s">
        <v>18496</v>
      </c>
      <c r="P1526" s="27" t="s">
        <v>5669</v>
      </c>
      <c r="Q1526" s="27" t="s">
        <v>5670</v>
      </c>
      <c r="R1526" s="27" t="s">
        <v>124</v>
      </c>
      <c r="S1526" s="27" t="s">
        <v>5670</v>
      </c>
      <c r="T1526" s="27" t="s">
        <v>125</v>
      </c>
      <c r="U1526" s="27" t="s">
        <v>18497</v>
      </c>
      <c r="V1526" s="27" t="s">
        <v>127</v>
      </c>
      <c r="W1526" s="27" t="s">
        <v>18498</v>
      </c>
      <c r="X1526" s="27" t="s">
        <v>18499</v>
      </c>
      <c r="Y1526" s="27" t="s">
        <v>130</v>
      </c>
      <c r="Z1526" s="27" t="s">
        <v>18500</v>
      </c>
      <c r="AA1526" s="27" t="s">
        <v>124</v>
      </c>
      <c r="AB1526" s="27" t="s">
        <v>124</v>
      </c>
      <c r="AC1526" s="27" t="s">
        <v>192</v>
      </c>
      <c r="AD1526" s="27" t="s">
        <v>18500</v>
      </c>
      <c r="AE1526" s="27" t="s">
        <v>193</v>
      </c>
      <c r="AF1526" s="27" t="s">
        <v>12276</v>
      </c>
      <c r="AG1526" s="27" t="s">
        <v>134</v>
      </c>
      <c r="AH1526" s="27" t="s">
        <v>364</v>
      </c>
    </row>
    <row r="1527" spans="1:34">
      <c r="A1527" s="27" t="s">
        <v>18501</v>
      </c>
      <c r="B1527" s="27" t="s">
        <v>18502</v>
      </c>
      <c r="C1527" s="27" t="s">
        <v>456</v>
      </c>
      <c r="D1527" s="27" t="s">
        <v>172</v>
      </c>
      <c r="E1527" s="27" t="s">
        <v>18503</v>
      </c>
      <c r="F1527" s="27" t="s">
        <v>232</v>
      </c>
      <c r="G1527" s="27" t="s">
        <v>18504</v>
      </c>
      <c r="H1527" s="27" t="s">
        <v>18505</v>
      </c>
      <c r="I1527" s="27" t="s">
        <v>1808</v>
      </c>
      <c r="J1527" s="27" t="s">
        <v>18506</v>
      </c>
      <c r="K1527" s="27" t="s">
        <v>18506</v>
      </c>
      <c r="L1527" s="27" t="s">
        <v>118</v>
      </c>
      <c r="M1527" s="27" t="s">
        <v>119</v>
      </c>
      <c r="N1527" s="27" t="s">
        <v>237</v>
      </c>
      <c r="O1527" s="27" t="s">
        <v>18507</v>
      </c>
      <c r="P1527" s="27" t="s">
        <v>5210</v>
      </c>
      <c r="Q1527" s="27" t="s">
        <v>5211</v>
      </c>
      <c r="R1527" s="27" t="s">
        <v>124</v>
      </c>
      <c r="S1527" s="27" t="s">
        <v>124</v>
      </c>
      <c r="T1527" s="27" t="s">
        <v>125</v>
      </c>
      <c r="U1527" s="27" t="s">
        <v>18508</v>
      </c>
      <c r="V1527" s="27" t="s">
        <v>127</v>
      </c>
      <c r="W1527" s="27" t="s">
        <v>18404</v>
      </c>
      <c r="X1527" s="27" t="s">
        <v>18509</v>
      </c>
      <c r="Y1527" s="27" t="s">
        <v>127</v>
      </c>
      <c r="Z1527" s="27" t="s">
        <v>18510</v>
      </c>
      <c r="AA1527" s="27" t="s">
        <v>124</v>
      </c>
      <c r="AB1527" s="27" t="s">
        <v>124</v>
      </c>
      <c r="AC1527" s="27" t="s">
        <v>192</v>
      </c>
      <c r="AD1527" s="27" t="s">
        <v>124</v>
      </c>
      <c r="AE1527" s="27" t="s">
        <v>193</v>
      </c>
      <c r="AF1527" s="27" t="s">
        <v>535</v>
      </c>
      <c r="AG1527" s="27" t="s">
        <v>152</v>
      </c>
      <c r="AH1527" s="27" t="s">
        <v>1395</v>
      </c>
    </row>
    <row r="1528" spans="1:34">
      <c r="A1528" s="27" t="s">
        <v>18511</v>
      </c>
      <c r="B1528" s="27" t="s">
        <v>18512</v>
      </c>
      <c r="C1528" s="27" t="s">
        <v>138</v>
      </c>
      <c r="D1528" s="27" t="s">
        <v>139</v>
      </c>
      <c r="E1528" s="27" t="s">
        <v>18513</v>
      </c>
      <c r="F1528" s="27" t="s">
        <v>837</v>
      </c>
      <c r="G1528" s="27" t="s">
        <v>3419</v>
      </c>
      <c r="H1528" s="27" t="s">
        <v>18514</v>
      </c>
      <c r="I1528" s="27" t="s">
        <v>1386</v>
      </c>
      <c r="J1528" s="27" t="s">
        <v>18515</v>
      </c>
      <c r="K1528" s="27" t="s">
        <v>18515</v>
      </c>
      <c r="L1528" s="27" t="s">
        <v>118</v>
      </c>
      <c r="M1528" s="27" t="s">
        <v>119</v>
      </c>
      <c r="N1528" s="27" t="s">
        <v>842</v>
      </c>
      <c r="O1528" s="27" t="s">
        <v>18516</v>
      </c>
      <c r="P1528" s="27" t="s">
        <v>904</v>
      </c>
      <c r="Q1528" s="27" t="s">
        <v>905</v>
      </c>
      <c r="R1528" s="27" t="s">
        <v>124</v>
      </c>
      <c r="S1528" s="27" t="s">
        <v>124</v>
      </c>
      <c r="T1528" s="27" t="s">
        <v>125</v>
      </c>
      <c r="U1528" s="27" t="s">
        <v>18517</v>
      </c>
      <c r="V1528" s="27" t="s">
        <v>127</v>
      </c>
      <c r="W1528" s="27" t="s">
        <v>18518</v>
      </c>
      <c r="X1528" s="27" t="s">
        <v>18519</v>
      </c>
      <c r="Y1528" s="27" t="s">
        <v>224</v>
      </c>
      <c r="Z1528" s="27" t="s">
        <v>18520</v>
      </c>
      <c r="AA1528" s="27" t="s">
        <v>124</v>
      </c>
      <c r="AB1528" s="27" t="s">
        <v>124</v>
      </c>
      <c r="AC1528" s="27" t="s">
        <v>124</v>
      </c>
      <c r="AD1528" s="27" t="s">
        <v>124</v>
      </c>
      <c r="AE1528" s="27" t="s">
        <v>193</v>
      </c>
      <c r="AF1528" s="27" t="s">
        <v>851</v>
      </c>
      <c r="AG1528" s="27" t="s">
        <v>152</v>
      </c>
      <c r="AH1528" s="27" t="s">
        <v>706</v>
      </c>
    </row>
    <row r="1529" spans="1:34">
      <c r="A1529" s="27" t="s">
        <v>18521</v>
      </c>
      <c r="B1529" s="27" t="s">
        <v>18522</v>
      </c>
      <c r="C1529" s="27" t="s">
        <v>156</v>
      </c>
      <c r="D1529" s="27" t="s">
        <v>156</v>
      </c>
      <c r="E1529" s="27" t="s">
        <v>18523</v>
      </c>
      <c r="F1529" s="27" t="s">
        <v>269</v>
      </c>
      <c r="G1529" s="27" t="s">
        <v>18524</v>
      </c>
      <c r="H1529" s="27" t="s">
        <v>18525</v>
      </c>
      <c r="I1529" s="27" t="s">
        <v>18526</v>
      </c>
      <c r="J1529" s="27" t="s">
        <v>17916</v>
      </c>
      <c r="K1529" s="27" t="s">
        <v>17917</v>
      </c>
      <c r="L1529" s="27" t="s">
        <v>118</v>
      </c>
      <c r="M1529" s="27" t="s">
        <v>119</v>
      </c>
      <c r="N1529" s="27" t="s">
        <v>274</v>
      </c>
      <c r="O1529" s="27" t="s">
        <v>18527</v>
      </c>
      <c r="P1529" s="27" t="s">
        <v>687</v>
      </c>
      <c r="Q1529" s="27" t="s">
        <v>688</v>
      </c>
      <c r="R1529" s="27" t="s">
        <v>124</v>
      </c>
      <c r="S1529" s="27" t="s">
        <v>124</v>
      </c>
      <c r="T1529" s="27" t="s">
        <v>125</v>
      </c>
      <c r="U1529" s="27" t="s">
        <v>18528</v>
      </c>
      <c r="V1529" s="27" t="s">
        <v>127</v>
      </c>
      <c r="W1529" s="27" t="s">
        <v>18529</v>
      </c>
      <c r="X1529" s="27" t="s">
        <v>18530</v>
      </c>
      <c r="Y1529" s="27" t="s">
        <v>130</v>
      </c>
      <c r="Z1529" s="27" t="s">
        <v>18531</v>
      </c>
      <c r="AA1529" s="27" t="s">
        <v>124</v>
      </c>
      <c r="AB1529" s="27" t="s">
        <v>124</v>
      </c>
      <c r="AC1529" s="27" t="s">
        <v>124</v>
      </c>
      <c r="AD1529" s="27" t="s">
        <v>124</v>
      </c>
      <c r="AE1529" s="27" t="s">
        <v>18532</v>
      </c>
      <c r="AF1529" s="27" t="s">
        <v>18533</v>
      </c>
      <c r="AG1529" s="27" t="s">
        <v>152</v>
      </c>
      <c r="AH1529" s="27" t="s">
        <v>1828</v>
      </c>
    </row>
    <row r="1530" spans="1:34">
      <c r="A1530" s="27" t="s">
        <v>18534</v>
      </c>
      <c r="B1530" s="27" t="s">
        <v>18535</v>
      </c>
      <c r="C1530" s="27" t="s">
        <v>156</v>
      </c>
      <c r="D1530" s="27" t="s">
        <v>156</v>
      </c>
      <c r="E1530" s="27" t="s">
        <v>18536</v>
      </c>
      <c r="F1530" s="27" t="s">
        <v>232</v>
      </c>
      <c r="G1530" s="27" t="s">
        <v>18537</v>
      </c>
      <c r="H1530" s="27" t="s">
        <v>18538</v>
      </c>
      <c r="I1530" s="27" t="s">
        <v>18539</v>
      </c>
      <c r="J1530" s="27" t="s">
        <v>18540</v>
      </c>
      <c r="K1530" s="27" t="s">
        <v>18540</v>
      </c>
      <c r="L1530" s="27" t="s">
        <v>118</v>
      </c>
      <c r="M1530" s="27" t="s">
        <v>119</v>
      </c>
      <c r="N1530" s="27" t="s">
        <v>237</v>
      </c>
      <c r="O1530" s="27" t="s">
        <v>18541</v>
      </c>
      <c r="P1530" s="27" t="s">
        <v>4957</v>
      </c>
      <c r="Q1530" s="27" t="s">
        <v>4958</v>
      </c>
      <c r="R1530" s="27" t="s">
        <v>124</v>
      </c>
      <c r="S1530" s="27" t="s">
        <v>124</v>
      </c>
      <c r="T1530" s="27" t="s">
        <v>125</v>
      </c>
      <c r="U1530" s="27" t="s">
        <v>18542</v>
      </c>
      <c r="V1530" s="27" t="s">
        <v>127</v>
      </c>
      <c r="W1530" s="27" t="s">
        <v>18543</v>
      </c>
      <c r="X1530" s="27" t="s">
        <v>18544</v>
      </c>
      <c r="Y1530" s="27" t="s">
        <v>224</v>
      </c>
      <c r="Z1530" s="27" t="s">
        <v>18545</v>
      </c>
      <c r="AA1530" s="27" t="s">
        <v>124</v>
      </c>
      <c r="AB1530" s="27" t="s">
        <v>124</v>
      </c>
      <c r="AC1530" s="27" t="s">
        <v>124</v>
      </c>
      <c r="AD1530" s="27" t="s">
        <v>124</v>
      </c>
      <c r="AE1530" s="27" t="s">
        <v>151</v>
      </c>
      <c r="AF1530" s="27" t="s">
        <v>151</v>
      </c>
      <c r="AG1530" s="27" t="s">
        <v>134</v>
      </c>
      <c r="AH1530" s="27" t="s">
        <v>579</v>
      </c>
    </row>
    <row r="1531" spans="1:34">
      <c r="A1531" s="27" t="s">
        <v>18546</v>
      </c>
      <c r="B1531" s="27" t="s">
        <v>18547</v>
      </c>
      <c r="C1531" s="27" t="s">
        <v>156</v>
      </c>
      <c r="D1531" s="27" t="s">
        <v>156</v>
      </c>
      <c r="E1531" s="27" t="s">
        <v>18548</v>
      </c>
      <c r="F1531" s="27" t="s">
        <v>158</v>
      </c>
      <c r="G1531" s="27" t="s">
        <v>18549</v>
      </c>
      <c r="H1531" s="27" t="s">
        <v>18550</v>
      </c>
      <c r="I1531" s="27" t="s">
        <v>18551</v>
      </c>
      <c r="J1531" s="27" t="s">
        <v>18472</v>
      </c>
      <c r="K1531" s="27" t="s">
        <v>16594</v>
      </c>
      <c r="L1531" s="27" t="s">
        <v>118</v>
      </c>
      <c r="M1531" s="27" t="s">
        <v>119</v>
      </c>
      <c r="N1531" s="27" t="s">
        <v>163</v>
      </c>
      <c r="O1531" s="27" t="s">
        <v>18552</v>
      </c>
      <c r="P1531" s="27" t="s">
        <v>2615</v>
      </c>
      <c r="Q1531" s="27" t="s">
        <v>2616</v>
      </c>
      <c r="R1531" s="27" t="s">
        <v>1452</v>
      </c>
      <c r="S1531" s="27" t="s">
        <v>190</v>
      </c>
      <c r="T1531" s="27" t="s">
        <v>125</v>
      </c>
      <c r="U1531" s="27" t="s">
        <v>18553</v>
      </c>
      <c r="V1531" s="27" t="s">
        <v>127</v>
      </c>
      <c r="W1531" s="27" t="s">
        <v>18554</v>
      </c>
      <c r="X1531" s="27" t="s">
        <v>18555</v>
      </c>
      <c r="Y1531" s="27" t="s">
        <v>190</v>
      </c>
      <c r="Z1531" s="27" t="s">
        <v>18556</v>
      </c>
      <c r="AA1531" s="27" t="s">
        <v>124</v>
      </c>
      <c r="AB1531" s="27" t="s">
        <v>124</v>
      </c>
      <c r="AC1531" s="27" t="s">
        <v>124</v>
      </c>
      <c r="AD1531" s="27" t="s">
        <v>124</v>
      </c>
      <c r="AE1531" s="27" t="s">
        <v>193</v>
      </c>
      <c r="AF1531" s="27" t="s">
        <v>8828</v>
      </c>
      <c r="AG1531" s="27" t="s">
        <v>134</v>
      </c>
      <c r="AH1531" s="27" t="s">
        <v>678</v>
      </c>
    </row>
    <row r="1532" spans="1:34">
      <c r="A1532" s="27" t="s">
        <v>18557</v>
      </c>
      <c r="B1532" s="27" t="s">
        <v>18558</v>
      </c>
      <c r="C1532" s="27" t="s">
        <v>351</v>
      </c>
      <c r="D1532" s="27" t="s">
        <v>352</v>
      </c>
      <c r="E1532" s="27" t="s">
        <v>18559</v>
      </c>
      <c r="F1532" s="27" t="s">
        <v>837</v>
      </c>
      <c r="G1532" s="27" t="s">
        <v>3419</v>
      </c>
      <c r="H1532" s="27" t="s">
        <v>18560</v>
      </c>
      <c r="I1532" s="27" t="s">
        <v>18561</v>
      </c>
      <c r="J1532" s="27" t="s">
        <v>18562</v>
      </c>
      <c r="K1532" s="27" t="s">
        <v>18562</v>
      </c>
      <c r="L1532" s="27" t="s">
        <v>118</v>
      </c>
      <c r="M1532" s="27" t="s">
        <v>119</v>
      </c>
      <c r="N1532" s="27" t="s">
        <v>842</v>
      </c>
      <c r="O1532" s="27" t="s">
        <v>18563</v>
      </c>
      <c r="P1532" s="27" t="s">
        <v>904</v>
      </c>
      <c r="Q1532" s="27" t="s">
        <v>2410</v>
      </c>
      <c r="R1532" s="27" t="s">
        <v>124</v>
      </c>
      <c r="S1532" s="27" t="s">
        <v>124</v>
      </c>
      <c r="T1532" s="27" t="s">
        <v>125</v>
      </c>
      <c r="U1532" s="27" t="s">
        <v>18564</v>
      </c>
      <c r="V1532" s="27" t="s">
        <v>127</v>
      </c>
      <c r="W1532" s="27" t="s">
        <v>18565</v>
      </c>
      <c r="X1532" s="27" t="s">
        <v>18566</v>
      </c>
      <c r="Y1532" s="27" t="s">
        <v>281</v>
      </c>
      <c r="Z1532" s="27" t="s">
        <v>18567</v>
      </c>
      <c r="AA1532" s="27" t="s">
        <v>124</v>
      </c>
      <c r="AB1532" s="27" t="s">
        <v>124</v>
      </c>
      <c r="AC1532" s="27" t="s">
        <v>124</v>
      </c>
      <c r="AD1532" s="27" t="s">
        <v>124</v>
      </c>
      <c r="AE1532" s="27" t="s">
        <v>193</v>
      </c>
      <c r="AF1532" s="27" t="s">
        <v>193</v>
      </c>
      <c r="AG1532" s="27" t="s">
        <v>134</v>
      </c>
      <c r="AH1532" s="27" t="s">
        <v>722</v>
      </c>
    </row>
    <row r="1533" spans="1:34">
      <c r="A1533" s="27" t="s">
        <v>18568</v>
      </c>
      <c r="B1533" s="27" t="s">
        <v>18569</v>
      </c>
      <c r="C1533" s="27" t="s">
        <v>138</v>
      </c>
      <c r="D1533" s="27" t="s">
        <v>139</v>
      </c>
      <c r="E1533" s="27" t="s">
        <v>18570</v>
      </c>
      <c r="F1533" s="27" t="s">
        <v>177</v>
      </c>
      <c r="G1533" s="27" t="s">
        <v>18571</v>
      </c>
      <c r="H1533" s="27" t="s">
        <v>18572</v>
      </c>
      <c r="I1533" s="27" t="s">
        <v>18573</v>
      </c>
      <c r="J1533" s="27" t="s">
        <v>18574</v>
      </c>
      <c r="K1533" s="27" t="s">
        <v>18574</v>
      </c>
      <c r="L1533" s="27" t="s">
        <v>118</v>
      </c>
      <c r="M1533" s="27" t="s">
        <v>119</v>
      </c>
      <c r="N1533" s="27" t="s">
        <v>182</v>
      </c>
      <c r="O1533" s="27" t="s">
        <v>18575</v>
      </c>
      <c r="P1533" s="27" t="s">
        <v>7323</v>
      </c>
      <c r="Q1533" s="27" t="s">
        <v>7324</v>
      </c>
      <c r="R1533" s="27" t="s">
        <v>124</v>
      </c>
      <c r="S1533" s="27" t="s">
        <v>124</v>
      </c>
      <c r="T1533" s="27" t="s">
        <v>125</v>
      </c>
      <c r="U1533" s="27" t="s">
        <v>18576</v>
      </c>
      <c r="V1533" s="27" t="s">
        <v>127</v>
      </c>
      <c r="W1533" s="27" t="s">
        <v>18577</v>
      </c>
      <c r="X1533" s="27" t="s">
        <v>18578</v>
      </c>
      <c r="Y1533" s="27" t="s">
        <v>281</v>
      </c>
      <c r="Z1533" s="27" t="s">
        <v>18579</v>
      </c>
      <c r="AA1533" s="27" t="s">
        <v>124</v>
      </c>
      <c r="AB1533" s="27" t="s">
        <v>124</v>
      </c>
      <c r="AC1533" s="27" t="s">
        <v>124</v>
      </c>
      <c r="AD1533" s="27" t="s">
        <v>124</v>
      </c>
      <c r="AE1533" s="27" t="s">
        <v>427</v>
      </c>
      <c r="AF1533" s="27" t="s">
        <v>427</v>
      </c>
      <c r="AG1533" s="27" t="s">
        <v>134</v>
      </c>
      <c r="AH1533" s="27" t="s">
        <v>1803</v>
      </c>
    </row>
    <row r="1534" spans="1:34">
      <c r="A1534" s="27" t="s">
        <v>18580</v>
      </c>
      <c r="B1534" s="27" t="s">
        <v>18581</v>
      </c>
      <c r="C1534" s="27" t="s">
        <v>138</v>
      </c>
      <c r="D1534" s="27" t="s">
        <v>139</v>
      </c>
      <c r="E1534" s="27" t="s">
        <v>18582</v>
      </c>
      <c r="F1534" s="27" t="s">
        <v>158</v>
      </c>
      <c r="G1534" s="27" t="s">
        <v>18583</v>
      </c>
      <c r="H1534" s="27" t="s">
        <v>18584</v>
      </c>
      <c r="I1534" s="27" t="s">
        <v>143</v>
      </c>
      <c r="J1534" s="27" t="s">
        <v>16594</v>
      </c>
      <c r="K1534" s="27" t="s">
        <v>16594</v>
      </c>
      <c r="L1534" s="27" t="s">
        <v>118</v>
      </c>
      <c r="M1534" s="27" t="s">
        <v>119</v>
      </c>
      <c r="N1534" s="27" t="s">
        <v>163</v>
      </c>
      <c r="O1534" s="27" t="s">
        <v>18585</v>
      </c>
      <c r="P1534" s="27" t="s">
        <v>6830</v>
      </c>
      <c r="Q1534" s="27" t="s">
        <v>6831</v>
      </c>
      <c r="R1534" s="27" t="s">
        <v>124</v>
      </c>
      <c r="S1534" s="27" t="s">
        <v>124</v>
      </c>
      <c r="T1534" s="27" t="s">
        <v>125</v>
      </c>
      <c r="U1534" s="27" t="s">
        <v>18586</v>
      </c>
      <c r="V1534" s="27" t="s">
        <v>127</v>
      </c>
      <c r="W1534" s="27" t="s">
        <v>18587</v>
      </c>
      <c r="X1534" s="27" t="s">
        <v>18588</v>
      </c>
      <c r="Y1534" s="27" t="s">
        <v>127</v>
      </c>
      <c r="Z1534" s="27" t="s">
        <v>18589</v>
      </c>
      <c r="AA1534" s="27" t="s">
        <v>124</v>
      </c>
      <c r="AB1534" s="27" t="s">
        <v>124</v>
      </c>
      <c r="AC1534" s="27" t="s">
        <v>124</v>
      </c>
      <c r="AD1534" s="27" t="s">
        <v>124</v>
      </c>
      <c r="AE1534" s="27" t="s">
        <v>193</v>
      </c>
      <c r="AF1534" s="27" t="s">
        <v>193</v>
      </c>
      <c r="AG1534" s="27" t="s">
        <v>134</v>
      </c>
      <c r="AH1534" s="27" t="s">
        <v>153</v>
      </c>
    </row>
    <row r="1535" spans="1:34">
      <c r="A1535" s="27" t="s">
        <v>18590</v>
      </c>
      <c r="B1535" s="27" t="s">
        <v>18591</v>
      </c>
      <c r="C1535" s="27" t="s">
        <v>138</v>
      </c>
      <c r="D1535" s="27" t="s">
        <v>139</v>
      </c>
      <c r="E1535" s="27" t="s">
        <v>18592</v>
      </c>
      <c r="F1535" s="27" t="s">
        <v>177</v>
      </c>
      <c r="G1535" s="27" t="s">
        <v>18593</v>
      </c>
      <c r="H1535" s="27" t="s">
        <v>18594</v>
      </c>
      <c r="I1535" s="27" t="s">
        <v>1547</v>
      </c>
      <c r="J1535" s="27" t="s">
        <v>18595</v>
      </c>
      <c r="K1535" s="27" t="s">
        <v>18595</v>
      </c>
      <c r="L1535" s="27" t="s">
        <v>118</v>
      </c>
      <c r="M1535" s="27" t="s">
        <v>119</v>
      </c>
      <c r="N1535" s="27" t="s">
        <v>182</v>
      </c>
      <c r="O1535" s="27" t="s">
        <v>18596</v>
      </c>
      <c r="P1535" s="27" t="s">
        <v>7323</v>
      </c>
      <c r="Q1535" s="27" t="s">
        <v>7324</v>
      </c>
      <c r="R1535" s="27" t="s">
        <v>124</v>
      </c>
      <c r="S1535" s="27" t="s">
        <v>124</v>
      </c>
      <c r="T1535" s="27" t="s">
        <v>125</v>
      </c>
      <c r="U1535" s="27" t="s">
        <v>18597</v>
      </c>
      <c r="V1535" s="27" t="s">
        <v>127</v>
      </c>
      <c r="W1535" s="27" t="s">
        <v>18598</v>
      </c>
      <c r="X1535" s="27" t="s">
        <v>18599</v>
      </c>
      <c r="Y1535" s="27" t="s">
        <v>281</v>
      </c>
      <c r="Z1535" s="27" t="s">
        <v>18600</v>
      </c>
      <c r="AA1535" s="27" t="s">
        <v>124</v>
      </c>
      <c r="AB1535" s="27" t="s">
        <v>124</v>
      </c>
      <c r="AC1535" s="27" t="s">
        <v>124</v>
      </c>
      <c r="AD1535" s="27" t="s">
        <v>124</v>
      </c>
      <c r="AE1535" s="27" t="s">
        <v>18601</v>
      </c>
      <c r="AF1535" s="27" t="s">
        <v>8842</v>
      </c>
      <c r="AG1535" s="27" t="s">
        <v>152</v>
      </c>
      <c r="AH1535" s="27" t="s">
        <v>173</v>
      </c>
    </row>
    <row r="1536" spans="1:34">
      <c r="A1536" s="27" t="s">
        <v>18602</v>
      </c>
      <c r="B1536" s="27" t="s">
        <v>18603</v>
      </c>
      <c r="C1536" s="27" t="s">
        <v>156</v>
      </c>
      <c r="D1536" s="27" t="s">
        <v>156</v>
      </c>
      <c r="E1536" s="27" t="s">
        <v>18604</v>
      </c>
      <c r="F1536" s="27" t="s">
        <v>269</v>
      </c>
      <c r="G1536" s="27" t="s">
        <v>18605</v>
      </c>
      <c r="H1536" s="27" t="s">
        <v>18606</v>
      </c>
      <c r="I1536" s="27" t="s">
        <v>18607</v>
      </c>
      <c r="J1536" s="27" t="s">
        <v>18608</v>
      </c>
      <c r="K1536" s="27" t="s">
        <v>17917</v>
      </c>
      <c r="L1536" s="27" t="s">
        <v>118</v>
      </c>
      <c r="M1536" s="27" t="s">
        <v>119</v>
      </c>
      <c r="N1536" s="27" t="s">
        <v>274</v>
      </c>
      <c r="O1536" s="27" t="s">
        <v>18609</v>
      </c>
      <c r="P1536" s="27" t="s">
        <v>687</v>
      </c>
      <c r="Q1536" s="27" t="s">
        <v>688</v>
      </c>
      <c r="R1536" s="27" t="s">
        <v>124</v>
      </c>
      <c r="S1536" s="27" t="s">
        <v>124</v>
      </c>
      <c r="T1536" s="27" t="s">
        <v>125</v>
      </c>
      <c r="U1536" s="27" t="s">
        <v>18610</v>
      </c>
      <c r="V1536" s="27" t="s">
        <v>127</v>
      </c>
      <c r="W1536" s="27" t="s">
        <v>18611</v>
      </c>
      <c r="X1536" s="27" t="s">
        <v>18612</v>
      </c>
      <c r="Y1536" s="27" t="s">
        <v>130</v>
      </c>
      <c r="Z1536" s="27" t="s">
        <v>18613</v>
      </c>
      <c r="AA1536" s="27" t="s">
        <v>124</v>
      </c>
      <c r="AB1536" s="27" t="s">
        <v>124</v>
      </c>
      <c r="AC1536" s="27" t="s">
        <v>124</v>
      </c>
      <c r="AD1536" s="27" t="s">
        <v>124</v>
      </c>
      <c r="AE1536" s="27" t="s">
        <v>18614</v>
      </c>
      <c r="AF1536" s="27" t="s">
        <v>18615</v>
      </c>
      <c r="AG1536" s="27" t="s">
        <v>152</v>
      </c>
      <c r="AH1536" s="27" t="s">
        <v>911</v>
      </c>
    </row>
    <row r="1537" spans="1:34">
      <c r="A1537" s="27" t="s">
        <v>18616</v>
      </c>
      <c r="B1537" s="27" t="s">
        <v>18617</v>
      </c>
      <c r="C1537" s="27" t="s">
        <v>156</v>
      </c>
      <c r="D1537" s="27" t="s">
        <v>156</v>
      </c>
      <c r="E1537" s="27" t="s">
        <v>18618</v>
      </c>
      <c r="F1537" s="27" t="s">
        <v>269</v>
      </c>
      <c r="G1537" s="27" t="s">
        <v>18619</v>
      </c>
      <c r="H1537" s="27" t="s">
        <v>18620</v>
      </c>
      <c r="I1537" s="27" t="s">
        <v>5344</v>
      </c>
      <c r="J1537" s="27" t="s">
        <v>18621</v>
      </c>
      <c r="K1537" s="27" t="s">
        <v>18621</v>
      </c>
      <c r="L1537" s="27" t="s">
        <v>118</v>
      </c>
      <c r="M1537" s="27" t="s">
        <v>119</v>
      </c>
      <c r="N1537" s="27" t="s">
        <v>274</v>
      </c>
      <c r="O1537" s="27" t="s">
        <v>18622</v>
      </c>
      <c r="P1537" s="27" t="s">
        <v>10486</v>
      </c>
      <c r="Q1537" s="27" t="s">
        <v>10487</v>
      </c>
      <c r="R1537" s="27" t="s">
        <v>124</v>
      </c>
      <c r="S1537" s="27" t="s">
        <v>124</v>
      </c>
      <c r="T1537" s="27" t="s">
        <v>125</v>
      </c>
      <c r="U1537" s="27" t="s">
        <v>18623</v>
      </c>
      <c r="V1537" s="27" t="s">
        <v>127</v>
      </c>
      <c r="W1537" s="27" t="s">
        <v>18624</v>
      </c>
      <c r="X1537" s="27" t="s">
        <v>18625</v>
      </c>
      <c r="Y1537" s="27" t="s">
        <v>18625</v>
      </c>
      <c r="Z1537" s="27" t="s">
        <v>14815</v>
      </c>
      <c r="AA1537" s="27" t="s">
        <v>124</v>
      </c>
      <c r="AB1537" s="27" t="s">
        <v>124</v>
      </c>
      <c r="AC1537" s="27" t="s">
        <v>192</v>
      </c>
      <c r="AD1537" s="27" t="s">
        <v>18626</v>
      </c>
      <c r="AE1537" s="27" t="s">
        <v>1789</v>
      </c>
      <c r="AF1537" s="27" t="s">
        <v>1789</v>
      </c>
      <c r="AG1537" s="27" t="s">
        <v>134</v>
      </c>
      <c r="AH1537" s="27" t="s">
        <v>706</v>
      </c>
    </row>
    <row r="1538" spans="1:34">
      <c r="A1538" s="27" t="s">
        <v>18627</v>
      </c>
      <c r="B1538" s="27" t="s">
        <v>18628</v>
      </c>
      <c r="C1538" s="27" t="s">
        <v>472</v>
      </c>
      <c r="D1538" s="27" t="s">
        <v>510</v>
      </c>
      <c r="E1538" s="27" t="s">
        <v>18629</v>
      </c>
      <c r="F1538" s="27" t="s">
        <v>269</v>
      </c>
      <c r="G1538" s="27" t="s">
        <v>18630</v>
      </c>
      <c r="H1538" s="27" t="s">
        <v>18631</v>
      </c>
      <c r="I1538" s="27" t="s">
        <v>18632</v>
      </c>
      <c r="J1538" s="27" t="s">
        <v>17916</v>
      </c>
      <c r="K1538" s="27" t="s">
        <v>17917</v>
      </c>
      <c r="L1538" s="27" t="s">
        <v>118</v>
      </c>
      <c r="M1538" s="27" t="s">
        <v>119</v>
      </c>
      <c r="N1538" s="27" t="s">
        <v>274</v>
      </c>
      <c r="O1538" s="27" t="s">
        <v>18633</v>
      </c>
      <c r="P1538" s="27" t="s">
        <v>8761</v>
      </c>
      <c r="Q1538" s="27" t="s">
        <v>8762</v>
      </c>
      <c r="R1538" s="27" t="s">
        <v>124</v>
      </c>
      <c r="S1538" s="27" t="s">
        <v>124</v>
      </c>
      <c r="T1538" s="27" t="s">
        <v>125</v>
      </c>
      <c r="U1538" s="27" t="s">
        <v>18634</v>
      </c>
      <c r="V1538" s="27" t="s">
        <v>127</v>
      </c>
      <c r="W1538" s="27" t="s">
        <v>18635</v>
      </c>
      <c r="X1538" s="27" t="s">
        <v>18636</v>
      </c>
      <c r="Y1538" s="27" t="s">
        <v>224</v>
      </c>
      <c r="Z1538" s="27" t="s">
        <v>18637</v>
      </c>
      <c r="AA1538" s="27" t="s">
        <v>124</v>
      </c>
      <c r="AB1538" s="27" t="s">
        <v>124</v>
      </c>
      <c r="AC1538" s="27" t="s">
        <v>124</v>
      </c>
      <c r="AD1538" s="27" t="s">
        <v>124</v>
      </c>
      <c r="AE1538" s="27" t="s">
        <v>193</v>
      </c>
      <c r="AF1538" s="27" t="s">
        <v>18638</v>
      </c>
      <c r="AG1538" s="27" t="s">
        <v>152</v>
      </c>
      <c r="AH1538" s="27" t="s">
        <v>332</v>
      </c>
    </row>
    <row r="1539" spans="1:34">
      <c r="A1539" s="27" t="s">
        <v>18639</v>
      </c>
      <c r="B1539" s="27" t="s">
        <v>18640</v>
      </c>
      <c r="C1539" s="27" t="s">
        <v>472</v>
      </c>
      <c r="D1539" s="27" t="s">
        <v>510</v>
      </c>
      <c r="E1539" s="27" t="s">
        <v>18641</v>
      </c>
      <c r="F1539" s="27" t="s">
        <v>232</v>
      </c>
      <c r="G1539" s="27" t="s">
        <v>18642</v>
      </c>
      <c r="H1539" s="27" t="s">
        <v>18643</v>
      </c>
      <c r="I1539" s="27" t="s">
        <v>18644</v>
      </c>
      <c r="J1539" s="27" t="s">
        <v>18645</v>
      </c>
      <c r="K1539" s="27" t="s">
        <v>18645</v>
      </c>
      <c r="L1539" s="27" t="s">
        <v>118</v>
      </c>
      <c r="M1539" s="27" t="s">
        <v>119</v>
      </c>
      <c r="N1539" s="27" t="s">
        <v>237</v>
      </c>
      <c r="O1539" s="27" t="s">
        <v>18646</v>
      </c>
      <c r="P1539" s="27" t="s">
        <v>18647</v>
      </c>
      <c r="Q1539" s="27" t="s">
        <v>18648</v>
      </c>
      <c r="R1539" s="27" t="s">
        <v>124</v>
      </c>
      <c r="S1539" s="27" t="s">
        <v>124</v>
      </c>
      <c r="T1539" s="27" t="s">
        <v>125</v>
      </c>
      <c r="U1539" s="27" t="s">
        <v>18649</v>
      </c>
      <c r="V1539" s="27" t="s">
        <v>127</v>
      </c>
      <c r="W1539" s="27" t="s">
        <v>18650</v>
      </c>
      <c r="X1539" s="27" t="s">
        <v>18651</v>
      </c>
      <c r="Y1539" s="27" t="s">
        <v>720</v>
      </c>
      <c r="Z1539" s="27" t="s">
        <v>18652</v>
      </c>
      <c r="AA1539" s="27" t="s">
        <v>124</v>
      </c>
      <c r="AB1539" s="27" t="s">
        <v>124</v>
      </c>
      <c r="AC1539" s="27" t="s">
        <v>124</v>
      </c>
      <c r="AD1539" s="27" t="s">
        <v>124</v>
      </c>
      <c r="AE1539" s="27" t="s">
        <v>193</v>
      </c>
      <c r="AF1539" s="27" t="s">
        <v>193</v>
      </c>
      <c r="AG1539" s="27" t="s">
        <v>152</v>
      </c>
      <c r="AH1539" s="27" t="s">
        <v>678</v>
      </c>
    </row>
    <row r="1540" spans="1:34">
      <c r="A1540" s="27" t="s">
        <v>18653</v>
      </c>
      <c r="B1540" s="27" t="s">
        <v>18654</v>
      </c>
      <c r="C1540" s="27" t="s">
        <v>472</v>
      </c>
      <c r="D1540" s="27" t="s">
        <v>510</v>
      </c>
      <c r="E1540" s="27" t="s">
        <v>18655</v>
      </c>
      <c r="F1540" s="27" t="s">
        <v>232</v>
      </c>
      <c r="G1540" s="27" t="s">
        <v>18656</v>
      </c>
      <c r="H1540" s="27" t="s">
        <v>18657</v>
      </c>
      <c r="I1540" s="27" t="s">
        <v>18658</v>
      </c>
      <c r="J1540" s="27" t="s">
        <v>18659</v>
      </c>
      <c r="K1540" s="27" t="s">
        <v>18659</v>
      </c>
      <c r="L1540" s="27" t="s">
        <v>118</v>
      </c>
      <c r="M1540" s="27" t="s">
        <v>119</v>
      </c>
      <c r="N1540" s="27" t="s">
        <v>237</v>
      </c>
      <c r="O1540" s="27" t="s">
        <v>18660</v>
      </c>
      <c r="P1540" s="27" t="s">
        <v>2716</v>
      </c>
      <c r="Q1540" s="27" t="s">
        <v>2717</v>
      </c>
      <c r="R1540" s="27" t="s">
        <v>124</v>
      </c>
      <c r="S1540" s="27" t="s">
        <v>124</v>
      </c>
      <c r="T1540" s="27" t="s">
        <v>125</v>
      </c>
      <c r="U1540" s="27" t="s">
        <v>18661</v>
      </c>
      <c r="V1540" s="27" t="s">
        <v>127</v>
      </c>
      <c r="W1540" s="27" t="s">
        <v>18662</v>
      </c>
      <c r="X1540" s="27" t="s">
        <v>18663</v>
      </c>
      <c r="Y1540" s="27" t="s">
        <v>224</v>
      </c>
      <c r="Z1540" s="27" t="s">
        <v>18664</v>
      </c>
      <c r="AA1540" s="27" t="s">
        <v>124</v>
      </c>
      <c r="AB1540" s="27" t="s">
        <v>124</v>
      </c>
      <c r="AC1540" s="27" t="s">
        <v>124</v>
      </c>
      <c r="AD1540" s="27" t="s">
        <v>124</v>
      </c>
      <c r="AE1540" s="27" t="s">
        <v>193</v>
      </c>
      <c r="AF1540" s="27" t="s">
        <v>193</v>
      </c>
      <c r="AG1540" s="27" t="s">
        <v>152</v>
      </c>
      <c r="AH1540" s="27" t="s">
        <v>153</v>
      </c>
    </row>
    <row r="1541" spans="1:34">
      <c r="A1541" s="27" t="s">
        <v>18665</v>
      </c>
      <c r="B1541" s="27" t="s">
        <v>18666</v>
      </c>
      <c r="C1541" s="27" t="s">
        <v>456</v>
      </c>
      <c r="D1541" s="27" t="s">
        <v>172</v>
      </c>
      <c r="E1541" s="27" t="s">
        <v>18667</v>
      </c>
      <c r="F1541" s="27" t="s">
        <v>158</v>
      </c>
      <c r="G1541" s="27" t="s">
        <v>4990</v>
      </c>
      <c r="H1541" s="27" t="s">
        <v>18668</v>
      </c>
      <c r="I1541" s="27" t="s">
        <v>18669</v>
      </c>
      <c r="J1541" s="27" t="s">
        <v>18670</v>
      </c>
      <c r="K1541" s="27" t="s">
        <v>18670</v>
      </c>
      <c r="L1541" s="27" t="s">
        <v>118</v>
      </c>
      <c r="M1541" s="27" t="s">
        <v>119</v>
      </c>
      <c r="N1541" s="27" t="s">
        <v>163</v>
      </c>
      <c r="O1541" s="27" t="s">
        <v>18671</v>
      </c>
      <c r="P1541" s="27" t="s">
        <v>18672</v>
      </c>
      <c r="Q1541" s="27" t="s">
        <v>18673</v>
      </c>
      <c r="R1541" s="27" t="s">
        <v>124</v>
      </c>
      <c r="S1541" s="27" t="s">
        <v>124</v>
      </c>
      <c r="T1541" s="27" t="s">
        <v>125</v>
      </c>
      <c r="U1541" s="27" t="s">
        <v>18674</v>
      </c>
      <c r="V1541" s="27" t="s">
        <v>127</v>
      </c>
      <c r="W1541" s="27" t="s">
        <v>18675</v>
      </c>
      <c r="X1541" s="27" t="s">
        <v>18676</v>
      </c>
      <c r="Y1541" s="27" t="s">
        <v>190</v>
      </c>
      <c r="Z1541" s="27" t="s">
        <v>18677</v>
      </c>
      <c r="AA1541" s="27" t="s">
        <v>124</v>
      </c>
      <c r="AB1541" s="27" t="s">
        <v>124</v>
      </c>
      <c r="AC1541" s="27" t="s">
        <v>124</v>
      </c>
      <c r="AD1541" s="27" t="s">
        <v>124</v>
      </c>
      <c r="AE1541" s="27" t="s">
        <v>18678</v>
      </c>
      <c r="AF1541" s="27" t="s">
        <v>18679</v>
      </c>
      <c r="AG1541" s="27" t="s">
        <v>134</v>
      </c>
      <c r="AH1541" s="27" t="s">
        <v>2782</v>
      </c>
    </row>
    <row r="1542" spans="1:34">
      <c r="A1542" s="27" t="s">
        <v>18680</v>
      </c>
      <c r="B1542" s="27" t="s">
        <v>18681</v>
      </c>
      <c r="C1542" s="27" t="s">
        <v>138</v>
      </c>
      <c r="D1542" s="27" t="s">
        <v>139</v>
      </c>
      <c r="E1542" s="27" t="s">
        <v>18682</v>
      </c>
      <c r="F1542" s="27" t="s">
        <v>269</v>
      </c>
      <c r="G1542" s="27" t="s">
        <v>18683</v>
      </c>
      <c r="H1542" s="27" t="s">
        <v>18684</v>
      </c>
      <c r="I1542" s="27" t="s">
        <v>4856</v>
      </c>
      <c r="J1542" s="27" t="s">
        <v>17917</v>
      </c>
      <c r="K1542" s="27" t="s">
        <v>17917</v>
      </c>
      <c r="L1542" s="27" t="s">
        <v>118</v>
      </c>
      <c r="M1542" s="27" t="s">
        <v>119</v>
      </c>
      <c r="N1542" s="27" t="s">
        <v>274</v>
      </c>
      <c r="O1542" s="27" t="s">
        <v>18685</v>
      </c>
      <c r="P1542" s="27" t="s">
        <v>16328</v>
      </c>
      <c r="Q1542" s="27" t="s">
        <v>16329</v>
      </c>
      <c r="R1542" s="27" t="s">
        <v>124</v>
      </c>
      <c r="S1542" s="27" t="s">
        <v>124</v>
      </c>
      <c r="T1542" s="27" t="s">
        <v>125</v>
      </c>
      <c r="U1542" s="27" t="s">
        <v>18686</v>
      </c>
      <c r="V1542" s="27" t="s">
        <v>127</v>
      </c>
      <c r="W1542" s="27" t="s">
        <v>18687</v>
      </c>
      <c r="X1542" s="27" t="s">
        <v>18688</v>
      </c>
      <c r="Y1542" s="27" t="s">
        <v>130</v>
      </c>
      <c r="Z1542" s="27" t="s">
        <v>18689</v>
      </c>
      <c r="AA1542" s="27" t="s">
        <v>124</v>
      </c>
      <c r="AB1542" s="27" t="s">
        <v>124</v>
      </c>
      <c r="AC1542" s="27" t="s">
        <v>192</v>
      </c>
      <c r="AD1542" s="27" t="s">
        <v>18689</v>
      </c>
      <c r="AE1542" s="27" t="s">
        <v>193</v>
      </c>
      <c r="AF1542" s="27" t="s">
        <v>193</v>
      </c>
      <c r="AG1542" s="27" t="s">
        <v>134</v>
      </c>
      <c r="AH1542" s="27" t="s">
        <v>264</v>
      </c>
    </row>
    <row r="1543" spans="1:34">
      <c r="A1543" s="27" t="s">
        <v>18690</v>
      </c>
      <c r="B1543" s="27" t="s">
        <v>18691</v>
      </c>
      <c r="C1543" s="27" t="s">
        <v>300</v>
      </c>
      <c r="D1543" s="27" t="s">
        <v>301</v>
      </c>
      <c r="E1543" s="27" t="s">
        <v>18692</v>
      </c>
      <c r="F1543" s="27" t="s">
        <v>269</v>
      </c>
      <c r="G1543" s="27" t="s">
        <v>18693</v>
      </c>
      <c r="H1543" s="27" t="s">
        <v>18694</v>
      </c>
      <c r="I1543" s="27" t="s">
        <v>18695</v>
      </c>
      <c r="J1543" s="27" t="s">
        <v>18696</v>
      </c>
      <c r="K1543" s="27" t="s">
        <v>17917</v>
      </c>
      <c r="L1543" s="27" t="s">
        <v>118</v>
      </c>
      <c r="M1543" s="27" t="s">
        <v>119</v>
      </c>
      <c r="N1543" s="27" t="s">
        <v>274</v>
      </c>
      <c r="O1543" s="27" t="s">
        <v>18697</v>
      </c>
      <c r="P1543" s="27" t="s">
        <v>18698</v>
      </c>
      <c r="Q1543" s="27" t="s">
        <v>18699</v>
      </c>
      <c r="R1543" s="27" t="s">
        <v>124</v>
      </c>
      <c r="S1543" s="27" t="s">
        <v>124</v>
      </c>
      <c r="T1543" s="27" t="s">
        <v>125</v>
      </c>
      <c r="U1543" s="27" t="s">
        <v>18700</v>
      </c>
      <c r="V1543" s="27" t="s">
        <v>127</v>
      </c>
      <c r="W1543" s="27" t="s">
        <v>18701</v>
      </c>
      <c r="X1543" s="27" t="s">
        <v>18702</v>
      </c>
      <c r="Y1543" s="27" t="s">
        <v>224</v>
      </c>
      <c r="Z1543" s="27" t="s">
        <v>18703</v>
      </c>
      <c r="AA1543" s="27" t="s">
        <v>124</v>
      </c>
      <c r="AB1543" s="27" t="s">
        <v>124</v>
      </c>
      <c r="AC1543" s="27" t="s">
        <v>124</v>
      </c>
      <c r="AD1543" s="27" t="s">
        <v>124</v>
      </c>
      <c r="AE1543" s="27" t="s">
        <v>151</v>
      </c>
      <c r="AF1543" s="27" t="s">
        <v>151</v>
      </c>
      <c r="AG1543" s="27" t="s">
        <v>134</v>
      </c>
      <c r="AH1543" s="27" t="s">
        <v>18240</v>
      </c>
    </row>
    <row r="1544" spans="1:34">
      <c r="A1544" s="27" t="s">
        <v>18704</v>
      </c>
      <c r="B1544" s="27" t="s">
        <v>18705</v>
      </c>
      <c r="C1544" s="27" t="s">
        <v>472</v>
      </c>
      <c r="D1544" s="27" t="s">
        <v>473</v>
      </c>
      <c r="E1544" s="27" t="s">
        <v>18706</v>
      </c>
      <c r="F1544" s="27" t="s">
        <v>198</v>
      </c>
      <c r="G1544" s="27" t="s">
        <v>18707</v>
      </c>
      <c r="H1544" s="27" t="s">
        <v>18708</v>
      </c>
      <c r="I1544" s="27" t="s">
        <v>18709</v>
      </c>
      <c r="J1544" s="27" t="s">
        <v>18710</v>
      </c>
      <c r="K1544" s="27" t="s">
        <v>18710</v>
      </c>
      <c r="L1544" s="27" t="s">
        <v>118</v>
      </c>
      <c r="M1544" s="27" t="s">
        <v>119</v>
      </c>
      <c r="N1544" s="27" t="s">
        <v>203</v>
      </c>
      <c r="O1544" s="27" t="s">
        <v>18711</v>
      </c>
      <c r="P1544" s="27" t="s">
        <v>205</v>
      </c>
      <c r="Q1544" s="27" t="s">
        <v>206</v>
      </c>
      <c r="R1544" s="27" t="s">
        <v>124</v>
      </c>
      <c r="S1544" s="27" t="s">
        <v>124</v>
      </c>
      <c r="T1544" s="27" t="s">
        <v>125</v>
      </c>
      <c r="U1544" s="27" t="s">
        <v>18712</v>
      </c>
      <c r="V1544" s="27" t="s">
        <v>127</v>
      </c>
      <c r="W1544" s="27" t="s">
        <v>18713</v>
      </c>
      <c r="X1544" s="27" t="s">
        <v>18714</v>
      </c>
      <c r="Y1544" s="27" t="s">
        <v>224</v>
      </c>
      <c r="Z1544" s="27" t="s">
        <v>18715</v>
      </c>
      <c r="AA1544" s="27" t="s">
        <v>124</v>
      </c>
      <c r="AB1544" s="27" t="s">
        <v>124</v>
      </c>
      <c r="AC1544" s="27" t="s">
        <v>124</v>
      </c>
      <c r="AD1544" s="27" t="s">
        <v>124</v>
      </c>
      <c r="AE1544" s="27" t="s">
        <v>193</v>
      </c>
      <c r="AF1544" s="27" t="s">
        <v>193</v>
      </c>
      <c r="AG1544" s="27" t="s">
        <v>134</v>
      </c>
      <c r="AH1544" s="27" t="s">
        <v>678</v>
      </c>
    </row>
    <row r="1545" spans="1:34">
      <c r="A1545" s="27" t="s">
        <v>18716</v>
      </c>
      <c r="B1545" s="27" t="s">
        <v>18717</v>
      </c>
      <c r="C1545" s="27" t="s">
        <v>138</v>
      </c>
      <c r="D1545" s="27" t="s">
        <v>139</v>
      </c>
      <c r="E1545" s="27" t="s">
        <v>18718</v>
      </c>
      <c r="F1545" s="27" t="s">
        <v>158</v>
      </c>
      <c r="G1545" s="27" t="s">
        <v>18719</v>
      </c>
      <c r="H1545" s="27" t="s">
        <v>18720</v>
      </c>
      <c r="I1545" s="27" t="s">
        <v>18721</v>
      </c>
      <c r="J1545" s="27" t="s">
        <v>18722</v>
      </c>
      <c r="K1545" s="27" t="s">
        <v>18722</v>
      </c>
      <c r="L1545" s="27" t="s">
        <v>118</v>
      </c>
      <c r="M1545" s="27" t="s">
        <v>119</v>
      </c>
      <c r="N1545" s="27" t="s">
        <v>163</v>
      </c>
      <c r="O1545" s="27" t="s">
        <v>18723</v>
      </c>
      <c r="P1545" s="27" t="s">
        <v>13745</v>
      </c>
      <c r="Q1545" s="27" t="s">
        <v>13746</v>
      </c>
      <c r="R1545" s="27" t="s">
        <v>124</v>
      </c>
      <c r="S1545" s="27" t="s">
        <v>124</v>
      </c>
      <c r="T1545" s="27" t="s">
        <v>125</v>
      </c>
      <c r="U1545" s="27" t="s">
        <v>18724</v>
      </c>
      <c r="V1545" s="27" t="s">
        <v>127</v>
      </c>
      <c r="W1545" s="27" t="s">
        <v>18725</v>
      </c>
      <c r="X1545" s="27" t="s">
        <v>18726</v>
      </c>
      <c r="Y1545" s="27" t="s">
        <v>281</v>
      </c>
      <c r="Z1545" s="27" t="s">
        <v>18727</v>
      </c>
      <c r="AA1545" s="27" t="s">
        <v>124</v>
      </c>
      <c r="AB1545" s="27" t="s">
        <v>124</v>
      </c>
      <c r="AC1545" s="27" t="s">
        <v>192</v>
      </c>
      <c r="AD1545" s="27" t="s">
        <v>18727</v>
      </c>
      <c r="AE1545" s="27" t="s">
        <v>193</v>
      </c>
      <c r="AF1545" s="27" t="s">
        <v>550</v>
      </c>
      <c r="AG1545" s="27" t="s">
        <v>134</v>
      </c>
      <c r="AH1545" s="27" t="s">
        <v>806</v>
      </c>
    </row>
    <row r="1546" spans="1:34">
      <c r="A1546" s="27" t="s">
        <v>18728</v>
      </c>
      <c r="B1546" s="27" t="s">
        <v>18729</v>
      </c>
      <c r="C1546" s="27" t="s">
        <v>351</v>
      </c>
      <c r="D1546" s="27" t="s">
        <v>352</v>
      </c>
      <c r="E1546" s="27" t="s">
        <v>18730</v>
      </c>
      <c r="F1546" s="27" t="s">
        <v>232</v>
      </c>
      <c r="G1546" s="27" t="s">
        <v>18731</v>
      </c>
      <c r="H1546" s="27" t="s">
        <v>18732</v>
      </c>
      <c r="I1546" s="27" t="s">
        <v>18733</v>
      </c>
      <c r="J1546" s="27" t="s">
        <v>18734</v>
      </c>
      <c r="K1546" s="27" t="s">
        <v>18734</v>
      </c>
      <c r="L1546" s="27" t="s">
        <v>118</v>
      </c>
      <c r="M1546" s="27" t="s">
        <v>119</v>
      </c>
      <c r="N1546" s="27" t="s">
        <v>340</v>
      </c>
      <c r="O1546" s="27" t="s">
        <v>18735</v>
      </c>
      <c r="P1546" s="27" t="s">
        <v>10158</v>
      </c>
      <c r="Q1546" s="27" t="s">
        <v>10159</v>
      </c>
      <c r="R1546" s="27" t="s">
        <v>124</v>
      </c>
      <c r="S1546" s="27" t="s">
        <v>124</v>
      </c>
      <c r="T1546" s="27" t="s">
        <v>125</v>
      </c>
      <c r="U1546" s="27" t="s">
        <v>18736</v>
      </c>
      <c r="V1546" s="27" t="s">
        <v>127</v>
      </c>
      <c r="W1546" s="27" t="s">
        <v>18737</v>
      </c>
      <c r="X1546" s="27" t="s">
        <v>18738</v>
      </c>
      <c r="Y1546" s="27" t="s">
        <v>130</v>
      </c>
      <c r="Z1546" s="27" t="s">
        <v>18739</v>
      </c>
      <c r="AA1546" s="27" t="s">
        <v>124</v>
      </c>
      <c r="AB1546" s="27" t="s">
        <v>124</v>
      </c>
      <c r="AC1546" s="27" t="s">
        <v>192</v>
      </c>
      <c r="AD1546" s="27" t="s">
        <v>18739</v>
      </c>
      <c r="AE1546" s="27" t="s">
        <v>193</v>
      </c>
      <c r="AF1546" s="27" t="s">
        <v>9767</v>
      </c>
      <c r="AG1546" s="27" t="s">
        <v>134</v>
      </c>
      <c r="AH1546" s="27" t="s">
        <v>348</v>
      </c>
    </row>
    <row r="1547" spans="1:34">
      <c r="A1547" s="27" t="s">
        <v>18740</v>
      </c>
      <c r="B1547" s="27" t="s">
        <v>18741</v>
      </c>
      <c r="C1547" s="27" t="s">
        <v>472</v>
      </c>
      <c r="D1547" s="27" t="s">
        <v>510</v>
      </c>
      <c r="E1547" s="27" t="s">
        <v>18742</v>
      </c>
      <c r="F1547" s="27" t="s">
        <v>837</v>
      </c>
      <c r="G1547" s="27" t="s">
        <v>3419</v>
      </c>
      <c r="H1547" s="27" t="s">
        <v>18743</v>
      </c>
      <c r="I1547" s="27" t="s">
        <v>18744</v>
      </c>
      <c r="J1547" s="27" t="s">
        <v>18745</v>
      </c>
      <c r="K1547" s="27" t="s">
        <v>18745</v>
      </c>
      <c r="L1547" s="27" t="s">
        <v>118</v>
      </c>
      <c r="M1547" s="27" t="s">
        <v>119</v>
      </c>
      <c r="N1547" s="27" t="s">
        <v>842</v>
      </c>
      <c r="O1547" s="27" t="s">
        <v>18746</v>
      </c>
      <c r="P1547" s="27" t="s">
        <v>904</v>
      </c>
      <c r="Q1547" s="27" t="s">
        <v>905</v>
      </c>
      <c r="R1547" s="27" t="s">
        <v>124</v>
      </c>
      <c r="S1547" s="27" t="s">
        <v>124</v>
      </c>
      <c r="T1547" s="27" t="s">
        <v>125</v>
      </c>
      <c r="U1547" s="27" t="s">
        <v>18747</v>
      </c>
      <c r="V1547" s="27" t="s">
        <v>127</v>
      </c>
      <c r="W1547" s="27" t="s">
        <v>18748</v>
      </c>
      <c r="X1547" s="27" t="s">
        <v>18749</v>
      </c>
      <c r="Y1547" s="27" t="s">
        <v>281</v>
      </c>
      <c r="Z1547" s="27" t="s">
        <v>18750</v>
      </c>
      <c r="AA1547" s="27" t="s">
        <v>124</v>
      </c>
      <c r="AB1547" s="27" t="s">
        <v>124</v>
      </c>
      <c r="AC1547" s="27" t="s">
        <v>124</v>
      </c>
      <c r="AD1547" s="27" t="s">
        <v>124</v>
      </c>
      <c r="AE1547" s="27" t="s">
        <v>193</v>
      </c>
      <c r="AF1547" s="27" t="s">
        <v>193</v>
      </c>
      <c r="AG1547" s="27" t="s">
        <v>152</v>
      </c>
      <c r="AH1547" s="27" t="s">
        <v>173</v>
      </c>
    </row>
    <row r="1548" spans="1:34">
      <c r="A1548" s="27" t="s">
        <v>18751</v>
      </c>
      <c r="B1548" s="27" t="s">
        <v>18752</v>
      </c>
      <c r="C1548" s="27" t="s">
        <v>249</v>
      </c>
      <c r="D1548" s="27" t="s">
        <v>250</v>
      </c>
      <c r="E1548" s="27" t="s">
        <v>18753</v>
      </c>
      <c r="F1548" s="27" t="s">
        <v>113</v>
      </c>
      <c r="G1548" s="27" t="s">
        <v>6221</v>
      </c>
      <c r="H1548" s="27" t="s">
        <v>18754</v>
      </c>
      <c r="I1548" s="27" t="s">
        <v>18539</v>
      </c>
      <c r="J1548" s="27" t="s">
        <v>18755</v>
      </c>
      <c r="K1548" s="27" t="s">
        <v>18755</v>
      </c>
      <c r="L1548" s="27" t="s">
        <v>118</v>
      </c>
      <c r="M1548" s="27" t="s">
        <v>119</v>
      </c>
      <c r="N1548" s="27" t="s">
        <v>120</v>
      </c>
      <c r="O1548" s="27" t="s">
        <v>18756</v>
      </c>
      <c r="P1548" s="27" t="s">
        <v>15833</v>
      </c>
      <c r="Q1548" s="27" t="s">
        <v>15834</v>
      </c>
      <c r="R1548" s="27" t="s">
        <v>124</v>
      </c>
      <c r="S1548" s="27" t="s">
        <v>124</v>
      </c>
      <c r="T1548" s="27" t="s">
        <v>125</v>
      </c>
      <c r="U1548" s="27" t="s">
        <v>18757</v>
      </c>
      <c r="V1548" s="27" t="s">
        <v>127</v>
      </c>
      <c r="W1548" s="27" t="s">
        <v>18758</v>
      </c>
      <c r="X1548" s="27" t="s">
        <v>18759</v>
      </c>
      <c r="Y1548" s="27" t="s">
        <v>720</v>
      </c>
      <c r="Z1548" s="27" t="s">
        <v>18760</v>
      </c>
      <c r="AA1548" s="27" t="s">
        <v>124</v>
      </c>
      <c r="AB1548" s="27" t="s">
        <v>124</v>
      </c>
      <c r="AC1548" s="27" t="s">
        <v>124</v>
      </c>
      <c r="AD1548" s="27" t="s">
        <v>124</v>
      </c>
      <c r="AE1548" s="27" t="s">
        <v>193</v>
      </c>
      <c r="AF1548" s="27" t="s">
        <v>193</v>
      </c>
      <c r="AG1548" s="27" t="s">
        <v>152</v>
      </c>
      <c r="AH1548" s="27" t="s">
        <v>428</v>
      </c>
    </row>
    <row r="1549" spans="1:34">
      <c r="A1549" s="27" t="s">
        <v>18761</v>
      </c>
      <c r="B1549" s="27" t="s">
        <v>18762</v>
      </c>
      <c r="C1549" s="27" t="s">
        <v>249</v>
      </c>
      <c r="D1549" s="27" t="s">
        <v>250</v>
      </c>
      <c r="E1549" s="27" t="s">
        <v>18763</v>
      </c>
      <c r="F1549" s="27" t="s">
        <v>664</v>
      </c>
      <c r="G1549" s="27" t="s">
        <v>18764</v>
      </c>
      <c r="H1549" s="27" t="s">
        <v>18765</v>
      </c>
      <c r="I1549" s="27" t="s">
        <v>18766</v>
      </c>
      <c r="J1549" s="27" t="s">
        <v>18767</v>
      </c>
      <c r="K1549" s="27" t="s">
        <v>18767</v>
      </c>
      <c r="L1549" s="27" t="s">
        <v>118</v>
      </c>
      <c r="M1549" s="27" t="s">
        <v>119</v>
      </c>
      <c r="N1549" s="27" t="s">
        <v>669</v>
      </c>
      <c r="O1549" s="27" t="s">
        <v>18768</v>
      </c>
      <c r="P1549" s="27" t="s">
        <v>7403</v>
      </c>
      <c r="Q1549" s="27" t="s">
        <v>7404</v>
      </c>
      <c r="R1549" s="27" t="s">
        <v>124</v>
      </c>
      <c r="S1549" s="27" t="s">
        <v>124</v>
      </c>
      <c r="T1549" s="27" t="s">
        <v>125</v>
      </c>
      <c r="U1549" s="27" t="s">
        <v>18769</v>
      </c>
      <c r="V1549" s="27" t="s">
        <v>127</v>
      </c>
      <c r="W1549" s="27" t="s">
        <v>18770</v>
      </c>
      <c r="X1549" s="27" t="s">
        <v>18771</v>
      </c>
      <c r="Y1549" s="27" t="s">
        <v>130</v>
      </c>
      <c r="Z1549" s="27" t="s">
        <v>18772</v>
      </c>
      <c r="AA1549" s="27" t="s">
        <v>124</v>
      </c>
      <c r="AB1549" s="27" t="s">
        <v>124</v>
      </c>
      <c r="AC1549" s="27" t="s">
        <v>124</v>
      </c>
      <c r="AD1549" s="27" t="s">
        <v>124</v>
      </c>
      <c r="AE1549" s="27" t="s">
        <v>193</v>
      </c>
      <c r="AF1549" s="27" t="s">
        <v>263</v>
      </c>
      <c r="AG1549" s="27" t="s">
        <v>152</v>
      </c>
      <c r="AH1549" s="27" t="s">
        <v>2313</v>
      </c>
    </row>
    <row r="1550" spans="1:34">
      <c r="A1550" s="27" t="s">
        <v>18773</v>
      </c>
      <c r="B1550" s="27" t="s">
        <v>18774</v>
      </c>
      <c r="C1550" s="27" t="s">
        <v>300</v>
      </c>
      <c r="D1550" s="27" t="s">
        <v>301</v>
      </c>
      <c r="E1550" s="27" t="s">
        <v>18775</v>
      </c>
      <c r="F1550" s="27" t="s">
        <v>269</v>
      </c>
      <c r="G1550" s="27" t="s">
        <v>18776</v>
      </c>
      <c r="H1550" s="27" t="s">
        <v>18777</v>
      </c>
      <c r="I1550" s="27" t="s">
        <v>652</v>
      </c>
      <c r="J1550" s="27" t="s">
        <v>17917</v>
      </c>
      <c r="K1550" s="27" t="s">
        <v>17917</v>
      </c>
      <c r="L1550" s="27" t="s">
        <v>118</v>
      </c>
      <c r="M1550" s="27" t="s">
        <v>119</v>
      </c>
      <c r="N1550" s="27" t="s">
        <v>274</v>
      </c>
      <c r="O1550" s="27" t="s">
        <v>18778</v>
      </c>
      <c r="P1550" s="27" t="s">
        <v>773</v>
      </c>
      <c r="Q1550" s="27" t="s">
        <v>774</v>
      </c>
      <c r="R1550" s="27" t="s">
        <v>124</v>
      </c>
      <c r="S1550" s="27" t="s">
        <v>124</v>
      </c>
      <c r="T1550" s="27" t="s">
        <v>125</v>
      </c>
      <c r="U1550" s="27" t="s">
        <v>18779</v>
      </c>
      <c r="V1550" s="27" t="s">
        <v>127</v>
      </c>
      <c r="W1550" s="27" t="s">
        <v>18780</v>
      </c>
      <c r="X1550" s="27" t="s">
        <v>18781</v>
      </c>
      <c r="Y1550" s="27" t="s">
        <v>224</v>
      </c>
      <c r="Z1550" s="27" t="s">
        <v>18782</v>
      </c>
      <c r="AA1550" s="27" t="s">
        <v>124</v>
      </c>
      <c r="AB1550" s="27" t="s">
        <v>124</v>
      </c>
      <c r="AC1550" s="27" t="s">
        <v>124</v>
      </c>
      <c r="AD1550" s="27" t="s">
        <v>124</v>
      </c>
      <c r="AE1550" s="27" t="s">
        <v>193</v>
      </c>
      <c r="AF1550" s="27" t="s">
        <v>193</v>
      </c>
      <c r="AG1550" s="27" t="s">
        <v>152</v>
      </c>
      <c r="AH1550" s="27" t="s">
        <v>246</v>
      </c>
    </row>
    <row r="1551" spans="1:34">
      <c r="A1551" s="27" t="s">
        <v>18783</v>
      </c>
      <c r="B1551" s="27" t="s">
        <v>18784</v>
      </c>
      <c r="C1551" s="27" t="s">
        <v>456</v>
      </c>
      <c r="D1551" s="27" t="s">
        <v>172</v>
      </c>
      <c r="E1551" s="27" t="s">
        <v>18785</v>
      </c>
      <c r="F1551" s="27" t="s">
        <v>269</v>
      </c>
      <c r="G1551" s="27" t="s">
        <v>18786</v>
      </c>
      <c r="H1551" s="27" t="s">
        <v>18787</v>
      </c>
      <c r="I1551" s="27" t="s">
        <v>4203</v>
      </c>
      <c r="J1551" s="27" t="s">
        <v>18788</v>
      </c>
      <c r="K1551" s="27" t="s">
        <v>17917</v>
      </c>
      <c r="L1551" s="27" t="s">
        <v>118</v>
      </c>
      <c r="M1551" s="27" t="s">
        <v>119</v>
      </c>
      <c r="N1551" s="27" t="s">
        <v>274</v>
      </c>
      <c r="O1551" s="27" t="s">
        <v>18789</v>
      </c>
      <c r="P1551" s="27" t="s">
        <v>1245</v>
      </c>
      <c r="Q1551" s="27" t="s">
        <v>1246</v>
      </c>
      <c r="R1551" s="27" t="s">
        <v>124</v>
      </c>
      <c r="S1551" s="27" t="s">
        <v>124</v>
      </c>
      <c r="T1551" s="27" t="s">
        <v>125</v>
      </c>
      <c r="U1551" s="27" t="s">
        <v>18790</v>
      </c>
      <c r="V1551" s="27" t="s">
        <v>127</v>
      </c>
      <c r="W1551" s="27" t="s">
        <v>18791</v>
      </c>
      <c r="X1551" s="27" t="s">
        <v>18792</v>
      </c>
      <c r="Y1551" s="27" t="s">
        <v>190</v>
      </c>
      <c r="Z1551" s="27" t="s">
        <v>18793</v>
      </c>
      <c r="AA1551" s="27" t="s">
        <v>124</v>
      </c>
      <c r="AB1551" s="27" t="s">
        <v>124</v>
      </c>
      <c r="AC1551" s="27" t="s">
        <v>124</v>
      </c>
      <c r="AD1551" s="27" t="s">
        <v>124</v>
      </c>
      <c r="AE1551" s="27" t="s">
        <v>193</v>
      </c>
      <c r="AF1551" s="27" t="s">
        <v>193</v>
      </c>
      <c r="AG1551" s="27" t="s">
        <v>134</v>
      </c>
      <c r="AH1551" s="27" t="s">
        <v>3056</v>
      </c>
    </row>
    <row r="1552" spans="1:34">
      <c r="A1552" s="27" t="s">
        <v>18794</v>
      </c>
      <c r="B1552" s="27" t="s">
        <v>18795</v>
      </c>
      <c r="C1552" s="27" t="s">
        <v>138</v>
      </c>
      <c r="D1552" s="27" t="s">
        <v>139</v>
      </c>
      <c r="E1552" s="27" t="s">
        <v>18796</v>
      </c>
      <c r="F1552" s="27" t="s">
        <v>269</v>
      </c>
      <c r="G1552" s="27" t="s">
        <v>18797</v>
      </c>
      <c r="H1552" s="27" t="s">
        <v>18798</v>
      </c>
      <c r="I1552" s="27" t="s">
        <v>18799</v>
      </c>
      <c r="J1552" s="27" t="s">
        <v>18800</v>
      </c>
      <c r="K1552" s="27" t="s">
        <v>17917</v>
      </c>
      <c r="L1552" s="27" t="s">
        <v>118</v>
      </c>
      <c r="M1552" s="27" t="s">
        <v>119</v>
      </c>
      <c r="N1552" s="27" t="s">
        <v>274</v>
      </c>
      <c r="O1552" s="27" t="s">
        <v>18801</v>
      </c>
      <c r="P1552" s="27" t="s">
        <v>309</v>
      </c>
      <c r="Q1552" s="27" t="s">
        <v>310</v>
      </c>
      <c r="R1552" s="27" t="s">
        <v>124</v>
      </c>
      <c r="S1552" s="27" t="s">
        <v>124</v>
      </c>
      <c r="T1552" s="27" t="s">
        <v>125</v>
      </c>
      <c r="U1552" s="27" t="s">
        <v>18802</v>
      </c>
      <c r="V1552" s="27" t="s">
        <v>127</v>
      </c>
      <c r="W1552" s="27" t="s">
        <v>18803</v>
      </c>
      <c r="X1552" s="27" t="s">
        <v>18804</v>
      </c>
      <c r="Y1552" s="27" t="s">
        <v>130</v>
      </c>
      <c r="Z1552" s="27" t="s">
        <v>18805</v>
      </c>
      <c r="AA1552" s="27" t="s">
        <v>124</v>
      </c>
      <c r="AB1552" s="27" t="s">
        <v>124</v>
      </c>
      <c r="AC1552" s="27" t="s">
        <v>124</v>
      </c>
      <c r="AD1552" s="27" t="s">
        <v>124</v>
      </c>
      <c r="AE1552" s="27" t="s">
        <v>151</v>
      </c>
      <c r="AF1552" s="27" t="s">
        <v>151</v>
      </c>
      <c r="AG1552" s="27" t="s">
        <v>152</v>
      </c>
      <c r="AH1552" s="27" t="s">
        <v>228</v>
      </c>
    </row>
    <row r="1553" spans="1:34">
      <c r="A1553" s="27" t="s">
        <v>18806</v>
      </c>
      <c r="B1553" s="27" t="s">
        <v>18807</v>
      </c>
      <c r="C1553" s="27" t="s">
        <v>249</v>
      </c>
      <c r="D1553" s="27" t="s">
        <v>2538</v>
      </c>
      <c r="E1553" s="27" t="s">
        <v>18808</v>
      </c>
      <c r="F1553" s="27" t="s">
        <v>158</v>
      </c>
      <c r="G1553" s="27" t="s">
        <v>18809</v>
      </c>
      <c r="H1553" s="27" t="s">
        <v>18810</v>
      </c>
      <c r="I1553" s="27" t="s">
        <v>143</v>
      </c>
      <c r="J1553" s="27" t="s">
        <v>18811</v>
      </c>
      <c r="K1553" s="27" t="s">
        <v>18811</v>
      </c>
      <c r="L1553" s="27" t="s">
        <v>118</v>
      </c>
      <c r="M1553" s="27" t="s">
        <v>119</v>
      </c>
      <c r="N1553" s="27" t="s">
        <v>163</v>
      </c>
      <c r="O1553" s="27" t="s">
        <v>18812</v>
      </c>
      <c r="P1553" s="27" t="s">
        <v>1579</v>
      </c>
      <c r="Q1553" s="27" t="s">
        <v>1580</v>
      </c>
      <c r="R1553" s="27" t="s">
        <v>124</v>
      </c>
      <c r="S1553" s="27" t="s">
        <v>124</v>
      </c>
      <c r="T1553" s="27" t="s">
        <v>125</v>
      </c>
      <c r="U1553" s="27" t="s">
        <v>18813</v>
      </c>
      <c r="V1553" s="27" t="s">
        <v>127</v>
      </c>
      <c r="W1553" s="27" t="s">
        <v>18814</v>
      </c>
      <c r="X1553" s="27" t="s">
        <v>18815</v>
      </c>
      <c r="Y1553" s="27" t="s">
        <v>130</v>
      </c>
      <c r="Z1553" s="27" t="s">
        <v>18816</v>
      </c>
      <c r="AA1553" s="27" t="s">
        <v>124</v>
      </c>
      <c r="AB1553" s="27" t="s">
        <v>124</v>
      </c>
      <c r="AC1553" s="27" t="s">
        <v>124</v>
      </c>
      <c r="AD1553" s="27" t="s">
        <v>124</v>
      </c>
      <c r="AE1553" s="27" t="s">
        <v>453</v>
      </c>
      <c r="AF1553" s="27" t="s">
        <v>453</v>
      </c>
      <c r="AG1553" s="27" t="s">
        <v>152</v>
      </c>
      <c r="AH1553" s="27" t="s">
        <v>228</v>
      </c>
    </row>
    <row r="1554" spans="1:34">
      <c r="A1554" s="27" t="s">
        <v>18817</v>
      </c>
      <c r="B1554" s="27" t="s">
        <v>18818</v>
      </c>
      <c r="C1554" s="27" t="s">
        <v>138</v>
      </c>
      <c r="D1554" s="27" t="s">
        <v>139</v>
      </c>
      <c r="E1554" s="27" t="s">
        <v>18819</v>
      </c>
      <c r="F1554" s="27" t="s">
        <v>113</v>
      </c>
      <c r="G1554" s="27" t="s">
        <v>18820</v>
      </c>
      <c r="H1554" s="27" t="s">
        <v>18821</v>
      </c>
      <c r="I1554" s="27" t="s">
        <v>143</v>
      </c>
      <c r="J1554" s="27" t="s">
        <v>18822</v>
      </c>
      <c r="K1554" s="27" t="s">
        <v>18822</v>
      </c>
      <c r="L1554" s="27" t="s">
        <v>118</v>
      </c>
      <c r="M1554" s="27" t="s">
        <v>119</v>
      </c>
      <c r="N1554" s="27" t="s">
        <v>120</v>
      </c>
      <c r="O1554" s="27" t="s">
        <v>18823</v>
      </c>
      <c r="P1554" s="27" t="s">
        <v>7283</v>
      </c>
      <c r="Q1554" s="27" t="s">
        <v>7284</v>
      </c>
      <c r="R1554" s="27" t="s">
        <v>124</v>
      </c>
      <c r="S1554" s="27" t="s">
        <v>124</v>
      </c>
      <c r="T1554" s="27" t="s">
        <v>125</v>
      </c>
      <c r="U1554" s="27" t="s">
        <v>18824</v>
      </c>
      <c r="V1554" s="27" t="s">
        <v>127</v>
      </c>
      <c r="W1554" s="27" t="s">
        <v>18825</v>
      </c>
      <c r="X1554" s="27" t="s">
        <v>18826</v>
      </c>
      <c r="Y1554" s="27" t="s">
        <v>7288</v>
      </c>
      <c r="Z1554" s="27" t="s">
        <v>18827</v>
      </c>
      <c r="AA1554" s="27" t="s">
        <v>124</v>
      </c>
      <c r="AB1554" s="27" t="s">
        <v>124</v>
      </c>
      <c r="AC1554" s="27" t="s">
        <v>124</v>
      </c>
      <c r="AD1554" s="27" t="s">
        <v>124</v>
      </c>
      <c r="AE1554" s="27" t="s">
        <v>453</v>
      </c>
      <c r="AF1554" s="27" t="s">
        <v>453</v>
      </c>
      <c r="AG1554" s="27" t="s">
        <v>152</v>
      </c>
      <c r="AH1554" s="27" t="s">
        <v>228</v>
      </c>
    </row>
    <row r="1555" spans="1:34">
      <c r="A1555" s="27" t="s">
        <v>18828</v>
      </c>
      <c r="B1555" s="27" t="s">
        <v>18829</v>
      </c>
      <c r="C1555" s="27" t="s">
        <v>595</v>
      </c>
      <c r="D1555" s="27" t="s">
        <v>8456</v>
      </c>
      <c r="E1555" s="27" t="s">
        <v>18830</v>
      </c>
      <c r="F1555" s="27" t="s">
        <v>113</v>
      </c>
      <c r="G1555" s="27" t="s">
        <v>18831</v>
      </c>
      <c r="H1555" s="27" t="s">
        <v>18832</v>
      </c>
      <c r="I1555" s="27" t="s">
        <v>18833</v>
      </c>
      <c r="J1555" s="27" t="s">
        <v>18834</v>
      </c>
      <c r="K1555" s="27" t="s">
        <v>18834</v>
      </c>
      <c r="L1555" s="27" t="s">
        <v>118</v>
      </c>
      <c r="M1555" s="27" t="s">
        <v>119</v>
      </c>
      <c r="N1555" s="27" t="s">
        <v>120</v>
      </c>
      <c r="O1555" s="27" t="s">
        <v>18835</v>
      </c>
      <c r="P1555" s="27" t="s">
        <v>558</v>
      </c>
      <c r="Q1555" s="27" t="s">
        <v>559</v>
      </c>
      <c r="R1555" s="27" t="s">
        <v>124</v>
      </c>
      <c r="S1555" s="27" t="s">
        <v>124</v>
      </c>
      <c r="T1555" s="27" t="s">
        <v>125</v>
      </c>
      <c r="U1555" s="27" t="s">
        <v>18836</v>
      </c>
      <c r="V1555" s="27" t="s">
        <v>127</v>
      </c>
      <c r="W1555" s="27" t="s">
        <v>18837</v>
      </c>
      <c r="X1555" s="27" t="s">
        <v>18838</v>
      </c>
      <c r="Y1555" s="27" t="s">
        <v>130</v>
      </c>
      <c r="Z1555" s="27" t="s">
        <v>18839</v>
      </c>
      <c r="AA1555" s="27" t="s">
        <v>124</v>
      </c>
      <c r="AB1555" s="27" t="s">
        <v>124</v>
      </c>
      <c r="AC1555" s="27" t="s">
        <v>124</v>
      </c>
      <c r="AD1555" s="27" t="s">
        <v>124</v>
      </c>
      <c r="AE1555" s="27" t="s">
        <v>193</v>
      </c>
      <c r="AF1555" s="27" t="s">
        <v>193</v>
      </c>
      <c r="AG1555" s="27" t="s">
        <v>152</v>
      </c>
      <c r="AH1555" s="27" t="s">
        <v>678</v>
      </c>
    </row>
    <row r="1556" spans="1:34">
      <c r="A1556" s="27" t="s">
        <v>18840</v>
      </c>
      <c r="B1556" s="27" t="s">
        <v>18841</v>
      </c>
      <c r="C1556" s="27" t="s">
        <v>156</v>
      </c>
      <c r="D1556" s="27" t="s">
        <v>156</v>
      </c>
      <c r="E1556" s="27" t="s">
        <v>18842</v>
      </c>
      <c r="F1556" s="27" t="s">
        <v>113</v>
      </c>
      <c r="G1556" s="27" t="s">
        <v>18843</v>
      </c>
      <c r="H1556" s="27" t="s">
        <v>18844</v>
      </c>
      <c r="I1556" s="27" t="s">
        <v>18845</v>
      </c>
      <c r="J1556" s="27" t="s">
        <v>18846</v>
      </c>
      <c r="K1556" s="27" t="s">
        <v>18846</v>
      </c>
      <c r="L1556" s="27" t="s">
        <v>118</v>
      </c>
      <c r="M1556" s="27" t="s">
        <v>119</v>
      </c>
      <c r="N1556" s="27" t="s">
        <v>120</v>
      </c>
      <c r="O1556" s="27" t="s">
        <v>18847</v>
      </c>
      <c r="P1556" s="27" t="s">
        <v>558</v>
      </c>
      <c r="Q1556" s="27" t="s">
        <v>559</v>
      </c>
      <c r="R1556" s="27" t="s">
        <v>124</v>
      </c>
      <c r="S1556" s="27" t="s">
        <v>124</v>
      </c>
      <c r="T1556" s="27" t="s">
        <v>125</v>
      </c>
      <c r="U1556" s="27" t="s">
        <v>18848</v>
      </c>
      <c r="V1556" s="27" t="s">
        <v>127</v>
      </c>
      <c r="W1556" s="27" t="s">
        <v>18849</v>
      </c>
      <c r="X1556" s="27" t="s">
        <v>18850</v>
      </c>
      <c r="Y1556" s="27" t="s">
        <v>130</v>
      </c>
      <c r="Z1556" s="27" t="s">
        <v>18851</v>
      </c>
      <c r="AA1556" s="27" t="s">
        <v>124</v>
      </c>
      <c r="AB1556" s="27" t="s">
        <v>124</v>
      </c>
      <c r="AC1556" s="27" t="s">
        <v>124</v>
      </c>
      <c r="AD1556" s="27" t="s">
        <v>124</v>
      </c>
      <c r="AE1556" s="27" t="s">
        <v>18852</v>
      </c>
      <c r="AF1556" s="27" t="s">
        <v>18853</v>
      </c>
      <c r="AG1556" s="27" t="s">
        <v>152</v>
      </c>
      <c r="AH1556" s="27" t="s">
        <v>428</v>
      </c>
    </row>
    <row r="1557" spans="1:34">
      <c r="A1557" s="27" t="s">
        <v>18854</v>
      </c>
      <c r="B1557" s="27" t="s">
        <v>18855</v>
      </c>
      <c r="C1557" s="27" t="s">
        <v>249</v>
      </c>
      <c r="D1557" s="27" t="s">
        <v>2538</v>
      </c>
      <c r="E1557" s="27" t="s">
        <v>18856</v>
      </c>
      <c r="F1557" s="27" t="s">
        <v>177</v>
      </c>
      <c r="G1557" s="27" t="s">
        <v>18857</v>
      </c>
      <c r="H1557" s="27" t="s">
        <v>18858</v>
      </c>
      <c r="I1557" s="27" t="s">
        <v>3579</v>
      </c>
      <c r="J1557" s="27" t="s">
        <v>18859</v>
      </c>
      <c r="K1557" s="27" t="s">
        <v>18859</v>
      </c>
      <c r="L1557" s="27" t="s">
        <v>118</v>
      </c>
      <c r="M1557" s="27" t="s">
        <v>119</v>
      </c>
      <c r="N1557" s="27" t="s">
        <v>182</v>
      </c>
      <c r="O1557" s="27" t="s">
        <v>18860</v>
      </c>
      <c r="P1557" s="27" t="s">
        <v>184</v>
      </c>
      <c r="Q1557" s="27" t="s">
        <v>185</v>
      </c>
      <c r="R1557" s="27" t="s">
        <v>124</v>
      </c>
      <c r="S1557" s="27" t="s">
        <v>124</v>
      </c>
      <c r="T1557" s="27" t="s">
        <v>125</v>
      </c>
      <c r="U1557" s="27" t="s">
        <v>18861</v>
      </c>
      <c r="V1557" s="27" t="s">
        <v>127</v>
      </c>
      <c r="W1557" s="27" t="s">
        <v>18748</v>
      </c>
      <c r="X1557" s="27" t="s">
        <v>18862</v>
      </c>
      <c r="Y1557" s="27" t="s">
        <v>224</v>
      </c>
      <c r="Z1557" s="27" t="s">
        <v>18863</v>
      </c>
      <c r="AA1557" s="27" t="s">
        <v>124</v>
      </c>
      <c r="AB1557" s="27" t="s">
        <v>124</v>
      </c>
      <c r="AC1557" s="27" t="s">
        <v>124</v>
      </c>
      <c r="AD1557" s="27" t="s">
        <v>124</v>
      </c>
      <c r="AE1557" s="27" t="s">
        <v>18864</v>
      </c>
      <c r="AF1557" s="27" t="s">
        <v>18865</v>
      </c>
      <c r="AG1557" s="27" t="s">
        <v>134</v>
      </c>
      <c r="AH1557" s="27" t="s">
        <v>153</v>
      </c>
    </row>
    <row r="1558" spans="1:34">
      <c r="A1558" s="27" t="s">
        <v>18866</v>
      </c>
      <c r="B1558" s="27" t="s">
        <v>18867</v>
      </c>
      <c r="C1558" s="27" t="s">
        <v>156</v>
      </c>
      <c r="D1558" s="27" t="s">
        <v>156</v>
      </c>
      <c r="E1558" s="27" t="s">
        <v>18868</v>
      </c>
      <c r="F1558" s="27" t="s">
        <v>399</v>
      </c>
      <c r="G1558" s="27" t="s">
        <v>18869</v>
      </c>
      <c r="H1558" s="27" t="s">
        <v>18870</v>
      </c>
      <c r="I1558" s="27" t="s">
        <v>15220</v>
      </c>
      <c r="J1558" s="27" t="s">
        <v>18871</v>
      </c>
      <c r="K1558" s="27" t="s">
        <v>18871</v>
      </c>
      <c r="L1558" s="27" t="s">
        <v>118</v>
      </c>
      <c r="M1558" s="27" t="s">
        <v>119</v>
      </c>
      <c r="N1558" s="27" t="s">
        <v>404</v>
      </c>
      <c r="O1558" s="27" t="s">
        <v>18872</v>
      </c>
      <c r="P1558" s="27" t="s">
        <v>2344</v>
      </c>
      <c r="Q1558" s="27" t="s">
        <v>2345</v>
      </c>
      <c r="R1558" s="27" t="s">
        <v>1112</v>
      </c>
      <c r="S1558" s="27" t="s">
        <v>73</v>
      </c>
      <c r="T1558" s="27" t="s">
        <v>125</v>
      </c>
      <c r="U1558" s="27" t="s">
        <v>18873</v>
      </c>
      <c r="V1558" s="27" t="s">
        <v>127</v>
      </c>
      <c r="W1558" s="27" t="s">
        <v>18874</v>
      </c>
      <c r="X1558" s="27" t="s">
        <v>18875</v>
      </c>
      <c r="Y1558" s="27" t="s">
        <v>73</v>
      </c>
      <c r="Z1558" s="27" t="s">
        <v>18876</v>
      </c>
      <c r="AA1558" s="27" t="s">
        <v>124</v>
      </c>
      <c r="AB1558" s="27" t="s">
        <v>124</v>
      </c>
      <c r="AC1558" s="27" t="s">
        <v>124</v>
      </c>
      <c r="AD1558" s="27" t="s">
        <v>124</v>
      </c>
      <c r="AE1558" s="27" t="s">
        <v>193</v>
      </c>
      <c r="AF1558" s="27" t="s">
        <v>193</v>
      </c>
      <c r="AG1558" s="27" t="s">
        <v>152</v>
      </c>
      <c r="AH1558" s="27" t="s">
        <v>1685</v>
      </c>
    </row>
    <row r="1559" spans="1:34">
      <c r="A1559" s="27" t="s">
        <v>18877</v>
      </c>
      <c r="B1559" s="27" t="s">
        <v>18878</v>
      </c>
      <c r="C1559" s="27" t="s">
        <v>110</v>
      </c>
      <c r="D1559" s="27" t="s">
        <v>267</v>
      </c>
      <c r="E1559" s="27" t="s">
        <v>18879</v>
      </c>
      <c r="F1559" s="27" t="s">
        <v>399</v>
      </c>
      <c r="G1559" s="27" t="s">
        <v>18880</v>
      </c>
      <c r="H1559" s="27" t="s">
        <v>18881</v>
      </c>
      <c r="I1559" s="27" t="s">
        <v>18882</v>
      </c>
      <c r="J1559" s="27" t="s">
        <v>18883</v>
      </c>
      <c r="K1559" s="27" t="s">
        <v>18883</v>
      </c>
      <c r="L1559" s="27" t="s">
        <v>118</v>
      </c>
      <c r="M1559" s="27" t="s">
        <v>119</v>
      </c>
      <c r="N1559" s="27" t="s">
        <v>404</v>
      </c>
      <c r="O1559" s="27" t="s">
        <v>18884</v>
      </c>
      <c r="P1559" s="27" t="s">
        <v>10314</v>
      </c>
      <c r="Q1559" s="27" t="s">
        <v>10315</v>
      </c>
      <c r="R1559" s="27" t="s">
        <v>18885</v>
      </c>
      <c r="S1559" s="27" t="s">
        <v>124</v>
      </c>
      <c r="T1559" s="27" t="s">
        <v>125</v>
      </c>
      <c r="U1559" s="27" t="s">
        <v>18886</v>
      </c>
      <c r="V1559" s="27" t="s">
        <v>127</v>
      </c>
      <c r="W1559" s="27" t="s">
        <v>18887</v>
      </c>
      <c r="X1559" s="27" t="s">
        <v>18888</v>
      </c>
      <c r="Y1559" s="27" t="s">
        <v>130</v>
      </c>
      <c r="Z1559" s="27" t="s">
        <v>18889</v>
      </c>
      <c r="AA1559" s="27" t="s">
        <v>124</v>
      </c>
      <c r="AB1559" s="27" t="s">
        <v>124</v>
      </c>
      <c r="AC1559" s="27" t="s">
        <v>124</v>
      </c>
      <c r="AD1559" s="27" t="s">
        <v>124</v>
      </c>
      <c r="AE1559" s="27" t="s">
        <v>193</v>
      </c>
      <c r="AF1559" s="27" t="s">
        <v>193</v>
      </c>
      <c r="AG1559" s="27" t="s">
        <v>134</v>
      </c>
      <c r="AH1559" s="27" t="s">
        <v>228</v>
      </c>
    </row>
    <row r="1560" spans="1:34">
      <c r="A1560" s="27" t="s">
        <v>18890</v>
      </c>
      <c r="B1560" s="27" t="s">
        <v>18891</v>
      </c>
      <c r="C1560" s="27" t="s">
        <v>156</v>
      </c>
      <c r="D1560" s="27" t="s">
        <v>156</v>
      </c>
      <c r="E1560" s="27" t="s">
        <v>18892</v>
      </c>
      <c r="F1560" s="27" t="s">
        <v>855</v>
      </c>
      <c r="G1560" s="27" t="s">
        <v>18893</v>
      </c>
      <c r="H1560" s="27" t="s">
        <v>18894</v>
      </c>
      <c r="I1560" s="27" t="s">
        <v>9392</v>
      </c>
      <c r="J1560" s="27" t="s">
        <v>18895</v>
      </c>
      <c r="K1560" s="27" t="s">
        <v>18895</v>
      </c>
      <c r="L1560" s="27" t="s">
        <v>118</v>
      </c>
      <c r="M1560" s="27" t="s">
        <v>119</v>
      </c>
      <c r="N1560" s="27" t="s">
        <v>860</v>
      </c>
      <c r="O1560" s="27" t="s">
        <v>18896</v>
      </c>
      <c r="P1560" s="27" t="s">
        <v>1619</v>
      </c>
      <c r="Q1560" s="27" t="s">
        <v>1620</v>
      </c>
      <c r="R1560" s="27" t="s">
        <v>124</v>
      </c>
      <c r="S1560" s="27" t="s">
        <v>124</v>
      </c>
      <c r="T1560" s="27" t="s">
        <v>125</v>
      </c>
      <c r="U1560" s="27" t="s">
        <v>18897</v>
      </c>
      <c r="V1560" s="27" t="s">
        <v>127</v>
      </c>
      <c r="W1560" s="27" t="s">
        <v>18898</v>
      </c>
      <c r="X1560" s="27" t="s">
        <v>18899</v>
      </c>
      <c r="Y1560" s="27" t="s">
        <v>130</v>
      </c>
      <c r="Z1560" s="27" t="s">
        <v>18900</v>
      </c>
      <c r="AA1560" s="27" t="s">
        <v>124</v>
      </c>
      <c r="AB1560" s="27" t="s">
        <v>124</v>
      </c>
      <c r="AC1560" s="27" t="s">
        <v>124</v>
      </c>
      <c r="AD1560" s="27" t="s">
        <v>124</v>
      </c>
      <c r="AE1560" s="27" t="s">
        <v>193</v>
      </c>
      <c r="AF1560" s="27" t="s">
        <v>193</v>
      </c>
      <c r="AG1560" s="27" t="s">
        <v>152</v>
      </c>
      <c r="AH1560" s="27" t="s">
        <v>348</v>
      </c>
    </row>
    <row r="1561" spans="1:34">
      <c r="A1561" s="27" t="s">
        <v>18901</v>
      </c>
      <c r="B1561" s="27" t="s">
        <v>18902</v>
      </c>
      <c r="C1561" s="27" t="s">
        <v>156</v>
      </c>
      <c r="D1561" s="27" t="s">
        <v>156</v>
      </c>
      <c r="E1561" s="27" t="s">
        <v>18903</v>
      </c>
      <c r="F1561" s="27" t="s">
        <v>232</v>
      </c>
      <c r="G1561" s="27" t="s">
        <v>18904</v>
      </c>
      <c r="H1561" s="27" t="s">
        <v>18905</v>
      </c>
      <c r="I1561" s="27" t="s">
        <v>18906</v>
      </c>
      <c r="J1561" s="27" t="s">
        <v>18907</v>
      </c>
      <c r="K1561" s="27" t="s">
        <v>18907</v>
      </c>
      <c r="L1561" s="27" t="s">
        <v>118</v>
      </c>
      <c r="M1561" s="27" t="s">
        <v>119</v>
      </c>
      <c r="N1561" s="27" t="s">
        <v>340</v>
      </c>
      <c r="O1561" s="27" t="s">
        <v>18908</v>
      </c>
      <c r="P1561" s="27" t="s">
        <v>10158</v>
      </c>
      <c r="Q1561" s="27" t="s">
        <v>10159</v>
      </c>
      <c r="R1561" s="27" t="s">
        <v>124</v>
      </c>
      <c r="S1561" s="27" t="s">
        <v>124</v>
      </c>
      <c r="T1561" s="27" t="s">
        <v>125</v>
      </c>
      <c r="U1561" s="27" t="s">
        <v>18909</v>
      </c>
      <c r="V1561" s="27" t="s">
        <v>127</v>
      </c>
      <c r="W1561" s="27" t="s">
        <v>18910</v>
      </c>
      <c r="X1561" s="27" t="s">
        <v>18911</v>
      </c>
      <c r="Y1561" s="27" t="s">
        <v>130</v>
      </c>
      <c r="Z1561" s="27" t="s">
        <v>18912</v>
      </c>
      <c r="AA1561" s="27" t="s">
        <v>124</v>
      </c>
      <c r="AB1561" s="27" t="s">
        <v>124</v>
      </c>
      <c r="AC1561" s="27" t="s">
        <v>192</v>
      </c>
      <c r="AD1561" s="27" t="s">
        <v>18912</v>
      </c>
      <c r="AE1561" s="27" t="s">
        <v>193</v>
      </c>
      <c r="AF1561" s="27" t="s">
        <v>193</v>
      </c>
      <c r="AG1561" s="27" t="s">
        <v>152</v>
      </c>
      <c r="AH1561" s="27" t="s">
        <v>394</v>
      </c>
    </row>
    <row r="1562" spans="1:34">
      <c r="A1562" s="27" t="s">
        <v>18913</v>
      </c>
      <c r="B1562" s="27" t="s">
        <v>18914</v>
      </c>
      <c r="C1562" s="27" t="s">
        <v>156</v>
      </c>
      <c r="D1562" s="27" t="s">
        <v>156</v>
      </c>
      <c r="E1562" s="27" t="s">
        <v>18915</v>
      </c>
      <c r="F1562" s="27" t="s">
        <v>113</v>
      </c>
      <c r="G1562" s="27" t="s">
        <v>18916</v>
      </c>
      <c r="H1562" s="27" t="s">
        <v>18917</v>
      </c>
      <c r="I1562" s="27" t="s">
        <v>712</v>
      </c>
      <c r="J1562" s="27" t="s">
        <v>18918</v>
      </c>
      <c r="K1562" s="27" t="s">
        <v>18918</v>
      </c>
      <c r="L1562" s="27" t="s">
        <v>118</v>
      </c>
      <c r="M1562" s="27" t="s">
        <v>119</v>
      </c>
      <c r="N1562" s="27" t="s">
        <v>120</v>
      </c>
      <c r="O1562" s="27" t="s">
        <v>18919</v>
      </c>
      <c r="P1562" s="27" t="s">
        <v>15833</v>
      </c>
      <c r="Q1562" s="27" t="s">
        <v>15834</v>
      </c>
      <c r="R1562" s="27" t="s">
        <v>124</v>
      </c>
      <c r="S1562" s="27" t="s">
        <v>124</v>
      </c>
      <c r="T1562" s="27" t="s">
        <v>125</v>
      </c>
      <c r="U1562" s="27" t="s">
        <v>18920</v>
      </c>
      <c r="V1562" s="27" t="s">
        <v>127</v>
      </c>
      <c r="W1562" s="27" t="s">
        <v>18921</v>
      </c>
      <c r="X1562" s="27" t="s">
        <v>18922</v>
      </c>
      <c r="Y1562" s="27" t="s">
        <v>632</v>
      </c>
      <c r="Z1562" s="27" t="s">
        <v>18923</v>
      </c>
      <c r="AA1562" s="27" t="s">
        <v>124</v>
      </c>
      <c r="AB1562" s="27" t="s">
        <v>124</v>
      </c>
      <c r="AC1562" s="27" t="s">
        <v>124</v>
      </c>
      <c r="AD1562" s="27" t="s">
        <v>124</v>
      </c>
      <c r="AE1562" s="27" t="s">
        <v>193</v>
      </c>
      <c r="AF1562" s="27" t="s">
        <v>193</v>
      </c>
      <c r="AG1562" s="27" t="s">
        <v>152</v>
      </c>
      <c r="AH1562" s="27" t="s">
        <v>579</v>
      </c>
    </row>
    <row r="1563" spans="1:34">
      <c r="A1563" s="27" t="s">
        <v>18924</v>
      </c>
      <c r="B1563" s="27" t="s">
        <v>18925</v>
      </c>
      <c r="C1563" s="27" t="s">
        <v>156</v>
      </c>
      <c r="D1563" s="27" t="s">
        <v>156</v>
      </c>
      <c r="E1563" s="27" t="s">
        <v>18926</v>
      </c>
      <c r="F1563" s="27" t="s">
        <v>232</v>
      </c>
      <c r="G1563" s="27" t="s">
        <v>18927</v>
      </c>
      <c r="H1563" s="27" t="s">
        <v>18928</v>
      </c>
      <c r="I1563" s="27" t="s">
        <v>18929</v>
      </c>
      <c r="J1563" s="27" t="s">
        <v>18930</v>
      </c>
      <c r="K1563" s="27" t="s">
        <v>18930</v>
      </c>
      <c r="L1563" s="27" t="s">
        <v>118</v>
      </c>
      <c r="M1563" s="27" t="s">
        <v>119</v>
      </c>
      <c r="N1563" s="27" t="s">
        <v>237</v>
      </c>
      <c r="O1563" s="27" t="s">
        <v>18931</v>
      </c>
      <c r="P1563" s="27" t="s">
        <v>4037</v>
      </c>
      <c r="Q1563" s="27" t="s">
        <v>4038</v>
      </c>
      <c r="R1563" s="27" t="s">
        <v>124</v>
      </c>
      <c r="S1563" s="27" t="s">
        <v>124</v>
      </c>
      <c r="T1563" s="27" t="s">
        <v>125</v>
      </c>
      <c r="U1563" s="27" t="s">
        <v>18932</v>
      </c>
      <c r="V1563" s="27" t="s">
        <v>127</v>
      </c>
      <c r="W1563" s="27" t="s">
        <v>18780</v>
      </c>
      <c r="X1563" s="27" t="s">
        <v>18933</v>
      </c>
      <c r="Y1563" s="27" t="s">
        <v>720</v>
      </c>
      <c r="Z1563" s="27" t="s">
        <v>18934</v>
      </c>
      <c r="AA1563" s="27" t="s">
        <v>124</v>
      </c>
      <c r="AB1563" s="27" t="s">
        <v>124</v>
      </c>
      <c r="AC1563" s="27" t="s">
        <v>124</v>
      </c>
      <c r="AD1563" s="27" t="s">
        <v>124</v>
      </c>
      <c r="AE1563" s="27" t="s">
        <v>193</v>
      </c>
      <c r="AF1563" s="27" t="s">
        <v>193</v>
      </c>
      <c r="AG1563" s="27" t="s">
        <v>152</v>
      </c>
      <c r="AH1563" s="27" t="s">
        <v>246</v>
      </c>
    </row>
    <row r="1564" spans="1:34">
      <c r="A1564" s="27" t="s">
        <v>18935</v>
      </c>
      <c r="B1564" s="27" t="s">
        <v>18936</v>
      </c>
      <c r="C1564" s="27" t="s">
        <v>110</v>
      </c>
      <c r="D1564" s="27" t="s">
        <v>111</v>
      </c>
      <c r="E1564" s="27" t="s">
        <v>18937</v>
      </c>
      <c r="F1564" s="27" t="s">
        <v>232</v>
      </c>
      <c r="G1564" s="27" t="s">
        <v>1996</v>
      </c>
      <c r="H1564" s="27" t="s">
        <v>18938</v>
      </c>
      <c r="I1564" s="27" t="s">
        <v>18939</v>
      </c>
      <c r="J1564" s="27" t="s">
        <v>18940</v>
      </c>
      <c r="K1564" s="27" t="s">
        <v>18940</v>
      </c>
      <c r="L1564" s="27" t="s">
        <v>118</v>
      </c>
      <c r="M1564" s="27" t="s">
        <v>119</v>
      </c>
      <c r="N1564" s="27" t="s">
        <v>237</v>
      </c>
      <c r="O1564" s="27" t="s">
        <v>18941</v>
      </c>
      <c r="P1564" s="27" t="s">
        <v>239</v>
      </c>
      <c r="Q1564" s="27" t="s">
        <v>240</v>
      </c>
      <c r="R1564" s="27" t="s">
        <v>124</v>
      </c>
      <c r="S1564" s="27" t="s">
        <v>124</v>
      </c>
      <c r="T1564" s="27" t="s">
        <v>125</v>
      </c>
      <c r="U1564" s="27" t="s">
        <v>18942</v>
      </c>
      <c r="V1564" s="27" t="s">
        <v>127</v>
      </c>
      <c r="W1564" s="27" t="s">
        <v>18898</v>
      </c>
      <c r="X1564" s="27" t="s">
        <v>18943</v>
      </c>
      <c r="Y1564" s="27" t="s">
        <v>224</v>
      </c>
      <c r="Z1564" s="27" t="s">
        <v>18944</v>
      </c>
      <c r="AA1564" s="27" t="s">
        <v>124</v>
      </c>
      <c r="AB1564" s="27" t="s">
        <v>124</v>
      </c>
      <c r="AC1564" s="27" t="s">
        <v>192</v>
      </c>
      <c r="AD1564" s="27" t="s">
        <v>18944</v>
      </c>
      <c r="AE1564" s="27" t="s">
        <v>193</v>
      </c>
      <c r="AF1564" s="27" t="s">
        <v>193</v>
      </c>
      <c r="AG1564" s="27" t="s">
        <v>152</v>
      </c>
      <c r="AH1564" s="27" t="s">
        <v>565</v>
      </c>
    </row>
    <row r="1565" spans="1:34">
      <c r="A1565" s="27" t="s">
        <v>18945</v>
      </c>
      <c r="B1565" s="27" t="s">
        <v>18946</v>
      </c>
      <c r="C1565" s="27" t="s">
        <v>156</v>
      </c>
      <c r="D1565" s="27" t="s">
        <v>156</v>
      </c>
      <c r="E1565" s="27" t="s">
        <v>18947</v>
      </c>
      <c r="F1565" s="27" t="s">
        <v>269</v>
      </c>
      <c r="G1565" s="27" t="s">
        <v>18948</v>
      </c>
      <c r="H1565" s="27" t="s">
        <v>18949</v>
      </c>
      <c r="I1565" s="27" t="s">
        <v>18950</v>
      </c>
      <c r="J1565" s="27" t="s">
        <v>18951</v>
      </c>
      <c r="K1565" s="27" t="s">
        <v>18951</v>
      </c>
      <c r="L1565" s="27" t="s">
        <v>118</v>
      </c>
      <c r="M1565" s="27" t="s">
        <v>119</v>
      </c>
      <c r="N1565" s="27" t="s">
        <v>274</v>
      </c>
      <c r="O1565" s="27" t="s">
        <v>18952</v>
      </c>
      <c r="P1565" s="27" t="s">
        <v>14158</v>
      </c>
      <c r="Q1565" s="27" t="s">
        <v>14159</v>
      </c>
      <c r="R1565" s="27" t="s">
        <v>124</v>
      </c>
      <c r="S1565" s="27" t="s">
        <v>124</v>
      </c>
      <c r="T1565" s="27" t="s">
        <v>125</v>
      </c>
      <c r="U1565" s="27" t="s">
        <v>18953</v>
      </c>
      <c r="V1565" s="27" t="s">
        <v>127</v>
      </c>
      <c r="W1565" s="27" t="s">
        <v>18954</v>
      </c>
      <c r="X1565" s="27" t="s">
        <v>18955</v>
      </c>
      <c r="Y1565" s="27" t="s">
        <v>224</v>
      </c>
      <c r="Z1565" s="27" t="s">
        <v>18956</v>
      </c>
      <c r="AA1565" s="27" t="s">
        <v>124</v>
      </c>
      <c r="AB1565" s="27" t="s">
        <v>124</v>
      </c>
      <c r="AC1565" s="27" t="s">
        <v>124</v>
      </c>
      <c r="AD1565" s="27" t="s">
        <v>124</v>
      </c>
      <c r="AE1565" s="27" t="s">
        <v>193</v>
      </c>
      <c r="AF1565" s="27" t="s">
        <v>427</v>
      </c>
      <c r="AG1565" s="27" t="s">
        <v>152</v>
      </c>
      <c r="AH1565" s="27" t="s">
        <v>173</v>
      </c>
    </row>
    <row r="1566" spans="1:34">
      <c r="A1566" s="27" t="s">
        <v>18957</v>
      </c>
      <c r="B1566" s="27" t="s">
        <v>18958</v>
      </c>
      <c r="C1566" s="27" t="s">
        <v>138</v>
      </c>
      <c r="D1566" s="27" t="s">
        <v>139</v>
      </c>
      <c r="E1566" s="27" t="s">
        <v>18959</v>
      </c>
      <c r="F1566" s="27" t="s">
        <v>269</v>
      </c>
      <c r="G1566" s="27" t="s">
        <v>18960</v>
      </c>
      <c r="H1566" s="27" t="s">
        <v>18961</v>
      </c>
      <c r="I1566" s="27" t="s">
        <v>18962</v>
      </c>
      <c r="J1566" s="27" t="s">
        <v>18963</v>
      </c>
      <c r="K1566" s="27" t="s">
        <v>18963</v>
      </c>
      <c r="L1566" s="27" t="s">
        <v>118</v>
      </c>
      <c r="M1566" s="27" t="s">
        <v>119</v>
      </c>
      <c r="N1566" s="27" t="s">
        <v>274</v>
      </c>
      <c r="O1566" s="27" t="s">
        <v>18964</v>
      </c>
      <c r="P1566" s="27" t="s">
        <v>6318</v>
      </c>
      <c r="Q1566" s="27" t="s">
        <v>6319</v>
      </c>
      <c r="R1566" s="27" t="s">
        <v>124</v>
      </c>
      <c r="S1566" s="27" t="s">
        <v>124</v>
      </c>
      <c r="T1566" s="27" t="s">
        <v>125</v>
      </c>
      <c r="U1566" s="27" t="s">
        <v>18965</v>
      </c>
      <c r="V1566" s="27" t="s">
        <v>127</v>
      </c>
      <c r="W1566" s="27" t="s">
        <v>18966</v>
      </c>
      <c r="X1566" s="27" t="s">
        <v>18967</v>
      </c>
      <c r="Y1566" s="27" t="s">
        <v>73</v>
      </c>
      <c r="Z1566" s="27" t="s">
        <v>18968</v>
      </c>
      <c r="AA1566" s="27" t="s">
        <v>124</v>
      </c>
      <c r="AB1566" s="27" t="s">
        <v>124</v>
      </c>
      <c r="AC1566" s="27" t="s">
        <v>124</v>
      </c>
      <c r="AD1566" s="27" t="s">
        <v>124</v>
      </c>
      <c r="AE1566" s="27" t="s">
        <v>151</v>
      </c>
      <c r="AF1566" s="27" t="s">
        <v>151</v>
      </c>
      <c r="AG1566" s="27" t="s">
        <v>134</v>
      </c>
      <c r="AH1566" s="27" t="s">
        <v>153</v>
      </c>
    </row>
    <row r="1567" spans="1:34">
      <c r="A1567" s="27" t="s">
        <v>18969</v>
      </c>
      <c r="B1567" s="27" t="s">
        <v>18970</v>
      </c>
      <c r="C1567" s="27" t="s">
        <v>156</v>
      </c>
      <c r="D1567" s="27" t="s">
        <v>156</v>
      </c>
      <c r="E1567" s="27" t="s">
        <v>18971</v>
      </c>
      <c r="F1567" s="27" t="s">
        <v>269</v>
      </c>
      <c r="G1567" s="27" t="s">
        <v>18972</v>
      </c>
      <c r="H1567" s="27" t="s">
        <v>18973</v>
      </c>
      <c r="I1567" s="27" t="s">
        <v>18974</v>
      </c>
      <c r="J1567" s="27" t="s">
        <v>18975</v>
      </c>
      <c r="K1567" s="27" t="s">
        <v>18975</v>
      </c>
      <c r="L1567" s="27" t="s">
        <v>118</v>
      </c>
      <c r="M1567" s="27" t="s">
        <v>119</v>
      </c>
      <c r="N1567" s="27" t="s">
        <v>274</v>
      </c>
      <c r="O1567" s="27" t="s">
        <v>18976</v>
      </c>
      <c r="P1567" s="27" t="s">
        <v>6318</v>
      </c>
      <c r="Q1567" s="27" t="s">
        <v>6319</v>
      </c>
      <c r="R1567" s="27" t="s">
        <v>124</v>
      </c>
      <c r="S1567" s="27" t="s">
        <v>124</v>
      </c>
      <c r="T1567" s="27" t="s">
        <v>125</v>
      </c>
      <c r="U1567" s="27" t="s">
        <v>18977</v>
      </c>
      <c r="V1567" s="27" t="s">
        <v>127</v>
      </c>
      <c r="W1567" s="27" t="s">
        <v>18978</v>
      </c>
      <c r="X1567" s="27" t="s">
        <v>18979</v>
      </c>
      <c r="Y1567" s="27" t="s">
        <v>73</v>
      </c>
      <c r="Z1567" s="27" t="s">
        <v>18980</v>
      </c>
      <c r="AA1567" s="27" t="s">
        <v>124</v>
      </c>
      <c r="AB1567" s="27" t="s">
        <v>124</v>
      </c>
      <c r="AC1567" s="27" t="s">
        <v>124</v>
      </c>
      <c r="AD1567" s="27" t="s">
        <v>124</v>
      </c>
      <c r="AE1567" s="27" t="s">
        <v>151</v>
      </c>
      <c r="AF1567" s="27" t="s">
        <v>151</v>
      </c>
      <c r="AG1567" s="27" t="s">
        <v>152</v>
      </c>
      <c r="AH1567" s="27" t="s">
        <v>806</v>
      </c>
    </row>
    <row r="1568" spans="1:34">
      <c r="A1568" s="27" t="s">
        <v>18981</v>
      </c>
      <c r="B1568" s="27" t="s">
        <v>18982</v>
      </c>
      <c r="C1568" s="27" t="s">
        <v>156</v>
      </c>
      <c r="D1568" s="27" t="s">
        <v>156</v>
      </c>
      <c r="E1568" s="27" t="s">
        <v>18983</v>
      </c>
      <c r="F1568" s="27" t="s">
        <v>113</v>
      </c>
      <c r="G1568" s="27" t="s">
        <v>18984</v>
      </c>
      <c r="H1568" s="27" t="s">
        <v>18985</v>
      </c>
      <c r="I1568" s="27" t="s">
        <v>18986</v>
      </c>
      <c r="J1568" s="27" t="s">
        <v>18987</v>
      </c>
      <c r="K1568" s="27" t="s">
        <v>18987</v>
      </c>
      <c r="L1568" s="27" t="s">
        <v>118</v>
      </c>
      <c r="M1568" s="27" t="s">
        <v>119</v>
      </c>
      <c r="N1568" s="27" t="s">
        <v>120</v>
      </c>
      <c r="O1568" s="27" t="s">
        <v>18988</v>
      </c>
      <c r="P1568" s="27" t="s">
        <v>558</v>
      </c>
      <c r="Q1568" s="27" t="s">
        <v>559</v>
      </c>
      <c r="R1568" s="27" t="s">
        <v>124</v>
      </c>
      <c r="S1568" s="27" t="s">
        <v>124</v>
      </c>
      <c r="T1568" s="27" t="s">
        <v>125</v>
      </c>
      <c r="U1568" s="27" t="s">
        <v>18989</v>
      </c>
      <c r="V1568" s="27" t="s">
        <v>127</v>
      </c>
      <c r="W1568" s="27" t="s">
        <v>18990</v>
      </c>
      <c r="X1568" s="27" t="s">
        <v>18991</v>
      </c>
      <c r="Y1568" s="27" t="s">
        <v>130</v>
      </c>
      <c r="Z1568" s="27" t="s">
        <v>18992</v>
      </c>
      <c r="AA1568" s="27" t="s">
        <v>124</v>
      </c>
      <c r="AB1568" s="27" t="s">
        <v>124</v>
      </c>
      <c r="AC1568" s="27" t="s">
        <v>124</v>
      </c>
      <c r="AD1568" s="27" t="s">
        <v>124</v>
      </c>
      <c r="AE1568" s="27" t="s">
        <v>16344</v>
      </c>
      <c r="AF1568" s="27" t="s">
        <v>12163</v>
      </c>
      <c r="AG1568" s="27" t="s">
        <v>152</v>
      </c>
      <c r="AH1568" s="27" t="s">
        <v>806</v>
      </c>
    </row>
    <row r="1569" spans="1:34">
      <c r="A1569" s="27" t="s">
        <v>18993</v>
      </c>
      <c r="B1569" s="27" t="s">
        <v>18994</v>
      </c>
      <c r="C1569" s="27" t="s">
        <v>249</v>
      </c>
      <c r="D1569" s="27" t="s">
        <v>250</v>
      </c>
      <c r="E1569" s="27" t="s">
        <v>18995</v>
      </c>
      <c r="F1569" s="27" t="s">
        <v>177</v>
      </c>
      <c r="G1569" s="27" t="s">
        <v>18996</v>
      </c>
      <c r="H1569" s="27" t="s">
        <v>18997</v>
      </c>
      <c r="I1569" s="27" t="s">
        <v>18998</v>
      </c>
      <c r="J1569" s="27" t="s">
        <v>18999</v>
      </c>
      <c r="K1569" s="27" t="s">
        <v>18999</v>
      </c>
      <c r="L1569" s="27" t="s">
        <v>118</v>
      </c>
      <c r="M1569" s="27" t="s">
        <v>119</v>
      </c>
      <c r="N1569" s="27" t="s">
        <v>182</v>
      </c>
      <c r="O1569" s="27" t="s">
        <v>19000</v>
      </c>
      <c r="P1569" s="27" t="s">
        <v>7323</v>
      </c>
      <c r="Q1569" s="27" t="s">
        <v>7324</v>
      </c>
      <c r="R1569" s="27" t="s">
        <v>124</v>
      </c>
      <c r="S1569" s="27" t="s">
        <v>124</v>
      </c>
      <c r="T1569" s="27" t="s">
        <v>125</v>
      </c>
      <c r="U1569" s="27" t="s">
        <v>19001</v>
      </c>
      <c r="V1569" s="27" t="s">
        <v>127</v>
      </c>
      <c r="W1569" s="27" t="s">
        <v>19002</v>
      </c>
      <c r="X1569" s="27" t="s">
        <v>19003</v>
      </c>
      <c r="Y1569" s="27" t="s">
        <v>224</v>
      </c>
      <c r="Z1569" s="27" t="s">
        <v>19004</v>
      </c>
      <c r="AA1569" s="27" t="s">
        <v>124</v>
      </c>
      <c r="AB1569" s="27" t="s">
        <v>124</v>
      </c>
      <c r="AC1569" s="27" t="s">
        <v>192</v>
      </c>
      <c r="AD1569" s="27" t="s">
        <v>19004</v>
      </c>
      <c r="AE1569" s="27" t="s">
        <v>193</v>
      </c>
      <c r="AF1569" s="27" t="s">
        <v>193</v>
      </c>
      <c r="AG1569" s="27" t="s">
        <v>152</v>
      </c>
      <c r="AH1569" s="27" t="s">
        <v>806</v>
      </c>
    </row>
    <row r="1570" spans="1:34">
      <c r="A1570" s="27" t="s">
        <v>19005</v>
      </c>
      <c r="B1570" s="27" t="s">
        <v>19006</v>
      </c>
      <c r="C1570" s="27" t="s">
        <v>156</v>
      </c>
      <c r="D1570" s="27" t="s">
        <v>156</v>
      </c>
      <c r="E1570" s="27" t="s">
        <v>19007</v>
      </c>
      <c r="F1570" s="27" t="s">
        <v>232</v>
      </c>
      <c r="G1570" s="27" t="s">
        <v>19008</v>
      </c>
      <c r="H1570" s="27" t="s">
        <v>19009</v>
      </c>
      <c r="I1570" s="27" t="s">
        <v>19010</v>
      </c>
      <c r="J1570" s="27" t="s">
        <v>19011</v>
      </c>
      <c r="K1570" s="27" t="s">
        <v>19011</v>
      </c>
      <c r="L1570" s="27" t="s">
        <v>118</v>
      </c>
      <c r="M1570" s="27" t="s">
        <v>119</v>
      </c>
      <c r="N1570" s="27" t="s">
        <v>340</v>
      </c>
      <c r="O1570" s="27" t="s">
        <v>19012</v>
      </c>
      <c r="P1570" s="27" t="s">
        <v>10158</v>
      </c>
      <c r="Q1570" s="27" t="s">
        <v>10159</v>
      </c>
      <c r="R1570" s="27" t="s">
        <v>124</v>
      </c>
      <c r="S1570" s="27" t="s">
        <v>124</v>
      </c>
      <c r="T1570" s="27" t="s">
        <v>125</v>
      </c>
      <c r="U1570" s="27" t="s">
        <v>19013</v>
      </c>
      <c r="V1570" s="27" t="s">
        <v>127</v>
      </c>
      <c r="W1570" s="27" t="s">
        <v>19014</v>
      </c>
      <c r="X1570" s="27" t="s">
        <v>19015</v>
      </c>
      <c r="Y1570" s="27" t="s">
        <v>130</v>
      </c>
      <c r="Z1570" s="27" t="s">
        <v>19016</v>
      </c>
      <c r="AA1570" s="27" t="s">
        <v>124</v>
      </c>
      <c r="AB1570" s="27" t="s">
        <v>124</v>
      </c>
      <c r="AC1570" s="27" t="s">
        <v>192</v>
      </c>
      <c r="AD1570" s="27" t="s">
        <v>19016</v>
      </c>
      <c r="AE1570" s="27" t="s">
        <v>193</v>
      </c>
      <c r="AF1570" s="27" t="s">
        <v>193</v>
      </c>
      <c r="AG1570" s="27" t="s">
        <v>134</v>
      </c>
      <c r="AH1570" s="27" t="s">
        <v>722</v>
      </c>
    </row>
    <row r="1571" spans="1:34">
      <c r="A1571" s="27" t="s">
        <v>19017</v>
      </c>
      <c r="B1571" s="27" t="s">
        <v>19018</v>
      </c>
      <c r="C1571" s="27" t="s">
        <v>156</v>
      </c>
      <c r="D1571" s="27" t="s">
        <v>156</v>
      </c>
      <c r="E1571" s="27" t="s">
        <v>19019</v>
      </c>
      <c r="F1571" s="27" t="s">
        <v>232</v>
      </c>
      <c r="G1571" s="27" t="s">
        <v>19020</v>
      </c>
      <c r="H1571" s="27" t="s">
        <v>19021</v>
      </c>
      <c r="I1571" s="27" t="s">
        <v>19022</v>
      </c>
      <c r="J1571" s="27" t="s">
        <v>19023</v>
      </c>
      <c r="K1571" s="27" t="s">
        <v>19023</v>
      </c>
      <c r="L1571" s="27" t="s">
        <v>118</v>
      </c>
      <c r="M1571" s="27" t="s">
        <v>119</v>
      </c>
      <c r="N1571" s="27" t="s">
        <v>237</v>
      </c>
      <c r="O1571" s="27" t="s">
        <v>19024</v>
      </c>
      <c r="P1571" s="27" t="s">
        <v>1822</v>
      </c>
      <c r="Q1571" s="27" t="s">
        <v>1823</v>
      </c>
      <c r="R1571" s="27" t="s">
        <v>124</v>
      </c>
      <c r="S1571" s="27" t="s">
        <v>124</v>
      </c>
      <c r="T1571" s="27" t="s">
        <v>125</v>
      </c>
      <c r="U1571" s="27" t="s">
        <v>19025</v>
      </c>
      <c r="V1571" s="27" t="s">
        <v>127</v>
      </c>
      <c r="W1571" s="27" t="s">
        <v>18898</v>
      </c>
      <c r="X1571" s="27" t="s">
        <v>19026</v>
      </c>
      <c r="Y1571" s="27" t="s">
        <v>73</v>
      </c>
      <c r="Z1571" s="27" t="s">
        <v>19027</v>
      </c>
      <c r="AA1571" s="27" t="s">
        <v>124</v>
      </c>
      <c r="AB1571" s="27" t="s">
        <v>124</v>
      </c>
      <c r="AC1571" s="27" t="s">
        <v>124</v>
      </c>
      <c r="AD1571" s="27" t="s">
        <v>124</v>
      </c>
      <c r="AE1571" s="27" t="s">
        <v>193</v>
      </c>
      <c r="AF1571" s="27" t="s">
        <v>193</v>
      </c>
      <c r="AG1571" s="27" t="s">
        <v>134</v>
      </c>
      <c r="AH1571" s="27" t="s">
        <v>228</v>
      </c>
    </row>
    <row r="1572" spans="1:34">
      <c r="A1572" s="27" t="s">
        <v>19028</v>
      </c>
      <c r="B1572" s="27" t="s">
        <v>19029</v>
      </c>
      <c r="C1572" s="27" t="s">
        <v>300</v>
      </c>
      <c r="D1572" s="27" t="s">
        <v>301</v>
      </c>
      <c r="E1572" s="27" t="s">
        <v>19030</v>
      </c>
      <c r="F1572" s="27" t="s">
        <v>232</v>
      </c>
      <c r="G1572" s="27" t="s">
        <v>19031</v>
      </c>
      <c r="H1572" s="27" t="s">
        <v>19032</v>
      </c>
      <c r="I1572" s="27" t="s">
        <v>1180</v>
      </c>
      <c r="J1572" s="27" t="s">
        <v>19033</v>
      </c>
      <c r="K1572" s="27" t="s">
        <v>19033</v>
      </c>
      <c r="L1572" s="27" t="s">
        <v>118</v>
      </c>
      <c r="M1572" s="27" t="s">
        <v>119</v>
      </c>
      <c r="N1572" s="27" t="s">
        <v>237</v>
      </c>
      <c r="O1572" s="27" t="s">
        <v>19034</v>
      </c>
      <c r="P1572" s="27" t="s">
        <v>957</v>
      </c>
      <c r="Q1572" s="27" t="s">
        <v>958</v>
      </c>
      <c r="R1572" s="27" t="s">
        <v>124</v>
      </c>
      <c r="S1572" s="27" t="s">
        <v>124</v>
      </c>
      <c r="T1572" s="27" t="s">
        <v>125</v>
      </c>
      <c r="U1572" s="27" t="s">
        <v>19035</v>
      </c>
      <c r="V1572" s="27" t="s">
        <v>127</v>
      </c>
      <c r="W1572" s="27" t="s">
        <v>19036</v>
      </c>
      <c r="X1572" s="27" t="s">
        <v>19037</v>
      </c>
      <c r="Y1572" s="27" t="s">
        <v>130</v>
      </c>
      <c r="Z1572" s="27" t="s">
        <v>19038</v>
      </c>
      <c r="AA1572" s="27" t="s">
        <v>124</v>
      </c>
      <c r="AB1572" s="27" t="s">
        <v>124</v>
      </c>
      <c r="AC1572" s="27" t="s">
        <v>124</v>
      </c>
      <c r="AD1572" s="27" t="s">
        <v>124</v>
      </c>
      <c r="AE1572" s="27" t="s">
        <v>172</v>
      </c>
      <c r="AF1572" s="27" t="s">
        <v>172</v>
      </c>
      <c r="AG1572" s="27" t="s">
        <v>134</v>
      </c>
      <c r="AH1572" s="27" t="s">
        <v>1828</v>
      </c>
    </row>
    <row r="1573" spans="1:34">
      <c r="A1573" s="27" t="s">
        <v>19039</v>
      </c>
      <c r="B1573" s="27" t="s">
        <v>19040</v>
      </c>
      <c r="C1573" s="27" t="s">
        <v>472</v>
      </c>
      <c r="D1573" s="27" t="s">
        <v>510</v>
      </c>
      <c r="E1573" s="27" t="s">
        <v>19041</v>
      </c>
      <c r="F1573" s="27" t="s">
        <v>158</v>
      </c>
      <c r="G1573" s="27" t="s">
        <v>19042</v>
      </c>
      <c r="H1573" s="27" t="s">
        <v>19043</v>
      </c>
      <c r="I1573" s="27" t="s">
        <v>6875</v>
      </c>
      <c r="J1573" s="27" t="s">
        <v>19044</v>
      </c>
      <c r="K1573" s="27" t="s">
        <v>19044</v>
      </c>
      <c r="L1573" s="27" t="s">
        <v>118</v>
      </c>
      <c r="M1573" s="27" t="s">
        <v>119</v>
      </c>
      <c r="N1573" s="27" t="s">
        <v>163</v>
      </c>
      <c r="O1573" s="27" t="s">
        <v>19045</v>
      </c>
      <c r="P1573" s="27" t="s">
        <v>1838</v>
      </c>
      <c r="Q1573" s="27" t="s">
        <v>1839</v>
      </c>
      <c r="R1573" s="27" t="s">
        <v>1840</v>
      </c>
      <c r="S1573" s="27" t="s">
        <v>1841</v>
      </c>
      <c r="T1573" s="27" t="s">
        <v>125</v>
      </c>
      <c r="U1573" s="27" t="s">
        <v>19046</v>
      </c>
      <c r="V1573" s="27" t="s">
        <v>127</v>
      </c>
      <c r="W1573" s="27" t="s">
        <v>19047</v>
      </c>
      <c r="X1573" s="27" t="s">
        <v>19048</v>
      </c>
      <c r="Y1573" s="27" t="s">
        <v>130</v>
      </c>
      <c r="Z1573" s="27" t="s">
        <v>19049</v>
      </c>
      <c r="AA1573" s="27" t="s">
        <v>124</v>
      </c>
      <c r="AB1573" s="27" t="s">
        <v>124</v>
      </c>
      <c r="AC1573" s="27" t="s">
        <v>192</v>
      </c>
      <c r="AD1573" s="27" t="s">
        <v>19049</v>
      </c>
      <c r="AE1573" s="27" t="s">
        <v>193</v>
      </c>
      <c r="AF1573" s="27" t="s">
        <v>193</v>
      </c>
      <c r="AG1573" s="27" t="s">
        <v>152</v>
      </c>
      <c r="AH1573" s="27" t="s">
        <v>332</v>
      </c>
    </row>
    <row r="1574" spans="1:34">
      <c r="A1574" s="27" t="s">
        <v>19050</v>
      </c>
      <c r="B1574" s="27" t="s">
        <v>19051</v>
      </c>
      <c r="C1574" s="27" t="s">
        <v>896</v>
      </c>
      <c r="D1574" s="27" t="s">
        <v>897</v>
      </c>
      <c r="E1574" s="27" t="s">
        <v>19052</v>
      </c>
      <c r="F1574" s="27" t="s">
        <v>399</v>
      </c>
      <c r="G1574" s="27" t="s">
        <v>19053</v>
      </c>
      <c r="H1574" s="27" t="s">
        <v>19054</v>
      </c>
      <c r="I1574" s="27" t="s">
        <v>19055</v>
      </c>
      <c r="J1574" s="27" t="s">
        <v>19056</v>
      </c>
      <c r="K1574" s="27" t="s">
        <v>19056</v>
      </c>
      <c r="L1574" s="27" t="s">
        <v>118</v>
      </c>
      <c r="M1574" s="27" t="s">
        <v>119</v>
      </c>
      <c r="N1574" s="27" t="s">
        <v>404</v>
      </c>
      <c r="O1574" s="27" t="s">
        <v>19057</v>
      </c>
      <c r="P1574" s="27" t="s">
        <v>4568</v>
      </c>
      <c r="Q1574" s="27" t="s">
        <v>4569</v>
      </c>
      <c r="R1574" s="27" t="s">
        <v>124</v>
      </c>
      <c r="S1574" s="27" t="s">
        <v>124</v>
      </c>
      <c r="T1574" s="27" t="s">
        <v>125</v>
      </c>
      <c r="U1574" s="27" t="s">
        <v>19058</v>
      </c>
      <c r="V1574" s="27" t="s">
        <v>127</v>
      </c>
      <c r="W1574" s="27" t="s">
        <v>19059</v>
      </c>
      <c r="X1574" s="27" t="s">
        <v>19060</v>
      </c>
      <c r="Y1574" s="27" t="s">
        <v>190</v>
      </c>
      <c r="Z1574" s="27" t="s">
        <v>19061</v>
      </c>
      <c r="AA1574" s="27" t="s">
        <v>124</v>
      </c>
      <c r="AB1574" s="27" t="s">
        <v>124</v>
      </c>
      <c r="AC1574" s="27" t="s">
        <v>124</v>
      </c>
      <c r="AD1574" s="27" t="s">
        <v>124</v>
      </c>
      <c r="AE1574" s="27" t="s">
        <v>193</v>
      </c>
      <c r="AF1574" s="27" t="s">
        <v>193</v>
      </c>
      <c r="AG1574" s="27" t="s">
        <v>152</v>
      </c>
      <c r="AH1574" s="27" t="s">
        <v>135</v>
      </c>
    </row>
    <row r="1575" spans="1:34">
      <c r="A1575" s="27" t="s">
        <v>19062</v>
      </c>
      <c r="B1575" s="27" t="s">
        <v>19063</v>
      </c>
      <c r="C1575" s="27" t="s">
        <v>300</v>
      </c>
      <c r="D1575" s="27" t="s">
        <v>301</v>
      </c>
      <c r="E1575" s="27" t="s">
        <v>19064</v>
      </c>
      <c r="F1575" s="27" t="s">
        <v>269</v>
      </c>
      <c r="G1575" s="27" t="s">
        <v>19065</v>
      </c>
      <c r="H1575" s="27" t="s">
        <v>19066</v>
      </c>
      <c r="I1575" s="27" t="s">
        <v>3518</v>
      </c>
      <c r="J1575" s="27" t="s">
        <v>19067</v>
      </c>
      <c r="K1575" s="27" t="s">
        <v>19067</v>
      </c>
      <c r="L1575" s="27" t="s">
        <v>118</v>
      </c>
      <c r="M1575" s="27" t="s">
        <v>119</v>
      </c>
      <c r="N1575" s="27" t="s">
        <v>274</v>
      </c>
      <c r="O1575" s="27" t="s">
        <v>19068</v>
      </c>
      <c r="P1575" s="27" t="s">
        <v>5122</v>
      </c>
      <c r="Q1575" s="27" t="s">
        <v>5123</v>
      </c>
      <c r="R1575" s="27" t="s">
        <v>124</v>
      </c>
      <c r="S1575" s="27" t="s">
        <v>124</v>
      </c>
      <c r="T1575" s="27" t="s">
        <v>125</v>
      </c>
      <c r="U1575" s="27" t="s">
        <v>19069</v>
      </c>
      <c r="V1575" s="27" t="s">
        <v>127</v>
      </c>
      <c r="W1575" s="27" t="s">
        <v>19070</v>
      </c>
      <c r="X1575" s="27" t="s">
        <v>19071</v>
      </c>
      <c r="Y1575" s="27" t="s">
        <v>632</v>
      </c>
      <c r="Z1575" s="27" t="s">
        <v>19072</v>
      </c>
      <c r="AA1575" s="27" t="s">
        <v>124</v>
      </c>
      <c r="AB1575" s="27" t="s">
        <v>124</v>
      </c>
      <c r="AC1575" s="27" t="s">
        <v>124</v>
      </c>
      <c r="AD1575" s="27" t="s">
        <v>124</v>
      </c>
      <c r="AE1575" s="27" t="s">
        <v>193</v>
      </c>
      <c r="AF1575" s="27" t="s">
        <v>193</v>
      </c>
      <c r="AG1575" s="27" t="s">
        <v>134</v>
      </c>
      <c r="AH1575" s="27" t="s">
        <v>394</v>
      </c>
    </row>
    <row r="1576" spans="1:34">
      <c r="A1576" s="27" t="s">
        <v>19073</v>
      </c>
      <c r="B1576" s="27" t="s">
        <v>19074</v>
      </c>
      <c r="C1576" s="27" t="s">
        <v>138</v>
      </c>
      <c r="D1576" s="27" t="s">
        <v>139</v>
      </c>
      <c r="E1576" s="27" t="s">
        <v>19075</v>
      </c>
      <c r="F1576" s="27" t="s">
        <v>113</v>
      </c>
      <c r="G1576" s="27" t="s">
        <v>19076</v>
      </c>
      <c r="H1576" s="27" t="s">
        <v>19077</v>
      </c>
      <c r="I1576" s="27" t="s">
        <v>19078</v>
      </c>
      <c r="J1576" s="27" t="s">
        <v>19079</v>
      </c>
      <c r="K1576" s="27" t="s">
        <v>19079</v>
      </c>
      <c r="L1576" s="27" t="s">
        <v>118</v>
      </c>
      <c r="M1576" s="27" t="s">
        <v>119</v>
      </c>
      <c r="N1576" s="27" t="s">
        <v>120</v>
      </c>
      <c r="O1576" s="27" t="s">
        <v>19080</v>
      </c>
      <c r="P1576" s="27" t="s">
        <v>2909</v>
      </c>
      <c r="Q1576" s="27" t="s">
        <v>19081</v>
      </c>
      <c r="R1576" s="27" t="s">
        <v>124</v>
      </c>
      <c r="S1576" s="27" t="s">
        <v>124</v>
      </c>
      <c r="T1576" s="27" t="s">
        <v>125</v>
      </c>
      <c r="U1576" s="27" t="s">
        <v>19082</v>
      </c>
      <c r="V1576" s="27" t="s">
        <v>127</v>
      </c>
      <c r="W1576" s="27" t="s">
        <v>19083</v>
      </c>
      <c r="X1576" s="27" t="s">
        <v>19084</v>
      </c>
      <c r="Y1576" s="27" t="s">
        <v>281</v>
      </c>
      <c r="Z1576" s="27" t="s">
        <v>19085</v>
      </c>
      <c r="AA1576" s="27" t="s">
        <v>124</v>
      </c>
      <c r="AB1576" s="27" t="s">
        <v>124</v>
      </c>
      <c r="AC1576" s="27" t="s">
        <v>124</v>
      </c>
      <c r="AD1576" s="27" t="s">
        <v>124</v>
      </c>
      <c r="AE1576" s="27" t="s">
        <v>151</v>
      </c>
      <c r="AF1576" s="27" t="s">
        <v>151</v>
      </c>
      <c r="AG1576" s="27" t="s">
        <v>134</v>
      </c>
      <c r="AH1576" s="27" t="s">
        <v>608</v>
      </c>
    </row>
    <row r="1577" spans="1:34">
      <c r="A1577" s="27" t="s">
        <v>19086</v>
      </c>
      <c r="B1577" s="27" t="s">
        <v>19087</v>
      </c>
      <c r="C1577" s="27" t="s">
        <v>156</v>
      </c>
      <c r="D1577" s="27" t="s">
        <v>156</v>
      </c>
      <c r="E1577" s="27" t="s">
        <v>19088</v>
      </c>
      <c r="F1577" s="27" t="s">
        <v>269</v>
      </c>
      <c r="G1577" s="27" t="s">
        <v>19089</v>
      </c>
      <c r="H1577" s="27" t="s">
        <v>19090</v>
      </c>
      <c r="I1577" s="27" t="s">
        <v>19091</v>
      </c>
      <c r="J1577" s="27" t="s">
        <v>19092</v>
      </c>
      <c r="K1577" s="27" t="s">
        <v>19092</v>
      </c>
      <c r="L1577" s="27" t="s">
        <v>118</v>
      </c>
      <c r="M1577" s="27" t="s">
        <v>119</v>
      </c>
      <c r="N1577" s="27" t="s">
        <v>274</v>
      </c>
      <c r="O1577" s="27" t="s">
        <v>19093</v>
      </c>
      <c r="P1577" s="27" t="s">
        <v>16328</v>
      </c>
      <c r="Q1577" s="27" t="s">
        <v>16329</v>
      </c>
      <c r="R1577" s="27" t="s">
        <v>124</v>
      </c>
      <c r="S1577" s="27" t="s">
        <v>124</v>
      </c>
      <c r="T1577" s="27" t="s">
        <v>125</v>
      </c>
      <c r="U1577" s="27" t="s">
        <v>19094</v>
      </c>
      <c r="V1577" s="27" t="s">
        <v>127</v>
      </c>
      <c r="W1577" s="27" t="s">
        <v>19095</v>
      </c>
      <c r="X1577" s="27" t="s">
        <v>19096</v>
      </c>
      <c r="Y1577" s="27" t="s">
        <v>130</v>
      </c>
      <c r="Z1577" s="27" t="s">
        <v>19097</v>
      </c>
      <c r="AA1577" s="27" t="s">
        <v>124</v>
      </c>
      <c r="AB1577" s="27" t="s">
        <v>124</v>
      </c>
      <c r="AC1577" s="27" t="s">
        <v>192</v>
      </c>
      <c r="AD1577" s="27" t="s">
        <v>19097</v>
      </c>
      <c r="AE1577" s="27" t="s">
        <v>193</v>
      </c>
      <c r="AF1577" s="27" t="s">
        <v>193</v>
      </c>
      <c r="AG1577" s="27" t="s">
        <v>134</v>
      </c>
      <c r="AH1577" s="27" t="s">
        <v>228</v>
      </c>
    </row>
    <row r="1578" spans="1:34">
      <c r="A1578" s="27" t="s">
        <v>19098</v>
      </c>
      <c r="B1578" s="27" t="s">
        <v>19099</v>
      </c>
      <c r="C1578" s="27" t="s">
        <v>156</v>
      </c>
      <c r="D1578" s="27" t="s">
        <v>156</v>
      </c>
      <c r="E1578" s="27" t="s">
        <v>19100</v>
      </c>
      <c r="F1578" s="27" t="s">
        <v>158</v>
      </c>
      <c r="G1578" s="27" t="s">
        <v>19101</v>
      </c>
      <c r="H1578" s="27" t="s">
        <v>19102</v>
      </c>
      <c r="I1578" s="27" t="s">
        <v>19103</v>
      </c>
      <c r="J1578" s="27" t="s">
        <v>19104</v>
      </c>
      <c r="K1578" s="27" t="s">
        <v>19104</v>
      </c>
      <c r="L1578" s="27" t="s">
        <v>118</v>
      </c>
      <c r="M1578" s="27" t="s">
        <v>119</v>
      </c>
      <c r="N1578" s="27" t="s">
        <v>163</v>
      </c>
      <c r="O1578" s="27" t="s">
        <v>19105</v>
      </c>
      <c r="P1578" s="27" t="s">
        <v>6830</v>
      </c>
      <c r="Q1578" s="27" t="s">
        <v>6831</v>
      </c>
      <c r="R1578" s="27" t="s">
        <v>124</v>
      </c>
      <c r="S1578" s="27" t="s">
        <v>124</v>
      </c>
      <c r="T1578" s="27" t="s">
        <v>125</v>
      </c>
      <c r="U1578" s="27" t="s">
        <v>19106</v>
      </c>
      <c r="V1578" s="27" t="s">
        <v>127</v>
      </c>
      <c r="W1578" s="27" t="s">
        <v>19107</v>
      </c>
      <c r="X1578" s="27" t="s">
        <v>19108</v>
      </c>
      <c r="Y1578" s="27" t="s">
        <v>127</v>
      </c>
      <c r="Z1578" s="27" t="s">
        <v>19109</v>
      </c>
      <c r="AA1578" s="27" t="s">
        <v>124</v>
      </c>
      <c r="AB1578" s="27" t="s">
        <v>124</v>
      </c>
      <c r="AC1578" s="27" t="s">
        <v>124</v>
      </c>
      <c r="AD1578" s="27" t="s">
        <v>124</v>
      </c>
      <c r="AE1578" s="27" t="s">
        <v>193</v>
      </c>
      <c r="AF1578" s="27" t="s">
        <v>172</v>
      </c>
      <c r="AG1578" s="27" t="s">
        <v>134</v>
      </c>
      <c r="AH1578" s="27" t="s">
        <v>1431</v>
      </c>
    </row>
    <row r="1579" spans="1:34">
      <c r="A1579" s="27" t="s">
        <v>19110</v>
      </c>
      <c r="B1579" s="27" t="s">
        <v>19111</v>
      </c>
      <c r="C1579" s="27" t="s">
        <v>595</v>
      </c>
      <c r="D1579" s="27" t="s">
        <v>596</v>
      </c>
      <c r="E1579" s="27" t="s">
        <v>19112</v>
      </c>
      <c r="F1579" s="27" t="s">
        <v>113</v>
      </c>
      <c r="G1579" s="27" t="s">
        <v>19113</v>
      </c>
      <c r="H1579" s="27" t="s">
        <v>19114</v>
      </c>
      <c r="I1579" s="27" t="s">
        <v>17097</v>
      </c>
      <c r="J1579" s="27" t="s">
        <v>19115</v>
      </c>
      <c r="K1579" s="27" t="s">
        <v>19115</v>
      </c>
      <c r="L1579" s="27" t="s">
        <v>118</v>
      </c>
      <c r="M1579" s="27" t="s">
        <v>119</v>
      </c>
      <c r="N1579" s="27" t="s">
        <v>120</v>
      </c>
      <c r="O1579" s="27" t="s">
        <v>19116</v>
      </c>
      <c r="P1579" s="27" t="s">
        <v>122</v>
      </c>
      <c r="Q1579" s="27" t="s">
        <v>123</v>
      </c>
      <c r="R1579" s="27" t="s">
        <v>124</v>
      </c>
      <c r="S1579" s="27" t="s">
        <v>124</v>
      </c>
      <c r="T1579" s="27" t="s">
        <v>125</v>
      </c>
      <c r="U1579" s="27" t="s">
        <v>19117</v>
      </c>
      <c r="V1579" s="27" t="s">
        <v>127</v>
      </c>
      <c r="W1579" s="27" t="s">
        <v>19118</v>
      </c>
      <c r="X1579" s="27" t="s">
        <v>19119</v>
      </c>
      <c r="Y1579" s="27" t="s">
        <v>632</v>
      </c>
      <c r="Z1579" s="27" t="s">
        <v>19120</v>
      </c>
      <c r="AA1579" s="27" t="s">
        <v>124</v>
      </c>
      <c r="AB1579" s="27" t="s">
        <v>124</v>
      </c>
      <c r="AC1579" s="27" t="s">
        <v>124</v>
      </c>
      <c r="AD1579" s="27" t="s">
        <v>124</v>
      </c>
      <c r="AE1579" s="27" t="s">
        <v>19121</v>
      </c>
      <c r="AF1579" s="27" t="s">
        <v>16031</v>
      </c>
      <c r="AG1579" s="27" t="s">
        <v>152</v>
      </c>
      <c r="AH1579" s="27" t="s">
        <v>283</v>
      </c>
    </row>
    <row r="1580" spans="1:34">
      <c r="A1580" s="27" t="s">
        <v>19122</v>
      </c>
      <c r="B1580" s="27" t="s">
        <v>19123</v>
      </c>
      <c r="C1580" s="27" t="s">
        <v>138</v>
      </c>
      <c r="D1580" s="27" t="s">
        <v>139</v>
      </c>
      <c r="E1580" s="27" t="s">
        <v>19124</v>
      </c>
      <c r="F1580" s="27" t="s">
        <v>113</v>
      </c>
      <c r="G1580" s="27" t="s">
        <v>19125</v>
      </c>
      <c r="H1580" s="27" t="s">
        <v>19126</v>
      </c>
      <c r="I1580" s="27" t="s">
        <v>1067</v>
      </c>
      <c r="J1580" s="27" t="s">
        <v>19127</v>
      </c>
      <c r="K1580" s="27" t="s">
        <v>19127</v>
      </c>
      <c r="L1580" s="27" t="s">
        <v>118</v>
      </c>
      <c r="M1580" s="27" t="s">
        <v>119</v>
      </c>
      <c r="N1580" s="27" t="s">
        <v>120</v>
      </c>
      <c r="O1580" s="27" t="s">
        <v>19128</v>
      </c>
      <c r="P1580" s="27" t="s">
        <v>2909</v>
      </c>
      <c r="Q1580" s="27" t="s">
        <v>19081</v>
      </c>
      <c r="R1580" s="27" t="s">
        <v>124</v>
      </c>
      <c r="S1580" s="27" t="s">
        <v>124</v>
      </c>
      <c r="T1580" s="27" t="s">
        <v>125</v>
      </c>
      <c r="U1580" s="27" t="s">
        <v>19129</v>
      </c>
      <c r="V1580" s="27" t="s">
        <v>127</v>
      </c>
      <c r="W1580" s="27" t="s">
        <v>19130</v>
      </c>
      <c r="X1580" s="27" t="s">
        <v>19131</v>
      </c>
      <c r="Y1580" s="27" t="s">
        <v>7288</v>
      </c>
      <c r="Z1580" s="27" t="s">
        <v>19132</v>
      </c>
      <c r="AA1580" s="27" t="s">
        <v>124</v>
      </c>
      <c r="AB1580" s="27" t="s">
        <v>124</v>
      </c>
      <c r="AC1580" s="27" t="s">
        <v>124</v>
      </c>
      <c r="AD1580" s="27" t="s">
        <v>124</v>
      </c>
      <c r="AE1580" s="27" t="s">
        <v>151</v>
      </c>
      <c r="AF1580" s="27" t="s">
        <v>13192</v>
      </c>
      <c r="AG1580" s="27" t="s">
        <v>134</v>
      </c>
      <c r="AH1580" s="27" t="s">
        <v>1431</v>
      </c>
    </row>
    <row r="1581" spans="1:34">
      <c r="A1581" s="27" t="s">
        <v>19133</v>
      </c>
      <c r="B1581" s="27" t="s">
        <v>19134</v>
      </c>
      <c r="C1581" s="27" t="s">
        <v>456</v>
      </c>
      <c r="D1581" s="27" t="s">
        <v>7869</v>
      </c>
      <c r="E1581" s="27" t="s">
        <v>19135</v>
      </c>
      <c r="F1581" s="27" t="s">
        <v>269</v>
      </c>
      <c r="G1581" s="27" t="s">
        <v>19136</v>
      </c>
      <c r="H1581" s="27" t="s">
        <v>19137</v>
      </c>
      <c r="I1581" s="27" t="s">
        <v>19138</v>
      </c>
      <c r="J1581" s="27" t="s">
        <v>19139</v>
      </c>
      <c r="K1581" s="27" t="s">
        <v>19139</v>
      </c>
      <c r="L1581" s="27" t="s">
        <v>118</v>
      </c>
      <c r="M1581" s="27" t="s">
        <v>119</v>
      </c>
      <c r="N1581" s="27" t="s">
        <v>274</v>
      </c>
      <c r="O1581" s="27" t="s">
        <v>19140</v>
      </c>
      <c r="P1581" s="27" t="s">
        <v>687</v>
      </c>
      <c r="Q1581" s="27" t="s">
        <v>688</v>
      </c>
      <c r="R1581" s="27" t="s">
        <v>124</v>
      </c>
      <c r="S1581" s="27" t="s">
        <v>124</v>
      </c>
      <c r="T1581" s="27" t="s">
        <v>125</v>
      </c>
      <c r="U1581" s="27" t="s">
        <v>19141</v>
      </c>
      <c r="V1581" s="27" t="s">
        <v>127</v>
      </c>
      <c r="W1581" s="27" t="s">
        <v>19142</v>
      </c>
      <c r="X1581" s="27" t="s">
        <v>19143</v>
      </c>
      <c r="Y1581" s="27" t="s">
        <v>224</v>
      </c>
      <c r="Z1581" s="27" t="s">
        <v>19144</v>
      </c>
      <c r="AA1581" s="27" t="s">
        <v>124</v>
      </c>
      <c r="AB1581" s="27" t="s">
        <v>124</v>
      </c>
      <c r="AC1581" s="27" t="s">
        <v>124</v>
      </c>
      <c r="AD1581" s="27" t="s">
        <v>124</v>
      </c>
      <c r="AE1581" s="27" t="s">
        <v>151</v>
      </c>
      <c r="AF1581" s="27" t="s">
        <v>151</v>
      </c>
      <c r="AG1581" s="27" t="s">
        <v>152</v>
      </c>
      <c r="AH1581" s="27" t="s">
        <v>194</v>
      </c>
    </row>
    <row r="1582" spans="1:34">
      <c r="A1582" s="27" t="s">
        <v>19145</v>
      </c>
      <c r="B1582" s="27" t="s">
        <v>19146</v>
      </c>
      <c r="C1582" s="27" t="s">
        <v>595</v>
      </c>
      <c r="D1582" s="27" t="s">
        <v>596</v>
      </c>
      <c r="E1582" s="27" t="s">
        <v>19147</v>
      </c>
      <c r="F1582" s="27" t="s">
        <v>232</v>
      </c>
      <c r="G1582" s="27" t="s">
        <v>19148</v>
      </c>
      <c r="H1582" s="27" t="s">
        <v>19149</v>
      </c>
      <c r="I1582" s="27" t="s">
        <v>7414</v>
      </c>
      <c r="J1582" s="27" t="s">
        <v>19150</v>
      </c>
      <c r="K1582" s="27" t="s">
        <v>19150</v>
      </c>
      <c r="L1582" s="27" t="s">
        <v>118</v>
      </c>
      <c r="M1582" s="27" t="s">
        <v>119</v>
      </c>
      <c r="N1582" s="27" t="s">
        <v>340</v>
      </c>
      <c r="O1582" s="27" t="s">
        <v>19151</v>
      </c>
      <c r="P1582" s="27" t="s">
        <v>11901</v>
      </c>
      <c r="Q1582" s="27" t="s">
        <v>11902</v>
      </c>
      <c r="R1582" s="27" t="s">
        <v>124</v>
      </c>
      <c r="S1582" s="27" t="s">
        <v>124</v>
      </c>
      <c r="T1582" s="27" t="s">
        <v>125</v>
      </c>
      <c r="U1582" s="27" t="s">
        <v>19152</v>
      </c>
      <c r="V1582" s="27" t="s">
        <v>127</v>
      </c>
      <c r="W1582" s="27" t="s">
        <v>19059</v>
      </c>
      <c r="X1582" s="27" t="s">
        <v>19153</v>
      </c>
      <c r="Y1582" s="27" t="s">
        <v>720</v>
      </c>
      <c r="Z1582" s="27" t="s">
        <v>19154</v>
      </c>
      <c r="AA1582" s="27" t="s">
        <v>124</v>
      </c>
      <c r="AB1582" s="27" t="s">
        <v>124</v>
      </c>
      <c r="AC1582" s="27" t="s">
        <v>124</v>
      </c>
      <c r="AD1582" s="27" t="s">
        <v>124</v>
      </c>
      <c r="AE1582" s="27" t="s">
        <v>193</v>
      </c>
      <c r="AF1582" s="27" t="s">
        <v>193</v>
      </c>
      <c r="AG1582" s="27" t="s">
        <v>134</v>
      </c>
      <c r="AH1582" s="27" t="s">
        <v>608</v>
      </c>
    </row>
    <row r="1583" spans="1:34">
      <c r="A1583" s="27" t="s">
        <v>19155</v>
      </c>
      <c r="B1583" s="27" t="s">
        <v>19156</v>
      </c>
      <c r="C1583" s="27" t="s">
        <v>595</v>
      </c>
      <c r="D1583" s="27" t="s">
        <v>596</v>
      </c>
      <c r="E1583" s="27" t="s">
        <v>19157</v>
      </c>
      <c r="F1583" s="27" t="s">
        <v>113</v>
      </c>
      <c r="G1583" s="27" t="s">
        <v>19158</v>
      </c>
      <c r="H1583" s="27" t="s">
        <v>19159</v>
      </c>
      <c r="I1583" s="27" t="s">
        <v>14397</v>
      </c>
      <c r="J1583" s="27" t="s">
        <v>19160</v>
      </c>
      <c r="K1583" s="27" t="s">
        <v>19160</v>
      </c>
      <c r="L1583" s="27" t="s">
        <v>118</v>
      </c>
      <c r="M1583" s="27" t="s">
        <v>119</v>
      </c>
      <c r="N1583" s="27" t="s">
        <v>120</v>
      </c>
      <c r="O1583" s="27" t="s">
        <v>19161</v>
      </c>
      <c r="P1583" s="27" t="s">
        <v>19162</v>
      </c>
      <c r="Q1583" s="27" t="s">
        <v>19163</v>
      </c>
      <c r="R1583" s="27" t="s">
        <v>124</v>
      </c>
      <c r="S1583" s="27" t="s">
        <v>124</v>
      </c>
      <c r="T1583" s="27" t="s">
        <v>125</v>
      </c>
      <c r="U1583" s="27" t="s">
        <v>19164</v>
      </c>
      <c r="V1583" s="27" t="s">
        <v>127</v>
      </c>
      <c r="W1583" s="27" t="s">
        <v>19165</v>
      </c>
      <c r="X1583" s="27" t="s">
        <v>19166</v>
      </c>
      <c r="Y1583" s="27" t="s">
        <v>19167</v>
      </c>
      <c r="Z1583" s="27" t="s">
        <v>19168</v>
      </c>
      <c r="AA1583" s="27" t="s">
        <v>124</v>
      </c>
      <c r="AB1583" s="27" t="s">
        <v>124</v>
      </c>
      <c r="AC1583" s="27" t="s">
        <v>124</v>
      </c>
      <c r="AD1583" s="27" t="s">
        <v>124</v>
      </c>
      <c r="AE1583" s="27" t="s">
        <v>193</v>
      </c>
      <c r="AF1583" s="27" t="s">
        <v>535</v>
      </c>
      <c r="AG1583" s="27" t="s">
        <v>134</v>
      </c>
      <c r="AH1583" s="27" t="s">
        <v>608</v>
      </c>
    </row>
    <row r="1584" spans="1:34">
      <c r="A1584" s="27" t="s">
        <v>19169</v>
      </c>
      <c r="B1584" s="27" t="s">
        <v>19170</v>
      </c>
      <c r="C1584" s="27" t="s">
        <v>472</v>
      </c>
      <c r="D1584" s="27" t="s">
        <v>473</v>
      </c>
      <c r="E1584" s="27" t="s">
        <v>19171</v>
      </c>
      <c r="F1584" s="27" t="s">
        <v>399</v>
      </c>
      <c r="G1584" s="27" t="s">
        <v>19172</v>
      </c>
      <c r="H1584" s="27" t="s">
        <v>19173</v>
      </c>
      <c r="I1584" s="27" t="s">
        <v>19174</v>
      </c>
      <c r="J1584" s="27" t="s">
        <v>19175</v>
      </c>
      <c r="K1584" s="27" t="s">
        <v>19175</v>
      </c>
      <c r="L1584" s="27" t="s">
        <v>118</v>
      </c>
      <c r="M1584" s="27" t="s">
        <v>119</v>
      </c>
      <c r="N1584" s="27" t="s">
        <v>404</v>
      </c>
      <c r="O1584" s="27" t="s">
        <v>19176</v>
      </c>
      <c r="P1584" s="27" t="s">
        <v>731</v>
      </c>
      <c r="Q1584" s="27" t="s">
        <v>732</v>
      </c>
      <c r="R1584" s="27" t="s">
        <v>124</v>
      </c>
      <c r="S1584" s="27" t="s">
        <v>124</v>
      </c>
      <c r="T1584" s="27" t="s">
        <v>125</v>
      </c>
      <c r="U1584" s="27" t="s">
        <v>19177</v>
      </c>
      <c r="V1584" s="27" t="s">
        <v>127</v>
      </c>
      <c r="W1584" s="27" t="s">
        <v>18780</v>
      </c>
      <c r="X1584" s="27" t="s">
        <v>19178</v>
      </c>
      <c r="Y1584" s="27" t="s">
        <v>19179</v>
      </c>
      <c r="Z1584" s="27" t="s">
        <v>19180</v>
      </c>
      <c r="AA1584" s="27" t="s">
        <v>124</v>
      </c>
      <c r="AB1584" s="27" t="s">
        <v>124</v>
      </c>
      <c r="AC1584" s="27" t="s">
        <v>124</v>
      </c>
      <c r="AD1584" s="27" t="s">
        <v>124</v>
      </c>
      <c r="AE1584" s="27" t="s">
        <v>193</v>
      </c>
      <c r="AF1584" s="27" t="s">
        <v>193</v>
      </c>
      <c r="AG1584" s="27" t="s">
        <v>152</v>
      </c>
      <c r="AH1584" s="27" t="s">
        <v>332</v>
      </c>
    </row>
    <row r="1585" spans="1:34">
      <c r="A1585" s="27" t="s">
        <v>19181</v>
      </c>
      <c r="B1585" s="27" t="s">
        <v>19182</v>
      </c>
      <c r="C1585" s="27" t="s">
        <v>138</v>
      </c>
      <c r="D1585" s="27" t="s">
        <v>139</v>
      </c>
      <c r="E1585" s="27" t="s">
        <v>19183</v>
      </c>
      <c r="F1585" s="27" t="s">
        <v>177</v>
      </c>
      <c r="G1585" s="27" t="s">
        <v>19184</v>
      </c>
      <c r="H1585" s="27" t="s">
        <v>19185</v>
      </c>
      <c r="I1585" s="27" t="s">
        <v>19186</v>
      </c>
      <c r="J1585" s="27" t="s">
        <v>19187</v>
      </c>
      <c r="K1585" s="27" t="s">
        <v>19187</v>
      </c>
      <c r="L1585" s="27" t="s">
        <v>118</v>
      </c>
      <c r="M1585" s="27" t="s">
        <v>119</v>
      </c>
      <c r="N1585" s="27" t="s">
        <v>182</v>
      </c>
      <c r="O1585" s="27" t="s">
        <v>19188</v>
      </c>
      <c r="P1585" s="27" t="s">
        <v>19189</v>
      </c>
      <c r="Q1585" s="27" t="s">
        <v>19190</v>
      </c>
      <c r="R1585" s="27" t="s">
        <v>124</v>
      </c>
      <c r="S1585" s="27" t="s">
        <v>124</v>
      </c>
      <c r="T1585" s="27" t="s">
        <v>125</v>
      </c>
      <c r="U1585" s="27" t="s">
        <v>19191</v>
      </c>
      <c r="V1585" s="27" t="s">
        <v>127</v>
      </c>
      <c r="W1585" s="27" t="s">
        <v>19192</v>
      </c>
      <c r="X1585" s="27" t="s">
        <v>19193</v>
      </c>
      <c r="Y1585" s="27" t="s">
        <v>281</v>
      </c>
      <c r="Z1585" s="27" t="s">
        <v>19194</v>
      </c>
      <c r="AA1585" s="27" t="s">
        <v>124</v>
      </c>
      <c r="AB1585" s="27" t="s">
        <v>124</v>
      </c>
      <c r="AC1585" s="27" t="s">
        <v>124</v>
      </c>
      <c r="AD1585" s="27" t="s">
        <v>124</v>
      </c>
      <c r="AE1585" s="27" t="s">
        <v>193</v>
      </c>
      <c r="AF1585" s="27" t="s">
        <v>13192</v>
      </c>
      <c r="AG1585" s="27" t="s">
        <v>134</v>
      </c>
      <c r="AH1585" s="27" t="s">
        <v>332</v>
      </c>
    </row>
    <row r="1586" spans="1:34">
      <c r="A1586" s="27" t="s">
        <v>19195</v>
      </c>
      <c r="B1586" s="27" t="s">
        <v>19196</v>
      </c>
      <c r="C1586" s="27" t="s">
        <v>300</v>
      </c>
      <c r="D1586" s="27" t="s">
        <v>301</v>
      </c>
      <c r="E1586" s="27" t="s">
        <v>19197</v>
      </c>
      <c r="F1586" s="27" t="s">
        <v>158</v>
      </c>
      <c r="G1586" s="27" t="s">
        <v>19198</v>
      </c>
      <c r="H1586" s="27" t="s">
        <v>19199</v>
      </c>
      <c r="I1586" s="27" t="s">
        <v>783</v>
      </c>
      <c r="J1586" s="27" t="s">
        <v>19200</v>
      </c>
      <c r="K1586" s="27" t="s">
        <v>19200</v>
      </c>
      <c r="L1586" s="27" t="s">
        <v>118</v>
      </c>
      <c r="M1586" s="27" t="s">
        <v>119</v>
      </c>
      <c r="N1586" s="27" t="s">
        <v>163</v>
      </c>
      <c r="O1586" s="27" t="s">
        <v>19201</v>
      </c>
      <c r="P1586" s="27" t="s">
        <v>3237</v>
      </c>
      <c r="Q1586" s="27" t="s">
        <v>3238</v>
      </c>
      <c r="R1586" s="27" t="s">
        <v>124</v>
      </c>
      <c r="S1586" s="27" t="s">
        <v>124</v>
      </c>
      <c r="T1586" s="27" t="s">
        <v>125</v>
      </c>
      <c r="U1586" s="27" t="s">
        <v>19202</v>
      </c>
      <c r="V1586" s="27" t="s">
        <v>127</v>
      </c>
      <c r="W1586" s="27" t="s">
        <v>19203</v>
      </c>
      <c r="X1586" s="27" t="s">
        <v>19204</v>
      </c>
      <c r="Y1586" s="27" t="s">
        <v>130</v>
      </c>
      <c r="Z1586" s="27" t="s">
        <v>19205</v>
      </c>
      <c r="AA1586" s="27" t="s">
        <v>124</v>
      </c>
      <c r="AB1586" s="27" t="s">
        <v>124</v>
      </c>
      <c r="AC1586" s="27" t="s">
        <v>124</v>
      </c>
      <c r="AD1586" s="27" t="s">
        <v>124</v>
      </c>
      <c r="AE1586" s="27" t="s">
        <v>453</v>
      </c>
      <c r="AF1586" s="27" t="s">
        <v>453</v>
      </c>
      <c r="AG1586" s="27" t="s">
        <v>152</v>
      </c>
      <c r="AH1586" s="27" t="s">
        <v>228</v>
      </c>
    </row>
    <row r="1587" spans="1:34">
      <c r="A1587" s="27" t="s">
        <v>19206</v>
      </c>
      <c r="B1587" s="27" t="s">
        <v>19207</v>
      </c>
      <c r="C1587" s="27" t="s">
        <v>138</v>
      </c>
      <c r="D1587" s="27" t="s">
        <v>139</v>
      </c>
      <c r="E1587" s="27" t="s">
        <v>19208</v>
      </c>
      <c r="F1587" s="27" t="s">
        <v>158</v>
      </c>
      <c r="G1587" s="27" t="s">
        <v>19209</v>
      </c>
      <c r="H1587" s="27" t="s">
        <v>19210</v>
      </c>
      <c r="I1587" s="27" t="s">
        <v>402</v>
      </c>
      <c r="J1587" s="27" t="s">
        <v>19211</v>
      </c>
      <c r="K1587" s="27" t="s">
        <v>19211</v>
      </c>
      <c r="L1587" s="27" t="s">
        <v>118</v>
      </c>
      <c r="M1587" s="27" t="s">
        <v>119</v>
      </c>
      <c r="N1587" s="27" t="s">
        <v>163</v>
      </c>
      <c r="O1587" s="27" t="s">
        <v>19212</v>
      </c>
      <c r="P1587" s="27" t="s">
        <v>3237</v>
      </c>
      <c r="Q1587" s="27" t="s">
        <v>3238</v>
      </c>
      <c r="R1587" s="27" t="s">
        <v>124</v>
      </c>
      <c r="S1587" s="27" t="s">
        <v>124</v>
      </c>
      <c r="T1587" s="27" t="s">
        <v>125</v>
      </c>
      <c r="U1587" s="27" t="s">
        <v>19213</v>
      </c>
      <c r="V1587" s="27" t="s">
        <v>127</v>
      </c>
      <c r="W1587" s="27" t="s">
        <v>19214</v>
      </c>
      <c r="X1587" s="27" t="s">
        <v>19215</v>
      </c>
      <c r="Y1587" s="27" t="s">
        <v>130</v>
      </c>
      <c r="Z1587" s="27" t="s">
        <v>19216</v>
      </c>
      <c r="AA1587" s="27" t="s">
        <v>124</v>
      </c>
      <c r="AB1587" s="27" t="s">
        <v>124</v>
      </c>
      <c r="AC1587" s="27" t="s">
        <v>124</v>
      </c>
      <c r="AD1587" s="27" t="s">
        <v>124</v>
      </c>
      <c r="AE1587" s="27" t="s">
        <v>453</v>
      </c>
      <c r="AF1587" s="27" t="s">
        <v>453</v>
      </c>
      <c r="AG1587" s="27" t="s">
        <v>152</v>
      </c>
      <c r="AH1587" s="27" t="s">
        <v>1395</v>
      </c>
    </row>
    <row r="1588" spans="1:34">
      <c r="A1588" s="27" t="s">
        <v>19217</v>
      </c>
      <c r="B1588" s="27" t="s">
        <v>19218</v>
      </c>
      <c r="C1588" s="27" t="s">
        <v>351</v>
      </c>
      <c r="D1588" s="27" t="s">
        <v>352</v>
      </c>
      <c r="E1588" s="27" t="s">
        <v>19219</v>
      </c>
      <c r="F1588" s="27" t="s">
        <v>664</v>
      </c>
      <c r="G1588" s="27" t="s">
        <v>19220</v>
      </c>
      <c r="H1588" s="27" t="s">
        <v>19221</v>
      </c>
      <c r="I1588" s="27" t="s">
        <v>10169</v>
      </c>
      <c r="J1588" s="27" t="s">
        <v>19222</v>
      </c>
      <c r="K1588" s="27" t="s">
        <v>19222</v>
      </c>
      <c r="L1588" s="27" t="s">
        <v>118</v>
      </c>
      <c r="M1588" s="27" t="s">
        <v>119</v>
      </c>
      <c r="N1588" s="27" t="s">
        <v>669</v>
      </c>
      <c r="O1588" s="27" t="s">
        <v>19223</v>
      </c>
      <c r="P1588" s="27" t="s">
        <v>14143</v>
      </c>
      <c r="Q1588" s="27" t="s">
        <v>14144</v>
      </c>
      <c r="R1588" s="27" t="s">
        <v>124</v>
      </c>
      <c r="S1588" s="27" t="s">
        <v>124</v>
      </c>
      <c r="T1588" s="27" t="s">
        <v>125</v>
      </c>
      <c r="U1588" s="27" t="s">
        <v>19224</v>
      </c>
      <c r="V1588" s="27" t="s">
        <v>127</v>
      </c>
      <c r="W1588" s="27" t="s">
        <v>19225</v>
      </c>
      <c r="X1588" s="27" t="s">
        <v>19226</v>
      </c>
      <c r="Y1588" s="27" t="s">
        <v>130</v>
      </c>
      <c r="Z1588" s="27" t="s">
        <v>19227</v>
      </c>
      <c r="AA1588" s="27" t="s">
        <v>124</v>
      </c>
      <c r="AB1588" s="27" t="s">
        <v>124</v>
      </c>
      <c r="AC1588" s="27" t="s">
        <v>124</v>
      </c>
      <c r="AD1588" s="27" t="s">
        <v>124</v>
      </c>
      <c r="AE1588" s="27" t="s">
        <v>193</v>
      </c>
      <c r="AF1588" s="27" t="s">
        <v>193</v>
      </c>
      <c r="AG1588" s="27" t="s">
        <v>152</v>
      </c>
      <c r="AH1588" s="27" t="s">
        <v>135</v>
      </c>
    </row>
    <row r="1589" spans="1:34">
      <c r="A1589" s="27" t="s">
        <v>19228</v>
      </c>
      <c r="B1589" s="27" t="s">
        <v>19229</v>
      </c>
      <c r="C1589" s="27" t="s">
        <v>138</v>
      </c>
      <c r="D1589" s="27" t="s">
        <v>139</v>
      </c>
      <c r="E1589" s="27" t="s">
        <v>19230</v>
      </c>
      <c r="F1589" s="27" t="s">
        <v>855</v>
      </c>
      <c r="G1589" s="27" t="s">
        <v>19231</v>
      </c>
      <c r="H1589" s="27" t="s">
        <v>19232</v>
      </c>
      <c r="I1589" s="27" t="s">
        <v>143</v>
      </c>
      <c r="J1589" s="27" t="s">
        <v>19233</v>
      </c>
      <c r="K1589" s="27" t="s">
        <v>19233</v>
      </c>
      <c r="L1589" s="27" t="s">
        <v>118</v>
      </c>
      <c r="M1589" s="27" t="s">
        <v>119</v>
      </c>
      <c r="N1589" s="27" t="s">
        <v>860</v>
      </c>
      <c r="O1589" s="27" t="s">
        <v>19234</v>
      </c>
      <c r="P1589" s="27" t="s">
        <v>1619</v>
      </c>
      <c r="Q1589" s="27" t="s">
        <v>1620</v>
      </c>
      <c r="R1589" s="27" t="s">
        <v>124</v>
      </c>
      <c r="S1589" s="27" t="s">
        <v>124</v>
      </c>
      <c r="T1589" s="27" t="s">
        <v>125</v>
      </c>
      <c r="U1589" s="27" t="s">
        <v>19235</v>
      </c>
      <c r="V1589" s="27" t="s">
        <v>127</v>
      </c>
      <c r="W1589" s="27" t="s">
        <v>19236</v>
      </c>
      <c r="X1589" s="27" t="s">
        <v>19237</v>
      </c>
      <c r="Y1589" s="27" t="s">
        <v>130</v>
      </c>
      <c r="Z1589" s="27" t="s">
        <v>19238</v>
      </c>
      <c r="AA1589" s="27" t="s">
        <v>124</v>
      </c>
      <c r="AB1589" s="27" t="s">
        <v>124</v>
      </c>
      <c r="AC1589" s="27" t="s">
        <v>124</v>
      </c>
      <c r="AD1589" s="27" t="s">
        <v>124</v>
      </c>
      <c r="AE1589" s="27" t="s">
        <v>193</v>
      </c>
      <c r="AF1589" s="27" t="s">
        <v>193</v>
      </c>
      <c r="AG1589" s="27" t="s">
        <v>134</v>
      </c>
      <c r="AH1589" s="27" t="s">
        <v>1431</v>
      </c>
    </row>
    <row r="1590" spans="1:34">
      <c r="A1590" s="27" t="s">
        <v>19239</v>
      </c>
      <c r="B1590" s="27" t="s">
        <v>19240</v>
      </c>
      <c r="C1590" s="27" t="s">
        <v>472</v>
      </c>
      <c r="D1590" s="27" t="s">
        <v>510</v>
      </c>
      <c r="E1590" s="27" t="s">
        <v>19241</v>
      </c>
      <c r="F1590" s="27" t="s">
        <v>664</v>
      </c>
      <c r="G1590" s="27" t="s">
        <v>19242</v>
      </c>
      <c r="H1590" s="27" t="s">
        <v>19243</v>
      </c>
      <c r="I1590" s="27" t="s">
        <v>1950</v>
      </c>
      <c r="J1590" s="27" t="s">
        <v>19244</v>
      </c>
      <c r="K1590" s="27" t="s">
        <v>19245</v>
      </c>
      <c r="L1590" s="27" t="s">
        <v>118</v>
      </c>
      <c r="M1590" s="27" t="s">
        <v>119</v>
      </c>
      <c r="N1590" s="27" t="s">
        <v>669</v>
      </c>
      <c r="O1590" s="27" t="s">
        <v>19246</v>
      </c>
      <c r="P1590" s="27" t="s">
        <v>11631</v>
      </c>
      <c r="Q1590" s="27" t="s">
        <v>11632</v>
      </c>
      <c r="R1590" s="27" t="s">
        <v>124</v>
      </c>
      <c r="S1590" s="27" t="s">
        <v>124</v>
      </c>
      <c r="T1590" s="27" t="s">
        <v>125</v>
      </c>
      <c r="U1590" s="27" t="s">
        <v>19247</v>
      </c>
      <c r="V1590" s="27" t="s">
        <v>127</v>
      </c>
      <c r="W1590" s="27" t="s">
        <v>19248</v>
      </c>
      <c r="X1590" s="27" t="s">
        <v>19249</v>
      </c>
      <c r="Y1590" s="27" t="s">
        <v>130</v>
      </c>
      <c r="Z1590" s="27" t="s">
        <v>19250</v>
      </c>
      <c r="AA1590" s="27" t="s">
        <v>124</v>
      </c>
      <c r="AB1590" s="27" t="s">
        <v>124</v>
      </c>
      <c r="AC1590" s="27" t="s">
        <v>124</v>
      </c>
      <c r="AD1590" s="27" t="s">
        <v>124</v>
      </c>
      <c r="AE1590" s="27" t="s">
        <v>193</v>
      </c>
      <c r="AF1590" s="27" t="s">
        <v>193</v>
      </c>
      <c r="AG1590" s="27" t="s">
        <v>134</v>
      </c>
      <c r="AH1590" s="27" t="s">
        <v>228</v>
      </c>
    </row>
    <row r="1591" spans="1:34">
      <c r="A1591" s="27" t="s">
        <v>19251</v>
      </c>
      <c r="B1591" s="27" t="s">
        <v>19252</v>
      </c>
      <c r="C1591" s="27" t="s">
        <v>472</v>
      </c>
      <c r="D1591" s="27" t="s">
        <v>473</v>
      </c>
      <c r="E1591" s="27" t="s">
        <v>19253</v>
      </c>
      <c r="F1591" s="27" t="s">
        <v>158</v>
      </c>
      <c r="G1591" s="27" t="s">
        <v>4990</v>
      </c>
      <c r="H1591" s="27" t="s">
        <v>19254</v>
      </c>
      <c r="I1591" s="27" t="s">
        <v>19255</v>
      </c>
      <c r="J1591" s="27" t="s">
        <v>19256</v>
      </c>
      <c r="K1591" s="27" t="s">
        <v>19256</v>
      </c>
      <c r="L1591" s="27" t="s">
        <v>118</v>
      </c>
      <c r="M1591" s="27" t="s">
        <v>119</v>
      </c>
      <c r="N1591" s="27" t="s">
        <v>163</v>
      </c>
      <c r="O1591" s="27" t="s">
        <v>19257</v>
      </c>
      <c r="P1591" s="27" t="s">
        <v>747</v>
      </c>
      <c r="Q1591" s="27" t="s">
        <v>748</v>
      </c>
      <c r="R1591" s="27" t="s">
        <v>124</v>
      </c>
      <c r="S1591" s="27" t="s">
        <v>124</v>
      </c>
      <c r="T1591" s="27" t="s">
        <v>125</v>
      </c>
      <c r="U1591" s="27" t="s">
        <v>19258</v>
      </c>
      <c r="V1591" s="27" t="s">
        <v>127</v>
      </c>
      <c r="W1591" s="27" t="s">
        <v>19259</v>
      </c>
      <c r="X1591" s="27" t="s">
        <v>19260</v>
      </c>
      <c r="Y1591" s="27" t="s">
        <v>127</v>
      </c>
      <c r="Z1591" s="27" t="s">
        <v>19261</v>
      </c>
      <c r="AA1591" s="27" t="s">
        <v>124</v>
      </c>
      <c r="AB1591" s="27" t="s">
        <v>124</v>
      </c>
      <c r="AC1591" s="27" t="s">
        <v>124</v>
      </c>
      <c r="AD1591" s="27" t="s">
        <v>124</v>
      </c>
      <c r="AE1591" s="27" t="s">
        <v>193</v>
      </c>
      <c r="AF1591" s="27" t="s">
        <v>193</v>
      </c>
      <c r="AG1591" s="27" t="s">
        <v>152</v>
      </c>
      <c r="AH1591" s="27" t="s">
        <v>153</v>
      </c>
    </row>
    <row r="1592" spans="1:34">
      <c r="A1592" s="27" t="s">
        <v>19262</v>
      </c>
      <c r="B1592" s="27" t="s">
        <v>19263</v>
      </c>
      <c r="C1592" s="27" t="s">
        <v>472</v>
      </c>
      <c r="D1592" s="27" t="s">
        <v>510</v>
      </c>
      <c r="E1592" s="27" t="s">
        <v>19264</v>
      </c>
      <c r="F1592" s="27" t="s">
        <v>232</v>
      </c>
      <c r="G1592" s="27" t="s">
        <v>19265</v>
      </c>
      <c r="H1592" s="27" t="s">
        <v>19266</v>
      </c>
      <c r="I1592" s="27" t="s">
        <v>19267</v>
      </c>
      <c r="J1592" s="27" t="s">
        <v>19268</v>
      </c>
      <c r="K1592" s="27" t="s">
        <v>19268</v>
      </c>
      <c r="L1592" s="27" t="s">
        <v>118</v>
      </c>
      <c r="M1592" s="27" t="s">
        <v>119</v>
      </c>
      <c r="N1592" s="27" t="s">
        <v>237</v>
      </c>
      <c r="O1592" s="27" t="s">
        <v>19269</v>
      </c>
      <c r="P1592" s="27" t="s">
        <v>942</v>
      </c>
      <c r="Q1592" s="27" t="s">
        <v>943</v>
      </c>
      <c r="R1592" s="27" t="s">
        <v>124</v>
      </c>
      <c r="S1592" s="27" t="s">
        <v>124</v>
      </c>
      <c r="T1592" s="27" t="s">
        <v>125</v>
      </c>
      <c r="U1592" s="27" t="s">
        <v>19270</v>
      </c>
      <c r="V1592" s="27" t="s">
        <v>127</v>
      </c>
      <c r="W1592" s="27" t="s">
        <v>19271</v>
      </c>
      <c r="X1592" s="27" t="s">
        <v>19272</v>
      </c>
      <c r="Y1592" s="27" t="s">
        <v>130</v>
      </c>
      <c r="Z1592" s="27" t="s">
        <v>19273</v>
      </c>
      <c r="AA1592" s="27" t="s">
        <v>124</v>
      </c>
      <c r="AB1592" s="27" t="s">
        <v>124</v>
      </c>
      <c r="AC1592" s="27" t="s">
        <v>124</v>
      </c>
      <c r="AD1592" s="27" t="s">
        <v>124</v>
      </c>
      <c r="AE1592" s="27" t="s">
        <v>172</v>
      </c>
      <c r="AF1592" s="27" t="s">
        <v>172</v>
      </c>
      <c r="AG1592" s="27" t="s">
        <v>152</v>
      </c>
      <c r="AH1592" s="27" t="s">
        <v>1763</v>
      </c>
    </row>
    <row r="1593" spans="1:34">
      <c r="A1593" s="27" t="s">
        <v>19274</v>
      </c>
      <c r="B1593" s="27" t="s">
        <v>19275</v>
      </c>
      <c r="C1593" s="27" t="s">
        <v>472</v>
      </c>
      <c r="D1593" s="27" t="s">
        <v>473</v>
      </c>
      <c r="E1593" s="27" t="s">
        <v>19276</v>
      </c>
      <c r="F1593" s="27" t="s">
        <v>232</v>
      </c>
      <c r="G1593" s="27" t="s">
        <v>19277</v>
      </c>
      <c r="H1593" s="27" t="s">
        <v>19278</v>
      </c>
      <c r="I1593" s="27" t="s">
        <v>19279</v>
      </c>
      <c r="J1593" s="27" t="s">
        <v>19280</v>
      </c>
      <c r="K1593" s="27" t="s">
        <v>19280</v>
      </c>
      <c r="L1593" s="27" t="s">
        <v>118</v>
      </c>
      <c r="M1593" s="27" t="s">
        <v>119</v>
      </c>
      <c r="N1593" s="27" t="s">
        <v>237</v>
      </c>
      <c r="O1593" s="27" t="s">
        <v>19281</v>
      </c>
      <c r="P1593" s="27" t="s">
        <v>972</v>
      </c>
      <c r="Q1593" s="27" t="s">
        <v>973</v>
      </c>
      <c r="R1593" s="27" t="s">
        <v>124</v>
      </c>
      <c r="S1593" s="27" t="s">
        <v>124</v>
      </c>
      <c r="T1593" s="27" t="s">
        <v>125</v>
      </c>
      <c r="U1593" s="27" t="s">
        <v>19282</v>
      </c>
      <c r="V1593" s="27" t="s">
        <v>127</v>
      </c>
      <c r="W1593" s="27" t="s">
        <v>19283</v>
      </c>
      <c r="X1593" s="27" t="s">
        <v>19284</v>
      </c>
      <c r="Y1593" s="27" t="s">
        <v>130</v>
      </c>
      <c r="Z1593" s="27" t="s">
        <v>19285</v>
      </c>
      <c r="AA1593" s="27" t="s">
        <v>124</v>
      </c>
      <c r="AB1593" s="27" t="s">
        <v>124</v>
      </c>
      <c r="AC1593" s="27" t="s">
        <v>124</v>
      </c>
      <c r="AD1593" s="27" t="s">
        <v>124</v>
      </c>
      <c r="AE1593" s="27" t="s">
        <v>193</v>
      </c>
      <c r="AF1593" s="27" t="s">
        <v>172</v>
      </c>
      <c r="AG1593" s="27" t="s">
        <v>152</v>
      </c>
      <c r="AH1593" s="27" t="s">
        <v>228</v>
      </c>
    </row>
    <row r="1594" spans="1:34">
      <c r="A1594" s="27" t="s">
        <v>19286</v>
      </c>
      <c r="B1594" s="27" t="s">
        <v>19287</v>
      </c>
      <c r="C1594" s="27" t="s">
        <v>110</v>
      </c>
      <c r="D1594" s="27" t="s">
        <v>111</v>
      </c>
      <c r="E1594" s="27" t="s">
        <v>19288</v>
      </c>
      <c r="F1594" s="27" t="s">
        <v>113</v>
      </c>
      <c r="G1594" s="27" t="s">
        <v>19289</v>
      </c>
      <c r="H1594" s="27" t="s">
        <v>19290</v>
      </c>
      <c r="I1594" s="27" t="s">
        <v>19291</v>
      </c>
      <c r="J1594" s="27" t="s">
        <v>19292</v>
      </c>
      <c r="K1594" s="27" t="s">
        <v>19293</v>
      </c>
      <c r="L1594" s="27" t="s">
        <v>118</v>
      </c>
      <c r="M1594" s="27" t="s">
        <v>119</v>
      </c>
      <c r="N1594" s="27" t="s">
        <v>120</v>
      </c>
      <c r="O1594" s="27" t="s">
        <v>19294</v>
      </c>
      <c r="P1594" s="27" t="s">
        <v>19295</v>
      </c>
      <c r="Q1594" s="27" t="s">
        <v>19296</v>
      </c>
      <c r="R1594" s="27" t="s">
        <v>124</v>
      </c>
      <c r="S1594" s="27" t="s">
        <v>224</v>
      </c>
      <c r="T1594" s="27" t="s">
        <v>125</v>
      </c>
      <c r="U1594" s="27" t="s">
        <v>19297</v>
      </c>
      <c r="V1594" s="27" t="s">
        <v>127</v>
      </c>
      <c r="W1594" s="27" t="s">
        <v>19298</v>
      </c>
      <c r="X1594" s="27" t="s">
        <v>19299</v>
      </c>
      <c r="Y1594" s="27" t="s">
        <v>190</v>
      </c>
      <c r="Z1594" s="27" t="s">
        <v>19300</v>
      </c>
      <c r="AA1594" s="27" t="s">
        <v>124</v>
      </c>
      <c r="AB1594" s="27" t="s">
        <v>124</v>
      </c>
      <c r="AC1594" s="27" t="s">
        <v>124</v>
      </c>
      <c r="AD1594" s="27" t="s">
        <v>124</v>
      </c>
      <c r="AE1594" s="27" t="s">
        <v>453</v>
      </c>
      <c r="AF1594" s="27" t="s">
        <v>453</v>
      </c>
      <c r="AG1594" s="27" t="s">
        <v>134</v>
      </c>
      <c r="AH1594" s="27" t="s">
        <v>806</v>
      </c>
    </row>
    <row r="1595" spans="1:34">
      <c r="A1595" s="27" t="s">
        <v>19301</v>
      </c>
      <c r="B1595" s="27" t="s">
        <v>19302</v>
      </c>
      <c r="C1595" s="27" t="s">
        <v>156</v>
      </c>
      <c r="D1595" s="27" t="s">
        <v>156</v>
      </c>
      <c r="E1595" s="27" t="s">
        <v>19303</v>
      </c>
      <c r="F1595" s="27" t="s">
        <v>177</v>
      </c>
      <c r="G1595" s="27" t="s">
        <v>19304</v>
      </c>
      <c r="H1595" s="27" t="s">
        <v>19305</v>
      </c>
      <c r="I1595" s="27" t="s">
        <v>19306</v>
      </c>
      <c r="J1595" s="27" t="s">
        <v>19307</v>
      </c>
      <c r="K1595" s="27" t="s">
        <v>19307</v>
      </c>
      <c r="L1595" s="27" t="s">
        <v>118</v>
      </c>
      <c r="M1595" s="27" t="s">
        <v>119</v>
      </c>
      <c r="N1595" s="27" t="s">
        <v>182</v>
      </c>
      <c r="O1595" s="27" t="s">
        <v>19308</v>
      </c>
      <c r="P1595" s="27" t="s">
        <v>6167</v>
      </c>
      <c r="Q1595" s="27" t="s">
        <v>6168</v>
      </c>
      <c r="R1595" s="27" t="s">
        <v>124</v>
      </c>
      <c r="S1595" s="27" t="s">
        <v>124</v>
      </c>
      <c r="T1595" s="27" t="s">
        <v>125</v>
      </c>
      <c r="U1595" s="27" t="s">
        <v>19309</v>
      </c>
      <c r="V1595" s="27" t="s">
        <v>127</v>
      </c>
      <c r="W1595" s="27" t="s">
        <v>19310</v>
      </c>
      <c r="X1595" s="27" t="s">
        <v>19311</v>
      </c>
      <c r="Y1595" s="27" t="s">
        <v>130</v>
      </c>
      <c r="Z1595" s="27" t="s">
        <v>19312</v>
      </c>
      <c r="AA1595" s="27" t="s">
        <v>124</v>
      </c>
      <c r="AB1595" s="27" t="s">
        <v>124</v>
      </c>
      <c r="AC1595" s="27" t="s">
        <v>124</v>
      </c>
      <c r="AD1595" s="27" t="s">
        <v>124</v>
      </c>
      <c r="AE1595" s="27" t="s">
        <v>193</v>
      </c>
      <c r="AF1595" s="27" t="s">
        <v>427</v>
      </c>
      <c r="AG1595" s="27" t="s">
        <v>152</v>
      </c>
      <c r="AH1595" s="27" t="s">
        <v>194</v>
      </c>
    </row>
    <row r="1596" spans="1:34">
      <c r="A1596" s="27" t="s">
        <v>19313</v>
      </c>
      <c r="B1596" s="27" t="s">
        <v>19314</v>
      </c>
      <c r="C1596" s="27" t="s">
        <v>249</v>
      </c>
      <c r="D1596" s="27" t="s">
        <v>250</v>
      </c>
      <c r="E1596" s="27" t="s">
        <v>19315</v>
      </c>
      <c r="F1596" s="27" t="s">
        <v>198</v>
      </c>
      <c r="G1596" s="27" t="s">
        <v>19316</v>
      </c>
      <c r="H1596" s="27" t="s">
        <v>19317</v>
      </c>
      <c r="I1596" s="27" t="s">
        <v>19318</v>
      </c>
      <c r="J1596" s="27" t="s">
        <v>19319</v>
      </c>
      <c r="K1596" s="27" t="s">
        <v>19320</v>
      </c>
      <c r="L1596" s="27" t="s">
        <v>118</v>
      </c>
      <c r="M1596" s="27" t="s">
        <v>119</v>
      </c>
      <c r="N1596" s="27" t="s">
        <v>203</v>
      </c>
      <c r="O1596" s="27" t="s">
        <v>19321</v>
      </c>
      <c r="P1596" s="27" t="s">
        <v>19322</v>
      </c>
      <c r="Q1596" s="27" t="s">
        <v>19323</v>
      </c>
      <c r="R1596" s="27" t="s">
        <v>124</v>
      </c>
      <c r="S1596" s="27" t="s">
        <v>124</v>
      </c>
      <c r="T1596" s="27" t="s">
        <v>125</v>
      </c>
      <c r="U1596" s="27" t="s">
        <v>19324</v>
      </c>
      <c r="V1596" s="27" t="s">
        <v>127</v>
      </c>
      <c r="W1596" s="27" t="s">
        <v>19325</v>
      </c>
      <c r="X1596" s="27" t="s">
        <v>19326</v>
      </c>
      <c r="Y1596" s="27" t="s">
        <v>224</v>
      </c>
      <c r="Z1596" s="27" t="s">
        <v>19327</v>
      </c>
      <c r="AA1596" s="27" t="s">
        <v>124</v>
      </c>
      <c r="AB1596" s="27" t="s">
        <v>124</v>
      </c>
      <c r="AC1596" s="27" t="s">
        <v>192</v>
      </c>
      <c r="AD1596" s="27" t="s">
        <v>19327</v>
      </c>
      <c r="AE1596" s="27" t="s">
        <v>193</v>
      </c>
      <c r="AF1596" s="27" t="s">
        <v>193</v>
      </c>
      <c r="AG1596" s="27" t="s">
        <v>152</v>
      </c>
      <c r="AH1596" s="27" t="s">
        <v>428</v>
      </c>
    </row>
    <row r="1597" spans="1:34">
      <c r="A1597" s="27" t="s">
        <v>19328</v>
      </c>
      <c r="B1597" s="27" t="s">
        <v>19329</v>
      </c>
      <c r="C1597" s="27" t="s">
        <v>156</v>
      </c>
      <c r="D1597" s="27" t="s">
        <v>156</v>
      </c>
      <c r="E1597" s="27" t="s">
        <v>19330</v>
      </c>
      <c r="F1597" s="27" t="s">
        <v>198</v>
      </c>
      <c r="G1597" s="27" t="s">
        <v>19331</v>
      </c>
      <c r="H1597" s="27" t="s">
        <v>19332</v>
      </c>
      <c r="I1597" s="27" t="s">
        <v>19333</v>
      </c>
      <c r="J1597" s="27" t="s">
        <v>19334</v>
      </c>
      <c r="K1597" s="27" t="s">
        <v>19334</v>
      </c>
      <c r="L1597" s="27" t="s">
        <v>118</v>
      </c>
      <c r="M1597" s="27" t="s">
        <v>119</v>
      </c>
      <c r="N1597" s="27" t="s">
        <v>203</v>
      </c>
      <c r="O1597" s="27" t="s">
        <v>19335</v>
      </c>
      <c r="P1597" s="27" t="s">
        <v>19336</v>
      </c>
      <c r="Q1597" s="27" t="s">
        <v>19337</v>
      </c>
      <c r="R1597" s="27" t="s">
        <v>124</v>
      </c>
      <c r="S1597" s="27" t="s">
        <v>124</v>
      </c>
      <c r="T1597" s="27" t="s">
        <v>125</v>
      </c>
      <c r="U1597" s="27" t="s">
        <v>19338</v>
      </c>
      <c r="V1597" s="27" t="s">
        <v>127</v>
      </c>
      <c r="W1597" s="27" t="s">
        <v>19339</v>
      </c>
      <c r="X1597" s="27" t="s">
        <v>19340</v>
      </c>
      <c r="Y1597" s="27" t="s">
        <v>224</v>
      </c>
      <c r="Z1597" s="27" t="s">
        <v>19341</v>
      </c>
      <c r="AA1597" s="27" t="s">
        <v>124</v>
      </c>
      <c r="AB1597" s="27" t="s">
        <v>124</v>
      </c>
      <c r="AC1597" s="27" t="s">
        <v>124</v>
      </c>
      <c r="AD1597" s="27" t="s">
        <v>124</v>
      </c>
      <c r="AE1597" s="27" t="s">
        <v>193</v>
      </c>
      <c r="AF1597" s="27" t="s">
        <v>19342</v>
      </c>
      <c r="AG1597" s="27" t="s">
        <v>134</v>
      </c>
      <c r="AH1597" s="27" t="s">
        <v>173</v>
      </c>
    </row>
    <row r="1598" spans="1:34">
      <c r="A1598" s="27" t="s">
        <v>19343</v>
      </c>
      <c r="B1598" s="27" t="s">
        <v>19344</v>
      </c>
      <c r="C1598" s="27" t="s">
        <v>472</v>
      </c>
      <c r="D1598" s="27" t="s">
        <v>473</v>
      </c>
      <c r="E1598" s="27" t="s">
        <v>19345</v>
      </c>
      <c r="F1598" s="27" t="s">
        <v>113</v>
      </c>
      <c r="G1598" s="27" t="s">
        <v>19346</v>
      </c>
      <c r="H1598" s="27" t="s">
        <v>19347</v>
      </c>
      <c r="I1598" s="27" t="s">
        <v>19348</v>
      </c>
      <c r="J1598" s="27" t="s">
        <v>19349</v>
      </c>
      <c r="K1598" s="27" t="s">
        <v>19349</v>
      </c>
      <c r="L1598" s="27" t="s">
        <v>118</v>
      </c>
      <c r="M1598" s="27" t="s">
        <v>119</v>
      </c>
      <c r="N1598" s="27" t="s">
        <v>120</v>
      </c>
      <c r="O1598" s="27" t="s">
        <v>19350</v>
      </c>
      <c r="P1598" s="27" t="s">
        <v>19351</v>
      </c>
      <c r="Q1598" s="27" t="s">
        <v>19163</v>
      </c>
      <c r="R1598" s="27" t="s">
        <v>19352</v>
      </c>
      <c r="S1598" s="27" t="s">
        <v>124</v>
      </c>
      <c r="T1598" s="27" t="s">
        <v>125</v>
      </c>
      <c r="U1598" s="27" t="s">
        <v>19353</v>
      </c>
      <c r="V1598" s="27" t="s">
        <v>127</v>
      </c>
      <c r="W1598" s="27" t="s">
        <v>19354</v>
      </c>
      <c r="X1598" s="27" t="s">
        <v>19355</v>
      </c>
      <c r="Y1598" s="27" t="s">
        <v>19356</v>
      </c>
      <c r="Z1598" s="27" t="s">
        <v>19357</v>
      </c>
      <c r="AA1598" s="27" t="s">
        <v>124</v>
      </c>
      <c r="AB1598" s="27" t="s">
        <v>124</v>
      </c>
      <c r="AC1598" s="27" t="s">
        <v>124</v>
      </c>
      <c r="AD1598" s="27" t="s">
        <v>124</v>
      </c>
      <c r="AE1598" s="27" t="s">
        <v>607</v>
      </c>
      <c r="AF1598" s="27" t="s">
        <v>535</v>
      </c>
      <c r="AG1598" s="27" t="s">
        <v>152</v>
      </c>
      <c r="AH1598" s="27" t="s">
        <v>364</v>
      </c>
    </row>
    <row r="1599" spans="1:34">
      <c r="A1599" s="27" t="s">
        <v>19358</v>
      </c>
      <c r="B1599" s="27" t="s">
        <v>19359</v>
      </c>
      <c r="C1599" s="27" t="s">
        <v>595</v>
      </c>
      <c r="D1599" s="27" t="s">
        <v>596</v>
      </c>
      <c r="E1599" s="27" t="s">
        <v>19360</v>
      </c>
      <c r="F1599" s="27" t="s">
        <v>837</v>
      </c>
      <c r="G1599" s="27" t="s">
        <v>19361</v>
      </c>
      <c r="H1599" s="27" t="s">
        <v>19362</v>
      </c>
      <c r="I1599" s="27" t="s">
        <v>143</v>
      </c>
      <c r="J1599" s="27" t="s">
        <v>19363</v>
      </c>
      <c r="K1599" s="27" t="s">
        <v>19363</v>
      </c>
      <c r="L1599" s="27" t="s">
        <v>118</v>
      </c>
      <c r="M1599" s="27" t="s">
        <v>119</v>
      </c>
      <c r="N1599" s="27" t="s">
        <v>842</v>
      </c>
      <c r="O1599" s="27" t="s">
        <v>19364</v>
      </c>
      <c r="P1599" s="27" t="s">
        <v>904</v>
      </c>
      <c r="Q1599" s="27" t="s">
        <v>905</v>
      </c>
      <c r="R1599" s="27" t="s">
        <v>1745</v>
      </c>
      <c r="S1599" s="27" t="s">
        <v>124</v>
      </c>
      <c r="T1599" s="27" t="s">
        <v>125</v>
      </c>
      <c r="U1599" s="27" t="s">
        <v>19365</v>
      </c>
      <c r="V1599" s="27" t="s">
        <v>127</v>
      </c>
      <c r="W1599" s="27" t="s">
        <v>19366</v>
      </c>
      <c r="X1599" s="27" t="s">
        <v>19367</v>
      </c>
      <c r="Y1599" s="27" t="s">
        <v>281</v>
      </c>
      <c r="Z1599" s="27" t="s">
        <v>19368</v>
      </c>
      <c r="AA1599" s="27" t="s">
        <v>124</v>
      </c>
      <c r="AB1599" s="27" t="s">
        <v>124</v>
      </c>
      <c r="AC1599" s="27" t="s">
        <v>124</v>
      </c>
      <c r="AD1599" s="27" t="s">
        <v>124</v>
      </c>
      <c r="AE1599" s="27" t="s">
        <v>193</v>
      </c>
      <c r="AF1599" s="27" t="s">
        <v>193</v>
      </c>
      <c r="AG1599" s="27" t="s">
        <v>134</v>
      </c>
      <c r="AH1599" s="27" t="s">
        <v>1431</v>
      </c>
    </row>
    <row r="1600" spans="1:34">
      <c r="A1600" s="27" t="s">
        <v>19369</v>
      </c>
      <c r="B1600" s="27" t="s">
        <v>19370</v>
      </c>
      <c r="C1600" s="27" t="s">
        <v>351</v>
      </c>
      <c r="D1600" s="27" t="s">
        <v>352</v>
      </c>
      <c r="E1600" s="27" t="s">
        <v>19371</v>
      </c>
      <c r="F1600" s="27" t="s">
        <v>1832</v>
      </c>
      <c r="G1600" s="27" t="s">
        <v>19372</v>
      </c>
      <c r="H1600" s="27" t="s">
        <v>19373</v>
      </c>
      <c r="I1600" s="27" t="s">
        <v>1875</v>
      </c>
      <c r="J1600" s="27" t="s">
        <v>19374</v>
      </c>
      <c r="K1600" s="27" t="s">
        <v>19374</v>
      </c>
      <c r="L1600" s="27" t="s">
        <v>118</v>
      </c>
      <c r="M1600" s="27" t="s">
        <v>119</v>
      </c>
      <c r="N1600" s="27" t="s">
        <v>163</v>
      </c>
      <c r="O1600" s="27" t="s">
        <v>19375</v>
      </c>
      <c r="P1600" s="27" t="s">
        <v>3237</v>
      </c>
      <c r="Q1600" s="27" t="s">
        <v>3238</v>
      </c>
      <c r="R1600" s="27" t="s">
        <v>8337</v>
      </c>
      <c r="S1600" s="27" t="s">
        <v>73</v>
      </c>
      <c r="T1600" s="27" t="s">
        <v>125</v>
      </c>
      <c r="U1600" s="27" t="s">
        <v>19376</v>
      </c>
      <c r="V1600" s="27" t="s">
        <v>127</v>
      </c>
      <c r="W1600" s="27" t="s">
        <v>19377</v>
      </c>
      <c r="X1600" s="27" t="s">
        <v>19378</v>
      </c>
      <c r="Y1600" s="27" t="s">
        <v>73</v>
      </c>
      <c r="Z1600" s="27" t="s">
        <v>19379</v>
      </c>
      <c r="AA1600" s="27" t="s">
        <v>124</v>
      </c>
      <c r="AB1600" s="27" t="s">
        <v>124</v>
      </c>
      <c r="AC1600" s="27" t="s">
        <v>124</v>
      </c>
      <c r="AD1600" s="27" t="s">
        <v>124</v>
      </c>
      <c r="AE1600" s="27" t="s">
        <v>193</v>
      </c>
      <c r="AF1600" s="27" t="s">
        <v>193</v>
      </c>
      <c r="AG1600" s="27" t="s">
        <v>134</v>
      </c>
      <c r="AH1600" s="27" t="s">
        <v>364</v>
      </c>
    </row>
    <row r="1601" spans="1:34">
      <c r="A1601" s="27" t="s">
        <v>19380</v>
      </c>
      <c r="B1601" s="27" t="s">
        <v>19381</v>
      </c>
      <c r="C1601" s="27" t="s">
        <v>156</v>
      </c>
      <c r="D1601" s="27" t="s">
        <v>156</v>
      </c>
      <c r="E1601" s="27" t="s">
        <v>19382</v>
      </c>
      <c r="F1601" s="27" t="s">
        <v>198</v>
      </c>
      <c r="G1601" s="27" t="s">
        <v>19383</v>
      </c>
      <c r="H1601" s="27" t="s">
        <v>19384</v>
      </c>
      <c r="I1601" s="27" t="s">
        <v>2989</v>
      </c>
      <c r="J1601" s="27" t="s">
        <v>19385</v>
      </c>
      <c r="K1601" s="27" t="s">
        <v>19386</v>
      </c>
      <c r="L1601" s="27" t="s">
        <v>118</v>
      </c>
      <c r="M1601" s="27" t="s">
        <v>119</v>
      </c>
      <c r="N1601" s="27" t="s">
        <v>203</v>
      </c>
      <c r="O1601" s="27" t="s">
        <v>19387</v>
      </c>
      <c r="P1601" s="27" t="s">
        <v>19388</v>
      </c>
      <c r="Q1601" s="27" t="s">
        <v>19389</v>
      </c>
      <c r="R1601" s="27" t="s">
        <v>124</v>
      </c>
      <c r="S1601" s="27" t="s">
        <v>124</v>
      </c>
      <c r="T1601" s="27" t="s">
        <v>125</v>
      </c>
      <c r="U1601" s="27" t="s">
        <v>19390</v>
      </c>
      <c r="V1601" s="27" t="s">
        <v>127</v>
      </c>
      <c r="W1601" s="27" t="s">
        <v>19391</v>
      </c>
      <c r="X1601" s="27" t="s">
        <v>19392</v>
      </c>
      <c r="Y1601" s="27" t="s">
        <v>127</v>
      </c>
      <c r="Z1601" s="27" t="s">
        <v>19393</v>
      </c>
      <c r="AA1601" s="27" t="s">
        <v>124</v>
      </c>
      <c r="AB1601" s="27" t="s">
        <v>124</v>
      </c>
      <c r="AC1601" s="27" t="s">
        <v>192</v>
      </c>
      <c r="AD1601" s="27" t="s">
        <v>124</v>
      </c>
      <c r="AE1601" s="27" t="s">
        <v>2734</v>
      </c>
      <c r="AF1601" s="27" t="s">
        <v>2734</v>
      </c>
      <c r="AG1601" s="27" t="s">
        <v>134</v>
      </c>
      <c r="AH1601" s="27" t="s">
        <v>2313</v>
      </c>
    </row>
    <row r="1602" spans="1:34">
      <c r="A1602" s="27" t="s">
        <v>19394</v>
      </c>
      <c r="B1602" s="27" t="s">
        <v>19395</v>
      </c>
      <c r="C1602" s="27" t="s">
        <v>300</v>
      </c>
      <c r="D1602" s="27" t="s">
        <v>301</v>
      </c>
      <c r="E1602" s="27" t="s">
        <v>19396</v>
      </c>
      <c r="F1602" s="27" t="s">
        <v>1832</v>
      </c>
      <c r="G1602" s="27" t="s">
        <v>19397</v>
      </c>
      <c r="H1602" s="27" t="s">
        <v>19398</v>
      </c>
      <c r="I1602" s="27" t="s">
        <v>1547</v>
      </c>
      <c r="J1602" s="27" t="s">
        <v>19399</v>
      </c>
      <c r="K1602" s="27" t="s">
        <v>19399</v>
      </c>
      <c r="L1602" s="27" t="s">
        <v>118</v>
      </c>
      <c r="M1602" s="27" t="s">
        <v>119</v>
      </c>
      <c r="N1602" s="27" t="s">
        <v>163</v>
      </c>
      <c r="O1602" s="27" t="s">
        <v>19400</v>
      </c>
      <c r="P1602" s="27" t="s">
        <v>11227</v>
      </c>
      <c r="Q1602" s="27" t="s">
        <v>11228</v>
      </c>
      <c r="R1602" s="27" t="s">
        <v>1840</v>
      </c>
      <c r="S1602" s="27" t="s">
        <v>124</v>
      </c>
      <c r="T1602" s="27" t="s">
        <v>125</v>
      </c>
      <c r="U1602" s="27" t="s">
        <v>19401</v>
      </c>
      <c r="V1602" s="27" t="s">
        <v>127</v>
      </c>
      <c r="W1602" s="27" t="s">
        <v>19402</v>
      </c>
      <c r="X1602" s="27" t="s">
        <v>19403</v>
      </c>
      <c r="Y1602" s="27" t="s">
        <v>170</v>
      </c>
      <c r="Z1602" s="27" t="s">
        <v>19404</v>
      </c>
      <c r="AA1602" s="27" t="s">
        <v>124</v>
      </c>
      <c r="AB1602" s="27" t="s">
        <v>124</v>
      </c>
      <c r="AC1602" s="27" t="s">
        <v>124</v>
      </c>
      <c r="AD1602" s="27" t="s">
        <v>124</v>
      </c>
      <c r="AE1602" s="27" t="s">
        <v>172</v>
      </c>
      <c r="AF1602" s="27" t="s">
        <v>193</v>
      </c>
      <c r="AG1602" s="27" t="s">
        <v>152</v>
      </c>
      <c r="AH1602" s="27" t="s">
        <v>394</v>
      </c>
    </row>
    <row r="1603" spans="1:34">
      <c r="A1603" s="27" t="s">
        <v>19405</v>
      </c>
      <c r="B1603" s="27" t="s">
        <v>19406</v>
      </c>
      <c r="C1603" s="27" t="s">
        <v>156</v>
      </c>
      <c r="D1603" s="27" t="s">
        <v>156</v>
      </c>
      <c r="E1603" s="27" t="s">
        <v>19407</v>
      </c>
      <c r="F1603" s="27" t="s">
        <v>1832</v>
      </c>
      <c r="G1603" s="27" t="s">
        <v>19408</v>
      </c>
      <c r="H1603" s="27" t="s">
        <v>19409</v>
      </c>
      <c r="I1603" s="27" t="s">
        <v>2948</v>
      </c>
      <c r="J1603" s="27" t="s">
        <v>19410</v>
      </c>
      <c r="K1603" s="27" t="s">
        <v>19410</v>
      </c>
      <c r="L1603" s="27" t="s">
        <v>118</v>
      </c>
      <c r="M1603" s="27" t="s">
        <v>119</v>
      </c>
      <c r="N1603" s="27" t="s">
        <v>163</v>
      </c>
      <c r="O1603" s="27" t="s">
        <v>19411</v>
      </c>
      <c r="P1603" s="27" t="s">
        <v>11227</v>
      </c>
      <c r="Q1603" s="27" t="s">
        <v>11228</v>
      </c>
      <c r="R1603" s="27" t="s">
        <v>1840</v>
      </c>
      <c r="S1603" s="27" t="s">
        <v>124</v>
      </c>
      <c r="T1603" s="27" t="s">
        <v>125</v>
      </c>
      <c r="U1603" s="27" t="s">
        <v>19412</v>
      </c>
      <c r="V1603" s="27" t="s">
        <v>127</v>
      </c>
      <c r="W1603" s="27" t="s">
        <v>19413</v>
      </c>
      <c r="X1603" s="27" t="s">
        <v>19414</v>
      </c>
      <c r="Y1603" s="27" t="s">
        <v>170</v>
      </c>
      <c r="Z1603" s="27" t="s">
        <v>19415</v>
      </c>
      <c r="AA1603" s="27" t="s">
        <v>124</v>
      </c>
      <c r="AB1603" s="27" t="s">
        <v>124</v>
      </c>
      <c r="AC1603" s="27" t="s">
        <v>192</v>
      </c>
      <c r="AD1603" s="27" t="s">
        <v>19415</v>
      </c>
      <c r="AE1603" s="27" t="s">
        <v>172</v>
      </c>
      <c r="AF1603" s="27" t="s">
        <v>172</v>
      </c>
      <c r="AG1603" s="27" t="s">
        <v>134</v>
      </c>
      <c r="AH1603" s="27" t="s">
        <v>722</v>
      </c>
    </row>
    <row r="1604" spans="1:34">
      <c r="A1604" s="27" t="s">
        <v>19416</v>
      </c>
      <c r="B1604" s="27" t="s">
        <v>19417</v>
      </c>
      <c r="C1604" s="27" t="s">
        <v>472</v>
      </c>
      <c r="D1604" s="27" t="s">
        <v>510</v>
      </c>
      <c r="E1604" s="27" t="s">
        <v>19418</v>
      </c>
      <c r="F1604" s="27" t="s">
        <v>232</v>
      </c>
      <c r="G1604" s="27" t="s">
        <v>19419</v>
      </c>
      <c r="H1604" s="27" t="s">
        <v>19420</v>
      </c>
      <c r="I1604" s="27" t="s">
        <v>4203</v>
      </c>
      <c r="J1604" s="27" t="s">
        <v>19421</v>
      </c>
      <c r="K1604" s="27" t="s">
        <v>19421</v>
      </c>
      <c r="L1604" s="27" t="s">
        <v>118</v>
      </c>
      <c r="M1604" s="27" t="s">
        <v>119</v>
      </c>
      <c r="N1604" s="27" t="s">
        <v>237</v>
      </c>
      <c r="O1604" s="27" t="s">
        <v>19422</v>
      </c>
      <c r="P1604" s="27" t="s">
        <v>239</v>
      </c>
      <c r="Q1604" s="27" t="s">
        <v>240</v>
      </c>
      <c r="R1604" s="27" t="s">
        <v>124</v>
      </c>
      <c r="S1604" s="27" t="s">
        <v>124</v>
      </c>
      <c r="T1604" s="27" t="s">
        <v>125</v>
      </c>
      <c r="U1604" s="27" t="s">
        <v>19423</v>
      </c>
      <c r="V1604" s="27" t="s">
        <v>127</v>
      </c>
      <c r="W1604" s="27" t="s">
        <v>19424</v>
      </c>
      <c r="X1604" s="27" t="s">
        <v>19425</v>
      </c>
      <c r="Y1604" s="27" t="s">
        <v>224</v>
      </c>
      <c r="Z1604" s="27" t="s">
        <v>19426</v>
      </c>
      <c r="AA1604" s="27" t="s">
        <v>124</v>
      </c>
      <c r="AB1604" s="27" t="s">
        <v>124</v>
      </c>
      <c r="AC1604" s="27" t="s">
        <v>192</v>
      </c>
      <c r="AD1604" s="27" t="s">
        <v>19426</v>
      </c>
      <c r="AE1604" s="27" t="s">
        <v>193</v>
      </c>
      <c r="AF1604" s="27" t="s">
        <v>193</v>
      </c>
      <c r="AG1604" s="27" t="s">
        <v>134</v>
      </c>
      <c r="AH1604" s="27" t="s">
        <v>19427</v>
      </c>
    </row>
    <row r="1605" spans="1:34">
      <c r="A1605" s="27" t="s">
        <v>19428</v>
      </c>
      <c r="B1605" s="27" t="s">
        <v>19429</v>
      </c>
      <c r="C1605" s="27" t="s">
        <v>351</v>
      </c>
      <c r="D1605" s="27" t="s">
        <v>352</v>
      </c>
      <c r="E1605" s="27" t="s">
        <v>19430</v>
      </c>
      <c r="F1605" s="27" t="s">
        <v>269</v>
      </c>
      <c r="G1605" s="27" t="s">
        <v>19431</v>
      </c>
      <c r="H1605" s="27" t="s">
        <v>19432</v>
      </c>
      <c r="I1605" s="27" t="s">
        <v>19433</v>
      </c>
      <c r="J1605" s="27" t="s">
        <v>19434</v>
      </c>
      <c r="K1605" s="27" t="s">
        <v>19435</v>
      </c>
      <c r="L1605" s="27" t="s">
        <v>118</v>
      </c>
      <c r="M1605" s="27" t="s">
        <v>119</v>
      </c>
      <c r="N1605" s="27" t="s">
        <v>274</v>
      </c>
      <c r="O1605" s="27" t="s">
        <v>19436</v>
      </c>
      <c r="P1605" s="27" t="s">
        <v>480</v>
      </c>
      <c r="Q1605" s="27" t="s">
        <v>481</v>
      </c>
      <c r="R1605" s="27" t="s">
        <v>124</v>
      </c>
      <c r="S1605" s="27" t="s">
        <v>124</v>
      </c>
      <c r="T1605" s="27" t="s">
        <v>125</v>
      </c>
      <c r="U1605" s="27" t="s">
        <v>19437</v>
      </c>
      <c r="V1605" s="27" t="s">
        <v>127</v>
      </c>
      <c r="W1605" s="27" t="s">
        <v>19438</v>
      </c>
      <c r="X1605" s="27" t="s">
        <v>19439</v>
      </c>
      <c r="Y1605" s="27" t="s">
        <v>130</v>
      </c>
      <c r="Z1605" s="27" t="s">
        <v>19440</v>
      </c>
      <c r="AA1605" s="27" t="s">
        <v>124</v>
      </c>
      <c r="AB1605" s="27" t="s">
        <v>124</v>
      </c>
      <c r="AC1605" s="27" t="s">
        <v>124</v>
      </c>
      <c r="AD1605" s="27" t="s">
        <v>124</v>
      </c>
      <c r="AE1605" s="27" t="s">
        <v>151</v>
      </c>
      <c r="AF1605" s="27" t="s">
        <v>151</v>
      </c>
      <c r="AG1605" s="27" t="s">
        <v>134</v>
      </c>
      <c r="AH1605" s="27" t="s">
        <v>806</v>
      </c>
    </row>
    <row r="1606" spans="1:34">
      <c r="A1606" s="27" t="s">
        <v>19441</v>
      </c>
      <c r="B1606" s="27" t="s">
        <v>19442</v>
      </c>
      <c r="C1606" s="27" t="s">
        <v>472</v>
      </c>
      <c r="D1606" s="27" t="s">
        <v>510</v>
      </c>
      <c r="E1606" s="27" t="s">
        <v>19443</v>
      </c>
      <c r="F1606" s="27" t="s">
        <v>664</v>
      </c>
      <c r="G1606" s="27" t="s">
        <v>19444</v>
      </c>
      <c r="H1606" s="27" t="s">
        <v>19445</v>
      </c>
      <c r="I1606" s="27" t="s">
        <v>19446</v>
      </c>
      <c r="J1606" s="27" t="s">
        <v>19447</v>
      </c>
      <c r="K1606" s="27" t="s">
        <v>19447</v>
      </c>
      <c r="L1606" s="27" t="s">
        <v>118</v>
      </c>
      <c r="M1606" s="27" t="s">
        <v>119</v>
      </c>
      <c r="N1606" s="27" t="s">
        <v>669</v>
      </c>
      <c r="O1606" s="27" t="s">
        <v>19448</v>
      </c>
      <c r="P1606" s="27" t="s">
        <v>815</v>
      </c>
      <c r="Q1606" s="27" t="s">
        <v>6635</v>
      </c>
      <c r="R1606" s="27" t="s">
        <v>124</v>
      </c>
      <c r="S1606" s="27" t="s">
        <v>124</v>
      </c>
      <c r="T1606" s="27" t="s">
        <v>125</v>
      </c>
      <c r="U1606" s="27" t="s">
        <v>19449</v>
      </c>
      <c r="V1606" s="27" t="s">
        <v>127</v>
      </c>
      <c r="W1606" s="27" t="s">
        <v>19450</v>
      </c>
      <c r="X1606" s="27" t="s">
        <v>19451</v>
      </c>
      <c r="Y1606" s="27" t="s">
        <v>130</v>
      </c>
      <c r="Z1606" s="27" t="s">
        <v>19452</v>
      </c>
      <c r="AA1606" s="27" t="s">
        <v>124</v>
      </c>
      <c r="AB1606" s="27" t="s">
        <v>124</v>
      </c>
      <c r="AC1606" s="27" t="s">
        <v>124</v>
      </c>
      <c r="AD1606" s="27" t="s">
        <v>124</v>
      </c>
      <c r="AE1606" s="27" t="s">
        <v>193</v>
      </c>
      <c r="AF1606" s="27" t="s">
        <v>193</v>
      </c>
      <c r="AG1606" s="27" t="s">
        <v>152</v>
      </c>
      <c r="AH1606" s="27" t="s">
        <v>806</v>
      </c>
    </row>
    <row r="1607" spans="1:34">
      <c r="A1607" s="27" t="s">
        <v>19453</v>
      </c>
      <c r="B1607" s="27" t="s">
        <v>19454</v>
      </c>
      <c r="C1607" s="27" t="s">
        <v>472</v>
      </c>
      <c r="D1607" s="27" t="s">
        <v>510</v>
      </c>
      <c r="E1607" s="27" t="s">
        <v>19455</v>
      </c>
      <c r="F1607" s="27" t="s">
        <v>158</v>
      </c>
      <c r="G1607" s="27" t="s">
        <v>19456</v>
      </c>
      <c r="H1607" s="27" t="s">
        <v>19457</v>
      </c>
      <c r="I1607" s="27" t="s">
        <v>19458</v>
      </c>
      <c r="J1607" s="27" t="s">
        <v>19459</v>
      </c>
      <c r="K1607" s="27" t="s">
        <v>19459</v>
      </c>
      <c r="L1607" s="27" t="s">
        <v>118</v>
      </c>
      <c r="M1607" s="27" t="s">
        <v>119</v>
      </c>
      <c r="N1607" s="27" t="s">
        <v>163</v>
      </c>
      <c r="O1607" s="27" t="s">
        <v>19460</v>
      </c>
      <c r="P1607" s="27" t="s">
        <v>3237</v>
      </c>
      <c r="Q1607" s="27" t="s">
        <v>3238</v>
      </c>
      <c r="R1607" s="27" t="s">
        <v>8337</v>
      </c>
      <c r="S1607" s="27" t="s">
        <v>73</v>
      </c>
      <c r="T1607" s="27" t="s">
        <v>125</v>
      </c>
      <c r="U1607" s="27" t="s">
        <v>19461</v>
      </c>
      <c r="V1607" s="27" t="s">
        <v>127</v>
      </c>
      <c r="W1607" s="27" t="s">
        <v>19462</v>
      </c>
      <c r="X1607" s="27" t="s">
        <v>19463</v>
      </c>
      <c r="Y1607" s="27" t="s">
        <v>19464</v>
      </c>
      <c r="Z1607" s="27" t="s">
        <v>19465</v>
      </c>
      <c r="AA1607" s="27" t="s">
        <v>124</v>
      </c>
      <c r="AB1607" s="27" t="s">
        <v>124</v>
      </c>
      <c r="AC1607" s="27" t="s">
        <v>192</v>
      </c>
      <c r="AD1607" s="27" t="s">
        <v>124</v>
      </c>
      <c r="AE1607" s="27" t="s">
        <v>193</v>
      </c>
      <c r="AF1607" s="27" t="s">
        <v>193</v>
      </c>
      <c r="AG1607" s="27" t="s">
        <v>152</v>
      </c>
      <c r="AH1607" s="27" t="s">
        <v>678</v>
      </c>
    </row>
    <row r="1608" spans="1:34">
      <c r="A1608" s="27" t="s">
        <v>19466</v>
      </c>
      <c r="B1608" s="27" t="s">
        <v>19467</v>
      </c>
      <c r="C1608" s="27" t="s">
        <v>896</v>
      </c>
      <c r="D1608" s="27" t="s">
        <v>897</v>
      </c>
      <c r="E1608" s="27" t="s">
        <v>19468</v>
      </c>
      <c r="F1608" s="27" t="s">
        <v>198</v>
      </c>
      <c r="G1608" s="27" t="s">
        <v>19469</v>
      </c>
      <c r="H1608" s="27" t="s">
        <v>19470</v>
      </c>
      <c r="I1608" s="27" t="s">
        <v>19471</v>
      </c>
      <c r="J1608" s="27" t="s">
        <v>19472</v>
      </c>
      <c r="K1608" s="27" t="s">
        <v>19472</v>
      </c>
      <c r="L1608" s="27" t="s">
        <v>118</v>
      </c>
      <c r="M1608" s="27" t="s">
        <v>119</v>
      </c>
      <c r="N1608" s="27" t="s">
        <v>203</v>
      </c>
      <c r="O1608" s="27" t="s">
        <v>19473</v>
      </c>
      <c r="P1608" s="27" t="s">
        <v>2137</v>
      </c>
      <c r="Q1608" s="27" t="s">
        <v>2138</v>
      </c>
      <c r="R1608" s="27" t="s">
        <v>124</v>
      </c>
      <c r="S1608" s="27" t="s">
        <v>124</v>
      </c>
      <c r="T1608" s="27" t="s">
        <v>125</v>
      </c>
      <c r="U1608" s="27" t="s">
        <v>19474</v>
      </c>
      <c r="V1608" s="27" t="s">
        <v>127</v>
      </c>
      <c r="W1608" s="27" t="s">
        <v>19475</v>
      </c>
      <c r="X1608" s="27" t="s">
        <v>19476</v>
      </c>
      <c r="Y1608" s="27" t="s">
        <v>224</v>
      </c>
      <c r="Z1608" s="27" t="s">
        <v>19477</v>
      </c>
      <c r="AA1608" s="27" t="s">
        <v>124</v>
      </c>
      <c r="AB1608" s="27" t="s">
        <v>124</v>
      </c>
      <c r="AC1608" s="27" t="s">
        <v>124</v>
      </c>
      <c r="AD1608" s="27" t="s">
        <v>124</v>
      </c>
      <c r="AE1608" s="27" t="s">
        <v>1646</v>
      </c>
      <c r="AF1608" s="27" t="s">
        <v>578</v>
      </c>
      <c r="AG1608" s="27" t="s">
        <v>134</v>
      </c>
      <c r="AH1608" s="27" t="s">
        <v>1828</v>
      </c>
    </row>
    <row r="1609" spans="1:34">
      <c r="A1609" s="27" t="s">
        <v>19478</v>
      </c>
      <c r="B1609" s="27" t="s">
        <v>19479</v>
      </c>
      <c r="C1609" s="27" t="s">
        <v>156</v>
      </c>
      <c r="D1609" s="27" t="s">
        <v>156</v>
      </c>
      <c r="E1609" s="27" t="s">
        <v>19480</v>
      </c>
      <c r="F1609" s="27" t="s">
        <v>269</v>
      </c>
      <c r="G1609" s="27" t="s">
        <v>19481</v>
      </c>
      <c r="H1609" s="27" t="s">
        <v>19482</v>
      </c>
      <c r="I1609" s="27" t="s">
        <v>19483</v>
      </c>
      <c r="J1609" s="27" t="s">
        <v>19484</v>
      </c>
      <c r="K1609" s="27" t="s">
        <v>19485</v>
      </c>
      <c r="L1609" s="27" t="s">
        <v>118</v>
      </c>
      <c r="M1609" s="27" t="s">
        <v>119</v>
      </c>
      <c r="N1609" s="27" t="s">
        <v>274</v>
      </c>
      <c r="O1609" s="27" t="s">
        <v>19486</v>
      </c>
      <c r="P1609" s="27" t="s">
        <v>10486</v>
      </c>
      <c r="Q1609" s="27" t="s">
        <v>10487</v>
      </c>
      <c r="R1609" s="27" t="s">
        <v>124</v>
      </c>
      <c r="S1609" s="27" t="s">
        <v>124</v>
      </c>
      <c r="T1609" s="27" t="s">
        <v>125</v>
      </c>
      <c r="U1609" s="27" t="s">
        <v>19487</v>
      </c>
      <c r="V1609" s="27" t="s">
        <v>127</v>
      </c>
      <c r="W1609" s="27" t="s">
        <v>19488</v>
      </c>
      <c r="X1609" s="27" t="s">
        <v>19489</v>
      </c>
      <c r="Y1609" s="27" t="s">
        <v>19489</v>
      </c>
      <c r="Z1609" s="27" t="s">
        <v>19490</v>
      </c>
      <c r="AA1609" s="27" t="s">
        <v>124</v>
      </c>
      <c r="AB1609" s="27" t="s">
        <v>124</v>
      </c>
      <c r="AC1609" s="27" t="s">
        <v>192</v>
      </c>
      <c r="AD1609" s="27" t="s">
        <v>19490</v>
      </c>
      <c r="AE1609" s="27" t="s">
        <v>1789</v>
      </c>
      <c r="AF1609" s="27" t="s">
        <v>1789</v>
      </c>
      <c r="AG1609" s="27" t="s">
        <v>152</v>
      </c>
      <c r="AH1609" s="27" t="s">
        <v>394</v>
      </c>
    </row>
    <row r="1610" spans="1:34">
      <c r="A1610" s="27" t="s">
        <v>19491</v>
      </c>
      <c r="B1610" s="27" t="s">
        <v>19492</v>
      </c>
      <c r="C1610" s="27" t="s">
        <v>156</v>
      </c>
      <c r="D1610" s="27" t="s">
        <v>156</v>
      </c>
      <c r="E1610" s="27" t="s">
        <v>19493</v>
      </c>
      <c r="F1610" s="27" t="s">
        <v>269</v>
      </c>
      <c r="G1610" s="27" t="s">
        <v>19494</v>
      </c>
      <c r="H1610" s="27" t="s">
        <v>19495</v>
      </c>
      <c r="I1610" s="27" t="s">
        <v>19496</v>
      </c>
      <c r="J1610" s="27" t="s">
        <v>19497</v>
      </c>
      <c r="K1610" s="27" t="s">
        <v>19498</v>
      </c>
      <c r="L1610" s="27" t="s">
        <v>118</v>
      </c>
      <c r="M1610" s="27" t="s">
        <v>119</v>
      </c>
      <c r="N1610" s="27" t="s">
        <v>118</v>
      </c>
      <c r="O1610" s="27" t="s">
        <v>19499</v>
      </c>
      <c r="P1610" s="27" t="s">
        <v>19500</v>
      </c>
      <c r="Q1610" s="27" t="s">
        <v>19501</v>
      </c>
      <c r="R1610" s="27" t="s">
        <v>124</v>
      </c>
      <c r="S1610" s="27" t="s">
        <v>124</v>
      </c>
      <c r="T1610" s="27" t="s">
        <v>125</v>
      </c>
      <c r="U1610" s="27" t="s">
        <v>19502</v>
      </c>
      <c r="V1610" s="27" t="s">
        <v>127</v>
      </c>
      <c r="W1610" s="27" t="s">
        <v>19503</v>
      </c>
      <c r="X1610" s="27" t="s">
        <v>19504</v>
      </c>
      <c r="Y1610" s="27" t="s">
        <v>281</v>
      </c>
      <c r="Z1610" s="27" t="s">
        <v>19505</v>
      </c>
      <c r="AA1610" s="27" t="s">
        <v>124</v>
      </c>
      <c r="AB1610" s="27" t="s">
        <v>124</v>
      </c>
      <c r="AC1610" s="27" t="s">
        <v>124</v>
      </c>
      <c r="AD1610" s="27" t="s">
        <v>124</v>
      </c>
      <c r="AE1610" s="27" t="s">
        <v>193</v>
      </c>
      <c r="AF1610" s="27" t="s">
        <v>193</v>
      </c>
      <c r="AG1610" s="27" t="s">
        <v>152</v>
      </c>
      <c r="AH1610" s="27" t="s">
        <v>332</v>
      </c>
    </row>
    <row r="1611" spans="1:34">
      <c r="A1611" s="27" t="s">
        <v>19506</v>
      </c>
      <c r="B1611" s="27" t="s">
        <v>19507</v>
      </c>
      <c r="C1611" s="27" t="s">
        <v>156</v>
      </c>
      <c r="D1611" s="27" t="s">
        <v>156</v>
      </c>
      <c r="E1611" s="27" t="s">
        <v>19508</v>
      </c>
      <c r="F1611" s="27" t="s">
        <v>113</v>
      </c>
      <c r="G1611" s="27" t="s">
        <v>19509</v>
      </c>
      <c r="H1611" s="27" t="s">
        <v>19510</v>
      </c>
      <c r="I1611" s="27" t="s">
        <v>1547</v>
      </c>
      <c r="J1611" s="27" t="s">
        <v>19511</v>
      </c>
      <c r="K1611" s="27" t="s">
        <v>19511</v>
      </c>
      <c r="L1611" s="27" t="s">
        <v>118</v>
      </c>
      <c r="M1611" s="27" t="s">
        <v>119</v>
      </c>
      <c r="N1611" s="27" t="s">
        <v>120</v>
      </c>
      <c r="O1611" s="27" t="s">
        <v>19512</v>
      </c>
      <c r="P1611" s="27" t="s">
        <v>558</v>
      </c>
      <c r="Q1611" s="27" t="s">
        <v>559</v>
      </c>
      <c r="R1611" s="27" t="s">
        <v>124</v>
      </c>
      <c r="S1611" s="27" t="s">
        <v>124</v>
      </c>
      <c r="T1611" s="27" t="s">
        <v>125</v>
      </c>
      <c r="U1611" s="27" t="s">
        <v>19513</v>
      </c>
      <c r="V1611" s="27" t="s">
        <v>127</v>
      </c>
      <c r="W1611" s="27" t="s">
        <v>19514</v>
      </c>
      <c r="X1611" s="27" t="s">
        <v>19515</v>
      </c>
      <c r="Y1611" s="27" t="s">
        <v>130</v>
      </c>
      <c r="Z1611" s="27" t="s">
        <v>19516</v>
      </c>
      <c r="AA1611" s="27" t="s">
        <v>124</v>
      </c>
      <c r="AB1611" s="27" t="s">
        <v>124</v>
      </c>
      <c r="AC1611" s="27" t="s">
        <v>124</v>
      </c>
      <c r="AD1611" s="27" t="s">
        <v>124</v>
      </c>
      <c r="AE1611" s="27" t="s">
        <v>193</v>
      </c>
      <c r="AF1611" s="27" t="s">
        <v>193</v>
      </c>
      <c r="AG1611" s="27" t="s">
        <v>134</v>
      </c>
      <c r="AH1611" s="27" t="s">
        <v>228</v>
      </c>
    </row>
    <row r="1612" spans="1:34">
      <c r="A1612" s="27" t="s">
        <v>19517</v>
      </c>
      <c r="B1612" s="27" t="s">
        <v>19518</v>
      </c>
      <c r="C1612" s="27" t="s">
        <v>472</v>
      </c>
      <c r="D1612" s="27" t="s">
        <v>510</v>
      </c>
      <c r="E1612" s="27" t="s">
        <v>19519</v>
      </c>
      <c r="F1612" s="27" t="s">
        <v>232</v>
      </c>
      <c r="G1612" s="27" t="s">
        <v>19520</v>
      </c>
      <c r="H1612" s="27" t="s">
        <v>19521</v>
      </c>
      <c r="I1612" s="27" t="s">
        <v>19522</v>
      </c>
      <c r="J1612" s="27" t="s">
        <v>19523</v>
      </c>
      <c r="K1612" s="27" t="s">
        <v>19523</v>
      </c>
      <c r="L1612" s="27" t="s">
        <v>118</v>
      </c>
      <c r="M1612" s="27" t="s">
        <v>119</v>
      </c>
      <c r="N1612" s="27" t="s">
        <v>237</v>
      </c>
      <c r="O1612" s="27" t="s">
        <v>19524</v>
      </c>
      <c r="P1612" s="27" t="s">
        <v>19525</v>
      </c>
      <c r="Q1612" s="27" t="s">
        <v>19526</v>
      </c>
      <c r="R1612" s="27" t="s">
        <v>124</v>
      </c>
      <c r="S1612" s="27" t="s">
        <v>124</v>
      </c>
      <c r="T1612" s="27" t="s">
        <v>125</v>
      </c>
      <c r="U1612" s="27" t="s">
        <v>19527</v>
      </c>
      <c r="V1612" s="27" t="s">
        <v>127</v>
      </c>
      <c r="W1612" s="27" t="s">
        <v>19528</v>
      </c>
      <c r="X1612" s="27" t="s">
        <v>19529</v>
      </c>
      <c r="Y1612" s="27" t="s">
        <v>224</v>
      </c>
      <c r="Z1612" s="27" t="s">
        <v>19530</v>
      </c>
      <c r="AA1612" s="27" t="s">
        <v>124</v>
      </c>
      <c r="AB1612" s="27" t="s">
        <v>124</v>
      </c>
      <c r="AC1612" s="27" t="s">
        <v>124</v>
      </c>
      <c r="AD1612" s="27" t="s">
        <v>124</v>
      </c>
      <c r="AE1612" s="27" t="s">
        <v>151</v>
      </c>
      <c r="AF1612" s="27" t="s">
        <v>151</v>
      </c>
      <c r="AG1612" s="27" t="s">
        <v>152</v>
      </c>
      <c r="AH1612" s="27" t="s">
        <v>2313</v>
      </c>
    </row>
    <row r="1613" spans="1:34">
      <c r="A1613" s="27" t="s">
        <v>19531</v>
      </c>
      <c r="B1613" s="27" t="s">
        <v>19532</v>
      </c>
      <c r="C1613" s="27" t="s">
        <v>156</v>
      </c>
      <c r="D1613" s="27" t="s">
        <v>156</v>
      </c>
      <c r="E1613" s="27" t="s">
        <v>19533</v>
      </c>
      <c r="F1613" s="27" t="s">
        <v>1832</v>
      </c>
      <c r="G1613" s="27" t="s">
        <v>19534</v>
      </c>
      <c r="H1613" s="27" t="s">
        <v>19535</v>
      </c>
      <c r="I1613" s="27" t="s">
        <v>19536</v>
      </c>
      <c r="J1613" s="27" t="s">
        <v>19537</v>
      </c>
      <c r="K1613" s="27" t="s">
        <v>19537</v>
      </c>
      <c r="L1613" s="27" t="s">
        <v>118</v>
      </c>
      <c r="M1613" s="27" t="s">
        <v>119</v>
      </c>
      <c r="N1613" s="27" t="s">
        <v>163</v>
      </c>
      <c r="O1613" s="27" t="s">
        <v>19538</v>
      </c>
      <c r="P1613" s="27" t="s">
        <v>17460</v>
      </c>
      <c r="Q1613" s="27" t="s">
        <v>17461</v>
      </c>
      <c r="R1613" s="27" t="s">
        <v>12894</v>
      </c>
      <c r="S1613" s="27" t="s">
        <v>124</v>
      </c>
      <c r="T1613" s="27" t="s">
        <v>125</v>
      </c>
      <c r="U1613" s="27" t="s">
        <v>19539</v>
      </c>
      <c r="V1613" s="27" t="s">
        <v>127</v>
      </c>
      <c r="W1613" s="27" t="s">
        <v>19540</v>
      </c>
      <c r="X1613" s="27" t="s">
        <v>19541</v>
      </c>
      <c r="Y1613" s="27" t="s">
        <v>73</v>
      </c>
      <c r="Z1613" s="27" t="s">
        <v>19542</v>
      </c>
      <c r="AA1613" s="27" t="s">
        <v>124</v>
      </c>
      <c r="AB1613" s="27" t="s">
        <v>124</v>
      </c>
      <c r="AC1613" s="27" t="s">
        <v>124</v>
      </c>
      <c r="AD1613" s="27" t="s">
        <v>124</v>
      </c>
      <c r="AE1613" s="27" t="s">
        <v>193</v>
      </c>
      <c r="AF1613" s="27" t="s">
        <v>1541</v>
      </c>
      <c r="AG1613" s="27" t="s">
        <v>152</v>
      </c>
      <c r="AH1613" s="27" t="s">
        <v>264</v>
      </c>
    </row>
    <row r="1614" spans="1:34">
      <c r="A1614" s="27" t="s">
        <v>19543</v>
      </c>
      <c r="B1614" s="27" t="s">
        <v>19544</v>
      </c>
      <c r="C1614" s="27" t="s">
        <v>249</v>
      </c>
      <c r="D1614" s="27" t="s">
        <v>250</v>
      </c>
      <c r="E1614" s="27" t="s">
        <v>19545</v>
      </c>
      <c r="F1614" s="27" t="s">
        <v>113</v>
      </c>
      <c r="G1614" s="27" t="s">
        <v>19546</v>
      </c>
      <c r="H1614" s="27" t="s">
        <v>19547</v>
      </c>
      <c r="I1614" s="27" t="s">
        <v>19548</v>
      </c>
      <c r="J1614" s="27" t="s">
        <v>19549</v>
      </c>
      <c r="K1614" s="27" t="s">
        <v>19549</v>
      </c>
      <c r="L1614" s="27" t="s">
        <v>118</v>
      </c>
      <c r="M1614" s="27" t="s">
        <v>119</v>
      </c>
      <c r="N1614" s="27" t="s">
        <v>120</v>
      </c>
      <c r="O1614" s="27" t="s">
        <v>19550</v>
      </c>
      <c r="P1614" s="27" t="s">
        <v>7283</v>
      </c>
      <c r="Q1614" s="27" t="s">
        <v>7284</v>
      </c>
      <c r="R1614" s="27" t="s">
        <v>124</v>
      </c>
      <c r="S1614" s="27" t="s">
        <v>124</v>
      </c>
      <c r="T1614" s="27" t="s">
        <v>125</v>
      </c>
      <c r="U1614" s="27" t="s">
        <v>19551</v>
      </c>
      <c r="V1614" s="27" t="s">
        <v>127</v>
      </c>
      <c r="W1614" s="27" t="s">
        <v>19225</v>
      </c>
      <c r="X1614" s="27" t="s">
        <v>19552</v>
      </c>
      <c r="Y1614" s="27" t="s">
        <v>281</v>
      </c>
      <c r="Z1614" s="27" t="s">
        <v>19553</v>
      </c>
      <c r="AA1614" s="27" t="s">
        <v>124</v>
      </c>
      <c r="AB1614" s="27" t="s">
        <v>124</v>
      </c>
      <c r="AC1614" s="27" t="s">
        <v>124</v>
      </c>
      <c r="AD1614" s="27" t="s">
        <v>124</v>
      </c>
      <c r="AE1614" s="27" t="s">
        <v>151</v>
      </c>
      <c r="AF1614" s="27" t="s">
        <v>151</v>
      </c>
      <c r="AG1614" s="27" t="s">
        <v>134</v>
      </c>
      <c r="AH1614" s="27" t="s">
        <v>348</v>
      </c>
    </row>
    <row r="1615" spans="1:34">
      <c r="A1615" s="27" t="s">
        <v>19554</v>
      </c>
      <c r="B1615" s="27" t="s">
        <v>19555</v>
      </c>
      <c r="C1615" s="27" t="s">
        <v>156</v>
      </c>
      <c r="D1615" s="27" t="s">
        <v>156</v>
      </c>
      <c r="E1615" s="27" t="s">
        <v>19556</v>
      </c>
      <c r="F1615" s="27" t="s">
        <v>113</v>
      </c>
      <c r="G1615" s="27" t="s">
        <v>19557</v>
      </c>
      <c r="H1615" s="27" t="s">
        <v>19558</v>
      </c>
      <c r="I1615" s="27" t="s">
        <v>19559</v>
      </c>
      <c r="J1615" s="27" t="s">
        <v>19560</v>
      </c>
      <c r="K1615" s="27" t="s">
        <v>19560</v>
      </c>
      <c r="L1615" s="27" t="s">
        <v>118</v>
      </c>
      <c r="M1615" s="27" t="s">
        <v>119</v>
      </c>
      <c r="N1615" s="27" t="s">
        <v>120</v>
      </c>
      <c r="O1615" s="27" t="s">
        <v>19561</v>
      </c>
      <c r="P1615" s="27" t="s">
        <v>558</v>
      </c>
      <c r="Q1615" s="27" t="s">
        <v>559</v>
      </c>
      <c r="R1615" s="27" t="s">
        <v>124</v>
      </c>
      <c r="S1615" s="27" t="s">
        <v>124</v>
      </c>
      <c r="T1615" s="27" t="s">
        <v>125</v>
      </c>
      <c r="U1615" s="27" t="s">
        <v>19562</v>
      </c>
      <c r="V1615" s="27" t="s">
        <v>127</v>
      </c>
      <c r="W1615" s="27" t="s">
        <v>19563</v>
      </c>
      <c r="X1615" s="27" t="s">
        <v>19564</v>
      </c>
      <c r="Y1615" s="27" t="s">
        <v>130</v>
      </c>
      <c r="Z1615" s="27" t="s">
        <v>19565</v>
      </c>
      <c r="AA1615" s="27" t="s">
        <v>124</v>
      </c>
      <c r="AB1615" s="27" t="s">
        <v>124</v>
      </c>
      <c r="AC1615" s="27" t="s">
        <v>124</v>
      </c>
      <c r="AD1615" s="27" t="s">
        <v>124</v>
      </c>
      <c r="AE1615" s="27" t="s">
        <v>193</v>
      </c>
      <c r="AF1615" s="27" t="s">
        <v>193</v>
      </c>
      <c r="AG1615" s="27" t="s">
        <v>152</v>
      </c>
      <c r="AH1615" s="27" t="s">
        <v>565</v>
      </c>
    </row>
    <row r="1616" spans="1:34">
      <c r="A1616" s="27" t="s">
        <v>19566</v>
      </c>
      <c r="B1616" s="27" t="s">
        <v>19567</v>
      </c>
      <c r="C1616" s="27" t="s">
        <v>138</v>
      </c>
      <c r="D1616" s="27" t="s">
        <v>139</v>
      </c>
      <c r="E1616" s="27" t="s">
        <v>19568</v>
      </c>
      <c r="F1616" s="27" t="s">
        <v>837</v>
      </c>
      <c r="G1616" s="27" t="s">
        <v>19569</v>
      </c>
      <c r="H1616" s="27" t="s">
        <v>19570</v>
      </c>
      <c r="I1616" s="27" t="s">
        <v>7803</v>
      </c>
      <c r="J1616" s="27" t="s">
        <v>19571</v>
      </c>
      <c r="K1616" s="27" t="s">
        <v>19571</v>
      </c>
      <c r="L1616" s="27" t="s">
        <v>118</v>
      </c>
      <c r="M1616" s="27" t="s">
        <v>119</v>
      </c>
      <c r="N1616" s="27" t="s">
        <v>842</v>
      </c>
      <c r="O1616" s="27" t="s">
        <v>19572</v>
      </c>
      <c r="P1616" s="27" t="s">
        <v>1564</v>
      </c>
      <c r="Q1616" s="27" t="s">
        <v>1565</v>
      </c>
      <c r="R1616" s="27" t="s">
        <v>4236</v>
      </c>
      <c r="S1616" s="27" t="s">
        <v>124</v>
      </c>
      <c r="T1616" s="27" t="s">
        <v>125</v>
      </c>
      <c r="U1616" s="27" t="s">
        <v>19573</v>
      </c>
      <c r="V1616" s="27" t="s">
        <v>127</v>
      </c>
      <c r="W1616" s="27" t="s">
        <v>19391</v>
      </c>
      <c r="X1616" s="27" t="s">
        <v>19574</v>
      </c>
      <c r="Y1616" s="27" t="s">
        <v>224</v>
      </c>
      <c r="Z1616" s="27" t="s">
        <v>19575</v>
      </c>
      <c r="AA1616" s="27" t="s">
        <v>124</v>
      </c>
      <c r="AB1616" s="27" t="s">
        <v>124</v>
      </c>
      <c r="AC1616" s="27" t="s">
        <v>124</v>
      </c>
      <c r="AD1616" s="27" t="s">
        <v>124</v>
      </c>
      <c r="AE1616" s="27" t="s">
        <v>193</v>
      </c>
      <c r="AF1616" s="27" t="s">
        <v>851</v>
      </c>
      <c r="AG1616" s="27" t="s">
        <v>134</v>
      </c>
      <c r="AH1616" s="27" t="s">
        <v>565</v>
      </c>
    </row>
    <row r="1617" spans="1:34">
      <c r="A1617" s="27" t="s">
        <v>19576</v>
      </c>
      <c r="B1617" s="27" t="s">
        <v>19577</v>
      </c>
      <c r="C1617" s="27" t="s">
        <v>138</v>
      </c>
      <c r="D1617" s="27" t="s">
        <v>139</v>
      </c>
      <c r="E1617" s="27" t="s">
        <v>19578</v>
      </c>
      <c r="F1617" s="27" t="s">
        <v>198</v>
      </c>
      <c r="G1617" s="27" t="s">
        <v>19579</v>
      </c>
      <c r="H1617" s="27" t="s">
        <v>19580</v>
      </c>
      <c r="I1617" s="27" t="s">
        <v>13946</v>
      </c>
      <c r="J1617" s="27" t="s">
        <v>19581</v>
      </c>
      <c r="K1617" s="27" t="s">
        <v>19581</v>
      </c>
      <c r="L1617" s="27" t="s">
        <v>118</v>
      </c>
      <c r="M1617" s="27" t="s">
        <v>119</v>
      </c>
      <c r="N1617" s="27" t="s">
        <v>203</v>
      </c>
      <c r="O1617" s="27" t="s">
        <v>19582</v>
      </c>
      <c r="P1617" s="27" t="s">
        <v>5430</v>
      </c>
      <c r="Q1617" s="27" t="s">
        <v>5431</v>
      </c>
      <c r="R1617" s="27" t="s">
        <v>124</v>
      </c>
      <c r="S1617" s="27" t="s">
        <v>124</v>
      </c>
      <c r="T1617" s="27" t="s">
        <v>125</v>
      </c>
      <c r="U1617" s="27" t="s">
        <v>19583</v>
      </c>
      <c r="V1617" s="27" t="s">
        <v>127</v>
      </c>
      <c r="W1617" s="27" t="s">
        <v>19584</v>
      </c>
      <c r="X1617" s="27" t="s">
        <v>19585</v>
      </c>
      <c r="Y1617" s="27" t="s">
        <v>130</v>
      </c>
      <c r="Z1617" s="27" t="s">
        <v>19586</v>
      </c>
      <c r="AA1617" s="27" t="s">
        <v>124</v>
      </c>
      <c r="AB1617" s="27" t="s">
        <v>124</v>
      </c>
      <c r="AC1617" s="27" t="s">
        <v>124</v>
      </c>
      <c r="AD1617" s="27" t="s">
        <v>124</v>
      </c>
      <c r="AE1617" s="27" t="s">
        <v>193</v>
      </c>
      <c r="AF1617" s="27" t="s">
        <v>3209</v>
      </c>
      <c r="AG1617" s="27" t="s">
        <v>134</v>
      </c>
      <c r="AH1617" s="27" t="s">
        <v>806</v>
      </c>
    </row>
    <row r="1618" spans="1:34">
      <c r="A1618" s="27" t="s">
        <v>19587</v>
      </c>
      <c r="B1618" s="27" t="s">
        <v>19588</v>
      </c>
      <c r="C1618" s="27" t="s">
        <v>300</v>
      </c>
      <c r="D1618" s="27" t="s">
        <v>301</v>
      </c>
      <c r="E1618" s="27" t="s">
        <v>19589</v>
      </c>
      <c r="F1618" s="27" t="s">
        <v>269</v>
      </c>
      <c r="G1618" s="27" t="s">
        <v>19590</v>
      </c>
      <c r="H1618" s="27" t="s">
        <v>19591</v>
      </c>
      <c r="I1618" s="27" t="s">
        <v>19592</v>
      </c>
      <c r="J1618" s="27" t="s">
        <v>19593</v>
      </c>
      <c r="K1618" s="27" t="s">
        <v>19593</v>
      </c>
      <c r="L1618" s="27" t="s">
        <v>118</v>
      </c>
      <c r="M1618" s="27" t="s">
        <v>119</v>
      </c>
      <c r="N1618" s="27" t="s">
        <v>274</v>
      </c>
      <c r="O1618" s="27" t="s">
        <v>19594</v>
      </c>
      <c r="P1618" s="27" t="s">
        <v>16966</v>
      </c>
      <c r="Q1618" s="27" t="s">
        <v>16967</v>
      </c>
      <c r="R1618" s="27" t="s">
        <v>7694</v>
      </c>
      <c r="S1618" s="27" t="s">
        <v>124</v>
      </c>
      <c r="T1618" s="27" t="s">
        <v>125</v>
      </c>
      <c r="U1618" s="27" t="s">
        <v>19595</v>
      </c>
      <c r="V1618" s="27" t="s">
        <v>127</v>
      </c>
      <c r="W1618" s="27" t="s">
        <v>19596</v>
      </c>
      <c r="X1618" s="27" t="s">
        <v>19597</v>
      </c>
      <c r="Y1618" s="27" t="s">
        <v>130</v>
      </c>
      <c r="Z1618" s="27" t="s">
        <v>19598</v>
      </c>
      <c r="AA1618" s="27" t="s">
        <v>124</v>
      </c>
      <c r="AB1618" s="27" t="s">
        <v>124</v>
      </c>
      <c r="AC1618" s="27" t="s">
        <v>124</v>
      </c>
      <c r="AD1618" s="27" t="s">
        <v>124</v>
      </c>
      <c r="AE1618" s="27" t="s">
        <v>193</v>
      </c>
      <c r="AF1618" s="27" t="s">
        <v>193</v>
      </c>
      <c r="AG1618" s="27" t="s">
        <v>152</v>
      </c>
      <c r="AH1618" s="27" t="s">
        <v>579</v>
      </c>
    </row>
    <row r="1619" spans="1:34">
      <c r="A1619" s="27" t="s">
        <v>19599</v>
      </c>
      <c r="B1619" s="27" t="s">
        <v>19600</v>
      </c>
      <c r="C1619" s="27" t="s">
        <v>472</v>
      </c>
      <c r="D1619" s="27" t="s">
        <v>510</v>
      </c>
      <c r="E1619" s="27" t="s">
        <v>19601</v>
      </c>
      <c r="F1619" s="27" t="s">
        <v>837</v>
      </c>
      <c r="G1619" s="27" t="s">
        <v>19602</v>
      </c>
      <c r="H1619" s="27" t="s">
        <v>19603</v>
      </c>
      <c r="I1619" s="27" t="s">
        <v>19604</v>
      </c>
      <c r="J1619" s="27" t="s">
        <v>19605</v>
      </c>
      <c r="K1619" s="27" t="s">
        <v>19605</v>
      </c>
      <c r="L1619" s="27" t="s">
        <v>118</v>
      </c>
      <c r="M1619" s="27" t="s">
        <v>119</v>
      </c>
      <c r="N1619" s="27" t="s">
        <v>842</v>
      </c>
      <c r="O1619" s="27" t="s">
        <v>19606</v>
      </c>
      <c r="P1619" s="27" t="s">
        <v>904</v>
      </c>
      <c r="Q1619" s="27" t="s">
        <v>905</v>
      </c>
      <c r="R1619" s="27" t="s">
        <v>124</v>
      </c>
      <c r="S1619" s="27" t="s">
        <v>124</v>
      </c>
      <c r="T1619" s="27" t="s">
        <v>125</v>
      </c>
      <c r="U1619" s="27" t="s">
        <v>19607</v>
      </c>
      <c r="V1619" s="27" t="s">
        <v>127</v>
      </c>
      <c r="W1619" s="27" t="s">
        <v>19608</v>
      </c>
      <c r="X1619" s="27" t="s">
        <v>19609</v>
      </c>
      <c r="Y1619" s="27" t="s">
        <v>281</v>
      </c>
      <c r="Z1619" s="27" t="s">
        <v>19610</v>
      </c>
      <c r="AA1619" s="27" t="s">
        <v>124</v>
      </c>
      <c r="AB1619" s="27" t="s">
        <v>124</v>
      </c>
      <c r="AC1619" s="27" t="s">
        <v>124</v>
      </c>
      <c r="AD1619" s="27" t="s">
        <v>124</v>
      </c>
      <c r="AE1619" s="27" t="s">
        <v>193</v>
      </c>
      <c r="AF1619" s="27" t="s">
        <v>193</v>
      </c>
      <c r="AG1619" s="27" t="s">
        <v>152</v>
      </c>
      <c r="AH1619" s="27" t="s">
        <v>806</v>
      </c>
    </row>
    <row r="1620" spans="1:34">
      <c r="A1620" s="27" t="s">
        <v>19611</v>
      </c>
      <c r="B1620" s="27" t="s">
        <v>19612</v>
      </c>
      <c r="C1620" s="27" t="s">
        <v>249</v>
      </c>
      <c r="D1620" s="27" t="s">
        <v>250</v>
      </c>
      <c r="E1620" s="27" t="s">
        <v>19613</v>
      </c>
      <c r="F1620" s="27" t="s">
        <v>837</v>
      </c>
      <c r="G1620" s="27" t="s">
        <v>19614</v>
      </c>
      <c r="H1620" s="27" t="s">
        <v>19615</v>
      </c>
      <c r="I1620" s="27" t="s">
        <v>143</v>
      </c>
      <c r="J1620" s="27" t="s">
        <v>19616</v>
      </c>
      <c r="K1620" s="27" t="s">
        <v>19616</v>
      </c>
      <c r="L1620" s="27" t="s">
        <v>118</v>
      </c>
      <c r="M1620" s="27" t="s">
        <v>119</v>
      </c>
      <c r="N1620" s="27" t="s">
        <v>842</v>
      </c>
      <c r="O1620" s="27" t="s">
        <v>19617</v>
      </c>
      <c r="P1620" s="27" t="s">
        <v>904</v>
      </c>
      <c r="Q1620" s="27" t="s">
        <v>905</v>
      </c>
      <c r="R1620" s="27" t="s">
        <v>124</v>
      </c>
      <c r="S1620" s="27" t="s">
        <v>124</v>
      </c>
      <c r="T1620" s="27" t="s">
        <v>125</v>
      </c>
      <c r="U1620" s="27" t="s">
        <v>19618</v>
      </c>
      <c r="V1620" s="27" t="s">
        <v>127</v>
      </c>
      <c r="W1620" s="27" t="s">
        <v>19608</v>
      </c>
      <c r="X1620" s="27" t="s">
        <v>19619</v>
      </c>
      <c r="Y1620" s="27" t="s">
        <v>130</v>
      </c>
      <c r="Z1620" s="27" t="s">
        <v>19620</v>
      </c>
      <c r="AA1620" s="27" t="s">
        <v>124</v>
      </c>
      <c r="AB1620" s="27" t="s">
        <v>124</v>
      </c>
      <c r="AC1620" s="27" t="s">
        <v>124</v>
      </c>
      <c r="AD1620" s="27" t="s">
        <v>124</v>
      </c>
      <c r="AE1620" s="27" t="s">
        <v>910</v>
      </c>
      <c r="AF1620" s="27" t="s">
        <v>910</v>
      </c>
      <c r="AG1620" s="27" t="s">
        <v>152</v>
      </c>
      <c r="AH1620" s="27" t="s">
        <v>806</v>
      </c>
    </row>
    <row r="1621" spans="1:34">
      <c r="A1621" s="27" t="s">
        <v>19621</v>
      </c>
      <c r="B1621" s="27" t="s">
        <v>19622</v>
      </c>
      <c r="C1621" s="27" t="s">
        <v>156</v>
      </c>
      <c r="D1621" s="27" t="s">
        <v>156</v>
      </c>
      <c r="E1621" s="27" t="s">
        <v>19623</v>
      </c>
      <c r="F1621" s="27" t="s">
        <v>113</v>
      </c>
      <c r="G1621" s="27" t="s">
        <v>19624</v>
      </c>
      <c r="H1621" s="27" t="s">
        <v>19625</v>
      </c>
      <c r="I1621" s="27" t="s">
        <v>19626</v>
      </c>
      <c r="J1621" s="27" t="s">
        <v>19627</v>
      </c>
      <c r="K1621" s="27" t="s">
        <v>19627</v>
      </c>
      <c r="L1621" s="27" t="s">
        <v>118</v>
      </c>
      <c r="M1621" s="27" t="s">
        <v>119</v>
      </c>
      <c r="N1621" s="27" t="s">
        <v>120</v>
      </c>
      <c r="O1621" s="27" t="s">
        <v>19628</v>
      </c>
      <c r="P1621" s="27" t="s">
        <v>2909</v>
      </c>
      <c r="Q1621" s="27" t="s">
        <v>19081</v>
      </c>
      <c r="R1621" s="27" t="s">
        <v>124</v>
      </c>
      <c r="S1621" s="27" t="s">
        <v>124</v>
      </c>
      <c r="T1621" s="27" t="s">
        <v>125</v>
      </c>
      <c r="U1621" s="27" t="s">
        <v>19629</v>
      </c>
      <c r="V1621" s="27" t="s">
        <v>127</v>
      </c>
      <c r="W1621" s="27" t="s">
        <v>19630</v>
      </c>
      <c r="X1621" s="27" t="s">
        <v>19631</v>
      </c>
      <c r="Y1621" s="27" t="s">
        <v>281</v>
      </c>
      <c r="Z1621" s="27" t="s">
        <v>19632</v>
      </c>
      <c r="AA1621" s="27" t="s">
        <v>124</v>
      </c>
      <c r="AB1621" s="27" t="s">
        <v>124</v>
      </c>
      <c r="AC1621" s="27" t="s">
        <v>124</v>
      </c>
      <c r="AD1621" s="27" t="s">
        <v>124</v>
      </c>
      <c r="AE1621" s="27" t="s">
        <v>427</v>
      </c>
      <c r="AF1621" s="27" t="s">
        <v>427</v>
      </c>
      <c r="AG1621" s="27" t="s">
        <v>152</v>
      </c>
      <c r="AH1621" s="27" t="s">
        <v>428</v>
      </c>
    </row>
    <row r="1622" spans="1:34">
      <c r="A1622" s="27" t="s">
        <v>19633</v>
      </c>
      <c r="B1622" s="27" t="s">
        <v>19634</v>
      </c>
      <c r="C1622" s="27" t="s">
        <v>300</v>
      </c>
      <c r="D1622" s="27" t="s">
        <v>301</v>
      </c>
      <c r="E1622" s="27" t="s">
        <v>19635</v>
      </c>
      <c r="F1622" s="27" t="s">
        <v>269</v>
      </c>
      <c r="G1622" s="27" t="s">
        <v>19636</v>
      </c>
      <c r="H1622" s="27" t="s">
        <v>19637</v>
      </c>
      <c r="I1622" s="27" t="s">
        <v>19638</v>
      </c>
      <c r="J1622" s="27" t="s">
        <v>19639</v>
      </c>
      <c r="K1622" s="27" t="s">
        <v>19639</v>
      </c>
      <c r="L1622" s="27" t="s">
        <v>118</v>
      </c>
      <c r="M1622" s="27" t="s">
        <v>119</v>
      </c>
      <c r="N1622" s="27" t="s">
        <v>274</v>
      </c>
      <c r="O1622" s="27" t="s">
        <v>19640</v>
      </c>
      <c r="P1622" s="27" t="s">
        <v>10486</v>
      </c>
      <c r="Q1622" s="27" t="s">
        <v>10487</v>
      </c>
      <c r="R1622" s="27" t="s">
        <v>124</v>
      </c>
      <c r="S1622" s="27" t="s">
        <v>124</v>
      </c>
      <c r="T1622" s="27" t="s">
        <v>125</v>
      </c>
      <c r="U1622" s="27" t="s">
        <v>19641</v>
      </c>
      <c r="V1622" s="27" t="s">
        <v>127</v>
      </c>
      <c r="W1622" s="27" t="s">
        <v>19642</v>
      </c>
      <c r="X1622" s="27" t="s">
        <v>19643</v>
      </c>
      <c r="Y1622" s="27" t="s">
        <v>19643</v>
      </c>
      <c r="Z1622" s="27" t="s">
        <v>19644</v>
      </c>
      <c r="AA1622" s="27" t="s">
        <v>124</v>
      </c>
      <c r="AB1622" s="27" t="s">
        <v>124</v>
      </c>
      <c r="AC1622" s="27" t="s">
        <v>192</v>
      </c>
      <c r="AD1622" s="27" t="s">
        <v>19644</v>
      </c>
      <c r="AE1622" s="27" t="s">
        <v>1789</v>
      </c>
      <c r="AF1622" s="27" t="s">
        <v>1789</v>
      </c>
      <c r="AG1622" s="27" t="s">
        <v>152</v>
      </c>
      <c r="AH1622" s="27" t="s">
        <v>3056</v>
      </c>
    </row>
    <row r="1623" spans="1:34">
      <c r="A1623" s="27" t="s">
        <v>19645</v>
      </c>
      <c r="B1623" s="27" t="s">
        <v>19646</v>
      </c>
      <c r="C1623" s="27" t="s">
        <v>138</v>
      </c>
      <c r="D1623" s="27" t="s">
        <v>139</v>
      </c>
      <c r="E1623" s="27" t="s">
        <v>19647</v>
      </c>
      <c r="F1623" s="27" t="s">
        <v>399</v>
      </c>
      <c r="G1623" s="27" t="s">
        <v>19648</v>
      </c>
      <c r="H1623" s="27" t="s">
        <v>19649</v>
      </c>
      <c r="I1623" s="27" t="s">
        <v>19650</v>
      </c>
      <c r="J1623" s="27" t="s">
        <v>19651</v>
      </c>
      <c r="K1623" s="27" t="s">
        <v>19651</v>
      </c>
      <c r="L1623" s="27" t="s">
        <v>118</v>
      </c>
      <c r="M1623" s="27" t="s">
        <v>119</v>
      </c>
      <c r="N1623" s="27" t="s">
        <v>404</v>
      </c>
      <c r="O1623" s="27" t="s">
        <v>19652</v>
      </c>
      <c r="P1623" s="27" t="s">
        <v>731</v>
      </c>
      <c r="Q1623" s="27" t="s">
        <v>732</v>
      </c>
      <c r="R1623" s="27" t="s">
        <v>1112</v>
      </c>
      <c r="S1623" s="27" t="s">
        <v>124</v>
      </c>
      <c r="T1623" s="27" t="s">
        <v>125</v>
      </c>
      <c r="U1623" s="27" t="s">
        <v>19653</v>
      </c>
      <c r="V1623" s="27" t="s">
        <v>127</v>
      </c>
      <c r="W1623" s="27" t="s">
        <v>19654</v>
      </c>
      <c r="X1623" s="27" t="s">
        <v>19655</v>
      </c>
      <c r="Y1623" s="27" t="s">
        <v>73</v>
      </c>
      <c r="Z1623" s="27" t="s">
        <v>19656</v>
      </c>
      <c r="AA1623" s="27" t="s">
        <v>124</v>
      </c>
      <c r="AB1623" s="27" t="s">
        <v>124</v>
      </c>
      <c r="AC1623" s="27" t="s">
        <v>192</v>
      </c>
      <c r="AD1623" s="27" t="s">
        <v>124</v>
      </c>
      <c r="AE1623" s="27" t="s">
        <v>193</v>
      </c>
      <c r="AF1623" s="27" t="s">
        <v>193</v>
      </c>
      <c r="AG1623" s="27" t="s">
        <v>134</v>
      </c>
      <c r="AH1623" s="27" t="s">
        <v>963</v>
      </c>
    </row>
    <row r="1624" spans="1:34">
      <c r="A1624" s="27" t="s">
        <v>19657</v>
      </c>
      <c r="B1624" s="27" t="s">
        <v>19658</v>
      </c>
      <c r="C1624" s="27" t="s">
        <v>156</v>
      </c>
      <c r="D1624" s="27" t="s">
        <v>156</v>
      </c>
      <c r="E1624" s="27" t="s">
        <v>19659</v>
      </c>
      <c r="F1624" s="27" t="s">
        <v>232</v>
      </c>
      <c r="G1624" s="27" t="s">
        <v>19660</v>
      </c>
      <c r="H1624" s="27" t="s">
        <v>19661</v>
      </c>
      <c r="I1624" s="27" t="s">
        <v>19662</v>
      </c>
      <c r="J1624" s="27" t="s">
        <v>19663</v>
      </c>
      <c r="K1624" s="27" t="s">
        <v>19663</v>
      </c>
      <c r="L1624" s="27" t="s">
        <v>118</v>
      </c>
      <c r="M1624" s="27" t="s">
        <v>119</v>
      </c>
      <c r="N1624" s="27" t="s">
        <v>237</v>
      </c>
      <c r="O1624" s="27" t="s">
        <v>19664</v>
      </c>
      <c r="P1624" s="27" t="s">
        <v>16378</v>
      </c>
      <c r="Q1624" s="27" t="s">
        <v>16379</v>
      </c>
      <c r="R1624" s="27" t="s">
        <v>124</v>
      </c>
      <c r="S1624" s="27" t="s">
        <v>124</v>
      </c>
      <c r="T1624" s="27" t="s">
        <v>125</v>
      </c>
      <c r="U1624" s="27" t="s">
        <v>19665</v>
      </c>
      <c r="V1624" s="27" t="s">
        <v>127</v>
      </c>
      <c r="W1624" s="27" t="s">
        <v>18780</v>
      </c>
      <c r="X1624" s="27" t="s">
        <v>19666</v>
      </c>
      <c r="Y1624" s="27" t="s">
        <v>224</v>
      </c>
      <c r="Z1624" s="27" t="s">
        <v>19667</v>
      </c>
      <c r="AA1624" s="27" t="s">
        <v>124</v>
      </c>
      <c r="AB1624" s="27" t="s">
        <v>124</v>
      </c>
      <c r="AC1624" s="27" t="s">
        <v>124</v>
      </c>
      <c r="AD1624" s="27" t="s">
        <v>124</v>
      </c>
      <c r="AE1624" s="27" t="s">
        <v>193</v>
      </c>
      <c r="AF1624" s="27" t="s">
        <v>193</v>
      </c>
      <c r="AG1624" s="27" t="s">
        <v>152</v>
      </c>
      <c r="AH1624" s="27" t="s">
        <v>332</v>
      </c>
    </row>
    <row r="1625" spans="1:34">
      <c r="A1625" s="27" t="s">
        <v>19668</v>
      </c>
      <c r="B1625" s="27" t="s">
        <v>19669</v>
      </c>
      <c r="C1625" s="27" t="s">
        <v>472</v>
      </c>
      <c r="D1625" s="27" t="s">
        <v>510</v>
      </c>
      <c r="E1625" s="27" t="s">
        <v>19670</v>
      </c>
      <c r="F1625" s="27" t="s">
        <v>198</v>
      </c>
      <c r="G1625" s="27" t="s">
        <v>19671</v>
      </c>
      <c r="H1625" s="27" t="s">
        <v>19672</v>
      </c>
      <c r="I1625" s="27" t="s">
        <v>1260</v>
      </c>
      <c r="J1625" s="27" t="s">
        <v>19673</v>
      </c>
      <c r="K1625" s="27" t="s">
        <v>19673</v>
      </c>
      <c r="L1625" s="27" t="s">
        <v>118</v>
      </c>
      <c r="M1625" s="27" t="s">
        <v>119</v>
      </c>
      <c r="N1625" s="27" t="s">
        <v>203</v>
      </c>
      <c r="O1625" s="27" t="s">
        <v>19674</v>
      </c>
      <c r="P1625" s="27" t="s">
        <v>19675</v>
      </c>
      <c r="Q1625" s="27" t="s">
        <v>19676</v>
      </c>
      <c r="R1625" s="27" t="s">
        <v>124</v>
      </c>
      <c r="S1625" s="27" t="s">
        <v>124</v>
      </c>
      <c r="T1625" s="27" t="s">
        <v>125</v>
      </c>
      <c r="U1625" s="27" t="s">
        <v>19677</v>
      </c>
      <c r="V1625" s="27" t="s">
        <v>127</v>
      </c>
      <c r="W1625" s="27" t="s">
        <v>19678</v>
      </c>
      <c r="X1625" s="27" t="s">
        <v>19679</v>
      </c>
      <c r="Y1625" s="27" t="s">
        <v>130</v>
      </c>
      <c r="Z1625" s="27" t="s">
        <v>19680</v>
      </c>
      <c r="AA1625" s="27" t="s">
        <v>124</v>
      </c>
      <c r="AB1625" s="27" t="s">
        <v>124</v>
      </c>
      <c r="AC1625" s="27" t="s">
        <v>124</v>
      </c>
      <c r="AD1625" s="27" t="s">
        <v>124</v>
      </c>
      <c r="AE1625" s="27" t="s">
        <v>193</v>
      </c>
      <c r="AF1625" s="27" t="s">
        <v>1541</v>
      </c>
      <c r="AG1625" s="27" t="s">
        <v>152</v>
      </c>
      <c r="AH1625" s="27" t="s">
        <v>153</v>
      </c>
    </row>
    <row r="1626" spans="1:34">
      <c r="A1626" s="27" t="s">
        <v>19681</v>
      </c>
      <c r="B1626" s="27" t="s">
        <v>19682</v>
      </c>
      <c r="C1626" s="27" t="s">
        <v>472</v>
      </c>
      <c r="D1626" s="27" t="s">
        <v>172</v>
      </c>
      <c r="E1626" s="27" t="s">
        <v>19683</v>
      </c>
      <c r="F1626" s="27" t="s">
        <v>232</v>
      </c>
      <c r="G1626" s="27" t="s">
        <v>19684</v>
      </c>
      <c r="H1626" s="27" t="s">
        <v>19685</v>
      </c>
      <c r="I1626" s="27" t="s">
        <v>19686</v>
      </c>
      <c r="J1626" s="27" t="s">
        <v>19687</v>
      </c>
      <c r="K1626" s="27" t="s">
        <v>19687</v>
      </c>
      <c r="L1626" s="27" t="s">
        <v>118</v>
      </c>
      <c r="M1626" s="27" t="s">
        <v>119</v>
      </c>
      <c r="N1626" s="27" t="s">
        <v>237</v>
      </c>
      <c r="O1626" s="27" t="s">
        <v>19688</v>
      </c>
      <c r="P1626" s="27" t="s">
        <v>239</v>
      </c>
      <c r="Q1626" s="27" t="s">
        <v>240</v>
      </c>
      <c r="R1626" s="27" t="s">
        <v>124</v>
      </c>
      <c r="S1626" s="27" t="s">
        <v>124</v>
      </c>
      <c r="T1626" s="27" t="s">
        <v>125</v>
      </c>
      <c r="U1626" s="27" t="s">
        <v>19689</v>
      </c>
      <c r="V1626" s="27" t="s">
        <v>127</v>
      </c>
      <c r="W1626" s="27" t="s">
        <v>19690</v>
      </c>
      <c r="X1626" s="27" t="s">
        <v>19691</v>
      </c>
      <c r="Y1626" s="27" t="s">
        <v>224</v>
      </c>
      <c r="Z1626" s="27" t="s">
        <v>19692</v>
      </c>
      <c r="AA1626" s="27" t="s">
        <v>124</v>
      </c>
      <c r="AB1626" s="27" t="s">
        <v>124</v>
      </c>
      <c r="AC1626" s="27" t="s">
        <v>192</v>
      </c>
      <c r="AD1626" s="27" t="s">
        <v>19692</v>
      </c>
      <c r="AE1626" s="27" t="s">
        <v>193</v>
      </c>
      <c r="AF1626" s="27" t="s">
        <v>193</v>
      </c>
      <c r="AG1626" s="27" t="s">
        <v>152</v>
      </c>
      <c r="AH1626" s="27" t="s">
        <v>1254</v>
      </c>
    </row>
    <row r="1627" spans="1:34">
      <c r="A1627" s="27" t="s">
        <v>19693</v>
      </c>
      <c r="B1627" s="27" t="s">
        <v>19694</v>
      </c>
      <c r="C1627" s="27" t="s">
        <v>456</v>
      </c>
      <c r="D1627" s="27" t="s">
        <v>172</v>
      </c>
      <c r="E1627" s="27" t="s">
        <v>19695</v>
      </c>
      <c r="F1627" s="27" t="s">
        <v>269</v>
      </c>
      <c r="G1627" s="27" t="s">
        <v>19696</v>
      </c>
      <c r="H1627" s="27" t="s">
        <v>19697</v>
      </c>
      <c r="I1627" s="27" t="s">
        <v>19698</v>
      </c>
      <c r="J1627" s="27" t="s">
        <v>19699</v>
      </c>
      <c r="K1627" s="27" t="s">
        <v>19700</v>
      </c>
      <c r="L1627" s="27" t="s">
        <v>118</v>
      </c>
      <c r="M1627" s="27" t="s">
        <v>119</v>
      </c>
      <c r="N1627" s="27" t="s">
        <v>274</v>
      </c>
      <c r="O1627" s="27" t="s">
        <v>19701</v>
      </c>
      <c r="P1627" s="27" t="s">
        <v>309</v>
      </c>
      <c r="Q1627" s="27" t="s">
        <v>310</v>
      </c>
      <c r="R1627" s="27" t="s">
        <v>124</v>
      </c>
      <c r="S1627" s="27" t="s">
        <v>124</v>
      </c>
      <c r="T1627" s="27" t="s">
        <v>125</v>
      </c>
      <c r="U1627" s="27" t="s">
        <v>19702</v>
      </c>
      <c r="V1627" s="27" t="s">
        <v>127</v>
      </c>
      <c r="W1627" s="27" t="s">
        <v>19703</v>
      </c>
      <c r="X1627" s="27" t="s">
        <v>19704</v>
      </c>
      <c r="Y1627" s="27" t="s">
        <v>224</v>
      </c>
      <c r="Z1627" s="27" t="s">
        <v>19705</v>
      </c>
      <c r="AA1627" s="27" t="s">
        <v>124</v>
      </c>
      <c r="AB1627" s="27" t="s">
        <v>124</v>
      </c>
      <c r="AC1627" s="27" t="s">
        <v>124</v>
      </c>
      <c r="AD1627" s="27" t="s">
        <v>124</v>
      </c>
      <c r="AE1627" s="27" t="s">
        <v>193</v>
      </c>
      <c r="AF1627" s="27" t="s">
        <v>193</v>
      </c>
      <c r="AG1627" s="27" t="s">
        <v>152</v>
      </c>
      <c r="AH1627" s="27" t="s">
        <v>317</v>
      </c>
    </row>
    <row r="1628" spans="1:34">
      <c r="A1628" s="27" t="s">
        <v>19706</v>
      </c>
      <c r="B1628" s="27" t="s">
        <v>19707</v>
      </c>
      <c r="C1628" s="27" t="s">
        <v>14215</v>
      </c>
      <c r="D1628" s="27" t="s">
        <v>14215</v>
      </c>
      <c r="E1628" s="27" t="s">
        <v>19708</v>
      </c>
      <c r="F1628" s="27" t="s">
        <v>855</v>
      </c>
      <c r="G1628" s="27" t="s">
        <v>19709</v>
      </c>
      <c r="H1628" s="27" t="s">
        <v>19710</v>
      </c>
      <c r="I1628" s="27" t="s">
        <v>19711</v>
      </c>
      <c r="J1628" s="27" t="s">
        <v>19712</v>
      </c>
      <c r="K1628" s="27" t="s">
        <v>19712</v>
      </c>
      <c r="L1628" s="27" t="s">
        <v>118</v>
      </c>
      <c r="M1628" s="27" t="s">
        <v>119</v>
      </c>
      <c r="N1628" s="27" t="s">
        <v>860</v>
      </c>
      <c r="O1628" s="27" t="s">
        <v>19713</v>
      </c>
      <c r="P1628" s="27" t="s">
        <v>15930</v>
      </c>
      <c r="Q1628" s="27" t="s">
        <v>15931</v>
      </c>
      <c r="R1628" s="27" t="s">
        <v>15932</v>
      </c>
      <c r="S1628" s="27" t="s">
        <v>124</v>
      </c>
      <c r="T1628" s="27" t="s">
        <v>125</v>
      </c>
      <c r="U1628" s="27" t="s">
        <v>19714</v>
      </c>
      <c r="V1628" s="27" t="s">
        <v>127</v>
      </c>
      <c r="W1628" s="27" t="s">
        <v>19715</v>
      </c>
      <c r="X1628" s="27" t="s">
        <v>19716</v>
      </c>
      <c r="Y1628" s="27" t="s">
        <v>5801</v>
      </c>
      <c r="Z1628" s="27" t="s">
        <v>19717</v>
      </c>
      <c r="AA1628" s="27" t="s">
        <v>124</v>
      </c>
      <c r="AB1628" s="27" t="s">
        <v>124</v>
      </c>
      <c r="AC1628" s="27" t="s">
        <v>124</v>
      </c>
      <c r="AD1628" s="27" t="s">
        <v>124</v>
      </c>
      <c r="AE1628" s="27" t="s">
        <v>193</v>
      </c>
      <c r="AF1628" s="27" t="s">
        <v>193</v>
      </c>
      <c r="AG1628" s="27" t="s">
        <v>152</v>
      </c>
      <c r="AH1628" s="27" t="s">
        <v>12676</v>
      </c>
    </row>
    <row r="1629" spans="1:34">
      <c r="A1629" s="27" t="s">
        <v>19718</v>
      </c>
      <c r="B1629" s="27" t="s">
        <v>19719</v>
      </c>
      <c r="C1629" s="27" t="s">
        <v>138</v>
      </c>
      <c r="D1629" s="27" t="s">
        <v>139</v>
      </c>
      <c r="E1629" s="27" t="s">
        <v>19720</v>
      </c>
      <c r="F1629" s="27" t="s">
        <v>113</v>
      </c>
      <c r="G1629" s="27" t="s">
        <v>19721</v>
      </c>
      <c r="H1629" s="27" t="s">
        <v>19722</v>
      </c>
      <c r="I1629" s="27" t="s">
        <v>18446</v>
      </c>
      <c r="J1629" s="27" t="s">
        <v>19723</v>
      </c>
      <c r="K1629" s="27" t="s">
        <v>19723</v>
      </c>
      <c r="L1629" s="27" t="s">
        <v>118</v>
      </c>
      <c r="M1629" s="27" t="s">
        <v>119</v>
      </c>
      <c r="N1629" s="27" t="s">
        <v>120</v>
      </c>
      <c r="O1629" s="27" t="s">
        <v>19724</v>
      </c>
      <c r="P1629" s="27" t="s">
        <v>2909</v>
      </c>
      <c r="Q1629" s="27" t="s">
        <v>19081</v>
      </c>
      <c r="R1629" s="27" t="s">
        <v>124</v>
      </c>
      <c r="S1629" s="27" t="s">
        <v>281</v>
      </c>
      <c r="T1629" s="27" t="s">
        <v>125</v>
      </c>
      <c r="U1629" s="27" t="s">
        <v>19725</v>
      </c>
      <c r="V1629" s="27" t="s">
        <v>127</v>
      </c>
      <c r="W1629" s="27" t="s">
        <v>19726</v>
      </c>
      <c r="X1629" s="27" t="s">
        <v>19727</v>
      </c>
      <c r="Y1629" s="27" t="s">
        <v>281</v>
      </c>
      <c r="Z1629" s="27" t="s">
        <v>19728</v>
      </c>
      <c r="AA1629" s="27" t="s">
        <v>124</v>
      </c>
      <c r="AB1629" s="27" t="s">
        <v>124</v>
      </c>
      <c r="AC1629" s="27" t="s">
        <v>124</v>
      </c>
      <c r="AD1629" s="27" t="s">
        <v>124</v>
      </c>
      <c r="AE1629" s="27" t="s">
        <v>453</v>
      </c>
      <c r="AF1629" s="27" t="s">
        <v>19729</v>
      </c>
      <c r="AG1629" s="27" t="s">
        <v>134</v>
      </c>
      <c r="AH1629" s="27" t="s">
        <v>428</v>
      </c>
    </row>
    <row r="1630" spans="1:34">
      <c r="A1630" s="27" t="s">
        <v>19730</v>
      </c>
      <c r="B1630" s="27" t="s">
        <v>19731</v>
      </c>
      <c r="C1630" s="27" t="s">
        <v>300</v>
      </c>
      <c r="D1630" s="27" t="s">
        <v>301</v>
      </c>
      <c r="E1630" s="27" t="s">
        <v>19732</v>
      </c>
      <c r="F1630" s="27" t="s">
        <v>158</v>
      </c>
      <c r="G1630" s="27" t="s">
        <v>19733</v>
      </c>
      <c r="H1630" s="27" t="s">
        <v>19734</v>
      </c>
      <c r="I1630" s="27" t="s">
        <v>19735</v>
      </c>
      <c r="J1630" s="27" t="s">
        <v>19736</v>
      </c>
      <c r="K1630" s="27" t="s">
        <v>19737</v>
      </c>
      <c r="L1630" s="27" t="s">
        <v>118</v>
      </c>
      <c r="M1630" s="27" t="s">
        <v>119</v>
      </c>
      <c r="N1630" s="27" t="s">
        <v>163</v>
      </c>
      <c r="O1630" s="27" t="s">
        <v>19738</v>
      </c>
      <c r="P1630" s="27" t="s">
        <v>13745</v>
      </c>
      <c r="Q1630" s="27" t="s">
        <v>13746</v>
      </c>
      <c r="R1630" s="27" t="s">
        <v>124</v>
      </c>
      <c r="S1630" s="27" t="s">
        <v>124</v>
      </c>
      <c r="T1630" s="27" t="s">
        <v>125</v>
      </c>
      <c r="U1630" s="27" t="s">
        <v>19739</v>
      </c>
      <c r="V1630" s="27" t="s">
        <v>127</v>
      </c>
      <c r="W1630" s="27" t="s">
        <v>19740</v>
      </c>
      <c r="X1630" s="27" t="s">
        <v>19741</v>
      </c>
      <c r="Y1630" s="27" t="s">
        <v>281</v>
      </c>
      <c r="Z1630" s="27" t="s">
        <v>19742</v>
      </c>
      <c r="AA1630" s="27" t="s">
        <v>124</v>
      </c>
      <c r="AB1630" s="27" t="s">
        <v>124</v>
      </c>
      <c r="AC1630" s="27" t="s">
        <v>192</v>
      </c>
      <c r="AD1630" s="27" t="s">
        <v>19742</v>
      </c>
      <c r="AE1630" s="27" t="s">
        <v>193</v>
      </c>
      <c r="AF1630" s="27" t="s">
        <v>550</v>
      </c>
      <c r="AG1630" s="27" t="s">
        <v>152</v>
      </c>
      <c r="AH1630" s="27" t="s">
        <v>963</v>
      </c>
    </row>
    <row r="1631" spans="1:34">
      <c r="A1631" s="27" t="s">
        <v>19743</v>
      </c>
      <c r="B1631" s="27" t="s">
        <v>19744</v>
      </c>
      <c r="C1631" s="27" t="s">
        <v>156</v>
      </c>
      <c r="D1631" s="27" t="s">
        <v>156</v>
      </c>
      <c r="E1631" s="27" t="s">
        <v>19745</v>
      </c>
      <c r="F1631" s="27" t="s">
        <v>158</v>
      </c>
      <c r="G1631" s="27" t="s">
        <v>19746</v>
      </c>
      <c r="H1631" s="27" t="s">
        <v>19747</v>
      </c>
      <c r="I1631" s="27" t="s">
        <v>19748</v>
      </c>
      <c r="J1631" s="27" t="s">
        <v>19749</v>
      </c>
      <c r="K1631" s="27" t="s">
        <v>19749</v>
      </c>
      <c r="L1631" s="27" t="s">
        <v>118</v>
      </c>
      <c r="M1631" s="27" t="s">
        <v>119</v>
      </c>
      <c r="N1631" s="27" t="s">
        <v>163</v>
      </c>
      <c r="O1631" s="27" t="s">
        <v>19750</v>
      </c>
      <c r="P1631" s="27" t="s">
        <v>2544</v>
      </c>
      <c r="Q1631" s="27" t="s">
        <v>2545</v>
      </c>
      <c r="R1631" s="27" t="s">
        <v>124</v>
      </c>
      <c r="S1631" s="27" t="s">
        <v>124</v>
      </c>
      <c r="T1631" s="27" t="s">
        <v>125</v>
      </c>
      <c r="U1631" s="27" t="s">
        <v>19751</v>
      </c>
      <c r="V1631" s="27" t="s">
        <v>127</v>
      </c>
      <c r="W1631" s="27" t="s">
        <v>19752</v>
      </c>
      <c r="X1631" s="27" t="s">
        <v>19753</v>
      </c>
      <c r="Y1631" s="27" t="s">
        <v>190</v>
      </c>
      <c r="Z1631" s="27" t="s">
        <v>19754</v>
      </c>
      <c r="AA1631" s="27" t="s">
        <v>124</v>
      </c>
      <c r="AB1631" s="27" t="s">
        <v>124</v>
      </c>
      <c r="AC1631" s="27" t="s">
        <v>124</v>
      </c>
      <c r="AD1631" s="27" t="s">
        <v>124</v>
      </c>
      <c r="AE1631" s="27" t="s">
        <v>193</v>
      </c>
      <c r="AF1631" s="27" t="s">
        <v>453</v>
      </c>
      <c r="AG1631" s="27" t="s">
        <v>152</v>
      </c>
      <c r="AH1631" s="27" t="s">
        <v>317</v>
      </c>
    </row>
    <row r="1632" spans="1:34">
      <c r="A1632" s="27" t="s">
        <v>19755</v>
      </c>
      <c r="B1632" s="27" t="s">
        <v>19756</v>
      </c>
      <c r="C1632" s="27" t="s">
        <v>472</v>
      </c>
      <c r="D1632" s="27" t="s">
        <v>510</v>
      </c>
      <c r="E1632" s="27" t="s">
        <v>19757</v>
      </c>
      <c r="F1632" s="27" t="s">
        <v>399</v>
      </c>
      <c r="G1632" s="27" t="s">
        <v>19758</v>
      </c>
      <c r="H1632" s="27" t="s">
        <v>19759</v>
      </c>
      <c r="I1632" s="27" t="s">
        <v>19760</v>
      </c>
      <c r="J1632" s="27" t="s">
        <v>19761</v>
      </c>
      <c r="K1632" s="27" t="s">
        <v>19762</v>
      </c>
      <c r="L1632" s="27" t="s">
        <v>118</v>
      </c>
      <c r="M1632" s="27" t="s">
        <v>119</v>
      </c>
      <c r="N1632" s="27" t="s">
        <v>404</v>
      </c>
      <c r="O1632" s="27" t="s">
        <v>19763</v>
      </c>
      <c r="P1632" s="27" t="s">
        <v>14302</v>
      </c>
      <c r="Q1632" s="27" t="s">
        <v>14303</v>
      </c>
      <c r="R1632" s="27" t="s">
        <v>124</v>
      </c>
      <c r="S1632" s="27" t="s">
        <v>124</v>
      </c>
      <c r="T1632" s="27" t="s">
        <v>125</v>
      </c>
      <c r="U1632" s="27" t="s">
        <v>19764</v>
      </c>
      <c r="V1632" s="27" t="s">
        <v>127</v>
      </c>
      <c r="W1632" s="27" t="s">
        <v>19765</v>
      </c>
      <c r="X1632" s="27" t="s">
        <v>19766</v>
      </c>
      <c r="Y1632" s="27" t="s">
        <v>224</v>
      </c>
      <c r="Z1632" s="27" t="s">
        <v>19767</v>
      </c>
      <c r="AA1632" s="27" t="s">
        <v>124</v>
      </c>
      <c r="AB1632" s="27" t="s">
        <v>124</v>
      </c>
      <c r="AC1632" s="27" t="s">
        <v>124</v>
      </c>
      <c r="AD1632" s="27" t="s">
        <v>124</v>
      </c>
      <c r="AE1632" s="27" t="s">
        <v>193</v>
      </c>
      <c r="AF1632" s="27" t="s">
        <v>1430</v>
      </c>
      <c r="AG1632" s="27" t="s">
        <v>152</v>
      </c>
      <c r="AH1632" s="27" t="s">
        <v>394</v>
      </c>
    </row>
    <row r="1633" spans="1:34">
      <c r="A1633" s="27" t="s">
        <v>19768</v>
      </c>
      <c r="B1633" s="27" t="s">
        <v>19769</v>
      </c>
      <c r="C1633" s="27" t="s">
        <v>472</v>
      </c>
      <c r="D1633" s="27" t="s">
        <v>473</v>
      </c>
      <c r="E1633" s="27" t="s">
        <v>19770</v>
      </c>
      <c r="F1633" s="27" t="s">
        <v>113</v>
      </c>
      <c r="G1633" s="27" t="s">
        <v>19771</v>
      </c>
      <c r="H1633" s="27" t="s">
        <v>19772</v>
      </c>
      <c r="I1633" s="27" t="s">
        <v>19773</v>
      </c>
      <c r="J1633" s="27" t="s">
        <v>19774</v>
      </c>
      <c r="K1633" s="27" t="s">
        <v>19774</v>
      </c>
      <c r="L1633" s="27" t="s">
        <v>118</v>
      </c>
      <c r="M1633" s="27" t="s">
        <v>119</v>
      </c>
      <c r="N1633" s="27" t="s">
        <v>120</v>
      </c>
      <c r="O1633" s="27" t="s">
        <v>19775</v>
      </c>
      <c r="P1633" s="27" t="s">
        <v>7283</v>
      </c>
      <c r="Q1633" s="27" t="s">
        <v>7284</v>
      </c>
      <c r="R1633" s="27" t="s">
        <v>124</v>
      </c>
      <c r="S1633" s="27" t="s">
        <v>124</v>
      </c>
      <c r="T1633" s="27" t="s">
        <v>125</v>
      </c>
      <c r="U1633" s="27" t="s">
        <v>19776</v>
      </c>
      <c r="V1633" s="27" t="s">
        <v>127</v>
      </c>
      <c r="W1633" s="27" t="s">
        <v>19777</v>
      </c>
      <c r="X1633" s="27" t="s">
        <v>19778</v>
      </c>
      <c r="Y1633" s="27" t="s">
        <v>224</v>
      </c>
      <c r="Z1633" s="27" t="s">
        <v>19779</v>
      </c>
      <c r="AA1633" s="27" t="s">
        <v>124</v>
      </c>
      <c r="AB1633" s="27" t="s">
        <v>124</v>
      </c>
      <c r="AC1633" s="27" t="s">
        <v>124</v>
      </c>
      <c r="AD1633" s="27" t="s">
        <v>124</v>
      </c>
      <c r="AE1633" s="27" t="s">
        <v>193</v>
      </c>
      <c r="AF1633" s="27" t="s">
        <v>193</v>
      </c>
      <c r="AG1633" s="27" t="s">
        <v>152</v>
      </c>
      <c r="AH1633" s="27" t="s">
        <v>135</v>
      </c>
    </row>
    <row r="1634" spans="1:34">
      <c r="A1634" s="27" t="s">
        <v>19780</v>
      </c>
      <c r="B1634" s="27" t="s">
        <v>19781</v>
      </c>
      <c r="C1634" s="27" t="s">
        <v>138</v>
      </c>
      <c r="D1634" s="27" t="s">
        <v>3489</v>
      </c>
      <c r="E1634" s="27" t="s">
        <v>19782</v>
      </c>
      <c r="F1634" s="27" t="s">
        <v>198</v>
      </c>
      <c r="G1634" s="27" t="s">
        <v>19783</v>
      </c>
      <c r="H1634" s="27" t="s">
        <v>19784</v>
      </c>
      <c r="I1634" s="27" t="s">
        <v>19785</v>
      </c>
      <c r="J1634" s="27" t="s">
        <v>19786</v>
      </c>
      <c r="K1634" s="27" t="s">
        <v>19787</v>
      </c>
      <c r="L1634" s="27" t="s">
        <v>118</v>
      </c>
      <c r="M1634" s="27" t="s">
        <v>119</v>
      </c>
      <c r="N1634" s="27" t="s">
        <v>203</v>
      </c>
      <c r="O1634" s="27" t="s">
        <v>19788</v>
      </c>
      <c r="P1634" s="27" t="s">
        <v>19336</v>
      </c>
      <c r="Q1634" s="27" t="s">
        <v>19337</v>
      </c>
      <c r="R1634" s="27" t="s">
        <v>124</v>
      </c>
      <c r="S1634" s="27" t="s">
        <v>124</v>
      </c>
      <c r="T1634" s="27" t="s">
        <v>125</v>
      </c>
      <c r="U1634" s="27" t="s">
        <v>19789</v>
      </c>
      <c r="V1634" s="27" t="s">
        <v>127</v>
      </c>
      <c r="W1634" s="27" t="s">
        <v>19703</v>
      </c>
      <c r="X1634" s="27" t="s">
        <v>19790</v>
      </c>
      <c r="Y1634" s="27" t="s">
        <v>224</v>
      </c>
      <c r="Z1634" s="27" t="s">
        <v>19791</v>
      </c>
      <c r="AA1634" s="27" t="s">
        <v>124</v>
      </c>
      <c r="AB1634" s="27" t="s">
        <v>124</v>
      </c>
      <c r="AC1634" s="27" t="s">
        <v>124</v>
      </c>
      <c r="AD1634" s="27" t="s">
        <v>124</v>
      </c>
      <c r="AE1634" s="27" t="s">
        <v>19792</v>
      </c>
      <c r="AF1634" s="27" t="s">
        <v>19793</v>
      </c>
      <c r="AG1634" s="27" t="s">
        <v>134</v>
      </c>
      <c r="AH1634" s="27" t="s">
        <v>394</v>
      </c>
    </row>
    <row r="1635" spans="1:34">
      <c r="A1635" s="27" t="s">
        <v>19794</v>
      </c>
      <c r="B1635" s="27" t="s">
        <v>19795</v>
      </c>
      <c r="C1635" s="27" t="s">
        <v>156</v>
      </c>
      <c r="D1635" s="27" t="s">
        <v>156</v>
      </c>
      <c r="E1635" s="27" t="s">
        <v>19796</v>
      </c>
      <c r="F1635" s="27" t="s">
        <v>232</v>
      </c>
      <c r="G1635" s="27" t="s">
        <v>19797</v>
      </c>
      <c r="H1635" s="27" t="s">
        <v>19798</v>
      </c>
      <c r="I1635" s="27" t="s">
        <v>17298</v>
      </c>
      <c r="J1635" s="27" t="s">
        <v>19799</v>
      </c>
      <c r="K1635" s="27" t="s">
        <v>19799</v>
      </c>
      <c r="L1635" s="27" t="s">
        <v>118</v>
      </c>
      <c r="M1635" s="27" t="s">
        <v>119</v>
      </c>
      <c r="N1635" s="27" t="s">
        <v>340</v>
      </c>
      <c r="O1635" s="27" t="s">
        <v>19800</v>
      </c>
      <c r="P1635" s="27" t="s">
        <v>14908</v>
      </c>
      <c r="Q1635" s="27" t="s">
        <v>14909</v>
      </c>
      <c r="R1635" s="27" t="s">
        <v>124</v>
      </c>
      <c r="S1635" s="27" t="s">
        <v>124</v>
      </c>
      <c r="T1635" s="27" t="s">
        <v>125</v>
      </c>
      <c r="U1635" s="27" t="s">
        <v>19801</v>
      </c>
      <c r="V1635" s="27" t="s">
        <v>127</v>
      </c>
      <c r="W1635" s="27" t="s">
        <v>19802</v>
      </c>
      <c r="X1635" s="27" t="s">
        <v>19803</v>
      </c>
      <c r="Y1635" s="27" t="s">
        <v>127</v>
      </c>
      <c r="Z1635" s="27" t="s">
        <v>19804</v>
      </c>
      <c r="AA1635" s="27" t="s">
        <v>124</v>
      </c>
      <c r="AB1635" s="27" t="s">
        <v>124</v>
      </c>
      <c r="AC1635" s="27" t="s">
        <v>124</v>
      </c>
      <c r="AD1635" s="27" t="s">
        <v>124</v>
      </c>
      <c r="AE1635" s="27" t="s">
        <v>193</v>
      </c>
      <c r="AF1635" s="27" t="s">
        <v>193</v>
      </c>
      <c r="AG1635" s="27" t="s">
        <v>152</v>
      </c>
      <c r="AH1635" s="27" t="s">
        <v>364</v>
      </c>
    </row>
    <row r="1636" spans="1:34">
      <c r="A1636" s="27" t="s">
        <v>19805</v>
      </c>
      <c r="B1636" s="27" t="s">
        <v>19806</v>
      </c>
      <c r="C1636" s="27" t="s">
        <v>156</v>
      </c>
      <c r="D1636" s="27" t="s">
        <v>156</v>
      </c>
      <c r="E1636" s="27" t="s">
        <v>19807</v>
      </c>
      <c r="F1636" s="27" t="s">
        <v>158</v>
      </c>
      <c r="G1636" s="27" t="s">
        <v>19808</v>
      </c>
      <c r="H1636" s="27" t="s">
        <v>19809</v>
      </c>
      <c r="I1636" s="27" t="s">
        <v>13054</v>
      </c>
      <c r="J1636" s="27" t="s">
        <v>19810</v>
      </c>
      <c r="K1636" s="27" t="s">
        <v>19810</v>
      </c>
      <c r="L1636" s="27" t="s">
        <v>118</v>
      </c>
      <c r="M1636" s="27" t="s">
        <v>119</v>
      </c>
      <c r="N1636" s="27" t="s">
        <v>163</v>
      </c>
      <c r="O1636" s="27" t="s">
        <v>19811</v>
      </c>
      <c r="P1636" s="27" t="s">
        <v>11227</v>
      </c>
      <c r="Q1636" s="27" t="s">
        <v>11228</v>
      </c>
      <c r="R1636" s="27" t="s">
        <v>124</v>
      </c>
      <c r="S1636" s="27" t="s">
        <v>124</v>
      </c>
      <c r="T1636" s="27" t="s">
        <v>125</v>
      </c>
      <c r="U1636" s="27" t="s">
        <v>19812</v>
      </c>
      <c r="V1636" s="27" t="s">
        <v>127</v>
      </c>
      <c r="W1636" s="27" t="s">
        <v>19813</v>
      </c>
      <c r="X1636" s="27" t="s">
        <v>19814</v>
      </c>
      <c r="Y1636" s="27" t="s">
        <v>170</v>
      </c>
      <c r="Z1636" s="27" t="s">
        <v>19815</v>
      </c>
      <c r="AA1636" s="27" t="s">
        <v>124</v>
      </c>
      <c r="AB1636" s="27" t="s">
        <v>124</v>
      </c>
      <c r="AC1636" s="27" t="s">
        <v>192</v>
      </c>
      <c r="AD1636" s="27" t="s">
        <v>19815</v>
      </c>
      <c r="AE1636" s="27" t="s">
        <v>172</v>
      </c>
      <c r="AF1636" s="27" t="s">
        <v>172</v>
      </c>
      <c r="AG1636" s="27" t="s">
        <v>134</v>
      </c>
      <c r="AH1636" s="27" t="s">
        <v>963</v>
      </c>
    </row>
    <row r="1637" spans="1:34">
      <c r="A1637" s="27" t="s">
        <v>19816</v>
      </c>
      <c r="B1637" s="27" t="s">
        <v>19817</v>
      </c>
      <c r="C1637" s="27" t="s">
        <v>896</v>
      </c>
      <c r="D1637" s="27" t="s">
        <v>172</v>
      </c>
      <c r="E1637" s="27" t="s">
        <v>19818</v>
      </c>
      <c r="F1637" s="27" t="s">
        <v>113</v>
      </c>
      <c r="G1637" s="27" t="s">
        <v>19819</v>
      </c>
      <c r="H1637" s="27" t="s">
        <v>19820</v>
      </c>
      <c r="I1637" s="27" t="s">
        <v>5041</v>
      </c>
      <c r="J1637" s="27" t="s">
        <v>19821</v>
      </c>
      <c r="K1637" s="27" t="s">
        <v>19821</v>
      </c>
      <c r="L1637" s="27" t="s">
        <v>118</v>
      </c>
      <c r="M1637" s="27" t="s">
        <v>119</v>
      </c>
      <c r="N1637" s="27" t="s">
        <v>120</v>
      </c>
      <c r="O1637" s="27" t="s">
        <v>19822</v>
      </c>
      <c r="P1637" s="27" t="s">
        <v>19162</v>
      </c>
      <c r="Q1637" s="27" t="s">
        <v>19163</v>
      </c>
      <c r="R1637" s="27" t="s">
        <v>124</v>
      </c>
      <c r="S1637" s="27" t="s">
        <v>124</v>
      </c>
      <c r="T1637" s="27" t="s">
        <v>125</v>
      </c>
      <c r="U1637" s="27" t="s">
        <v>19823</v>
      </c>
      <c r="V1637" s="27" t="s">
        <v>127</v>
      </c>
      <c r="W1637" s="27" t="s">
        <v>19824</v>
      </c>
      <c r="X1637" s="27" t="s">
        <v>19825</v>
      </c>
      <c r="Y1637" s="27" t="s">
        <v>130</v>
      </c>
      <c r="Z1637" s="27" t="s">
        <v>19826</v>
      </c>
      <c r="AA1637" s="27" t="s">
        <v>124</v>
      </c>
      <c r="AB1637" s="27" t="s">
        <v>124</v>
      </c>
      <c r="AC1637" s="27" t="s">
        <v>124</v>
      </c>
      <c r="AD1637" s="27" t="s">
        <v>124</v>
      </c>
      <c r="AE1637" s="27" t="s">
        <v>19827</v>
      </c>
      <c r="AF1637" s="27" t="s">
        <v>19828</v>
      </c>
      <c r="AG1637" s="27" t="s">
        <v>134</v>
      </c>
      <c r="AH1637" s="27" t="s">
        <v>317</v>
      </c>
    </row>
    <row r="1638" spans="1:34">
      <c r="A1638" s="27" t="s">
        <v>19829</v>
      </c>
      <c r="B1638" s="27" t="s">
        <v>19830</v>
      </c>
      <c r="C1638" s="27" t="s">
        <v>793</v>
      </c>
      <c r="D1638" s="27" t="s">
        <v>794</v>
      </c>
      <c r="E1638" s="27" t="s">
        <v>19831</v>
      </c>
      <c r="F1638" s="27" t="s">
        <v>269</v>
      </c>
      <c r="G1638" s="27" t="s">
        <v>19832</v>
      </c>
      <c r="H1638" s="27" t="s">
        <v>19833</v>
      </c>
      <c r="I1638" s="27" t="s">
        <v>1243</v>
      </c>
      <c r="J1638" s="27" t="s">
        <v>19834</v>
      </c>
      <c r="K1638" s="27" t="s">
        <v>19834</v>
      </c>
      <c r="L1638" s="27" t="s">
        <v>118</v>
      </c>
      <c r="M1638" s="27" t="s">
        <v>119</v>
      </c>
      <c r="N1638" s="27" t="s">
        <v>274</v>
      </c>
      <c r="O1638" s="27" t="s">
        <v>19835</v>
      </c>
      <c r="P1638" s="27" t="s">
        <v>10486</v>
      </c>
      <c r="Q1638" s="27" t="s">
        <v>10487</v>
      </c>
      <c r="R1638" s="27" t="s">
        <v>124</v>
      </c>
      <c r="S1638" s="27" t="s">
        <v>124</v>
      </c>
      <c r="T1638" s="27" t="s">
        <v>125</v>
      </c>
      <c r="U1638" s="27" t="s">
        <v>19836</v>
      </c>
      <c r="V1638" s="27" t="s">
        <v>127</v>
      </c>
      <c r="W1638" s="27" t="s">
        <v>19837</v>
      </c>
      <c r="X1638" s="27" t="s">
        <v>19838</v>
      </c>
      <c r="Y1638" s="27" t="s">
        <v>19838</v>
      </c>
      <c r="Z1638" s="27" t="s">
        <v>19839</v>
      </c>
      <c r="AA1638" s="27" t="s">
        <v>124</v>
      </c>
      <c r="AB1638" s="27" t="s">
        <v>124</v>
      </c>
      <c r="AC1638" s="27" t="s">
        <v>192</v>
      </c>
      <c r="AD1638" s="27" t="s">
        <v>19839</v>
      </c>
      <c r="AE1638" s="27" t="s">
        <v>1789</v>
      </c>
      <c r="AF1638" s="27" t="s">
        <v>1789</v>
      </c>
      <c r="AG1638" s="27" t="s">
        <v>152</v>
      </c>
      <c r="AH1638" s="27" t="s">
        <v>911</v>
      </c>
    </row>
    <row r="1639" spans="1:34">
      <c r="A1639" s="27" t="s">
        <v>19840</v>
      </c>
      <c r="B1639" s="27" t="s">
        <v>19841</v>
      </c>
      <c r="C1639" s="27" t="s">
        <v>138</v>
      </c>
      <c r="D1639" s="27" t="s">
        <v>139</v>
      </c>
      <c r="E1639" s="27" t="s">
        <v>19842</v>
      </c>
      <c r="F1639" s="27" t="s">
        <v>158</v>
      </c>
      <c r="G1639" s="27" t="s">
        <v>19843</v>
      </c>
      <c r="H1639" s="27" t="s">
        <v>19844</v>
      </c>
      <c r="I1639" s="27" t="s">
        <v>143</v>
      </c>
      <c r="J1639" s="27" t="s">
        <v>19845</v>
      </c>
      <c r="K1639" s="27" t="s">
        <v>19845</v>
      </c>
      <c r="L1639" s="27" t="s">
        <v>118</v>
      </c>
      <c r="M1639" s="27" t="s">
        <v>119</v>
      </c>
      <c r="N1639" s="27" t="s">
        <v>163</v>
      </c>
      <c r="O1639" s="27" t="s">
        <v>19846</v>
      </c>
      <c r="P1639" s="27" t="s">
        <v>747</v>
      </c>
      <c r="Q1639" s="27" t="s">
        <v>748</v>
      </c>
      <c r="R1639" s="27" t="s">
        <v>124</v>
      </c>
      <c r="S1639" s="27" t="s">
        <v>124</v>
      </c>
      <c r="T1639" s="27" t="s">
        <v>125</v>
      </c>
      <c r="U1639" s="27" t="s">
        <v>19847</v>
      </c>
      <c r="V1639" s="27" t="s">
        <v>127</v>
      </c>
      <c r="W1639" s="27" t="s">
        <v>19848</v>
      </c>
      <c r="X1639" s="27" t="s">
        <v>19849</v>
      </c>
      <c r="Y1639" s="27" t="s">
        <v>127</v>
      </c>
      <c r="Z1639" s="27" t="s">
        <v>19850</v>
      </c>
      <c r="AA1639" s="27" t="s">
        <v>124</v>
      </c>
      <c r="AB1639" s="27" t="s">
        <v>124</v>
      </c>
      <c r="AC1639" s="27" t="s">
        <v>124</v>
      </c>
      <c r="AD1639" s="27" t="s">
        <v>124</v>
      </c>
      <c r="AE1639" s="27" t="s">
        <v>193</v>
      </c>
      <c r="AF1639" s="27" t="s">
        <v>193</v>
      </c>
      <c r="AG1639" s="27" t="s">
        <v>134</v>
      </c>
      <c r="AH1639" s="27" t="s">
        <v>1328</v>
      </c>
    </row>
    <row r="1640" spans="1:34">
      <c r="A1640" s="27" t="s">
        <v>19851</v>
      </c>
      <c r="B1640" s="27" t="s">
        <v>19852</v>
      </c>
      <c r="C1640" s="27" t="s">
        <v>156</v>
      </c>
      <c r="D1640" s="27" t="s">
        <v>156</v>
      </c>
      <c r="E1640" s="27" t="s">
        <v>19853</v>
      </c>
      <c r="F1640" s="27" t="s">
        <v>269</v>
      </c>
      <c r="G1640" s="27" t="s">
        <v>19854</v>
      </c>
      <c r="H1640" s="27" t="s">
        <v>19855</v>
      </c>
      <c r="I1640" s="27" t="s">
        <v>19856</v>
      </c>
      <c r="J1640" s="27" t="s">
        <v>19857</v>
      </c>
      <c r="K1640" s="27" t="s">
        <v>19857</v>
      </c>
      <c r="L1640" s="27" t="s">
        <v>118</v>
      </c>
      <c r="M1640" s="27" t="s">
        <v>119</v>
      </c>
      <c r="N1640" s="27" t="s">
        <v>274</v>
      </c>
      <c r="O1640" s="27" t="s">
        <v>19858</v>
      </c>
      <c r="P1640" s="27" t="s">
        <v>10486</v>
      </c>
      <c r="Q1640" s="27" t="s">
        <v>10487</v>
      </c>
      <c r="R1640" s="27" t="s">
        <v>124</v>
      </c>
      <c r="S1640" s="27" t="s">
        <v>124</v>
      </c>
      <c r="T1640" s="27" t="s">
        <v>125</v>
      </c>
      <c r="U1640" s="27" t="s">
        <v>19859</v>
      </c>
      <c r="V1640" s="27" t="s">
        <v>127</v>
      </c>
      <c r="W1640" s="27" t="s">
        <v>19860</v>
      </c>
      <c r="X1640" s="27" t="s">
        <v>19861</v>
      </c>
      <c r="Y1640" s="27" t="s">
        <v>19861</v>
      </c>
      <c r="Z1640" s="27" t="s">
        <v>19862</v>
      </c>
      <c r="AA1640" s="27" t="s">
        <v>124</v>
      </c>
      <c r="AB1640" s="27" t="s">
        <v>124</v>
      </c>
      <c r="AC1640" s="27" t="s">
        <v>192</v>
      </c>
      <c r="AD1640" s="27" t="s">
        <v>19862</v>
      </c>
      <c r="AE1640" s="27" t="s">
        <v>1789</v>
      </c>
      <c r="AF1640" s="27" t="s">
        <v>1789</v>
      </c>
      <c r="AG1640" s="27" t="s">
        <v>152</v>
      </c>
      <c r="AH1640" s="27" t="s">
        <v>332</v>
      </c>
    </row>
    <row r="1641" spans="1:34">
      <c r="A1641" s="27" t="s">
        <v>19863</v>
      </c>
      <c r="B1641" s="27" t="s">
        <v>19864</v>
      </c>
      <c r="C1641" s="27" t="s">
        <v>351</v>
      </c>
      <c r="D1641" s="27" t="s">
        <v>352</v>
      </c>
      <c r="E1641" s="27" t="s">
        <v>19865</v>
      </c>
      <c r="F1641" s="27" t="s">
        <v>269</v>
      </c>
      <c r="G1641" s="27" t="s">
        <v>2417</v>
      </c>
      <c r="H1641" s="27" t="s">
        <v>19866</v>
      </c>
      <c r="I1641" s="27" t="s">
        <v>1260</v>
      </c>
      <c r="J1641" s="27" t="s">
        <v>19867</v>
      </c>
      <c r="K1641" s="27" t="s">
        <v>19867</v>
      </c>
      <c r="L1641" s="27" t="s">
        <v>118</v>
      </c>
      <c r="M1641" s="27" t="s">
        <v>119</v>
      </c>
      <c r="N1641" s="27" t="s">
        <v>274</v>
      </c>
      <c r="O1641" s="27" t="s">
        <v>19868</v>
      </c>
      <c r="P1641" s="27" t="s">
        <v>19869</v>
      </c>
      <c r="Q1641" s="27" t="s">
        <v>19870</v>
      </c>
      <c r="R1641" s="27" t="s">
        <v>19871</v>
      </c>
      <c r="S1641" s="27" t="s">
        <v>2417</v>
      </c>
      <c r="T1641" s="27" t="s">
        <v>125</v>
      </c>
      <c r="U1641" s="27" t="s">
        <v>19872</v>
      </c>
      <c r="V1641" s="27" t="s">
        <v>127</v>
      </c>
      <c r="W1641" s="27" t="s">
        <v>19873</v>
      </c>
      <c r="X1641" s="27" t="s">
        <v>19874</v>
      </c>
      <c r="Y1641" s="27" t="s">
        <v>190</v>
      </c>
      <c r="Z1641" s="27" t="s">
        <v>19875</v>
      </c>
      <c r="AA1641" s="27" t="s">
        <v>124</v>
      </c>
      <c r="AB1641" s="27" t="s">
        <v>124</v>
      </c>
      <c r="AC1641" s="27" t="s">
        <v>192</v>
      </c>
      <c r="AD1641" s="27" t="s">
        <v>124</v>
      </c>
      <c r="AE1641" s="27" t="s">
        <v>193</v>
      </c>
      <c r="AF1641" s="27" t="s">
        <v>193</v>
      </c>
      <c r="AG1641" s="27" t="s">
        <v>152</v>
      </c>
      <c r="AH1641" s="27" t="s">
        <v>428</v>
      </c>
    </row>
    <row r="1642" spans="1:34">
      <c r="A1642" s="27" t="s">
        <v>19876</v>
      </c>
      <c r="B1642" s="27" t="s">
        <v>19877</v>
      </c>
      <c r="C1642" s="27" t="s">
        <v>300</v>
      </c>
      <c r="D1642" s="27" t="s">
        <v>301</v>
      </c>
      <c r="E1642" s="27" t="s">
        <v>19878</v>
      </c>
      <c r="F1642" s="27" t="s">
        <v>269</v>
      </c>
      <c r="G1642" s="27" t="s">
        <v>19879</v>
      </c>
      <c r="H1642" s="27" t="s">
        <v>19880</v>
      </c>
      <c r="I1642" s="27" t="s">
        <v>19881</v>
      </c>
      <c r="J1642" s="27" t="s">
        <v>19882</v>
      </c>
      <c r="K1642" s="27" t="s">
        <v>19882</v>
      </c>
      <c r="L1642" s="27" t="s">
        <v>118</v>
      </c>
      <c r="M1642" s="27" t="s">
        <v>119</v>
      </c>
      <c r="N1642" s="27" t="s">
        <v>274</v>
      </c>
      <c r="O1642" s="27" t="s">
        <v>19883</v>
      </c>
      <c r="P1642" s="27" t="s">
        <v>528</v>
      </c>
      <c r="Q1642" s="27" t="s">
        <v>529</v>
      </c>
      <c r="R1642" s="27" t="s">
        <v>124</v>
      </c>
      <c r="S1642" s="27" t="s">
        <v>124</v>
      </c>
      <c r="T1642" s="27" t="s">
        <v>125</v>
      </c>
      <c r="U1642" s="27" t="s">
        <v>19884</v>
      </c>
      <c r="V1642" s="27" t="s">
        <v>127</v>
      </c>
      <c r="W1642" s="27" t="s">
        <v>19885</v>
      </c>
      <c r="X1642" s="27" t="s">
        <v>19886</v>
      </c>
      <c r="Y1642" s="27" t="s">
        <v>224</v>
      </c>
      <c r="Z1642" s="27" t="s">
        <v>19887</v>
      </c>
      <c r="AA1642" s="27" t="s">
        <v>124</v>
      </c>
      <c r="AB1642" s="27" t="s">
        <v>124</v>
      </c>
      <c r="AC1642" s="27" t="s">
        <v>192</v>
      </c>
      <c r="AD1642" s="27" t="s">
        <v>19887</v>
      </c>
      <c r="AE1642" s="27" t="s">
        <v>193</v>
      </c>
      <c r="AF1642" s="27" t="s">
        <v>193</v>
      </c>
      <c r="AG1642" s="27" t="s">
        <v>152</v>
      </c>
      <c r="AH1642" s="27" t="s">
        <v>911</v>
      </c>
    </row>
    <row r="1643" spans="1:34">
      <c r="A1643" s="27" t="s">
        <v>19888</v>
      </c>
      <c r="B1643" s="27" t="s">
        <v>19889</v>
      </c>
      <c r="C1643" s="27" t="s">
        <v>300</v>
      </c>
      <c r="D1643" s="27" t="s">
        <v>301</v>
      </c>
      <c r="E1643" s="27" t="s">
        <v>19890</v>
      </c>
      <c r="F1643" s="27" t="s">
        <v>198</v>
      </c>
      <c r="G1643" s="27" t="s">
        <v>19891</v>
      </c>
      <c r="H1643" s="27" t="s">
        <v>19892</v>
      </c>
      <c r="I1643" s="27" t="s">
        <v>143</v>
      </c>
      <c r="J1643" s="27" t="s">
        <v>19893</v>
      </c>
      <c r="K1643" s="27" t="s">
        <v>19893</v>
      </c>
      <c r="L1643" s="27" t="s">
        <v>118</v>
      </c>
      <c r="M1643" s="27" t="s">
        <v>119</v>
      </c>
      <c r="N1643" s="27" t="s">
        <v>203</v>
      </c>
      <c r="O1643" s="27" t="s">
        <v>19894</v>
      </c>
      <c r="P1643" s="27" t="s">
        <v>1376</v>
      </c>
      <c r="Q1643" s="27" t="s">
        <v>1377</v>
      </c>
      <c r="R1643" s="27" t="s">
        <v>124</v>
      </c>
      <c r="S1643" s="27" t="s">
        <v>124</v>
      </c>
      <c r="T1643" s="27" t="s">
        <v>125</v>
      </c>
      <c r="U1643" s="27" t="s">
        <v>19895</v>
      </c>
      <c r="V1643" s="27" t="s">
        <v>127</v>
      </c>
      <c r="W1643" s="27" t="s">
        <v>19896</v>
      </c>
      <c r="X1643" s="27" t="s">
        <v>19897</v>
      </c>
      <c r="Y1643" s="27" t="s">
        <v>224</v>
      </c>
      <c r="Z1643" s="27" t="s">
        <v>19898</v>
      </c>
      <c r="AA1643" s="27" t="s">
        <v>124</v>
      </c>
      <c r="AB1643" s="27" t="s">
        <v>124</v>
      </c>
      <c r="AC1643" s="27" t="s">
        <v>124</v>
      </c>
      <c r="AD1643" s="27" t="s">
        <v>124</v>
      </c>
      <c r="AE1643" s="27" t="s">
        <v>453</v>
      </c>
      <c r="AF1643" s="27" t="s">
        <v>453</v>
      </c>
      <c r="AG1643" s="27" t="s">
        <v>152</v>
      </c>
      <c r="AH1643" s="27" t="s">
        <v>5545</v>
      </c>
    </row>
    <row r="1644" spans="1:34">
      <c r="A1644" s="27" t="s">
        <v>19899</v>
      </c>
      <c r="B1644" s="27" t="s">
        <v>19900</v>
      </c>
      <c r="C1644" s="27" t="s">
        <v>138</v>
      </c>
      <c r="D1644" s="27" t="s">
        <v>139</v>
      </c>
      <c r="E1644" s="27" t="s">
        <v>19901</v>
      </c>
      <c r="F1644" s="27" t="s">
        <v>232</v>
      </c>
      <c r="G1644" s="27" t="s">
        <v>19902</v>
      </c>
      <c r="H1644" s="27" t="s">
        <v>19903</v>
      </c>
      <c r="I1644" s="27" t="s">
        <v>19904</v>
      </c>
      <c r="J1644" s="27" t="s">
        <v>19905</v>
      </c>
      <c r="K1644" s="27" t="s">
        <v>19905</v>
      </c>
      <c r="L1644" s="27" t="s">
        <v>118</v>
      </c>
      <c r="M1644" s="27" t="s">
        <v>119</v>
      </c>
      <c r="N1644" s="27" t="s">
        <v>237</v>
      </c>
      <c r="O1644" s="27" t="s">
        <v>19906</v>
      </c>
      <c r="P1644" s="27" t="s">
        <v>2396</v>
      </c>
      <c r="Q1644" s="27" t="s">
        <v>2397</v>
      </c>
      <c r="R1644" s="27" t="s">
        <v>124</v>
      </c>
      <c r="S1644" s="27" t="s">
        <v>124</v>
      </c>
      <c r="T1644" s="27" t="s">
        <v>125</v>
      </c>
      <c r="U1644" s="27" t="s">
        <v>19907</v>
      </c>
      <c r="V1644" s="27" t="s">
        <v>127</v>
      </c>
      <c r="W1644" s="27" t="s">
        <v>19908</v>
      </c>
      <c r="X1644" s="27" t="s">
        <v>19909</v>
      </c>
      <c r="Y1644" s="27" t="s">
        <v>130</v>
      </c>
      <c r="Z1644" s="27" t="s">
        <v>19910</v>
      </c>
      <c r="AA1644" s="27" t="s">
        <v>124</v>
      </c>
      <c r="AB1644" s="27" t="s">
        <v>124</v>
      </c>
      <c r="AC1644" s="27" t="s">
        <v>124</v>
      </c>
      <c r="AD1644" s="27" t="s">
        <v>124</v>
      </c>
      <c r="AE1644" s="27" t="s">
        <v>172</v>
      </c>
      <c r="AF1644" s="27" t="s">
        <v>172</v>
      </c>
      <c r="AG1644" s="27" t="s">
        <v>134</v>
      </c>
      <c r="AH1644" s="27" t="s">
        <v>678</v>
      </c>
    </row>
    <row r="1645" spans="1:34">
      <c r="A1645" s="27" t="s">
        <v>19911</v>
      </c>
      <c r="B1645" s="27" t="s">
        <v>19912</v>
      </c>
      <c r="C1645" s="27" t="s">
        <v>156</v>
      </c>
      <c r="D1645" s="27" t="s">
        <v>156</v>
      </c>
      <c r="E1645" s="27" t="s">
        <v>19913</v>
      </c>
      <c r="F1645" s="27" t="s">
        <v>232</v>
      </c>
      <c r="G1645" s="27" t="s">
        <v>19914</v>
      </c>
      <c r="H1645" s="27" t="s">
        <v>19915</v>
      </c>
      <c r="I1645" s="27" t="s">
        <v>19916</v>
      </c>
      <c r="J1645" s="27" t="s">
        <v>19917</v>
      </c>
      <c r="K1645" s="27" t="s">
        <v>19917</v>
      </c>
      <c r="L1645" s="27" t="s">
        <v>118</v>
      </c>
      <c r="M1645" s="27" t="s">
        <v>119</v>
      </c>
      <c r="N1645" s="27" t="s">
        <v>237</v>
      </c>
      <c r="O1645" s="27" t="s">
        <v>19918</v>
      </c>
      <c r="P1645" s="27" t="s">
        <v>2396</v>
      </c>
      <c r="Q1645" s="27" t="s">
        <v>2397</v>
      </c>
      <c r="R1645" s="27" t="s">
        <v>124</v>
      </c>
      <c r="S1645" s="27" t="s">
        <v>124</v>
      </c>
      <c r="T1645" s="27" t="s">
        <v>125</v>
      </c>
      <c r="U1645" s="27" t="s">
        <v>19919</v>
      </c>
      <c r="V1645" s="27" t="s">
        <v>127</v>
      </c>
      <c r="W1645" s="27" t="s">
        <v>19920</v>
      </c>
      <c r="X1645" s="27" t="s">
        <v>19921</v>
      </c>
      <c r="Y1645" s="27" t="s">
        <v>130</v>
      </c>
      <c r="Z1645" s="27" t="s">
        <v>19922</v>
      </c>
      <c r="AA1645" s="27" t="s">
        <v>124</v>
      </c>
      <c r="AB1645" s="27" t="s">
        <v>124</v>
      </c>
      <c r="AC1645" s="27" t="s">
        <v>124</v>
      </c>
      <c r="AD1645" s="27" t="s">
        <v>124</v>
      </c>
      <c r="AE1645" s="27" t="s">
        <v>172</v>
      </c>
      <c r="AF1645" s="27" t="s">
        <v>172</v>
      </c>
      <c r="AG1645" s="27" t="s">
        <v>152</v>
      </c>
      <c r="AH1645" s="27" t="s">
        <v>153</v>
      </c>
    </row>
    <row r="1646" spans="1:34">
      <c r="A1646" s="27" t="s">
        <v>19923</v>
      </c>
      <c r="B1646" s="27" t="s">
        <v>19924</v>
      </c>
      <c r="C1646" s="27" t="s">
        <v>156</v>
      </c>
      <c r="D1646" s="27" t="s">
        <v>156</v>
      </c>
      <c r="E1646" s="27" t="s">
        <v>19925</v>
      </c>
      <c r="F1646" s="27" t="s">
        <v>113</v>
      </c>
      <c r="G1646" s="27" t="s">
        <v>19926</v>
      </c>
      <c r="H1646" s="27" t="s">
        <v>19927</v>
      </c>
      <c r="I1646" s="27" t="s">
        <v>19928</v>
      </c>
      <c r="J1646" s="27" t="s">
        <v>19929</v>
      </c>
      <c r="K1646" s="27" t="s">
        <v>19929</v>
      </c>
      <c r="L1646" s="27" t="s">
        <v>118</v>
      </c>
      <c r="M1646" s="27" t="s">
        <v>119</v>
      </c>
      <c r="N1646" s="27" t="s">
        <v>120</v>
      </c>
      <c r="O1646" s="27" t="s">
        <v>19930</v>
      </c>
      <c r="P1646" s="27" t="s">
        <v>558</v>
      </c>
      <c r="Q1646" s="27" t="s">
        <v>559</v>
      </c>
      <c r="R1646" s="27" t="s">
        <v>124</v>
      </c>
      <c r="S1646" s="27" t="s">
        <v>124</v>
      </c>
      <c r="T1646" s="27" t="s">
        <v>125</v>
      </c>
      <c r="U1646" s="27" t="s">
        <v>19931</v>
      </c>
      <c r="V1646" s="27" t="s">
        <v>127</v>
      </c>
      <c r="W1646" s="27" t="s">
        <v>19932</v>
      </c>
      <c r="X1646" s="27" t="s">
        <v>19933</v>
      </c>
      <c r="Y1646" s="27" t="s">
        <v>130</v>
      </c>
      <c r="Z1646" s="27" t="s">
        <v>19934</v>
      </c>
      <c r="AA1646" s="27" t="s">
        <v>124</v>
      </c>
      <c r="AB1646" s="27" t="s">
        <v>124</v>
      </c>
      <c r="AC1646" s="27" t="s">
        <v>124</v>
      </c>
      <c r="AD1646" s="27" t="s">
        <v>124</v>
      </c>
      <c r="AE1646" s="27" t="s">
        <v>19935</v>
      </c>
      <c r="AF1646" s="27" t="s">
        <v>2254</v>
      </c>
      <c r="AG1646" s="27" t="s">
        <v>152</v>
      </c>
      <c r="AH1646" s="27" t="s">
        <v>579</v>
      </c>
    </row>
    <row r="1647" spans="1:34">
      <c r="A1647" s="27" t="s">
        <v>19936</v>
      </c>
      <c r="B1647" s="27" t="s">
        <v>19937</v>
      </c>
      <c r="C1647" s="27" t="s">
        <v>249</v>
      </c>
      <c r="D1647" s="27" t="s">
        <v>250</v>
      </c>
      <c r="E1647" s="27" t="s">
        <v>19938</v>
      </c>
      <c r="F1647" s="27" t="s">
        <v>399</v>
      </c>
      <c r="G1647" s="27" t="s">
        <v>2206</v>
      </c>
      <c r="H1647" s="27" t="s">
        <v>19939</v>
      </c>
      <c r="I1647" s="27" t="s">
        <v>19940</v>
      </c>
      <c r="J1647" s="27" t="s">
        <v>19941</v>
      </c>
      <c r="K1647" s="27" t="s">
        <v>19941</v>
      </c>
      <c r="L1647" s="27" t="s">
        <v>118</v>
      </c>
      <c r="M1647" s="27" t="s">
        <v>119</v>
      </c>
      <c r="N1647" s="27" t="s">
        <v>404</v>
      </c>
      <c r="O1647" s="27" t="s">
        <v>19942</v>
      </c>
      <c r="P1647" s="27" t="s">
        <v>4110</v>
      </c>
      <c r="Q1647" s="27" t="s">
        <v>4111</v>
      </c>
      <c r="R1647" s="27" t="s">
        <v>5601</v>
      </c>
      <c r="S1647" s="27" t="s">
        <v>124</v>
      </c>
      <c r="T1647" s="27" t="s">
        <v>125</v>
      </c>
      <c r="U1647" s="27" t="s">
        <v>19943</v>
      </c>
      <c r="V1647" s="27" t="s">
        <v>127</v>
      </c>
      <c r="W1647" s="27" t="s">
        <v>19944</v>
      </c>
      <c r="X1647" s="27" t="s">
        <v>19945</v>
      </c>
      <c r="Y1647" s="27" t="s">
        <v>19946</v>
      </c>
      <c r="Z1647" s="27" t="s">
        <v>19947</v>
      </c>
      <c r="AA1647" s="27" t="s">
        <v>124</v>
      </c>
      <c r="AB1647" s="27" t="s">
        <v>124</v>
      </c>
      <c r="AC1647" s="27" t="s">
        <v>192</v>
      </c>
      <c r="AD1647" s="27" t="s">
        <v>124</v>
      </c>
      <c r="AE1647" s="27" t="s">
        <v>193</v>
      </c>
      <c r="AF1647" s="27" t="s">
        <v>263</v>
      </c>
      <c r="AG1647" s="27" t="s">
        <v>152</v>
      </c>
      <c r="AH1647" s="27" t="s">
        <v>19948</v>
      </c>
    </row>
    <row r="1648" spans="1:34">
      <c r="A1648" s="27" t="s">
        <v>19949</v>
      </c>
      <c r="B1648" s="27" t="s">
        <v>19950</v>
      </c>
      <c r="C1648" s="27" t="s">
        <v>138</v>
      </c>
      <c r="D1648" s="27" t="s">
        <v>139</v>
      </c>
      <c r="E1648" s="27" t="s">
        <v>19951</v>
      </c>
      <c r="F1648" s="27" t="s">
        <v>399</v>
      </c>
      <c r="G1648" s="27" t="s">
        <v>19952</v>
      </c>
      <c r="H1648" s="27" t="s">
        <v>19953</v>
      </c>
      <c r="I1648" s="27" t="s">
        <v>19954</v>
      </c>
      <c r="J1648" s="27" t="s">
        <v>19955</v>
      </c>
      <c r="K1648" s="27" t="s">
        <v>19955</v>
      </c>
      <c r="L1648" s="27" t="s">
        <v>118</v>
      </c>
      <c r="M1648" s="27" t="s">
        <v>119</v>
      </c>
      <c r="N1648" s="27" t="s">
        <v>404</v>
      </c>
      <c r="O1648" s="27" t="s">
        <v>19956</v>
      </c>
      <c r="P1648" s="27" t="s">
        <v>2344</v>
      </c>
      <c r="Q1648" s="27" t="s">
        <v>2345</v>
      </c>
      <c r="R1648" s="27" t="s">
        <v>1112</v>
      </c>
      <c r="S1648" s="27" t="s">
        <v>73</v>
      </c>
      <c r="T1648" s="27" t="s">
        <v>125</v>
      </c>
      <c r="U1648" s="27" t="s">
        <v>19957</v>
      </c>
      <c r="V1648" s="27" t="s">
        <v>127</v>
      </c>
      <c r="W1648" s="27" t="s">
        <v>19958</v>
      </c>
      <c r="X1648" s="27" t="s">
        <v>19959</v>
      </c>
      <c r="Y1648" s="27" t="s">
        <v>73</v>
      </c>
      <c r="Z1648" s="27" t="s">
        <v>19960</v>
      </c>
      <c r="AA1648" s="27" t="s">
        <v>124</v>
      </c>
      <c r="AB1648" s="27" t="s">
        <v>124</v>
      </c>
      <c r="AC1648" s="27" t="s">
        <v>124</v>
      </c>
      <c r="AD1648" s="27" t="s">
        <v>124</v>
      </c>
      <c r="AE1648" s="27" t="s">
        <v>193</v>
      </c>
      <c r="AF1648" s="27" t="s">
        <v>193</v>
      </c>
      <c r="AG1648" s="27" t="s">
        <v>134</v>
      </c>
      <c r="AH1648" s="27" t="s">
        <v>332</v>
      </c>
    </row>
    <row r="1649" spans="1:34">
      <c r="A1649" s="27" t="s">
        <v>19961</v>
      </c>
      <c r="B1649" s="27" t="s">
        <v>19962</v>
      </c>
      <c r="C1649" s="27" t="s">
        <v>249</v>
      </c>
      <c r="D1649" s="27" t="s">
        <v>250</v>
      </c>
      <c r="E1649" s="27" t="s">
        <v>19963</v>
      </c>
      <c r="F1649" s="27" t="s">
        <v>399</v>
      </c>
      <c r="G1649" s="27" t="s">
        <v>19964</v>
      </c>
      <c r="H1649" s="27" t="s">
        <v>19965</v>
      </c>
      <c r="I1649" s="27" t="s">
        <v>5133</v>
      </c>
      <c r="J1649" s="27" t="s">
        <v>19966</v>
      </c>
      <c r="K1649" s="27" t="s">
        <v>19966</v>
      </c>
      <c r="L1649" s="27" t="s">
        <v>118</v>
      </c>
      <c r="M1649" s="27" t="s">
        <v>119</v>
      </c>
      <c r="N1649" s="27" t="s">
        <v>404</v>
      </c>
      <c r="O1649" s="27" t="s">
        <v>19967</v>
      </c>
      <c r="P1649" s="27" t="s">
        <v>829</v>
      </c>
      <c r="Q1649" s="27" t="s">
        <v>830</v>
      </c>
      <c r="R1649" s="27" t="s">
        <v>124</v>
      </c>
      <c r="S1649" s="27" t="s">
        <v>124</v>
      </c>
      <c r="T1649" s="27" t="s">
        <v>125</v>
      </c>
      <c r="U1649" s="27" t="s">
        <v>19968</v>
      </c>
      <c r="V1649" s="27" t="s">
        <v>127</v>
      </c>
      <c r="W1649" s="27" t="s">
        <v>19969</v>
      </c>
      <c r="X1649" s="27" t="s">
        <v>19970</v>
      </c>
      <c r="Y1649" s="27" t="s">
        <v>130</v>
      </c>
      <c r="Z1649" s="27" t="s">
        <v>19971</v>
      </c>
      <c r="AA1649" s="27" t="s">
        <v>124</v>
      </c>
      <c r="AB1649" s="27" t="s">
        <v>124</v>
      </c>
      <c r="AC1649" s="27" t="s">
        <v>192</v>
      </c>
      <c r="AD1649" s="27" t="s">
        <v>124</v>
      </c>
      <c r="AE1649" s="27" t="s">
        <v>19972</v>
      </c>
      <c r="AF1649" s="27" t="s">
        <v>3712</v>
      </c>
      <c r="AG1649" s="27" t="s">
        <v>152</v>
      </c>
      <c r="AH1649" s="27" t="s">
        <v>1328</v>
      </c>
    </row>
    <row r="1650" spans="1:34">
      <c r="A1650" s="27" t="s">
        <v>19973</v>
      </c>
      <c r="B1650" s="27" t="s">
        <v>19974</v>
      </c>
      <c r="C1650" s="27" t="s">
        <v>138</v>
      </c>
      <c r="D1650" s="27" t="s">
        <v>139</v>
      </c>
      <c r="E1650" s="27" t="s">
        <v>19975</v>
      </c>
      <c r="F1650" s="27" t="s">
        <v>269</v>
      </c>
      <c r="G1650" s="27" t="s">
        <v>19976</v>
      </c>
      <c r="H1650" s="27" t="s">
        <v>19977</v>
      </c>
      <c r="I1650" s="27" t="s">
        <v>2948</v>
      </c>
      <c r="J1650" s="27" t="s">
        <v>19978</v>
      </c>
      <c r="K1650" s="27" t="s">
        <v>19979</v>
      </c>
      <c r="L1650" s="27" t="s">
        <v>118</v>
      </c>
      <c r="M1650" s="27" t="s">
        <v>119</v>
      </c>
      <c r="N1650" s="27" t="s">
        <v>274</v>
      </c>
      <c r="O1650" s="27" t="s">
        <v>19980</v>
      </c>
      <c r="P1650" s="27" t="s">
        <v>528</v>
      </c>
      <c r="Q1650" s="27" t="s">
        <v>529</v>
      </c>
      <c r="R1650" s="27" t="s">
        <v>124</v>
      </c>
      <c r="S1650" s="27" t="s">
        <v>124</v>
      </c>
      <c r="T1650" s="27" t="s">
        <v>125</v>
      </c>
      <c r="U1650" s="27" t="s">
        <v>19981</v>
      </c>
      <c r="V1650" s="27" t="s">
        <v>127</v>
      </c>
      <c r="W1650" s="27" t="s">
        <v>19982</v>
      </c>
      <c r="X1650" s="27" t="s">
        <v>19983</v>
      </c>
      <c r="Y1650" s="27" t="s">
        <v>224</v>
      </c>
      <c r="Z1650" s="27" t="s">
        <v>19984</v>
      </c>
      <c r="AA1650" s="27" t="s">
        <v>124</v>
      </c>
      <c r="AB1650" s="27" t="s">
        <v>124</v>
      </c>
      <c r="AC1650" s="27" t="s">
        <v>192</v>
      </c>
      <c r="AD1650" s="27" t="s">
        <v>19984</v>
      </c>
      <c r="AE1650" s="27" t="s">
        <v>193</v>
      </c>
      <c r="AF1650" s="27" t="s">
        <v>193</v>
      </c>
      <c r="AG1650" s="27" t="s">
        <v>134</v>
      </c>
      <c r="AH1650" s="27" t="s">
        <v>394</v>
      </c>
    </row>
    <row r="1651" spans="1:34">
      <c r="A1651" s="27" t="s">
        <v>19985</v>
      </c>
      <c r="B1651" s="27" t="s">
        <v>15088</v>
      </c>
      <c r="C1651" s="27" t="s">
        <v>249</v>
      </c>
      <c r="D1651" s="27" t="s">
        <v>250</v>
      </c>
      <c r="E1651" s="27" t="s">
        <v>19986</v>
      </c>
      <c r="F1651" s="27" t="s">
        <v>113</v>
      </c>
      <c r="G1651" s="27" t="s">
        <v>6221</v>
      </c>
      <c r="H1651" s="27" t="s">
        <v>19987</v>
      </c>
      <c r="I1651" s="27" t="s">
        <v>19988</v>
      </c>
      <c r="J1651" s="27" t="s">
        <v>19989</v>
      </c>
      <c r="K1651" s="27" t="s">
        <v>19989</v>
      </c>
      <c r="L1651" s="27" t="s">
        <v>118</v>
      </c>
      <c r="M1651" s="27" t="s">
        <v>119</v>
      </c>
      <c r="N1651" s="27" t="s">
        <v>120</v>
      </c>
      <c r="O1651" s="27" t="s">
        <v>19990</v>
      </c>
      <c r="P1651" s="27" t="s">
        <v>15068</v>
      </c>
      <c r="Q1651" s="27" t="s">
        <v>15069</v>
      </c>
      <c r="R1651" s="27" t="s">
        <v>1758</v>
      </c>
      <c r="S1651" s="27" t="s">
        <v>124</v>
      </c>
      <c r="T1651" s="27" t="s">
        <v>125</v>
      </c>
      <c r="U1651" s="27" t="s">
        <v>15094</v>
      </c>
      <c r="V1651" s="27" t="s">
        <v>127</v>
      </c>
      <c r="W1651" s="27" t="s">
        <v>19991</v>
      </c>
      <c r="X1651" s="27" t="s">
        <v>19992</v>
      </c>
      <c r="Y1651" s="27" t="s">
        <v>15094</v>
      </c>
      <c r="Z1651" s="27" t="s">
        <v>19993</v>
      </c>
      <c r="AA1651" s="27" t="s">
        <v>124</v>
      </c>
      <c r="AB1651" s="27" t="s">
        <v>124</v>
      </c>
      <c r="AC1651" s="27" t="s">
        <v>124</v>
      </c>
      <c r="AD1651" s="27" t="s">
        <v>124</v>
      </c>
      <c r="AE1651" s="27" t="s">
        <v>193</v>
      </c>
      <c r="AF1651" s="27" t="s">
        <v>193</v>
      </c>
      <c r="AG1651" s="27" t="s">
        <v>152</v>
      </c>
      <c r="AH1651" s="27" t="s">
        <v>994</v>
      </c>
    </row>
    <row r="1652" spans="1:34">
      <c r="A1652" s="27" t="s">
        <v>19994</v>
      </c>
      <c r="B1652" s="27" t="s">
        <v>19995</v>
      </c>
      <c r="C1652" s="27" t="s">
        <v>300</v>
      </c>
      <c r="D1652" s="27" t="s">
        <v>301</v>
      </c>
      <c r="E1652" s="27" t="s">
        <v>19996</v>
      </c>
      <c r="F1652" s="27" t="s">
        <v>269</v>
      </c>
      <c r="G1652" s="27" t="s">
        <v>19997</v>
      </c>
      <c r="H1652" s="27" t="s">
        <v>19998</v>
      </c>
      <c r="I1652" s="27" t="s">
        <v>19999</v>
      </c>
      <c r="J1652" s="27" t="s">
        <v>20000</v>
      </c>
      <c r="K1652" s="27" t="s">
        <v>20000</v>
      </c>
      <c r="L1652" s="27" t="s">
        <v>118</v>
      </c>
      <c r="M1652" s="27" t="s">
        <v>119</v>
      </c>
      <c r="N1652" s="27" t="s">
        <v>274</v>
      </c>
      <c r="O1652" s="27" t="s">
        <v>20001</v>
      </c>
      <c r="P1652" s="27" t="s">
        <v>20002</v>
      </c>
      <c r="Q1652" s="27" t="s">
        <v>20003</v>
      </c>
      <c r="R1652" s="27" t="s">
        <v>124</v>
      </c>
      <c r="S1652" s="27" t="s">
        <v>124</v>
      </c>
      <c r="T1652" s="27" t="s">
        <v>125</v>
      </c>
      <c r="U1652" s="27" t="s">
        <v>20004</v>
      </c>
      <c r="V1652" s="27" t="s">
        <v>127</v>
      </c>
      <c r="W1652" s="27" t="s">
        <v>20005</v>
      </c>
      <c r="X1652" s="27" t="s">
        <v>20006</v>
      </c>
      <c r="Y1652" s="27" t="s">
        <v>224</v>
      </c>
      <c r="Z1652" s="27" t="s">
        <v>20007</v>
      </c>
      <c r="AA1652" s="27" t="s">
        <v>124</v>
      </c>
      <c r="AB1652" s="27" t="s">
        <v>124</v>
      </c>
      <c r="AC1652" s="27" t="s">
        <v>192</v>
      </c>
      <c r="AD1652" s="27" t="s">
        <v>20007</v>
      </c>
      <c r="AE1652" s="27" t="s">
        <v>193</v>
      </c>
      <c r="AF1652" s="27" t="s">
        <v>193</v>
      </c>
      <c r="AG1652" s="27" t="s">
        <v>152</v>
      </c>
      <c r="AH1652" s="27" t="s">
        <v>579</v>
      </c>
    </row>
    <row r="1653" spans="1:34">
      <c r="A1653" s="27" t="s">
        <v>20008</v>
      </c>
      <c r="B1653" s="27" t="s">
        <v>20009</v>
      </c>
      <c r="C1653" s="27" t="s">
        <v>138</v>
      </c>
      <c r="D1653" s="27" t="s">
        <v>139</v>
      </c>
      <c r="E1653" s="27" t="s">
        <v>20010</v>
      </c>
      <c r="F1653" s="27" t="s">
        <v>158</v>
      </c>
      <c r="G1653" s="27" t="s">
        <v>20011</v>
      </c>
      <c r="H1653" s="27" t="s">
        <v>20012</v>
      </c>
      <c r="I1653" s="27" t="s">
        <v>3444</v>
      </c>
      <c r="J1653" s="27" t="s">
        <v>20013</v>
      </c>
      <c r="K1653" s="27" t="s">
        <v>20013</v>
      </c>
      <c r="L1653" s="27" t="s">
        <v>118</v>
      </c>
      <c r="M1653" s="27" t="s">
        <v>119</v>
      </c>
      <c r="N1653" s="27" t="s">
        <v>163</v>
      </c>
      <c r="O1653" s="27" t="s">
        <v>20014</v>
      </c>
      <c r="P1653" s="27" t="s">
        <v>6830</v>
      </c>
      <c r="Q1653" s="27" t="s">
        <v>6831</v>
      </c>
      <c r="R1653" s="27" t="s">
        <v>1840</v>
      </c>
      <c r="S1653" s="27" t="s">
        <v>124</v>
      </c>
      <c r="T1653" s="27" t="s">
        <v>125</v>
      </c>
      <c r="U1653" s="27" t="s">
        <v>20015</v>
      </c>
      <c r="V1653" s="27" t="s">
        <v>127</v>
      </c>
      <c r="W1653" s="27" t="s">
        <v>20016</v>
      </c>
      <c r="X1653" s="27" t="s">
        <v>20017</v>
      </c>
      <c r="Y1653" s="27" t="s">
        <v>127</v>
      </c>
      <c r="Z1653" s="27" t="s">
        <v>20018</v>
      </c>
      <c r="AA1653" s="27" t="s">
        <v>124</v>
      </c>
      <c r="AB1653" s="27" t="s">
        <v>124</v>
      </c>
      <c r="AC1653" s="27" t="s">
        <v>124</v>
      </c>
      <c r="AD1653" s="27" t="s">
        <v>124</v>
      </c>
      <c r="AE1653" s="27" t="s">
        <v>193</v>
      </c>
      <c r="AF1653" s="27" t="s">
        <v>172</v>
      </c>
      <c r="AG1653" s="27" t="s">
        <v>134</v>
      </c>
      <c r="AH1653" s="27" t="s">
        <v>135</v>
      </c>
    </row>
    <row r="1654" spans="1:34">
      <c r="A1654" s="27" t="s">
        <v>20019</v>
      </c>
      <c r="B1654" s="27" t="s">
        <v>20020</v>
      </c>
      <c r="C1654" s="27" t="s">
        <v>138</v>
      </c>
      <c r="D1654" s="27" t="s">
        <v>139</v>
      </c>
      <c r="E1654" s="27" t="s">
        <v>20021</v>
      </c>
      <c r="F1654" s="27" t="s">
        <v>664</v>
      </c>
      <c r="G1654" s="27" t="s">
        <v>3706</v>
      </c>
      <c r="H1654" s="27" t="s">
        <v>20022</v>
      </c>
      <c r="I1654" s="27" t="s">
        <v>143</v>
      </c>
      <c r="J1654" s="27" t="s">
        <v>20023</v>
      </c>
      <c r="K1654" s="27" t="s">
        <v>20023</v>
      </c>
      <c r="L1654" s="27" t="s">
        <v>118</v>
      </c>
      <c r="M1654" s="27" t="s">
        <v>119</v>
      </c>
      <c r="N1654" s="27" t="s">
        <v>669</v>
      </c>
      <c r="O1654" s="27" t="s">
        <v>20024</v>
      </c>
      <c r="P1654" s="27" t="s">
        <v>815</v>
      </c>
      <c r="Q1654" s="27" t="s">
        <v>6635</v>
      </c>
      <c r="R1654" s="27" t="s">
        <v>124</v>
      </c>
      <c r="S1654" s="27" t="s">
        <v>124</v>
      </c>
      <c r="T1654" s="27" t="s">
        <v>125</v>
      </c>
      <c r="U1654" s="27" t="s">
        <v>20025</v>
      </c>
      <c r="V1654" s="27" t="s">
        <v>127</v>
      </c>
      <c r="W1654" s="27" t="s">
        <v>20026</v>
      </c>
      <c r="X1654" s="27" t="s">
        <v>20027</v>
      </c>
      <c r="Y1654" s="27" t="s">
        <v>130</v>
      </c>
      <c r="Z1654" s="27" t="s">
        <v>20028</v>
      </c>
      <c r="AA1654" s="27" t="s">
        <v>124</v>
      </c>
      <c r="AB1654" s="27" t="s">
        <v>124</v>
      </c>
      <c r="AC1654" s="27" t="s">
        <v>124</v>
      </c>
      <c r="AD1654" s="27" t="s">
        <v>124</v>
      </c>
      <c r="AE1654" s="27" t="s">
        <v>193</v>
      </c>
      <c r="AF1654" s="27" t="s">
        <v>193</v>
      </c>
      <c r="AG1654" s="27" t="s">
        <v>134</v>
      </c>
      <c r="AH1654" s="27" t="s">
        <v>364</v>
      </c>
    </row>
    <row r="1655" spans="1:34">
      <c r="A1655" s="27" t="s">
        <v>20029</v>
      </c>
      <c r="B1655" s="27" t="s">
        <v>20030</v>
      </c>
      <c r="C1655" s="27" t="s">
        <v>156</v>
      </c>
      <c r="D1655" s="27" t="s">
        <v>156</v>
      </c>
      <c r="E1655" s="27" t="s">
        <v>20031</v>
      </c>
      <c r="F1655" s="27" t="s">
        <v>664</v>
      </c>
      <c r="G1655" s="27" t="s">
        <v>20032</v>
      </c>
      <c r="H1655" s="27" t="s">
        <v>20033</v>
      </c>
      <c r="I1655" s="27" t="s">
        <v>20034</v>
      </c>
      <c r="J1655" s="27" t="s">
        <v>20035</v>
      </c>
      <c r="K1655" s="27" t="s">
        <v>20035</v>
      </c>
      <c r="L1655" s="27" t="s">
        <v>118</v>
      </c>
      <c r="M1655" s="27" t="s">
        <v>119</v>
      </c>
      <c r="N1655" s="27" t="s">
        <v>669</v>
      </c>
      <c r="O1655" s="27" t="s">
        <v>20036</v>
      </c>
      <c r="P1655" s="27" t="s">
        <v>6696</v>
      </c>
      <c r="Q1655" s="27" t="s">
        <v>6697</v>
      </c>
      <c r="R1655" s="27" t="s">
        <v>673</v>
      </c>
      <c r="S1655" s="27" t="s">
        <v>130</v>
      </c>
      <c r="T1655" s="27" t="s">
        <v>125</v>
      </c>
      <c r="U1655" s="27" t="s">
        <v>20037</v>
      </c>
      <c r="V1655" s="27" t="s">
        <v>127</v>
      </c>
      <c r="W1655" s="27" t="s">
        <v>20038</v>
      </c>
      <c r="X1655" s="27" t="s">
        <v>20039</v>
      </c>
      <c r="Y1655" s="27" t="s">
        <v>20040</v>
      </c>
      <c r="Z1655" s="27" t="s">
        <v>20041</v>
      </c>
      <c r="AA1655" s="27" t="s">
        <v>124</v>
      </c>
      <c r="AB1655" s="27" t="s">
        <v>124</v>
      </c>
      <c r="AC1655" s="27" t="s">
        <v>124</v>
      </c>
      <c r="AD1655" s="27" t="s">
        <v>124</v>
      </c>
      <c r="AE1655" s="27" t="s">
        <v>193</v>
      </c>
      <c r="AF1655" s="27" t="s">
        <v>193</v>
      </c>
      <c r="AG1655" s="27" t="s">
        <v>152</v>
      </c>
      <c r="AH1655" s="27" t="s">
        <v>579</v>
      </c>
    </row>
    <row r="1656" spans="1:34">
      <c r="A1656" s="27" t="s">
        <v>20042</v>
      </c>
      <c r="B1656" s="27" t="s">
        <v>20043</v>
      </c>
      <c r="C1656" s="27" t="s">
        <v>156</v>
      </c>
      <c r="D1656" s="27" t="s">
        <v>156</v>
      </c>
      <c r="E1656" s="27" t="s">
        <v>20044</v>
      </c>
      <c r="F1656" s="27" t="s">
        <v>113</v>
      </c>
      <c r="G1656" s="27" t="s">
        <v>20045</v>
      </c>
      <c r="H1656" s="27" t="s">
        <v>20046</v>
      </c>
      <c r="I1656" s="27" t="s">
        <v>20047</v>
      </c>
      <c r="J1656" s="27" t="s">
        <v>20048</v>
      </c>
      <c r="K1656" s="27" t="s">
        <v>20048</v>
      </c>
      <c r="L1656" s="27" t="s">
        <v>118</v>
      </c>
      <c r="M1656" s="27" t="s">
        <v>119</v>
      </c>
      <c r="N1656" s="27" t="s">
        <v>120</v>
      </c>
      <c r="O1656" s="27" t="s">
        <v>20049</v>
      </c>
      <c r="P1656" s="27" t="s">
        <v>2909</v>
      </c>
      <c r="Q1656" s="27" t="s">
        <v>19081</v>
      </c>
      <c r="R1656" s="27" t="s">
        <v>124</v>
      </c>
      <c r="S1656" s="27" t="s">
        <v>124</v>
      </c>
      <c r="T1656" s="27" t="s">
        <v>125</v>
      </c>
      <c r="U1656" s="27" t="s">
        <v>20050</v>
      </c>
      <c r="V1656" s="27" t="s">
        <v>127</v>
      </c>
      <c r="W1656" s="27" t="s">
        <v>20051</v>
      </c>
      <c r="X1656" s="27" t="s">
        <v>20052</v>
      </c>
      <c r="Y1656" s="27" t="s">
        <v>281</v>
      </c>
      <c r="Z1656" s="27" t="s">
        <v>20053</v>
      </c>
      <c r="AA1656" s="27" t="s">
        <v>124</v>
      </c>
      <c r="AB1656" s="27" t="s">
        <v>124</v>
      </c>
      <c r="AC1656" s="27" t="s">
        <v>124</v>
      </c>
      <c r="AD1656" s="27" t="s">
        <v>124</v>
      </c>
      <c r="AE1656" s="27" t="s">
        <v>453</v>
      </c>
      <c r="AF1656" s="27" t="s">
        <v>453</v>
      </c>
      <c r="AG1656" s="27" t="s">
        <v>134</v>
      </c>
      <c r="AH1656" s="27" t="s">
        <v>228</v>
      </c>
    </row>
    <row r="1657" spans="1:34">
      <c r="A1657" s="27" t="s">
        <v>20054</v>
      </c>
      <c r="B1657" s="27" t="s">
        <v>20055</v>
      </c>
      <c r="C1657" s="27" t="s">
        <v>595</v>
      </c>
      <c r="D1657" s="27" t="s">
        <v>596</v>
      </c>
      <c r="E1657" s="27" t="s">
        <v>20056</v>
      </c>
      <c r="F1657" s="27" t="s">
        <v>232</v>
      </c>
      <c r="G1657" s="27" t="s">
        <v>20057</v>
      </c>
      <c r="H1657" s="27" t="s">
        <v>20058</v>
      </c>
      <c r="I1657" s="27" t="s">
        <v>20059</v>
      </c>
      <c r="J1657" s="27" t="s">
        <v>20060</v>
      </c>
      <c r="K1657" s="27" t="s">
        <v>20060</v>
      </c>
      <c r="L1657" s="27" t="s">
        <v>118</v>
      </c>
      <c r="M1657" s="27" t="s">
        <v>119</v>
      </c>
      <c r="N1657" s="27" t="s">
        <v>237</v>
      </c>
      <c r="O1657" s="27" t="s">
        <v>20061</v>
      </c>
      <c r="P1657" s="27" t="s">
        <v>16763</v>
      </c>
      <c r="Q1657" s="27" t="s">
        <v>16764</v>
      </c>
      <c r="R1657" s="27" t="s">
        <v>124</v>
      </c>
      <c r="S1657" s="27" t="s">
        <v>124</v>
      </c>
      <c r="T1657" s="27" t="s">
        <v>125</v>
      </c>
      <c r="U1657" s="27" t="s">
        <v>20062</v>
      </c>
      <c r="V1657" s="27" t="s">
        <v>127</v>
      </c>
      <c r="W1657" s="27" t="s">
        <v>20063</v>
      </c>
      <c r="X1657" s="27" t="s">
        <v>20064</v>
      </c>
      <c r="Y1657" s="27" t="s">
        <v>2721</v>
      </c>
      <c r="Z1657" s="27" t="s">
        <v>20065</v>
      </c>
      <c r="AA1657" s="27" t="s">
        <v>124</v>
      </c>
      <c r="AB1657" s="27" t="s">
        <v>124</v>
      </c>
      <c r="AC1657" s="27" t="s">
        <v>124</v>
      </c>
      <c r="AD1657" s="27" t="s">
        <v>124</v>
      </c>
      <c r="AE1657" s="27" t="s">
        <v>151</v>
      </c>
      <c r="AF1657" s="27" t="s">
        <v>193</v>
      </c>
      <c r="AG1657" s="27" t="s">
        <v>152</v>
      </c>
      <c r="AH1657" s="27" t="s">
        <v>317</v>
      </c>
    </row>
    <row r="1658" spans="1:34">
      <c r="A1658" s="27" t="s">
        <v>20066</v>
      </c>
      <c r="B1658" s="27" t="s">
        <v>20067</v>
      </c>
      <c r="C1658" s="27" t="s">
        <v>156</v>
      </c>
      <c r="D1658" s="27" t="s">
        <v>156</v>
      </c>
      <c r="E1658" s="27" t="s">
        <v>20068</v>
      </c>
      <c r="F1658" s="27" t="s">
        <v>198</v>
      </c>
      <c r="G1658" s="27" t="s">
        <v>20069</v>
      </c>
      <c r="H1658" s="27" t="s">
        <v>20070</v>
      </c>
      <c r="I1658" s="27" t="s">
        <v>20071</v>
      </c>
      <c r="J1658" s="27" t="s">
        <v>20072</v>
      </c>
      <c r="K1658" s="27" t="s">
        <v>20072</v>
      </c>
      <c r="L1658" s="27" t="s">
        <v>118</v>
      </c>
      <c r="M1658" s="27" t="s">
        <v>119</v>
      </c>
      <c r="N1658" s="27" t="s">
        <v>203</v>
      </c>
      <c r="O1658" s="27" t="s">
        <v>20073</v>
      </c>
      <c r="P1658" s="27" t="s">
        <v>2087</v>
      </c>
      <c r="Q1658" s="27" t="s">
        <v>2088</v>
      </c>
      <c r="R1658" s="27" t="s">
        <v>2089</v>
      </c>
      <c r="S1658" s="27" t="s">
        <v>124</v>
      </c>
      <c r="T1658" s="27" t="s">
        <v>125</v>
      </c>
      <c r="U1658" s="27" t="s">
        <v>20074</v>
      </c>
      <c r="V1658" s="27" t="s">
        <v>127</v>
      </c>
      <c r="W1658" s="27" t="s">
        <v>20075</v>
      </c>
      <c r="X1658" s="27" t="s">
        <v>20076</v>
      </c>
      <c r="Y1658" s="27" t="s">
        <v>130</v>
      </c>
      <c r="Z1658" s="27" t="s">
        <v>20077</v>
      </c>
      <c r="AA1658" s="27" t="s">
        <v>124</v>
      </c>
      <c r="AB1658" s="27" t="s">
        <v>124</v>
      </c>
      <c r="AC1658" s="27" t="s">
        <v>192</v>
      </c>
      <c r="AD1658" s="27" t="s">
        <v>20077</v>
      </c>
      <c r="AE1658" s="27" t="s">
        <v>6337</v>
      </c>
      <c r="AF1658" s="27" t="s">
        <v>4407</v>
      </c>
      <c r="AG1658" s="27" t="s">
        <v>152</v>
      </c>
      <c r="AH1658" s="27" t="s">
        <v>1254</v>
      </c>
    </row>
    <row r="1659" spans="1:34">
      <c r="A1659" s="27" t="s">
        <v>20078</v>
      </c>
      <c r="B1659" s="27" t="s">
        <v>20079</v>
      </c>
      <c r="C1659" s="27" t="s">
        <v>249</v>
      </c>
      <c r="D1659" s="27" t="s">
        <v>250</v>
      </c>
      <c r="E1659" s="27" t="s">
        <v>20080</v>
      </c>
      <c r="F1659" s="27" t="s">
        <v>1447</v>
      </c>
      <c r="G1659" s="27" t="s">
        <v>20081</v>
      </c>
      <c r="H1659" s="27" t="s">
        <v>20082</v>
      </c>
      <c r="I1659" s="27" t="s">
        <v>20083</v>
      </c>
      <c r="J1659" s="27" t="s">
        <v>20084</v>
      </c>
      <c r="K1659" s="27" t="s">
        <v>20084</v>
      </c>
      <c r="L1659" s="27" t="s">
        <v>118</v>
      </c>
      <c r="M1659" s="27" t="s">
        <v>119</v>
      </c>
      <c r="N1659" s="27" t="s">
        <v>237</v>
      </c>
      <c r="O1659" s="27" t="s">
        <v>20085</v>
      </c>
      <c r="P1659" s="27" t="s">
        <v>12506</v>
      </c>
      <c r="Q1659" s="27" t="s">
        <v>12507</v>
      </c>
      <c r="R1659" s="27" t="s">
        <v>2481</v>
      </c>
      <c r="S1659" s="27" t="s">
        <v>124</v>
      </c>
      <c r="T1659" s="27" t="s">
        <v>125</v>
      </c>
      <c r="U1659" s="27" t="s">
        <v>20086</v>
      </c>
      <c r="V1659" s="27" t="s">
        <v>127</v>
      </c>
      <c r="W1659" s="27" t="s">
        <v>20087</v>
      </c>
      <c r="X1659" s="27" t="s">
        <v>20088</v>
      </c>
      <c r="Y1659" s="27" t="s">
        <v>130</v>
      </c>
      <c r="Z1659" s="27" t="s">
        <v>20089</v>
      </c>
      <c r="AA1659" s="27" t="s">
        <v>124</v>
      </c>
      <c r="AB1659" s="27" t="s">
        <v>124</v>
      </c>
      <c r="AC1659" s="27" t="s">
        <v>124</v>
      </c>
      <c r="AD1659" s="27" t="s">
        <v>124</v>
      </c>
      <c r="AE1659" s="27" t="s">
        <v>151</v>
      </c>
      <c r="AF1659" s="27" t="s">
        <v>151</v>
      </c>
      <c r="AG1659" s="27" t="s">
        <v>152</v>
      </c>
      <c r="AH1659" s="27" t="s">
        <v>283</v>
      </c>
    </row>
    <row r="1660" spans="1:34">
      <c r="A1660" s="27" t="s">
        <v>20090</v>
      </c>
      <c r="B1660" s="27" t="s">
        <v>20091</v>
      </c>
      <c r="C1660" s="27" t="s">
        <v>472</v>
      </c>
      <c r="D1660" s="27" t="s">
        <v>510</v>
      </c>
      <c r="E1660" s="27" t="s">
        <v>20092</v>
      </c>
      <c r="F1660" s="27" t="s">
        <v>232</v>
      </c>
      <c r="G1660" s="27" t="s">
        <v>20093</v>
      </c>
      <c r="H1660" s="27" t="s">
        <v>20094</v>
      </c>
      <c r="I1660" s="27" t="s">
        <v>20095</v>
      </c>
      <c r="J1660" s="27" t="s">
        <v>20096</v>
      </c>
      <c r="K1660" s="27" t="s">
        <v>20096</v>
      </c>
      <c r="L1660" s="27" t="s">
        <v>118</v>
      </c>
      <c r="M1660" s="27" t="s">
        <v>119</v>
      </c>
      <c r="N1660" s="27" t="s">
        <v>237</v>
      </c>
      <c r="O1660" s="27" t="s">
        <v>20097</v>
      </c>
      <c r="P1660" s="27" t="s">
        <v>9098</v>
      </c>
      <c r="Q1660" s="27" t="s">
        <v>9099</v>
      </c>
      <c r="R1660" s="27" t="s">
        <v>124</v>
      </c>
      <c r="S1660" s="27" t="s">
        <v>124</v>
      </c>
      <c r="T1660" s="27" t="s">
        <v>125</v>
      </c>
      <c r="U1660" s="27" t="s">
        <v>20098</v>
      </c>
      <c r="V1660" s="27" t="s">
        <v>127</v>
      </c>
      <c r="W1660" s="27" t="s">
        <v>20099</v>
      </c>
      <c r="X1660" s="27" t="s">
        <v>20100</v>
      </c>
      <c r="Y1660" s="27" t="s">
        <v>720</v>
      </c>
      <c r="Z1660" s="27" t="s">
        <v>20101</v>
      </c>
      <c r="AA1660" s="27" t="s">
        <v>124</v>
      </c>
      <c r="AB1660" s="27" t="s">
        <v>124</v>
      </c>
      <c r="AC1660" s="27" t="s">
        <v>192</v>
      </c>
      <c r="AD1660" s="27" t="s">
        <v>124</v>
      </c>
      <c r="AE1660" s="27" t="s">
        <v>193</v>
      </c>
      <c r="AF1660" s="27" t="s">
        <v>193</v>
      </c>
      <c r="AG1660" s="27" t="s">
        <v>152</v>
      </c>
      <c r="AH1660" s="27" t="s">
        <v>12676</v>
      </c>
    </row>
    <row r="1661" spans="1:34">
      <c r="A1661" s="27" t="s">
        <v>20102</v>
      </c>
      <c r="B1661" s="27" t="s">
        <v>20103</v>
      </c>
      <c r="C1661" s="27" t="s">
        <v>351</v>
      </c>
      <c r="D1661" s="27" t="s">
        <v>352</v>
      </c>
      <c r="E1661" s="27" t="s">
        <v>20104</v>
      </c>
      <c r="F1661" s="27" t="s">
        <v>113</v>
      </c>
      <c r="G1661" s="27" t="s">
        <v>6221</v>
      </c>
      <c r="H1661" s="27" t="s">
        <v>20105</v>
      </c>
      <c r="I1661" s="27" t="s">
        <v>20106</v>
      </c>
      <c r="J1661" s="27" t="s">
        <v>20107</v>
      </c>
      <c r="K1661" s="27" t="s">
        <v>20107</v>
      </c>
      <c r="L1661" s="27" t="s">
        <v>118</v>
      </c>
      <c r="M1661" s="27" t="s">
        <v>119</v>
      </c>
      <c r="N1661" s="27" t="s">
        <v>120</v>
      </c>
      <c r="O1661" s="27" t="s">
        <v>20108</v>
      </c>
      <c r="P1661" s="27" t="s">
        <v>15068</v>
      </c>
      <c r="Q1661" s="27" t="s">
        <v>15069</v>
      </c>
      <c r="R1661" s="27" t="s">
        <v>1758</v>
      </c>
      <c r="S1661" s="27" t="s">
        <v>124</v>
      </c>
      <c r="T1661" s="27" t="s">
        <v>125</v>
      </c>
      <c r="U1661" s="27" t="s">
        <v>20109</v>
      </c>
      <c r="V1661" s="27" t="s">
        <v>127</v>
      </c>
      <c r="W1661" s="27" t="s">
        <v>20110</v>
      </c>
      <c r="X1661" s="27" t="s">
        <v>20111</v>
      </c>
      <c r="Y1661" s="27" t="s">
        <v>224</v>
      </c>
      <c r="Z1661" s="27" t="s">
        <v>20112</v>
      </c>
      <c r="AA1661" s="27" t="s">
        <v>124</v>
      </c>
      <c r="AB1661" s="27" t="s">
        <v>124</v>
      </c>
      <c r="AC1661" s="27" t="s">
        <v>124</v>
      </c>
      <c r="AD1661" s="27" t="s">
        <v>124</v>
      </c>
      <c r="AE1661" s="27" t="s">
        <v>193</v>
      </c>
      <c r="AF1661" s="27" t="s">
        <v>193</v>
      </c>
      <c r="AG1661" s="27" t="s">
        <v>134</v>
      </c>
      <c r="AH1661" s="27" t="s">
        <v>348</v>
      </c>
    </row>
    <row r="1662" spans="1:34">
      <c r="A1662" s="27" t="s">
        <v>20113</v>
      </c>
      <c r="B1662" s="27" t="s">
        <v>20114</v>
      </c>
      <c r="C1662" s="27" t="s">
        <v>138</v>
      </c>
      <c r="D1662" s="27" t="s">
        <v>139</v>
      </c>
      <c r="E1662" s="27" t="s">
        <v>20115</v>
      </c>
      <c r="F1662" s="27" t="s">
        <v>113</v>
      </c>
      <c r="G1662" s="27" t="s">
        <v>20116</v>
      </c>
      <c r="H1662" s="27" t="s">
        <v>20117</v>
      </c>
      <c r="I1662" s="27" t="s">
        <v>143</v>
      </c>
      <c r="J1662" s="27" t="s">
        <v>20118</v>
      </c>
      <c r="K1662" s="27" t="s">
        <v>20118</v>
      </c>
      <c r="L1662" s="27" t="s">
        <v>118</v>
      </c>
      <c r="M1662" s="27" t="s">
        <v>119</v>
      </c>
      <c r="N1662" s="27" t="s">
        <v>120</v>
      </c>
      <c r="O1662" s="27" t="s">
        <v>20119</v>
      </c>
      <c r="P1662" s="27" t="s">
        <v>15068</v>
      </c>
      <c r="Q1662" s="27" t="s">
        <v>15069</v>
      </c>
      <c r="R1662" s="27" t="s">
        <v>1758</v>
      </c>
      <c r="S1662" s="27" t="s">
        <v>124</v>
      </c>
      <c r="T1662" s="27" t="s">
        <v>125</v>
      </c>
      <c r="U1662" s="27" t="s">
        <v>20120</v>
      </c>
      <c r="V1662" s="27" t="s">
        <v>127</v>
      </c>
      <c r="W1662" s="27" t="s">
        <v>20121</v>
      </c>
      <c r="X1662" s="27" t="s">
        <v>20122</v>
      </c>
      <c r="Y1662" s="27" t="s">
        <v>224</v>
      </c>
      <c r="Z1662" s="27" t="s">
        <v>20123</v>
      </c>
      <c r="AA1662" s="27" t="s">
        <v>124</v>
      </c>
      <c r="AB1662" s="27" t="s">
        <v>124</v>
      </c>
      <c r="AC1662" s="27" t="s">
        <v>124</v>
      </c>
      <c r="AD1662" s="27" t="s">
        <v>124</v>
      </c>
      <c r="AE1662" s="27" t="s">
        <v>193</v>
      </c>
      <c r="AF1662" s="27" t="s">
        <v>193</v>
      </c>
      <c r="AG1662" s="27" t="s">
        <v>152</v>
      </c>
      <c r="AH1662" s="27" t="s">
        <v>706</v>
      </c>
    </row>
    <row r="1663" spans="1:34">
      <c r="A1663" s="27" t="s">
        <v>20124</v>
      </c>
      <c r="B1663" s="27" t="s">
        <v>20125</v>
      </c>
      <c r="C1663" s="27" t="s">
        <v>595</v>
      </c>
      <c r="D1663" s="27" t="s">
        <v>596</v>
      </c>
      <c r="E1663" s="27" t="s">
        <v>20126</v>
      </c>
      <c r="F1663" s="27" t="s">
        <v>855</v>
      </c>
      <c r="G1663" s="27" t="s">
        <v>20127</v>
      </c>
      <c r="H1663" s="27" t="s">
        <v>20128</v>
      </c>
      <c r="I1663" s="27" t="s">
        <v>600</v>
      </c>
      <c r="J1663" s="27" t="s">
        <v>20129</v>
      </c>
      <c r="K1663" s="27" t="s">
        <v>20129</v>
      </c>
      <c r="L1663" s="27" t="s">
        <v>118</v>
      </c>
      <c r="M1663" s="27" t="s">
        <v>119</v>
      </c>
      <c r="N1663" s="27" t="s">
        <v>860</v>
      </c>
      <c r="O1663" s="27" t="s">
        <v>20130</v>
      </c>
      <c r="P1663" s="27" t="s">
        <v>5148</v>
      </c>
      <c r="Q1663" s="27" t="s">
        <v>11282</v>
      </c>
      <c r="R1663" s="27" t="s">
        <v>124</v>
      </c>
      <c r="S1663" s="27" t="s">
        <v>124</v>
      </c>
      <c r="T1663" s="27" t="s">
        <v>125</v>
      </c>
      <c r="U1663" s="27" t="s">
        <v>20131</v>
      </c>
      <c r="V1663" s="27" t="s">
        <v>127</v>
      </c>
      <c r="W1663" s="27" t="s">
        <v>20051</v>
      </c>
      <c r="X1663" s="27" t="s">
        <v>20132</v>
      </c>
      <c r="Y1663" s="27" t="s">
        <v>281</v>
      </c>
      <c r="Z1663" s="27" t="s">
        <v>20133</v>
      </c>
      <c r="AA1663" s="27" t="s">
        <v>124</v>
      </c>
      <c r="AB1663" s="27" t="s">
        <v>124</v>
      </c>
      <c r="AC1663" s="27" t="s">
        <v>124</v>
      </c>
      <c r="AD1663" s="27" t="s">
        <v>124</v>
      </c>
      <c r="AE1663" s="27" t="s">
        <v>193</v>
      </c>
      <c r="AF1663" s="27" t="s">
        <v>193</v>
      </c>
      <c r="AG1663" s="27" t="s">
        <v>134</v>
      </c>
      <c r="AH1663" s="27" t="s">
        <v>194</v>
      </c>
    </row>
    <row r="1664" spans="1:34">
      <c r="A1664" s="27" t="s">
        <v>20134</v>
      </c>
      <c r="B1664" s="27" t="s">
        <v>20135</v>
      </c>
      <c r="C1664" s="27" t="s">
        <v>138</v>
      </c>
      <c r="D1664" s="27" t="s">
        <v>139</v>
      </c>
      <c r="E1664" s="27" t="s">
        <v>20136</v>
      </c>
      <c r="F1664" s="27" t="s">
        <v>113</v>
      </c>
      <c r="G1664" s="27" t="s">
        <v>20137</v>
      </c>
      <c r="H1664" s="27" t="s">
        <v>20138</v>
      </c>
      <c r="I1664" s="27" t="s">
        <v>20139</v>
      </c>
      <c r="J1664" s="27" t="s">
        <v>20140</v>
      </c>
      <c r="K1664" s="27" t="s">
        <v>20140</v>
      </c>
      <c r="L1664" s="27" t="s">
        <v>118</v>
      </c>
      <c r="M1664" s="27" t="s">
        <v>119</v>
      </c>
      <c r="N1664" s="27" t="s">
        <v>120</v>
      </c>
      <c r="O1664" s="27" t="s">
        <v>20141</v>
      </c>
      <c r="P1664" s="27" t="s">
        <v>15068</v>
      </c>
      <c r="Q1664" s="27" t="s">
        <v>15069</v>
      </c>
      <c r="R1664" s="27" t="s">
        <v>1758</v>
      </c>
      <c r="S1664" s="27" t="s">
        <v>124</v>
      </c>
      <c r="T1664" s="27" t="s">
        <v>125</v>
      </c>
      <c r="U1664" s="27" t="s">
        <v>20142</v>
      </c>
      <c r="V1664" s="27" t="s">
        <v>127</v>
      </c>
      <c r="W1664" s="27" t="s">
        <v>20143</v>
      </c>
      <c r="X1664" s="27" t="s">
        <v>20144</v>
      </c>
      <c r="Y1664" s="27" t="s">
        <v>224</v>
      </c>
      <c r="Z1664" s="27" t="s">
        <v>20145</v>
      </c>
      <c r="AA1664" s="27" t="s">
        <v>124</v>
      </c>
      <c r="AB1664" s="27" t="s">
        <v>124</v>
      </c>
      <c r="AC1664" s="27" t="s">
        <v>124</v>
      </c>
      <c r="AD1664" s="27" t="s">
        <v>124</v>
      </c>
      <c r="AE1664" s="27" t="s">
        <v>193</v>
      </c>
      <c r="AF1664" s="27" t="s">
        <v>193</v>
      </c>
      <c r="AG1664" s="27" t="s">
        <v>134</v>
      </c>
      <c r="AH1664" s="27" t="s">
        <v>194</v>
      </c>
    </row>
    <row r="1665" spans="1:34">
      <c r="A1665" s="27" t="s">
        <v>20146</v>
      </c>
      <c r="B1665" s="27" t="s">
        <v>20147</v>
      </c>
      <c r="C1665" s="27" t="s">
        <v>138</v>
      </c>
      <c r="D1665" s="27" t="s">
        <v>139</v>
      </c>
      <c r="E1665" s="27" t="s">
        <v>20148</v>
      </c>
      <c r="F1665" s="27" t="s">
        <v>113</v>
      </c>
      <c r="G1665" s="27" t="s">
        <v>20149</v>
      </c>
      <c r="H1665" s="27" t="s">
        <v>20150</v>
      </c>
      <c r="I1665" s="27" t="s">
        <v>1180</v>
      </c>
      <c r="J1665" s="27" t="s">
        <v>20151</v>
      </c>
      <c r="K1665" s="27" t="s">
        <v>20151</v>
      </c>
      <c r="L1665" s="27" t="s">
        <v>118</v>
      </c>
      <c r="M1665" s="27" t="s">
        <v>119</v>
      </c>
      <c r="N1665" s="27" t="s">
        <v>120</v>
      </c>
      <c r="O1665" s="27" t="s">
        <v>20152</v>
      </c>
      <c r="P1665" s="27" t="s">
        <v>15068</v>
      </c>
      <c r="Q1665" s="27" t="s">
        <v>15069</v>
      </c>
      <c r="R1665" s="27" t="s">
        <v>1758</v>
      </c>
      <c r="S1665" s="27" t="s">
        <v>124</v>
      </c>
      <c r="T1665" s="27" t="s">
        <v>125</v>
      </c>
      <c r="U1665" s="27" t="s">
        <v>20153</v>
      </c>
      <c r="V1665" s="27" t="s">
        <v>127</v>
      </c>
      <c r="W1665" s="27" t="s">
        <v>20154</v>
      </c>
      <c r="X1665" s="27" t="s">
        <v>20155</v>
      </c>
      <c r="Y1665" s="27" t="s">
        <v>224</v>
      </c>
      <c r="Z1665" s="27" t="s">
        <v>20156</v>
      </c>
      <c r="AA1665" s="27" t="s">
        <v>124</v>
      </c>
      <c r="AB1665" s="27" t="s">
        <v>124</v>
      </c>
      <c r="AC1665" s="27" t="s">
        <v>124</v>
      </c>
      <c r="AD1665" s="27" t="s">
        <v>124</v>
      </c>
      <c r="AE1665" s="27" t="s">
        <v>193</v>
      </c>
      <c r="AF1665" s="27" t="s">
        <v>193</v>
      </c>
      <c r="AG1665" s="27" t="s">
        <v>152</v>
      </c>
      <c r="AH1665" s="27" t="s">
        <v>173</v>
      </c>
    </row>
    <row r="1666" spans="1:34">
      <c r="A1666" s="27" t="s">
        <v>20157</v>
      </c>
      <c r="B1666" s="27" t="s">
        <v>20158</v>
      </c>
      <c r="C1666" s="27" t="s">
        <v>472</v>
      </c>
      <c r="D1666" s="27" t="s">
        <v>510</v>
      </c>
      <c r="E1666" s="27" t="s">
        <v>20159</v>
      </c>
      <c r="F1666" s="27" t="s">
        <v>113</v>
      </c>
      <c r="G1666" s="27" t="s">
        <v>20160</v>
      </c>
      <c r="H1666" s="27" t="s">
        <v>20161</v>
      </c>
      <c r="I1666" s="27" t="s">
        <v>20162</v>
      </c>
      <c r="J1666" s="27" t="s">
        <v>20163</v>
      </c>
      <c r="K1666" s="27" t="s">
        <v>20163</v>
      </c>
      <c r="L1666" s="27" t="s">
        <v>118</v>
      </c>
      <c r="M1666" s="27" t="s">
        <v>119</v>
      </c>
      <c r="N1666" s="27" t="s">
        <v>120</v>
      </c>
      <c r="O1666" s="27" t="s">
        <v>20164</v>
      </c>
      <c r="P1666" s="27" t="s">
        <v>15068</v>
      </c>
      <c r="Q1666" s="27" t="s">
        <v>15069</v>
      </c>
      <c r="R1666" s="27" t="s">
        <v>1758</v>
      </c>
      <c r="S1666" s="27" t="s">
        <v>124</v>
      </c>
      <c r="T1666" s="27" t="s">
        <v>125</v>
      </c>
      <c r="U1666" s="27" t="s">
        <v>20165</v>
      </c>
      <c r="V1666" s="27" t="s">
        <v>127</v>
      </c>
      <c r="W1666" s="27" t="s">
        <v>20166</v>
      </c>
      <c r="X1666" s="27" t="s">
        <v>20167</v>
      </c>
      <c r="Y1666" s="27" t="s">
        <v>224</v>
      </c>
      <c r="Z1666" s="27" t="s">
        <v>20168</v>
      </c>
      <c r="AA1666" s="27" t="s">
        <v>124</v>
      </c>
      <c r="AB1666" s="27" t="s">
        <v>124</v>
      </c>
      <c r="AC1666" s="27" t="s">
        <v>124</v>
      </c>
      <c r="AD1666" s="27" t="s">
        <v>124</v>
      </c>
      <c r="AE1666" s="27" t="s">
        <v>193</v>
      </c>
      <c r="AF1666" s="27" t="s">
        <v>193</v>
      </c>
      <c r="AG1666" s="27" t="s">
        <v>152</v>
      </c>
      <c r="AH1666" s="27" t="s">
        <v>246</v>
      </c>
    </row>
    <row r="1667" spans="1:34">
      <c r="A1667" s="27" t="s">
        <v>20169</v>
      </c>
      <c r="B1667" s="27" t="s">
        <v>20170</v>
      </c>
      <c r="C1667" s="27" t="s">
        <v>156</v>
      </c>
      <c r="D1667" s="27" t="s">
        <v>156</v>
      </c>
      <c r="E1667" s="27" t="s">
        <v>20171</v>
      </c>
      <c r="F1667" s="27" t="s">
        <v>837</v>
      </c>
      <c r="G1667" s="27" t="s">
        <v>20172</v>
      </c>
      <c r="H1667" s="27" t="s">
        <v>20173</v>
      </c>
      <c r="I1667" s="27" t="s">
        <v>20174</v>
      </c>
      <c r="J1667" s="27" t="s">
        <v>20175</v>
      </c>
      <c r="K1667" s="27" t="s">
        <v>20175</v>
      </c>
      <c r="L1667" s="27" t="s">
        <v>118</v>
      </c>
      <c r="M1667" s="27" t="s">
        <v>119</v>
      </c>
      <c r="N1667" s="27" t="s">
        <v>842</v>
      </c>
      <c r="O1667" s="27" t="s">
        <v>20176</v>
      </c>
      <c r="P1667" s="27" t="s">
        <v>20177</v>
      </c>
      <c r="Q1667" s="27" t="s">
        <v>2410</v>
      </c>
      <c r="R1667" s="27" t="s">
        <v>1745</v>
      </c>
      <c r="S1667" s="27" t="s">
        <v>124</v>
      </c>
      <c r="T1667" s="27" t="s">
        <v>125</v>
      </c>
      <c r="U1667" s="27" t="s">
        <v>20178</v>
      </c>
      <c r="V1667" s="27" t="s">
        <v>127</v>
      </c>
      <c r="W1667" s="27" t="s">
        <v>19896</v>
      </c>
      <c r="X1667" s="27" t="s">
        <v>20179</v>
      </c>
      <c r="Y1667" s="27" t="s">
        <v>224</v>
      </c>
      <c r="Z1667" s="27" t="s">
        <v>20180</v>
      </c>
      <c r="AA1667" s="27" t="s">
        <v>124</v>
      </c>
      <c r="AB1667" s="27" t="s">
        <v>124</v>
      </c>
      <c r="AC1667" s="27" t="s">
        <v>124</v>
      </c>
      <c r="AD1667" s="27" t="s">
        <v>124</v>
      </c>
      <c r="AE1667" s="27" t="s">
        <v>193</v>
      </c>
      <c r="AF1667" s="27" t="s">
        <v>851</v>
      </c>
      <c r="AG1667" s="27" t="s">
        <v>152</v>
      </c>
      <c r="AH1667" s="27" t="s">
        <v>228</v>
      </c>
    </row>
    <row r="1668" spans="1:34">
      <c r="A1668" s="27" t="s">
        <v>20181</v>
      </c>
      <c r="B1668" s="27" t="s">
        <v>20182</v>
      </c>
      <c r="C1668" s="27" t="s">
        <v>300</v>
      </c>
      <c r="D1668" s="27" t="s">
        <v>301</v>
      </c>
      <c r="E1668" s="27" t="s">
        <v>20183</v>
      </c>
      <c r="F1668" s="27" t="s">
        <v>158</v>
      </c>
      <c r="G1668" s="27" t="s">
        <v>20184</v>
      </c>
      <c r="H1668" s="27" t="s">
        <v>20185</v>
      </c>
      <c r="I1668" s="27" t="s">
        <v>20186</v>
      </c>
      <c r="J1668" s="27" t="s">
        <v>20187</v>
      </c>
      <c r="K1668" s="27" t="s">
        <v>20187</v>
      </c>
      <c r="L1668" s="27" t="s">
        <v>118</v>
      </c>
      <c r="M1668" s="27" t="s">
        <v>119</v>
      </c>
      <c r="N1668" s="27" t="s">
        <v>163</v>
      </c>
      <c r="O1668" s="27" t="s">
        <v>20188</v>
      </c>
      <c r="P1668" s="27" t="s">
        <v>3237</v>
      </c>
      <c r="Q1668" s="27" t="s">
        <v>3238</v>
      </c>
      <c r="R1668" s="27" t="s">
        <v>8337</v>
      </c>
      <c r="S1668" s="27" t="s">
        <v>124</v>
      </c>
      <c r="T1668" s="27" t="s">
        <v>125</v>
      </c>
      <c r="U1668" s="27" t="s">
        <v>20189</v>
      </c>
      <c r="V1668" s="27" t="s">
        <v>127</v>
      </c>
      <c r="W1668" s="27" t="s">
        <v>20190</v>
      </c>
      <c r="X1668" s="27" t="s">
        <v>20191</v>
      </c>
      <c r="Y1668" s="27" t="s">
        <v>130</v>
      </c>
      <c r="Z1668" s="27" t="s">
        <v>20192</v>
      </c>
      <c r="AA1668" s="27" t="s">
        <v>124</v>
      </c>
      <c r="AB1668" s="27" t="s">
        <v>124</v>
      </c>
      <c r="AC1668" s="27" t="s">
        <v>124</v>
      </c>
      <c r="AD1668" s="27" t="s">
        <v>124</v>
      </c>
      <c r="AE1668" s="27" t="s">
        <v>20193</v>
      </c>
      <c r="AF1668" s="27" t="s">
        <v>3209</v>
      </c>
      <c r="AG1668" s="27" t="s">
        <v>152</v>
      </c>
      <c r="AH1668" s="27" t="s">
        <v>579</v>
      </c>
    </row>
    <row r="1669" spans="1:34">
      <c r="A1669" s="27" t="s">
        <v>20194</v>
      </c>
      <c r="B1669" s="27" t="s">
        <v>20195</v>
      </c>
      <c r="C1669" s="27" t="s">
        <v>156</v>
      </c>
      <c r="D1669" s="27" t="s">
        <v>156</v>
      </c>
      <c r="E1669" s="27" t="s">
        <v>20196</v>
      </c>
      <c r="F1669" s="27" t="s">
        <v>664</v>
      </c>
      <c r="G1669" s="27" t="s">
        <v>20197</v>
      </c>
      <c r="H1669" s="27" t="s">
        <v>20198</v>
      </c>
      <c r="I1669" s="27" t="s">
        <v>20199</v>
      </c>
      <c r="J1669" s="27" t="s">
        <v>20200</v>
      </c>
      <c r="K1669" s="27" t="s">
        <v>20201</v>
      </c>
      <c r="L1669" s="27" t="s">
        <v>118</v>
      </c>
      <c r="M1669" s="27" t="s">
        <v>119</v>
      </c>
      <c r="N1669" s="27" t="s">
        <v>669</v>
      </c>
      <c r="O1669" s="27" t="s">
        <v>20202</v>
      </c>
      <c r="P1669" s="27" t="s">
        <v>1232</v>
      </c>
      <c r="Q1669" s="27" t="s">
        <v>1233</v>
      </c>
      <c r="R1669" s="27" t="s">
        <v>2444</v>
      </c>
      <c r="S1669" s="27" t="s">
        <v>130</v>
      </c>
      <c r="T1669" s="27" t="s">
        <v>125</v>
      </c>
      <c r="U1669" s="27" t="s">
        <v>20203</v>
      </c>
      <c r="V1669" s="27" t="s">
        <v>127</v>
      </c>
      <c r="W1669" s="27" t="s">
        <v>20204</v>
      </c>
      <c r="X1669" s="27" t="s">
        <v>20205</v>
      </c>
      <c r="Y1669" s="27" t="s">
        <v>130</v>
      </c>
      <c r="Z1669" s="27" t="s">
        <v>20206</v>
      </c>
      <c r="AA1669" s="27" t="s">
        <v>124</v>
      </c>
      <c r="AB1669" s="27" t="s">
        <v>124</v>
      </c>
      <c r="AC1669" s="27" t="s">
        <v>192</v>
      </c>
      <c r="AD1669" s="27" t="s">
        <v>20206</v>
      </c>
      <c r="AE1669" s="27" t="s">
        <v>193</v>
      </c>
      <c r="AF1669" s="27" t="s">
        <v>427</v>
      </c>
      <c r="AG1669" s="27" t="s">
        <v>134</v>
      </c>
      <c r="AH1669" s="27" t="s">
        <v>2078</v>
      </c>
    </row>
    <row r="1670" spans="1:34">
      <c r="A1670" s="27" t="s">
        <v>20207</v>
      </c>
      <c r="B1670" s="27" t="s">
        <v>20208</v>
      </c>
      <c r="C1670" s="27" t="s">
        <v>156</v>
      </c>
      <c r="D1670" s="27" t="s">
        <v>156</v>
      </c>
      <c r="E1670" s="27" t="s">
        <v>20209</v>
      </c>
      <c r="F1670" s="27" t="s">
        <v>158</v>
      </c>
      <c r="G1670" s="27" t="s">
        <v>20210</v>
      </c>
      <c r="H1670" s="27" t="s">
        <v>20211</v>
      </c>
      <c r="I1670" s="27" t="s">
        <v>20212</v>
      </c>
      <c r="J1670" s="27" t="s">
        <v>20213</v>
      </c>
      <c r="K1670" s="27" t="s">
        <v>20213</v>
      </c>
      <c r="L1670" s="27" t="s">
        <v>118</v>
      </c>
      <c r="M1670" s="27" t="s">
        <v>119</v>
      </c>
      <c r="N1670" s="27" t="s">
        <v>237</v>
      </c>
      <c r="O1670" s="27" t="s">
        <v>20214</v>
      </c>
      <c r="P1670" s="27" t="s">
        <v>20215</v>
      </c>
      <c r="Q1670" s="27" t="s">
        <v>20216</v>
      </c>
      <c r="R1670" s="27" t="s">
        <v>20217</v>
      </c>
      <c r="S1670" s="27" t="s">
        <v>124</v>
      </c>
      <c r="T1670" s="27" t="s">
        <v>125</v>
      </c>
      <c r="U1670" s="27" t="s">
        <v>20218</v>
      </c>
      <c r="V1670" s="27" t="s">
        <v>127</v>
      </c>
      <c r="W1670" s="27" t="s">
        <v>20219</v>
      </c>
      <c r="X1670" s="27" t="s">
        <v>20220</v>
      </c>
      <c r="Y1670" s="27" t="s">
        <v>20040</v>
      </c>
      <c r="Z1670" s="27" t="s">
        <v>20221</v>
      </c>
      <c r="AA1670" s="27" t="s">
        <v>124</v>
      </c>
      <c r="AB1670" s="27" t="s">
        <v>124</v>
      </c>
      <c r="AC1670" s="27" t="s">
        <v>124</v>
      </c>
      <c r="AD1670" s="27" t="s">
        <v>124</v>
      </c>
      <c r="AE1670" s="27" t="s">
        <v>193</v>
      </c>
      <c r="AF1670" s="27" t="s">
        <v>193</v>
      </c>
      <c r="AG1670" s="27" t="s">
        <v>134</v>
      </c>
      <c r="AH1670" s="27" t="s">
        <v>706</v>
      </c>
    </row>
    <row r="1671" spans="1:34">
      <c r="A1671" s="27" t="s">
        <v>20222</v>
      </c>
      <c r="B1671" s="27" t="s">
        <v>20223</v>
      </c>
      <c r="C1671" s="27" t="s">
        <v>472</v>
      </c>
      <c r="D1671" s="27" t="s">
        <v>473</v>
      </c>
      <c r="E1671" s="27" t="s">
        <v>20224</v>
      </c>
      <c r="F1671" s="27" t="s">
        <v>399</v>
      </c>
      <c r="G1671" s="27" t="s">
        <v>20225</v>
      </c>
      <c r="H1671" s="27" t="s">
        <v>20226</v>
      </c>
      <c r="I1671" s="27" t="s">
        <v>20227</v>
      </c>
      <c r="J1671" s="27" t="s">
        <v>20228</v>
      </c>
      <c r="K1671" s="27" t="s">
        <v>20228</v>
      </c>
      <c r="L1671" s="27" t="s">
        <v>118</v>
      </c>
      <c r="M1671" s="27" t="s">
        <v>119</v>
      </c>
      <c r="N1671" s="27" t="s">
        <v>404</v>
      </c>
      <c r="O1671" s="27" t="s">
        <v>20229</v>
      </c>
      <c r="P1671" s="27" t="s">
        <v>14724</v>
      </c>
      <c r="Q1671" s="27" t="s">
        <v>14725</v>
      </c>
      <c r="R1671" s="27" t="s">
        <v>17661</v>
      </c>
      <c r="S1671" s="27" t="s">
        <v>190</v>
      </c>
      <c r="T1671" s="27" t="s">
        <v>125</v>
      </c>
      <c r="U1671" s="27" t="s">
        <v>7129</v>
      </c>
      <c r="V1671" s="27" t="s">
        <v>127</v>
      </c>
      <c r="W1671" s="27" t="s">
        <v>20230</v>
      </c>
      <c r="X1671" s="27" t="s">
        <v>20231</v>
      </c>
      <c r="Y1671" s="27" t="s">
        <v>20232</v>
      </c>
      <c r="Z1671" s="27" t="s">
        <v>20233</v>
      </c>
      <c r="AA1671" s="27" t="s">
        <v>124</v>
      </c>
      <c r="AB1671" s="27" t="s">
        <v>124</v>
      </c>
      <c r="AC1671" s="27" t="s">
        <v>124</v>
      </c>
      <c r="AD1671" s="27" t="s">
        <v>124</v>
      </c>
      <c r="AE1671" s="27" t="s">
        <v>193</v>
      </c>
      <c r="AF1671" s="27" t="s">
        <v>18853</v>
      </c>
      <c r="AG1671" s="27" t="s">
        <v>152</v>
      </c>
      <c r="AH1671" s="27" t="s">
        <v>1685</v>
      </c>
    </row>
    <row r="1672" spans="1:34">
      <c r="A1672" s="27" t="s">
        <v>20234</v>
      </c>
      <c r="B1672" s="27" t="s">
        <v>20235</v>
      </c>
      <c r="C1672" s="27" t="s">
        <v>138</v>
      </c>
      <c r="D1672" s="27" t="s">
        <v>139</v>
      </c>
      <c r="E1672" s="27" t="s">
        <v>20236</v>
      </c>
      <c r="F1672" s="27" t="s">
        <v>198</v>
      </c>
      <c r="G1672" s="27" t="s">
        <v>20237</v>
      </c>
      <c r="H1672" s="27" t="s">
        <v>20238</v>
      </c>
      <c r="I1672" s="27" t="s">
        <v>13946</v>
      </c>
      <c r="J1672" s="27" t="s">
        <v>20239</v>
      </c>
      <c r="K1672" s="27" t="s">
        <v>20239</v>
      </c>
      <c r="L1672" s="27" t="s">
        <v>118</v>
      </c>
      <c r="M1672" s="27" t="s">
        <v>119</v>
      </c>
      <c r="N1672" s="27" t="s">
        <v>203</v>
      </c>
      <c r="O1672" s="27" t="s">
        <v>20240</v>
      </c>
      <c r="P1672" s="27" t="s">
        <v>205</v>
      </c>
      <c r="Q1672" s="27" t="s">
        <v>206</v>
      </c>
      <c r="R1672" s="27" t="s">
        <v>124</v>
      </c>
      <c r="S1672" s="27" t="s">
        <v>124</v>
      </c>
      <c r="T1672" s="27" t="s">
        <v>125</v>
      </c>
      <c r="U1672" s="27" t="s">
        <v>20241</v>
      </c>
      <c r="V1672" s="27" t="s">
        <v>127</v>
      </c>
      <c r="W1672" s="27" t="s">
        <v>20242</v>
      </c>
      <c r="X1672" s="27" t="s">
        <v>20243</v>
      </c>
      <c r="Y1672" s="27" t="s">
        <v>533</v>
      </c>
      <c r="Z1672" s="27" t="s">
        <v>20244</v>
      </c>
      <c r="AA1672" s="27" t="s">
        <v>124</v>
      </c>
      <c r="AB1672" s="27" t="s">
        <v>124</v>
      </c>
      <c r="AC1672" s="27" t="s">
        <v>192</v>
      </c>
      <c r="AD1672" s="27" t="s">
        <v>20244</v>
      </c>
      <c r="AE1672" s="27" t="s">
        <v>193</v>
      </c>
      <c r="AF1672" s="27" t="s">
        <v>193</v>
      </c>
      <c r="AG1672" s="27" t="s">
        <v>134</v>
      </c>
      <c r="AH1672" s="27" t="s">
        <v>565</v>
      </c>
    </row>
    <row r="1673" spans="1:34">
      <c r="A1673" s="27" t="s">
        <v>20245</v>
      </c>
      <c r="B1673" s="27" t="s">
        <v>20246</v>
      </c>
      <c r="C1673" s="27" t="s">
        <v>156</v>
      </c>
      <c r="D1673" s="27" t="s">
        <v>156</v>
      </c>
      <c r="E1673" s="27" t="s">
        <v>20247</v>
      </c>
      <c r="F1673" s="27" t="s">
        <v>269</v>
      </c>
      <c r="G1673" s="27" t="s">
        <v>20248</v>
      </c>
      <c r="H1673" s="27" t="s">
        <v>20249</v>
      </c>
      <c r="I1673" s="27" t="s">
        <v>20250</v>
      </c>
      <c r="J1673" s="27" t="s">
        <v>20251</v>
      </c>
      <c r="K1673" s="27" t="s">
        <v>20251</v>
      </c>
      <c r="L1673" s="27" t="s">
        <v>118</v>
      </c>
      <c r="M1673" s="27" t="s">
        <v>119</v>
      </c>
      <c r="N1673" s="27" t="s">
        <v>274</v>
      </c>
      <c r="O1673" s="27" t="s">
        <v>20252</v>
      </c>
      <c r="P1673" s="27" t="s">
        <v>5122</v>
      </c>
      <c r="Q1673" s="27" t="s">
        <v>5123</v>
      </c>
      <c r="R1673" s="27" t="s">
        <v>124</v>
      </c>
      <c r="S1673" s="27" t="s">
        <v>124</v>
      </c>
      <c r="T1673" s="27" t="s">
        <v>125</v>
      </c>
      <c r="U1673" s="27" t="s">
        <v>20253</v>
      </c>
      <c r="V1673" s="27" t="s">
        <v>127</v>
      </c>
      <c r="W1673" s="27" t="s">
        <v>20254</v>
      </c>
      <c r="X1673" s="27" t="s">
        <v>20255</v>
      </c>
      <c r="Y1673" s="27" t="s">
        <v>130</v>
      </c>
      <c r="Z1673" s="27" t="s">
        <v>20256</v>
      </c>
      <c r="AA1673" s="27" t="s">
        <v>124</v>
      </c>
      <c r="AB1673" s="27" t="s">
        <v>124</v>
      </c>
      <c r="AC1673" s="27" t="s">
        <v>124</v>
      </c>
      <c r="AD1673" s="27" t="s">
        <v>124</v>
      </c>
      <c r="AE1673" s="27" t="s">
        <v>193</v>
      </c>
      <c r="AF1673" s="27" t="s">
        <v>193</v>
      </c>
      <c r="AG1673" s="27" t="s">
        <v>152</v>
      </c>
      <c r="AH1673" s="27" t="s">
        <v>579</v>
      </c>
    </row>
    <row r="1674" spans="1:34">
      <c r="A1674" s="27" t="s">
        <v>20257</v>
      </c>
      <c r="B1674" s="27" t="s">
        <v>20258</v>
      </c>
      <c r="C1674" s="27" t="s">
        <v>156</v>
      </c>
      <c r="D1674" s="27" t="s">
        <v>156</v>
      </c>
      <c r="E1674" s="27" t="s">
        <v>20259</v>
      </c>
      <c r="F1674" s="27" t="s">
        <v>855</v>
      </c>
      <c r="G1674" s="27" t="s">
        <v>20260</v>
      </c>
      <c r="H1674" s="27" t="s">
        <v>20261</v>
      </c>
      <c r="I1674" s="27" t="s">
        <v>20262</v>
      </c>
      <c r="J1674" s="27" t="s">
        <v>20263</v>
      </c>
      <c r="K1674" s="27" t="s">
        <v>20263</v>
      </c>
      <c r="L1674" s="27" t="s">
        <v>118</v>
      </c>
      <c r="M1674" s="27" t="s">
        <v>119</v>
      </c>
      <c r="N1674" s="27" t="s">
        <v>860</v>
      </c>
      <c r="O1674" s="27" t="s">
        <v>20264</v>
      </c>
      <c r="P1674" s="27" t="s">
        <v>5148</v>
      </c>
      <c r="Q1674" s="27" t="s">
        <v>11282</v>
      </c>
      <c r="R1674" s="27" t="s">
        <v>124</v>
      </c>
      <c r="S1674" s="27" t="s">
        <v>124</v>
      </c>
      <c r="T1674" s="27" t="s">
        <v>125</v>
      </c>
      <c r="U1674" s="27" t="s">
        <v>20265</v>
      </c>
      <c r="V1674" s="27" t="s">
        <v>127</v>
      </c>
      <c r="W1674" s="27" t="s">
        <v>20266</v>
      </c>
      <c r="X1674" s="27" t="s">
        <v>20267</v>
      </c>
      <c r="Y1674" s="27" t="s">
        <v>281</v>
      </c>
      <c r="Z1674" s="27" t="s">
        <v>20268</v>
      </c>
      <c r="AA1674" s="27" t="s">
        <v>124</v>
      </c>
      <c r="AB1674" s="27" t="s">
        <v>124</v>
      </c>
      <c r="AC1674" s="27" t="s">
        <v>124</v>
      </c>
      <c r="AD1674" s="27" t="s">
        <v>124</v>
      </c>
      <c r="AE1674" s="27" t="s">
        <v>193</v>
      </c>
      <c r="AF1674" s="27" t="s">
        <v>193</v>
      </c>
      <c r="AG1674" s="27" t="s">
        <v>134</v>
      </c>
      <c r="AH1674" s="27" t="s">
        <v>565</v>
      </c>
    </row>
    <row r="1675" spans="1:34">
      <c r="A1675" s="27" t="s">
        <v>20269</v>
      </c>
      <c r="B1675" s="27" t="s">
        <v>20270</v>
      </c>
      <c r="C1675" s="27" t="s">
        <v>472</v>
      </c>
      <c r="D1675" s="27" t="s">
        <v>510</v>
      </c>
      <c r="E1675" s="27" t="s">
        <v>20271</v>
      </c>
      <c r="F1675" s="27" t="s">
        <v>158</v>
      </c>
      <c r="G1675" s="27" t="s">
        <v>20272</v>
      </c>
      <c r="H1675" s="27" t="s">
        <v>20273</v>
      </c>
      <c r="I1675" s="27" t="s">
        <v>20274</v>
      </c>
      <c r="J1675" s="27" t="s">
        <v>20275</v>
      </c>
      <c r="K1675" s="27" t="s">
        <v>20275</v>
      </c>
      <c r="L1675" s="27" t="s">
        <v>118</v>
      </c>
      <c r="M1675" s="27" t="s">
        <v>119</v>
      </c>
      <c r="N1675" s="27" t="s">
        <v>163</v>
      </c>
      <c r="O1675" s="27" t="s">
        <v>20276</v>
      </c>
      <c r="P1675" s="27" t="s">
        <v>2615</v>
      </c>
      <c r="Q1675" s="27" t="s">
        <v>2616</v>
      </c>
      <c r="R1675" s="27" t="s">
        <v>1452</v>
      </c>
      <c r="S1675" s="27" t="s">
        <v>190</v>
      </c>
      <c r="T1675" s="27" t="s">
        <v>125</v>
      </c>
      <c r="U1675" s="27" t="s">
        <v>20277</v>
      </c>
      <c r="V1675" s="27" t="s">
        <v>127</v>
      </c>
      <c r="W1675" s="27" t="s">
        <v>20278</v>
      </c>
      <c r="X1675" s="27" t="s">
        <v>20279</v>
      </c>
      <c r="Y1675" s="27" t="s">
        <v>190</v>
      </c>
      <c r="Z1675" s="27" t="s">
        <v>20280</v>
      </c>
      <c r="AA1675" s="27" t="s">
        <v>124</v>
      </c>
      <c r="AB1675" s="27" t="s">
        <v>124</v>
      </c>
      <c r="AC1675" s="27" t="s">
        <v>124</v>
      </c>
      <c r="AD1675" s="27" t="s">
        <v>124</v>
      </c>
      <c r="AE1675" s="27" t="s">
        <v>193</v>
      </c>
      <c r="AF1675" s="27" t="s">
        <v>8828</v>
      </c>
      <c r="AG1675" s="27" t="s">
        <v>152</v>
      </c>
      <c r="AH1675" s="27" t="s">
        <v>1685</v>
      </c>
    </row>
    <row r="1676" spans="1:34">
      <c r="A1676" s="27" t="s">
        <v>20281</v>
      </c>
      <c r="B1676" s="27" t="s">
        <v>20282</v>
      </c>
      <c r="C1676" s="27" t="s">
        <v>351</v>
      </c>
      <c r="D1676" s="27" t="s">
        <v>397</v>
      </c>
      <c r="E1676" s="27" t="s">
        <v>20283</v>
      </c>
      <c r="F1676" s="27" t="s">
        <v>158</v>
      </c>
      <c r="G1676" s="27" t="s">
        <v>20284</v>
      </c>
      <c r="H1676" s="27" t="s">
        <v>20285</v>
      </c>
      <c r="I1676" s="27" t="s">
        <v>20286</v>
      </c>
      <c r="J1676" s="27" t="s">
        <v>20287</v>
      </c>
      <c r="K1676" s="27" t="s">
        <v>20287</v>
      </c>
      <c r="L1676" s="27" t="s">
        <v>118</v>
      </c>
      <c r="M1676" s="27" t="s">
        <v>119</v>
      </c>
      <c r="N1676" s="27" t="s">
        <v>163</v>
      </c>
      <c r="O1676" s="27" t="s">
        <v>20288</v>
      </c>
      <c r="P1676" s="27" t="s">
        <v>747</v>
      </c>
      <c r="Q1676" s="27" t="s">
        <v>748</v>
      </c>
      <c r="R1676" s="27" t="s">
        <v>124</v>
      </c>
      <c r="S1676" s="27" t="s">
        <v>124</v>
      </c>
      <c r="T1676" s="27" t="s">
        <v>125</v>
      </c>
      <c r="U1676" s="27" t="s">
        <v>20289</v>
      </c>
      <c r="V1676" s="27" t="s">
        <v>127</v>
      </c>
      <c r="W1676" s="27" t="s">
        <v>20290</v>
      </c>
      <c r="X1676" s="27" t="s">
        <v>20291</v>
      </c>
      <c r="Y1676" s="27" t="s">
        <v>127</v>
      </c>
      <c r="Z1676" s="27" t="s">
        <v>20292</v>
      </c>
      <c r="AA1676" s="27" t="s">
        <v>124</v>
      </c>
      <c r="AB1676" s="27" t="s">
        <v>124</v>
      </c>
      <c r="AC1676" s="27" t="s">
        <v>124</v>
      </c>
      <c r="AD1676" s="27" t="s">
        <v>124</v>
      </c>
      <c r="AE1676" s="27" t="s">
        <v>193</v>
      </c>
      <c r="AF1676" s="27" t="s">
        <v>193</v>
      </c>
      <c r="AG1676" s="27" t="s">
        <v>134</v>
      </c>
      <c r="AH1676" s="27" t="s">
        <v>135</v>
      </c>
    </row>
    <row r="1677" spans="1:34">
      <c r="A1677" s="27" t="s">
        <v>20293</v>
      </c>
      <c r="B1677" s="27" t="s">
        <v>20294</v>
      </c>
      <c r="C1677" s="27" t="s">
        <v>249</v>
      </c>
      <c r="D1677" s="27" t="s">
        <v>250</v>
      </c>
      <c r="E1677" s="27" t="s">
        <v>20295</v>
      </c>
      <c r="F1677" s="27" t="s">
        <v>855</v>
      </c>
      <c r="G1677" s="27" t="s">
        <v>856</v>
      </c>
      <c r="H1677" s="27" t="s">
        <v>20296</v>
      </c>
      <c r="I1677" s="27" t="s">
        <v>20297</v>
      </c>
      <c r="J1677" s="27" t="s">
        <v>20298</v>
      </c>
      <c r="K1677" s="27" t="s">
        <v>20298</v>
      </c>
      <c r="L1677" s="27" t="s">
        <v>118</v>
      </c>
      <c r="M1677" s="27" t="s">
        <v>119</v>
      </c>
      <c r="N1677" s="27" t="s">
        <v>860</v>
      </c>
      <c r="O1677" s="27" t="s">
        <v>20299</v>
      </c>
      <c r="P1677" s="27" t="s">
        <v>5148</v>
      </c>
      <c r="Q1677" s="27" t="s">
        <v>11282</v>
      </c>
      <c r="R1677" s="27" t="s">
        <v>124</v>
      </c>
      <c r="S1677" s="27" t="s">
        <v>124</v>
      </c>
      <c r="T1677" s="27" t="s">
        <v>125</v>
      </c>
      <c r="U1677" s="27" t="s">
        <v>20300</v>
      </c>
      <c r="V1677" s="27" t="s">
        <v>127</v>
      </c>
      <c r="W1677" s="27" t="s">
        <v>20301</v>
      </c>
      <c r="X1677" s="27" t="s">
        <v>20302</v>
      </c>
      <c r="Y1677" s="27" t="s">
        <v>281</v>
      </c>
      <c r="Z1677" s="27" t="s">
        <v>20303</v>
      </c>
      <c r="AA1677" s="27" t="s">
        <v>124</v>
      </c>
      <c r="AB1677" s="27" t="s">
        <v>124</v>
      </c>
      <c r="AC1677" s="27" t="s">
        <v>124</v>
      </c>
      <c r="AD1677" s="27" t="s">
        <v>124</v>
      </c>
      <c r="AE1677" s="27" t="s">
        <v>193</v>
      </c>
      <c r="AF1677" s="27" t="s">
        <v>193</v>
      </c>
      <c r="AG1677" s="27" t="s">
        <v>152</v>
      </c>
      <c r="AH1677" s="27" t="s">
        <v>394</v>
      </c>
    </row>
    <row r="1678" spans="1:34">
      <c r="A1678" s="27" t="s">
        <v>20304</v>
      </c>
      <c r="B1678" s="27" t="s">
        <v>20305</v>
      </c>
      <c r="C1678" s="27" t="s">
        <v>249</v>
      </c>
      <c r="D1678" s="27" t="s">
        <v>250</v>
      </c>
      <c r="E1678" s="27" t="s">
        <v>20306</v>
      </c>
      <c r="F1678" s="27" t="s">
        <v>855</v>
      </c>
      <c r="G1678" s="27" t="s">
        <v>20307</v>
      </c>
      <c r="H1678" s="27" t="s">
        <v>20308</v>
      </c>
      <c r="I1678" s="27" t="s">
        <v>20309</v>
      </c>
      <c r="J1678" s="27" t="s">
        <v>20310</v>
      </c>
      <c r="K1678" s="27" t="s">
        <v>20310</v>
      </c>
      <c r="L1678" s="27" t="s">
        <v>118</v>
      </c>
      <c r="M1678" s="27" t="s">
        <v>119</v>
      </c>
      <c r="N1678" s="27" t="s">
        <v>860</v>
      </c>
      <c r="O1678" s="27" t="s">
        <v>20311</v>
      </c>
      <c r="P1678" s="27" t="s">
        <v>20312</v>
      </c>
      <c r="Q1678" s="27" t="s">
        <v>20313</v>
      </c>
      <c r="R1678" s="27" t="s">
        <v>20314</v>
      </c>
      <c r="S1678" s="27" t="s">
        <v>124</v>
      </c>
      <c r="T1678" s="27" t="s">
        <v>125</v>
      </c>
      <c r="U1678" s="27" t="s">
        <v>20315</v>
      </c>
      <c r="V1678" s="27" t="s">
        <v>127</v>
      </c>
      <c r="W1678" s="27" t="s">
        <v>20316</v>
      </c>
      <c r="X1678" s="27" t="s">
        <v>20317</v>
      </c>
      <c r="Y1678" s="27" t="s">
        <v>281</v>
      </c>
      <c r="Z1678" s="27" t="s">
        <v>20318</v>
      </c>
      <c r="AA1678" s="27" t="s">
        <v>124</v>
      </c>
      <c r="AB1678" s="27" t="s">
        <v>124</v>
      </c>
      <c r="AC1678" s="27" t="s">
        <v>124</v>
      </c>
      <c r="AD1678" s="27" t="s">
        <v>124</v>
      </c>
      <c r="AE1678" s="27" t="s">
        <v>193</v>
      </c>
      <c r="AF1678" s="27" t="s">
        <v>193</v>
      </c>
      <c r="AG1678" s="27" t="s">
        <v>152</v>
      </c>
      <c r="AH1678" s="27" t="s">
        <v>194</v>
      </c>
    </row>
    <row r="1679" spans="1:34">
      <c r="A1679" s="27" t="s">
        <v>20319</v>
      </c>
      <c r="B1679" s="27" t="s">
        <v>20320</v>
      </c>
      <c r="C1679" s="27" t="s">
        <v>249</v>
      </c>
      <c r="D1679" s="27" t="s">
        <v>2538</v>
      </c>
      <c r="E1679" s="27" t="s">
        <v>20321</v>
      </c>
      <c r="F1679" s="27" t="s">
        <v>269</v>
      </c>
      <c r="G1679" s="27" t="s">
        <v>20322</v>
      </c>
      <c r="H1679" s="27" t="s">
        <v>20323</v>
      </c>
      <c r="I1679" s="27" t="s">
        <v>20324</v>
      </c>
      <c r="J1679" s="27" t="s">
        <v>20325</v>
      </c>
      <c r="K1679" s="27" t="s">
        <v>20326</v>
      </c>
      <c r="L1679" s="27" t="s">
        <v>118</v>
      </c>
      <c r="M1679" s="27" t="s">
        <v>119</v>
      </c>
      <c r="N1679" s="27" t="s">
        <v>274</v>
      </c>
      <c r="O1679" s="27" t="s">
        <v>20327</v>
      </c>
      <c r="P1679" s="27" t="s">
        <v>20002</v>
      </c>
      <c r="Q1679" s="27" t="s">
        <v>20003</v>
      </c>
      <c r="R1679" s="27" t="s">
        <v>124</v>
      </c>
      <c r="S1679" s="27" t="s">
        <v>124</v>
      </c>
      <c r="T1679" s="27" t="s">
        <v>125</v>
      </c>
      <c r="U1679" s="27" t="s">
        <v>20328</v>
      </c>
      <c r="V1679" s="27" t="s">
        <v>127</v>
      </c>
      <c r="W1679" s="27" t="s">
        <v>20329</v>
      </c>
      <c r="X1679" s="27" t="s">
        <v>20330</v>
      </c>
      <c r="Y1679" s="27" t="s">
        <v>73</v>
      </c>
      <c r="Z1679" s="27" t="s">
        <v>20331</v>
      </c>
      <c r="AA1679" s="27" t="s">
        <v>124</v>
      </c>
      <c r="AB1679" s="27" t="s">
        <v>124</v>
      </c>
      <c r="AC1679" s="27" t="s">
        <v>192</v>
      </c>
      <c r="AD1679" s="27" t="s">
        <v>20331</v>
      </c>
      <c r="AE1679" s="27" t="s">
        <v>193</v>
      </c>
      <c r="AF1679" s="27" t="s">
        <v>193</v>
      </c>
      <c r="AG1679" s="27" t="s">
        <v>134</v>
      </c>
      <c r="AH1679" s="27" t="s">
        <v>2606</v>
      </c>
    </row>
    <row r="1680" spans="1:34">
      <c r="A1680" s="27" t="s">
        <v>20332</v>
      </c>
      <c r="B1680" s="27" t="s">
        <v>20333</v>
      </c>
      <c r="C1680" s="27" t="s">
        <v>456</v>
      </c>
      <c r="D1680" s="27" t="s">
        <v>172</v>
      </c>
      <c r="E1680" s="27" t="s">
        <v>20334</v>
      </c>
      <c r="F1680" s="27" t="s">
        <v>113</v>
      </c>
      <c r="G1680" s="27" t="s">
        <v>20335</v>
      </c>
      <c r="H1680" s="27" t="s">
        <v>20336</v>
      </c>
      <c r="I1680" s="27" t="s">
        <v>20337</v>
      </c>
      <c r="J1680" s="27" t="s">
        <v>20338</v>
      </c>
      <c r="K1680" s="27" t="s">
        <v>20338</v>
      </c>
      <c r="L1680" s="27" t="s">
        <v>118</v>
      </c>
      <c r="M1680" s="27" t="s">
        <v>119</v>
      </c>
      <c r="N1680" s="27" t="s">
        <v>120</v>
      </c>
      <c r="O1680" s="27" t="s">
        <v>20339</v>
      </c>
      <c r="P1680" s="27" t="s">
        <v>558</v>
      </c>
      <c r="Q1680" s="27" t="s">
        <v>559</v>
      </c>
      <c r="R1680" s="27" t="s">
        <v>124</v>
      </c>
      <c r="S1680" s="27" t="s">
        <v>124</v>
      </c>
      <c r="T1680" s="27" t="s">
        <v>125</v>
      </c>
      <c r="U1680" s="27" t="s">
        <v>20340</v>
      </c>
      <c r="V1680" s="27" t="s">
        <v>127</v>
      </c>
      <c r="W1680" s="27" t="s">
        <v>20341</v>
      </c>
      <c r="X1680" s="27" t="s">
        <v>20342</v>
      </c>
      <c r="Y1680" s="27" t="s">
        <v>130</v>
      </c>
      <c r="Z1680" s="27" t="s">
        <v>20343</v>
      </c>
      <c r="AA1680" s="27" t="s">
        <v>124</v>
      </c>
      <c r="AB1680" s="27" t="s">
        <v>124</v>
      </c>
      <c r="AC1680" s="27" t="s">
        <v>124</v>
      </c>
      <c r="AD1680" s="27" t="s">
        <v>124</v>
      </c>
      <c r="AE1680" s="27" t="s">
        <v>20344</v>
      </c>
      <c r="AF1680" s="27" t="s">
        <v>993</v>
      </c>
      <c r="AG1680" s="27" t="s">
        <v>152</v>
      </c>
      <c r="AH1680" s="27" t="s">
        <v>194</v>
      </c>
    </row>
    <row r="1681" spans="1:34">
      <c r="A1681" s="27" t="s">
        <v>20345</v>
      </c>
      <c r="B1681" s="27" t="s">
        <v>20346</v>
      </c>
      <c r="C1681" s="27" t="s">
        <v>138</v>
      </c>
      <c r="D1681" s="27" t="s">
        <v>139</v>
      </c>
      <c r="E1681" s="27" t="s">
        <v>20347</v>
      </c>
      <c r="F1681" s="27" t="s">
        <v>664</v>
      </c>
      <c r="G1681" s="27" t="s">
        <v>20348</v>
      </c>
      <c r="H1681" s="27" t="s">
        <v>20349</v>
      </c>
      <c r="I1681" s="27" t="s">
        <v>1121</v>
      </c>
      <c r="J1681" s="27" t="s">
        <v>20350</v>
      </c>
      <c r="K1681" s="27" t="s">
        <v>20350</v>
      </c>
      <c r="L1681" s="27" t="s">
        <v>118</v>
      </c>
      <c r="M1681" s="27" t="s">
        <v>119</v>
      </c>
      <c r="N1681" s="27" t="s">
        <v>669</v>
      </c>
      <c r="O1681" s="27" t="s">
        <v>20351</v>
      </c>
      <c r="P1681" s="27" t="s">
        <v>7403</v>
      </c>
      <c r="Q1681" s="27" t="s">
        <v>7404</v>
      </c>
      <c r="R1681" s="27" t="s">
        <v>124</v>
      </c>
      <c r="S1681" s="27" t="s">
        <v>124</v>
      </c>
      <c r="T1681" s="27" t="s">
        <v>125</v>
      </c>
      <c r="U1681" s="27" t="s">
        <v>20352</v>
      </c>
      <c r="V1681" s="27" t="s">
        <v>127</v>
      </c>
      <c r="W1681" s="27" t="s">
        <v>20353</v>
      </c>
      <c r="X1681" s="27" t="s">
        <v>20354</v>
      </c>
      <c r="Y1681" s="27" t="s">
        <v>158</v>
      </c>
      <c r="Z1681" s="27" t="s">
        <v>20355</v>
      </c>
      <c r="AA1681" s="27" t="s">
        <v>124</v>
      </c>
      <c r="AB1681" s="27" t="s">
        <v>124</v>
      </c>
      <c r="AC1681" s="27" t="s">
        <v>124</v>
      </c>
      <c r="AD1681" s="27" t="s">
        <v>124</v>
      </c>
      <c r="AE1681" s="27" t="s">
        <v>193</v>
      </c>
      <c r="AF1681" s="27" t="s">
        <v>193</v>
      </c>
      <c r="AG1681" s="27" t="s">
        <v>134</v>
      </c>
      <c r="AH1681" s="27" t="s">
        <v>228</v>
      </c>
    </row>
    <row r="1682" spans="1:34">
      <c r="A1682" s="27" t="s">
        <v>20356</v>
      </c>
      <c r="B1682" s="27" t="s">
        <v>20357</v>
      </c>
      <c r="C1682" s="27" t="s">
        <v>138</v>
      </c>
      <c r="D1682" s="27" t="s">
        <v>139</v>
      </c>
      <c r="E1682" s="27" t="s">
        <v>20358</v>
      </c>
      <c r="F1682" s="27" t="s">
        <v>837</v>
      </c>
      <c r="G1682" s="27" t="s">
        <v>20359</v>
      </c>
      <c r="H1682" s="27" t="s">
        <v>20360</v>
      </c>
      <c r="I1682" s="27" t="s">
        <v>143</v>
      </c>
      <c r="J1682" s="27" t="s">
        <v>20361</v>
      </c>
      <c r="K1682" s="27" t="s">
        <v>20361</v>
      </c>
      <c r="L1682" s="27" t="s">
        <v>118</v>
      </c>
      <c r="M1682" s="27" t="s">
        <v>119</v>
      </c>
      <c r="N1682" s="27" t="s">
        <v>842</v>
      </c>
      <c r="O1682" s="27" t="s">
        <v>20362</v>
      </c>
      <c r="P1682" s="27" t="s">
        <v>2409</v>
      </c>
      <c r="Q1682" s="27" t="s">
        <v>2410</v>
      </c>
      <c r="R1682" s="27" t="s">
        <v>124</v>
      </c>
      <c r="S1682" s="27" t="s">
        <v>124</v>
      </c>
      <c r="T1682" s="27" t="s">
        <v>125</v>
      </c>
      <c r="U1682" s="27" t="s">
        <v>20363</v>
      </c>
      <c r="V1682" s="27" t="s">
        <v>127</v>
      </c>
      <c r="W1682" s="27" t="s">
        <v>20364</v>
      </c>
      <c r="X1682" s="27" t="s">
        <v>20365</v>
      </c>
      <c r="Y1682" s="27" t="s">
        <v>130</v>
      </c>
      <c r="Z1682" s="27" t="s">
        <v>20366</v>
      </c>
      <c r="AA1682" s="27" t="s">
        <v>124</v>
      </c>
      <c r="AB1682" s="27" t="s">
        <v>124</v>
      </c>
      <c r="AC1682" s="27" t="s">
        <v>124</v>
      </c>
      <c r="AD1682" s="27" t="s">
        <v>124</v>
      </c>
      <c r="AE1682" s="27" t="s">
        <v>910</v>
      </c>
      <c r="AF1682" s="27" t="s">
        <v>910</v>
      </c>
      <c r="AG1682" s="27" t="s">
        <v>134</v>
      </c>
      <c r="AH1682" s="27" t="s">
        <v>332</v>
      </c>
    </row>
    <row r="1683" spans="1:34">
      <c r="A1683" s="27" t="s">
        <v>20367</v>
      </c>
      <c r="B1683" s="27" t="s">
        <v>20368</v>
      </c>
      <c r="C1683" s="27" t="s">
        <v>138</v>
      </c>
      <c r="D1683" s="27" t="s">
        <v>139</v>
      </c>
      <c r="E1683" s="27" t="s">
        <v>20369</v>
      </c>
      <c r="F1683" s="27" t="s">
        <v>664</v>
      </c>
      <c r="G1683" s="27" t="s">
        <v>20370</v>
      </c>
      <c r="H1683" s="27" t="s">
        <v>20371</v>
      </c>
      <c r="I1683" s="27" t="s">
        <v>20372</v>
      </c>
      <c r="J1683" s="27" t="s">
        <v>20373</v>
      </c>
      <c r="K1683" s="27" t="s">
        <v>20373</v>
      </c>
      <c r="L1683" s="27" t="s">
        <v>118</v>
      </c>
      <c r="M1683" s="27" t="s">
        <v>119</v>
      </c>
      <c r="N1683" s="27" t="s">
        <v>669</v>
      </c>
      <c r="O1683" s="27" t="s">
        <v>20374</v>
      </c>
      <c r="P1683" s="27" t="s">
        <v>7403</v>
      </c>
      <c r="Q1683" s="27" t="s">
        <v>7404</v>
      </c>
      <c r="R1683" s="27" t="s">
        <v>124</v>
      </c>
      <c r="S1683" s="27" t="s">
        <v>124</v>
      </c>
      <c r="T1683" s="27" t="s">
        <v>125</v>
      </c>
      <c r="U1683" s="27" t="s">
        <v>20375</v>
      </c>
      <c r="V1683" s="27" t="s">
        <v>127</v>
      </c>
      <c r="W1683" s="27" t="s">
        <v>20376</v>
      </c>
      <c r="X1683" s="27" t="s">
        <v>20377</v>
      </c>
      <c r="Y1683" s="27" t="s">
        <v>158</v>
      </c>
      <c r="Z1683" s="27" t="s">
        <v>20378</v>
      </c>
      <c r="AA1683" s="27" t="s">
        <v>124</v>
      </c>
      <c r="AB1683" s="27" t="s">
        <v>124</v>
      </c>
      <c r="AC1683" s="27" t="s">
        <v>124</v>
      </c>
      <c r="AD1683" s="27" t="s">
        <v>124</v>
      </c>
      <c r="AE1683" s="27" t="s">
        <v>193</v>
      </c>
      <c r="AF1683" s="27" t="s">
        <v>193</v>
      </c>
      <c r="AG1683" s="27" t="s">
        <v>134</v>
      </c>
      <c r="AH1683" s="27" t="s">
        <v>332</v>
      </c>
    </row>
    <row r="1684" spans="1:34">
      <c r="A1684" s="27" t="s">
        <v>20379</v>
      </c>
      <c r="B1684" s="27" t="s">
        <v>20380</v>
      </c>
      <c r="C1684" s="27" t="s">
        <v>110</v>
      </c>
      <c r="D1684" s="27" t="s">
        <v>111</v>
      </c>
      <c r="E1684" s="27" t="s">
        <v>20381</v>
      </c>
      <c r="F1684" s="27" t="s">
        <v>269</v>
      </c>
      <c r="G1684" s="27" t="s">
        <v>20382</v>
      </c>
      <c r="H1684" s="27" t="s">
        <v>20383</v>
      </c>
      <c r="I1684" s="27" t="s">
        <v>14627</v>
      </c>
      <c r="J1684" s="27" t="s">
        <v>20384</v>
      </c>
      <c r="K1684" s="27" t="s">
        <v>20385</v>
      </c>
      <c r="L1684" s="27" t="s">
        <v>118</v>
      </c>
      <c r="M1684" s="27" t="s">
        <v>119</v>
      </c>
      <c r="N1684" s="27" t="s">
        <v>274</v>
      </c>
      <c r="O1684" s="27" t="s">
        <v>20386</v>
      </c>
      <c r="P1684" s="27" t="s">
        <v>20002</v>
      </c>
      <c r="Q1684" s="27" t="s">
        <v>20003</v>
      </c>
      <c r="R1684" s="27" t="s">
        <v>124</v>
      </c>
      <c r="S1684" s="27" t="s">
        <v>124</v>
      </c>
      <c r="T1684" s="27" t="s">
        <v>125</v>
      </c>
      <c r="U1684" s="27" t="s">
        <v>20387</v>
      </c>
      <c r="V1684" s="27" t="s">
        <v>127</v>
      </c>
      <c r="W1684" s="27" t="s">
        <v>20388</v>
      </c>
      <c r="X1684" s="27" t="s">
        <v>20389</v>
      </c>
      <c r="Y1684" s="27" t="s">
        <v>73</v>
      </c>
      <c r="Z1684" s="27" t="s">
        <v>20390</v>
      </c>
      <c r="AA1684" s="27" t="s">
        <v>124</v>
      </c>
      <c r="AB1684" s="27" t="s">
        <v>124</v>
      </c>
      <c r="AC1684" s="27" t="s">
        <v>192</v>
      </c>
      <c r="AD1684" s="27" t="s">
        <v>20390</v>
      </c>
      <c r="AE1684" s="27" t="s">
        <v>193</v>
      </c>
      <c r="AF1684" s="27" t="s">
        <v>535</v>
      </c>
      <c r="AG1684" s="27" t="s">
        <v>134</v>
      </c>
      <c r="AH1684" s="27" t="s">
        <v>3907</v>
      </c>
    </row>
    <row r="1685" spans="1:34">
      <c r="A1685" s="27" t="s">
        <v>20391</v>
      </c>
      <c r="B1685" s="27" t="s">
        <v>20392</v>
      </c>
      <c r="C1685" s="27" t="s">
        <v>472</v>
      </c>
      <c r="D1685" s="27" t="s">
        <v>510</v>
      </c>
      <c r="E1685" s="27" t="s">
        <v>20393</v>
      </c>
      <c r="F1685" s="27" t="s">
        <v>269</v>
      </c>
      <c r="G1685" s="27" t="s">
        <v>20394</v>
      </c>
      <c r="H1685" s="27" t="s">
        <v>20395</v>
      </c>
      <c r="I1685" s="27" t="s">
        <v>571</v>
      </c>
      <c r="J1685" s="27" t="s">
        <v>20396</v>
      </c>
      <c r="K1685" s="27" t="s">
        <v>20396</v>
      </c>
      <c r="L1685" s="27" t="s">
        <v>118</v>
      </c>
      <c r="M1685" s="27" t="s">
        <v>119</v>
      </c>
      <c r="N1685" s="27" t="s">
        <v>274</v>
      </c>
      <c r="O1685" s="27" t="s">
        <v>20397</v>
      </c>
      <c r="P1685" s="27" t="s">
        <v>8761</v>
      </c>
      <c r="Q1685" s="27" t="s">
        <v>8762</v>
      </c>
      <c r="R1685" s="27" t="s">
        <v>8763</v>
      </c>
      <c r="S1685" s="27" t="s">
        <v>130</v>
      </c>
      <c r="T1685" s="27" t="s">
        <v>125</v>
      </c>
      <c r="U1685" s="27" t="s">
        <v>20398</v>
      </c>
      <c r="V1685" s="27" t="s">
        <v>127</v>
      </c>
      <c r="W1685" s="27" t="s">
        <v>20399</v>
      </c>
      <c r="X1685" s="27" t="s">
        <v>20400</v>
      </c>
      <c r="Y1685" s="27" t="s">
        <v>130</v>
      </c>
      <c r="Z1685" s="27" t="s">
        <v>20401</v>
      </c>
      <c r="AA1685" s="27" t="s">
        <v>124</v>
      </c>
      <c r="AB1685" s="27" t="s">
        <v>124</v>
      </c>
      <c r="AC1685" s="27" t="s">
        <v>192</v>
      </c>
      <c r="AD1685" s="27" t="s">
        <v>124</v>
      </c>
      <c r="AE1685" s="27" t="s">
        <v>20402</v>
      </c>
      <c r="AF1685" s="27" t="s">
        <v>20403</v>
      </c>
      <c r="AG1685" s="27" t="s">
        <v>134</v>
      </c>
      <c r="AH1685" s="27" t="s">
        <v>428</v>
      </c>
    </row>
    <row r="1686" spans="1:34">
      <c r="A1686" s="27" t="s">
        <v>20404</v>
      </c>
      <c r="B1686" s="27" t="s">
        <v>20405</v>
      </c>
      <c r="C1686" s="27" t="s">
        <v>249</v>
      </c>
      <c r="D1686" s="27" t="s">
        <v>250</v>
      </c>
      <c r="E1686" s="27" t="s">
        <v>20406</v>
      </c>
      <c r="F1686" s="27" t="s">
        <v>1447</v>
      </c>
      <c r="G1686" s="27" t="s">
        <v>20407</v>
      </c>
      <c r="H1686" s="27" t="s">
        <v>20408</v>
      </c>
      <c r="I1686" s="27" t="s">
        <v>20409</v>
      </c>
      <c r="J1686" s="27" t="s">
        <v>20410</v>
      </c>
      <c r="K1686" s="27" t="s">
        <v>20410</v>
      </c>
      <c r="L1686" s="27" t="s">
        <v>118</v>
      </c>
      <c r="M1686" s="27" t="s">
        <v>119</v>
      </c>
      <c r="N1686" s="27" t="s">
        <v>203</v>
      </c>
      <c r="O1686" s="27" t="s">
        <v>20411</v>
      </c>
      <c r="P1686" s="27" t="s">
        <v>19336</v>
      </c>
      <c r="Q1686" s="27" t="s">
        <v>19337</v>
      </c>
      <c r="R1686" s="27" t="s">
        <v>20412</v>
      </c>
      <c r="S1686" s="27" t="s">
        <v>124</v>
      </c>
      <c r="T1686" s="27" t="s">
        <v>125</v>
      </c>
      <c r="U1686" s="27" t="s">
        <v>20413</v>
      </c>
      <c r="V1686" s="27" t="s">
        <v>127</v>
      </c>
      <c r="W1686" s="27" t="s">
        <v>20414</v>
      </c>
      <c r="X1686" s="27" t="s">
        <v>20415</v>
      </c>
      <c r="Y1686" s="27" t="s">
        <v>130</v>
      </c>
      <c r="Z1686" s="27" t="s">
        <v>20416</v>
      </c>
      <c r="AA1686" s="27" t="s">
        <v>124</v>
      </c>
      <c r="AB1686" s="27" t="s">
        <v>124</v>
      </c>
      <c r="AC1686" s="27" t="s">
        <v>124</v>
      </c>
      <c r="AD1686" s="27" t="s">
        <v>124</v>
      </c>
      <c r="AE1686" s="27" t="s">
        <v>193</v>
      </c>
      <c r="AF1686" s="27" t="s">
        <v>851</v>
      </c>
      <c r="AG1686" s="27" t="s">
        <v>134</v>
      </c>
      <c r="AH1686" s="27" t="s">
        <v>394</v>
      </c>
    </row>
    <row r="1687" spans="1:34">
      <c r="A1687" s="27" t="s">
        <v>20417</v>
      </c>
      <c r="B1687" s="27" t="s">
        <v>20418</v>
      </c>
      <c r="C1687" s="27" t="s">
        <v>138</v>
      </c>
      <c r="D1687" s="27" t="s">
        <v>139</v>
      </c>
      <c r="E1687" s="27" t="s">
        <v>20419</v>
      </c>
      <c r="F1687" s="27" t="s">
        <v>1447</v>
      </c>
      <c r="G1687" s="27" t="s">
        <v>20420</v>
      </c>
      <c r="H1687" s="27" t="s">
        <v>20421</v>
      </c>
      <c r="I1687" s="27" t="s">
        <v>5726</v>
      </c>
      <c r="J1687" s="27" t="s">
        <v>20422</v>
      </c>
      <c r="K1687" s="27" t="s">
        <v>20422</v>
      </c>
      <c r="L1687" s="27" t="s">
        <v>118</v>
      </c>
      <c r="M1687" s="27" t="s">
        <v>119</v>
      </c>
      <c r="N1687" s="27" t="s">
        <v>203</v>
      </c>
      <c r="O1687" s="27" t="s">
        <v>20423</v>
      </c>
      <c r="P1687" s="27" t="s">
        <v>19388</v>
      </c>
      <c r="Q1687" s="27" t="s">
        <v>19389</v>
      </c>
      <c r="R1687" s="27" t="s">
        <v>20424</v>
      </c>
      <c r="S1687" s="27" t="s">
        <v>124</v>
      </c>
      <c r="T1687" s="27" t="s">
        <v>125</v>
      </c>
      <c r="U1687" s="27" t="s">
        <v>20425</v>
      </c>
      <c r="V1687" s="27" t="s">
        <v>127</v>
      </c>
      <c r="W1687" s="27" t="s">
        <v>20426</v>
      </c>
      <c r="X1687" s="27" t="s">
        <v>20427</v>
      </c>
      <c r="Y1687" s="27" t="s">
        <v>127</v>
      </c>
      <c r="Z1687" s="27" t="s">
        <v>20428</v>
      </c>
      <c r="AA1687" s="27" t="s">
        <v>124</v>
      </c>
      <c r="AB1687" s="27" t="s">
        <v>124</v>
      </c>
      <c r="AC1687" s="27" t="s">
        <v>192</v>
      </c>
      <c r="AD1687" s="27" t="s">
        <v>124</v>
      </c>
      <c r="AE1687" s="27" t="s">
        <v>2734</v>
      </c>
      <c r="AF1687" s="27" t="s">
        <v>2734</v>
      </c>
      <c r="AG1687" s="27" t="s">
        <v>152</v>
      </c>
      <c r="AH1687" s="27" t="s">
        <v>1407</v>
      </c>
    </row>
    <row r="1688" spans="1:34">
      <c r="A1688" s="27" t="s">
        <v>20429</v>
      </c>
      <c r="B1688" s="27" t="s">
        <v>20430</v>
      </c>
      <c r="C1688" s="27" t="s">
        <v>138</v>
      </c>
      <c r="D1688" s="27" t="s">
        <v>139</v>
      </c>
      <c r="E1688" s="27" t="s">
        <v>20431</v>
      </c>
      <c r="F1688" s="27" t="s">
        <v>664</v>
      </c>
      <c r="G1688" s="27" t="s">
        <v>20432</v>
      </c>
      <c r="H1688" s="27" t="s">
        <v>20433</v>
      </c>
      <c r="I1688" s="27" t="s">
        <v>402</v>
      </c>
      <c r="J1688" s="27" t="s">
        <v>20434</v>
      </c>
      <c r="K1688" s="27" t="s">
        <v>20434</v>
      </c>
      <c r="L1688" s="27" t="s">
        <v>118</v>
      </c>
      <c r="M1688" s="27" t="s">
        <v>119</v>
      </c>
      <c r="N1688" s="27" t="s">
        <v>669</v>
      </c>
      <c r="O1688" s="27" t="s">
        <v>20435</v>
      </c>
      <c r="P1688" s="27" t="s">
        <v>7403</v>
      </c>
      <c r="Q1688" s="27" t="s">
        <v>7404</v>
      </c>
      <c r="R1688" s="27" t="s">
        <v>17557</v>
      </c>
      <c r="S1688" s="27" t="s">
        <v>130</v>
      </c>
      <c r="T1688" s="27" t="s">
        <v>125</v>
      </c>
      <c r="U1688" s="27" t="s">
        <v>20436</v>
      </c>
      <c r="V1688" s="27" t="s">
        <v>127</v>
      </c>
      <c r="W1688" s="27" t="s">
        <v>20437</v>
      </c>
      <c r="X1688" s="27" t="s">
        <v>20438</v>
      </c>
      <c r="Y1688" s="27" t="s">
        <v>130</v>
      </c>
      <c r="Z1688" s="27" t="s">
        <v>20439</v>
      </c>
      <c r="AA1688" s="27" t="s">
        <v>124</v>
      </c>
      <c r="AB1688" s="27" t="s">
        <v>124</v>
      </c>
      <c r="AC1688" s="27" t="s">
        <v>124</v>
      </c>
      <c r="AD1688" s="27" t="s">
        <v>124</v>
      </c>
      <c r="AE1688" s="27" t="s">
        <v>193</v>
      </c>
      <c r="AF1688" s="27" t="s">
        <v>172</v>
      </c>
      <c r="AG1688" s="27" t="s">
        <v>134</v>
      </c>
      <c r="AH1688" s="27" t="s">
        <v>228</v>
      </c>
    </row>
    <row r="1689" spans="1:34">
      <c r="A1689" s="27" t="s">
        <v>20440</v>
      </c>
      <c r="B1689" s="27" t="s">
        <v>20441</v>
      </c>
      <c r="C1689" s="27" t="s">
        <v>472</v>
      </c>
      <c r="D1689" s="27" t="s">
        <v>473</v>
      </c>
      <c r="E1689" s="27" t="s">
        <v>20442</v>
      </c>
      <c r="F1689" s="27" t="s">
        <v>1447</v>
      </c>
      <c r="G1689" s="27" t="s">
        <v>20443</v>
      </c>
      <c r="H1689" s="27" t="s">
        <v>20444</v>
      </c>
      <c r="I1689" s="27" t="s">
        <v>20445</v>
      </c>
      <c r="J1689" s="27" t="s">
        <v>20446</v>
      </c>
      <c r="K1689" s="27" t="s">
        <v>20446</v>
      </c>
      <c r="L1689" s="27" t="s">
        <v>118</v>
      </c>
      <c r="M1689" s="27" t="s">
        <v>119</v>
      </c>
      <c r="N1689" s="27" t="s">
        <v>203</v>
      </c>
      <c r="O1689" s="27" t="s">
        <v>20447</v>
      </c>
      <c r="P1689" s="27" t="s">
        <v>5430</v>
      </c>
      <c r="Q1689" s="27" t="s">
        <v>5431</v>
      </c>
      <c r="R1689" s="27" t="s">
        <v>20448</v>
      </c>
      <c r="S1689" s="27" t="s">
        <v>124</v>
      </c>
      <c r="T1689" s="27" t="s">
        <v>125</v>
      </c>
      <c r="U1689" s="27" t="s">
        <v>20449</v>
      </c>
      <c r="V1689" s="27" t="s">
        <v>127</v>
      </c>
      <c r="W1689" s="27" t="s">
        <v>20450</v>
      </c>
      <c r="X1689" s="27" t="s">
        <v>20451</v>
      </c>
      <c r="Y1689" s="27" t="s">
        <v>130</v>
      </c>
      <c r="Z1689" s="27" t="s">
        <v>20452</v>
      </c>
      <c r="AA1689" s="27" t="s">
        <v>124</v>
      </c>
      <c r="AB1689" s="27" t="s">
        <v>124</v>
      </c>
      <c r="AC1689" s="27" t="s">
        <v>124</v>
      </c>
      <c r="AD1689" s="27" t="s">
        <v>124</v>
      </c>
      <c r="AE1689" s="27" t="s">
        <v>193</v>
      </c>
      <c r="AF1689" s="27" t="s">
        <v>3209</v>
      </c>
      <c r="AG1689" s="27" t="s">
        <v>152</v>
      </c>
      <c r="AH1689" s="27" t="s">
        <v>963</v>
      </c>
    </row>
    <row r="1690" spans="1:34">
      <c r="A1690" s="27" t="s">
        <v>20453</v>
      </c>
      <c r="B1690" s="27" t="s">
        <v>20454</v>
      </c>
      <c r="C1690" s="27" t="s">
        <v>156</v>
      </c>
      <c r="D1690" s="27" t="s">
        <v>156</v>
      </c>
      <c r="E1690" s="27" t="s">
        <v>20455</v>
      </c>
      <c r="F1690" s="27" t="s">
        <v>177</v>
      </c>
      <c r="G1690" s="27" t="s">
        <v>20456</v>
      </c>
      <c r="H1690" s="27" t="s">
        <v>20457</v>
      </c>
      <c r="I1690" s="27" t="s">
        <v>20458</v>
      </c>
      <c r="J1690" s="27" t="s">
        <v>20459</v>
      </c>
      <c r="K1690" s="27" t="s">
        <v>20459</v>
      </c>
      <c r="L1690" s="27" t="s">
        <v>118</v>
      </c>
      <c r="M1690" s="27" t="s">
        <v>119</v>
      </c>
      <c r="N1690" s="27" t="s">
        <v>182</v>
      </c>
      <c r="O1690" s="27" t="s">
        <v>20460</v>
      </c>
      <c r="P1690" s="27" t="s">
        <v>7323</v>
      </c>
      <c r="Q1690" s="27" t="s">
        <v>7324</v>
      </c>
      <c r="R1690" s="27" t="s">
        <v>124</v>
      </c>
      <c r="S1690" s="27" t="s">
        <v>124</v>
      </c>
      <c r="T1690" s="27" t="s">
        <v>125</v>
      </c>
      <c r="U1690" s="27" t="s">
        <v>20461</v>
      </c>
      <c r="V1690" s="27" t="s">
        <v>127</v>
      </c>
      <c r="W1690" s="27" t="s">
        <v>20351</v>
      </c>
      <c r="X1690" s="27" t="s">
        <v>20462</v>
      </c>
      <c r="Y1690" s="27" t="s">
        <v>224</v>
      </c>
      <c r="Z1690" s="27" t="s">
        <v>20463</v>
      </c>
      <c r="AA1690" s="27" t="s">
        <v>124</v>
      </c>
      <c r="AB1690" s="27" t="s">
        <v>124</v>
      </c>
      <c r="AC1690" s="27" t="s">
        <v>124</v>
      </c>
      <c r="AD1690" s="27" t="s">
        <v>124</v>
      </c>
      <c r="AE1690" s="27" t="s">
        <v>1541</v>
      </c>
      <c r="AF1690" s="27" t="s">
        <v>1541</v>
      </c>
      <c r="AG1690" s="27" t="s">
        <v>152</v>
      </c>
      <c r="AH1690" s="27" t="s">
        <v>394</v>
      </c>
    </row>
    <row r="1691" spans="1:34">
      <c r="A1691" s="27" t="s">
        <v>20464</v>
      </c>
      <c r="B1691" s="27" t="s">
        <v>20465</v>
      </c>
      <c r="C1691" s="27" t="s">
        <v>472</v>
      </c>
      <c r="D1691" s="27" t="s">
        <v>510</v>
      </c>
      <c r="E1691" s="27" t="s">
        <v>20466</v>
      </c>
      <c r="F1691" s="27" t="s">
        <v>232</v>
      </c>
      <c r="G1691" s="27" t="s">
        <v>20467</v>
      </c>
      <c r="H1691" s="27" t="s">
        <v>20468</v>
      </c>
      <c r="I1691" s="27" t="s">
        <v>8294</v>
      </c>
      <c r="J1691" s="27" t="s">
        <v>20469</v>
      </c>
      <c r="K1691" s="27" t="s">
        <v>20469</v>
      </c>
      <c r="L1691" s="27" t="s">
        <v>118</v>
      </c>
      <c r="M1691" s="27" t="s">
        <v>119</v>
      </c>
      <c r="N1691" s="27" t="s">
        <v>237</v>
      </c>
      <c r="O1691" s="27" t="s">
        <v>20470</v>
      </c>
      <c r="P1691" s="27" t="s">
        <v>19525</v>
      </c>
      <c r="Q1691" s="27" t="s">
        <v>19526</v>
      </c>
      <c r="R1691" s="27" t="s">
        <v>124</v>
      </c>
      <c r="S1691" s="27" t="s">
        <v>124</v>
      </c>
      <c r="T1691" s="27" t="s">
        <v>125</v>
      </c>
      <c r="U1691" s="27" t="s">
        <v>20471</v>
      </c>
      <c r="V1691" s="27" t="s">
        <v>127</v>
      </c>
      <c r="W1691" s="27" t="s">
        <v>20472</v>
      </c>
      <c r="X1691" s="27" t="s">
        <v>20473</v>
      </c>
      <c r="Y1691" s="27" t="s">
        <v>130</v>
      </c>
      <c r="Z1691" s="27" t="s">
        <v>20474</v>
      </c>
      <c r="AA1691" s="27" t="s">
        <v>124</v>
      </c>
      <c r="AB1691" s="27" t="s">
        <v>124</v>
      </c>
      <c r="AC1691" s="27" t="s">
        <v>124</v>
      </c>
      <c r="AD1691" s="27" t="s">
        <v>124</v>
      </c>
      <c r="AE1691" s="27" t="s">
        <v>193</v>
      </c>
      <c r="AF1691" s="27" t="s">
        <v>193</v>
      </c>
      <c r="AG1691" s="27" t="s">
        <v>152</v>
      </c>
      <c r="AH1691" s="27" t="s">
        <v>348</v>
      </c>
    </row>
    <row r="1692" spans="1:34">
      <c r="A1692" s="27" t="s">
        <v>20475</v>
      </c>
      <c r="B1692" s="27" t="s">
        <v>20476</v>
      </c>
      <c r="C1692" s="27" t="s">
        <v>156</v>
      </c>
      <c r="D1692" s="27" t="s">
        <v>156</v>
      </c>
      <c r="E1692" s="27" t="s">
        <v>20477</v>
      </c>
      <c r="F1692" s="27" t="s">
        <v>855</v>
      </c>
      <c r="G1692" s="27" t="s">
        <v>20478</v>
      </c>
      <c r="H1692" s="27" t="s">
        <v>20479</v>
      </c>
      <c r="I1692" s="27" t="s">
        <v>5882</v>
      </c>
      <c r="J1692" s="27" t="s">
        <v>20480</v>
      </c>
      <c r="K1692" s="27" t="s">
        <v>20480</v>
      </c>
      <c r="L1692" s="27" t="s">
        <v>118</v>
      </c>
      <c r="M1692" s="27" t="s">
        <v>119</v>
      </c>
      <c r="N1692" s="27" t="s">
        <v>860</v>
      </c>
      <c r="O1692" s="27" t="s">
        <v>20481</v>
      </c>
      <c r="P1692" s="27" t="s">
        <v>5148</v>
      </c>
      <c r="Q1692" s="27" t="s">
        <v>11282</v>
      </c>
      <c r="R1692" s="27" t="s">
        <v>124</v>
      </c>
      <c r="S1692" s="27" t="s">
        <v>124</v>
      </c>
      <c r="T1692" s="27" t="s">
        <v>125</v>
      </c>
      <c r="U1692" s="27" t="s">
        <v>20482</v>
      </c>
      <c r="V1692" s="27" t="s">
        <v>127</v>
      </c>
      <c r="W1692" s="27" t="s">
        <v>20483</v>
      </c>
      <c r="X1692" s="27" t="s">
        <v>20484</v>
      </c>
      <c r="Y1692" s="27" t="s">
        <v>281</v>
      </c>
      <c r="Z1692" s="27" t="s">
        <v>20485</v>
      </c>
      <c r="AA1692" s="27" t="s">
        <v>124</v>
      </c>
      <c r="AB1692" s="27" t="s">
        <v>124</v>
      </c>
      <c r="AC1692" s="27" t="s">
        <v>124</v>
      </c>
      <c r="AD1692" s="27" t="s">
        <v>124</v>
      </c>
      <c r="AE1692" s="27" t="s">
        <v>193</v>
      </c>
      <c r="AF1692" s="27" t="s">
        <v>193</v>
      </c>
      <c r="AG1692" s="27" t="s">
        <v>152</v>
      </c>
      <c r="AH1692" s="27" t="s">
        <v>579</v>
      </c>
    </row>
    <row r="1693" spans="1:34">
      <c r="A1693" s="27" t="s">
        <v>20486</v>
      </c>
      <c r="B1693" s="27" t="s">
        <v>20487</v>
      </c>
      <c r="C1693" s="27" t="s">
        <v>110</v>
      </c>
      <c r="D1693" s="27" t="s">
        <v>267</v>
      </c>
      <c r="E1693" s="27" t="s">
        <v>20488</v>
      </c>
      <c r="F1693" s="27" t="s">
        <v>664</v>
      </c>
      <c r="G1693" s="27" t="s">
        <v>20489</v>
      </c>
      <c r="H1693" s="27" t="s">
        <v>20490</v>
      </c>
      <c r="I1693" s="27" t="s">
        <v>20491</v>
      </c>
      <c r="J1693" s="27" t="s">
        <v>20492</v>
      </c>
      <c r="K1693" s="27" t="s">
        <v>20492</v>
      </c>
      <c r="L1693" s="27" t="s">
        <v>118</v>
      </c>
      <c r="M1693" s="27" t="s">
        <v>119</v>
      </c>
      <c r="N1693" s="27" t="s">
        <v>669</v>
      </c>
      <c r="O1693" s="27" t="s">
        <v>20493</v>
      </c>
      <c r="P1693" s="27" t="s">
        <v>11631</v>
      </c>
      <c r="Q1693" s="27" t="s">
        <v>11632</v>
      </c>
      <c r="R1693" s="27" t="s">
        <v>124</v>
      </c>
      <c r="S1693" s="27" t="s">
        <v>124</v>
      </c>
      <c r="T1693" s="27" t="s">
        <v>125</v>
      </c>
      <c r="U1693" s="27" t="s">
        <v>20494</v>
      </c>
      <c r="V1693" s="27" t="s">
        <v>127</v>
      </c>
      <c r="W1693" s="27" t="s">
        <v>20495</v>
      </c>
      <c r="X1693" s="27" t="s">
        <v>20496</v>
      </c>
      <c r="Y1693" s="27" t="s">
        <v>2013</v>
      </c>
      <c r="Z1693" s="27" t="s">
        <v>20497</v>
      </c>
      <c r="AA1693" s="27" t="s">
        <v>124</v>
      </c>
      <c r="AB1693" s="27" t="s">
        <v>124</v>
      </c>
      <c r="AC1693" s="27" t="s">
        <v>124</v>
      </c>
      <c r="AD1693" s="27" t="s">
        <v>124</v>
      </c>
      <c r="AE1693" s="27" t="s">
        <v>193</v>
      </c>
      <c r="AF1693" s="27" t="s">
        <v>193</v>
      </c>
      <c r="AG1693" s="27" t="s">
        <v>134</v>
      </c>
      <c r="AH1693" s="27" t="s">
        <v>1828</v>
      </c>
    </row>
    <row r="1694" spans="1:34">
      <c r="A1694" s="27" t="s">
        <v>20498</v>
      </c>
      <c r="B1694" s="27" t="s">
        <v>20499</v>
      </c>
      <c r="C1694" s="27" t="s">
        <v>300</v>
      </c>
      <c r="D1694" s="27" t="s">
        <v>301</v>
      </c>
      <c r="E1694" s="27" t="s">
        <v>20500</v>
      </c>
      <c r="F1694" s="27" t="s">
        <v>232</v>
      </c>
      <c r="G1694" s="27" t="s">
        <v>20501</v>
      </c>
      <c r="H1694" s="27" t="s">
        <v>20502</v>
      </c>
      <c r="I1694" s="27" t="s">
        <v>20503</v>
      </c>
      <c r="J1694" s="27" t="s">
        <v>20504</v>
      </c>
      <c r="K1694" s="27" t="s">
        <v>20504</v>
      </c>
      <c r="L1694" s="27" t="s">
        <v>118</v>
      </c>
      <c r="M1694" s="27" t="s">
        <v>119</v>
      </c>
      <c r="N1694" s="27" t="s">
        <v>237</v>
      </c>
      <c r="O1694" s="27" t="s">
        <v>20505</v>
      </c>
      <c r="P1694" s="27" t="s">
        <v>942</v>
      </c>
      <c r="Q1694" s="27" t="s">
        <v>943</v>
      </c>
      <c r="R1694" s="27" t="s">
        <v>124</v>
      </c>
      <c r="S1694" s="27" t="s">
        <v>124</v>
      </c>
      <c r="T1694" s="27" t="s">
        <v>125</v>
      </c>
      <c r="U1694" s="27" t="s">
        <v>20506</v>
      </c>
      <c r="V1694" s="27" t="s">
        <v>127</v>
      </c>
      <c r="W1694" s="27" t="s">
        <v>20507</v>
      </c>
      <c r="X1694" s="27" t="s">
        <v>20508</v>
      </c>
      <c r="Y1694" s="27" t="s">
        <v>130</v>
      </c>
      <c r="Z1694" s="27" t="s">
        <v>20509</v>
      </c>
      <c r="AA1694" s="27" t="s">
        <v>124</v>
      </c>
      <c r="AB1694" s="27" t="s">
        <v>124</v>
      </c>
      <c r="AC1694" s="27" t="s">
        <v>124</v>
      </c>
      <c r="AD1694" s="27" t="s">
        <v>124</v>
      </c>
      <c r="AE1694" s="27" t="s">
        <v>172</v>
      </c>
      <c r="AF1694" s="27" t="s">
        <v>172</v>
      </c>
      <c r="AG1694" s="27" t="s">
        <v>152</v>
      </c>
      <c r="AH1694" s="27" t="s">
        <v>5545</v>
      </c>
    </row>
    <row r="1695" spans="1:34">
      <c r="A1695" s="27" t="s">
        <v>20510</v>
      </c>
      <c r="B1695" s="27" t="s">
        <v>20511</v>
      </c>
      <c r="C1695" s="27" t="s">
        <v>138</v>
      </c>
      <c r="D1695" s="27" t="s">
        <v>139</v>
      </c>
      <c r="E1695" s="27" t="s">
        <v>20512</v>
      </c>
      <c r="F1695" s="27" t="s">
        <v>177</v>
      </c>
      <c r="G1695" s="27" t="s">
        <v>20513</v>
      </c>
      <c r="H1695" s="27" t="s">
        <v>20514</v>
      </c>
      <c r="I1695" s="27" t="s">
        <v>20515</v>
      </c>
      <c r="J1695" s="27" t="s">
        <v>20516</v>
      </c>
      <c r="K1695" s="27" t="s">
        <v>20516</v>
      </c>
      <c r="L1695" s="27" t="s">
        <v>118</v>
      </c>
      <c r="M1695" s="27" t="s">
        <v>119</v>
      </c>
      <c r="N1695" s="27" t="s">
        <v>182</v>
      </c>
      <c r="O1695" s="27" t="s">
        <v>20517</v>
      </c>
      <c r="P1695" s="27" t="s">
        <v>184</v>
      </c>
      <c r="Q1695" s="27" t="s">
        <v>185</v>
      </c>
      <c r="R1695" s="27" t="s">
        <v>124</v>
      </c>
      <c r="S1695" s="27" t="s">
        <v>124</v>
      </c>
      <c r="T1695" s="27" t="s">
        <v>125</v>
      </c>
      <c r="U1695" s="27" t="s">
        <v>20518</v>
      </c>
      <c r="V1695" s="27" t="s">
        <v>127</v>
      </c>
      <c r="W1695" s="27" t="s">
        <v>20519</v>
      </c>
      <c r="X1695" s="27" t="s">
        <v>20520</v>
      </c>
      <c r="Y1695" s="27" t="s">
        <v>224</v>
      </c>
      <c r="Z1695" s="27" t="s">
        <v>20521</v>
      </c>
      <c r="AA1695" s="27" t="s">
        <v>124</v>
      </c>
      <c r="AB1695" s="27" t="s">
        <v>124</v>
      </c>
      <c r="AC1695" s="27" t="s">
        <v>124</v>
      </c>
      <c r="AD1695" s="27" t="s">
        <v>124</v>
      </c>
      <c r="AE1695" s="27" t="s">
        <v>20522</v>
      </c>
      <c r="AF1695" s="27" t="s">
        <v>3277</v>
      </c>
      <c r="AG1695" s="27" t="s">
        <v>134</v>
      </c>
      <c r="AH1695" s="27" t="s">
        <v>565</v>
      </c>
    </row>
    <row r="1696" spans="1:34">
      <c r="A1696" s="27" t="s">
        <v>20523</v>
      </c>
      <c r="B1696" s="27" t="s">
        <v>20524</v>
      </c>
      <c r="C1696" s="27" t="s">
        <v>156</v>
      </c>
      <c r="D1696" s="27" t="s">
        <v>156</v>
      </c>
      <c r="E1696" s="27" t="s">
        <v>20525</v>
      </c>
      <c r="F1696" s="27" t="s">
        <v>232</v>
      </c>
      <c r="G1696" s="27" t="s">
        <v>20526</v>
      </c>
      <c r="H1696" s="27" t="s">
        <v>20527</v>
      </c>
      <c r="I1696" s="27" t="s">
        <v>20528</v>
      </c>
      <c r="J1696" s="27" t="s">
        <v>20529</v>
      </c>
      <c r="K1696" s="27" t="s">
        <v>20529</v>
      </c>
      <c r="L1696" s="27" t="s">
        <v>118</v>
      </c>
      <c r="M1696" s="27" t="s">
        <v>119</v>
      </c>
      <c r="N1696" s="27" t="s">
        <v>237</v>
      </c>
      <c r="O1696" s="27" t="s">
        <v>20530</v>
      </c>
      <c r="P1696" s="27" t="s">
        <v>2599</v>
      </c>
      <c r="Q1696" s="27" t="s">
        <v>2600</v>
      </c>
      <c r="R1696" s="27" t="s">
        <v>124</v>
      </c>
      <c r="S1696" s="27" t="s">
        <v>124</v>
      </c>
      <c r="T1696" s="27" t="s">
        <v>125</v>
      </c>
      <c r="U1696" s="27" t="s">
        <v>20531</v>
      </c>
      <c r="V1696" s="27" t="s">
        <v>127</v>
      </c>
      <c r="W1696" s="27" t="s">
        <v>20532</v>
      </c>
      <c r="X1696" s="27" t="s">
        <v>20533</v>
      </c>
      <c r="Y1696" s="27" t="s">
        <v>130</v>
      </c>
      <c r="Z1696" s="27" t="s">
        <v>20534</v>
      </c>
      <c r="AA1696" s="27" t="s">
        <v>124</v>
      </c>
      <c r="AB1696" s="27" t="s">
        <v>124</v>
      </c>
      <c r="AC1696" s="27" t="s">
        <v>192</v>
      </c>
      <c r="AD1696" s="27" t="s">
        <v>20534</v>
      </c>
      <c r="AE1696" s="27" t="s">
        <v>172</v>
      </c>
      <c r="AF1696" s="27" t="s">
        <v>172</v>
      </c>
      <c r="AG1696" s="27" t="s">
        <v>152</v>
      </c>
      <c r="AH1696" s="27" t="s">
        <v>394</v>
      </c>
    </row>
    <row r="1697" spans="1:34">
      <c r="A1697" s="27" t="s">
        <v>20535</v>
      </c>
      <c r="B1697" s="27" t="s">
        <v>20536</v>
      </c>
      <c r="C1697" s="27" t="s">
        <v>156</v>
      </c>
      <c r="D1697" s="27" t="s">
        <v>156</v>
      </c>
      <c r="E1697" s="27" t="s">
        <v>20537</v>
      </c>
      <c r="F1697" s="27" t="s">
        <v>269</v>
      </c>
      <c r="G1697" s="27" t="s">
        <v>20538</v>
      </c>
      <c r="H1697" s="27" t="s">
        <v>20539</v>
      </c>
      <c r="I1697" s="27" t="s">
        <v>3224</v>
      </c>
      <c r="J1697" s="27" t="s">
        <v>20540</v>
      </c>
      <c r="K1697" s="27" t="s">
        <v>20541</v>
      </c>
      <c r="L1697" s="27" t="s">
        <v>118</v>
      </c>
      <c r="M1697" s="27" t="s">
        <v>119</v>
      </c>
      <c r="N1697" s="27" t="s">
        <v>274</v>
      </c>
      <c r="O1697" s="27" t="s">
        <v>20542</v>
      </c>
      <c r="P1697" s="27" t="s">
        <v>292</v>
      </c>
      <c r="Q1697" s="27" t="s">
        <v>293</v>
      </c>
      <c r="R1697" s="27" t="s">
        <v>124</v>
      </c>
      <c r="S1697" s="27" t="s">
        <v>124</v>
      </c>
      <c r="T1697" s="27" t="s">
        <v>125</v>
      </c>
      <c r="U1697" s="27" t="s">
        <v>20543</v>
      </c>
      <c r="V1697" s="27" t="s">
        <v>127</v>
      </c>
      <c r="W1697" s="27" t="s">
        <v>20544</v>
      </c>
      <c r="X1697" s="27" t="s">
        <v>20545</v>
      </c>
      <c r="Y1697" s="27" t="s">
        <v>281</v>
      </c>
      <c r="Z1697" s="27" t="s">
        <v>20546</v>
      </c>
      <c r="AA1697" s="27" t="s">
        <v>124</v>
      </c>
      <c r="AB1697" s="27" t="s">
        <v>124</v>
      </c>
      <c r="AC1697" s="27" t="s">
        <v>124</v>
      </c>
      <c r="AD1697" s="27" t="s">
        <v>124</v>
      </c>
      <c r="AE1697" s="27" t="s">
        <v>193</v>
      </c>
      <c r="AF1697" s="27" t="s">
        <v>193</v>
      </c>
      <c r="AG1697" s="27" t="s">
        <v>152</v>
      </c>
      <c r="AH1697" s="27" t="s">
        <v>173</v>
      </c>
    </row>
    <row r="1698" spans="1:34">
      <c r="A1698" s="27" t="s">
        <v>20547</v>
      </c>
      <c r="B1698" s="27" t="s">
        <v>20548</v>
      </c>
      <c r="C1698" s="27" t="s">
        <v>110</v>
      </c>
      <c r="D1698" s="27" t="s">
        <v>267</v>
      </c>
      <c r="E1698" s="27" t="s">
        <v>20549</v>
      </c>
      <c r="F1698" s="27" t="s">
        <v>269</v>
      </c>
      <c r="G1698" s="27" t="s">
        <v>20550</v>
      </c>
      <c r="H1698" s="27" t="s">
        <v>20551</v>
      </c>
      <c r="I1698" s="27" t="s">
        <v>20552</v>
      </c>
      <c r="J1698" s="27" t="s">
        <v>20553</v>
      </c>
      <c r="K1698" s="27" t="s">
        <v>20554</v>
      </c>
      <c r="L1698" s="27" t="s">
        <v>118</v>
      </c>
      <c r="M1698" s="27" t="s">
        <v>119</v>
      </c>
      <c r="N1698" s="27" t="s">
        <v>274</v>
      </c>
      <c r="O1698" s="27" t="s">
        <v>20555</v>
      </c>
      <c r="P1698" s="27" t="s">
        <v>20002</v>
      </c>
      <c r="Q1698" s="27" t="s">
        <v>20003</v>
      </c>
      <c r="R1698" s="27" t="s">
        <v>124</v>
      </c>
      <c r="S1698" s="27" t="s">
        <v>124</v>
      </c>
      <c r="T1698" s="27" t="s">
        <v>125</v>
      </c>
      <c r="U1698" s="27" t="s">
        <v>20556</v>
      </c>
      <c r="V1698" s="27" t="s">
        <v>127</v>
      </c>
      <c r="W1698" s="27" t="s">
        <v>20557</v>
      </c>
      <c r="X1698" s="27" t="s">
        <v>20558</v>
      </c>
      <c r="Y1698" s="27" t="s">
        <v>73</v>
      </c>
      <c r="Z1698" s="27" t="s">
        <v>20559</v>
      </c>
      <c r="AA1698" s="27" t="s">
        <v>124</v>
      </c>
      <c r="AB1698" s="27" t="s">
        <v>124</v>
      </c>
      <c r="AC1698" s="27" t="s">
        <v>192</v>
      </c>
      <c r="AD1698" s="27" t="s">
        <v>20559</v>
      </c>
      <c r="AE1698" s="27" t="s">
        <v>193</v>
      </c>
      <c r="AF1698" s="27" t="s">
        <v>193</v>
      </c>
      <c r="AG1698" s="27" t="s">
        <v>152</v>
      </c>
      <c r="AH1698" s="27" t="s">
        <v>1328</v>
      </c>
    </row>
    <row r="1699" spans="1:34">
      <c r="A1699" s="27" t="s">
        <v>20560</v>
      </c>
      <c r="B1699" s="27" t="s">
        <v>20561</v>
      </c>
      <c r="C1699" s="27" t="s">
        <v>156</v>
      </c>
      <c r="D1699" s="27" t="s">
        <v>156</v>
      </c>
      <c r="E1699" s="27" t="s">
        <v>20562</v>
      </c>
      <c r="F1699" s="27" t="s">
        <v>664</v>
      </c>
      <c r="G1699" s="27" t="s">
        <v>20563</v>
      </c>
      <c r="H1699" s="27" t="s">
        <v>20564</v>
      </c>
      <c r="I1699" s="27" t="s">
        <v>20565</v>
      </c>
      <c r="J1699" s="27" t="s">
        <v>20566</v>
      </c>
      <c r="K1699" s="27" t="s">
        <v>20566</v>
      </c>
      <c r="L1699" s="27" t="s">
        <v>118</v>
      </c>
      <c r="M1699" s="27" t="s">
        <v>119</v>
      </c>
      <c r="N1699" s="27" t="s">
        <v>669</v>
      </c>
      <c r="O1699" s="27" t="s">
        <v>20567</v>
      </c>
      <c r="P1699" s="27" t="s">
        <v>1232</v>
      </c>
      <c r="Q1699" s="27" t="s">
        <v>1233</v>
      </c>
      <c r="R1699" s="27" t="s">
        <v>2444</v>
      </c>
      <c r="S1699" s="27" t="s">
        <v>130</v>
      </c>
      <c r="T1699" s="27" t="s">
        <v>125</v>
      </c>
      <c r="U1699" s="27" t="s">
        <v>20568</v>
      </c>
      <c r="V1699" s="27" t="s">
        <v>127</v>
      </c>
      <c r="W1699" s="27" t="s">
        <v>20569</v>
      </c>
      <c r="X1699" s="27" t="s">
        <v>20570</v>
      </c>
      <c r="Y1699" s="27" t="s">
        <v>130</v>
      </c>
      <c r="Z1699" s="27" t="s">
        <v>20571</v>
      </c>
      <c r="AA1699" s="27" t="s">
        <v>124</v>
      </c>
      <c r="AB1699" s="27" t="s">
        <v>124</v>
      </c>
      <c r="AC1699" s="27" t="s">
        <v>192</v>
      </c>
      <c r="AD1699" s="27" t="s">
        <v>20571</v>
      </c>
      <c r="AE1699" s="27" t="s">
        <v>193</v>
      </c>
      <c r="AF1699" s="27" t="s">
        <v>193</v>
      </c>
      <c r="AG1699" s="27" t="s">
        <v>152</v>
      </c>
      <c r="AH1699" s="27" t="s">
        <v>2157</v>
      </c>
    </row>
    <row r="1700" spans="1:34">
      <c r="A1700" s="27" t="s">
        <v>20572</v>
      </c>
      <c r="B1700" s="27" t="s">
        <v>20573</v>
      </c>
      <c r="C1700" s="27" t="s">
        <v>249</v>
      </c>
      <c r="D1700" s="27" t="s">
        <v>250</v>
      </c>
      <c r="E1700" s="27" t="s">
        <v>20574</v>
      </c>
      <c r="F1700" s="27" t="s">
        <v>158</v>
      </c>
      <c r="G1700" s="27" t="s">
        <v>20575</v>
      </c>
      <c r="H1700" s="27" t="s">
        <v>20576</v>
      </c>
      <c r="I1700" s="27" t="s">
        <v>9108</v>
      </c>
      <c r="J1700" s="27" t="s">
        <v>20577</v>
      </c>
      <c r="K1700" s="27" t="s">
        <v>20577</v>
      </c>
      <c r="L1700" s="27" t="s">
        <v>118</v>
      </c>
      <c r="M1700" s="27" t="s">
        <v>119</v>
      </c>
      <c r="N1700" s="27" t="s">
        <v>163</v>
      </c>
      <c r="O1700" s="27" t="s">
        <v>20578</v>
      </c>
      <c r="P1700" s="27" t="s">
        <v>18672</v>
      </c>
      <c r="Q1700" s="27" t="s">
        <v>18673</v>
      </c>
      <c r="R1700" s="27" t="s">
        <v>124</v>
      </c>
      <c r="S1700" s="27" t="s">
        <v>124</v>
      </c>
      <c r="T1700" s="27" t="s">
        <v>125</v>
      </c>
      <c r="U1700" s="27" t="s">
        <v>20579</v>
      </c>
      <c r="V1700" s="27" t="s">
        <v>127</v>
      </c>
      <c r="W1700" s="27" t="s">
        <v>20580</v>
      </c>
      <c r="X1700" s="27" t="s">
        <v>20581</v>
      </c>
      <c r="Y1700" s="27" t="s">
        <v>73</v>
      </c>
      <c r="Z1700" s="27" t="s">
        <v>20582</v>
      </c>
      <c r="AA1700" s="27" t="s">
        <v>124</v>
      </c>
      <c r="AB1700" s="27" t="s">
        <v>124</v>
      </c>
      <c r="AC1700" s="27" t="s">
        <v>192</v>
      </c>
      <c r="AD1700" s="27" t="s">
        <v>20582</v>
      </c>
      <c r="AE1700" s="27" t="s">
        <v>193</v>
      </c>
      <c r="AF1700" s="27" t="s">
        <v>263</v>
      </c>
      <c r="AG1700" s="27" t="s">
        <v>152</v>
      </c>
      <c r="AH1700" s="27" t="s">
        <v>2078</v>
      </c>
    </row>
    <row r="1701" spans="1:34">
      <c r="A1701" s="27" t="s">
        <v>20583</v>
      </c>
      <c r="B1701" s="27" t="s">
        <v>20584</v>
      </c>
      <c r="C1701" s="27" t="s">
        <v>138</v>
      </c>
      <c r="D1701" s="27" t="s">
        <v>139</v>
      </c>
      <c r="E1701" s="27" t="s">
        <v>20585</v>
      </c>
      <c r="F1701" s="27" t="s">
        <v>232</v>
      </c>
      <c r="G1701" s="27" t="s">
        <v>20586</v>
      </c>
      <c r="H1701" s="27" t="s">
        <v>20587</v>
      </c>
      <c r="I1701" s="27" t="s">
        <v>1260</v>
      </c>
      <c r="J1701" s="27" t="s">
        <v>20588</v>
      </c>
      <c r="K1701" s="27" t="s">
        <v>20588</v>
      </c>
      <c r="L1701" s="27" t="s">
        <v>118</v>
      </c>
      <c r="M1701" s="27" t="s">
        <v>119</v>
      </c>
      <c r="N1701" s="27" t="s">
        <v>340</v>
      </c>
      <c r="O1701" s="27" t="s">
        <v>20589</v>
      </c>
      <c r="P1701" s="27" t="s">
        <v>11901</v>
      </c>
      <c r="Q1701" s="27" t="s">
        <v>11902</v>
      </c>
      <c r="R1701" s="27" t="s">
        <v>124</v>
      </c>
      <c r="S1701" s="27" t="s">
        <v>124</v>
      </c>
      <c r="T1701" s="27" t="s">
        <v>125</v>
      </c>
      <c r="U1701" s="27" t="s">
        <v>20590</v>
      </c>
      <c r="V1701" s="27" t="s">
        <v>127</v>
      </c>
      <c r="W1701" s="27" t="s">
        <v>20483</v>
      </c>
      <c r="X1701" s="27" t="s">
        <v>20591</v>
      </c>
      <c r="Y1701" s="27" t="s">
        <v>720</v>
      </c>
      <c r="Z1701" s="27" t="s">
        <v>20592</v>
      </c>
      <c r="AA1701" s="27" t="s">
        <v>124</v>
      </c>
      <c r="AB1701" s="27" t="s">
        <v>124</v>
      </c>
      <c r="AC1701" s="27" t="s">
        <v>192</v>
      </c>
      <c r="AD1701" s="27" t="s">
        <v>124</v>
      </c>
      <c r="AE1701" s="27" t="s">
        <v>193</v>
      </c>
      <c r="AF1701" s="27" t="s">
        <v>193</v>
      </c>
      <c r="AG1701" s="27" t="s">
        <v>134</v>
      </c>
      <c r="AH1701" s="27" t="s">
        <v>153</v>
      </c>
    </row>
    <row r="1702" spans="1:34">
      <c r="A1702" s="27" t="s">
        <v>20593</v>
      </c>
      <c r="B1702" s="27" t="s">
        <v>20594</v>
      </c>
      <c r="C1702" s="27" t="s">
        <v>156</v>
      </c>
      <c r="D1702" s="27" t="s">
        <v>156</v>
      </c>
      <c r="E1702" s="27" t="s">
        <v>20595</v>
      </c>
      <c r="F1702" s="27" t="s">
        <v>837</v>
      </c>
      <c r="G1702" s="27" t="s">
        <v>3419</v>
      </c>
      <c r="H1702" s="27" t="s">
        <v>20596</v>
      </c>
      <c r="I1702" s="27" t="s">
        <v>20597</v>
      </c>
      <c r="J1702" s="27" t="s">
        <v>20598</v>
      </c>
      <c r="K1702" s="27" t="s">
        <v>20598</v>
      </c>
      <c r="L1702" s="27" t="s">
        <v>118</v>
      </c>
      <c r="M1702" s="27" t="s">
        <v>119</v>
      </c>
      <c r="N1702" s="27" t="s">
        <v>842</v>
      </c>
      <c r="O1702" s="27" t="s">
        <v>20599</v>
      </c>
      <c r="P1702" s="27" t="s">
        <v>904</v>
      </c>
      <c r="Q1702" s="27" t="s">
        <v>905</v>
      </c>
      <c r="R1702" s="27" t="s">
        <v>124</v>
      </c>
      <c r="S1702" s="27" t="s">
        <v>124</v>
      </c>
      <c r="T1702" s="27" t="s">
        <v>125</v>
      </c>
      <c r="U1702" s="27" t="s">
        <v>20600</v>
      </c>
      <c r="V1702" s="27" t="s">
        <v>127</v>
      </c>
      <c r="W1702" s="27" t="s">
        <v>20601</v>
      </c>
      <c r="X1702" s="27" t="s">
        <v>20602</v>
      </c>
      <c r="Y1702" s="27" t="s">
        <v>281</v>
      </c>
      <c r="Z1702" s="27" t="s">
        <v>20603</v>
      </c>
      <c r="AA1702" s="27" t="s">
        <v>124</v>
      </c>
      <c r="AB1702" s="27" t="s">
        <v>124</v>
      </c>
      <c r="AC1702" s="27" t="s">
        <v>124</v>
      </c>
      <c r="AD1702" s="27" t="s">
        <v>124</v>
      </c>
      <c r="AE1702" s="27" t="s">
        <v>193</v>
      </c>
      <c r="AF1702" s="27" t="s">
        <v>193</v>
      </c>
      <c r="AG1702" s="27" t="s">
        <v>152</v>
      </c>
      <c r="AH1702" s="27" t="s">
        <v>1685</v>
      </c>
    </row>
    <row r="1703" spans="1:34">
      <c r="A1703" s="27" t="s">
        <v>20604</v>
      </c>
      <c r="B1703" s="27" t="s">
        <v>20605</v>
      </c>
      <c r="C1703" s="27" t="s">
        <v>156</v>
      </c>
      <c r="D1703" s="27" t="s">
        <v>156</v>
      </c>
      <c r="E1703" s="27" t="s">
        <v>20606</v>
      </c>
      <c r="F1703" s="27" t="s">
        <v>158</v>
      </c>
      <c r="G1703" s="27" t="s">
        <v>20607</v>
      </c>
      <c r="H1703" s="27" t="s">
        <v>20608</v>
      </c>
      <c r="I1703" s="27" t="s">
        <v>20609</v>
      </c>
      <c r="J1703" s="27" t="s">
        <v>20610</v>
      </c>
      <c r="K1703" s="27" t="s">
        <v>20610</v>
      </c>
      <c r="L1703" s="27" t="s">
        <v>118</v>
      </c>
      <c r="M1703" s="27" t="s">
        <v>119</v>
      </c>
      <c r="N1703" s="27" t="s">
        <v>163</v>
      </c>
      <c r="O1703" s="27" t="s">
        <v>20611</v>
      </c>
      <c r="P1703" s="27" t="s">
        <v>2615</v>
      </c>
      <c r="Q1703" s="27" t="s">
        <v>2616</v>
      </c>
      <c r="R1703" s="27" t="s">
        <v>1452</v>
      </c>
      <c r="S1703" s="27" t="s">
        <v>190</v>
      </c>
      <c r="T1703" s="27" t="s">
        <v>125</v>
      </c>
      <c r="U1703" s="27" t="s">
        <v>20612</v>
      </c>
      <c r="V1703" s="27" t="s">
        <v>127</v>
      </c>
      <c r="W1703" s="27" t="s">
        <v>20613</v>
      </c>
      <c r="X1703" s="27" t="s">
        <v>20614</v>
      </c>
      <c r="Y1703" s="27" t="s">
        <v>190</v>
      </c>
      <c r="Z1703" s="27" t="s">
        <v>20615</v>
      </c>
      <c r="AA1703" s="27" t="s">
        <v>124</v>
      </c>
      <c r="AB1703" s="27" t="s">
        <v>124</v>
      </c>
      <c r="AC1703" s="27" t="s">
        <v>124</v>
      </c>
      <c r="AD1703" s="27" t="s">
        <v>124</v>
      </c>
      <c r="AE1703" s="27" t="s">
        <v>193</v>
      </c>
      <c r="AF1703" s="27" t="s">
        <v>8828</v>
      </c>
      <c r="AG1703" s="27" t="s">
        <v>134</v>
      </c>
      <c r="AH1703" s="27" t="s">
        <v>173</v>
      </c>
    </row>
    <row r="1704" spans="1:34">
      <c r="A1704" s="27" t="s">
        <v>20616</v>
      </c>
      <c r="B1704" s="27" t="s">
        <v>20617</v>
      </c>
      <c r="C1704" s="27" t="s">
        <v>156</v>
      </c>
      <c r="D1704" s="27" t="s">
        <v>156</v>
      </c>
      <c r="E1704" s="27" t="s">
        <v>20618</v>
      </c>
      <c r="F1704" s="27" t="s">
        <v>177</v>
      </c>
      <c r="G1704" s="27" t="s">
        <v>20619</v>
      </c>
      <c r="H1704" s="27" t="s">
        <v>20620</v>
      </c>
      <c r="I1704" s="27" t="s">
        <v>20621</v>
      </c>
      <c r="J1704" s="27" t="s">
        <v>20622</v>
      </c>
      <c r="K1704" s="27" t="s">
        <v>20622</v>
      </c>
      <c r="L1704" s="27" t="s">
        <v>118</v>
      </c>
      <c r="M1704" s="27" t="s">
        <v>119</v>
      </c>
      <c r="N1704" s="27" t="s">
        <v>182</v>
      </c>
      <c r="O1704" s="27" t="s">
        <v>20623</v>
      </c>
      <c r="P1704" s="27" t="s">
        <v>20624</v>
      </c>
      <c r="Q1704" s="27" t="s">
        <v>20625</v>
      </c>
      <c r="R1704" s="27" t="s">
        <v>124</v>
      </c>
      <c r="S1704" s="27" t="s">
        <v>124</v>
      </c>
      <c r="T1704" s="27" t="s">
        <v>125</v>
      </c>
      <c r="U1704" s="27" t="s">
        <v>20626</v>
      </c>
      <c r="V1704" s="27" t="s">
        <v>127</v>
      </c>
      <c r="W1704" s="27" t="s">
        <v>20627</v>
      </c>
      <c r="X1704" s="27" t="s">
        <v>20628</v>
      </c>
      <c r="Y1704" s="27" t="s">
        <v>130</v>
      </c>
      <c r="Z1704" s="27" t="s">
        <v>20629</v>
      </c>
      <c r="AA1704" s="27" t="s">
        <v>124</v>
      </c>
      <c r="AB1704" s="27" t="s">
        <v>124</v>
      </c>
      <c r="AC1704" s="27" t="s">
        <v>124</v>
      </c>
      <c r="AD1704" s="27" t="s">
        <v>124</v>
      </c>
      <c r="AE1704" s="27" t="s">
        <v>193</v>
      </c>
      <c r="AF1704" s="27" t="s">
        <v>263</v>
      </c>
      <c r="AG1704" s="27" t="s">
        <v>152</v>
      </c>
      <c r="AH1704" s="27" t="s">
        <v>246</v>
      </c>
    </row>
    <row r="1705" spans="1:34">
      <c r="A1705" s="27" t="s">
        <v>20630</v>
      </c>
      <c r="B1705" s="27" t="s">
        <v>20631</v>
      </c>
      <c r="C1705" s="27" t="s">
        <v>138</v>
      </c>
      <c r="D1705" s="27" t="s">
        <v>139</v>
      </c>
      <c r="E1705" s="27" t="s">
        <v>20632</v>
      </c>
      <c r="F1705" s="27" t="s">
        <v>177</v>
      </c>
      <c r="G1705" s="27" t="s">
        <v>20633</v>
      </c>
      <c r="H1705" s="27" t="s">
        <v>20634</v>
      </c>
      <c r="I1705" s="27" t="s">
        <v>20635</v>
      </c>
      <c r="J1705" s="27" t="s">
        <v>20636</v>
      </c>
      <c r="K1705" s="27" t="s">
        <v>20636</v>
      </c>
      <c r="L1705" s="27" t="s">
        <v>118</v>
      </c>
      <c r="M1705" s="27" t="s">
        <v>119</v>
      </c>
      <c r="N1705" s="27" t="s">
        <v>182</v>
      </c>
      <c r="O1705" s="27" t="s">
        <v>20637</v>
      </c>
      <c r="P1705" s="27" t="s">
        <v>184</v>
      </c>
      <c r="Q1705" s="27" t="s">
        <v>185</v>
      </c>
      <c r="R1705" s="27" t="s">
        <v>124</v>
      </c>
      <c r="S1705" s="27" t="s">
        <v>124</v>
      </c>
      <c r="T1705" s="27" t="s">
        <v>125</v>
      </c>
      <c r="U1705" s="27" t="s">
        <v>20638</v>
      </c>
      <c r="V1705" s="27" t="s">
        <v>127</v>
      </c>
      <c r="W1705" s="27" t="s">
        <v>20639</v>
      </c>
      <c r="X1705" s="27" t="s">
        <v>20640</v>
      </c>
      <c r="Y1705" s="27" t="s">
        <v>130</v>
      </c>
      <c r="Z1705" s="27" t="s">
        <v>20641</v>
      </c>
      <c r="AA1705" s="27" t="s">
        <v>124</v>
      </c>
      <c r="AB1705" s="27" t="s">
        <v>124</v>
      </c>
      <c r="AC1705" s="27" t="s">
        <v>124</v>
      </c>
      <c r="AD1705" s="27" t="s">
        <v>124</v>
      </c>
      <c r="AE1705" s="27" t="s">
        <v>193</v>
      </c>
      <c r="AF1705" s="27" t="s">
        <v>20642</v>
      </c>
      <c r="AG1705" s="27" t="s">
        <v>134</v>
      </c>
      <c r="AH1705" s="27" t="s">
        <v>394</v>
      </c>
    </row>
    <row r="1706" spans="1:34">
      <c r="A1706" s="27" t="s">
        <v>20643</v>
      </c>
      <c r="B1706" s="27" t="s">
        <v>20644</v>
      </c>
      <c r="C1706" s="27" t="s">
        <v>300</v>
      </c>
      <c r="D1706" s="27" t="s">
        <v>301</v>
      </c>
      <c r="E1706" s="27" t="s">
        <v>20645</v>
      </c>
      <c r="F1706" s="27" t="s">
        <v>269</v>
      </c>
      <c r="G1706" s="27" t="s">
        <v>20646</v>
      </c>
      <c r="H1706" s="27" t="s">
        <v>20647</v>
      </c>
      <c r="I1706" s="27" t="s">
        <v>20648</v>
      </c>
      <c r="J1706" s="27" t="s">
        <v>20649</v>
      </c>
      <c r="K1706" s="27" t="s">
        <v>20649</v>
      </c>
      <c r="L1706" s="27" t="s">
        <v>118</v>
      </c>
      <c r="M1706" s="27" t="s">
        <v>119</v>
      </c>
      <c r="N1706" s="27" t="s">
        <v>274</v>
      </c>
      <c r="O1706" s="27" t="s">
        <v>20650</v>
      </c>
      <c r="P1706" s="27" t="s">
        <v>16966</v>
      </c>
      <c r="Q1706" s="27" t="s">
        <v>16967</v>
      </c>
      <c r="R1706" s="27" t="s">
        <v>124</v>
      </c>
      <c r="S1706" s="27" t="s">
        <v>124</v>
      </c>
      <c r="T1706" s="27" t="s">
        <v>125</v>
      </c>
      <c r="U1706" s="27" t="s">
        <v>20651</v>
      </c>
      <c r="V1706" s="27" t="s">
        <v>127</v>
      </c>
      <c r="W1706" s="27" t="s">
        <v>20652</v>
      </c>
      <c r="X1706" s="27" t="s">
        <v>20653</v>
      </c>
      <c r="Y1706" s="27" t="s">
        <v>130</v>
      </c>
      <c r="Z1706" s="27" t="s">
        <v>20654</v>
      </c>
      <c r="AA1706" s="27" t="s">
        <v>124</v>
      </c>
      <c r="AB1706" s="27" t="s">
        <v>124</v>
      </c>
      <c r="AC1706" s="27" t="s">
        <v>124</v>
      </c>
      <c r="AD1706" s="27" t="s">
        <v>124</v>
      </c>
      <c r="AE1706" s="27" t="s">
        <v>193</v>
      </c>
      <c r="AF1706" s="27" t="s">
        <v>193</v>
      </c>
      <c r="AG1706" s="27" t="s">
        <v>134</v>
      </c>
      <c r="AH1706" s="27" t="s">
        <v>1685</v>
      </c>
    </row>
    <row r="1707" spans="1:34">
      <c r="A1707" s="27" t="s">
        <v>20655</v>
      </c>
      <c r="B1707" s="27" t="s">
        <v>20656</v>
      </c>
      <c r="C1707" s="27" t="s">
        <v>156</v>
      </c>
      <c r="D1707" s="27" t="s">
        <v>156</v>
      </c>
      <c r="E1707" s="27" t="s">
        <v>20657</v>
      </c>
      <c r="F1707" s="27" t="s">
        <v>269</v>
      </c>
      <c r="G1707" s="27" t="s">
        <v>20658</v>
      </c>
      <c r="H1707" s="27" t="s">
        <v>20659</v>
      </c>
      <c r="I1707" s="27" t="s">
        <v>10761</v>
      </c>
      <c r="J1707" s="27" t="s">
        <v>20660</v>
      </c>
      <c r="K1707" s="27" t="s">
        <v>20660</v>
      </c>
      <c r="L1707" s="27" t="s">
        <v>118</v>
      </c>
      <c r="M1707" s="27" t="s">
        <v>119</v>
      </c>
      <c r="N1707" s="27" t="s">
        <v>274</v>
      </c>
      <c r="O1707" s="27" t="s">
        <v>20661</v>
      </c>
      <c r="P1707" s="27" t="s">
        <v>20002</v>
      </c>
      <c r="Q1707" s="27" t="s">
        <v>20003</v>
      </c>
      <c r="R1707" s="27" t="s">
        <v>124</v>
      </c>
      <c r="S1707" s="27" t="s">
        <v>124</v>
      </c>
      <c r="T1707" s="27" t="s">
        <v>125</v>
      </c>
      <c r="U1707" s="27" t="s">
        <v>20662</v>
      </c>
      <c r="V1707" s="27" t="s">
        <v>127</v>
      </c>
      <c r="W1707" s="27" t="s">
        <v>20663</v>
      </c>
      <c r="X1707" s="27" t="s">
        <v>20664</v>
      </c>
      <c r="Y1707" s="27" t="s">
        <v>73</v>
      </c>
      <c r="Z1707" s="27" t="s">
        <v>20665</v>
      </c>
      <c r="AA1707" s="27" t="s">
        <v>124</v>
      </c>
      <c r="AB1707" s="27" t="s">
        <v>124</v>
      </c>
      <c r="AC1707" s="27" t="s">
        <v>192</v>
      </c>
      <c r="AD1707" s="27" t="s">
        <v>20665</v>
      </c>
      <c r="AE1707" s="27" t="s">
        <v>193</v>
      </c>
      <c r="AF1707" s="27" t="s">
        <v>193</v>
      </c>
      <c r="AG1707" s="27" t="s">
        <v>152</v>
      </c>
      <c r="AH1707" s="27" t="s">
        <v>608</v>
      </c>
    </row>
    <row r="1708" spans="1:34">
      <c r="A1708" s="27" t="s">
        <v>20666</v>
      </c>
      <c r="B1708" s="27" t="s">
        <v>20667</v>
      </c>
      <c r="C1708" s="27" t="s">
        <v>156</v>
      </c>
      <c r="D1708" s="27" t="s">
        <v>156</v>
      </c>
      <c r="E1708" s="27" t="s">
        <v>20668</v>
      </c>
      <c r="F1708" s="27" t="s">
        <v>198</v>
      </c>
      <c r="G1708" s="27" t="s">
        <v>756</v>
      </c>
      <c r="H1708" s="27" t="s">
        <v>20669</v>
      </c>
      <c r="I1708" s="27" t="s">
        <v>1180</v>
      </c>
      <c r="J1708" s="27" t="s">
        <v>20670</v>
      </c>
      <c r="K1708" s="27" t="s">
        <v>20670</v>
      </c>
      <c r="L1708" s="27" t="s">
        <v>118</v>
      </c>
      <c r="M1708" s="27" t="s">
        <v>119</v>
      </c>
      <c r="N1708" s="27" t="s">
        <v>203</v>
      </c>
      <c r="O1708" s="27" t="s">
        <v>20671</v>
      </c>
      <c r="P1708" s="27" t="s">
        <v>6490</v>
      </c>
      <c r="Q1708" s="27" t="s">
        <v>6491</v>
      </c>
      <c r="R1708" s="27" t="s">
        <v>124</v>
      </c>
      <c r="S1708" s="27" t="s">
        <v>124</v>
      </c>
      <c r="T1708" s="27" t="s">
        <v>125</v>
      </c>
      <c r="U1708" s="27" t="s">
        <v>20672</v>
      </c>
      <c r="V1708" s="27" t="s">
        <v>127</v>
      </c>
      <c r="W1708" s="27" t="s">
        <v>20673</v>
      </c>
      <c r="X1708" s="27" t="s">
        <v>20674</v>
      </c>
      <c r="Y1708" s="27" t="s">
        <v>224</v>
      </c>
      <c r="Z1708" s="27" t="s">
        <v>20675</v>
      </c>
      <c r="AA1708" s="27" t="s">
        <v>124</v>
      </c>
      <c r="AB1708" s="27" t="s">
        <v>124</v>
      </c>
      <c r="AC1708" s="27" t="s">
        <v>124</v>
      </c>
      <c r="AD1708" s="27" t="s">
        <v>124</v>
      </c>
      <c r="AE1708" s="27" t="s">
        <v>193</v>
      </c>
      <c r="AF1708" s="27" t="s">
        <v>453</v>
      </c>
      <c r="AG1708" s="27" t="s">
        <v>152</v>
      </c>
      <c r="AH1708" s="27" t="s">
        <v>2078</v>
      </c>
    </row>
    <row r="1709" spans="1:34">
      <c r="A1709" s="27" t="s">
        <v>20676</v>
      </c>
      <c r="B1709" s="27" t="s">
        <v>20677</v>
      </c>
      <c r="C1709" s="27" t="s">
        <v>138</v>
      </c>
      <c r="D1709" s="27" t="s">
        <v>139</v>
      </c>
      <c r="E1709" s="27" t="s">
        <v>20678</v>
      </c>
      <c r="F1709" s="27" t="s">
        <v>269</v>
      </c>
      <c r="G1709" s="27" t="s">
        <v>20679</v>
      </c>
      <c r="H1709" s="27" t="s">
        <v>20680</v>
      </c>
      <c r="I1709" s="27" t="s">
        <v>6487</v>
      </c>
      <c r="J1709" s="27" t="s">
        <v>20681</v>
      </c>
      <c r="K1709" s="27" t="s">
        <v>20681</v>
      </c>
      <c r="L1709" s="27" t="s">
        <v>118</v>
      </c>
      <c r="M1709" s="27" t="s">
        <v>119</v>
      </c>
      <c r="N1709" s="27" t="s">
        <v>274</v>
      </c>
      <c r="O1709" s="27" t="s">
        <v>20682</v>
      </c>
      <c r="P1709" s="27" t="s">
        <v>276</v>
      </c>
      <c r="Q1709" s="27" t="s">
        <v>277</v>
      </c>
      <c r="R1709" s="27" t="s">
        <v>124</v>
      </c>
      <c r="S1709" s="27" t="s">
        <v>124</v>
      </c>
      <c r="T1709" s="27" t="s">
        <v>125</v>
      </c>
      <c r="U1709" s="27" t="s">
        <v>20683</v>
      </c>
      <c r="V1709" s="27" t="s">
        <v>127</v>
      </c>
      <c r="W1709" s="27" t="s">
        <v>20684</v>
      </c>
      <c r="X1709" s="27" t="s">
        <v>20685</v>
      </c>
      <c r="Y1709" s="27" t="s">
        <v>281</v>
      </c>
      <c r="Z1709" s="27" t="s">
        <v>20686</v>
      </c>
      <c r="AA1709" s="27" t="s">
        <v>124</v>
      </c>
      <c r="AB1709" s="27" t="s">
        <v>124</v>
      </c>
      <c r="AC1709" s="27" t="s">
        <v>124</v>
      </c>
      <c r="AD1709" s="27" t="s">
        <v>124</v>
      </c>
      <c r="AE1709" s="27" t="s">
        <v>193</v>
      </c>
      <c r="AF1709" s="27" t="s">
        <v>193</v>
      </c>
      <c r="AG1709" s="27" t="s">
        <v>134</v>
      </c>
      <c r="AH1709" s="27" t="s">
        <v>332</v>
      </c>
    </row>
    <row r="1710" spans="1:34">
      <c r="A1710" s="27" t="s">
        <v>20687</v>
      </c>
      <c r="B1710" s="27" t="s">
        <v>20688</v>
      </c>
      <c r="C1710" s="27" t="s">
        <v>472</v>
      </c>
      <c r="D1710" s="27" t="s">
        <v>510</v>
      </c>
      <c r="E1710" s="27" t="s">
        <v>20689</v>
      </c>
      <c r="F1710" s="27" t="s">
        <v>198</v>
      </c>
      <c r="G1710" s="27" t="s">
        <v>20690</v>
      </c>
      <c r="H1710" s="27" t="s">
        <v>20691</v>
      </c>
      <c r="I1710" s="27" t="s">
        <v>712</v>
      </c>
      <c r="J1710" s="27" t="s">
        <v>20692</v>
      </c>
      <c r="K1710" s="27" t="s">
        <v>20692</v>
      </c>
      <c r="L1710" s="27" t="s">
        <v>118</v>
      </c>
      <c r="M1710" s="27" t="s">
        <v>119</v>
      </c>
      <c r="N1710" s="27" t="s">
        <v>203</v>
      </c>
      <c r="O1710" s="27" t="s">
        <v>20693</v>
      </c>
      <c r="P1710" s="27" t="s">
        <v>19336</v>
      </c>
      <c r="Q1710" s="27" t="s">
        <v>19337</v>
      </c>
      <c r="R1710" s="27" t="s">
        <v>124</v>
      </c>
      <c r="S1710" s="27" t="s">
        <v>124</v>
      </c>
      <c r="T1710" s="27" t="s">
        <v>125</v>
      </c>
      <c r="U1710" s="27" t="s">
        <v>20694</v>
      </c>
      <c r="V1710" s="27" t="s">
        <v>127</v>
      </c>
      <c r="W1710" s="27" t="s">
        <v>20695</v>
      </c>
      <c r="X1710" s="27" t="s">
        <v>20696</v>
      </c>
      <c r="Y1710" s="27" t="s">
        <v>20697</v>
      </c>
      <c r="Z1710" s="27" t="s">
        <v>20698</v>
      </c>
      <c r="AA1710" s="27" t="s">
        <v>124</v>
      </c>
      <c r="AB1710" s="27" t="s">
        <v>124</v>
      </c>
      <c r="AC1710" s="27" t="s">
        <v>124</v>
      </c>
      <c r="AD1710" s="27" t="s">
        <v>124</v>
      </c>
      <c r="AE1710" s="27" t="s">
        <v>20699</v>
      </c>
      <c r="AF1710" s="27" t="s">
        <v>535</v>
      </c>
      <c r="AG1710" s="27" t="s">
        <v>134</v>
      </c>
      <c r="AH1710" s="27" t="s">
        <v>608</v>
      </c>
    </row>
    <row r="1711" spans="1:34">
      <c r="A1711" s="27" t="s">
        <v>20700</v>
      </c>
      <c r="B1711" s="27" t="s">
        <v>20701</v>
      </c>
      <c r="C1711" s="27" t="s">
        <v>138</v>
      </c>
      <c r="D1711" s="27" t="s">
        <v>3489</v>
      </c>
      <c r="E1711" s="27" t="s">
        <v>20702</v>
      </c>
      <c r="F1711" s="27" t="s">
        <v>158</v>
      </c>
      <c r="G1711" s="27" t="s">
        <v>20703</v>
      </c>
      <c r="H1711" s="27" t="s">
        <v>20704</v>
      </c>
      <c r="I1711" s="27" t="s">
        <v>6487</v>
      </c>
      <c r="J1711" s="27" t="s">
        <v>20705</v>
      </c>
      <c r="K1711" s="27" t="s">
        <v>20705</v>
      </c>
      <c r="L1711" s="27" t="s">
        <v>118</v>
      </c>
      <c r="M1711" s="27" t="s">
        <v>119</v>
      </c>
      <c r="N1711" s="27" t="s">
        <v>163</v>
      </c>
      <c r="O1711" s="27" t="s">
        <v>20706</v>
      </c>
      <c r="P1711" s="27" t="s">
        <v>4085</v>
      </c>
      <c r="Q1711" s="27" t="s">
        <v>4086</v>
      </c>
      <c r="R1711" s="27" t="s">
        <v>124</v>
      </c>
      <c r="S1711" s="27" t="s">
        <v>124</v>
      </c>
      <c r="T1711" s="27" t="s">
        <v>125</v>
      </c>
      <c r="U1711" s="27" t="s">
        <v>20707</v>
      </c>
      <c r="V1711" s="27" t="s">
        <v>127</v>
      </c>
      <c r="W1711" s="27" t="s">
        <v>20708</v>
      </c>
      <c r="X1711" s="27" t="s">
        <v>20709</v>
      </c>
      <c r="Y1711" s="27" t="s">
        <v>127</v>
      </c>
      <c r="Z1711" s="27" t="s">
        <v>20710</v>
      </c>
      <c r="AA1711" s="27" t="s">
        <v>124</v>
      </c>
      <c r="AB1711" s="27" t="s">
        <v>124</v>
      </c>
      <c r="AC1711" s="27" t="s">
        <v>124</v>
      </c>
      <c r="AD1711" s="27" t="s">
        <v>124</v>
      </c>
      <c r="AE1711" s="27" t="s">
        <v>193</v>
      </c>
      <c r="AF1711" s="27" t="s">
        <v>193</v>
      </c>
      <c r="AG1711" s="27" t="s">
        <v>152</v>
      </c>
      <c r="AH1711" s="27" t="s">
        <v>963</v>
      </c>
    </row>
    <row r="1712" spans="1:34">
      <c r="A1712" s="27" t="s">
        <v>20711</v>
      </c>
      <c r="B1712" s="27" t="s">
        <v>20712</v>
      </c>
      <c r="C1712" s="27" t="s">
        <v>138</v>
      </c>
      <c r="D1712" s="27" t="s">
        <v>139</v>
      </c>
      <c r="E1712" s="27" t="s">
        <v>20713</v>
      </c>
      <c r="F1712" s="27" t="s">
        <v>399</v>
      </c>
      <c r="G1712" s="27" t="s">
        <v>20714</v>
      </c>
      <c r="H1712" s="27" t="s">
        <v>20715</v>
      </c>
      <c r="I1712" s="27" t="s">
        <v>712</v>
      </c>
      <c r="J1712" s="27" t="s">
        <v>20716</v>
      </c>
      <c r="K1712" s="27" t="s">
        <v>20716</v>
      </c>
      <c r="L1712" s="27" t="s">
        <v>118</v>
      </c>
      <c r="M1712" s="27" t="s">
        <v>119</v>
      </c>
      <c r="N1712" s="27" t="s">
        <v>404</v>
      </c>
      <c r="O1712" s="27" t="s">
        <v>20717</v>
      </c>
      <c r="P1712" s="27" t="s">
        <v>5248</v>
      </c>
      <c r="Q1712" s="27" t="s">
        <v>5249</v>
      </c>
      <c r="R1712" s="27" t="s">
        <v>5250</v>
      </c>
      <c r="S1712" s="27" t="s">
        <v>124</v>
      </c>
      <c r="T1712" s="27" t="s">
        <v>125</v>
      </c>
      <c r="U1712" s="27" t="s">
        <v>20718</v>
      </c>
      <c r="V1712" s="27" t="s">
        <v>127</v>
      </c>
      <c r="W1712" s="27" t="s">
        <v>20719</v>
      </c>
      <c r="X1712" s="27" t="s">
        <v>20720</v>
      </c>
      <c r="Y1712" s="27" t="s">
        <v>130</v>
      </c>
      <c r="Z1712" s="27" t="s">
        <v>20721</v>
      </c>
      <c r="AA1712" s="27" t="s">
        <v>124</v>
      </c>
      <c r="AB1712" s="27" t="s">
        <v>124</v>
      </c>
      <c r="AC1712" s="27" t="s">
        <v>124</v>
      </c>
      <c r="AD1712" s="27" t="s">
        <v>124</v>
      </c>
      <c r="AE1712" s="27" t="s">
        <v>20722</v>
      </c>
      <c r="AF1712" s="27" t="s">
        <v>3209</v>
      </c>
      <c r="AG1712" s="27" t="s">
        <v>134</v>
      </c>
      <c r="AH1712" s="27" t="s">
        <v>153</v>
      </c>
    </row>
    <row r="1713" spans="1:34">
      <c r="A1713" s="27" t="s">
        <v>20723</v>
      </c>
      <c r="B1713" s="27" t="s">
        <v>20724</v>
      </c>
      <c r="C1713" s="27" t="s">
        <v>14215</v>
      </c>
      <c r="D1713" s="27" t="s">
        <v>14215</v>
      </c>
      <c r="E1713" s="27" t="s">
        <v>20725</v>
      </c>
      <c r="F1713" s="27" t="s">
        <v>855</v>
      </c>
      <c r="G1713" s="27" t="s">
        <v>856</v>
      </c>
      <c r="H1713" s="27" t="s">
        <v>20726</v>
      </c>
      <c r="I1713" s="27" t="s">
        <v>1067</v>
      </c>
      <c r="J1713" s="27" t="s">
        <v>20727</v>
      </c>
      <c r="K1713" s="27" t="s">
        <v>20727</v>
      </c>
      <c r="L1713" s="27" t="s">
        <v>118</v>
      </c>
      <c r="M1713" s="27" t="s">
        <v>119</v>
      </c>
      <c r="N1713" s="27" t="s">
        <v>860</v>
      </c>
      <c r="O1713" s="27" t="s">
        <v>20728</v>
      </c>
      <c r="P1713" s="27" t="s">
        <v>5148</v>
      </c>
      <c r="Q1713" s="27" t="s">
        <v>11282</v>
      </c>
      <c r="R1713" s="27" t="s">
        <v>124</v>
      </c>
      <c r="S1713" s="27" t="s">
        <v>124</v>
      </c>
      <c r="T1713" s="27" t="s">
        <v>125</v>
      </c>
      <c r="U1713" s="27" t="s">
        <v>20729</v>
      </c>
      <c r="V1713" s="27" t="s">
        <v>127</v>
      </c>
      <c r="W1713" s="27" t="s">
        <v>20730</v>
      </c>
      <c r="X1713" s="27" t="s">
        <v>20731</v>
      </c>
      <c r="Y1713" s="27" t="s">
        <v>130</v>
      </c>
      <c r="Z1713" s="27" t="s">
        <v>20732</v>
      </c>
      <c r="AA1713" s="27" t="s">
        <v>124</v>
      </c>
      <c r="AB1713" s="27" t="s">
        <v>124</v>
      </c>
      <c r="AC1713" s="27" t="s">
        <v>124</v>
      </c>
      <c r="AD1713" s="27" t="s">
        <v>124</v>
      </c>
      <c r="AE1713" s="27" t="s">
        <v>193</v>
      </c>
      <c r="AF1713" s="27" t="s">
        <v>193</v>
      </c>
      <c r="AG1713" s="27" t="s">
        <v>152</v>
      </c>
      <c r="AH1713" s="27" t="s">
        <v>678</v>
      </c>
    </row>
    <row r="1714" spans="1:34">
      <c r="A1714" s="27" t="s">
        <v>20733</v>
      </c>
      <c r="B1714" s="27" t="s">
        <v>20734</v>
      </c>
      <c r="C1714" s="27" t="s">
        <v>156</v>
      </c>
      <c r="D1714" s="27" t="s">
        <v>156</v>
      </c>
      <c r="E1714" s="27" t="s">
        <v>20735</v>
      </c>
      <c r="F1714" s="27" t="s">
        <v>855</v>
      </c>
      <c r="G1714" s="27" t="s">
        <v>20736</v>
      </c>
      <c r="H1714" s="27" t="s">
        <v>20737</v>
      </c>
      <c r="I1714" s="27" t="s">
        <v>20738</v>
      </c>
      <c r="J1714" s="27" t="s">
        <v>20739</v>
      </c>
      <c r="K1714" s="27" t="s">
        <v>20739</v>
      </c>
      <c r="L1714" s="27" t="s">
        <v>118</v>
      </c>
      <c r="M1714" s="27" t="s">
        <v>119</v>
      </c>
      <c r="N1714" s="27" t="s">
        <v>860</v>
      </c>
      <c r="O1714" s="27" t="s">
        <v>20740</v>
      </c>
      <c r="P1714" s="27" t="s">
        <v>5148</v>
      </c>
      <c r="Q1714" s="27" t="s">
        <v>11282</v>
      </c>
      <c r="R1714" s="27" t="s">
        <v>124</v>
      </c>
      <c r="S1714" s="27" t="s">
        <v>124</v>
      </c>
      <c r="T1714" s="27" t="s">
        <v>125</v>
      </c>
      <c r="U1714" s="27" t="s">
        <v>20741</v>
      </c>
      <c r="V1714" s="27" t="s">
        <v>127</v>
      </c>
      <c r="W1714" s="27" t="s">
        <v>20730</v>
      </c>
      <c r="X1714" s="27" t="s">
        <v>20742</v>
      </c>
      <c r="Y1714" s="27" t="s">
        <v>130</v>
      </c>
      <c r="Z1714" s="27" t="s">
        <v>20743</v>
      </c>
      <c r="AA1714" s="27" t="s">
        <v>124</v>
      </c>
      <c r="AB1714" s="27" t="s">
        <v>124</v>
      </c>
      <c r="AC1714" s="27" t="s">
        <v>124</v>
      </c>
      <c r="AD1714" s="27" t="s">
        <v>124</v>
      </c>
      <c r="AE1714" s="27" t="s">
        <v>193</v>
      </c>
      <c r="AF1714" s="27" t="s">
        <v>193</v>
      </c>
      <c r="AG1714" s="27" t="s">
        <v>152</v>
      </c>
      <c r="AH1714" s="27" t="s">
        <v>706</v>
      </c>
    </row>
    <row r="1715" spans="1:34">
      <c r="A1715" s="27" t="s">
        <v>20744</v>
      </c>
      <c r="B1715" s="27" t="s">
        <v>20745</v>
      </c>
      <c r="C1715" s="27" t="s">
        <v>156</v>
      </c>
      <c r="D1715" s="27" t="s">
        <v>156</v>
      </c>
      <c r="E1715" s="27" t="s">
        <v>20746</v>
      </c>
      <c r="F1715" s="27" t="s">
        <v>269</v>
      </c>
      <c r="G1715" s="27" t="s">
        <v>20747</v>
      </c>
      <c r="H1715" s="27" t="s">
        <v>20748</v>
      </c>
      <c r="I1715" s="27" t="s">
        <v>20749</v>
      </c>
      <c r="J1715" s="27" t="s">
        <v>20750</v>
      </c>
      <c r="K1715" s="27" t="s">
        <v>20750</v>
      </c>
      <c r="L1715" s="27" t="s">
        <v>118</v>
      </c>
      <c r="M1715" s="27" t="s">
        <v>119</v>
      </c>
      <c r="N1715" s="27" t="s">
        <v>274</v>
      </c>
      <c r="O1715" s="27" t="s">
        <v>20751</v>
      </c>
      <c r="P1715" s="27" t="s">
        <v>1878</v>
      </c>
      <c r="Q1715" s="27" t="s">
        <v>1879</v>
      </c>
      <c r="R1715" s="27" t="s">
        <v>124</v>
      </c>
      <c r="S1715" s="27" t="s">
        <v>124</v>
      </c>
      <c r="T1715" s="27" t="s">
        <v>125</v>
      </c>
      <c r="U1715" s="27" t="s">
        <v>20752</v>
      </c>
      <c r="V1715" s="27" t="s">
        <v>127</v>
      </c>
      <c r="W1715" s="27" t="s">
        <v>20753</v>
      </c>
      <c r="X1715" s="27" t="s">
        <v>20754</v>
      </c>
      <c r="Y1715" s="27" t="s">
        <v>130</v>
      </c>
      <c r="Z1715" s="27" t="s">
        <v>20755</v>
      </c>
      <c r="AA1715" s="27" t="s">
        <v>124</v>
      </c>
      <c r="AB1715" s="27" t="s">
        <v>124</v>
      </c>
      <c r="AC1715" s="27" t="s">
        <v>192</v>
      </c>
      <c r="AD1715" s="27" t="s">
        <v>20755</v>
      </c>
      <c r="AE1715" s="27" t="s">
        <v>193</v>
      </c>
      <c r="AF1715" s="27" t="s">
        <v>193</v>
      </c>
      <c r="AG1715" s="27" t="s">
        <v>152</v>
      </c>
      <c r="AH1715" s="27" t="s">
        <v>2157</v>
      </c>
    </row>
    <row r="1716" spans="1:34">
      <c r="A1716" s="27" t="s">
        <v>20756</v>
      </c>
      <c r="B1716" s="27" t="s">
        <v>20757</v>
      </c>
      <c r="C1716" s="27" t="s">
        <v>456</v>
      </c>
      <c r="D1716" s="27" t="s">
        <v>172</v>
      </c>
      <c r="E1716" s="27" t="s">
        <v>20758</v>
      </c>
      <c r="F1716" s="27" t="s">
        <v>232</v>
      </c>
      <c r="G1716" s="27" t="s">
        <v>1996</v>
      </c>
      <c r="H1716" s="27" t="s">
        <v>20759</v>
      </c>
      <c r="I1716" s="27" t="s">
        <v>600</v>
      </c>
      <c r="J1716" s="27" t="s">
        <v>20760</v>
      </c>
      <c r="K1716" s="27" t="s">
        <v>20760</v>
      </c>
      <c r="L1716" s="27" t="s">
        <v>118</v>
      </c>
      <c r="M1716" s="27" t="s">
        <v>119</v>
      </c>
      <c r="N1716" s="27" t="s">
        <v>237</v>
      </c>
      <c r="O1716" s="27" t="s">
        <v>20761</v>
      </c>
      <c r="P1716" s="27" t="s">
        <v>800</v>
      </c>
      <c r="Q1716" s="27" t="s">
        <v>801</v>
      </c>
      <c r="R1716" s="27" t="s">
        <v>124</v>
      </c>
      <c r="S1716" s="27" t="s">
        <v>124</v>
      </c>
      <c r="T1716" s="27" t="s">
        <v>125</v>
      </c>
      <c r="U1716" s="27" t="s">
        <v>20762</v>
      </c>
      <c r="V1716" s="27" t="s">
        <v>127</v>
      </c>
      <c r="W1716" s="27" t="s">
        <v>20763</v>
      </c>
      <c r="X1716" s="27" t="s">
        <v>20764</v>
      </c>
      <c r="Y1716" s="27" t="s">
        <v>73</v>
      </c>
      <c r="Z1716" s="27" t="s">
        <v>20765</v>
      </c>
      <c r="AA1716" s="27" t="s">
        <v>124</v>
      </c>
      <c r="AB1716" s="27" t="s">
        <v>124</v>
      </c>
      <c r="AC1716" s="27" t="s">
        <v>124</v>
      </c>
      <c r="AD1716" s="27" t="s">
        <v>124</v>
      </c>
      <c r="AE1716" s="27" t="s">
        <v>2734</v>
      </c>
      <c r="AF1716" s="27" t="s">
        <v>2734</v>
      </c>
      <c r="AG1716" s="27" t="s">
        <v>134</v>
      </c>
      <c r="AH1716" s="27" t="s">
        <v>1407</v>
      </c>
    </row>
    <row r="1717" spans="1:34">
      <c r="A1717" s="27" t="s">
        <v>20766</v>
      </c>
      <c r="B1717" s="27" t="s">
        <v>20767</v>
      </c>
      <c r="C1717" s="27" t="s">
        <v>595</v>
      </c>
      <c r="D1717" s="27" t="s">
        <v>596</v>
      </c>
      <c r="E1717" s="27" t="s">
        <v>20768</v>
      </c>
      <c r="F1717" s="27" t="s">
        <v>232</v>
      </c>
      <c r="G1717" s="27" t="s">
        <v>20769</v>
      </c>
      <c r="H1717" s="27" t="s">
        <v>20770</v>
      </c>
      <c r="I1717" s="27" t="s">
        <v>2948</v>
      </c>
      <c r="J1717" s="27" t="s">
        <v>20771</v>
      </c>
      <c r="K1717" s="27" t="s">
        <v>20771</v>
      </c>
      <c r="L1717" s="27" t="s">
        <v>118</v>
      </c>
      <c r="M1717" s="27" t="s">
        <v>119</v>
      </c>
      <c r="N1717" s="27" t="s">
        <v>237</v>
      </c>
      <c r="O1717" s="27" t="s">
        <v>20772</v>
      </c>
      <c r="P1717" s="27" t="s">
        <v>4377</v>
      </c>
      <c r="Q1717" s="27" t="s">
        <v>4378</v>
      </c>
      <c r="R1717" s="27" t="s">
        <v>124</v>
      </c>
      <c r="S1717" s="27" t="s">
        <v>124</v>
      </c>
      <c r="T1717" s="27" t="s">
        <v>125</v>
      </c>
      <c r="U1717" s="27" t="s">
        <v>20773</v>
      </c>
      <c r="V1717" s="27" t="s">
        <v>127</v>
      </c>
      <c r="W1717" s="27" t="s">
        <v>20774</v>
      </c>
      <c r="X1717" s="27" t="s">
        <v>20775</v>
      </c>
      <c r="Y1717" s="27" t="s">
        <v>190</v>
      </c>
      <c r="Z1717" s="27" t="s">
        <v>20776</v>
      </c>
      <c r="AA1717" s="27" t="s">
        <v>124</v>
      </c>
      <c r="AB1717" s="27" t="s">
        <v>124</v>
      </c>
      <c r="AC1717" s="27" t="s">
        <v>124</v>
      </c>
      <c r="AD1717" s="27" t="s">
        <v>124</v>
      </c>
      <c r="AE1717" s="27" t="s">
        <v>151</v>
      </c>
      <c r="AF1717" s="27" t="s">
        <v>151</v>
      </c>
      <c r="AG1717" s="27" t="s">
        <v>134</v>
      </c>
      <c r="AH1717" s="27" t="s">
        <v>20777</v>
      </c>
    </row>
    <row r="1718" spans="1:34">
      <c r="A1718" s="27" t="s">
        <v>20778</v>
      </c>
      <c r="B1718" s="27" t="s">
        <v>20779</v>
      </c>
      <c r="C1718" s="27" t="s">
        <v>300</v>
      </c>
      <c r="D1718" s="27" t="s">
        <v>301</v>
      </c>
      <c r="E1718" s="27" t="s">
        <v>20780</v>
      </c>
      <c r="F1718" s="27" t="s">
        <v>232</v>
      </c>
      <c r="G1718" s="27" t="s">
        <v>20781</v>
      </c>
      <c r="H1718" s="27" t="s">
        <v>20782</v>
      </c>
      <c r="I1718" s="27" t="s">
        <v>5427</v>
      </c>
      <c r="J1718" s="27" t="s">
        <v>20783</v>
      </c>
      <c r="K1718" s="27" t="s">
        <v>20783</v>
      </c>
      <c r="L1718" s="27" t="s">
        <v>118</v>
      </c>
      <c r="M1718" s="27" t="s">
        <v>119</v>
      </c>
      <c r="N1718" s="27" t="s">
        <v>237</v>
      </c>
      <c r="O1718" s="27" t="s">
        <v>20784</v>
      </c>
      <c r="P1718" s="27" t="s">
        <v>9098</v>
      </c>
      <c r="Q1718" s="27" t="s">
        <v>9099</v>
      </c>
      <c r="R1718" s="27" t="s">
        <v>124</v>
      </c>
      <c r="S1718" s="27" t="s">
        <v>124</v>
      </c>
      <c r="T1718" s="27" t="s">
        <v>125</v>
      </c>
      <c r="U1718" s="27" t="s">
        <v>20785</v>
      </c>
      <c r="V1718" s="27" t="s">
        <v>127</v>
      </c>
      <c r="W1718" s="27" t="s">
        <v>20786</v>
      </c>
      <c r="X1718" s="27" t="s">
        <v>20787</v>
      </c>
      <c r="Y1718" s="27" t="s">
        <v>720</v>
      </c>
      <c r="Z1718" s="27" t="s">
        <v>20788</v>
      </c>
      <c r="AA1718" s="27" t="s">
        <v>124</v>
      </c>
      <c r="AB1718" s="27" t="s">
        <v>124</v>
      </c>
      <c r="AC1718" s="27" t="s">
        <v>192</v>
      </c>
      <c r="AD1718" s="27" t="s">
        <v>124</v>
      </c>
      <c r="AE1718" s="27" t="s">
        <v>193</v>
      </c>
      <c r="AF1718" s="27" t="s">
        <v>193</v>
      </c>
      <c r="AG1718" s="27" t="s">
        <v>134</v>
      </c>
      <c r="AH1718" s="27" t="s">
        <v>963</v>
      </c>
    </row>
    <row r="1719" spans="1:34">
      <c r="A1719" s="27" t="s">
        <v>20789</v>
      </c>
      <c r="B1719" s="27" t="s">
        <v>20790</v>
      </c>
      <c r="C1719" s="27" t="s">
        <v>156</v>
      </c>
      <c r="D1719" s="27" t="s">
        <v>156</v>
      </c>
      <c r="E1719" s="27" t="s">
        <v>20791</v>
      </c>
      <c r="F1719" s="27" t="s">
        <v>158</v>
      </c>
      <c r="G1719" s="27" t="s">
        <v>20792</v>
      </c>
      <c r="H1719" s="27" t="s">
        <v>20793</v>
      </c>
      <c r="I1719" s="27" t="s">
        <v>20794</v>
      </c>
      <c r="J1719" s="27" t="s">
        <v>20795</v>
      </c>
      <c r="K1719" s="27" t="s">
        <v>20795</v>
      </c>
      <c r="L1719" s="27" t="s">
        <v>118</v>
      </c>
      <c r="M1719" s="27" t="s">
        <v>119</v>
      </c>
      <c r="N1719" s="27" t="s">
        <v>163</v>
      </c>
      <c r="O1719" s="27" t="s">
        <v>20796</v>
      </c>
      <c r="P1719" s="27" t="s">
        <v>11227</v>
      </c>
      <c r="Q1719" s="27" t="s">
        <v>11228</v>
      </c>
      <c r="R1719" s="27" t="s">
        <v>124</v>
      </c>
      <c r="S1719" s="27" t="s">
        <v>124</v>
      </c>
      <c r="T1719" s="27" t="s">
        <v>125</v>
      </c>
      <c r="U1719" s="27" t="s">
        <v>20797</v>
      </c>
      <c r="V1719" s="27" t="s">
        <v>127</v>
      </c>
      <c r="W1719" s="27" t="s">
        <v>20798</v>
      </c>
      <c r="X1719" s="27" t="s">
        <v>20799</v>
      </c>
      <c r="Y1719" s="27" t="s">
        <v>170</v>
      </c>
      <c r="Z1719" s="27" t="s">
        <v>20800</v>
      </c>
      <c r="AA1719" s="27" t="s">
        <v>124</v>
      </c>
      <c r="AB1719" s="27" t="s">
        <v>124</v>
      </c>
      <c r="AC1719" s="27" t="s">
        <v>192</v>
      </c>
      <c r="AD1719" s="27" t="s">
        <v>20800</v>
      </c>
      <c r="AE1719" s="27" t="s">
        <v>172</v>
      </c>
      <c r="AF1719" s="27" t="s">
        <v>172</v>
      </c>
      <c r="AG1719" s="27" t="s">
        <v>152</v>
      </c>
      <c r="AH1719" s="27" t="s">
        <v>394</v>
      </c>
    </row>
    <row r="1720" spans="1:34">
      <c r="A1720" s="27" t="s">
        <v>20801</v>
      </c>
      <c r="B1720" s="27" t="s">
        <v>20802</v>
      </c>
      <c r="C1720" s="27" t="s">
        <v>156</v>
      </c>
      <c r="D1720" s="27" t="s">
        <v>156</v>
      </c>
      <c r="E1720" s="27" t="s">
        <v>20803</v>
      </c>
      <c r="F1720" s="27" t="s">
        <v>855</v>
      </c>
      <c r="G1720" s="27" t="s">
        <v>20804</v>
      </c>
      <c r="H1720" s="27" t="s">
        <v>20805</v>
      </c>
      <c r="I1720" s="27" t="s">
        <v>20806</v>
      </c>
      <c r="J1720" s="27" t="s">
        <v>20807</v>
      </c>
      <c r="K1720" s="27" t="s">
        <v>20807</v>
      </c>
      <c r="L1720" s="27" t="s">
        <v>118</v>
      </c>
      <c r="M1720" s="27" t="s">
        <v>119</v>
      </c>
      <c r="N1720" s="27" t="s">
        <v>860</v>
      </c>
      <c r="O1720" s="27" t="s">
        <v>20808</v>
      </c>
      <c r="P1720" s="27" t="s">
        <v>5148</v>
      </c>
      <c r="Q1720" s="27" t="s">
        <v>11282</v>
      </c>
      <c r="R1720" s="27" t="s">
        <v>124</v>
      </c>
      <c r="S1720" s="27" t="s">
        <v>124</v>
      </c>
      <c r="T1720" s="27" t="s">
        <v>125</v>
      </c>
      <c r="U1720" s="27" t="s">
        <v>20809</v>
      </c>
      <c r="V1720" s="27" t="s">
        <v>127</v>
      </c>
      <c r="W1720" s="27" t="s">
        <v>20673</v>
      </c>
      <c r="X1720" s="27" t="s">
        <v>20810</v>
      </c>
      <c r="Y1720" s="27" t="s">
        <v>130</v>
      </c>
      <c r="Z1720" s="27" t="s">
        <v>20811</v>
      </c>
      <c r="AA1720" s="27" t="s">
        <v>124</v>
      </c>
      <c r="AB1720" s="27" t="s">
        <v>124</v>
      </c>
      <c r="AC1720" s="27" t="s">
        <v>124</v>
      </c>
      <c r="AD1720" s="27" t="s">
        <v>124</v>
      </c>
      <c r="AE1720" s="27" t="s">
        <v>193</v>
      </c>
      <c r="AF1720" s="27" t="s">
        <v>193</v>
      </c>
      <c r="AG1720" s="27" t="s">
        <v>152</v>
      </c>
      <c r="AH1720" s="27" t="s">
        <v>364</v>
      </c>
    </row>
    <row r="1721" spans="1:34">
      <c r="A1721" s="27" t="s">
        <v>20812</v>
      </c>
      <c r="B1721" s="27" t="s">
        <v>20813</v>
      </c>
      <c r="C1721" s="27" t="s">
        <v>156</v>
      </c>
      <c r="D1721" s="27" t="s">
        <v>156</v>
      </c>
      <c r="E1721" s="27" t="s">
        <v>20814</v>
      </c>
      <c r="F1721" s="27" t="s">
        <v>269</v>
      </c>
      <c r="G1721" s="27" t="s">
        <v>20815</v>
      </c>
      <c r="H1721" s="27" t="s">
        <v>20816</v>
      </c>
      <c r="I1721" s="27" t="s">
        <v>20817</v>
      </c>
      <c r="J1721" s="27" t="s">
        <v>20818</v>
      </c>
      <c r="K1721" s="27" t="s">
        <v>20818</v>
      </c>
      <c r="L1721" s="27" t="s">
        <v>118</v>
      </c>
      <c r="M1721" s="27" t="s">
        <v>119</v>
      </c>
      <c r="N1721" s="27" t="s">
        <v>274</v>
      </c>
      <c r="O1721" s="27" t="s">
        <v>20819</v>
      </c>
      <c r="P1721" s="27" t="s">
        <v>5122</v>
      </c>
      <c r="Q1721" s="27" t="s">
        <v>5123</v>
      </c>
      <c r="R1721" s="27" t="s">
        <v>124</v>
      </c>
      <c r="S1721" s="27" t="s">
        <v>124</v>
      </c>
      <c r="T1721" s="27" t="s">
        <v>125</v>
      </c>
      <c r="U1721" s="27" t="s">
        <v>20820</v>
      </c>
      <c r="V1721" s="27" t="s">
        <v>127</v>
      </c>
      <c r="W1721" s="27" t="s">
        <v>20821</v>
      </c>
      <c r="X1721" s="27" t="s">
        <v>20822</v>
      </c>
      <c r="Y1721" s="27" t="s">
        <v>130</v>
      </c>
      <c r="Z1721" s="27" t="s">
        <v>20823</v>
      </c>
      <c r="AA1721" s="27" t="s">
        <v>124</v>
      </c>
      <c r="AB1721" s="27" t="s">
        <v>124</v>
      </c>
      <c r="AC1721" s="27" t="s">
        <v>124</v>
      </c>
      <c r="AD1721" s="27" t="s">
        <v>124</v>
      </c>
      <c r="AE1721" s="27" t="s">
        <v>193</v>
      </c>
      <c r="AF1721" s="27" t="s">
        <v>193</v>
      </c>
      <c r="AG1721" s="27" t="s">
        <v>152</v>
      </c>
      <c r="AH1721" s="27" t="s">
        <v>963</v>
      </c>
    </row>
    <row r="1722" spans="1:34">
      <c r="A1722" s="27" t="s">
        <v>20824</v>
      </c>
      <c r="B1722" s="27" t="s">
        <v>20825</v>
      </c>
      <c r="C1722" s="27" t="s">
        <v>456</v>
      </c>
      <c r="D1722" s="27" t="s">
        <v>172</v>
      </c>
      <c r="E1722" s="27" t="s">
        <v>20826</v>
      </c>
      <c r="F1722" s="27" t="s">
        <v>837</v>
      </c>
      <c r="G1722" s="27" t="s">
        <v>20827</v>
      </c>
      <c r="H1722" s="27" t="s">
        <v>20828</v>
      </c>
      <c r="I1722" s="27" t="s">
        <v>20829</v>
      </c>
      <c r="J1722" s="27" t="s">
        <v>20830</v>
      </c>
      <c r="K1722" s="27" t="s">
        <v>20830</v>
      </c>
      <c r="L1722" s="27" t="s">
        <v>118</v>
      </c>
      <c r="M1722" s="27" t="s">
        <v>119</v>
      </c>
      <c r="N1722" s="27" t="s">
        <v>842</v>
      </c>
      <c r="O1722" s="27" t="s">
        <v>20831</v>
      </c>
      <c r="P1722" s="27" t="s">
        <v>904</v>
      </c>
      <c r="Q1722" s="27" t="s">
        <v>905</v>
      </c>
      <c r="R1722" s="27" t="s">
        <v>1745</v>
      </c>
      <c r="S1722" s="27" t="s">
        <v>124</v>
      </c>
      <c r="T1722" s="27" t="s">
        <v>125</v>
      </c>
      <c r="U1722" s="27" t="s">
        <v>20832</v>
      </c>
      <c r="V1722" s="27" t="s">
        <v>127</v>
      </c>
      <c r="W1722" s="27" t="s">
        <v>20730</v>
      </c>
      <c r="X1722" s="27" t="s">
        <v>20833</v>
      </c>
      <c r="Y1722" s="27" t="s">
        <v>224</v>
      </c>
      <c r="Z1722" s="27" t="s">
        <v>20834</v>
      </c>
      <c r="AA1722" s="27" t="s">
        <v>124</v>
      </c>
      <c r="AB1722" s="27" t="s">
        <v>124</v>
      </c>
      <c r="AC1722" s="27" t="s">
        <v>124</v>
      </c>
      <c r="AD1722" s="27" t="s">
        <v>124</v>
      </c>
      <c r="AE1722" s="27" t="s">
        <v>193</v>
      </c>
      <c r="AF1722" s="27" t="s">
        <v>851</v>
      </c>
      <c r="AG1722" s="27" t="s">
        <v>134</v>
      </c>
      <c r="AH1722" s="27" t="s">
        <v>428</v>
      </c>
    </row>
    <row r="1723" spans="1:34">
      <c r="A1723" s="27" t="s">
        <v>20835</v>
      </c>
      <c r="B1723" s="27" t="s">
        <v>20836</v>
      </c>
      <c r="C1723" s="27" t="s">
        <v>300</v>
      </c>
      <c r="D1723" s="27" t="s">
        <v>301</v>
      </c>
      <c r="E1723" s="27" t="s">
        <v>20837</v>
      </c>
      <c r="F1723" s="27" t="s">
        <v>158</v>
      </c>
      <c r="G1723" s="27" t="s">
        <v>20838</v>
      </c>
      <c r="H1723" s="27" t="s">
        <v>20839</v>
      </c>
      <c r="I1723" s="27" t="s">
        <v>9392</v>
      </c>
      <c r="J1723" s="27" t="s">
        <v>20840</v>
      </c>
      <c r="K1723" s="27" t="s">
        <v>20840</v>
      </c>
      <c r="L1723" s="27" t="s">
        <v>118</v>
      </c>
      <c r="M1723" s="27" t="s">
        <v>119</v>
      </c>
      <c r="N1723" s="27" t="s">
        <v>163</v>
      </c>
      <c r="O1723" s="27" t="s">
        <v>20841</v>
      </c>
      <c r="P1723" s="27" t="s">
        <v>1579</v>
      </c>
      <c r="Q1723" s="27" t="s">
        <v>1580</v>
      </c>
      <c r="R1723" s="27" t="s">
        <v>124</v>
      </c>
      <c r="S1723" s="27" t="s">
        <v>124</v>
      </c>
      <c r="T1723" s="27" t="s">
        <v>125</v>
      </c>
      <c r="U1723" s="27" t="s">
        <v>20842</v>
      </c>
      <c r="V1723" s="27" t="s">
        <v>127</v>
      </c>
      <c r="W1723" s="27" t="s">
        <v>20843</v>
      </c>
      <c r="X1723" s="27" t="s">
        <v>20844</v>
      </c>
      <c r="Y1723" s="27" t="s">
        <v>130</v>
      </c>
      <c r="Z1723" s="27" t="s">
        <v>20845</v>
      </c>
      <c r="AA1723" s="27" t="s">
        <v>124</v>
      </c>
      <c r="AB1723" s="27" t="s">
        <v>124</v>
      </c>
      <c r="AC1723" s="27" t="s">
        <v>124</v>
      </c>
      <c r="AD1723" s="27" t="s">
        <v>124</v>
      </c>
      <c r="AE1723" s="27" t="s">
        <v>453</v>
      </c>
      <c r="AF1723" s="27" t="s">
        <v>453</v>
      </c>
      <c r="AG1723" s="27" t="s">
        <v>134</v>
      </c>
      <c r="AH1723" s="27" t="s">
        <v>1431</v>
      </c>
    </row>
    <row r="1724" spans="1:34">
      <c r="A1724" s="27" t="s">
        <v>20846</v>
      </c>
      <c r="B1724" s="27" t="s">
        <v>20847</v>
      </c>
      <c r="C1724" s="27" t="s">
        <v>138</v>
      </c>
      <c r="D1724" s="27" t="s">
        <v>139</v>
      </c>
      <c r="E1724" s="27" t="s">
        <v>20848</v>
      </c>
      <c r="F1724" s="27" t="s">
        <v>269</v>
      </c>
      <c r="G1724" s="27" t="s">
        <v>9758</v>
      </c>
      <c r="H1724" s="27" t="s">
        <v>20849</v>
      </c>
      <c r="I1724" s="27" t="s">
        <v>4499</v>
      </c>
      <c r="J1724" s="27" t="s">
        <v>20850</v>
      </c>
      <c r="K1724" s="27" t="s">
        <v>20850</v>
      </c>
      <c r="L1724" s="27" t="s">
        <v>118</v>
      </c>
      <c r="M1724" s="27" t="s">
        <v>119</v>
      </c>
      <c r="N1724" s="27" t="s">
        <v>274</v>
      </c>
      <c r="O1724" s="27" t="s">
        <v>20851</v>
      </c>
      <c r="P1724" s="27" t="s">
        <v>19869</v>
      </c>
      <c r="Q1724" s="27" t="s">
        <v>19870</v>
      </c>
      <c r="R1724" s="27" t="s">
        <v>124</v>
      </c>
      <c r="S1724" s="27" t="s">
        <v>124</v>
      </c>
      <c r="T1724" s="27" t="s">
        <v>125</v>
      </c>
      <c r="U1724" s="27" t="s">
        <v>20852</v>
      </c>
      <c r="V1724" s="27" t="s">
        <v>127</v>
      </c>
      <c r="W1724" s="27" t="s">
        <v>20853</v>
      </c>
      <c r="X1724" s="27" t="s">
        <v>20854</v>
      </c>
      <c r="Y1724" s="27" t="s">
        <v>130</v>
      </c>
      <c r="Z1724" s="27" t="s">
        <v>20855</v>
      </c>
      <c r="AA1724" s="27" t="s">
        <v>124</v>
      </c>
      <c r="AB1724" s="27" t="s">
        <v>124</v>
      </c>
      <c r="AC1724" s="27" t="s">
        <v>124</v>
      </c>
      <c r="AD1724" s="27" t="s">
        <v>124</v>
      </c>
      <c r="AE1724" s="27" t="s">
        <v>193</v>
      </c>
      <c r="AF1724" s="27" t="s">
        <v>193</v>
      </c>
      <c r="AG1724" s="27" t="s">
        <v>134</v>
      </c>
      <c r="AH1724" s="27" t="s">
        <v>228</v>
      </c>
    </row>
    <row r="1725" spans="1:34">
      <c r="A1725" s="27" t="s">
        <v>20856</v>
      </c>
      <c r="B1725" s="27" t="s">
        <v>20857</v>
      </c>
      <c r="C1725" s="27" t="s">
        <v>138</v>
      </c>
      <c r="D1725" s="27" t="s">
        <v>139</v>
      </c>
      <c r="E1725" s="27" t="s">
        <v>20858</v>
      </c>
      <c r="F1725" s="27" t="s">
        <v>232</v>
      </c>
      <c r="G1725" s="27" t="s">
        <v>20859</v>
      </c>
      <c r="H1725" s="27" t="s">
        <v>20860</v>
      </c>
      <c r="I1725" s="27" t="s">
        <v>783</v>
      </c>
      <c r="J1725" s="27" t="s">
        <v>20861</v>
      </c>
      <c r="K1725" s="27" t="s">
        <v>20861</v>
      </c>
      <c r="L1725" s="27" t="s">
        <v>118</v>
      </c>
      <c r="M1725" s="27" t="s">
        <v>119</v>
      </c>
      <c r="N1725" s="27" t="s">
        <v>237</v>
      </c>
      <c r="O1725" s="27" t="s">
        <v>20862</v>
      </c>
      <c r="P1725" s="27" t="s">
        <v>3557</v>
      </c>
      <c r="Q1725" s="27" t="s">
        <v>3558</v>
      </c>
      <c r="R1725" s="27" t="s">
        <v>124</v>
      </c>
      <c r="S1725" s="27" t="s">
        <v>124</v>
      </c>
      <c r="T1725" s="27" t="s">
        <v>125</v>
      </c>
      <c r="U1725" s="27" t="s">
        <v>20863</v>
      </c>
      <c r="V1725" s="27" t="s">
        <v>127</v>
      </c>
      <c r="W1725" s="27" t="s">
        <v>20864</v>
      </c>
      <c r="X1725" s="27" t="s">
        <v>20865</v>
      </c>
      <c r="Y1725" s="27" t="s">
        <v>224</v>
      </c>
      <c r="Z1725" s="27" t="s">
        <v>20866</v>
      </c>
      <c r="AA1725" s="27" t="s">
        <v>124</v>
      </c>
      <c r="AB1725" s="27" t="s">
        <v>124</v>
      </c>
      <c r="AC1725" s="27" t="s">
        <v>192</v>
      </c>
      <c r="AD1725" s="27" t="s">
        <v>20866</v>
      </c>
      <c r="AE1725" s="27" t="s">
        <v>193</v>
      </c>
      <c r="AF1725" s="27" t="s">
        <v>193</v>
      </c>
      <c r="AG1725" s="27" t="s">
        <v>134</v>
      </c>
      <c r="AH1725" s="27" t="s">
        <v>1254</v>
      </c>
    </row>
    <row r="1726" spans="1:34">
      <c r="A1726" s="27" t="s">
        <v>20867</v>
      </c>
      <c r="B1726" s="27" t="s">
        <v>20868</v>
      </c>
      <c r="C1726" s="27" t="s">
        <v>156</v>
      </c>
      <c r="D1726" s="27" t="s">
        <v>156</v>
      </c>
      <c r="E1726" s="27" t="s">
        <v>20869</v>
      </c>
      <c r="F1726" s="27" t="s">
        <v>198</v>
      </c>
      <c r="G1726" s="27" t="s">
        <v>20870</v>
      </c>
      <c r="H1726" s="27" t="s">
        <v>20871</v>
      </c>
      <c r="I1726" s="27" t="s">
        <v>20872</v>
      </c>
      <c r="J1726" s="27" t="s">
        <v>20873</v>
      </c>
      <c r="K1726" s="27" t="s">
        <v>20873</v>
      </c>
      <c r="L1726" s="27" t="s">
        <v>118</v>
      </c>
      <c r="M1726" s="27" t="s">
        <v>119</v>
      </c>
      <c r="N1726" s="27" t="s">
        <v>203</v>
      </c>
      <c r="O1726" s="27" t="s">
        <v>20874</v>
      </c>
      <c r="P1726" s="27" t="s">
        <v>2137</v>
      </c>
      <c r="Q1726" s="27" t="s">
        <v>2138</v>
      </c>
      <c r="R1726" s="27" t="s">
        <v>124</v>
      </c>
      <c r="S1726" s="27" t="s">
        <v>124</v>
      </c>
      <c r="T1726" s="27" t="s">
        <v>125</v>
      </c>
      <c r="U1726" s="27" t="s">
        <v>20875</v>
      </c>
      <c r="V1726" s="27" t="s">
        <v>127</v>
      </c>
      <c r="W1726" s="27" t="s">
        <v>20876</v>
      </c>
      <c r="X1726" s="27" t="s">
        <v>20877</v>
      </c>
      <c r="Y1726" s="27" t="s">
        <v>130</v>
      </c>
      <c r="Z1726" s="27" t="s">
        <v>20878</v>
      </c>
      <c r="AA1726" s="27" t="s">
        <v>124</v>
      </c>
      <c r="AB1726" s="27" t="s">
        <v>124</v>
      </c>
      <c r="AC1726" s="27" t="s">
        <v>124</v>
      </c>
      <c r="AD1726" s="27" t="s">
        <v>124</v>
      </c>
      <c r="AE1726" s="27" t="s">
        <v>20879</v>
      </c>
      <c r="AF1726" s="27" t="s">
        <v>621</v>
      </c>
      <c r="AG1726" s="27" t="s">
        <v>134</v>
      </c>
      <c r="AH1726" s="27" t="s">
        <v>565</v>
      </c>
    </row>
    <row r="1727" spans="1:34">
      <c r="A1727" s="27" t="s">
        <v>20880</v>
      </c>
      <c r="B1727" s="27" t="s">
        <v>20881</v>
      </c>
      <c r="C1727" s="27" t="s">
        <v>110</v>
      </c>
      <c r="D1727" s="27" t="s">
        <v>267</v>
      </c>
      <c r="E1727" s="27" t="s">
        <v>20882</v>
      </c>
      <c r="F1727" s="27" t="s">
        <v>113</v>
      </c>
      <c r="G1727" s="27" t="s">
        <v>20883</v>
      </c>
      <c r="H1727" s="27" t="s">
        <v>20884</v>
      </c>
      <c r="I1727" s="27" t="s">
        <v>20885</v>
      </c>
      <c r="J1727" s="27" t="s">
        <v>20886</v>
      </c>
      <c r="K1727" s="27" t="s">
        <v>20887</v>
      </c>
      <c r="L1727" s="27" t="s">
        <v>118</v>
      </c>
      <c r="M1727" s="27" t="s">
        <v>119</v>
      </c>
      <c r="N1727" s="27" t="s">
        <v>120</v>
      </c>
      <c r="O1727" s="27" t="s">
        <v>20888</v>
      </c>
      <c r="P1727" s="27" t="s">
        <v>558</v>
      </c>
      <c r="Q1727" s="27" t="s">
        <v>559</v>
      </c>
      <c r="R1727" s="27" t="s">
        <v>124</v>
      </c>
      <c r="S1727" s="27" t="s">
        <v>124</v>
      </c>
      <c r="T1727" s="27" t="s">
        <v>125</v>
      </c>
      <c r="U1727" s="27" t="s">
        <v>20889</v>
      </c>
      <c r="V1727" s="27" t="s">
        <v>127</v>
      </c>
      <c r="W1727" s="27" t="s">
        <v>20890</v>
      </c>
      <c r="X1727" s="27" t="s">
        <v>20891</v>
      </c>
      <c r="Y1727" s="27" t="s">
        <v>20892</v>
      </c>
      <c r="Z1727" s="27" t="s">
        <v>20893</v>
      </c>
      <c r="AA1727" s="27" t="s">
        <v>124</v>
      </c>
      <c r="AB1727" s="27" t="s">
        <v>124</v>
      </c>
      <c r="AC1727" s="27" t="s">
        <v>124</v>
      </c>
      <c r="AD1727" s="27" t="s">
        <v>124</v>
      </c>
      <c r="AE1727" s="27" t="s">
        <v>453</v>
      </c>
      <c r="AF1727" s="27" t="s">
        <v>453</v>
      </c>
      <c r="AG1727" s="27" t="s">
        <v>134</v>
      </c>
      <c r="AH1727" s="27" t="s">
        <v>153</v>
      </c>
    </row>
    <row r="1728" spans="1:34">
      <c r="A1728" s="27" t="s">
        <v>20894</v>
      </c>
      <c r="B1728" s="27" t="s">
        <v>20895</v>
      </c>
      <c r="C1728" s="27" t="s">
        <v>472</v>
      </c>
      <c r="D1728" s="27" t="s">
        <v>172</v>
      </c>
      <c r="E1728" s="27" t="s">
        <v>20896</v>
      </c>
      <c r="F1728" s="27" t="s">
        <v>269</v>
      </c>
      <c r="G1728" s="27" t="s">
        <v>20897</v>
      </c>
      <c r="H1728" s="27" t="s">
        <v>20898</v>
      </c>
      <c r="I1728" s="27" t="s">
        <v>20899</v>
      </c>
      <c r="J1728" s="27" t="s">
        <v>20900</v>
      </c>
      <c r="K1728" s="27" t="s">
        <v>20900</v>
      </c>
      <c r="L1728" s="27" t="s">
        <v>118</v>
      </c>
      <c r="M1728" s="27" t="s">
        <v>119</v>
      </c>
      <c r="N1728" s="27" t="s">
        <v>274</v>
      </c>
      <c r="O1728" s="27" t="s">
        <v>20901</v>
      </c>
      <c r="P1728" s="27" t="s">
        <v>5122</v>
      </c>
      <c r="Q1728" s="27" t="s">
        <v>5123</v>
      </c>
      <c r="R1728" s="27" t="s">
        <v>124</v>
      </c>
      <c r="S1728" s="27" t="s">
        <v>124</v>
      </c>
      <c r="T1728" s="27" t="s">
        <v>125</v>
      </c>
      <c r="U1728" s="27" t="s">
        <v>20902</v>
      </c>
      <c r="V1728" s="27" t="s">
        <v>127</v>
      </c>
      <c r="W1728" s="27" t="s">
        <v>20903</v>
      </c>
      <c r="X1728" s="27" t="s">
        <v>20904</v>
      </c>
      <c r="Y1728" s="27" t="s">
        <v>281</v>
      </c>
      <c r="Z1728" s="27" t="s">
        <v>20905</v>
      </c>
      <c r="AA1728" s="27" t="s">
        <v>124</v>
      </c>
      <c r="AB1728" s="27" t="s">
        <v>124</v>
      </c>
      <c r="AC1728" s="27" t="s">
        <v>124</v>
      </c>
      <c r="AD1728" s="27" t="s">
        <v>124</v>
      </c>
      <c r="AE1728" s="27" t="s">
        <v>193</v>
      </c>
      <c r="AF1728" s="27" t="s">
        <v>193</v>
      </c>
      <c r="AG1728" s="27" t="s">
        <v>152</v>
      </c>
      <c r="AH1728" s="27" t="s">
        <v>364</v>
      </c>
    </row>
    <row r="1729" spans="1:34">
      <c r="A1729" s="27" t="s">
        <v>20906</v>
      </c>
      <c r="B1729" s="27" t="s">
        <v>20907</v>
      </c>
      <c r="C1729" s="27" t="s">
        <v>300</v>
      </c>
      <c r="D1729" s="27" t="s">
        <v>301</v>
      </c>
      <c r="E1729" s="27" t="s">
        <v>20908</v>
      </c>
      <c r="F1729" s="27" t="s">
        <v>664</v>
      </c>
      <c r="G1729" s="27" t="s">
        <v>3706</v>
      </c>
      <c r="H1729" s="27" t="s">
        <v>20909</v>
      </c>
      <c r="I1729" s="27" t="s">
        <v>1180</v>
      </c>
      <c r="J1729" s="27" t="s">
        <v>20910</v>
      </c>
      <c r="K1729" s="27" t="s">
        <v>20910</v>
      </c>
      <c r="L1729" s="27" t="s">
        <v>118</v>
      </c>
      <c r="M1729" s="27" t="s">
        <v>119</v>
      </c>
      <c r="N1729" s="27" t="s">
        <v>669</v>
      </c>
      <c r="O1729" s="27" t="s">
        <v>20911</v>
      </c>
      <c r="P1729" s="27" t="s">
        <v>7403</v>
      </c>
      <c r="Q1729" s="27" t="s">
        <v>7404</v>
      </c>
      <c r="R1729" s="27" t="s">
        <v>124</v>
      </c>
      <c r="S1729" s="27" t="s">
        <v>124</v>
      </c>
      <c r="T1729" s="27" t="s">
        <v>125</v>
      </c>
      <c r="U1729" s="27" t="s">
        <v>20912</v>
      </c>
      <c r="V1729" s="27" t="s">
        <v>127</v>
      </c>
      <c r="W1729" s="27" t="s">
        <v>20913</v>
      </c>
      <c r="X1729" s="27" t="s">
        <v>20914</v>
      </c>
      <c r="Y1729" s="27" t="s">
        <v>130</v>
      </c>
      <c r="Z1729" s="27" t="s">
        <v>20915</v>
      </c>
      <c r="AA1729" s="27" t="s">
        <v>124</v>
      </c>
      <c r="AB1729" s="27" t="s">
        <v>124</v>
      </c>
      <c r="AC1729" s="27" t="s">
        <v>124</v>
      </c>
      <c r="AD1729" s="27" t="s">
        <v>124</v>
      </c>
      <c r="AE1729" s="27" t="s">
        <v>193</v>
      </c>
      <c r="AF1729" s="27" t="s">
        <v>172</v>
      </c>
      <c r="AG1729" s="27" t="s">
        <v>134</v>
      </c>
      <c r="AH1729" s="27" t="s">
        <v>228</v>
      </c>
    </row>
    <row r="1730" spans="1:34">
      <c r="A1730" s="27" t="s">
        <v>20916</v>
      </c>
      <c r="B1730" s="27" t="s">
        <v>20917</v>
      </c>
      <c r="C1730" s="27" t="s">
        <v>138</v>
      </c>
      <c r="D1730" s="27" t="s">
        <v>139</v>
      </c>
      <c r="E1730" s="27" t="s">
        <v>20918</v>
      </c>
      <c r="F1730" s="27" t="s">
        <v>269</v>
      </c>
      <c r="G1730" s="27" t="s">
        <v>20919</v>
      </c>
      <c r="H1730" s="27" t="s">
        <v>20920</v>
      </c>
      <c r="I1730" s="27" t="s">
        <v>1808</v>
      </c>
      <c r="J1730" s="27" t="s">
        <v>20921</v>
      </c>
      <c r="K1730" s="27" t="s">
        <v>20921</v>
      </c>
      <c r="L1730" s="27" t="s">
        <v>118</v>
      </c>
      <c r="M1730" s="27" t="s">
        <v>119</v>
      </c>
      <c r="N1730" s="27" t="s">
        <v>274</v>
      </c>
      <c r="O1730" s="27" t="s">
        <v>20922</v>
      </c>
      <c r="P1730" s="27" t="s">
        <v>1878</v>
      </c>
      <c r="Q1730" s="27" t="s">
        <v>1879</v>
      </c>
      <c r="R1730" s="27" t="s">
        <v>124</v>
      </c>
      <c r="S1730" s="27" t="s">
        <v>124</v>
      </c>
      <c r="T1730" s="27" t="s">
        <v>125</v>
      </c>
      <c r="U1730" s="27" t="s">
        <v>20923</v>
      </c>
      <c r="V1730" s="27" t="s">
        <v>127</v>
      </c>
      <c r="W1730" s="27" t="s">
        <v>20924</v>
      </c>
      <c r="X1730" s="27" t="s">
        <v>20754</v>
      </c>
      <c r="Y1730" s="27" t="s">
        <v>281</v>
      </c>
      <c r="Z1730" s="27" t="s">
        <v>20925</v>
      </c>
      <c r="AA1730" s="27" t="s">
        <v>124</v>
      </c>
      <c r="AB1730" s="27" t="s">
        <v>124</v>
      </c>
      <c r="AC1730" s="27" t="s">
        <v>124</v>
      </c>
      <c r="AD1730" s="27" t="s">
        <v>124</v>
      </c>
      <c r="AE1730" s="27" t="s">
        <v>193</v>
      </c>
      <c r="AF1730" s="27" t="s">
        <v>193</v>
      </c>
      <c r="AG1730" s="27" t="s">
        <v>134</v>
      </c>
      <c r="AH1730" s="27" t="s">
        <v>722</v>
      </c>
    </row>
    <row r="1731" spans="1:34">
      <c r="A1731" s="27" t="s">
        <v>20926</v>
      </c>
      <c r="B1731" s="27" t="s">
        <v>20927</v>
      </c>
      <c r="C1731" s="27" t="s">
        <v>249</v>
      </c>
      <c r="D1731" s="27" t="s">
        <v>250</v>
      </c>
      <c r="E1731" s="27" t="s">
        <v>20928</v>
      </c>
      <c r="F1731" s="27" t="s">
        <v>158</v>
      </c>
      <c r="G1731" s="27" t="s">
        <v>20929</v>
      </c>
      <c r="H1731" s="27" t="s">
        <v>20930</v>
      </c>
      <c r="I1731" s="27" t="s">
        <v>13478</v>
      </c>
      <c r="J1731" s="27" t="s">
        <v>20931</v>
      </c>
      <c r="K1731" s="27" t="s">
        <v>20931</v>
      </c>
      <c r="L1731" s="27" t="s">
        <v>118</v>
      </c>
      <c r="M1731" s="27" t="s">
        <v>119</v>
      </c>
      <c r="N1731" s="27" t="s">
        <v>163</v>
      </c>
      <c r="O1731" s="27" t="s">
        <v>20932</v>
      </c>
      <c r="P1731" s="27" t="s">
        <v>1838</v>
      </c>
      <c r="Q1731" s="27" t="s">
        <v>1839</v>
      </c>
      <c r="R1731" s="27" t="s">
        <v>1840</v>
      </c>
      <c r="S1731" s="27" t="s">
        <v>7841</v>
      </c>
      <c r="T1731" s="27" t="s">
        <v>125</v>
      </c>
      <c r="U1731" s="27" t="s">
        <v>20933</v>
      </c>
      <c r="V1731" s="27" t="s">
        <v>127</v>
      </c>
      <c r="W1731" s="27" t="s">
        <v>20934</v>
      </c>
      <c r="X1731" s="27" t="s">
        <v>20935</v>
      </c>
      <c r="Y1731" s="27" t="s">
        <v>7841</v>
      </c>
      <c r="Z1731" s="27" t="s">
        <v>20936</v>
      </c>
      <c r="AA1731" s="27" t="s">
        <v>124</v>
      </c>
      <c r="AB1731" s="27" t="s">
        <v>124</v>
      </c>
      <c r="AC1731" s="27" t="s">
        <v>192</v>
      </c>
      <c r="AD1731" s="27" t="s">
        <v>20936</v>
      </c>
      <c r="AE1731" s="27" t="s">
        <v>193</v>
      </c>
      <c r="AF1731" s="27" t="s">
        <v>193</v>
      </c>
      <c r="AG1731" s="27" t="s">
        <v>152</v>
      </c>
      <c r="AH1731" s="27" t="s">
        <v>173</v>
      </c>
    </row>
    <row r="1732" spans="1:34">
      <c r="A1732" s="27" t="s">
        <v>20937</v>
      </c>
      <c r="B1732" s="27" t="s">
        <v>20938</v>
      </c>
      <c r="C1732" s="27" t="s">
        <v>249</v>
      </c>
      <c r="D1732" s="27" t="s">
        <v>250</v>
      </c>
      <c r="E1732" s="27" t="s">
        <v>20939</v>
      </c>
      <c r="F1732" s="27" t="s">
        <v>158</v>
      </c>
      <c r="G1732" s="27" t="s">
        <v>20940</v>
      </c>
      <c r="H1732" s="27" t="s">
        <v>20941</v>
      </c>
      <c r="I1732" s="27" t="s">
        <v>20942</v>
      </c>
      <c r="J1732" s="27" t="s">
        <v>20943</v>
      </c>
      <c r="K1732" s="27" t="s">
        <v>20943</v>
      </c>
      <c r="L1732" s="27" t="s">
        <v>118</v>
      </c>
      <c r="M1732" s="27" t="s">
        <v>119</v>
      </c>
      <c r="N1732" s="27" t="s">
        <v>163</v>
      </c>
      <c r="O1732" s="27" t="s">
        <v>20944</v>
      </c>
      <c r="P1732" s="27" t="s">
        <v>1838</v>
      </c>
      <c r="Q1732" s="27" t="s">
        <v>1839</v>
      </c>
      <c r="R1732" s="27" t="s">
        <v>1840</v>
      </c>
      <c r="S1732" s="27" t="s">
        <v>20945</v>
      </c>
      <c r="T1732" s="27" t="s">
        <v>125</v>
      </c>
      <c r="U1732" s="27" t="s">
        <v>20946</v>
      </c>
      <c r="V1732" s="27" t="s">
        <v>127</v>
      </c>
      <c r="W1732" s="27" t="s">
        <v>20947</v>
      </c>
      <c r="X1732" s="27" t="s">
        <v>20948</v>
      </c>
      <c r="Y1732" s="27" t="s">
        <v>7841</v>
      </c>
      <c r="Z1732" s="27" t="s">
        <v>20949</v>
      </c>
      <c r="AA1732" s="27" t="s">
        <v>124</v>
      </c>
      <c r="AB1732" s="27" t="s">
        <v>124</v>
      </c>
      <c r="AC1732" s="27" t="s">
        <v>192</v>
      </c>
      <c r="AD1732" s="27" t="s">
        <v>20949</v>
      </c>
      <c r="AE1732" s="27" t="s">
        <v>193</v>
      </c>
      <c r="AF1732" s="27" t="s">
        <v>193</v>
      </c>
      <c r="AG1732" s="27" t="s">
        <v>152</v>
      </c>
      <c r="AH1732" s="27" t="s">
        <v>428</v>
      </c>
    </row>
    <row r="1733" spans="1:34">
      <c r="A1733" s="27" t="s">
        <v>20950</v>
      </c>
      <c r="B1733" s="27" t="s">
        <v>20951</v>
      </c>
      <c r="C1733" s="27" t="s">
        <v>138</v>
      </c>
      <c r="D1733" s="27" t="s">
        <v>139</v>
      </c>
      <c r="E1733" s="27" t="s">
        <v>20952</v>
      </c>
      <c r="F1733" s="27" t="s">
        <v>664</v>
      </c>
      <c r="G1733" s="27" t="s">
        <v>20953</v>
      </c>
      <c r="H1733" s="27" t="s">
        <v>20954</v>
      </c>
      <c r="I1733" s="27" t="s">
        <v>1180</v>
      </c>
      <c r="J1733" s="27" t="s">
        <v>20955</v>
      </c>
      <c r="K1733" s="27" t="s">
        <v>20955</v>
      </c>
      <c r="L1733" s="27" t="s">
        <v>118</v>
      </c>
      <c r="M1733" s="27" t="s">
        <v>119</v>
      </c>
      <c r="N1733" s="27" t="s">
        <v>669</v>
      </c>
      <c r="O1733" s="27" t="s">
        <v>20956</v>
      </c>
      <c r="P1733" s="27" t="s">
        <v>1232</v>
      </c>
      <c r="Q1733" s="27" t="s">
        <v>1233</v>
      </c>
      <c r="R1733" s="27" t="s">
        <v>2444</v>
      </c>
      <c r="S1733" s="27" t="s">
        <v>130</v>
      </c>
      <c r="T1733" s="27" t="s">
        <v>125</v>
      </c>
      <c r="U1733" s="27" t="s">
        <v>20957</v>
      </c>
      <c r="V1733" s="27" t="s">
        <v>127</v>
      </c>
      <c r="W1733" s="27" t="s">
        <v>20958</v>
      </c>
      <c r="X1733" s="27" t="s">
        <v>20959</v>
      </c>
      <c r="Y1733" s="27" t="s">
        <v>130</v>
      </c>
      <c r="Z1733" s="27" t="s">
        <v>20960</v>
      </c>
      <c r="AA1733" s="27" t="s">
        <v>124</v>
      </c>
      <c r="AB1733" s="27" t="s">
        <v>124</v>
      </c>
      <c r="AC1733" s="27" t="s">
        <v>192</v>
      </c>
      <c r="AD1733" s="27" t="s">
        <v>20960</v>
      </c>
      <c r="AE1733" s="27" t="s">
        <v>193</v>
      </c>
      <c r="AF1733" s="27" t="s">
        <v>193</v>
      </c>
      <c r="AG1733" s="27" t="s">
        <v>134</v>
      </c>
      <c r="AH1733" s="27" t="s">
        <v>963</v>
      </c>
    </row>
    <row r="1734" spans="1:34">
      <c r="A1734" s="27" t="s">
        <v>20961</v>
      </c>
      <c r="B1734" s="27" t="s">
        <v>20962</v>
      </c>
      <c r="C1734" s="27" t="s">
        <v>138</v>
      </c>
      <c r="D1734" s="27" t="s">
        <v>139</v>
      </c>
      <c r="E1734" s="27" t="s">
        <v>20963</v>
      </c>
      <c r="F1734" s="27" t="s">
        <v>113</v>
      </c>
      <c r="G1734" s="27" t="s">
        <v>20964</v>
      </c>
      <c r="H1734" s="27" t="s">
        <v>20965</v>
      </c>
      <c r="I1734" s="27" t="s">
        <v>3579</v>
      </c>
      <c r="J1734" s="27" t="s">
        <v>20966</v>
      </c>
      <c r="K1734" s="27" t="s">
        <v>20966</v>
      </c>
      <c r="L1734" s="27" t="s">
        <v>118</v>
      </c>
      <c r="M1734" s="27" t="s">
        <v>119</v>
      </c>
      <c r="N1734" s="27" t="s">
        <v>120</v>
      </c>
      <c r="O1734" s="27" t="s">
        <v>20967</v>
      </c>
      <c r="P1734" s="27" t="s">
        <v>1069</v>
      </c>
      <c r="Q1734" s="27" t="s">
        <v>1070</v>
      </c>
      <c r="R1734" s="27" t="s">
        <v>20968</v>
      </c>
      <c r="S1734" s="27" t="s">
        <v>124</v>
      </c>
      <c r="T1734" s="27" t="s">
        <v>125</v>
      </c>
      <c r="U1734" s="27" t="s">
        <v>20969</v>
      </c>
      <c r="V1734" s="27" t="s">
        <v>127</v>
      </c>
      <c r="W1734" s="27" t="s">
        <v>20970</v>
      </c>
      <c r="X1734" s="27" t="s">
        <v>20971</v>
      </c>
      <c r="Y1734" s="27" t="s">
        <v>224</v>
      </c>
      <c r="Z1734" s="27" t="s">
        <v>20972</v>
      </c>
      <c r="AA1734" s="27" t="s">
        <v>124</v>
      </c>
      <c r="AB1734" s="27" t="s">
        <v>124</v>
      </c>
      <c r="AC1734" s="27" t="s">
        <v>124</v>
      </c>
      <c r="AD1734" s="27" t="s">
        <v>124</v>
      </c>
      <c r="AE1734" s="27" t="s">
        <v>193</v>
      </c>
      <c r="AF1734" s="27" t="s">
        <v>193</v>
      </c>
      <c r="AG1734" s="27" t="s">
        <v>152</v>
      </c>
      <c r="AH1734" s="27" t="s">
        <v>1395</v>
      </c>
    </row>
    <row r="1735" spans="1:34">
      <c r="A1735" s="27" t="s">
        <v>20973</v>
      </c>
      <c r="B1735" s="27" t="s">
        <v>20974</v>
      </c>
      <c r="C1735" s="27" t="s">
        <v>156</v>
      </c>
      <c r="D1735" s="27" t="s">
        <v>156</v>
      </c>
      <c r="E1735" s="27" t="s">
        <v>20975</v>
      </c>
      <c r="F1735" s="27" t="s">
        <v>232</v>
      </c>
      <c r="G1735" s="27" t="s">
        <v>20976</v>
      </c>
      <c r="H1735" s="27" t="s">
        <v>20977</v>
      </c>
      <c r="I1735" s="27" t="s">
        <v>8257</v>
      </c>
      <c r="J1735" s="27" t="s">
        <v>20978</v>
      </c>
      <c r="K1735" s="27" t="s">
        <v>20978</v>
      </c>
      <c r="L1735" s="27" t="s">
        <v>118</v>
      </c>
      <c r="M1735" s="27" t="s">
        <v>119</v>
      </c>
      <c r="N1735" s="27" t="s">
        <v>237</v>
      </c>
      <c r="O1735" s="27" t="s">
        <v>20979</v>
      </c>
      <c r="P1735" s="27" t="s">
        <v>10098</v>
      </c>
      <c r="Q1735" s="27" t="s">
        <v>10099</v>
      </c>
      <c r="R1735" s="27" t="s">
        <v>124</v>
      </c>
      <c r="S1735" s="27" t="s">
        <v>124</v>
      </c>
      <c r="T1735" s="27" t="s">
        <v>125</v>
      </c>
      <c r="U1735" s="27" t="s">
        <v>20980</v>
      </c>
      <c r="V1735" s="27" t="s">
        <v>127</v>
      </c>
      <c r="W1735" s="27" t="s">
        <v>20981</v>
      </c>
      <c r="X1735" s="27" t="s">
        <v>20982</v>
      </c>
      <c r="Y1735" s="27" t="s">
        <v>720</v>
      </c>
      <c r="Z1735" s="27" t="s">
        <v>20983</v>
      </c>
      <c r="AA1735" s="27" t="s">
        <v>124</v>
      </c>
      <c r="AB1735" s="27" t="s">
        <v>124</v>
      </c>
      <c r="AC1735" s="27" t="s">
        <v>192</v>
      </c>
      <c r="AD1735" s="27" t="s">
        <v>124</v>
      </c>
      <c r="AE1735" s="27" t="s">
        <v>193</v>
      </c>
      <c r="AF1735" s="27" t="s">
        <v>193</v>
      </c>
      <c r="AG1735" s="27" t="s">
        <v>152</v>
      </c>
      <c r="AH1735" s="27" t="s">
        <v>806</v>
      </c>
    </row>
    <row r="1736" spans="1:34">
      <c r="A1736" s="27" t="s">
        <v>20984</v>
      </c>
      <c r="B1736" s="27" t="s">
        <v>20985</v>
      </c>
      <c r="C1736" s="27" t="s">
        <v>156</v>
      </c>
      <c r="D1736" s="27" t="s">
        <v>156</v>
      </c>
      <c r="E1736" s="27" t="s">
        <v>20986</v>
      </c>
      <c r="F1736" s="27" t="s">
        <v>158</v>
      </c>
      <c r="G1736" s="27" t="s">
        <v>20987</v>
      </c>
      <c r="H1736" s="27" t="s">
        <v>20988</v>
      </c>
      <c r="I1736" s="27" t="s">
        <v>20989</v>
      </c>
      <c r="J1736" s="27" t="s">
        <v>20990</v>
      </c>
      <c r="K1736" s="27" t="s">
        <v>20990</v>
      </c>
      <c r="L1736" s="27" t="s">
        <v>118</v>
      </c>
      <c r="M1736" s="27" t="s">
        <v>119</v>
      </c>
      <c r="N1736" s="27" t="s">
        <v>163</v>
      </c>
      <c r="O1736" s="27" t="s">
        <v>20991</v>
      </c>
      <c r="P1736" s="27" t="s">
        <v>13745</v>
      </c>
      <c r="Q1736" s="27" t="s">
        <v>13746</v>
      </c>
      <c r="R1736" s="27" t="s">
        <v>124</v>
      </c>
      <c r="S1736" s="27" t="s">
        <v>124</v>
      </c>
      <c r="T1736" s="27" t="s">
        <v>125</v>
      </c>
      <c r="U1736" s="27" t="s">
        <v>20992</v>
      </c>
      <c r="V1736" s="27" t="s">
        <v>127</v>
      </c>
      <c r="W1736" s="27" t="s">
        <v>20993</v>
      </c>
      <c r="X1736" s="27" t="s">
        <v>20994</v>
      </c>
      <c r="Y1736" s="27" t="s">
        <v>281</v>
      </c>
      <c r="Z1736" s="27" t="s">
        <v>20995</v>
      </c>
      <c r="AA1736" s="27" t="s">
        <v>124</v>
      </c>
      <c r="AB1736" s="27" t="s">
        <v>124</v>
      </c>
      <c r="AC1736" s="27" t="s">
        <v>192</v>
      </c>
      <c r="AD1736" s="27" t="s">
        <v>20995</v>
      </c>
      <c r="AE1736" s="27" t="s">
        <v>193</v>
      </c>
      <c r="AF1736" s="27" t="s">
        <v>550</v>
      </c>
      <c r="AG1736" s="27" t="s">
        <v>134</v>
      </c>
      <c r="AH1736" s="27" t="s">
        <v>135</v>
      </c>
    </row>
    <row r="1737" spans="1:34">
      <c r="A1737" s="27" t="s">
        <v>20996</v>
      </c>
      <c r="B1737" s="27" t="s">
        <v>20997</v>
      </c>
      <c r="C1737" s="27" t="s">
        <v>156</v>
      </c>
      <c r="D1737" s="27" t="s">
        <v>156</v>
      </c>
      <c r="E1737" s="27" t="s">
        <v>20998</v>
      </c>
      <c r="F1737" s="27" t="s">
        <v>269</v>
      </c>
      <c r="G1737" s="27" t="s">
        <v>20999</v>
      </c>
      <c r="H1737" s="27" t="s">
        <v>21000</v>
      </c>
      <c r="I1737" s="27" t="s">
        <v>21001</v>
      </c>
      <c r="J1737" s="27" t="s">
        <v>21002</v>
      </c>
      <c r="K1737" s="27" t="s">
        <v>21002</v>
      </c>
      <c r="L1737" s="27" t="s">
        <v>118</v>
      </c>
      <c r="M1737" s="27" t="s">
        <v>119</v>
      </c>
      <c r="N1737" s="27" t="s">
        <v>274</v>
      </c>
      <c r="O1737" s="27" t="s">
        <v>21003</v>
      </c>
      <c r="P1737" s="27" t="s">
        <v>14158</v>
      </c>
      <c r="Q1737" s="27" t="s">
        <v>14159</v>
      </c>
      <c r="R1737" s="27" t="s">
        <v>124</v>
      </c>
      <c r="S1737" s="27" t="s">
        <v>124</v>
      </c>
      <c r="T1737" s="27" t="s">
        <v>125</v>
      </c>
      <c r="U1737" s="27" t="s">
        <v>21004</v>
      </c>
      <c r="V1737" s="27" t="s">
        <v>127</v>
      </c>
      <c r="W1737" s="27" t="s">
        <v>21005</v>
      </c>
      <c r="X1737" s="27" t="s">
        <v>21006</v>
      </c>
      <c r="Y1737" s="27" t="s">
        <v>73</v>
      </c>
      <c r="Z1737" s="27" t="s">
        <v>21007</v>
      </c>
      <c r="AA1737" s="27" t="s">
        <v>124</v>
      </c>
      <c r="AB1737" s="27" t="s">
        <v>124</v>
      </c>
      <c r="AC1737" s="27" t="s">
        <v>124</v>
      </c>
      <c r="AD1737" s="27" t="s">
        <v>124</v>
      </c>
      <c r="AE1737" s="27" t="s">
        <v>193</v>
      </c>
      <c r="AF1737" s="27" t="s">
        <v>193</v>
      </c>
      <c r="AG1737" s="27" t="s">
        <v>134</v>
      </c>
      <c r="AH1737" s="27" t="s">
        <v>1254</v>
      </c>
    </row>
    <row r="1738" spans="1:34">
      <c r="A1738" s="27" t="s">
        <v>21008</v>
      </c>
      <c r="B1738" s="27" t="s">
        <v>21009</v>
      </c>
      <c r="C1738" s="27" t="s">
        <v>156</v>
      </c>
      <c r="D1738" s="27" t="s">
        <v>156</v>
      </c>
      <c r="E1738" s="27" t="s">
        <v>21010</v>
      </c>
      <c r="F1738" s="27" t="s">
        <v>232</v>
      </c>
      <c r="G1738" s="27" t="s">
        <v>21011</v>
      </c>
      <c r="H1738" s="27" t="s">
        <v>21012</v>
      </c>
      <c r="I1738" s="27" t="s">
        <v>21013</v>
      </c>
      <c r="J1738" s="27" t="s">
        <v>21014</v>
      </c>
      <c r="K1738" s="27" t="s">
        <v>21014</v>
      </c>
      <c r="L1738" s="27" t="s">
        <v>118</v>
      </c>
      <c r="M1738" s="27" t="s">
        <v>119</v>
      </c>
      <c r="N1738" s="27" t="s">
        <v>237</v>
      </c>
      <c r="O1738" s="27" t="s">
        <v>21015</v>
      </c>
      <c r="P1738" s="27" t="s">
        <v>972</v>
      </c>
      <c r="Q1738" s="27" t="s">
        <v>973</v>
      </c>
      <c r="R1738" s="27" t="s">
        <v>124</v>
      </c>
      <c r="S1738" s="27" t="s">
        <v>124</v>
      </c>
      <c r="T1738" s="27" t="s">
        <v>125</v>
      </c>
      <c r="U1738" s="27" t="s">
        <v>21016</v>
      </c>
      <c r="V1738" s="27" t="s">
        <v>127</v>
      </c>
      <c r="W1738" s="27" t="s">
        <v>21017</v>
      </c>
      <c r="X1738" s="27" t="s">
        <v>21018</v>
      </c>
      <c r="Y1738" s="27" t="s">
        <v>130</v>
      </c>
      <c r="Z1738" s="27" t="s">
        <v>21019</v>
      </c>
      <c r="AA1738" s="27" t="s">
        <v>124</v>
      </c>
      <c r="AB1738" s="27" t="s">
        <v>124</v>
      </c>
      <c r="AC1738" s="27" t="s">
        <v>124</v>
      </c>
      <c r="AD1738" s="27" t="s">
        <v>124</v>
      </c>
      <c r="AE1738" s="27" t="s">
        <v>151</v>
      </c>
      <c r="AF1738" s="27" t="s">
        <v>151</v>
      </c>
      <c r="AG1738" s="27" t="s">
        <v>152</v>
      </c>
      <c r="AH1738" s="27" t="s">
        <v>1254</v>
      </c>
    </row>
    <row r="1739" spans="1:34">
      <c r="A1739" s="27" t="s">
        <v>21020</v>
      </c>
      <c r="B1739" s="27" t="s">
        <v>21021</v>
      </c>
      <c r="C1739" s="27" t="s">
        <v>138</v>
      </c>
      <c r="D1739" s="27" t="s">
        <v>139</v>
      </c>
      <c r="E1739" s="27" t="s">
        <v>21022</v>
      </c>
      <c r="F1739" s="27" t="s">
        <v>177</v>
      </c>
      <c r="G1739" s="27" t="s">
        <v>21023</v>
      </c>
      <c r="H1739" s="27" t="s">
        <v>21024</v>
      </c>
      <c r="I1739" s="27" t="s">
        <v>783</v>
      </c>
      <c r="J1739" s="27" t="s">
        <v>21025</v>
      </c>
      <c r="K1739" s="27" t="s">
        <v>21025</v>
      </c>
      <c r="L1739" s="27" t="s">
        <v>118</v>
      </c>
      <c r="M1739" s="27" t="s">
        <v>119</v>
      </c>
      <c r="N1739" s="27" t="s">
        <v>182</v>
      </c>
      <c r="O1739" s="27" t="s">
        <v>21026</v>
      </c>
      <c r="P1739" s="27" t="s">
        <v>184</v>
      </c>
      <c r="Q1739" s="27" t="s">
        <v>185</v>
      </c>
      <c r="R1739" s="27" t="s">
        <v>124</v>
      </c>
      <c r="S1739" s="27" t="s">
        <v>124</v>
      </c>
      <c r="T1739" s="27" t="s">
        <v>125</v>
      </c>
      <c r="U1739" s="27" t="s">
        <v>21027</v>
      </c>
      <c r="V1739" s="27" t="s">
        <v>127</v>
      </c>
      <c r="W1739" s="27" t="s">
        <v>21005</v>
      </c>
      <c r="X1739" s="27" t="s">
        <v>21028</v>
      </c>
      <c r="Y1739" s="27" t="s">
        <v>224</v>
      </c>
      <c r="Z1739" s="27" t="s">
        <v>21029</v>
      </c>
      <c r="AA1739" s="27" t="s">
        <v>124</v>
      </c>
      <c r="AB1739" s="27" t="s">
        <v>124</v>
      </c>
      <c r="AC1739" s="27" t="s">
        <v>124</v>
      </c>
      <c r="AD1739" s="27" t="s">
        <v>124</v>
      </c>
      <c r="AE1739" s="27" t="s">
        <v>193</v>
      </c>
      <c r="AF1739" s="27" t="s">
        <v>851</v>
      </c>
      <c r="AG1739" s="27" t="s">
        <v>134</v>
      </c>
      <c r="AH1739" s="27" t="s">
        <v>194</v>
      </c>
    </row>
    <row r="1740" spans="1:34">
      <c r="A1740" s="27" t="s">
        <v>21030</v>
      </c>
      <c r="B1740" s="27" t="s">
        <v>21031</v>
      </c>
      <c r="C1740" s="27" t="s">
        <v>138</v>
      </c>
      <c r="D1740" s="27" t="s">
        <v>139</v>
      </c>
      <c r="E1740" s="27" t="s">
        <v>21032</v>
      </c>
      <c r="F1740" s="27" t="s">
        <v>399</v>
      </c>
      <c r="G1740" s="27" t="s">
        <v>21033</v>
      </c>
      <c r="H1740" s="27" t="s">
        <v>21034</v>
      </c>
      <c r="I1740" s="27" t="s">
        <v>712</v>
      </c>
      <c r="J1740" s="27" t="s">
        <v>21035</v>
      </c>
      <c r="K1740" s="27" t="s">
        <v>21035</v>
      </c>
      <c r="L1740" s="27" t="s">
        <v>118</v>
      </c>
      <c r="M1740" s="27" t="s">
        <v>119</v>
      </c>
      <c r="N1740" s="27" t="s">
        <v>404</v>
      </c>
      <c r="O1740" s="27" t="s">
        <v>21036</v>
      </c>
      <c r="P1740" s="27" t="s">
        <v>21037</v>
      </c>
      <c r="Q1740" s="27" t="s">
        <v>21038</v>
      </c>
      <c r="R1740" s="27" t="s">
        <v>21039</v>
      </c>
      <c r="S1740" s="27" t="s">
        <v>124</v>
      </c>
      <c r="T1740" s="27" t="s">
        <v>125</v>
      </c>
      <c r="U1740" s="27" t="s">
        <v>21040</v>
      </c>
      <c r="V1740" s="27" t="s">
        <v>127</v>
      </c>
      <c r="W1740" s="27" t="s">
        <v>21041</v>
      </c>
      <c r="X1740" s="27" t="s">
        <v>21042</v>
      </c>
      <c r="Y1740" s="27" t="s">
        <v>130</v>
      </c>
      <c r="Z1740" s="27" t="s">
        <v>21043</v>
      </c>
      <c r="AA1740" s="27" t="s">
        <v>124</v>
      </c>
      <c r="AB1740" s="27" t="s">
        <v>124</v>
      </c>
      <c r="AC1740" s="27" t="s">
        <v>124</v>
      </c>
      <c r="AD1740" s="27" t="s">
        <v>124</v>
      </c>
      <c r="AE1740" s="27" t="s">
        <v>21044</v>
      </c>
      <c r="AF1740" s="27" t="s">
        <v>193</v>
      </c>
      <c r="AG1740" s="27" t="s">
        <v>152</v>
      </c>
      <c r="AH1740" s="27" t="s">
        <v>1254</v>
      </c>
    </row>
    <row r="1741" spans="1:34">
      <c r="A1741" s="27" t="s">
        <v>21045</v>
      </c>
      <c r="B1741" s="27" t="s">
        <v>21046</v>
      </c>
      <c r="C1741" s="27" t="s">
        <v>156</v>
      </c>
      <c r="D1741" s="27" t="s">
        <v>156</v>
      </c>
      <c r="E1741" s="27" t="s">
        <v>21047</v>
      </c>
      <c r="F1741" s="27" t="s">
        <v>399</v>
      </c>
      <c r="G1741" s="27" t="s">
        <v>21048</v>
      </c>
      <c r="H1741" s="27" t="s">
        <v>21049</v>
      </c>
      <c r="I1741" s="27" t="s">
        <v>21050</v>
      </c>
      <c r="J1741" s="27" t="s">
        <v>21051</v>
      </c>
      <c r="K1741" s="27" t="s">
        <v>21051</v>
      </c>
      <c r="L1741" s="27" t="s">
        <v>118</v>
      </c>
      <c r="M1741" s="27" t="s">
        <v>119</v>
      </c>
      <c r="N1741" s="27" t="s">
        <v>404</v>
      </c>
      <c r="O1741" s="27" t="s">
        <v>21052</v>
      </c>
      <c r="P1741" s="27" t="s">
        <v>2210</v>
      </c>
      <c r="Q1741" s="27" t="s">
        <v>2211</v>
      </c>
      <c r="R1741" s="27" t="s">
        <v>124</v>
      </c>
      <c r="S1741" s="27" t="s">
        <v>124</v>
      </c>
      <c r="T1741" s="27" t="s">
        <v>125</v>
      </c>
      <c r="U1741" s="27" t="s">
        <v>21053</v>
      </c>
      <c r="V1741" s="27" t="s">
        <v>127</v>
      </c>
      <c r="W1741" s="27" t="s">
        <v>21054</v>
      </c>
      <c r="X1741" s="27" t="s">
        <v>21055</v>
      </c>
      <c r="Y1741" s="27" t="s">
        <v>2349</v>
      </c>
      <c r="Z1741" s="27" t="s">
        <v>21056</v>
      </c>
      <c r="AA1741" s="27" t="s">
        <v>124</v>
      </c>
      <c r="AB1741" s="27" t="s">
        <v>124</v>
      </c>
      <c r="AC1741" s="27" t="s">
        <v>124</v>
      </c>
      <c r="AD1741" s="27" t="s">
        <v>124</v>
      </c>
      <c r="AE1741" s="27" t="s">
        <v>193</v>
      </c>
      <c r="AF1741" s="27" t="s">
        <v>535</v>
      </c>
      <c r="AG1741" s="27" t="s">
        <v>134</v>
      </c>
      <c r="AH1741" s="27" t="s">
        <v>722</v>
      </c>
    </row>
    <row r="1742" spans="1:34">
      <c r="A1742" s="27" t="s">
        <v>21057</v>
      </c>
      <c r="B1742" s="27" t="s">
        <v>21058</v>
      </c>
      <c r="C1742" s="27" t="s">
        <v>896</v>
      </c>
      <c r="D1742" s="27" t="s">
        <v>897</v>
      </c>
      <c r="E1742" s="27" t="s">
        <v>21059</v>
      </c>
      <c r="F1742" s="27" t="s">
        <v>198</v>
      </c>
      <c r="G1742" s="27" t="s">
        <v>21060</v>
      </c>
      <c r="H1742" s="27" t="s">
        <v>21061</v>
      </c>
      <c r="I1742" s="27" t="s">
        <v>21062</v>
      </c>
      <c r="J1742" s="27" t="s">
        <v>21063</v>
      </c>
      <c r="K1742" s="27" t="s">
        <v>21063</v>
      </c>
      <c r="L1742" s="27" t="s">
        <v>118</v>
      </c>
      <c r="M1742" s="27" t="s">
        <v>119</v>
      </c>
      <c r="N1742" s="27" t="s">
        <v>203</v>
      </c>
      <c r="O1742" s="27" t="s">
        <v>21064</v>
      </c>
      <c r="P1742" s="27" t="s">
        <v>503</v>
      </c>
      <c r="Q1742" s="27" t="s">
        <v>504</v>
      </c>
      <c r="R1742" s="27" t="s">
        <v>124</v>
      </c>
      <c r="S1742" s="27" t="s">
        <v>124</v>
      </c>
      <c r="T1742" s="27" t="s">
        <v>125</v>
      </c>
      <c r="U1742" s="27" t="s">
        <v>21065</v>
      </c>
      <c r="V1742" s="27" t="s">
        <v>127</v>
      </c>
      <c r="W1742" s="27" t="s">
        <v>21066</v>
      </c>
      <c r="X1742" s="27" t="s">
        <v>21067</v>
      </c>
      <c r="Y1742" s="27" t="s">
        <v>632</v>
      </c>
      <c r="Z1742" s="27" t="s">
        <v>21068</v>
      </c>
      <c r="AA1742" s="27" t="s">
        <v>124</v>
      </c>
      <c r="AB1742" s="27" t="s">
        <v>124</v>
      </c>
      <c r="AC1742" s="27" t="s">
        <v>124</v>
      </c>
      <c r="AD1742" s="27" t="s">
        <v>124</v>
      </c>
      <c r="AE1742" s="27" t="s">
        <v>21069</v>
      </c>
      <c r="AF1742" s="27" t="s">
        <v>3209</v>
      </c>
      <c r="AG1742" s="27" t="s">
        <v>134</v>
      </c>
      <c r="AH1742" s="27" t="s">
        <v>283</v>
      </c>
    </row>
    <row r="1743" spans="1:34">
      <c r="A1743" s="27" t="s">
        <v>21070</v>
      </c>
      <c r="B1743" s="27" t="s">
        <v>21071</v>
      </c>
      <c r="C1743" s="27" t="s">
        <v>896</v>
      </c>
      <c r="D1743" s="27" t="s">
        <v>897</v>
      </c>
      <c r="E1743" s="27" t="s">
        <v>21072</v>
      </c>
      <c r="F1743" s="27" t="s">
        <v>855</v>
      </c>
      <c r="G1743" s="27" t="s">
        <v>21073</v>
      </c>
      <c r="H1743" s="27" t="s">
        <v>21074</v>
      </c>
      <c r="I1743" s="27" t="s">
        <v>21075</v>
      </c>
      <c r="J1743" s="27" t="s">
        <v>21076</v>
      </c>
      <c r="K1743" s="27" t="s">
        <v>21076</v>
      </c>
      <c r="L1743" s="27" t="s">
        <v>118</v>
      </c>
      <c r="M1743" s="27" t="s">
        <v>119</v>
      </c>
      <c r="N1743" s="27" t="s">
        <v>860</v>
      </c>
      <c r="O1743" s="27" t="s">
        <v>21077</v>
      </c>
      <c r="P1743" s="27" t="s">
        <v>5148</v>
      </c>
      <c r="Q1743" s="27" t="s">
        <v>11282</v>
      </c>
      <c r="R1743" s="27" t="s">
        <v>124</v>
      </c>
      <c r="S1743" s="27" t="s">
        <v>124</v>
      </c>
      <c r="T1743" s="27" t="s">
        <v>125</v>
      </c>
      <c r="U1743" s="27" t="s">
        <v>21078</v>
      </c>
      <c r="V1743" s="27" t="s">
        <v>127</v>
      </c>
      <c r="W1743" s="27" t="s">
        <v>21079</v>
      </c>
      <c r="X1743" s="27" t="s">
        <v>21080</v>
      </c>
      <c r="Y1743" s="27" t="s">
        <v>130</v>
      </c>
      <c r="Z1743" s="27" t="s">
        <v>21081</v>
      </c>
      <c r="AA1743" s="27" t="s">
        <v>124</v>
      </c>
      <c r="AB1743" s="27" t="s">
        <v>124</v>
      </c>
      <c r="AC1743" s="27" t="s">
        <v>124</v>
      </c>
      <c r="AD1743" s="27" t="s">
        <v>124</v>
      </c>
      <c r="AE1743" s="27" t="s">
        <v>193</v>
      </c>
      <c r="AF1743" s="27" t="s">
        <v>193</v>
      </c>
      <c r="AG1743" s="27" t="s">
        <v>152</v>
      </c>
      <c r="AH1743" s="27" t="s">
        <v>706</v>
      </c>
    </row>
    <row r="1744" spans="1:34">
      <c r="A1744" s="27" t="s">
        <v>21082</v>
      </c>
      <c r="B1744" s="27" t="s">
        <v>21083</v>
      </c>
      <c r="C1744" s="27" t="s">
        <v>456</v>
      </c>
      <c r="D1744" s="27" t="s">
        <v>172</v>
      </c>
      <c r="E1744" s="27" t="s">
        <v>21084</v>
      </c>
      <c r="F1744" s="27" t="s">
        <v>113</v>
      </c>
      <c r="G1744" s="27" t="s">
        <v>21085</v>
      </c>
      <c r="H1744" s="27" t="s">
        <v>21086</v>
      </c>
      <c r="I1744" s="27" t="s">
        <v>21087</v>
      </c>
      <c r="J1744" s="27" t="s">
        <v>21088</v>
      </c>
      <c r="K1744" s="27" t="s">
        <v>21088</v>
      </c>
      <c r="L1744" s="27" t="s">
        <v>118</v>
      </c>
      <c r="M1744" s="27" t="s">
        <v>119</v>
      </c>
      <c r="N1744" s="27" t="s">
        <v>120</v>
      </c>
      <c r="O1744" s="27" t="s">
        <v>21089</v>
      </c>
      <c r="P1744" s="27" t="s">
        <v>558</v>
      </c>
      <c r="Q1744" s="27" t="s">
        <v>559</v>
      </c>
      <c r="R1744" s="27" t="s">
        <v>124</v>
      </c>
      <c r="S1744" s="27" t="s">
        <v>124</v>
      </c>
      <c r="T1744" s="27" t="s">
        <v>125</v>
      </c>
      <c r="U1744" s="27" t="s">
        <v>21090</v>
      </c>
      <c r="V1744" s="27" t="s">
        <v>127</v>
      </c>
      <c r="W1744" s="27" t="s">
        <v>21091</v>
      </c>
      <c r="X1744" s="27" t="s">
        <v>21092</v>
      </c>
      <c r="Y1744" s="27" t="s">
        <v>2721</v>
      </c>
      <c r="Z1744" s="27" t="s">
        <v>21093</v>
      </c>
      <c r="AA1744" s="27" t="s">
        <v>124</v>
      </c>
      <c r="AB1744" s="27" t="s">
        <v>124</v>
      </c>
      <c r="AC1744" s="27" t="s">
        <v>124</v>
      </c>
      <c r="AD1744" s="27" t="s">
        <v>124</v>
      </c>
      <c r="AE1744" s="27" t="s">
        <v>21094</v>
      </c>
      <c r="AF1744" s="27" t="s">
        <v>8842</v>
      </c>
      <c r="AG1744" s="27" t="s">
        <v>134</v>
      </c>
      <c r="AH1744" s="27" t="s">
        <v>348</v>
      </c>
    </row>
    <row r="1745" spans="1:34">
      <c r="A1745" s="27" t="s">
        <v>21095</v>
      </c>
      <c r="B1745" s="27" t="s">
        <v>21096</v>
      </c>
      <c r="C1745" s="27" t="s">
        <v>138</v>
      </c>
      <c r="D1745" s="27" t="s">
        <v>139</v>
      </c>
      <c r="E1745" s="27" t="s">
        <v>21097</v>
      </c>
      <c r="F1745" s="27" t="s">
        <v>158</v>
      </c>
      <c r="G1745" s="27" t="s">
        <v>21098</v>
      </c>
      <c r="H1745" s="27" t="s">
        <v>21099</v>
      </c>
      <c r="I1745" s="27" t="s">
        <v>1067</v>
      </c>
      <c r="J1745" s="27" t="s">
        <v>21100</v>
      </c>
      <c r="K1745" s="27" t="s">
        <v>21100</v>
      </c>
      <c r="L1745" s="27" t="s">
        <v>118</v>
      </c>
      <c r="M1745" s="27" t="s">
        <v>119</v>
      </c>
      <c r="N1745" s="27" t="s">
        <v>163</v>
      </c>
      <c r="O1745" s="27" t="s">
        <v>21101</v>
      </c>
      <c r="P1745" s="27" t="s">
        <v>21102</v>
      </c>
      <c r="Q1745" s="27" t="s">
        <v>21103</v>
      </c>
      <c r="R1745" s="27" t="s">
        <v>124</v>
      </c>
      <c r="S1745" s="27" t="s">
        <v>124</v>
      </c>
      <c r="T1745" s="27" t="s">
        <v>125</v>
      </c>
      <c r="U1745" s="27" t="s">
        <v>21104</v>
      </c>
      <c r="V1745" s="27" t="s">
        <v>127</v>
      </c>
      <c r="W1745" s="27" t="s">
        <v>21105</v>
      </c>
      <c r="X1745" s="27" t="s">
        <v>21106</v>
      </c>
      <c r="Y1745" s="27" t="s">
        <v>130</v>
      </c>
      <c r="Z1745" s="27" t="s">
        <v>21107</v>
      </c>
      <c r="AA1745" s="27" t="s">
        <v>124</v>
      </c>
      <c r="AB1745" s="27" t="s">
        <v>124</v>
      </c>
      <c r="AC1745" s="27" t="s">
        <v>124</v>
      </c>
      <c r="AD1745" s="27" t="s">
        <v>124</v>
      </c>
      <c r="AE1745" s="27" t="s">
        <v>453</v>
      </c>
      <c r="AF1745" s="27" t="s">
        <v>453</v>
      </c>
      <c r="AG1745" s="27" t="s">
        <v>152</v>
      </c>
      <c r="AH1745" s="27" t="s">
        <v>579</v>
      </c>
    </row>
    <row r="1746" spans="1:34">
      <c r="A1746" s="27" t="s">
        <v>21108</v>
      </c>
      <c r="B1746" s="27" t="s">
        <v>21109</v>
      </c>
      <c r="C1746" s="27" t="s">
        <v>249</v>
      </c>
      <c r="D1746" s="27" t="s">
        <v>250</v>
      </c>
      <c r="E1746" s="27" t="s">
        <v>21110</v>
      </c>
      <c r="F1746" s="27" t="s">
        <v>113</v>
      </c>
      <c r="G1746" s="27" t="s">
        <v>21111</v>
      </c>
      <c r="H1746" s="27" t="s">
        <v>21112</v>
      </c>
      <c r="I1746" s="27" t="s">
        <v>21113</v>
      </c>
      <c r="J1746" s="27" t="s">
        <v>21114</v>
      </c>
      <c r="K1746" s="27" t="s">
        <v>21114</v>
      </c>
      <c r="L1746" s="27" t="s">
        <v>118</v>
      </c>
      <c r="M1746" s="27" t="s">
        <v>119</v>
      </c>
      <c r="N1746" s="27" t="s">
        <v>120</v>
      </c>
      <c r="O1746" s="27" t="s">
        <v>21115</v>
      </c>
      <c r="P1746" s="27" t="s">
        <v>1069</v>
      </c>
      <c r="Q1746" s="27" t="s">
        <v>1070</v>
      </c>
      <c r="R1746" s="27" t="s">
        <v>124</v>
      </c>
      <c r="S1746" s="27" t="s">
        <v>190</v>
      </c>
      <c r="T1746" s="27" t="s">
        <v>125</v>
      </c>
      <c r="U1746" s="27" t="s">
        <v>21116</v>
      </c>
      <c r="V1746" s="27" t="s">
        <v>127</v>
      </c>
      <c r="W1746" s="27" t="s">
        <v>21117</v>
      </c>
      <c r="X1746" s="27" t="s">
        <v>21118</v>
      </c>
      <c r="Y1746" s="27" t="s">
        <v>190</v>
      </c>
      <c r="Z1746" s="27" t="s">
        <v>21119</v>
      </c>
      <c r="AA1746" s="27" t="s">
        <v>124</v>
      </c>
      <c r="AB1746" s="27" t="s">
        <v>124</v>
      </c>
      <c r="AC1746" s="27" t="s">
        <v>124</v>
      </c>
      <c r="AD1746" s="27" t="s">
        <v>124</v>
      </c>
      <c r="AE1746" s="27" t="s">
        <v>193</v>
      </c>
      <c r="AF1746" s="27" t="s">
        <v>21120</v>
      </c>
      <c r="AG1746" s="27" t="s">
        <v>152</v>
      </c>
      <c r="AH1746" s="27" t="s">
        <v>21121</v>
      </c>
    </row>
    <row r="1747" spans="1:34">
      <c r="A1747" s="27" t="s">
        <v>21122</v>
      </c>
      <c r="B1747" s="27" t="s">
        <v>21123</v>
      </c>
      <c r="C1747" s="27" t="s">
        <v>472</v>
      </c>
      <c r="D1747" s="27" t="s">
        <v>473</v>
      </c>
      <c r="E1747" s="27" t="s">
        <v>21124</v>
      </c>
      <c r="F1747" s="27" t="s">
        <v>664</v>
      </c>
      <c r="G1747" s="27" t="s">
        <v>3706</v>
      </c>
      <c r="H1747" s="27" t="s">
        <v>21125</v>
      </c>
      <c r="I1747" s="27" t="s">
        <v>21126</v>
      </c>
      <c r="J1747" s="27" t="s">
        <v>21127</v>
      </c>
      <c r="K1747" s="27" t="s">
        <v>21127</v>
      </c>
      <c r="L1747" s="27" t="s">
        <v>118</v>
      </c>
      <c r="M1747" s="27" t="s">
        <v>119</v>
      </c>
      <c r="N1747" s="27" t="s">
        <v>669</v>
      </c>
      <c r="O1747" s="27" t="s">
        <v>21128</v>
      </c>
      <c r="P1747" s="27" t="s">
        <v>815</v>
      </c>
      <c r="Q1747" s="27" t="s">
        <v>6635</v>
      </c>
      <c r="R1747" s="27" t="s">
        <v>124</v>
      </c>
      <c r="S1747" s="27" t="s">
        <v>124</v>
      </c>
      <c r="T1747" s="27" t="s">
        <v>125</v>
      </c>
      <c r="U1747" s="27" t="s">
        <v>21129</v>
      </c>
      <c r="V1747" s="27" t="s">
        <v>127</v>
      </c>
      <c r="W1747" s="27" t="s">
        <v>21130</v>
      </c>
      <c r="X1747" s="27" t="s">
        <v>21131</v>
      </c>
      <c r="Y1747" s="27" t="s">
        <v>130</v>
      </c>
      <c r="Z1747" s="27" t="s">
        <v>21132</v>
      </c>
      <c r="AA1747" s="27" t="s">
        <v>124</v>
      </c>
      <c r="AB1747" s="27" t="s">
        <v>124</v>
      </c>
      <c r="AC1747" s="27" t="s">
        <v>124</v>
      </c>
      <c r="AD1747" s="27" t="s">
        <v>124</v>
      </c>
      <c r="AE1747" s="27" t="s">
        <v>193</v>
      </c>
      <c r="AF1747" s="27" t="s">
        <v>193</v>
      </c>
      <c r="AG1747" s="27" t="s">
        <v>134</v>
      </c>
      <c r="AH1747" s="27" t="s">
        <v>706</v>
      </c>
    </row>
    <row r="1748" spans="1:34">
      <c r="A1748" s="27" t="s">
        <v>21133</v>
      </c>
      <c r="B1748" s="27" t="s">
        <v>21134</v>
      </c>
      <c r="C1748" s="27" t="s">
        <v>249</v>
      </c>
      <c r="D1748" s="27" t="s">
        <v>250</v>
      </c>
      <c r="E1748" s="27" t="s">
        <v>21135</v>
      </c>
      <c r="F1748" s="27" t="s">
        <v>664</v>
      </c>
      <c r="G1748" s="27" t="s">
        <v>21136</v>
      </c>
      <c r="H1748" s="27" t="s">
        <v>21137</v>
      </c>
      <c r="I1748" s="27" t="s">
        <v>21138</v>
      </c>
      <c r="J1748" s="27" t="s">
        <v>21139</v>
      </c>
      <c r="K1748" s="27" t="s">
        <v>21139</v>
      </c>
      <c r="L1748" s="27" t="s">
        <v>118</v>
      </c>
      <c r="M1748" s="27" t="s">
        <v>119</v>
      </c>
      <c r="N1748" s="27" t="s">
        <v>669</v>
      </c>
      <c r="O1748" s="27" t="s">
        <v>21140</v>
      </c>
      <c r="P1748" s="27" t="s">
        <v>815</v>
      </c>
      <c r="Q1748" s="27" t="s">
        <v>6635</v>
      </c>
      <c r="R1748" s="27" t="s">
        <v>124</v>
      </c>
      <c r="S1748" s="27" t="s">
        <v>124</v>
      </c>
      <c r="T1748" s="27" t="s">
        <v>125</v>
      </c>
      <c r="U1748" s="27" t="s">
        <v>21141</v>
      </c>
      <c r="V1748" s="27" t="s">
        <v>127</v>
      </c>
      <c r="W1748" s="27" t="s">
        <v>21142</v>
      </c>
      <c r="X1748" s="27" t="s">
        <v>21143</v>
      </c>
      <c r="Y1748" s="27" t="s">
        <v>130</v>
      </c>
      <c r="Z1748" s="27" t="s">
        <v>21144</v>
      </c>
      <c r="AA1748" s="27" t="s">
        <v>124</v>
      </c>
      <c r="AB1748" s="27" t="s">
        <v>124</v>
      </c>
      <c r="AC1748" s="27" t="s">
        <v>124</v>
      </c>
      <c r="AD1748" s="27" t="s">
        <v>124</v>
      </c>
      <c r="AE1748" s="27" t="s">
        <v>193</v>
      </c>
      <c r="AF1748" s="27" t="s">
        <v>193</v>
      </c>
      <c r="AG1748" s="27" t="s">
        <v>152</v>
      </c>
      <c r="AH1748" s="27" t="s">
        <v>317</v>
      </c>
    </row>
    <row r="1749" spans="1:34">
      <c r="A1749" s="27" t="s">
        <v>21145</v>
      </c>
      <c r="B1749" s="27" t="s">
        <v>21146</v>
      </c>
      <c r="C1749" s="27" t="s">
        <v>156</v>
      </c>
      <c r="D1749" s="27" t="s">
        <v>156</v>
      </c>
      <c r="E1749" s="27" t="s">
        <v>21147</v>
      </c>
      <c r="F1749" s="27" t="s">
        <v>269</v>
      </c>
      <c r="G1749" s="27" t="s">
        <v>21148</v>
      </c>
      <c r="H1749" s="27" t="s">
        <v>21149</v>
      </c>
      <c r="I1749" s="27" t="s">
        <v>21150</v>
      </c>
      <c r="J1749" s="27" t="s">
        <v>21151</v>
      </c>
      <c r="K1749" s="27" t="s">
        <v>21151</v>
      </c>
      <c r="L1749" s="27" t="s">
        <v>118</v>
      </c>
      <c r="M1749" s="27" t="s">
        <v>119</v>
      </c>
      <c r="N1749" s="27" t="s">
        <v>274</v>
      </c>
      <c r="O1749" s="27" t="s">
        <v>21152</v>
      </c>
      <c r="P1749" s="27" t="s">
        <v>8761</v>
      </c>
      <c r="Q1749" s="27" t="s">
        <v>8762</v>
      </c>
      <c r="R1749" s="27" t="s">
        <v>124</v>
      </c>
      <c r="S1749" s="27" t="s">
        <v>124</v>
      </c>
      <c r="T1749" s="27" t="s">
        <v>125</v>
      </c>
      <c r="U1749" s="27" t="s">
        <v>21153</v>
      </c>
      <c r="V1749" s="27" t="s">
        <v>127</v>
      </c>
      <c r="W1749" s="27" t="s">
        <v>21154</v>
      </c>
      <c r="X1749" s="27" t="s">
        <v>21155</v>
      </c>
      <c r="Y1749" s="27" t="s">
        <v>130</v>
      </c>
      <c r="Z1749" s="27" t="s">
        <v>21156</v>
      </c>
      <c r="AA1749" s="27" t="s">
        <v>124</v>
      </c>
      <c r="AB1749" s="27" t="s">
        <v>124</v>
      </c>
      <c r="AC1749" s="27" t="s">
        <v>124</v>
      </c>
      <c r="AD1749" s="27" t="s">
        <v>124</v>
      </c>
      <c r="AE1749" s="27" t="s">
        <v>193</v>
      </c>
      <c r="AF1749" s="27" t="s">
        <v>193</v>
      </c>
      <c r="AG1749" s="27" t="s">
        <v>152</v>
      </c>
      <c r="AH1749" s="27" t="s">
        <v>428</v>
      </c>
    </row>
    <row r="1750" spans="1:34">
      <c r="A1750" s="27" t="s">
        <v>21157</v>
      </c>
      <c r="B1750" s="27" t="s">
        <v>21158</v>
      </c>
      <c r="C1750" s="27" t="s">
        <v>300</v>
      </c>
      <c r="D1750" s="27" t="s">
        <v>301</v>
      </c>
      <c r="E1750" s="27" t="s">
        <v>21159</v>
      </c>
      <c r="F1750" s="27" t="s">
        <v>232</v>
      </c>
      <c r="G1750" s="27" t="s">
        <v>21160</v>
      </c>
      <c r="H1750" s="27" t="s">
        <v>21161</v>
      </c>
      <c r="I1750" s="27" t="s">
        <v>21162</v>
      </c>
      <c r="J1750" s="27" t="s">
        <v>21163</v>
      </c>
      <c r="K1750" s="27" t="s">
        <v>21163</v>
      </c>
      <c r="L1750" s="27" t="s">
        <v>118</v>
      </c>
      <c r="M1750" s="27" t="s">
        <v>119</v>
      </c>
      <c r="N1750" s="27" t="s">
        <v>237</v>
      </c>
      <c r="O1750" s="27" t="s">
        <v>21164</v>
      </c>
      <c r="P1750" s="27" t="s">
        <v>2599</v>
      </c>
      <c r="Q1750" s="27" t="s">
        <v>2600</v>
      </c>
      <c r="R1750" s="27" t="s">
        <v>124</v>
      </c>
      <c r="S1750" s="27" t="s">
        <v>124</v>
      </c>
      <c r="T1750" s="27" t="s">
        <v>125</v>
      </c>
      <c r="U1750" s="27" t="s">
        <v>21165</v>
      </c>
      <c r="V1750" s="27" t="s">
        <v>127</v>
      </c>
      <c r="W1750" s="27" t="s">
        <v>21166</v>
      </c>
      <c r="X1750" s="27" t="s">
        <v>21167</v>
      </c>
      <c r="Y1750" s="27" t="s">
        <v>130</v>
      </c>
      <c r="Z1750" s="27" t="s">
        <v>21168</v>
      </c>
      <c r="AA1750" s="27" t="s">
        <v>124</v>
      </c>
      <c r="AB1750" s="27" t="s">
        <v>124</v>
      </c>
      <c r="AC1750" s="27" t="s">
        <v>192</v>
      </c>
      <c r="AD1750" s="27" t="s">
        <v>21168</v>
      </c>
      <c r="AE1750" s="27" t="s">
        <v>172</v>
      </c>
      <c r="AF1750" s="27" t="s">
        <v>172</v>
      </c>
      <c r="AG1750" s="27" t="s">
        <v>134</v>
      </c>
      <c r="AH1750" s="27" t="s">
        <v>2313</v>
      </c>
    </row>
    <row r="1751" spans="1:34">
      <c r="A1751" s="27" t="s">
        <v>21169</v>
      </c>
      <c r="B1751" s="27" t="s">
        <v>21170</v>
      </c>
      <c r="C1751" s="27" t="s">
        <v>595</v>
      </c>
      <c r="D1751" s="27" t="s">
        <v>596</v>
      </c>
      <c r="E1751" s="27" t="s">
        <v>21171</v>
      </c>
      <c r="F1751" s="27" t="s">
        <v>232</v>
      </c>
      <c r="G1751" s="27" t="s">
        <v>21172</v>
      </c>
      <c r="H1751" s="27" t="s">
        <v>21173</v>
      </c>
      <c r="I1751" s="27" t="s">
        <v>8820</v>
      </c>
      <c r="J1751" s="27" t="s">
        <v>21174</v>
      </c>
      <c r="K1751" s="27" t="s">
        <v>21174</v>
      </c>
      <c r="L1751" s="27" t="s">
        <v>118</v>
      </c>
      <c r="M1751" s="27" t="s">
        <v>119</v>
      </c>
      <c r="N1751" s="27" t="s">
        <v>237</v>
      </c>
      <c r="O1751" s="27" t="s">
        <v>21175</v>
      </c>
      <c r="P1751" s="27" t="s">
        <v>5210</v>
      </c>
      <c r="Q1751" s="27" t="s">
        <v>5211</v>
      </c>
      <c r="R1751" s="27" t="s">
        <v>124</v>
      </c>
      <c r="S1751" s="27" t="s">
        <v>124</v>
      </c>
      <c r="T1751" s="27" t="s">
        <v>125</v>
      </c>
      <c r="U1751" s="27" t="s">
        <v>21176</v>
      </c>
      <c r="V1751" s="27" t="s">
        <v>127</v>
      </c>
      <c r="W1751" s="27" t="s">
        <v>21177</v>
      </c>
      <c r="X1751" s="27" t="s">
        <v>21178</v>
      </c>
      <c r="Y1751" s="27" t="s">
        <v>224</v>
      </c>
      <c r="Z1751" s="27" t="s">
        <v>21179</v>
      </c>
      <c r="AA1751" s="27" t="s">
        <v>124</v>
      </c>
      <c r="AB1751" s="27" t="s">
        <v>124</v>
      </c>
      <c r="AC1751" s="27" t="s">
        <v>192</v>
      </c>
      <c r="AD1751" s="27" t="s">
        <v>21179</v>
      </c>
      <c r="AE1751" s="27" t="s">
        <v>193</v>
      </c>
      <c r="AF1751" s="27" t="s">
        <v>193</v>
      </c>
      <c r="AG1751" s="27" t="s">
        <v>152</v>
      </c>
      <c r="AH1751" s="27" t="s">
        <v>882</v>
      </c>
    </row>
    <row r="1752" spans="1:34">
      <c r="A1752" s="27" t="s">
        <v>21180</v>
      </c>
      <c r="B1752" s="27" t="s">
        <v>21181</v>
      </c>
      <c r="C1752" s="27" t="s">
        <v>110</v>
      </c>
      <c r="D1752" s="27" t="s">
        <v>111</v>
      </c>
      <c r="E1752" s="27" t="s">
        <v>21182</v>
      </c>
      <c r="F1752" s="27" t="s">
        <v>837</v>
      </c>
      <c r="G1752" s="27" t="s">
        <v>21183</v>
      </c>
      <c r="H1752" s="27" t="s">
        <v>21184</v>
      </c>
      <c r="I1752" s="27" t="s">
        <v>858</v>
      </c>
      <c r="J1752" s="27" t="s">
        <v>21185</v>
      </c>
      <c r="K1752" s="27" t="s">
        <v>21185</v>
      </c>
      <c r="L1752" s="27" t="s">
        <v>118</v>
      </c>
      <c r="M1752" s="27" t="s">
        <v>119</v>
      </c>
      <c r="N1752" s="27" t="s">
        <v>842</v>
      </c>
      <c r="O1752" s="27" t="s">
        <v>21186</v>
      </c>
      <c r="P1752" s="27" t="s">
        <v>1564</v>
      </c>
      <c r="Q1752" s="27" t="s">
        <v>1565</v>
      </c>
      <c r="R1752" s="27" t="s">
        <v>4236</v>
      </c>
      <c r="S1752" s="27" t="s">
        <v>124</v>
      </c>
      <c r="T1752" s="27" t="s">
        <v>125</v>
      </c>
      <c r="U1752" s="27" t="s">
        <v>21187</v>
      </c>
      <c r="V1752" s="27" t="s">
        <v>127</v>
      </c>
      <c r="W1752" s="27" t="s">
        <v>21188</v>
      </c>
      <c r="X1752" s="27" t="s">
        <v>21189</v>
      </c>
      <c r="Y1752" s="27" t="s">
        <v>224</v>
      </c>
      <c r="Z1752" s="27" t="s">
        <v>21190</v>
      </c>
      <c r="AA1752" s="27" t="s">
        <v>124</v>
      </c>
      <c r="AB1752" s="27" t="s">
        <v>124</v>
      </c>
      <c r="AC1752" s="27" t="s">
        <v>124</v>
      </c>
      <c r="AD1752" s="27" t="s">
        <v>124</v>
      </c>
      <c r="AE1752" s="27" t="s">
        <v>193</v>
      </c>
      <c r="AF1752" s="27" t="s">
        <v>851</v>
      </c>
      <c r="AG1752" s="27" t="s">
        <v>152</v>
      </c>
      <c r="AH1752" s="27" t="s">
        <v>6160</v>
      </c>
    </row>
    <row r="1753" spans="1:34">
      <c r="A1753" s="27" t="s">
        <v>21191</v>
      </c>
      <c r="B1753" s="27" t="s">
        <v>21192</v>
      </c>
      <c r="C1753" s="27" t="s">
        <v>472</v>
      </c>
      <c r="D1753" s="27" t="s">
        <v>473</v>
      </c>
      <c r="E1753" s="27" t="s">
        <v>21193</v>
      </c>
      <c r="F1753" s="27" t="s">
        <v>855</v>
      </c>
      <c r="G1753" s="27" t="s">
        <v>856</v>
      </c>
      <c r="H1753" s="27" t="s">
        <v>21194</v>
      </c>
      <c r="I1753" s="27" t="s">
        <v>21195</v>
      </c>
      <c r="J1753" s="27" t="s">
        <v>21196</v>
      </c>
      <c r="K1753" s="27" t="s">
        <v>21196</v>
      </c>
      <c r="L1753" s="27" t="s">
        <v>118</v>
      </c>
      <c r="M1753" s="27" t="s">
        <v>119</v>
      </c>
      <c r="N1753" s="27" t="s">
        <v>860</v>
      </c>
      <c r="O1753" s="27" t="s">
        <v>21197</v>
      </c>
      <c r="P1753" s="27" t="s">
        <v>5148</v>
      </c>
      <c r="Q1753" s="27" t="s">
        <v>11282</v>
      </c>
      <c r="R1753" s="27" t="s">
        <v>124</v>
      </c>
      <c r="S1753" s="27" t="s">
        <v>124</v>
      </c>
      <c r="T1753" s="27" t="s">
        <v>125</v>
      </c>
      <c r="U1753" s="27" t="s">
        <v>21198</v>
      </c>
      <c r="V1753" s="27" t="s">
        <v>127</v>
      </c>
      <c r="W1753" s="27" t="s">
        <v>21188</v>
      </c>
      <c r="X1753" s="27" t="s">
        <v>21199</v>
      </c>
      <c r="Y1753" s="27" t="s">
        <v>130</v>
      </c>
      <c r="Z1753" s="27" t="s">
        <v>21200</v>
      </c>
      <c r="AA1753" s="27" t="s">
        <v>124</v>
      </c>
      <c r="AB1753" s="27" t="s">
        <v>124</v>
      </c>
      <c r="AC1753" s="27" t="s">
        <v>124</v>
      </c>
      <c r="AD1753" s="27" t="s">
        <v>124</v>
      </c>
      <c r="AE1753" s="27" t="s">
        <v>193</v>
      </c>
      <c r="AF1753" s="27" t="s">
        <v>193</v>
      </c>
      <c r="AG1753" s="27" t="s">
        <v>134</v>
      </c>
      <c r="AH1753" s="27" t="s">
        <v>394</v>
      </c>
    </row>
    <row r="1754" spans="1:34">
      <c r="A1754" s="27" t="s">
        <v>21201</v>
      </c>
      <c r="B1754" s="27" t="s">
        <v>21202</v>
      </c>
      <c r="C1754" s="27" t="s">
        <v>156</v>
      </c>
      <c r="D1754" s="27" t="s">
        <v>156</v>
      </c>
      <c r="E1754" s="27" t="s">
        <v>21203</v>
      </c>
      <c r="F1754" s="27" t="s">
        <v>198</v>
      </c>
      <c r="G1754" s="27" t="s">
        <v>21204</v>
      </c>
      <c r="H1754" s="27" t="s">
        <v>21205</v>
      </c>
      <c r="I1754" s="27" t="s">
        <v>21206</v>
      </c>
      <c r="J1754" s="27" t="s">
        <v>21207</v>
      </c>
      <c r="K1754" s="27" t="s">
        <v>21207</v>
      </c>
      <c r="L1754" s="27" t="s">
        <v>118</v>
      </c>
      <c r="M1754" s="27" t="s">
        <v>119</v>
      </c>
      <c r="N1754" s="27" t="s">
        <v>203</v>
      </c>
      <c r="O1754" s="27" t="s">
        <v>21208</v>
      </c>
      <c r="P1754" s="27" t="s">
        <v>5430</v>
      </c>
      <c r="Q1754" s="27" t="s">
        <v>5431</v>
      </c>
      <c r="R1754" s="27" t="s">
        <v>124</v>
      </c>
      <c r="S1754" s="27" t="s">
        <v>124</v>
      </c>
      <c r="T1754" s="27" t="s">
        <v>125</v>
      </c>
      <c r="U1754" s="27" t="s">
        <v>21209</v>
      </c>
      <c r="V1754" s="27" t="s">
        <v>127</v>
      </c>
      <c r="W1754" s="27" t="s">
        <v>21210</v>
      </c>
      <c r="X1754" s="27" t="s">
        <v>21211</v>
      </c>
      <c r="Y1754" s="27" t="s">
        <v>130</v>
      </c>
      <c r="Z1754" s="27" t="s">
        <v>21212</v>
      </c>
      <c r="AA1754" s="27" t="s">
        <v>124</v>
      </c>
      <c r="AB1754" s="27" t="s">
        <v>124</v>
      </c>
      <c r="AC1754" s="27" t="s">
        <v>192</v>
      </c>
      <c r="AD1754" s="27" t="s">
        <v>21212</v>
      </c>
      <c r="AE1754" s="27" t="s">
        <v>1646</v>
      </c>
      <c r="AF1754" s="27" t="s">
        <v>4407</v>
      </c>
      <c r="AG1754" s="27" t="s">
        <v>134</v>
      </c>
      <c r="AH1754" s="27" t="s">
        <v>1431</v>
      </c>
    </row>
    <row r="1755" spans="1:34">
      <c r="A1755" s="27" t="s">
        <v>21213</v>
      </c>
      <c r="B1755" s="27" t="s">
        <v>21214</v>
      </c>
      <c r="C1755" s="27" t="s">
        <v>138</v>
      </c>
      <c r="D1755" s="27" t="s">
        <v>139</v>
      </c>
      <c r="E1755" s="27" t="s">
        <v>21215</v>
      </c>
      <c r="F1755" s="27" t="s">
        <v>198</v>
      </c>
      <c r="G1755" s="27" t="s">
        <v>21216</v>
      </c>
      <c r="H1755" s="27" t="s">
        <v>21217</v>
      </c>
      <c r="I1755" s="27" t="s">
        <v>21218</v>
      </c>
      <c r="J1755" s="27" t="s">
        <v>21219</v>
      </c>
      <c r="K1755" s="27" t="s">
        <v>21219</v>
      </c>
      <c r="L1755" s="27" t="s">
        <v>118</v>
      </c>
      <c r="M1755" s="27" t="s">
        <v>119</v>
      </c>
      <c r="N1755" s="27" t="s">
        <v>203</v>
      </c>
      <c r="O1755" s="27" t="s">
        <v>21220</v>
      </c>
      <c r="P1755" s="27" t="s">
        <v>19336</v>
      </c>
      <c r="Q1755" s="27" t="s">
        <v>19337</v>
      </c>
      <c r="R1755" s="27" t="s">
        <v>124</v>
      </c>
      <c r="S1755" s="27" t="s">
        <v>124</v>
      </c>
      <c r="T1755" s="27" t="s">
        <v>125</v>
      </c>
      <c r="U1755" s="27" t="s">
        <v>21221</v>
      </c>
      <c r="V1755" s="27" t="s">
        <v>127</v>
      </c>
      <c r="W1755" s="27" t="s">
        <v>21222</v>
      </c>
      <c r="X1755" s="27" t="s">
        <v>21223</v>
      </c>
      <c r="Y1755" s="27" t="s">
        <v>2721</v>
      </c>
      <c r="Z1755" s="27" t="s">
        <v>21224</v>
      </c>
      <c r="AA1755" s="27" t="s">
        <v>124</v>
      </c>
      <c r="AB1755" s="27" t="s">
        <v>124</v>
      </c>
      <c r="AC1755" s="27" t="s">
        <v>124</v>
      </c>
      <c r="AD1755" s="27" t="s">
        <v>124</v>
      </c>
      <c r="AE1755" s="27" t="s">
        <v>21225</v>
      </c>
      <c r="AF1755" s="27" t="s">
        <v>535</v>
      </c>
      <c r="AG1755" s="27" t="s">
        <v>134</v>
      </c>
      <c r="AH1755" s="27" t="s">
        <v>1395</v>
      </c>
    </row>
    <row r="1756" spans="1:34">
      <c r="A1756" s="27" t="s">
        <v>21226</v>
      </c>
      <c r="B1756" s="27" t="s">
        <v>21227</v>
      </c>
      <c r="C1756" s="27" t="s">
        <v>472</v>
      </c>
      <c r="D1756" s="27" t="s">
        <v>510</v>
      </c>
      <c r="E1756" s="27" t="s">
        <v>21228</v>
      </c>
      <c r="F1756" s="27" t="s">
        <v>232</v>
      </c>
      <c r="G1756" s="27" t="s">
        <v>21229</v>
      </c>
      <c r="H1756" s="27" t="s">
        <v>21230</v>
      </c>
      <c r="I1756" s="27" t="s">
        <v>21231</v>
      </c>
      <c r="J1756" s="27" t="s">
        <v>21232</v>
      </c>
      <c r="K1756" s="27" t="s">
        <v>21232</v>
      </c>
      <c r="L1756" s="27" t="s">
        <v>118</v>
      </c>
      <c r="M1756" s="27" t="s">
        <v>119</v>
      </c>
      <c r="N1756" s="27" t="s">
        <v>237</v>
      </c>
      <c r="O1756" s="27" t="s">
        <v>21233</v>
      </c>
      <c r="P1756" s="27" t="s">
        <v>3841</v>
      </c>
      <c r="Q1756" s="27" t="s">
        <v>3842</v>
      </c>
      <c r="R1756" s="27" t="s">
        <v>3843</v>
      </c>
      <c r="S1756" s="27" t="s">
        <v>190</v>
      </c>
      <c r="T1756" s="27" t="s">
        <v>125</v>
      </c>
      <c r="U1756" s="27" t="s">
        <v>21234</v>
      </c>
      <c r="V1756" s="27" t="s">
        <v>127</v>
      </c>
      <c r="W1756" s="27" t="s">
        <v>21235</v>
      </c>
      <c r="X1756" s="27" t="s">
        <v>21236</v>
      </c>
      <c r="Y1756" s="27" t="s">
        <v>190</v>
      </c>
      <c r="Z1756" s="27" t="s">
        <v>21237</v>
      </c>
      <c r="AA1756" s="27" t="s">
        <v>124</v>
      </c>
      <c r="AB1756" s="27" t="s">
        <v>124</v>
      </c>
      <c r="AC1756" s="27" t="s">
        <v>124</v>
      </c>
      <c r="AD1756" s="27" t="s">
        <v>124</v>
      </c>
      <c r="AE1756" s="27" t="s">
        <v>193</v>
      </c>
      <c r="AF1756" s="27" t="s">
        <v>193</v>
      </c>
      <c r="AG1756" s="27" t="s">
        <v>134</v>
      </c>
      <c r="AH1756" s="27" t="s">
        <v>246</v>
      </c>
    </row>
    <row r="1757" spans="1:34">
      <c r="A1757" s="27" t="s">
        <v>21238</v>
      </c>
      <c r="B1757" s="27" t="s">
        <v>21239</v>
      </c>
      <c r="C1757" s="27" t="s">
        <v>156</v>
      </c>
      <c r="D1757" s="27" t="s">
        <v>156</v>
      </c>
      <c r="E1757" s="27" t="s">
        <v>21240</v>
      </c>
      <c r="F1757" s="27" t="s">
        <v>399</v>
      </c>
      <c r="G1757" s="27" t="s">
        <v>21241</v>
      </c>
      <c r="H1757" s="27" t="s">
        <v>21242</v>
      </c>
      <c r="I1757" s="27" t="s">
        <v>21243</v>
      </c>
      <c r="J1757" s="27" t="s">
        <v>21244</v>
      </c>
      <c r="K1757" s="27" t="s">
        <v>21244</v>
      </c>
      <c r="L1757" s="27" t="s">
        <v>118</v>
      </c>
      <c r="M1757" s="27" t="s">
        <v>119</v>
      </c>
      <c r="N1757" s="27" t="s">
        <v>404</v>
      </c>
      <c r="O1757" s="27" t="s">
        <v>21245</v>
      </c>
      <c r="P1757" s="27" t="s">
        <v>731</v>
      </c>
      <c r="Q1757" s="27" t="s">
        <v>732</v>
      </c>
      <c r="R1757" s="27" t="s">
        <v>1112</v>
      </c>
      <c r="S1757" s="27" t="s">
        <v>124</v>
      </c>
      <c r="T1757" s="27" t="s">
        <v>125</v>
      </c>
      <c r="U1757" s="27" t="s">
        <v>21246</v>
      </c>
      <c r="V1757" s="27" t="s">
        <v>127</v>
      </c>
      <c r="W1757" s="27" t="s">
        <v>21247</v>
      </c>
      <c r="X1757" s="27" t="s">
        <v>21248</v>
      </c>
      <c r="Y1757" s="27" t="s">
        <v>130</v>
      </c>
      <c r="Z1757" s="27" t="s">
        <v>21249</v>
      </c>
      <c r="AA1757" s="27" t="s">
        <v>124</v>
      </c>
      <c r="AB1757" s="27" t="s">
        <v>124</v>
      </c>
      <c r="AC1757" s="27" t="s">
        <v>192</v>
      </c>
      <c r="AD1757" s="27" t="s">
        <v>124</v>
      </c>
      <c r="AE1757" s="27" t="s">
        <v>21250</v>
      </c>
      <c r="AF1757" s="27" t="s">
        <v>1430</v>
      </c>
      <c r="AG1757" s="27" t="s">
        <v>152</v>
      </c>
      <c r="AH1757" s="27" t="s">
        <v>428</v>
      </c>
    </row>
    <row r="1758" spans="1:34">
      <c r="A1758" s="27" t="s">
        <v>21251</v>
      </c>
      <c r="B1758" s="27" t="s">
        <v>21252</v>
      </c>
      <c r="C1758" s="27" t="s">
        <v>472</v>
      </c>
      <c r="D1758" s="27" t="s">
        <v>473</v>
      </c>
      <c r="E1758" s="27" t="s">
        <v>21253</v>
      </c>
      <c r="F1758" s="27" t="s">
        <v>269</v>
      </c>
      <c r="G1758" s="27" t="s">
        <v>21254</v>
      </c>
      <c r="H1758" s="27" t="s">
        <v>21255</v>
      </c>
      <c r="I1758" s="27" t="s">
        <v>21256</v>
      </c>
      <c r="J1758" s="27" t="s">
        <v>21257</v>
      </c>
      <c r="K1758" s="27" t="s">
        <v>21257</v>
      </c>
      <c r="L1758" s="27" t="s">
        <v>118</v>
      </c>
      <c r="M1758" s="27" t="s">
        <v>119</v>
      </c>
      <c r="N1758" s="27" t="s">
        <v>274</v>
      </c>
      <c r="O1758" s="27" t="s">
        <v>21258</v>
      </c>
      <c r="P1758" s="27" t="s">
        <v>4023</v>
      </c>
      <c r="Q1758" s="27" t="s">
        <v>4024</v>
      </c>
      <c r="R1758" s="27" t="s">
        <v>124</v>
      </c>
      <c r="S1758" s="27" t="s">
        <v>124</v>
      </c>
      <c r="T1758" s="27" t="s">
        <v>125</v>
      </c>
      <c r="U1758" s="27" t="s">
        <v>21259</v>
      </c>
      <c r="V1758" s="27" t="s">
        <v>127</v>
      </c>
      <c r="W1758" s="27" t="s">
        <v>21260</v>
      </c>
      <c r="X1758" s="27" t="s">
        <v>21261</v>
      </c>
      <c r="Y1758" s="27" t="s">
        <v>130</v>
      </c>
      <c r="Z1758" s="27" t="s">
        <v>21262</v>
      </c>
      <c r="AA1758" s="27" t="s">
        <v>124</v>
      </c>
      <c r="AB1758" s="27" t="s">
        <v>124</v>
      </c>
      <c r="AC1758" s="27" t="s">
        <v>124</v>
      </c>
      <c r="AD1758" s="27" t="s">
        <v>124</v>
      </c>
      <c r="AE1758" s="27" t="s">
        <v>193</v>
      </c>
      <c r="AF1758" s="27" t="s">
        <v>193</v>
      </c>
      <c r="AG1758" s="27" t="s">
        <v>152</v>
      </c>
      <c r="AH1758" s="27" t="s">
        <v>1828</v>
      </c>
    </row>
    <row r="1759" spans="1:34">
      <c r="A1759" s="27" t="s">
        <v>21263</v>
      </c>
      <c r="B1759" s="27" t="s">
        <v>21264</v>
      </c>
      <c r="C1759" s="27" t="s">
        <v>156</v>
      </c>
      <c r="D1759" s="27" t="s">
        <v>156</v>
      </c>
      <c r="E1759" s="27" t="s">
        <v>21265</v>
      </c>
      <c r="F1759" s="27" t="s">
        <v>269</v>
      </c>
      <c r="G1759" s="27" t="s">
        <v>21266</v>
      </c>
      <c r="H1759" s="27" t="s">
        <v>21267</v>
      </c>
      <c r="I1759" s="27" t="s">
        <v>10012</v>
      </c>
      <c r="J1759" s="27" t="s">
        <v>21268</v>
      </c>
      <c r="K1759" s="27" t="s">
        <v>21268</v>
      </c>
      <c r="L1759" s="27" t="s">
        <v>118</v>
      </c>
      <c r="M1759" s="27" t="s">
        <v>119</v>
      </c>
      <c r="N1759" s="27" t="s">
        <v>274</v>
      </c>
      <c r="O1759" s="27" t="s">
        <v>21269</v>
      </c>
      <c r="P1759" s="27" t="s">
        <v>4023</v>
      </c>
      <c r="Q1759" s="27" t="s">
        <v>4024</v>
      </c>
      <c r="R1759" s="27" t="s">
        <v>124</v>
      </c>
      <c r="S1759" s="27" t="s">
        <v>124</v>
      </c>
      <c r="T1759" s="27" t="s">
        <v>125</v>
      </c>
      <c r="U1759" s="27" t="s">
        <v>21270</v>
      </c>
      <c r="V1759" s="27" t="s">
        <v>127</v>
      </c>
      <c r="W1759" s="27" t="s">
        <v>21271</v>
      </c>
      <c r="X1759" s="27" t="s">
        <v>21272</v>
      </c>
      <c r="Y1759" s="27" t="s">
        <v>130</v>
      </c>
      <c r="Z1759" s="27" t="s">
        <v>21273</v>
      </c>
      <c r="AA1759" s="27" t="s">
        <v>124</v>
      </c>
      <c r="AB1759" s="27" t="s">
        <v>124</v>
      </c>
      <c r="AC1759" s="27" t="s">
        <v>124</v>
      </c>
      <c r="AD1759" s="27" t="s">
        <v>124</v>
      </c>
      <c r="AE1759" s="27" t="s">
        <v>193</v>
      </c>
      <c r="AF1759" s="27" t="s">
        <v>193</v>
      </c>
      <c r="AG1759" s="27" t="s">
        <v>134</v>
      </c>
      <c r="AH1759" s="27" t="s">
        <v>246</v>
      </c>
    </row>
    <row r="1760" spans="1:34">
      <c r="A1760" s="27" t="s">
        <v>21274</v>
      </c>
      <c r="B1760" s="27" t="s">
        <v>21275</v>
      </c>
      <c r="C1760" s="27" t="s">
        <v>472</v>
      </c>
      <c r="D1760" s="27" t="s">
        <v>510</v>
      </c>
      <c r="E1760" s="27" t="s">
        <v>21276</v>
      </c>
      <c r="F1760" s="27" t="s">
        <v>269</v>
      </c>
      <c r="G1760" s="27" t="s">
        <v>21277</v>
      </c>
      <c r="H1760" s="27" t="s">
        <v>21278</v>
      </c>
      <c r="I1760" s="27" t="s">
        <v>402</v>
      </c>
      <c r="J1760" s="27" t="s">
        <v>21279</v>
      </c>
      <c r="K1760" s="27" t="s">
        <v>21279</v>
      </c>
      <c r="L1760" s="27" t="s">
        <v>118</v>
      </c>
      <c r="M1760" s="27" t="s">
        <v>119</v>
      </c>
      <c r="N1760" s="27" t="s">
        <v>274</v>
      </c>
      <c r="O1760" s="27" t="s">
        <v>21280</v>
      </c>
      <c r="P1760" s="27" t="s">
        <v>3521</v>
      </c>
      <c r="Q1760" s="27" t="s">
        <v>3522</v>
      </c>
      <c r="R1760" s="27" t="s">
        <v>124</v>
      </c>
      <c r="S1760" s="27" t="s">
        <v>124</v>
      </c>
      <c r="T1760" s="27" t="s">
        <v>125</v>
      </c>
      <c r="U1760" s="27" t="s">
        <v>21281</v>
      </c>
      <c r="V1760" s="27" t="s">
        <v>127</v>
      </c>
      <c r="W1760" s="27" t="s">
        <v>21282</v>
      </c>
      <c r="X1760" s="27" t="s">
        <v>21283</v>
      </c>
      <c r="Y1760" s="27" t="s">
        <v>21283</v>
      </c>
      <c r="Z1760" s="27" t="s">
        <v>21284</v>
      </c>
      <c r="AA1760" s="27" t="s">
        <v>124</v>
      </c>
      <c r="AB1760" s="27" t="s">
        <v>124</v>
      </c>
      <c r="AC1760" s="27" t="s">
        <v>192</v>
      </c>
      <c r="AD1760" s="27" t="s">
        <v>21284</v>
      </c>
      <c r="AE1760" s="27" t="s">
        <v>1789</v>
      </c>
      <c r="AF1760" s="27" t="s">
        <v>1789</v>
      </c>
      <c r="AG1760" s="27" t="s">
        <v>152</v>
      </c>
      <c r="AH1760" s="27" t="s">
        <v>394</v>
      </c>
    </row>
    <row r="1761" spans="1:34">
      <c r="A1761" s="27" t="s">
        <v>21285</v>
      </c>
      <c r="B1761" s="27" t="s">
        <v>21286</v>
      </c>
      <c r="C1761" s="27" t="s">
        <v>472</v>
      </c>
      <c r="D1761" s="27" t="s">
        <v>510</v>
      </c>
      <c r="E1761" s="27" t="s">
        <v>21287</v>
      </c>
      <c r="F1761" s="27" t="s">
        <v>113</v>
      </c>
      <c r="G1761" s="27" t="s">
        <v>21288</v>
      </c>
      <c r="H1761" s="27" t="s">
        <v>21289</v>
      </c>
      <c r="I1761" s="27" t="s">
        <v>21290</v>
      </c>
      <c r="J1761" s="27" t="s">
        <v>21291</v>
      </c>
      <c r="K1761" s="27" t="s">
        <v>21291</v>
      </c>
      <c r="L1761" s="27" t="s">
        <v>118</v>
      </c>
      <c r="M1761" s="27" t="s">
        <v>119</v>
      </c>
      <c r="N1761" s="27" t="s">
        <v>120</v>
      </c>
      <c r="O1761" s="27" t="s">
        <v>21292</v>
      </c>
      <c r="P1761" s="27" t="s">
        <v>558</v>
      </c>
      <c r="Q1761" s="27" t="s">
        <v>559</v>
      </c>
      <c r="R1761" s="27" t="s">
        <v>124</v>
      </c>
      <c r="S1761" s="27" t="s">
        <v>124</v>
      </c>
      <c r="T1761" s="27" t="s">
        <v>125</v>
      </c>
      <c r="U1761" s="27" t="s">
        <v>21293</v>
      </c>
      <c r="V1761" s="27" t="s">
        <v>127</v>
      </c>
      <c r="W1761" s="27" t="s">
        <v>21294</v>
      </c>
      <c r="X1761" s="27" t="s">
        <v>21295</v>
      </c>
      <c r="Y1761" s="27" t="s">
        <v>130</v>
      </c>
      <c r="Z1761" s="27" t="s">
        <v>21296</v>
      </c>
      <c r="AA1761" s="27" t="s">
        <v>124</v>
      </c>
      <c r="AB1761" s="27" t="s">
        <v>124</v>
      </c>
      <c r="AC1761" s="27" t="s">
        <v>124</v>
      </c>
      <c r="AD1761" s="27" t="s">
        <v>124</v>
      </c>
      <c r="AE1761" s="27" t="s">
        <v>21297</v>
      </c>
      <c r="AF1761" s="27" t="s">
        <v>18853</v>
      </c>
      <c r="AG1761" s="27" t="s">
        <v>152</v>
      </c>
      <c r="AH1761" s="27" t="s">
        <v>2606</v>
      </c>
    </row>
    <row r="1762" spans="1:34">
      <c r="A1762" s="27" t="s">
        <v>21298</v>
      </c>
      <c r="B1762" s="27" t="s">
        <v>21299</v>
      </c>
      <c r="C1762" s="27" t="s">
        <v>472</v>
      </c>
      <c r="D1762" s="27" t="s">
        <v>473</v>
      </c>
      <c r="E1762" s="27" t="s">
        <v>21300</v>
      </c>
      <c r="F1762" s="27" t="s">
        <v>837</v>
      </c>
      <c r="G1762" s="27" t="s">
        <v>21301</v>
      </c>
      <c r="H1762" s="27" t="s">
        <v>21302</v>
      </c>
      <c r="I1762" s="27" t="s">
        <v>21303</v>
      </c>
      <c r="J1762" s="27" t="s">
        <v>21304</v>
      </c>
      <c r="K1762" s="27" t="s">
        <v>21304</v>
      </c>
      <c r="L1762" s="27" t="s">
        <v>118</v>
      </c>
      <c r="M1762" s="27" t="s">
        <v>119</v>
      </c>
      <c r="N1762" s="27" t="s">
        <v>842</v>
      </c>
      <c r="O1762" s="27" t="s">
        <v>21305</v>
      </c>
      <c r="P1762" s="27" t="s">
        <v>904</v>
      </c>
      <c r="Q1762" s="27" t="s">
        <v>905</v>
      </c>
      <c r="R1762" s="27" t="s">
        <v>124</v>
      </c>
      <c r="S1762" s="27" t="s">
        <v>124</v>
      </c>
      <c r="T1762" s="27" t="s">
        <v>125</v>
      </c>
      <c r="U1762" s="27" t="s">
        <v>21306</v>
      </c>
      <c r="V1762" s="27" t="s">
        <v>127</v>
      </c>
      <c r="W1762" s="27" t="s">
        <v>21307</v>
      </c>
      <c r="X1762" s="27" t="s">
        <v>21308</v>
      </c>
      <c r="Y1762" s="27" t="s">
        <v>281</v>
      </c>
      <c r="Z1762" s="27" t="s">
        <v>21309</v>
      </c>
      <c r="AA1762" s="27" t="s">
        <v>124</v>
      </c>
      <c r="AB1762" s="27" t="s">
        <v>124</v>
      </c>
      <c r="AC1762" s="27" t="s">
        <v>124</v>
      </c>
      <c r="AD1762" s="27" t="s">
        <v>124</v>
      </c>
      <c r="AE1762" s="27" t="s">
        <v>193</v>
      </c>
      <c r="AF1762" s="27" t="s">
        <v>193</v>
      </c>
      <c r="AG1762" s="27" t="s">
        <v>134</v>
      </c>
      <c r="AH1762" s="27" t="s">
        <v>5545</v>
      </c>
    </row>
    <row r="1763" spans="1:34">
      <c r="A1763" s="27" t="s">
        <v>21310</v>
      </c>
      <c r="B1763" s="27" t="s">
        <v>21311</v>
      </c>
      <c r="C1763" s="27" t="s">
        <v>595</v>
      </c>
      <c r="D1763" s="27" t="s">
        <v>596</v>
      </c>
      <c r="E1763" s="27" t="s">
        <v>21312</v>
      </c>
      <c r="F1763" s="27" t="s">
        <v>177</v>
      </c>
      <c r="G1763" s="27" t="s">
        <v>21313</v>
      </c>
      <c r="H1763" s="27" t="s">
        <v>21314</v>
      </c>
      <c r="I1763" s="27" t="s">
        <v>1875</v>
      </c>
      <c r="J1763" s="27" t="s">
        <v>21315</v>
      </c>
      <c r="K1763" s="27" t="s">
        <v>21315</v>
      </c>
      <c r="L1763" s="27" t="s">
        <v>118</v>
      </c>
      <c r="M1763" s="27" t="s">
        <v>119</v>
      </c>
      <c r="N1763" s="27" t="s">
        <v>182</v>
      </c>
      <c r="O1763" s="27" t="s">
        <v>21316</v>
      </c>
      <c r="P1763" s="27" t="s">
        <v>7323</v>
      </c>
      <c r="Q1763" s="27" t="s">
        <v>7324</v>
      </c>
      <c r="R1763" s="27" t="s">
        <v>124</v>
      </c>
      <c r="S1763" s="27" t="s">
        <v>124</v>
      </c>
      <c r="T1763" s="27" t="s">
        <v>125</v>
      </c>
      <c r="U1763" s="27" t="s">
        <v>21317</v>
      </c>
      <c r="V1763" s="27" t="s">
        <v>127</v>
      </c>
      <c r="W1763" s="27" t="s">
        <v>21318</v>
      </c>
      <c r="X1763" s="27" t="s">
        <v>21319</v>
      </c>
      <c r="Y1763" s="27" t="s">
        <v>632</v>
      </c>
      <c r="Z1763" s="27" t="s">
        <v>21320</v>
      </c>
      <c r="AA1763" s="27" t="s">
        <v>124</v>
      </c>
      <c r="AB1763" s="27" t="s">
        <v>124</v>
      </c>
      <c r="AC1763" s="27" t="s">
        <v>124</v>
      </c>
      <c r="AD1763" s="27" t="s">
        <v>124</v>
      </c>
      <c r="AE1763" s="27" t="s">
        <v>193</v>
      </c>
      <c r="AF1763" s="27" t="s">
        <v>535</v>
      </c>
      <c r="AG1763" s="27" t="s">
        <v>152</v>
      </c>
      <c r="AH1763" s="27" t="s">
        <v>4710</v>
      </c>
    </row>
    <row r="1764" spans="1:34">
      <c r="A1764" s="27" t="s">
        <v>21321</v>
      </c>
      <c r="B1764" s="27" t="s">
        <v>21322</v>
      </c>
      <c r="C1764" s="27" t="s">
        <v>472</v>
      </c>
      <c r="D1764" s="27" t="s">
        <v>473</v>
      </c>
      <c r="E1764" s="27" t="s">
        <v>21323</v>
      </c>
      <c r="F1764" s="27" t="s">
        <v>177</v>
      </c>
      <c r="G1764" s="27" t="s">
        <v>21324</v>
      </c>
      <c r="H1764" s="27" t="s">
        <v>21325</v>
      </c>
      <c r="I1764" s="27" t="s">
        <v>21326</v>
      </c>
      <c r="J1764" s="27" t="s">
        <v>21327</v>
      </c>
      <c r="K1764" s="27" t="s">
        <v>21327</v>
      </c>
      <c r="L1764" s="27" t="s">
        <v>118</v>
      </c>
      <c r="M1764" s="27" t="s">
        <v>119</v>
      </c>
      <c r="N1764" s="27" t="s">
        <v>182</v>
      </c>
      <c r="O1764" s="27" t="s">
        <v>21328</v>
      </c>
      <c r="P1764" s="27" t="s">
        <v>19189</v>
      </c>
      <c r="Q1764" s="27" t="s">
        <v>19190</v>
      </c>
      <c r="R1764" s="27" t="s">
        <v>124</v>
      </c>
      <c r="S1764" s="27" t="s">
        <v>124</v>
      </c>
      <c r="T1764" s="27" t="s">
        <v>125</v>
      </c>
      <c r="U1764" s="27" t="s">
        <v>21329</v>
      </c>
      <c r="V1764" s="27" t="s">
        <v>127</v>
      </c>
      <c r="W1764" s="27" t="s">
        <v>21330</v>
      </c>
      <c r="X1764" s="27" t="s">
        <v>21331</v>
      </c>
      <c r="Y1764" s="27" t="s">
        <v>281</v>
      </c>
      <c r="Z1764" s="27" t="s">
        <v>21332</v>
      </c>
      <c r="AA1764" s="27" t="s">
        <v>124</v>
      </c>
      <c r="AB1764" s="27" t="s">
        <v>124</v>
      </c>
      <c r="AC1764" s="27" t="s">
        <v>124</v>
      </c>
      <c r="AD1764" s="27" t="s">
        <v>124</v>
      </c>
      <c r="AE1764" s="27" t="s">
        <v>21333</v>
      </c>
      <c r="AF1764" s="27" t="s">
        <v>1089</v>
      </c>
      <c r="AG1764" s="27" t="s">
        <v>152</v>
      </c>
      <c r="AH1764" s="27" t="s">
        <v>678</v>
      </c>
    </row>
    <row r="1765" spans="1:34">
      <c r="A1765" s="27" t="s">
        <v>21334</v>
      </c>
      <c r="B1765" s="27" t="s">
        <v>21335</v>
      </c>
      <c r="C1765" s="27" t="s">
        <v>249</v>
      </c>
      <c r="D1765" s="27" t="s">
        <v>250</v>
      </c>
      <c r="E1765" s="27" t="s">
        <v>21336</v>
      </c>
      <c r="F1765" s="27" t="s">
        <v>664</v>
      </c>
      <c r="G1765" s="27" t="s">
        <v>21337</v>
      </c>
      <c r="H1765" s="27" t="s">
        <v>21338</v>
      </c>
      <c r="I1765" s="27" t="s">
        <v>21339</v>
      </c>
      <c r="J1765" s="27" t="s">
        <v>21340</v>
      </c>
      <c r="K1765" s="27" t="s">
        <v>21340</v>
      </c>
      <c r="L1765" s="27" t="s">
        <v>118</v>
      </c>
      <c r="M1765" s="27" t="s">
        <v>119</v>
      </c>
      <c r="N1765" s="27" t="s">
        <v>669</v>
      </c>
      <c r="O1765" s="27" t="s">
        <v>21341</v>
      </c>
      <c r="P1765" s="27" t="s">
        <v>6696</v>
      </c>
      <c r="Q1765" s="27" t="s">
        <v>6697</v>
      </c>
      <c r="R1765" s="27" t="s">
        <v>673</v>
      </c>
      <c r="S1765" s="27" t="s">
        <v>130</v>
      </c>
      <c r="T1765" s="27" t="s">
        <v>125</v>
      </c>
      <c r="U1765" s="27" t="s">
        <v>21342</v>
      </c>
      <c r="V1765" s="27" t="s">
        <v>127</v>
      </c>
      <c r="W1765" s="27" t="s">
        <v>21343</v>
      </c>
      <c r="X1765" s="27" t="s">
        <v>21344</v>
      </c>
      <c r="Y1765" s="27" t="s">
        <v>130</v>
      </c>
      <c r="Z1765" s="27" t="s">
        <v>21345</v>
      </c>
      <c r="AA1765" s="27" t="s">
        <v>124</v>
      </c>
      <c r="AB1765" s="27" t="s">
        <v>124</v>
      </c>
      <c r="AC1765" s="27" t="s">
        <v>124</v>
      </c>
      <c r="AD1765" s="27" t="s">
        <v>124</v>
      </c>
      <c r="AE1765" s="27" t="s">
        <v>193</v>
      </c>
      <c r="AF1765" s="27" t="s">
        <v>193</v>
      </c>
      <c r="AG1765" s="27" t="s">
        <v>152</v>
      </c>
      <c r="AH1765" s="27" t="s">
        <v>264</v>
      </c>
    </row>
    <row r="1766" spans="1:34">
      <c r="A1766" s="27" t="s">
        <v>21346</v>
      </c>
      <c r="B1766" s="27" t="s">
        <v>21347</v>
      </c>
      <c r="C1766" s="27" t="s">
        <v>249</v>
      </c>
      <c r="D1766" s="27" t="s">
        <v>250</v>
      </c>
      <c r="E1766" s="27" t="s">
        <v>21348</v>
      </c>
      <c r="F1766" s="27" t="s">
        <v>269</v>
      </c>
      <c r="G1766" s="27" t="s">
        <v>21349</v>
      </c>
      <c r="H1766" s="27" t="s">
        <v>21350</v>
      </c>
      <c r="I1766" s="27" t="s">
        <v>1260</v>
      </c>
      <c r="J1766" s="27" t="s">
        <v>21351</v>
      </c>
      <c r="K1766" s="27" t="s">
        <v>21351</v>
      </c>
      <c r="L1766" s="27" t="s">
        <v>118</v>
      </c>
      <c r="M1766" s="27" t="s">
        <v>119</v>
      </c>
      <c r="N1766" s="27" t="s">
        <v>274</v>
      </c>
      <c r="O1766" s="27" t="s">
        <v>21352</v>
      </c>
      <c r="P1766" s="27" t="s">
        <v>6318</v>
      </c>
      <c r="Q1766" s="27" t="s">
        <v>6319</v>
      </c>
      <c r="R1766" s="27" t="s">
        <v>7154</v>
      </c>
      <c r="S1766" s="27" t="s">
        <v>224</v>
      </c>
      <c r="T1766" s="27" t="s">
        <v>125</v>
      </c>
      <c r="U1766" s="27" t="s">
        <v>21353</v>
      </c>
      <c r="V1766" s="27" t="s">
        <v>127</v>
      </c>
      <c r="W1766" s="27" t="s">
        <v>21354</v>
      </c>
      <c r="X1766" s="27" t="s">
        <v>21355</v>
      </c>
      <c r="Y1766" s="27" t="s">
        <v>224</v>
      </c>
      <c r="Z1766" s="27" t="s">
        <v>21356</v>
      </c>
      <c r="AA1766" s="27" t="s">
        <v>124</v>
      </c>
      <c r="AB1766" s="27" t="s">
        <v>124</v>
      </c>
      <c r="AC1766" s="27" t="s">
        <v>124</v>
      </c>
      <c r="AD1766" s="27" t="s">
        <v>124</v>
      </c>
      <c r="AE1766" s="27" t="s">
        <v>193</v>
      </c>
      <c r="AF1766" s="27" t="s">
        <v>453</v>
      </c>
      <c r="AG1766" s="27" t="s">
        <v>152</v>
      </c>
      <c r="AH1766" s="27" t="s">
        <v>283</v>
      </c>
    </row>
    <row r="1767" spans="1:34">
      <c r="A1767" s="27" t="s">
        <v>21357</v>
      </c>
      <c r="B1767" s="27" t="s">
        <v>21358</v>
      </c>
      <c r="C1767" s="27" t="s">
        <v>156</v>
      </c>
      <c r="D1767" s="27" t="s">
        <v>156</v>
      </c>
      <c r="E1767" s="27" t="s">
        <v>21359</v>
      </c>
      <c r="F1767" s="27" t="s">
        <v>664</v>
      </c>
      <c r="G1767" s="27" t="s">
        <v>21360</v>
      </c>
      <c r="H1767" s="27" t="s">
        <v>21361</v>
      </c>
      <c r="I1767" s="27" t="s">
        <v>21362</v>
      </c>
      <c r="J1767" s="27" t="s">
        <v>21363</v>
      </c>
      <c r="K1767" s="27" t="s">
        <v>21363</v>
      </c>
      <c r="L1767" s="27" t="s">
        <v>118</v>
      </c>
      <c r="M1767" s="27" t="s">
        <v>119</v>
      </c>
      <c r="N1767" s="27" t="s">
        <v>669</v>
      </c>
      <c r="O1767" s="27" t="s">
        <v>21364</v>
      </c>
      <c r="P1767" s="27" t="s">
        <v>815</v>
      </c>
      <c r="Q1767" s="27" t="s">
        <v>6635</v>
      </c>
      <c r="R1767" s="27" t="s">
        <v>124</v>
      </c>
      <c r="S1767" s="27" t="s">
        <v>124</v>
      </c>
      <c r="T1767" s="27" t="s">
        <v>125</v>
      </c>
      <c r="U1767" s="27" t="s">
        <v>21365</v>
      </c>
      <c r="V1767" s="27" t="s">
        <v>127</v>
      </c>
      <c r="W1767" s="27" t="s">
        <v>21366</v>
      </c>
      <c r="X1767" s="27" t="s">
        <v>21367</v>
      </c>
      <c r="Y1767" s="27" t="s">
        <v>130</v>
      </c>
      <c r="Z1767" s="27" t="s">
        <v>21368</v>
      </c>
      <c r="AA1767" s="27" t="s">
        <v>124</v>
      </c>
      <c r="AB1767" s="27" t="s">
        <v>124</v>
      </c>
      <c r="AC1767" s="27" t="s">
        <v>124</v>
      </c>
      <c r="AD1767" s="27" t="s">
        <v>124</v>
      </c>
      <c r="AE1767" s="27" t="s">
        <v>193</v>
      </c>
      <c r="AF1767" s="27" t="s">
        <v>193</v>
      </c>
      <c r="AG1767" s="27" t="s">
        <v>152</v>
      </c>
      <c r="AH1767" s="27" t="s">
        <v>194</v>
      </c>
    </row>
    <row r="1768" spans="1:34">
      <c r="A1768" s="27" t="s">
        <v>21369</v>
      </c>
      <c r="B1768" s="27" t="s">
        <v>21370</v>
      </c>
      <c r="C1768" s="27" t="s">
        <v>595</v>
      </c>
      <c r="D1768" s="27" t="s">
        <v>596</v>
      </c>
      <c r="E1768" s="27" t="s">
        <v>21371</v>
      </c>
      <c r="F1768" s="27" t="s">
        <v>855</v>
      </c>
      <c r="G1768" s="27" t="s">
        <v>21372</v>
      </c>
      <c r="H1768" s="27" t="s">
        <v>21373</v>
      </c>
      <c r="I1768" s="27" t="s">
        <v>4257</v>
      </c>
      <c r="J1768" s="27" t="s">
        <v>21374</v>
      </c>
      <c r="K1768" s="27" t="s">
        <v>21374</v>
      </c>
      <c r="L1768" s="27" t="s">
        <v>118</v>
      </c>
      <c r="M1768" s="27" t="s">
        <v>119</v>
      </c>
      <c r="N1768" s="27" t="s">
        <v>860</v>
      </c>
      <c r="O1768" s="27" t="s">
        <v>21375</v>
      </c>
      <c r="P1768" s="27" t="s">
        <v>5148</v>
      </c>
      <c r="Q1768" s="27" t="s">
        <v>11282</v>
      </c>
      <c r="R1768" s="27" t="s">
        <v>124</v>
      </c>
      <c r="S1768" s="27" t="s">
        <v>124</v>
      </c>
      <c r="T1768" s="27" t="s">
        <v>125</v>
      </c>
      <c r="U1768" s="27" t="s">
        <v>21376</v>
      </c>
      <c r="V1768" s="27" t="s">
        <v>127</v>
      </c>
      <c r="W1768" s="27" t="s">
        <v>21377</v>
      </c>
      <c r="X1768" s="27" t="s">
        <v>21378</v>
      </c>
      <c r="Y1768" s="27" t="s">
        <v>130</v>
      </c>
      <c r="Z1768" s="27" t="s">
        <v>21379</v>
      </c>
      <c r="AA1768" s="27" t="s">
        <v>124</v>
      </c>
      <c r="AB1768" s="27" t="s">
        <v>124</v>
      </c>
      <c r="AC1768" s="27" t="s">
        <v>124</v>
      </c>
      <c r="AD1768" s="27" t="s">
        <v>124</v>
      </c>
      <c r="AE1768" s="27" t="s">
        <v>193</v>
      </c>
      <c r="AF1768" s="27" t="s">
        <v>193</v>
      </c>
      <c r="AG1768" s="27" t="s">
        <v>152</v>
      </c>
      <c r="AH1768" s="27" t="s">
        <v>283</v>
      </c>
    </row>
    <row r="1769" spans="1:34">
      <c r="A1769" s="27" t="s">
        <v>21380</v>
      </c>
      <c r="B1769" s="27" t="s">
        <v>21381</v>
      </c>
      <c r="C1769" s="27" t="s">
        <v>472</v>
      </c>
      <c r="D1769" s="27" t="s">
        <v>510</v>
      </c>
      <c r="E1769" s="27" t="s">
        <v>21382</v>
      </c>
      <c r="F1769" s="27" t="s">
        <v>269</v>
      </c>
      <c r="G1769" s="27" t="s">
        <v>21383</v>
      </c>
      <c r="H1769" s="27" t="s">
        <v>21384</v>
      </c>
      <c r="I1769" s="27" t="s">
        <v>21385</v>
      </c>
      <c r="J1769" s="27" t="s">
        <v>21386</v>
      </c>
      <c r="K1769" s="27" t="s">
        <v>21386</v>
      </c>
      <c r="L1769" s="27" t="s">
        <v>118</v>
      </c>
      <c r="M1769" s="27" t="s">
        <v>119</v>
      </c>
      <c r="N1769" s="27" t="s">
        <v>274</v>
      </c>
      <c r="O1769" s="27" t="s">
        <v>21387</v>
      </c>
      <c r="P1769" s="27" t="s">
        <v>19500</v>
      </c>
      <c r="Q1769" s="27" t="s">
        <v>19501</v>
      </c>
      <c r="R1769" s="27" t="s">
        <v>124</v>
      </c>
      <c r="S1769" s="27" t="s">
        <v>124</v>
      </c>
      <c r="T1769" s="27" t="s">
        <v>125</v>
      </c>
      <c r="U1769" s="27" t="s">
        <v>21388</v>
      </c>
      <c r="V1769" s="27" t="s">
        <v>127</v>
      </c>
      <c r="W1769" s="27" t="s">
        <v>21389</v>
      </c>
      <c r="X1769" s="27" t="s">
        <v>21390</v>
      </c>
      <c r="Y1769" s="27" t="s">
        <v>130</v>
      </c>
      <c r="Z1769" s="27" t="s">
        <v>21391</v>
      </c>
      <c r="AA1769" s="27" t="s">
        <v>124</v>
      </c>
      <c r="AB1769" s="27" t="s">
        <v>124</v>
      </c>
      <c r="AC1769" s="27" t="s">
        <v>124</v>
      </c>
      <c r="AD1769" s="27" t="s">
        <v>124</v>
      </c>
      <c r="AE1769" s="27" t="s">
        <v>21392</v>
      </c>
      <c r="AF1769" s="27" t="s">
        <v>621</v>
      </c>
      <c r="AG1769" s="27" t="s">
        <v>134</v>
      </c>
      <c r="AH1769" s="27" t="s">
        <v>1828</v>
      </c>
    </row>
    <row r="1770" spans="1:34">
      <c r="A1770" s="27" t="s">
        <v>21393</v>
      </c>
      <c r="B1770" s="27" t="s">
        <v>21394</v>
      </c>
      <c r="C1770" s="27" t="s">
        <v>300</v>
      </c>
      <c r="D1770" s="27" t="s">
        <v>301</v>
      </c>
      <c r="E1770" s="27" t="s">
        <v>21395</v>
      </c>
      <c r="F1770" s="27" t="s">
        <v>232</v>
      </c>
      <c r="G1770" s="27" t="s">
        <v>21396</v>
      </c>
      <c r="H1770" s="27" t="s">
        <v>21397</v>
      </c>
      <c r="I1770" s="27" t="s">
        <v>21398</v>
      </c>
      <c r="J1770" s="27" t="s">
        <v>21399</v>
      </c>
      <c r="K1770" s="27" t="s">
        <v>21399</v>
      </c>
      <c r="L1770" s="27" t="s">
        <v>118</v>
      </c>
      <c r="M1770" s="27" t="s">
        <v>119</v>
      </c>
      <c r="N1770" s="27" t="s">
        <v>237</v>
      </c>
      <c r="O1770" s="27" t="s">
        <v>21400</v>
      </c>
      <c r="P1770" s="27" t="s">
        <v>1822</v>
      </c>
      <c r="Q1770" s="27" t="s">
        <v>1823</v>
      </c>
      <c r="R1770" s="27" t="s">
        <v>124</v>
      </c>
      <c r="S1770" s="27" t="s">
        <v>124</v>
      </c>
      <c r="T1770" s="27" t="s">
        <v>125</v>
      </c>
      <c r="U1770" s="27" t="s">
        <v>21401</v>
      </c>
      <c r="V1770" s="27" t="s">
        <v>127</v>
      </c>
      <c r="W1770" s="27" t="s">
        <v>21402</v>
      </c>
      <c r="X1770" s="27" t="s">
        <v>21403</v>
      </c>
      <c r="Y1770" s="27" t="s">
        <v>73</v>
      </c>
      <c r="Z1770" s="27" t="s">
        <v>21404</v>
      </c>
      <c r="AA1770" s="27" t="s">
        <v>124</v>
      </c>
      <c r="AB1770" s="27" t="s">
        <v>124</v>
      </c>
      <c r="AC1770" s="27" t="s">
        <v>124</v>
      </c>
      <c r="AD1770" s="27" t="s">
        <v>124</v>
      </c>
      <c r="AE1770" s="27" t="s">
        <v>193</v>
      </c>
      <c r="AF1770" s="27" t="s">
        <v>193</v>
      </c>
      <c r="AG1770" s="27" t="s">
        <v>152</v>
      </c>
      <c r="AH1770" s="27" t="s">
        <v>228</v>
      </c>
    </row>
    <row r="1771" spans="1:34">
      <c r="A1771" s="27" t="s">
        <v>21405</v>
      </c>
      <c r="B1771" s="27" t="s">
        <v>21406</v>
      </c>
      <c r="C1771" s="27" t="s">
        <v>156</v>
      </c>
      <c r="D1771" s="27" t="s">
        <v>156</v>
      </c>
      <c r="E1771" s="27" t="s">
        <v>21407</v>
      </c>
      <c r="F1771" s="27" t="s">
        <v>269</v>
      </c>
      <c r="G1771" s="27" t="s">
        <v>21408</v>
      </c>
      <c r="H1771" s="27" t="s">
        <v>21409</v>
      </c>
      <c r="I1771" s="27" t="s">
        <v>21410</v>
      </c>
      <c r="J1771" s="27" t="s">
        <v>21411</v>
      </c>
      <c r="K1771" s="27" t="s">
        <v>21411</v>
      </c>
      <c r="L1771" s="27" t="s">
        <v>118</v>
      </c>
      <c r="M1771" s="27" t="s">
        <v>119</v>
      </c>
      <c r="N1771" s="27" t="s">
        <v>274</v>
      </c>
      <c r="O1771" s="27" t="s">
        <v>21412</v>
      </c>
      <c r="P1771" s="27" t="s">
        <v>1245</v>
      </c>
      <c r="Q1771" s="27" t="s">
        <v>1246</v>
      </c>
      <c r="R1771" s="27" t="s">
        <v>124</v>
      </c>
      <c r="S1771" s="27" t="s">
        <v>124</v>
      </c>
      <c r="T1771" s="27" t="s">
        <v>125</v>
      </c>
      <c r="U1771" s="27" t="s">
        <v>21413</v>
      </c>
      <c r="V1771" s="27" t="s">
        <v>127</v>
      </c>
      <c r="W1771" s="27" t="s">
        <v>21414</v>
      </c>
      <c r="X1771" s="27" t="s">
        <v>21415</v>
      </c>
      <c r="Y1771" s="27" t="s">
        <v>190</v>
      </c>
      <c r="Z1771" s="27" t="s">
        <v>21416</v>
      </c>
      <c r="AA1771" s="27" t="s">
        <v>124</v>
      </c>
      <c r="AB1771" s="27" t="s">
        <v>124</v>
      </c>
      <c r="AC1771" s="27" t="s">
        <v>124</v>
      </c>
      <c r="AD1771" s="27" t="s">
        <v>124</v>
      </c>
      <c r="AE1771" s="27" t="s">
        <v>6159</v>
      </c>
      <c r="AF1771" s="27" t="s">
        <v>21417</v>
      </c>
      <c r="AG1771" s="27" t="s">
        <v>152</v>
      </c>
      <c r="AH1771" s="27" t="s">
        <v>2313</v>
      </c>
    </row>
    <row r="1772" spans="1:34">
      <c r="A1772" s="27" t="s">
        <v>21418</v>
      </c>
      <c r="B1772" s="27" t="s">
        <v>21419</v>
      </c>
      <c r="C1772" s="27" t="s">
        <v>138</v>
      </c>
      <c r="D1772" s="27" t="s">
        <v>139</v>
      </c>
      <c r="E1772" s="27" t="s">
        <v>21420</v>
      </c>
      <c r="F1772" s="27" t="s">
        <v>158</v>
      </c>
      <c r="G1772" s="27" t="s">
        <v>21421</v>
      </c>
      <c r="H1772" s="27" t="s">
        <v>21422</v>
      </c>
      <c r="I1772" s="27" t="s">
        <v>21423</v>
      </c>
      <c r="J1772" s="27" t="s">
        <v>21424</v>
      </c>
      <c r="K1772" s="27" t="s">
        <v>21424</v>
      </c>
      <c r="L1772" s="27" t="s">
        <v>118</v>
      </c>
      <c r="M1772" s="27" t="s">
        <v>119</v>
      </c>
      <c r="N1772" s="27" t="s">
        <v>163</v>
      </c>
      <c r="O1772" s="27" t="s">
        <v>21425</v>
      </c>
      <c r="P1772" s="27" t="s">
        <v>4085</v>
      </c>
      <c r="Q1772" s="27" t="s">
        <v>4086</v>
      </c>
      <c r="R1772" s="27" t="s">
        <v>124</v>
      </c>
      <c r="S1772" s="27" t="s">
        <v>124</v>
      </c>
      <c r="T1772" s="27" t="s">
        <v>125</v>
      </c>
      <c r="U1772" s="27" t="s">
        <v>21426</v>
      </c>
      <c r="V1772" s="27" t="s">
        <v>127</v>
      </c>
      <c r="W1772" s="27" t="s">
        <v>21427</v>
      </c>
      <c r="X1772" s="27" t="s">
        <v>21428</v>
      </c>
      <c r="Y1772" s="27" t="s">
        <v>127</v>
      </c>
      <c r="Z1772" s="27" t="s">
        <v>21429</v>
      </c>
      <c r="AA1772" s="27" t="s">
        <v>124</v>
      </c>
      <c r="AB1772" s="27" t="s">
        <v>124</v>
      </c>
      <c r="AC1772" s="27" t="s">
        <v>124</v>
      </c>
      <c r="AD1772" s="27" t="s">
        <v>124</v>
      </c>
      <c r="AE1772" s="27" t="s">
        <v>193</v>
      </c>
      <c r="AF1772" s="27" t="s">
        <v>193</v>
      </c>
      <c r="AG1772" s="27" t="s">
        <v>134</v>
      </c>
      <c r="AH1772" s="27" t="s">
        <v>1431</v>
      </c>
    </row>
    <row r="1773" spans="1:34">
      <c r="A1773" s="27" t="s">
        <v>21430</v>
      </c>
      <c r="B1773" s="27" t="s">
        <v>21431</v>
      </c>
      <c r="C1773" s="27" t="s">
        <v>351</v>
      </c>
      <c r="D1773" s="27" t="s">
        <v>352</v>
      </c>
      <c r="E1773" s="27" t="s">
        <v>21432</v>
      </c>
      <c r="F1773" s="27" t="s">
        <v>232</v>
      </c>
      <c r="G1773" s="27" t="s">
        <v>21433</v>
      </c>
      <c r="H1773" s="27" t="s">
        <v>21434</v>
      </c>
      <c r="I1773" s="27" t="s">
        <v>21435</v>
      </c>
      <c r="J1773" s="27" t="s">
        <v>21436</v>
      </c>
      <c r="K1773" s="27" t="s">
        <v>21436</v>
      </c>
      <c r="L1773" s="27" t="s">
        <v>118</v>
      </c>
      <c r="M1773" s="27" t="s">
        <v>119</v>
      </c>
      <c r="N1773" s="27" t="s">
        <v>237</v>
      </c>
      <c r="O1773" s="27" t="s">
        <v>21437</v>
      </c>
      <c r="P1773" s="27" t="s">
        <v>20785</v>
      </c>
      <c r="Q1773" s="27" t="s">
        <v>21438</v>
      </c>
      <c r="R1773" s="27" t="s">
        <v>124</v>
      </c>
      <c r="S1773" s="27" t="s">
        <v>124</v>
      </c>
      <c r="T1773" s="27" t="s">
        <v>125</v>
      </c>
      <c r="U1773" s="27" t="s">
        <v>21439</v>
      </c>
      <c r="V1773" s="27" t="s">
        <v>127</v>
      </c>
      <c r="W1773" s="27" t="s">
        <v>21402</v>
      </c>
      <c r="X1773" s="27" t="s">
        <v>21440</v>
      </c>
      <c r="Y1773" s="27" t="s">
        <v>224</v>
      </c>
      <c r="Z1773" s="27" t="s">
        <v>21441</v>
      </c>
      <c r="AA1773" s="27" t="s">
        <v>124</v>
      </c>
      <c r="AB1773" s="27" t="s">
        <v>124</v>
      </c>
      <c r="AC1773" s="27" t="s">
        <v>192</v>
      </c>
      <c r="AD1773" s="27" t="s">
        <v>21441</v>
      </c>
      <c r="AE1773" s="27" t="s">
        <v>193</v>
      </c>
      <c r="AF1773" s="27" t="s">
        <v>193</v>
      </c>
      <c r="AG1773" s="27" t="s">
        <v>134</v>
      </c>
      <c r="AH1773" s="27" t="s">
        <v>1685</v>
      </c>
    </row>
    <row r="1774" spans="1:34">
      <c r="A1774" s="27" t="s">
        <v>21442</v>
      </c>
      <c r="B1774" s="27" t="s">
        <v>21443</v>
      </c>
      <c r="C1774" s="27" t="s">
        <v>156</v>
      </c>
      <c r="D1774" s="27" t="s">
        <v>156</v>
      </c>
      <c r="E1774" s="27" t="s">
        <v>21444</v>
      </c>
      <c r="F1774" s="27" t="s">
        <v>158</v>
      </c>
      <c r="G1774" s="27" t="s">
        <v>21445</v>
      </c>
      <c r="H1774" s="27" t="s">
        <v>21446</v>
      </c>
      <c r="I1774" s="27" t="s">
        <v>21447</v>
      </c>
      <c r="J1774" s="27" t="s">
        <v>21448</v>
      </c>
      <c r="K1774" s="27" t="s">
        <v>21448</v>
      </c>
      <c r="L1774" s="27" t="s">
        <v>118</v>
      </c>
      <c r="M1774" s="27" t="s">
        <v>119</v>
      </c>
      <c r="N1774" s="27" t="s">
        <v>163</v>
      </c>
      <c r="O1774" s="27" t="s">
        <v>21449</v>
      </c>
      <c r="P1774" s="27" t="s">
        <v>1579</v>
      </c>
      <c r="Q1774" s="27" t="s">
        <v>1580</v>
      </c>
      <c r="R1774" s="27" t="s">
        <v>124</v>
      </c>
      <c r="S1774" s="27" t="s">
        <v>124</v>
      </c>
      <c r="T1774" s="27" t="s">
        <v>125</v>
      </c>
      <c r="U1774" s="27" t="s">
        <v>21450</v>
      </c>
      <c r="V1774" s="27" t="s">
        <v>127</v>
      </c>
      <c r="W1774" s="27" t="s">
        <v>21451</v>
      </c>
      <c r="X1774" s="27" t="s">
        <v>21452</v>
      </c>
      <c r="Y1774" s="27" t="s">
        <v>6531</v>
      </c>
      <c r="Z1774" s="27" t="s">
        <v>21453</v>
      </c>
      <c r="AA1774" s="27" t="s">
        <v>124</v>
      </c>
      <c r="AB1774" s="27" t="s">
        <v>124</v>
      </c>
      <c r="AC1774" s="27" t="s">
        <v>124</v>
      </c>
      <c r="AD1774" s="27" t="s">
        <v>124</v>
      </c>
      <c r="AE1774" s="27" t="s">
        <v>453</v>
      </c>
      <c r="AF1774" s="27" t="s">
        <v>453</v>
      </c>
      <c r="AG1774" s="27" t="s">
        <v>152</v>
      </c>
      <c r="AH1774" s="27" t="s">
        <v>246</v>
      </c>
    </row>
    <row r="1775" spans="1:34">
      <c r="A1775" s="27" t="s">
        <v>21454</v>
      </c>
      <c r="B1775" s="27" t="s">
        <v>21455</v>
      </c>
      <c r="C1775" s="27" t="s">
        <v>896</v>
      </c>
      <c r="D1775" s="27" t="s">
        <v>897</v>
      </c>
      <c r="E1775" s="27" t="s">
        <v>21456</v>
      </c>
      <c r="F1775" s="27" t="s">
        <v>198</v>
      </c>
      <c r="G1775" s="27" t="s">
        <v>21457</v>
      </c>
      <c r="H1775" s="27" t="s">
        <v>21458</v>
      </c>
      <c r="I1775" s="27" t="s">
        <v>21459</v>
      </c>
      <c r="J1775" s="27" t="s">
        <v>21460</v>
      </c>
      <c r="K1775" s="27" t="s">
        <v>21460</v>
      </c>
      <c r="L1775" s="27" t="s">
        <v>118</v>
      </c>
      <c r="M1775" s="27" t="s">
        <v>119</v>
      </c>
      <c r="N1775" s="27" t="s">
        <v>203</v>
      </c>
      <c r="O1775" s="27" t="s">
        <v>21461</v>
      </c>
      <c r="P1775" s="27" t="s">
        <v>5430</v>
      </c>
      <c r="Q1775" s="27" t="s">
        <v>5431</v>
      </c>
      <c r="R1775" s="27" t="s">
        <v>124</v>
      </c>
      <c r="S1775" s="27" t="s">
        <v>124</v>
      </c>
      <c r="T1775" s="27" t="s">
        <v>125</v>
      </c>
      <c r="U1775" s="27" t="s">
        <v>21462</v>
      </c>
      <c r="V1775" s="27" t="s">
        <v>127</v>
      </c>
      <c r="W1775" s="27" t="s">
        <v>21463</v>
      </c>
      <c r="X1775" s="27" t="s">
        <v>21464</v>
      </c>
      <c r="Y1775" s="27" t="s">
        <v>130</v>
      </c>
      <c r="Z1775" s="27" t="s">
        <v>21465</v>
      </c>
      <c r="AA1775" s="27" t="s">
        <v>124</v>
      </c>
      <c r="AB1775" s="27" t="s">
        <v>124</v>
      </c>
      <c r="AC1775" s="27" t="s">
        <v>124</v>
      </c>
      <c r="AD1775" s="27" t="s">
        <v>124</v>
      </c>
      <c r="AE1775" s="27" t="s">
        <v>193</v>
      </c>
      <c r="AF1775" s="27" t="s">
        <v>193</v>
      </c>
      <c r="AG1775" s="27" t="s">
        <v>134</v>
      </c>
      <c r="AH1775" s="27" t="s">
        <v>1254</v>
      </c>
    </row>
    <row r="1776" spans="1:34">
      <c r="A1776" s="27" t="s">
        <v>21466</v>
      </c>
      <c r="B1776" s="27" t="s">
        <v>21467</v>
      </c>
      <c r="C1776" s="27" t="s">
        <v>472</v>
      </c>
      <c r="D1776" s="27" t="s">
        <v>473</v>
      </c>
      <c r="E1776" s="27" t="s">
        <v>21468</v>
      </c>
      <c r="F1776" s="27" t="s">
        <v>837</v>
      </c>
      <c r="G1776" s="27" t="s">
        <v>21469</v>
      </c>
      <c r="H1776" s="27" t="s">
        <v>21470</v>
      </c>
      <c r="I1776" s="27" t="s">
        <v>21471</v>
      </c>
      <c r="J1776" s="27" t="s">
        <v>21472</v>
      </c>
      <c r="K1776" s="27" t="s">
        <v>21472</v>
      </c>
      <c r="L1776" s="27" t="s">
        <v>118</v>
      </c>
      <c r="M1776" s="27" t="s">
        <v>119</v>
      </c>
      <c r="N1776" s="27" t="s">
        <v>842</v>
      </c>
      <c r="O1776" s="27" t="s">
        <v>21473</v>
      </c>
      <c r="P1776" s="27" t="s">
        <v>904</v>
      </c>
      <c r="Q1776" s="27" t="s">
        <v>905</v>
      </c>
      <c r="R1776" s="27" t="s">
        <v>124</v>
      </c>
      <c r="S1776" s="27" t="s">
        <v>124</v>
      </c>
      <c r="T1776" s="27" t="s">
        <v>125</v>
      </c>
      <c r="U1776" s="27" t="s">
        <v>21474</v>
      </c>
      <c r="V1776" s="27" t="s">
        <v>127</v>
      </c>
      <c r="W1776" s="27" t="s">
        <v>21475</v>
      </c>
      <c r="X1776" s="27" t="s">
        <v>21476</v>
      </c>
      <c r="Y1776" s="27" t="s">
        <v>281</v>
      </c>
      <c r="Z1776" s="27" t="s">
        <v>21477</v>
      </c>
      <c r="AA1776" s="27" t="s">
        <v>124</v>
      </c>
      <c r="AB1776" s="27" t="s">
        <v>124</v>
      </c>
      <c r="AC1776" s="27" t="s">
        <v>124</v>
      </c>
      <c r="AD1776" s="27" t="s">
        <v>124</v>
      </c>
      <c r="AE1776" s="27" t="s">
        <v>193</v>
      </c>
      <c r="AF1776" s="27" t="s">
        <v>193</v>
      </c>
      <c r="AG1776" s="27" t="s">
        <v>152</v>
      </c>
      <c r="AH1776" s="27" t="s">
        <v>608</v>
      </c>
    </row>
    <row r="1777" spans="1:34">
      <c r="A1777" s="27" t="s">
        <v>21478</v>
      </c>
      <c r="B1777" s="27" t="s">
        <v>21479</v>
      </c>
      <c r="C1777" s="27" t="s">
        <v>138</v>
      </c>
      <c r="D1777" s="27" t="s">
        <v>139</v>
      </c>
      <c r="E1777" s="27" t="s">
        <v>21480</v>
      </c>
      <c r="F1777" s="27" t="s">
        <v>232</v>
      </c>
      <c r="G1777" s="27" t="s">
        <v>21481</v>
      </c>
      <c r="H1777" s="27" t="s">
        <v>21482</v>
      </c>
      <c r="I1777" s="27" t="s">
        <v>712</v>
      </c>
      <c r="J1777" s="27" t="s">
        <v>21483</v>
      </c>
      <c r="K1777" s="27" t="s">
        <v>21483</v>
      </c>
      <c r="L1777" s="27" t="s">
        <v>118</v>
      </c>
      <c r="M1777" s="27" t="s">
        <v>119</v>
      </c>
      <c r="N1777" s="27" t="s">
        <v>340</v>
      </c>
      <c r="O1777" s="27" t="s">
        <v>21484</v>
      </c>
      <c r="P1777" s="27" t="s">
        <v>342</v>
      </c>
      <c r="Q1777" s="27" t="s">
        <v>343</v>
      </c>
      <c r="R1777" s="27" t="s">
        <v>124</v>
      </c>
      <c r="S1777" s="27" t="s">
        <v>124</v>
      </c>
      <c r="T1777" s="27" t="s">
        <v>125</v>
      </c>
      <c r="U1777" s="27" t="s">
        <v>21485</v>
      </c>
      <c r="V1777" s="27" t="s">
        <v>127</v>
      </c>
      <c r="W1777" s="27" t="s">
        <v>21486</v>
      </c>
      <c r="X1777" s="27" t="s">
        <v>21487</v>
      </c>
      <c r="Y1777" s="27" t="s">
        <v>130</v>
      </c>
      <c r="Z1777" s="27" t="s">
        <v>21488</v>
      </c>
      <c r="AA1777" s="27" t="s">
        <v>124</v>
      </c>
      <c r="AB1777" s="27" t="s">
        <v>124</v>
      </c>
      <c r="AC1777" s="27" t="s">
        <v>192</v>
      </c>
      <c r="AD1777" s="27" t="s">
        <v>124</v>
      </c>
      <c r="AE1777" s="27" t="s">
        <v>193</v>
      </c>
      <c r="AF1777" s="27" t="s">
        <v>193</v>
      </c>
      <c r="AG1777" s="27" t="s">
        <v>134</v>
      </c>
      <c r="AH1777" s="27" t="s">
        <v>882</v>
      </c>
    </row>
    <row r="1778" spans="1:34">
      <c r="A1778" s="27" t="s">
        <v>21489</v>
      </c>
      <c r="B1778" s="27" t="s">
        <v>21490</v>
      </c>
      <c r="C1778" s="27" t="s">
        <v>156</v>
      </c>
      <c r="D1778" s="27" t="s">
        <v>156</v>
      </c>
      <c r="E1778" s="27" t="s">
        <v>21491</v>
      </c>
      <c r="F1778" s="27" t="s">
        <v>269</v>
      </c>
      <c r="G1778" s="27" t="s">
        <v>2417</v>
      </c>
      <c r="H1778" s="27" t="s">
        <v>21492</v>
      </c>
      <c r="I1778" s="27" t="s">
        <v>21493</v>
      </c>
      <c r="J1778" s="27" t="s">
        <v>21494</v>
      </c>
      <c r="K1778" s="27" t="s">
        <v>21494</v>
      </c>
      <c r="L1778" s="27" t="s">
        <v>118</v>
      </c>
      <c r="M1778" s="27" t="s">
        <v>119</v>
      </c>
      <c r="N1778" s="27" t="s">
        <v>274</v>
      </c>
      <c r="O1778" s="27" t="s">
        <v>21495</v>
      </c>
      <c r="P1778" s="27" t="s">
        <v>10486</v>
      </c>
      <c r="Q1778" s="27" t="s">
        <v>10487</v>
      </c>
      <c r="R1778" s="27" t="s">
        <v>124</v>
      </c>
      <c r="S1778" s="27" t="s">
        <v>124</v>
      </c>
      <c r="T1778" s="27" t="s">
        <v>125</v>
      </c>
      <c r="U1778" s="27" t="s">
        <v>21496</v>
      </c>
      <c r="V1778" s="27" t="s">
        <v>127</v>
      </c>
      <c r="W1778" s="27" t="s">
        <v>21497</v>
      </c>
      <c r="X1778" s="27" t="s">
        <v>21498</v>
      </c>
      <c r="Y1778" s="27" t="s">
        <v>21498</v>
      </c>
      <c r="Z1778" s="27" t="s">
        <v>21499</v>
      </c>
      <c r="AA1778" s="27" t="s">
        <v>124</v>
      </c>
      <c r="AB1778" s="27" t="s">
        <v>124</v>
      </c>
      <c r="AC1778" s="27" t="s">
        <v>192</v>
      </c>
      <c r="AD1778" s="27" t="s">
        <v>21499</v>
      </c>
      <c r="AE1778" s="27" t="s">
        <v>1789</v>
      </c>
      <c r="AF1778" s="27" t="s">
        <v>1789</v>
      </c>
      <c r="AG1778" s="27" t="s">
        <v>152</v>
      </c>
      <c r="AH1778" s="27" t="s">
        <v>1685</v>
      </c>
    </row>
    <row r="1779" spans="1:34">
      <c r="A1779" s="27" t="s">
        <v>21500</v>
      </c>
      <c r="B1779" s="27" t="s">
        <v>21501</v>
      </c>
      <c r="C1779" s="27" t="s">
        <v>472</v>
      </c>
      <c r="D1779" s="27" t="s">
        <v>510</v>
      </c>
      <c r="E1779" s="27" t="s">
        <v>21502</v>
      </c>
      <c r="F1779" s="27" t="s">
        <v>1447</v>
      </c>
      <c r="G1779" s="27" t="s">
        <v>21503</v>
      </c>
      <c r="H1779" s="27" t="s">
        <v>21504</v>
      </c>
      <c r="I1779" s="27" t="s">
        <v>2906</v>
      </c>
      <c r="J1779" s="27" t="s">
        <v>21505</v>
      </c>
      <c r="K1779" s="27" t="s">
        <v>21505</v>
      </c>
      <c r="L1779" s="27" t="s">
        <v>118</v>
      </c>
      <c r="M1779" s="27" t="s">
        <v>119</v>
      </c>
      <c r="N1779" s="27" t="s">
        <v>182</v>
      </c>
      <c r="O1779" s="27" t="s">
        <v>21506</v>
      </c>
      <c r="P1779" s="27" t="s">
        <v>4870</v>
      </c>
      <c r="Q1779" s="27" t="s">
        <v>4871</v>
      </c>
      <c r="R1779" s="27" t="s">
        <v>21507</v>
      </c>
      <c r="S1779" s="27" t="s">
        <v>124</v>
      </c>
      <c r="T1779" s="27" t="s">
        <v>125</v>
      </c>
      <c r="U1779" s="27" t="s">
        <v>21508</v>
      </c>
      <c r="V1779" s="27" t="s">
        <v>127</v>
      </c>
      <c r="W1779" s="27" t="s">
        <v>21509</v>
      </c>
      <c r="X1779" s="27" t="s">
        <v>21510</v>
      </c>
      <c r="Y1779" s="27" t="s">
        <v>13612</v>
      </c>
      <c r="Z1779" s="27" t="s">
        <v>21511</v>
      </c>
      <c r="AA1779" s="27" t="s">
        <v>124</v>
      </c>
      <c r="AB1779" s="27" t="s">
        <v>124</v>
      </c>
      <c r="AC1779" s="27" t="s">
        <v>124</v>
      </c>
      <c r="AD1779" s="27" t="s">
        <v>124</v>
      </c>
      <c r="AE1779" s="27" t="s">
        <v>453</v>
      </c>
      <c r="AF1779" s="27" t="s">
        <v>453</v>
      </c>
      <c r="AG1779" s="27" t="s">
        <v>152</v>
      </c>
      <c r="AH1779" s="27" t="s">
        <v>173</v>
      </c>
    </row>
    <row r="1780" spans="1:34">
      <c r="A1780" s="27" t="s">
        <v>21512</v>
      </c>
      <c r="B1780" s="27" t="s">
        <v>21513</v>
      </c>
      <c r="C1780" s="27" t="s">
        <v>138</v>
      </c>
      <c r="D1780" s="27" t="s">
        <v>139</v>
      </c>
      <c r="E1780" s="27" t="s">
        <v>21514</v>
      </c>
      <c r="F1780" s="27" t="s">
        <v>399</v>
      </c>
      <c r="G1780" s="27" t="s">
        <v>21515</v>
      </c>
      <c r="H1780" s="27" t="s">
        <v>21516</v>
      </c>
      <c r="I1780" s="27" t="s">
        <v>21517</v>
      </c>
      <c r="J1780" s="27" t="s">
        <v>21518</v>
      </c>
      <c r="K1780" s="27" t="s">
        <v>21518</v>
      </c>
      <c r="L1780" s="27" t="s">
        <v>118</v>
      </c>
      <c r="M1780" s="27" t="s">
        <v>119</v>
      </c>
      <c r="N1780" s="27" t="s">
        <v>404</v>
      </c>
      <c r="O1780" s="27" t="s">
        <v>21519</v>
      </c>
      <c r="P1780" s="27" t="s">
        <v>17194</v>
      </c>
      <c r="Q1780" s="27" t="s">
        <v>17195</v>
      </c>
      <c r="R1780" s="27" t="s">
        <v>124</v>
      </c>
      <c r="S1780" s="27" t="s">
        <v>124</v>
      </c>
      <c r="T1780" s="27" t="s">
        <v>125</v>
      </c>
      <c r="U1780" s="27" t="s">
        <v>21520</v>
      </c>
      <c r="V1780" s="27" t="s">
        <v>127</v>
      </c>
      <c r="W1780" s="27" t="s">
        <v>21521</v>
      </c>
      <c r="X1780" s="27" t="s">
        <v>21522</v>
      </c>
      <c r="Y1780" s="27" t="s">
        <v>632</v>
      </c>
      <c r="Z1780" s="27" t="s">
        <v>21523</v>
      </c>
      <c r="AA1780" s="27" t="s">
        <v>124</v>
      </c>
      <c r="AB1780" s="27" t="s">
        <v>124</v>
      </c>
      <c r="AC1780" s="27" t="s">
        <v>124</v>
      </c>
      <c r="AD1780" s="27" t="s">
        <v>124</v>
      </c>
      <c r="AE1780" s="27" t="s">
        <v>193</v>
      </c>
      <c r="AF1780" s="27" t="s">
        <v>535</v>
      </c>
      <c r="AG1780" s="27" t="s">
        <v>152</v>
      </c>
      <c r="AH1780" s="27" t="s">
        <v>722</v>
      </c>
    </row>
    <row r="1781" spans="1:34">
      <c r="A1781" s="27" t="s">
        <v>21524</v>
      </c>
      <c r="B1781" s="27" t="s">
        <v>21525</v>
      </c>
      <c r="C1781" s="27" t="s">
        <v>249</v>
      </c>
      <c r="D1781" s="27" t="s">
        <v>250</v>
      </c>
      <c r="E1781" s="27" t="s">
        <v>21526</v>
      </c>
      <c r="F1781" s="27" t="s">
        <v>113</v>
      </c>
      <c r="G1781" s="27" t="s">
        <v>21527</v>
      </c>
      <c r="H1781" s="27" t="s">
        <v>21528</v>
      </c>
      <c r="I1781" s="27" t="s">
        <v>4856</v>
      </c>
      <c r="J1781" s="27" t="s">
        <v>21529</v>
      </c>
      <c r="K1781" s="27" t="s">
        <v>21529</v>
      </c>
      <c r="L1781" s="27" t="s">
        <v>118</v>
      </c>
      <c r="M1781" s="27" t="s">
        <v>119</v>
      </c>
      <c r="N1781" s="27" t="s">
        <v>120</v>
      </c>
      <c r="O1781" s="27" t="s">
        <v>21530</v>
      </c>
      <c r="P1781" s="27" t="s">
        <v>1069</v>
      </c>
      <c r="Q1781" s="27" t="s">
        <v>1070</v>
      </c>
      <c r="R1781" s="27" t="s">
        <v>124</v>
      </c>
      <c r="S1781" s="27" t="s">
        <v>190</v>
      </c>
      <c r="T1781" s="27" t="s">
        <v>125</v>
      </c>
      <c r="U1781" s="27" t="s">
        <v>21531</v>
      </c>
      <c r="V1781" s="27" t="s">
        <v>127</v>
      </c>
      <c r="W1781" s="27" t="s">
        <v>21532</v>
      </c>
      <c r="X1781" s="27" t="s">
        <v>21533</v>
      </c>
      <c r="Y1781" s="27" t="s">
        <v>190</v>
      </c>
      <c r="Z1781" s="27" t="s">
        <v>21534</v>
      </c>
      <c r="AA1781" s="27" t="s">
        <v>124</v>
      </c>
      <c r="AB1781" s="27" t="s">
        <v>124</v>
      </c>
      <c r="AC1781" s="27" t="s">
        <v>124</v>
      </c>
      <c r="AD1781" s="27" t="s">
        <v>124</v>
      </c>
      <c r="AE1781" s="27" t="s">
        <v>193</v>
      </c>
      <c r="AF1781" s="27" t="s">
        <v>193</v>
      </c>
      <c r="AG1781" s="27" t="s">
        <v>152</v>
      </c>
      <c r="AH1781" s="27" t="s">
        <v>1685</v>
      </c>
    </row>
    <row r="1782" spans="1:34">
      <c r="A1782" s="27" t="s">
        <v>21535</v>
      </c>
      <c r="B1782" s="27" t="s">
        <v>21536</v>
      </c>
      <c r="C1782" s="27" t="s">
        <v>156</v>
      </c>
      <c r="D1782" s="27" t="s">
        <v>156</v>
      </c>
      <c r="E1782" s="27" t="s">
        <v>21537</v>
      </c>
      <c r="F1782" s="27" t="s">
        <v>232</v>
      </c>
      <c r="G1782" s="27" t="s">
        <v>21538</v>
      </c>
      <c r="H1782" s="27" t="s">
        <v>21539</v>
      </c>
      <c r="I1782" s="27" t="s">
        <v>21540</v>
      </c>
      <c r="J1782" s="27" t="s">
        <v>21541</v>
      </c>
      <c r="K1782" s="27" t="s">
        <v>21541</v>
      </c>
      <c r="L1782" s="27" t="s">
        <v>118</v>
      </c>
      <c r="M1782" s="27" t="s">
        <v>119</v>
      </c>
      <c r="N1782" s="27" t="s">
        <v>237</v>
      </c>
      <c r="O1782" s="27" t="s">
        <v>21542</v>
      </c>
      <c r="P1782" s="27" t="s">
        <v>4377</v>
      </c>
      <c r="Q1782" s="27" t="s">
        <v>4378</v>
      </c>
      <c r="R1782" s="27" t="s">
        <v>124</v>
      </c>
      <c r="S1782" s="27" t="s">
        <v>124</v>
      </c>
      <c r="T1782" s="27" t="s">
        <v>125</v>
      </c>
      <c r="U1782" s="27" t="s">
        <v>21543</v>
      </c>
      <c r="V1782" s="27" t="s">
        <v>127</v>
      </c>
      <c r="W1782" s="27" t="s">
        <v>21544</v>
      </c>
      <c r="X1782" s="27" t="s">
        <v>21545</v>
      </c>
      <c r="Y1782" s="27" t="s">
        <v>130</v>
      </c>
      <c r="Z1782" s="27" t="s">
        <v>21546</v>
      </c>
      <c r="AA1782" s="27" t="s">
        <v>124</v>
      </c>
      <c r="AB1782" s="27" t="s">
        <v>124</v>
      </c>
      <c r="AC1782" s="27" t="s">
        <v>124</v>
      </c>
      <c r="AD1782" s="27" t="s">
        <v>124</v>
      </c>
      <c r="AE1782" s="27" t="s">
        <v>427</v>
      </c>
      <c r="AF1782" s="27" t="s">
        <v>851</v>
      </c>
      <c r="AG1782" s="27" t="s">
        <v>152</v>
      </c>
      <c r="AH1782" s="27" t="s">
        <v>678</v>
      </c>
    </row>
    <row r="1783" spans="1:34">
      <c r="A1783" s="27" t="s">
        <v>21547</v>
      </c>
      <c r="B1783" s="27" t="s">
        <v>21548</v>
      </c>
      <c r="C1783" s="27" t="s">
        <v>456</v>
      </c>
      <c r="D1783" s="27" t="s">
        <v>172</v>
      </c>
      <c r="E1783" s="27" t="s">
        <v>21549</v>
      </c>
      <c r="F1783" s="27" t="s">
        <v>232</v>
      </c>
      <c r="G1783" s="27" t="s">
        <v>21550</v>
      </c>
      <c r="H1783" s="27" t="s">
        <v>21551</v>
      </c>
      <c r="I1783" s="27" t="s">
        <v>3518</v>
      </c>
      <c r="J1783" s="27" t="s">
        <v>21552</v>
      </c>
      <c r="K1783" s="27" t="s">
        <v>21552</v>
      </c>
      <c r="L1783" s="27" t="s">
        <v>118</v>
      </c>
      <c r="M1783" s="27" t="s">
        <v>119</v>
      </c>
      <c r="N1783" s="27" t="s">
        <v>237</v>
      </c>
      <c r="O1783" s="27" t="s">
        <v>21553</v>
      </c>
      <c r="P1783" s="27" t="s">
        <v>14400</v>
      </c>
      <c r="Q1783" s="27" t="s">
        <v>14401</v>
      </c>
      <c r="R1783" s="27" t="s">
        <v>9556</v>
      </c>
      <c r="S1783" s="27" t="s">
        <v>124</v>
      </c>
      <c r="T1783" s="27" t="s">
        <v>125</v>
      </c>
      <c r="U1783" s="27" t="s">
        <v>21554</v>
      </c>
      <c r="V1783" s="27" t="s">
        <v>127</v>
      </c>
      <c r="W1783" s="27" t="s">
        <v>21555</v>
      </c>
      <c r="X1783" s="27" t="s">
        <v>21556</v>
      </c>
      <c r="Y1783" s="27" t="s">
        <v>224</v>
      </c>
      <c r="Z1783" s="27" t="s">
        <v>21557</v>
      </c>
      <c r="AA1783" s="27" t="s">
        <v>124</v>
      </c>
      <c r="AB1783" s="27" t="s">
        <v>124</v>
      </c>
      <c r="AC1783" s="27" t="s">
        <v>124</v>
      </c>
      <c r="AD1783" s="27" t="s">
        <v>124</v>
      </c>
      <c r="AE1783" s="27" t="s">
        <v>193</v>
      </c>
      <c r="AF1783" s="27" t="s">
        <v>193</v>
      </c>
      <c r="AG1783" s="27" t="s">
        <v>134</v>
      </c>
      <c r="AH1783" s="27" t="s">
        <v>332</v>
      </c>
    </row>
    <row r="1784" spans="1:34">
      <c r="A1784" s="27" t="s">
        <v>21558</v>
      </c>
      <c r="B1784" s="27" t="s">
        <v>21559</v>
      </c>
      <c r="C1784" s="27" t="s">
        <v>110</v>
      </c>
      <c r="D1784" s="27" t="s">
        <v>111</v>
      </c>
      <c r="E1784" s="27" t="s">
        <v>21560</v>
      </c>
      <c r="F1784" s="27" t="s">
        <v>232</v>
      </c>
      <c r="G1784" s="27" t="s">
        <v>1996</v>
      </c>
      <c r="H1784" s="27" t="s">
        <v>21561</v>
      </c>
      <c r="I1784" s="27" t="s">
        <v>21562</v>
      </c>
      <c r="J1784" s="27" t="s">
        <v>21563</v>
      </c>
      <c r="K1784" s="27" t="s">
        <v>21563</v>
      </c>
      <c r="L1784" s="27" t="s">
        <v>118</v>
      </c>
      <c r="M1784" s="27" t="s">
        <v>119</v>
      </c>
      <c r="N1784" s="27" t="s">
        <v>237</v>
      </c>
      <c r="O1784" s="27" t="s">
        <v>21564</v>
      </c>
      <c r="P1784" s="27" t="s">
        <v>3557</v>
      </c>
      <c r="Q1784" s="27" t="s">
        <v>3558</v>
      </c>
      <c r="R1784" s="27" t="s">
        <v>124</v>
      </c>
      <c r="S1784" s="27" t="s">
        <v>124</v>
      </c>
      <c r="T1784" s="27" t="s">
        <v>125</v>
      </c>
      <c r="U1784" s="27" t="s">
        <v>21565</v>
      </c>
      <c r="V1784" s="27" t="s">
        <v>127</v>
      </c>
      <c r="W1784" s="27" t="s">
        <v>21566</v>
      </c>
      <c r="X1784" s="27" t="s">
        <v>21567</v>
      </c>
      <c r="Y1784" s="27" t="s">
        <v>224</v>
      </c>
      <c r="Z1784" s="27" t="s">
        <v>21568</v>
      </c>
      <c r="AA1784" s="27" t="s">
        <v>124</v>
      </c>
      <c r="AB1784" s="27" t="s">
        <v>124</v>
      </c>
      <c r="AC1784" s="27" t="s">
        <v>192</v>
      </c>
      <c r="AD1784" s="27" t="s">
        <v>21568</v>
      </c>
      <c r="AE1784" s="27" t="s">
        <v>193</v>
      </c>
      <c r="AF1784" s="27" t="s">
        <v>193</v>
      </c>
      <c r="AG1784" s="27" t="s">
        <v>134</v>
      </c>
      <c r="AH1784" s="27" t="s">
        <v>194</v>
      </c>
    </row>
    <row r="1785" spans="1:34">
      <c r="A1785" s="27" t="s">
        <v>21569</v>
      </c>
      <c r="B1785" s="27" t="s">
        <v>21570</v>
      </c>
      <c r="C1785" s="27" t="s">
        <v>249</v>
      </c>
      <c r="D1785" s="27" t="s">
        <v>250</v>
      </c>
      <c r="E1785" s="27" t="s">
        <v>21571</v>
      </c>
      <c r="F1785" s="27" t="s">
        <v>158</v>
      </c>
      <c r="G1785" s="27" t="s">
        <v>21572</v>
      </c>
      <c r="H1785" s="27" t="s">
        <v>21573</v>
      </c>
      <c r="I1785" s="27" t="s">
        <v>21574</v>
      </c>
      <c r="J1785" s="27" t="s">
        <v>21575</v>
      </c>
      <c r="K1785" s="27" t="s">
        <v>21575</v>
      </c>
      <c r="L1785" s="27" t="s">
        <v>118</v>
      </c>
      <c r="M1785" s="27" t="s">
        <v>119</v>
      </c>
      <c r="N1785" s="27" t="s">
        <v>163</v>
      </c>
      <c r="O1785" s="27" t="s">
        <v>21576</v>
      </c>
      <c r="P1785" s="27" t="s">
        <v>1274</v>
      </c>
      <c r="Q1785" s="27" t="s">
        <v>1275</v>
      </c>
      <c r="R1785" s="27" t="s">
        <v>124</v>
      </c>
      <c r="S1785" s="27" t="s">
        <v>124</v>
      </c>
      <c r="T1785" s="27" t="s">
        <v>125</v>
      </c>
      <c r="U1785" s="27" t="s">
        <v>21577</v>
      </c>
      <c r="V1785" s="27" t="s">
        <v>127</v>
      </c>
      <c r="W1785" s="27" t="s">
        <v>21578</v>
      </c>
      <c r="X1785" s="27" t="s">
        <v>21579</v>
      </c>
      <c r="Y1785" s="27" t="s">
        <v>130</v>
      </c>
      <c r="Z1785" s="27" t="s">
        <v>21580</v>
      </c>
      <c r="AA1785" s="27" t="s">
        <v>124</v>
      </c>
      <c r="AB1785" s="27" t="s">
        <v>124</v>
      </c>
      <c r="AC1785" s="27" t="s">
        <v>124</v>
      </c>
      <c r="AD1785" s="27" t="s">
        <v>124</v>
      </c>
      <c r="AE1785" s="27" t="s">
        <v>193</v>
      </c>
      <c r="AF1785" s="27" t="s">
        <v>193</v>
      </c>
      <c r="AG1785" s="27" t="s">
        <v>134</v>
      </c>
      <c r="AH1785" s="27" t="s">
        <v>394</v>
      </c>
    </row>
    <row r="1786" spans="1:34">
      <c r="A1786" s="27" t="s">
        <v>21581</v>
      </c>
      <c r="B1786" s="27" t="s">
        <v>21582</v>
      </c>
      <c r="C1786" s="27" t="s">
        <v>138</v>
      </c>
      <c r="D1786" s="27" t="s">
        <v>139</v>
      </c>
      <c r="E1786" s="27" t="s">
        <v>21583</v>
      </c>
      <c r="F1786" s="27" t="s">
        <v>113</v>
      </c>
      <c r="G1786" s="27" t="s">
        <v>21584</v>
      </c>
      <c r="H1786" s="27" t="s">
        <v>21585</v>
      </c>
      <c r="I1786" s="27" t="s">
        <v>143</v>
      </c>
      <c r="J1786" s="27" t="s">
        <v>21586</v>
      </c>
      <c r="K1786" s="27" t="s">
        <v>21586</v>
      </c>
      <c r="L1786" s="27" t="s">
        <v>118</v>
      </c>
      <c r="M1786" s="27" t="s">
        <v>119</v>
      </c>
      <c r="N1786" s="27" t="s">
        <v>120</v>
      </c>
      <c r="O1786" s="27" t="s">
        <v>21587</v>
      </c>
      <c r="P1786" s="27" t="s">
        <v>2909</v>
      </c>
      <c r="Q1786" s="27" t="s">
        <v>19081</v>
      </c>
      <c r="R1786" s="27" t="s">
        <v>124</v>
      </c>
      <c r="S1786" s="27" t="s">
        <v>124</v>
      </c>
      <c r="T1786" s="27" t="s">
        <v>125</v>
      </c>
      <c r="U1786" s="27" t="s">
        <v>21588</v>
      </c>
      <c r="V1786" s="27" t="s">
        <v>127</v>
      </c>
      <c r="W1786" s="27" t="s">
        <v>21589</v>
      </c>
      <c r="X1786" s="27" t="s">
        <v>21590</v>
      </c>
      <c r="Y1786" s="27" t="s">
        <v>224</v>
      </c>
      <c r="Z1786" s="27" t="s">
        <v>21591</v>
      </c>
      <c r="AA1786" s="27" t="s">
        <v>124</v>
      </c>
      <c r="AB1786" s="27" t="s">
        <v>124</v>
      </c>
      <c r="AC1786" s="27" t="s">
        <v>124</v>
      </c>
      <c r="AD1786" s="27" t="s">
        <v>124</v>
      </c>
      <c r="AE1786" s="27" t="s">
        <v>193</v>
      </c>
      <c r="AF1786" s="27" t="s">
        <v>193</v>
      </c>
      <c r="AG1786" s="27" t="s">
        <v>152</v>
      </c>
      <c r="AH1786" s="27" t="s">
        <v>246</v>
      </c>
    </row>
    <row r="1787" spans="1:34">
      <c r="A1787" s="27" t="s">
        <v>21592</v>
      </c>
      <c r="B1787" s="27" t="s">
        <v>21593</v>
      </c>
      <c r="C1787" s="27" t="s">
        <v>472</v>
      </c>
      <c r="D1787" s="27" t="s">
        <v>510</v>
      </c>
      <c r="E1787" s="27" t="s">
        <v>21594</v>
      </c>
      <c r="F1787" s="27" t="s">
        <v>269</v>
      </c>
      <c r="G1787" s="27" t="s">
        <v>21595</v>
      </c>
      <c r="H1787" s="27" t="s">
        <v>21596</v>
      </c>
      <c r="I1787" s="27" t="s">
        <v>783</v>
      </c>
      <c r="J1787" s="27" t="s">
        <v>21597</v>
      </c>
      <c r="K1787" s="27" t="s">
        <v>21597</v>
      </c>
      <c r="L1787" s="27" t="s">
        <v>118</v>
      </c>
      <c r="M1787" s="27" t="s">
        <v>119</v>
      </c>
      <c r="N1787" s="27" t="s">
        <v>274</v>
      </c>
      <c r="O1787" s="27" t="s">
        <v>21598</v>
      </c>
      <c r="P1787" s="27" t="s">
        <v>1098</v>
      </c>
      <c r="Q1787" s="27" t="s">
        <v>1099</v>
      </c>
      <c r="R1787" s="27" t="s">
        <v>124</v>
      </c>
      <c r="S1787" s="27" t="s">
        <v>124</v>
      </c>
      <c r="T1787" s="27" t="s">
        <v>125</v>
      </c>
      <c r="U1787" s="27" t="s">
        <v>21599</v>
      </c>
      <c r="V1787" s="27" t="s">
        <v>127</v>
      </c>
      <c r="W1787" s="27" t="s">
        <v>21600</v>
      </c>
      <c r="X1787" s="27" t="s">
        <v>21601</v>
      </c>
      <c r="Y1787" s="27" t="s">
        <v>224</v>
      </c>
      <c r="Z1787" s="27" t="s">
        <v>21602</v>
      </c>
      <c r="AA1787" s="27" t="s">
        <v>124</v>
      </c>
      <c r="AB1787" s="27" t="s">
        <v>124</v>
      </c>
      <c r="AC1787" s="27" t="s">
        <v>192</v>
      </c>
      <c r="AD1787" s="27" t="s">
        <v>21602</v>
      </c>
      <c r="AE1787" s="27" t="s">
        <v>193</v>
      </c>
      <c r="AF1787" s="27" t="s">
        <v>193</v>
      </c>
      <c r="AG1787" s="27" t="s">
        <v>152</v>
      </c>
      <c r="AH1787" s="27" t="s">
        <v>194</v>
      </c>
    </row>
    <row r="1788" spans="1:34">
      <c r="A1788" s="27" t="s">
        <v>21603</v>
      </c>
      <c r="B1788" s="27" t="s">
        <v>21604</v>
      </c>
      <c r="C1788" s="27" t="s">
        <v>300</v>
      </c>
      <c r="D1788" s="27" t="s">
        <v>301</v>
      </c>
      <c r="E1788" s="27" t="s">
        <v>21605</v>
      </c>
      <c r="F1788" s="27" t="s">
        <v>232</v>
      </c>
      <c r="G1788" s="27" t="s">
        <v>21606</v>
      </c>
      <c r="H1788" s="27" t="s">
        <v>21607</v>
      </c>
      <c r="I1788" s="27" t="s">
        <v>21608</v>
      </c>
      <c r="J1788" s="27" t="s">
        <v>21609</v>
      </c>
      <c r="K1788" s="27" t="s">
        <v>21609</v>
      </c>
      <c r="L1788" s="27" t="s">
        <v>118</v>
      </c>
      <c r="M1788" s="27" t="s">
        <v>119</v>
      </c>
      <c r="N1788" s="27" t="s">
        <v>237</v>
      </c>
      <c r="O1788" s="27" t="s">
        <v>21610</v>
      </c>
      <c r="P1788" s="27" t="s">
        <v>2396</v>
      </c>
      <c r="Q1788" s="27" t="s">
        <v>2397</v>
      </c>
      <c r="R1788" s="27" t="s">
        <v>1680</v>
      </c>
      <c r="S1788" s="27" t="s">
        <v>124</v>
      </c>
      <c r="T1788" s="27" t="s">
        <v>125</v>
      </c>
      <c r="U1788" s="27" t="s">
        <v>21611</v>
      </c>
      <c r="V1788" s="27" t="s">
        <v>127</v>
      </c>
      <c r="W1788" s="27" t="s">
        <v>21612</v>
      </c>
      <c r="X1788" s="27" t="s">
        <v>21613</v>
      </c>
      <c r="Y1788" s="27" t="s">
        <v>21614</v>
      </c>
      <c r="Z1788" s="27" t="s">
        <v>21615</v>
      </c>
      <c r="AA1788" s="27" t="s">
        <v>124</v>
      </c>
      <c r="AB1788" s="27" t="s">
        <v>124</v>
      </c>
      <c r="AC1788" s="27" t="s">
        <v>124</v>
      </c>
      <c r="AD1788" s="27" t="s">
        <v>124</v>
      </c>
      <c r="AE1788" s="27" t="s">
        <v>193</v>
      </c>
      <c r="AF1788" s="27" t="s">
        <v>193</v>
      </c>
      <c r="AG1788" s="27" t="s">
        <v>152</v>
      </c>
      <c r="AH1788" s="27" t="s">
        <v>332</v>
      </c>
    </row>
    <row r="1789" spans="1:34">
      <c r="A1789" s="27" t="s">
        <v>21616</v>
      </c>
      <c r="B1789" s="27" t="s">
        <v>21617</v>
      </c>
      <c r="C1789" s="27" t="s">
        <v>156</v>
      </c>
      <c r="D1789" s="27" t="s">
        <v>156</v>
      </c>
      <c r="E1789" s="27" t="s">
        <v>21618</v>
      </c>
      <c r="F1789" s="27" t="s">
        <v>269</v>
      </c>
      <c r="G1789" s="27" t="s">
        <v>21619</v>
      </c>
      <c r="H1789" s="27" t="s">
        <v>21620</v>
      </c>
      <c r="I1789" s="27" t="s">
        <v>1067</v>
      </c>
      <c r="J1789" s="27" t="s">
        <v>21621</v>
      </c>
      <c r="K1789" s="27" t="s">
        <v>21621</v>
      </c>
      <c r="L1789" s="27" t="s">
        <v>118</v>
      </c>
      <c r="M1789" s="27" t="s">
        <v>119</v>
      </c>
      <c r="N1789" s="27" t="s">
        <v>274</v>
      </c>
      <c r="O1789" s="27" t="s">
        <v>21622</v>
      </c>
      <c r="P1789" s="27" t="s">
        <v>1878</v>
      </c>
      <c r="Q1789" s="27" t="s">
        <v>1879</v>
      </c>
      <c r="R1789" s="27" t="s">
        <v>124</v>
      </c>
      <c r="S1789" s="27" t="s">
        <v>124</v>
      </c>
      <c r="T1789" s="27" t="s">
        <v>125</v>
      </c>
      <c r="U1789" s="27" t="s">
        <v>21623</v>
      </c>
      <c r="V1789" s="27" t="s">
        <v>127</v>
      </c>
      <c r="W1789" s="27" t="s">
        <v>21624</v>
      </c>
      <c r="X1789" s="27" t="s">
        <v>21625</v>
      </c>
      <c r="Y1789" s="27" t="s">
        <v>130</v>
      </c>
      <c r="Z1789" s="27" t="s">
        <v>21626</v>
      </c>
      <c r="AA1789" s="27" t="s">
        <v>124</v>
      </c>
      <c r="AB1789" s="27" t="s">
        <v>124</v>
      </c>
      <c r="AC1789" s="27" t="s">
        <v>192</v>
      </c>
      <c r="AD1789" s="27" t="s">
        <v>21626</v>
      </c>
      <c r="AE1789" s="27" t="s">
        <v>193</v>
      </c>
      <c r="AF1789" s="27" t="s">
        <v>193</v>
      </c>
      <c r="AG1789" s="27" t="s">
        <v>152</v>
      </c>
      <c r="AH1789" s="27" t="s">
        <v>135</v>
      </c>
    </row>
    <row r="1790" spans="1:34">
      <c r="A1790" s="27" t="s">
        <v>21627</v>
      </c>
      <c r="B1790" s="27" t="s">
        <v>21628</v>
      </c>
      <c r="C1790" s="27" t="s">
        <v>472</v>
      </c>
      <c r="D1790" s="27" t="s">
        <v>510</v>
      </c>
      <c r="E1790" s="27" t="s">
        <v>21629</v>
      </c>
      <c r="F1790" s="27" t="s">
        <v>113</v>
      </c>
      <c r="G1790" s="27" t="s">
        <v>21630</v>
      </c>
      <c r="H1790" s="27" t="s">
        <v>21631</v>
      </c>
      <c r="I1790" s="27" t="s">
        <v>21632</v>
      </c>
      <c r="J1790" s="27" t="s">
        <v>21633</v>
      </c>
      <c r="K1790" s="27" t="s">
        <v>21633</v>
      </c>
      <c r="L1790" s="27" t="s">
        <v>118</v>
      </c>
      <c r="M1790" s="27" t="s">
        <v>119</v>
      </c>
      <c r="N1790" s="27" t="s">
        <v>120</v>
      </c>
      <c r="O1790" s="27" t="s">
        <v>21634</v>
      </c>
      <c r="P1790" s="27" t="s">
        <v>15833</v>
      </c>
      <c r="Q1790" s="27" t="s">
        <v>15834</v>
      </c>
      <c r="R1790" s="27" t="s">
        <v>124</v>
      </c>
      <c r="S1790" s="27" t="s">
        <v>124</v>
      </c>
      <c r="T1790" s="27" t="s">
        <v>125</v>
      </c>
      <c r="U1790" s="27" t="s">
        <v>21635</v>
      </c>
      <c r="V1790" s="27" t="s">
        <v>127</v>
      </c>
      <c r="W1790" s="27" t="s">
        <v>21636</v>
      </c>
      <c r="X1790" s="27" t="s">
        <v>21637</v>
      </c>
      <c r="Y1790" s="27" t="s">
        <v>130</v>
      </c>
      <c r="Z1790" s="27" t="s">
        <v>21638</v>
      </c>
      <c r="AA1790" s="27" t="s">
        <v>124</v>
      </c>
      <c r="AB1790" s="27" t="s">
        <v>124</v>
      </c>
      <c r="AC1790" s="27" t="s">
        <v>124</v>
      </c>
      <c r="AD1790" s="27" t="s">
        <v>124</v>
      </c>
      <c r="AE1790" s="27" t="s">
        <v>193</v>
      </c>
      <c r="AF1790" s="27" t="s">
        <v>193</v>
      </c>
      <c r="AG1790" s="27" t="s">
        <v>152</v>
      </c>
      <c r="AH1790" s="27" t="s">
        <v>364</v>
      </c>
    </row>
    <row r="1791" spans="1:34">
      <c r="A1791" s="27" t="s">
        <v>21639</v>
      </c>
      <c r="B1791" s="27" t="s">
        <v>21640</v>
      </c>
      <c r="C1791" s="27" t="s">
        <v>156</v>
      </c>
      <c r="D1791" s="27" t="s">
        <v>156</v>
      </c>
      <c r="E1791" s="27" t="s">
        <v>21641</v>
      </c>
      <c r="F1791" s="27" t="s">
        <v>113</v>
      </c>
      <c r="G1791" s="27" t="s">
        <v>21642</v>
      </c>
      <c r="H1791" s="27" t="s">
        <v>21643</v>
      </c>
      <c r="I1791" s="27" t="s">
        <v>21644</v>
      </c>
      <c r="J1791" s="27" t="s">
        <v>21645</v>
      </c>
      <c r="K1791" s="27" t="s">
        <v>21645</v>
      </c>
      <c r="L1791" s="27" t="s">
        <v>118</v>
      </c>
      <c r="M1791" s="27" t="s">
        <v>119</v>
      </c>
      <c r="N1791" s="27" t="s">
        <v>120</v>
      </c>
      <c r="O1791" s="27" t="s">
        <v>21646</v>
      </c>
      <c r="P1791" s="27" t="s">
        <v>15833</v>
      </c>
      <c r="Q1791" s="27" t="s">
        <v>15834</v>
      </c>
      <c r="R1791" s="27" t="s">
        <v>124</v>
      </c>
      <c r="S1791" s="27" t="s">
        <v>124</v>
      </c>
      <c r="T1791" s="27" t="s">
        <v>125</v>
      </c>
      <c r="U1791" s="27" t="s">
        <v>21647</v>
      </c>
      <c r="V1791" s="27" t="s">
        <v>127</v>
      </c>
      <c r="W1791" s="27" t="s">
        <v>21648</v>
      </c>
      <c r="X1791" s="27" t="s">
        <v>21649</v>
      </c>
      <c r="Y1791" s="27" t="s">
        <v>12651</v>
      </c>
      <c r="Z1791" s="27" t="s">
        <v>21650</v>
      </c>
      <c r="AA1791" s="27" t="s">
        <v>124</v>
      </c>
      <c r="AB1791" s="27" t="s">
        <v>124</v>
      </c>
      <c r="AC1791" s="27" t="s">
        <v>124</v>
      </c>
      <c r="AD1791" s="27" t="s">
        <v>124</v>
      </c>
      <c r="AE1791" s="27" t="s">
        <v>193</v>
      </c>
      <c r="AF1791" s="27" t="s">
        <v>193</v>
      </c>
      <c r="AG1791" s="27" t="s">
        <v>134</v>
      </c>
      <c r="AH1791" s="27" t="s">
        <v>911</v>
      </c>
    </row>
    <row r="1792" spans="1:34">
      <c r="A1792" s="27" t="s">
        <v>21651</v>
      </c>
      <c r="B1792" s="27" t="s">
        <v>21652</v>
      </c>
      <c r="C1792" s="27" t="s">
        <v>300</v>
      </c>
      <c r="D1792" s="27" t="s">
        <v>301</v>
      </c>
      <c r="E1792" s="27" t="s">
        <v>21653</v>
      </c>
      <c r="F1792" s="27" t="s">
        <v>113</v>
      </c>
      <c r="G1792" s="27" t="s">
        <v>21654</v>
      </c>
      <c r="H1792" s="27" t="s">
        <v>21655</v>
      </c>
      <c r="I1792" s="27" t="s">
        <v>20528</v>
      </c>
      <c r="J1792" s="27" t="s">
        <v>21656</v>
      </c>
      <c r="K1792" s="27" t="s">
        <v>21656</v>
      </c>
      <c r="L1792" s="27" t="s">
        <v>118</v>
      </c>
      <c r="M1792" s="27" t="s">
        <v>119</v>
      </c>
      <c r="N1792" s="27" t="s">
        <v>120</v>
      </c>
      <c r="O1792" s="27" t="s">
        <v>21657</v>
      </c>
      <c r="P1792" s="27" t="s">
        <v>122</v>
      </c>
      <c r="Q1792" s="27" t="s">
        <v>123</v>
      </c>
      <c r="R1792" s="27" t="s">
        <v>124</v>
      </c>
      <c r="S1792" s="27" t="s">
        <v>124</v>
      </c>
      <c r="T1792" s="27" t="s">
        <v>125</v>
      </c>
      <c r="U1792" s="27" t="s">
        <v>21658</v>
      </c>
      <c r="V1792" s="27" t="s">
        <v>127</v>
      </c>
      <c r="W1792" s="27" t="s">
        <v>21659</v>
      </c>
      <c r="X1792" s="27" t="s">
        <v>21660</v>
      </c>
      <c r="Y1792" s="27" t="s">
        <v>130</v>
      </c>
      <c r="Z1792" s="27" t="s">
        <v>21661</v>
      </c>
      <c r="AA1792" s="27" t="s">
        <v>124</v>
      </c>
      <c r="AB1792" s="27" t="s">
        <v>124</v>
      </c>
      <c r="AC1792" s="27" t="s">
        <v>124</v>
      </c>
      <c r="AD1792" s="27" t="s">
        <v>124</v>
      </c>
      <c r="AE1792" s="27" t="s">
        <v>21662</v>
      </c>
      <c r="AF1792" s="27" t="s">
        <v>393</v>
      </c>
      <c r="AG1792" s="27" t="s">
        <v>152</v>
      </c>
      <c r="AH1792" s="27" t="s">
        <v>911</v>
      </c>
    </row>
    <row r="1793" spans="1:34">
      <c r="A1793" s="27" t="s">
        <v>21663</v>
      </c>
      <c r="B1793" s="27" t="s">
        <v>21664</v>
      </c>
      <c r="C1793" s="27" t="s">
        <v>14215</v>
      </c>
      <c r="D1793" s="27" t="s">
        <v>14215</v>
      </c>
      <c r="E1793" s="27" t="s">
        <v>21665</v>
      </c>
      <c r="F1793" s="27" t="s">
        <v>113</v>
      </c>
      <c r="G1793" s="27" t="s">
        <v>21666</v>
      </c>
      <c r="H1793" s="27" t="s">
        <v>21667</v>
      </c>
      <c r="I1793" s="27" t="s">
        <v>4601</v>
      </c>
      <c r="J1793" s="27" t="s">
        <v>21668</v>
      </c>
      <c r="K1793" s="27" t="s">
        <v>21668</v>
      </c>
      <c r="L1793" s="27" t="s">
        <v>118</v>
      </c>
      <c r="M1793" s="27" t="s">
        <v>119</v>
      </c>
      <c r="N1793" s="27" t="s">
        <v>120</v>
      </c>
      <c r="O1793" s="27" t="s">
        <v>21669</v>
      </c>
      <c r="P1793" s="27" t="s">
        <v>986</v>
      </c>
      <c r="Q1793" s="27" t="s">
        <v>987</v>
      </c>
      <c r="R1793" s="27" t="s">
        <v>124</v>
      </c>
      <c r="S1793" s="27" t="s">
        <v>124</v>
      </c>
      <c r="T1793" s="27" t="s">
        <v>125</v>
      </c>
      <c r="U1793" s="27" t="s">
        <v>21670</v>
      </c>
      <c r="V1793" s="27" t="s">
        <v>127</v>
      </c>
      <c r="W1793" s="27" t="s">
        <v>21671</v>
      </c>
      <c r="X1793" s="27" t="s">
        <v>21672</v>
      </c>
      <c r="Y1793" s="27" t="s">
        <v>130</v>
      </c>
      <c r="Z1793" s="27" t="s">
        <v>21673</v>
      </c>
      <c r="AA1793" s="27" t="s">
        <v>124</v>
      </c>
      <c r="AB1793" s="27" t="s">
        <v>124</v>
      </c>
      <c r="AC1793" s="27" t="s">
        <v>124</v>
      </c>
      <c r="AD1793" s="27" t="s">
        <v>124</v>
      </c>
      <c r="AE1793" s="27" t="s">
        <v>453</v>
      </c>
      <c r="AF1793" s="27" t="s">
        <v>453</v>
      </c>
      <c r="AG1793" s="27" t="s">
        <v>152</v>
      </c>
      <c r="AH1793" s="27" t="s">
        <v>963</v>
      </c>
    </row>
    <row r="1794" spans="1:34">
      <c r="A1794" s="27" t="s">
        <v>21674</v>
      </c>
      <c r="B1794" s="27" t="s">
        <v>21675</v>
      </c>
      <c r="C1794" s="27" t="s">
        <v>156</v>
      </c>
      <c r="D1794" s="27" t="s">
        <v>156</v>
      </c>
      <c r="E1794" s="27" t="s">
        <v>21676</v>
      </c>
      <c r="F1794" s="27" t="s">
        <v>158</v>
      </c>
      <c r="G1794" s="27" t="s">
        <v>4990</v>
      </c>
      <c r="H1794" s="27" t="s">
        <v>21677</v>
      </c>
      <c r="I1794" s="27" t="s">
        <v>21678</v>
      </c>
      <c r="J1794" s="27" t="s">
        <v>21679</v>
      </c>
      <c r="K1794" s="27" t="s">
        <v>21679</v>
      </c>
      <c r="L1794" s="27" t="s">
        <v>118</v>
      </c>
      <c r="M1794" s="27" t="s">
        <v>119</v>
      </c>
      <c r="N1794" s="27" t="s">
        <v>163</v>
      </c>
      <c r="O1794" s="27" t="s">
        <v>21680</v>
      </c>
      <c r="P1794" s="27" t="s">
        <v>5263</v>
      </c>
      <c r="Q1794" s="27" t="s">
        <v>5264</v>
      </c>
      <c r="R1794" s="27" t="s">
        <v>124</v>
      </c>
      <c r="S1794" s="27" t="s">
        <v>124</v>
      </c>
      <c r="T1794" s="27" t="s">
        <v>125</v>
      </c>
      <c r="U1794" s="27" t="s">
        <v>21681</v>
      </c>
      <c r="V1794" s="27" t="s">
        <v>127</v>
      </c>
      <c r="W1794" s="27" t="s">
        <v>21682</v>
      </c>
      <c r="X1794" s="27" t="s">
        <v>21683</v>
      </c>
      <c r="Y1794" s="27" t="s">
        <v>130</v>
      </c>
      <c r="Z1794" s="27" t="s">
        <v>21684</v>
      </c>
      <c r="AA1794" s="27" t="s">
        <v>124</v>
      </c>
      <c r="AB1794" s="27" t="s">
        <v>124</v>
      </c>
      <c r="AC1794" s="27" t="s">
        <v>192</v>
      </c>
      <c r="AD1794" s="27" t="s">
        <v>124</v>
      </c>
      <c r="AE1794" s="27" t="s">
        <v>193</v>
      </c>
      <c r="AF1794" s="27" t="s">
        <v>193</v>
      </c>
      <c r="AG1794" s="27" t="s">
        <v>134</v>
      </c>
      <c r="AH1794" s="27" t="s">
        <v>722</v>
      </c>
    </row>
    <row r="1795" spans="1:34">
      <c r="A1795" s="27" t="s">
        <v>21685</v>
      </c>
      <c r="B1795" s="27" t="s">
        <v>21686</v>
      </c>
      <c r="C1795" s="27" t="s">
        <v>896</v>
      </c>
      <c r="D1795" s="27" t="s">
        <v>897</v>
      </c>
      <c r="E1795" s="27" t="s">
        <v>21687</v>
      </c>
      <c r="F1795" s="27" t="s">
        <v>269</v>
      </c>
      <c r="G1795" s="27" t="s">
        <v>21688</v>
      </c>
      <c r="H1795" s="27" t="s">
        <v>21689</v>
      </c>
      <c r="I1795" s="27" t="s">
        <v>1121</v>
      </c>
      <c r="J1795" s="27" t="s">
        <v>21690</v>
      </c>
      <c r="K1795" s="27" t="s">
        <v>21691</v>
      </c>
      <c r="L1795" s="27" t="s">
        <v>118</v>
      </c>
      <c r="M1795" s="27" t="s">
        <v>119</v>
      </c>
      <c r="N1795" s="27" t="s">
        <v>274</v>
      </c>
      <c r="O1795" s="27" t="s">
        <v>21692</v>
      </c>
      <c r="P1795" s="27" t="s">
        <v>19500</v>
      </c>
      <c r="Q1795" s="27" t="s">
        <v>19501</v>
      </c>
      <c r="R1795" s="27" t="s">
        <v>124</v>
      </c>
      <c r="S1795" s="27" t="s">
        <v>124</v>
      </c>
      <c r="T1795" s="27" t="s">
        <v>125</v>
      </c>
      <c r="U1795" s="27" t="s">
        <v>21693</v>
      </c>
      <c r="V1795" s="27" t="s">
        <v>127</v>
      </c>
      <c r="W1795" s="27" t="s">
        <v>21694</v>
      </c>
      <c r="X1795" s="27" t="s">
        <v>21695</v>
      </c>
      <c r="Y1795" s="27" t="s">
        <v>130</v>
      </c>
      <c r="Z1795" s="27" t="s">
        <v>21696</v>
      </c>
      <c r="AA1795" s="27" t="s">
        <v>124</v>
      </c>
      <c r="AB1795" s="27" t="s">
        <v>124</v>
      </c>
      <c r="AC1795" s="27" t="s">
        <v>192</v>
      </c>
      <c r="AD1795" s="27" t="s">
        <v>21696</v>
      </c>
      <c r="AE1795" s="27" t="s">
        <v>193</v>
      </c>
      <c r="AF1795" s="27" t="s">
        <v>193</v>
      </c>
      <c r="AG1795" s="27" t="s">
        <v>134</v>
      </c>
      <c r="AH1795" s="27" t="s">
        <v>428</v>
      </c>
    </row>
    <row r="1796" spans="1:34">
      <c r="A1796" s="27" t="s">
        <v>21697</v>
      </c>
      <c r="B1796" s="27" t="s">
        <v>21698</v>
      </c>
      <c r="C1796" s="27" t="s">
        <v>156</v>
      </c>
      <c r="D1796" s="27" t="s">
        <v>156</v>
      </c>
      <c r="E1796" s="27" t="s">
        <v>21699</v>
      </c>
      <c r="F1796" s="27" t="s">
        <v>269</v>
      </c>
      <c r="G1796" s="27" t="s">
        <v>21700</v>
      </c>
      <c r="H1796" s="27" t="s">
        <v>21701</v>
      </c>
      <c r="I1796" s="27" t="s">
        <v>614</v>
      </c>
      <c r="J1796" s="27" t="s">
        <v>21702</v>
      </c>
      <c r="K1796" s="27" t="s">
        <v>21702</v>
      </c>
      <c r="L1796" s="27" t="s">
        <v>118</v>
      </c>
      <c r="M1796" s="27" t="s">
        <v>119</v>
      </c>
      <c r="N1796" s="27" t="s">
        <v>274</v>
      </c>
      <c r="O1796" s="27" t="s">
        <v>21703</v>
      </c>
      <c r="P1796" s="27" t="s">
        <v>1098</v>
      </c>
      <c r="Q1796" s="27" t="s">
        <v>1099</v>
      </c>
      <c r="R1796" s="27" t="s">
        <v>124</v>
      </c>
      <c r="S1796" s="27" t="s">
        <v>124</v>
      </c>
      <c r="T1796" s="27" t="s">
        <v>125</v>
      </c>
      <c r="U1796" s="27" t="s">
        <v>21704</v>
      </c>
      <c r="V1796" s="27" t="s">
        <v>127</v>
      </c>
      <c r="W1796" s="27" t="s">
        <v>21705</v>
      </c>
      <c r="X1796" s="27" t="s">
        <v>21706</v>
      </c>
      <c r="Y1796" s="27" t="s">
        <v>73</v>
      </c>
      <c r="Z1796" s="27" t="s">
        <v>21707</v>
      </c>
      <c r="AA1796" s="27" t="s">
        <v>124</v>
      </c>
      <c r="AB1796" s="27" t="s">
        <v>124</v>
      </c>
      <c r="AC1796" s="27" t="s">
        <v>192</v>
      </c>
      <c r="AD1796" s="27" t="s">
        <v>21707</v>
      </c>
      <c r="AE1796" s="27" t="s">
        <v>193</v>
      </c>
      <c r="AF1796" s="27" t="s">
        <v>193</v>
      </c>
      <c r="AG1796" s="27" t="s">
        <v>152</v>
      </c>
      <c r="AH1796" s="27" t="s">
        <v>246</v>
      </c>
    </row>
    <row r="1797" spans="1:34">
      <c r="A1797" s="27" t="s">
        <v>21708</v>
      </c>
      <c r="B1797" s="27" t="s">
        <v>21709</v>
      </c>
      <c r="C1797" s="27" t="s">
        <v>156</v>
      </c>
      <c r="D1797" s="27" t="s">
        <v>156</v>
      </c>
      <c r="E1797" s="27" t="s">
        <v>21710</v>
      </c>
      <c r="F1797" s="27" t="s">
        <v>269</v>
      </c>
      <c r="G1797" s="27" t="s">
        <v>21711</v>
      </c>
      <c r="H1797" s="27" t="s">
        <v>21712</v>
      </c>
      <c r="I1797" s="27" t="s">
        <v>21713</v>
      </c>
      <c r="J1797" s="27" t="s">
        <v>21714</v>
      </c>
      <c r="K1797" s="27" t="s">
        <v>21714</v>
      </c>
      <c r="L1797" s="27" t="s">
        <v>118</v>
      </c>
      <c r="M1797" s="27" t="s">
        <v>119</v>
      </c>
      <c r="N1797" s="27" t="s">
        <v>274</v>
      </c>
      <c r="O1797" s="27" t="s">
        <v>21715</v>
      </c>
      <c r="P1797" s="27" t="s">
        <v>19500</v>
      </c>
      <c r="Q1797" s="27" t="s">
        <v>19501</v>
      </c>
      <c r="R1797" s="27" t="s">
        <v>124</v>
      </c>
      <c r="S1797" s="27" t="s">
        <v>124</v>
      </c>
      <c r="T1797" s="27" t="s">
        <v>125</v>
      </c>
      <c r="U1797" s="27" t="s">
        <v>21716</v>
      </c>
      <c r="V1797" s="27" t="s">
        <v>127</v>
      </c>
      <c r="W1797" s="27" t="s">
        <v>21717</v>
      </c>
      <c r="X1797" s="27" t="s">
        <v>21718</v>
      </c>
      <c r="Y1797" s="27" t="s">
        <v>130</v>
      </c>
      <c r="Z1797" s="27" t="s">
        <v>21719</v>
      </c>
      <c r="AA1797" s="27" t="s">
        <v>124</v>
      </c>
      <c r="AB1797" s="27" t="s">
        <v>124</v>
      </c>
      <c r="AC1797" s="27" t="s">
        <v>124</v>
      </c>
      <c r="AD1797" s="27" t="s">
        <v>124</v>
      </c>
      <c r="AE1797" s="27" t="s">
        <v>193</v>
      </c>
      <c r="AF1797" s="27" t="s">
        <v>193</v>
      </c>
      <c r="AG1797" s="27" t="s">
        <v>152</v>
      </c>
      <c r="AH1797" s="27" t="s">
        <v>608</v>
      </c>
    </row>
    <row r="1798" spans="1:34">
      <c r="A1798" s="27" t="s">
        <v>21720</v>
      </c>
      <c r="B1798" s="27" t="s">
        <v>21721</v>
      </c>
      <c r="C1798" s="27" t="s">
        <v>156</v>
      </c>
      <c r="D1798" s="27" t="s">
        <v>156</v>
      </c>
      <c r="E1798" s="27" t="s">
        <v>21722</v>
      </c>
      <c r="F1798" s="27" t="s">
        <v>198</v>
      </c>
      <c r="G1798" s="27" t="s">
        <v>21723</v>
      </c>
      <c r="H1798" s="27" t="s">
        <v>21724</v>
      </c>
      <c r="I1798" s="27" t="s">
        <v>21725</v>
      </c>
      <c r="J1798" s="27" t="s">
        <v>21726</v>
      </c>
      <c r="K1798" s="27" t="s">
        <v>21726</v>
      </c>
      <c r="L1798" s="27" t="s">
        <v>118</v>
      </c>
      <c r="M1798" s="27" t="s">
        <v>119</v>
      </c>
      <c r="N1798" s="27" t="s">
        <v>203</v>
      </c>
      <c r="O1798" s="27" t="s">
        <v>21727</v>
      </c>
      <c r="P1798" s="27" t="s">
        <v>5430</v>
      </c>
      <c r="Q1798" s="27" t="s">
        <v>5431</v>
      </c>
      <c r="R1798" s="27" t="s">
        <v>124</v>
      </c>
      <c r="S1798" s="27" t="s">
        <v>124</v>
      </c>
      <c r="T1798" s="27" t="s">
        <v>125</v>
      </c>
      <c r="U1798" s="27" t="s">
        <v>21728</v>
      </c>
      <c r="V1798" s="27" t="s">
        <v>127</v>
      </c>
      <c r="W1798" s="27" t="s">
        <v>21729</v>
      </c>
      <c r="X1798" s="27" t="s">
        <v>21730</v>
      </c>
      <c r="Y1798" s="27" t="s">
        <v>130</v>
      </c>
      <c r="Z1798" s="27" t="s">
        <v>21731</v>
      </c>
      <c r="AA1798" s="27" t="s">
        <v>124</v>
      </c>
      <c r="AB1798" s="27" t="s">
        <v>124</v>
      </c>
      <c r="AC1798" s="27" t="s">
        <v>124</v>
      </c>
      <c r="AD1798" s="27" t="s">
        <v>124</v>
      </c>
      <c r="AE1798" s="27" t="s">
        <v>21732</v>
      </c>
      <c r="AF1798" s="27" t="s">
        <v>21733</v>
      </c>
      <c r="AG1798" s="27" t="s">
        <v>152</v>
      </c>
      <c r="AH1798" s="27" t="s">
        <v>565</v>
      </c>
    </row>
    <row r="1799" spans="1:34">
      <c r="A1799" s="27" t="s">
        <v>21734</v>
      </c>
      <c r="B1799" s="27" t="s">
        <v>21735</v>
      </c>
      <c r="C1799" s="27" t="s">
        <v>156</v>
      </c>
      <c r="D1799" s="27" t="s">
        <v>156</v>
      </c>
      <c r="E1799" s="27" t="s">
        <v>21736</v>
      </c>
      <c r="F1799" s="27" t="s">
        <v>269</v>
      </c>
      <c r="G1799" s="27" t="s">
        <v>21737</v>
      </c>
      <c r="H1799" s="27" t="s">
        <v>21738</v>
      </c>
      <c r="I1799" s="27" t="s">
        <v>21739</v>
      </c>
      <c r="J1799" s="27" t="s">
        <v>21740</v>
      </c>
      <c r="K1799" s="27" t="s">
        <v>21741</v>
      </c>
      <c r="L1799" s="27" t="s">
        <v>118</v>
      </c>
      <c r="M1799" s="27" t="s">
        <v>119</v>
      </c>
      <c r="N1799" s="27" t="s">
        <v>274</v>
      </c>
      <c r="O1799" s="27" t="s">
        <v>21742</v>
      </c>
      <c r="P1799" s="27" t="s">
        <v>1245</v>
      </c>
      <c r="Q1799" s="27" t="s">
        <v>1246</v>
      </c>
      <c r="R1799" s="27" t="s">
        <v>124</v>
      </c>
      <c r="S1799" s="27" t="s">
        <v>124</v>
      </c>
      <c r="T1799" s="27" t="s">
        <v>125</v>
      </c>
      <c r="U1799" s="27" t="s">
        <v>21743</v>
      </c>
      <c r="V1799" s="27" t="s">
        <v>127</v>
      </c>
      <c r="W1799" s="27" t="s">
        <v>21744</v>
      </c>
      <c r="X1799" s="27" t="s">
        <v>21745</v>
      </c>
      <c r="Y1799" s="27" t="s">
        <v>130</v>
      </c>
      <c r="Z1799" s="27" t="s">
        <v>21746</v>
      </c>
      <c r="AA1799" s="27" t="s">
        <v>124</v>
      </c>
      <c r="AB1799" s="27" t="s">
        <v>124</v>
      </c>
      <c r="AC1799" s="27" t="s">
        <v>124</v>
      </c>
      <c r="AD1799" s="27" t="s">
        <v>124</v>
      </c>
      <c r="AE1799" s="27" t="s">
        <v>193</v>
      </c>
      <c r="AF1799" s="27" t="s">
        <v>193</v>
      </c>
      <c r="AG1799" s="27" t="s">
        <v>134</v>
      </c>
      <c r="AH1799" s="27" t="s">
        <v>678</v>
      </c>
    </row>
    <row r="1800" spans="1:34">
      <c r="A1800" s="27" t="s">
        <v>21747</v>
      </c>
      <c r="B1800" s="27" t="s">
        <v>21748</v>
      </c>
      <c r="C1800" s="27" t="s">
        <v>300</v>
      </c>
      <c r="D1800" s="27" t="s">
        <v>301</v>
      </c>
      <c r="E1800" s="27" t="s">
        <v>21749</v>
      </c>
      <c r="F1800" s="27" t="s">
        <v>113</v>
      </c>
      <c r="G1800" s="27" t="s">
        <v>21750</v>
      </c>
      <c r="H1800" s="27" t="s">
        <v>21751</v>
      </c>
      <c r="I1800" s="27" t="s">
        <v>21752</v>
      </c>
      <c r="J1800" s="27" t="s">
        <v>21753</v>
      </c>
      <c r="K1800" s="27" t="s">
        <v>21753</v>
      </c>
      <c r="L1800" s="27" t="s">
        <v>118</v>
      </c>
      <c r="M1800" s="27" t="s">
        <v>119</v>
      </c>
      <c r="N1800" s="27" t="s">
        <v>120</v>
      </c>
      <c r="O1800" s="27" t="s">
        <v>21754</v>
      </c>
      <c r="P1800" s="27" t="s">
        <v>122</v>
      </c>
      <c r="Q1800" s="27" t="s">
        <v>123</v>
      </c>
      <c r="R1800" s="27" t="s">
        <v>124</v>
      </c>
      <c r="S1800" s="27" t="s">
        <v>124</v>
      </c>
      <c r="T1800" s="27" t="s">
        <v>125</v>
      </c>
      <c r="U1800" s="27" t="s">
        <v>21755</v>
      </c>
      <c r="V1800" s="27" t="s">
        <v>127</v>
      </c>
      <c r="W1800" s="27" t="s">
        <v>21756</v>
      </c>
      <c r="X1800" s="27" t="s">
        <v>21757</v>
      </c>
      <c r="Y1800" s="27" t="s">
        <v>13060</v>
      </c>
      <c r="Z1800" s="27" t="s">
        <v>21758</v>
      </c>
      <c r="AA1800" s="27" t="s">
        <v>124</v>
      </c>
      <c r="AB1800" s="27" t="s">
        <v>124</v>
      </c>
      <c r="AC1800" s="27" t="s">
        <v>124</v>
      </c>
      <c r="AD1800" s="27" t="s">
        <v>124</v>
      </c>
      <c r="AE1800" s="27" t="s">
        <v>453</v>
      </c>
      <c r="AF1800" s="27" t="s">
        <v>453</v>
      </c>
      <c r="AG1800" s="27" t="s">
        <v>134</v>
      </c>
      <c r="AH1800" s="27" t="s">
        <v>911</v>
      </c>
    </row>
    <row r="1801" spans="1:34">
      <c r="A1801" s="27" t="s">
        <v>21759</v>
      </c>
      <c r="B1801" s="27" t="s">
        <v>21760</v>
      </c>
      <c r="C1801" s="27" t="s">
        <v>472</v>
      </c>
      <c r="D1801" s="27" t="s">
        <v>473</v>
      </c>
      <c r="E1801" s="27" t="s">
        <v>21761</v>
      </c>
      <c r="F1801" s="27" t="s">
        <v>837</v>
      </c>
      <c r="G1801" s="27" t="s">
        <v>3419</v>
      </c>
      <c r="H1801" s="27" t="s">
        <v>21762</v>
      </c>
      <c r="I1801" s="27" t="s">
        <v>21763</v>
      </c>
      <c r="J1801" s="27" t="s">
        <v>21764</v>
      </c>
      <c r="K1801" s="27" t="s">
        <v>21764</v>
      </c>
      <c r="L1801" s="27" t="s">
        <v>118</v>
      </c>
      <c r="M1801" s="27" t="s">
        <v>119</v>
      </c>
      <c r="N1801" s="27" t="s">
        <v>842</v>
      </c>
      <c r="O1801" s="27" t="s">
        <v>21765</v>
      </c>
      <c r="P1801" s="27" t="s">
        <v>20177</v>
      </c>
      <c r="Q1801" s="27" t="s">
        <v>2410</v>
      </c>
      <c r="R1801" s="27" t="s">
        <v>124</v>
      </c>
      <c r="S1801" s="27" t="s">
        <v>124</v>
      </c>
      <c r="T1801" s="27" t="s">
        <v>125</v>
      </c>
      <c r="U1801" s="27" t="s">
        <v>21766</v>
      </c>
      <c r="V1801" s="27" t="s">
        <v>127</v>
      </c>
      <c r="W1801" s="27" t="s">
        <v>21767</v>
      </c>
      <c r="X1801" s="27" t="s">
        <v>21768</v>
      </c>
      <c r="Y1801" s="27" t="s">
        <v>281</v>
      </c>
      <c r="Z1801" s="27" t="s">
        <v>21769</v>
      </c>
      <c r="AA1801" s="27" t="s">
        <v>124</v>
      </c>
      <c r="AB1801" s="27" t="s">
        <v>124</v>
      </c>
      <c r="AC1801" s="27" t="s">
        <v>124</v>
      </c>
      <c r="AD1801" s="27" t="s">
        <v>124</v>
      </c>
      <c r="AE1801" s="27" t="s">
        <v>193</v>
      </c>
      <c r="AF1801" s="27" t="s">
        <v>193</v>
      </c>
      <c r="AG1801" s="27" t="s">
        <v>152</v>
      </c>
      <c r="AH1801" s="27" t="s">
        <v>228</v>
      </c>
    </row>
    <row r="1802" spans="1:34">
      <c r="A1802" s="27" t="s">
        <v>21770</v>
      </c>
      <c r="B1802" s="27" t="s">
        <v>21771</v>
      </c>
      <c r="C1802" s="27" t="s">
        <v>138</v>
      </c>
      <c r="D1802" s="27" t="s">
        <v>139</v>
      </c>
      <c r="E1802" s="27" t="s">
        <v>21772</v>
      </c>
      <c r="F1802" s="27" t="s">
        <v>837</v>
      </c>
      <c r="G1802" s="27" t="s">
        <v>21773</v>
      </c>
      <c r="H1802" s="27" t="s">
        <v>21774</v>
      </c>
      <c r="I1802" s="27" t="s">
        <v>143</v>
      </c>
      <c r="J1802" s="27" t="s">
        <v>21775</v>
      </c>
      <c r="K1802" s="27" t="s">
        <v>21775</v>
      </c>
      <c r="L1802" s="27" t="s">
        <v>118</v>
      </c>
      <c r="M1802" s="27" t="s">
        <v>119</v>
      </c>
      <c r="N1802" s="27" t="s">
        <v>842</v>
      </c>
      <c r="O1802" s="27" t="s">
        <v>21776</v>
      </c>
      <c r="P1802" s="27" t="s">
        <v>1564</v>
      </c>
      <c r="Q1802" s="27" t="s">
        <v>1565</v>
      </c>
      <c r="R1802" s="27" t="s">
        <v>124</v>
      </c>
      <c r="S1802" s="27" t="s">
        <v>124</v>
      </c>
      <c r="T1802" s="27" t="s">
        <v>125</v>
      </c>
      <c r="U1802" s="27" t="s">
        <v>21777</v>
      </c>
      <c r="V1802" s="27" t="s">
        <v>127</v>
      </c>
      <c r="W1802" s="27" t="s">
        <v>21778</v>
      </c>
      <c r="X1802" s="27" t="s">
        <v>21779</v>
      </c>
      <c r="Y1802" s="27" t="s">
        <v>130</v>
      </c>
      <c r="Z1802" s="27" t="s">
        <v>21780</v>
      </c>
      <c r="AA1802" s="27" t="s">
        <v>124</v>
      </c>
      <c r="AB1802" s="27" t="s">
        <v>124</v>
      </c>
      <c r="AC1802" s="27" t="s">
        <v>124</v>
      </c>
      <c r="AD1802" s="27" t="s">
        <v>124</v>
      </c>
      <c r="AE1802" s="27" t="s">
        <v>910</v>
      </c>
      <c r="AF1802" s="27" t="s">
        <v>910</v>
      </c>
      <c r="AG1802" s="27" t="s">
        <v>134</v>
      </c>
      <c r="AH1802" s="27" t="s">
        <v>394</v>
      </c>
    </row>
    <row r="1803" spans="1:34">
      <c r="A1803" s="27" t="s">
        <v>21781</v>
      </c>
      <c r="B1803" s="27" t="s">
        <v>21782</v>
      </c>
      <c r="C1803" s="27" t="s">
        <v>156</v>
      </c>
      <c r="D1803" s="27" t="s">
        <v>156</v>
      </c>
      <c r="E1803" s="27" t="s">
        <v>21783</v>
      </c>
      <c r="F1803" s="27" t="s">
        <v>113</v>
      </c>
      <c r="G1803" s="27" t="s">
        <v>21784</v>
      </c>
      <c r="H1803" s="27" t="s">
        <v>21785</v>
      </c>
      <c r="I1803" s="27" t="s">
        <v>21786</v>
      </c>
      <c r="J1803" s="27" t="s">
        <v>21787</v>
      </c>
      <c r="K1803" s="27" t="s">
        <v>21787</v>
      </c>
      <c r="L1803" s="27" t="s">
        <v>118</v>
      </c>
      <c r="M1803" s="27" t="s">
        <v>119</v>
      </c>
      <c r="N1803" s="27" t="s">
        <v>120</v>
      </c>
      <c r="O1803" s="27" t="s">
        <v>21788</v>
      </c>
      <c r="P1803" s="27" t="s">
        <v>1069</v>
      </c>
      <c r="Q1803" s="27" t="s">
        <v>1070</v>
      </c>
      <c r="R1803" s="27" t="s">
        <v>124</v>
      </c>
      <c r="S1803" s="27" t="s">
        <v>130</v>
      </c>
      <c r="T1803" s="27" t="s">
        <v>125</v>
      </c>
      <c r="U1803" s="27" t="s">
        <v>21789</v>
      </c>
      <c r="V1803" s="27" t="s">
        <v>127</v>
      </c>
      <c r="W1803" s="27" t="s">
        <v>21790</v>
      </c>
      <c r="X1803" s="27" t="s">
        <v>21791</v>
      </c>
      <c r="Y1803" s="27" t="s">
        <v>130</v>
      </c>
      <c r="Z1803" s="27" t="s">
        <v>21792</v>
      </c>
      <c r="AA1803" s="27" t="s">
        <v>124</v>
      </c>
      <c r="AB1803" s="27" t="s">
        <v>124</v>
      </c>
      <c r="AC1803" s="27" t="s">
        <v>124</v>
      </c>
      <c r="AD1803" s="27" t="s">
        <v>124</v>
      </c>
      <c r="AE1803" s="27" t="s">
        <v>151</v>
      </c>
      <c r="AF1803" s="27" t="s">
        <v>151</v>
      </c>
      <c r="AG1803" s="27" t="s">
        <v>152</v>
      </c>
      <c r="AH1803" s="27" t="s">
        <v>2078</v>
      </c>
    </row>
    <row r="1804" spans="1:34">
      <c r="A1804" s="27" t="s">
        <v>21793</v>
      </c>
      <c r="B1804" s="27" t="s">
        <v>21794</v>
      </c>
      <c r="C1804" s="27" t="s">
        <v>472</v>
      </c>
      <c r="D1804" s="27" t="s">
        <v>510</v>
      </c>
      <c r="E1804" s="27" t="s">
        <v>21795</v>
      </c>
      <c r="F1804" s="27" t="s">
        <v>269</v>
      </c>
      <c r="G1804" s="27" t="s">
        <v>21796</v>
      </c>
      <c r="H1804" s="27" t="s">
        <v>21797</v>
      </c>
      <c r="I1804" s="27" t="s">
        <v>10703</v>
      </c>
      <c r="J1804" s="27" t="s">
        <v>21798</v>
      </c>
      <c r="K1804" s="27" t="s">
        <v>21798</v>
      </c>
      <c r="L1804" s="27" t="s">
        <v>118</v>
      </c>
      <c r="M1804" s="27" t="s">
        <v>119</v>
      </c>
      <c r="N1804" s="27" t="s">
        <v>274</v>
      </c>
      <c r="O1804" s="27" t="s">
        <v>21799</v>
      </c>
      <c r="P1804" s="27" t="s">
        <v>20002</v>
      </c>
      <c r="Q1804" s="27" t="s">
        <v>20003</v>
      </c>
      <c r="R1804" s="27" t="s">
        <v>124</v>
      </c>
      <c r="S1804" s="27" t="s">
        <v>124</v>
      </c>
      <c r="T1804" s="27" t="s">
        <v>125</v>
      </c>
      <c r="U1804" s="27" t="s">
        <v>21800</v>
      </c>
      <c r="V1804" s="27" t="s">
        <v>127</v>
      </c>
      <c r="W1804" s="27" t="s">
        <v>21801</v>
      </c>
      <c r="X1804" s="27" t="s">
        <v>21802</v>
      </c>
      <c r="Y1804" s="27" t="s">
        <v>73</v>
      </c>
      <c r="Z1804" s="27" t="s">
        <v>21803</v>
      </c>
      <c r="AA1804" s="27" t="s">
        <v>124</v>
      </c>
      <c r="AB1804" s="27" t="s">
        <v>124</v>
      </c>
      <c r="AC1804" s="27" t="s">
        <v>192</v>
      </c>
      <c r="AD1804" s="27" t="s">
        <v>21803</v>
      </c>
      <c r="AE1804" s="27" t="s">
        <v>193</v>
      </c>
      <c r="AF1804" s="27" t="s">
        <v>193</v>
      </c>
      <c r="AG1804" s="27" t="s">
        <v>134</v>
      </c>
      <c r="AH1804" s="27" t="s">
        <v>1828</v>
      </c>
    </row>
    <row r="1805" spans="1:34">
      <c r="A1805" s="27" t="s">
        <v>21804</v>
      </c>
      <c r="B1805" s="27" t="s">
        <v>21805</v>
      </c>
      <c r="C1805" s="27" t="s">
        <v>472</v>
      </c>
      <c r="D1805" s="27" t="s">
        <v>510</v>
      </c>
      <c r="E1805" s="27" t="s">
        <v>21806</v>
      </c>
      <c r="F1805" s="27" t="s">
        <v>269</v>
      </c>
      <c r="G1805" s="27" t="s">
        <v>21807</v>
      </c>
      <c r="H1805" s="27" t="s">
        <v>21808</v>
      </c>
      <c r="I1805" s="27" t="s">
        <v>21809</v>
      </c>
      <c r="J1805" s="27" t="s">
        <v>21810</v>
      </c>
      <c r="K1805" s="27" t="s">
        <v>21810</v>
      </c>
      <c r="L1805" s="27" t="s">
        <v>118</v>
      </c>
      <c r="M1805" s="27" t="s">
        <v>119</v>
      </c>
      <c r="N1805" s="27" t="s">
        <v>274</v>
      </c>
      <c r="O1805" s="27" t="s">
        <v>21811</v>
      </c>
      <c r="P1805" s="27" t="s">
        <v>8761</v>
      </c>
      <c r="Q1805" s="27" t="s">
        <v>8762</v>
      </c>
      <c r="R1805" s="27" t="s">
        <v>124</v>
      </c>
      <c r="S1805" s="27" t="s">
        <v>130</v>
      </c>
      <c r="T1805" s="27" t="s">
        <v>125</v>
      </c>
      <c r="U1805" s="27" t="s">
        <v>21812</v>
      </c>
      <c r="V1805" s="27" t="s">
        <v>127</v>
      </c>
      <c r="W1805" s="27" t="s">
        <v>21813</v>
      </c>
      <c r="X1805" s="27" t="s">
        <v>21814</v>
      </c>
      <c r="Y1805" s="27" t="s">
        <v>130</v>
      </c>
      <c r="Z1805" s="27" t="s">
        <v>21815</v>
      </c>
      <c r="AA1805" s="27" t="s">
        <v>124</v>
      </c>
      <c r="AB1805" s="27" t="s">
        <v>124</v>
      </c>
      <c r="AC1805" s="27" t="s">
        <v>124</v>
      </c>
      <c r="AD1805" s="27" t="s">
        <v>124</v>
      </c>
      <c r="AE1805" s="27" t="s">
        <v>151</v>
      </c>
      <c r="AF1805" s="27" t="s">
        <v>151</v>
      </c>
      <c r="AG1805" s="27" t="s">
        <v>134</v>
      </c>
      <c r="AH1805" s="27" t="s">
        <v>332</v>
      </c>
    </row>
    <row r="1806" spans="1:34">
      <c r="A1806" s="27" t="s">
        <v>21816</v>
      </c>
      <c r="B1806" s="27" t="s">
        <v>21817</v>
      </c>
      <c r="C1806" s="27" t="s">
        <v>138</v>
      </c>
      <c r="D1806" s="27" t="s">
        <v>139</v>
      </c>
      <c r="E1806" s="27" t="s">
        <v>21818</v>
      </c>
      <c r="F1806" s="27" t="s">
        <v>269</v>
      </c>
      <c r="G1806" s="27" t="s">
        <v>21819</v>
      </c>
      <c r="H1806" s="27" t="s">
        <v>21820</v>
      </c>
      <c r="I1806" s="27" t="s">
        <v>783</v>
      </c>
      <c r="J1806" s="27" t="s">
        <v>21821</v>
      </c>
      <c r="K1806" s="27" t="s">
        <v>21821</v>
      </c>
      <c r="L1806" s="27" t="s">
        <v>118</v>
      </c>
      <c r="M1806" s="27" t="s">
        <v>119</v>
      </c>
      <c r="N1806" s="27" t="s">
        <v>274</v>
      </c>
      <c r="O1806" s="27" t="s">
        <v>21822</v>
      </c>
      <c r="P1806" s="27" t="s">
        <v>9920</v>
      </c>
      <c r="Q1806" s="27" t="s">
        <v>9921</v>
      </c>
      <c r="R1806" s="27" t="s">
        <v>124</v>
      </c>
      <c r="S1806" s="27" t="s">
        <v>124</v>
      </c>
      <c r="T1806" s="27" t="s">
        <v>125</v>
      </c>
      <c r="U1806" s="27" t="s">
        <v>21823</v>
      </c>
      <c r="V1806" s="27" t="s">
        <v>127</v>
      </c>
      <c r="W1806" s="27" t="s">
        <v>21824</v>
      </c>
      <c r="X1806" s="27" t="s">
        <v>21825</v>
      </c>
      <c r="Y1806" s="27" t="s">
        <v>190</v>
      </c>
      <c r="Z1806" s="27" t="s">
        <v>21826</v>
      </c>
      <c r="AA1806" s="27" t="s">
        <v>124</v>
      </c>
      <c r="AB1806" s="27" t="s">
        <v>124</v>
      </c>
      <c r="AC1806" s="27" t="s">
        <v>124</v>
      </c>
      <c r="AD1806" s="27" t="s">
        <v>124</v>
      </c>
      <c r="AE1806" s="27" t="s">
        <v>18286</v>
      </c>
      <c r="AF1806" s="27" t="s">
        <v>3209</v>
      </c>
      <c r="AG1806" s="27" t="s">
        <v>134</v>
      </c>
      <c r="AH1806" s="27" t="s">
        <v>2606</v>
      </c>
    </row>
    <row r="1807" spans="1:34">
      <c r="A1807" s="27" t="s">
        <v>21827</v>
      </c>
      <c r="B1807" s="27" t="s">
        <v>21828</v>
      </c>
      <c r="C1807" s="27" t="s">
        <v>300</v>
      </c>
      <c r="D1807" s="27" t="s">
        <v>301</v>
      </c>
      <c r="E1807" s="27" t="s">
        <v>21829</v>
      </c>
      <c r="F1807" s="27" t="s">
        <v>837</v>
      </c>
      <c r="G1807" s="27" t="s">
        <v>21830</v>
      </c>
      <c r="H1807" s="27" t="s">
        <v>21831</v>
      </c>
      <c r="I1807" s="27" t="s">
        <v>8641</v>
      </c>
      <c r="J1807" s="27" t="s">
        <v>21832</v>
      </c>
      <c r="K1807" s="27" t="s">
        <v>21832</v>
      </c>
      <c r="L1807" s="27" t="s">
        <v>118</v>
      </c>
      <c r="M1807" s="27" t="s">
        <v>119</v>
      </c>
      <c r="N1807" s="27" t="s">
        <v>842</v>
      </c>
      <c r="O1807" s="27" t="s">
        <v>21833</v>
      </c>
      <c r="P1807" s="27" t="s">
        <v>2409</v>
      </c>
      <c r="Q1807" s="27" t="s">
        <v>2410</v>
      </c>
      <c r="R1807" s="27" t="s">
        <v>124</v>
      </c>
      <c r="S1807" s="27" t="s">
        <v>124</v>
      </c>
      <c r="T1807" s="27" t="s">
        <v>125</v>
      </c>
      <c r="U1807" s="27" t="s">
        <v>21834</v>
      </c>
      <c r="V1807" s="27" t="s">
        <v>127</v>
      </c>
      <c r="W1807" s="27" t="s">
        <v>21835</v>
      </c>
      <c r="X1807" s="27" t="s">
        <v>21836</v>
      </c>
      <c r="Y1807" s="27" t="s">
        <v>224</v>
      </c>
      <c r="Z1807" s="27" t="s">
        <v>21837</v>
      </c>
      <c r="AA1807" s="27" t="s">
        <v>124</v>
      </c>
      <c r="AB1807" s="27" t="s">
        <v>124</v>
      </c>
      <c r="AC1807" s="27" t="s">
        <v>124</v>
      </c>
      <c r="AD1807" s="27" t="s">
        <v>124</v>
      </c>
      <c r="AE1807" s="27" t="s">
        <v>193</v>
      </c>
      <c r="AF1807" s="27" t="s">
        <v>9547</v>
      </c>
      <c r="AG1807" s="27" t="s">
        <v>134</v>
      </c>
      <c r="AH1807" s="27" t="s">
        <v>428</v>
      </c>
    </row>
    <row r="1808" spans="1:34">
      <c r="A1808" s="27" t="s">
        <v>21838</v>
      </c>
      <c r="B1808" s="27" t="s">
        <v>21839</v>
      </c>
      <c r="C1808" s="27" t="s">
        <v>472</v>
      </c>
      <c r="D1808" s="27" t="s">
        <v>473</v>
      </c>
      <c r="E1808" s="27" t="s">
        <v>21840</v>
      </c>
      <c r="F1808" s="27" t="s">
        <v>232</v>
      </c>
      <c r="G1808" s="27" t="s">
        <v>21841</v>
      </c>
      <c r="H1808" s="27" t="s">
        <v>21842</v>
      </c>
      <c r="I1808" s="27" t="s">
        <v>21843</v>
      </c>
      <c r="J1808" s="27" t="s">
        <v>21844</v>
      </c>
      <c r="K1808" s="27" t="s">
        <v>21844</v>
      </c>
      <c r="L1808" s="27" t="s">
        <v>118</v>
      </c>
      <c r="M1808" s="27" t="s">
        <v>119</v>
      </c>
      <c r="N1808" s="27" t="s">
        <v>237</v>
      </c>
      <c r="O1808" s="27" t="s">
        <v>21845</v>
      </c>
      <c r="P1808" s="27" t="s">
        <v>19525</v>
      </c>
      <c r="Q1808" s="27" t="s">
        <v>19526</v>
      </c>
      <c r="R1808" s="27" t="s">
        <v>124</v>
      </c>
      <c r="S1808" s="27" t="s">
        <v>124</v>
      </c>
      <c r="T1808" s="27" t="s">
        <v>125</v>
      </c>
      <c r="U1808" s="27" t="s">
        <v>21846</v>
      </c>
      <c r="V1808" s="27" t="s">
        <v>127</v>
      </c>
      <c r="W1808" s="27" t="s">
        <v>21847</v>
      </c>
      <c r="X1808" s="27" t="s">
        <v>21848</v>
      </c>
      <c r="Y1808" s="27" t="s">
        <v>224</v>
      </c>
      <c r="Z1808" s="27" t="s">
        <v>21849</v>
      </c>
      <c r="AA1808" s="27" t="s">
        <v>124</v>
      </c>
      <c r="AB1808" s="27" t="s">
        <v>124</v>
      </c>
      <c r="AC1808" s="27" t="s">
        <v>192</v>
      </c>
      <c r="AD1808" s="27" t="s">
        <v>21849</v>
      </c>
      <c r="AE1808" s="27" t="s">
        <v>151</v>
      </c>
      <c r="AF1808" s="27" t="s">
        <v>151</v>
      </c>
      <c r="AG1808" s="27" t="s">
        <v>152</v>
      </c>
      <c r="AH1808" s="27" t="s">
        <v>348</v>
      </c>
    </row>
    <row r="1809" spans="1:34">
      <c r="A1809" s="27" t="s">
        <v>21850</v>
      </c>
      <c r="B1809" s="27" t="s">
        <v>21851</v>
      </c>
      <c r="C1809" s="27" t="s">
        <v>472</v>
      </c>
      <c r="D1809" s="27" t="s">
        <v>473</v>
      </c>
      <c r="E1809" s="27" t="s">
        <v>21852</v>
      </c>
      <c r="F1809" s="27" t="s">
        <v>232</v>
      </c>
      <c r="G1809" s="27" t="s">
        <v>21853</v>
      </c>
      <c r="H1809" s="27" t="s">
        <v>21854</v>
      </c>
      <c r="I1809" s="27" t="s">
        <v>21855</v>
      </c>
      <c r="J1809" s="27" t="s">
        <v>21856</v>
      </c>
      <c r="K1809" s="27" t="s">
        <v>21856</v>
      </c>
      <c r="L1809" s="27" t="s">
        <v>118</v>
      </c>
      <c r="M1809" s="27" t="s">
        <v>119</v>
      </c>
      <c r="N1809" s="27" t="s">
        <v>340</v>
      </c>
      <c r="O1809" s="27" t="s">
        <v>21857</v>
      </c>
      <c r="P1809" s="27" t="s">
        <v>10158</v>
      </c>
      <c r="Q1809" s="27" t="s">
        <v>10159</v>
      </c>
      <c r="R1809" s="27" t="s">
        <v>124</v>
      </c>
      <c r="S1809" s="27" t="s">
        <v>124</v>
      </c>
      <c r="T1809" s="27" t="s">
        <v>125</v>
      </c>
      <c r="U1809" s="27" t="s">
        <v>21858</v>
      </c>
      <c r="V1809" s="27" t="s">
        <v>127</v>
      </c>
      <c r="W1809" s="27" t="s">
        <v>21859</v>
      </c>
      <c r="X1809" s="27" t="s">
        <v>21860</v>
      </c>
      <c r="Y1809" s="27" t="s">
        <v>130</v>
      </c>
      <c r="Z1809" s="27" t="s">
        <v>21861</v>
      </c>
      <c r="AA1809" s="27" t="s">
        <v>124</v>
      </c>
      <c r="AB1809" s="27" t="s">
        <v>124</v>
      </c>
      <c r="AC1809" s="27" t="s">
        <v>192</v>
      </c>
      <c r="AD1809" s="27" t="s">
        <v>21861</v>
      </c>
      <c r="AE1809" s="27" t="s">
        <v>193</v>
      </c>
      <c r="AF1809" s="27" t="s">
        <v>193</v>
      </c>
      <c r="AG1809" s="27" t="s">
        <v>134</v>
      </c>
      <c r="AH1809" s="27" t="s">
        <v>283</v>
      </c>
    </row>
    <row r="1810" spans="1:34">
      <c r="A1810" s="27" t="s">
        <v>21862</v>
      </c>
      <c r="B1810" s="27" t="s">
        <v>21863</v>
      </c>
      <c r="C1810" s="27" t="s">
        <v>156</v>
      </c>
      <c r="D1810" s="27" t="s">
        <v>156</v>
      </c>
      <c r="E1810" s="27" t="s">
        <v>21864</v>
      </c>
      <c r="F1810" s="27" t="s">
        <v>269</v>
      </c>
      <c r="G1810" s="27" t="s">
        <v>21865</v>
      </c>
      <c r="H1810" s="27" t="s">
        <v>21866</v>
      </c>
      <c r="I1810" s="27" t="s">
        <v>15138</v>
      </c>
      <c r="J1810" s="27" t="s">
        <v>21867</v>
      </c>
      <c r="K1810" s="27" t="s">
        <v>21867</v>
      </c>
      <c r="L1810" s="27" t="s">
        <v>118</v>
      </c>
      <c r="M1810" s="27" t="s">
        <v>119</v>
      </c>
      <c r="N1810" s="27" t="s">
        <v>274</v>
      </c>
      <c r="O1810" s="27" t="s">
        <v>21868</v>
      </c>
      <c r="P1810" s="27" t="s">
        <v>276</v>
      </c>
      <c r="Q1810" s="27" t="s">
        <v>277</v>
      </c>
      <c r="R1810" s="27" t="s">
        <v>124</v>
      </c>
      <c r="S1810" s="27" t="s">
        <v>124</v>
      </c>
      <c r="T1810" s="27" t="s">
        <v>125</v>
      </c>
      <c r="U1810" s="27" t="s">
        <v>21869</v>
      </c>
      <c r="V1810" s="27" t="s">
        <v>127</v>
      </c>
      <c r="W1810" s="27" t="s">
        <v>21870</v>
      </c>
      <c r="X1810" s="27" t="s">
        <v>21871</v>
      </c>
      <c r="Y1810" s="27" t="s">
        <v>130</v>
      </c>
      <c r="Z1810" s="27" t="s">
        <v>21872</v>
      </c>
      <c r="AA1810" s="27" t="s">
        <v>124</v>
      </c>
      <c r="AB1810" s="27" t="s">
        <v>124</v>
      </c>
      <c r="AC1810" s="27" t="s">
        <v>124</v>
      </c>
      <c r="AD1810" s="27" t="s">
        <v>124</v>
      </c>
      <c r="AE1810" s="27" t="s">
        <v>193</v>
      </c>
      <c r="AF1810" s="27" t="s">
        <v>193</v>
      </c>
      <c r="AG1810" s="27" t="s">
        <v>152</v>
      </c>
      <c r="AH1810" s="27" t="s">
        <v>579</v>
      </c>
    </row>
    <row r="1811" spans="1:34">
      <c r="A1811" s="27" t="s">
        <v>21873</v>
      </c>
      <c r="B1811" s="27" t="s">
        <v>21874</v>
      </c>
      <c r="C1811" s="27" t="s">
        <v>300</v>
      </c>
      <c r="D1811" s="27" t="s">
        <v>301</v>
      </c>
      <c r="E1811" s="27" t="s">
        <v>21875</v>
      </c>
      <c r="F1811" s="27" t="s">
        <v>232</v>
      </c>
      <c r="G1811" s="27" t="s">
        <v>21876</v>
      </c>
      <c r="H1811" s="27" t="s">
        <v>21877</v>
      </c>
      <c r="I1811" s="27" t="s">
        <v>19940</v>
      </c>
      <c r="J1811" s="27" t="s">
        <v>21878</v>
      </c>
      <c r="K1811" s="27" t="s">
        <v>21878</v>
      </c>
      <c r="L1811" s="27" t="s">
        <v>118</v>
      </c>
      <c r="M1811" s="27" t="s">
        <v>119</v>
      </c>
      <c r="N1811" s="27" t="s">
        <v>237</v>
      </c>
      <c r="O1811" s="27" t="s">
        <v>21879</v>
      </c>
      <c r="P1811" s="27" t="s">
        <v>13381</v>
      </c>
      <c r="Q1811" s="27" t="s">
        <v>13382</v>
      </c>
      <c r="R1811" s="27" t="s">
        <v>124</v>
      </c>
      <c r="S1811" s="27" t="s">
        <v>124</v>
      </c>
      <c r="T1811" s="27" t="s">
        <v>125</v>
      </c>
      <c r="U1811" s="27" t="s">
        <v>21880</v>
      </c>
      <c r="V1811" s="27" t="s">
        <v>127</v>
      </c>
      <c r="W1811" s="27" t="s">
        <v>21881</v>
      </c>
      <c r="X1811" s="27" t="s">
        <v>21882</v>
      </c>
      <c r="Y1811" s="27" t="s">
        <v>73</v>
      </c>
      <c r="Z1811" s="27" t="s">
        <v>21883</v>
      </c>
      <c r="AA1811" s="27" t="s">
        <v>124</v>
      </c>
      <c r="AB1811" s="27" t="s">
        <v>124</v>
      </c>
      <c r="AC1811" s="27" t="s">
        <v>124</v>
      </c>
      <c r="AD1811" s="27" t="s">
        <v>124</v>
      </c>
      <c r="AE1811" s="27" t="s">
        <v>193</v>
      </c>
      <c r="AF1811" s="27" t="s">
        <v>193</v>
      </c>
      <c r="AG1811" s="27" t="s">
        <v>152</v>
      </c>
      <c r="AH1811" s="27" t="s">
        <v>317</v>
      </c>
    </row>
    <row r="1812" spans="1:34">
      <c r="A1812" s="27" t="s">
        <v>21884</v>
      </c>
      <c r="B1812" s="27" t="s">
        <v>21885</v>
      </c>
      <c r="C1812" s="27" t="s">
        <v>300</v>
      </c>
      <c r="D1812" s="27" t="s">
        <v>301</v>
      </c>
      <c r="E1812" s="27" t="s">
        <v>21886</v>
      </c>
      <c r="F1812" s="27" t="s">
        <v>232</v>
      </c>
      <c r="G1812" s="27" t="s">
        <v>21887</v>
      </c>
      <c r="H1812" s="27" t="s">
        <v>21888</v>
      </c>
      <c r="I1812" s="27" t="s">
        <v>21889</v>
      </c>
      <c r="J1812" s="27" t="s">
        <v>21890</v>
      </c>
      <c r="K1812" s="27" t="s">
        <v>21890</v>
      </c>
      <c r="L1812" s="27" t="s">
        <v>118</v>
      </c>
      <c r="M1812" s="27" t="s">
        <v>119</v>
      </c>
      <c r="N1812" s="27" t="s">
        <v>237</v>
      </c>
      <c r="O1812" s="27" t="s">
        <v>21891</v>
      </c>
      <c r="P1812" s="27" t="s">
        <v>13381</v>
      </c>
      <c r="Q1812" s="27" t="s">
        <v>13382</v>
      </c>
      <c r="R1812" s="27" t="s">
        <v>124</v>
      </c>
      <c r="S1812" s="27" t="s">
        <v>124</v>
      </c>
      <c r="T1812" s="27" t="s">
        <v>125</v>
      </c>
      <c r="U1812" s="27" t="s">
        <v>21892</v>
      </c>
      <c r="V1812" s="27" t="s">
        <v>127</v>
      </c>
      <c r="W1812" s="27" t="s">
        <v>21835</v>
      </c>
      <c r="X1812" s="27" t="s">
        <v>21893</v>
      </c>
      <c r="Y1812" s="27" t="s">
        <v>73</v>
      </c>
      <c r="Z1812" s="27" t="s">
        <v>21894</v>
      </c>
      <c r="AA1812" s="27" t="s">
        <v>124</v>
      </c>
      <c r="AB1812" s="27" t="s">
        <v>124</v>
      </c>
      <c r="AC1812" s="27" t="s">
        <v>124</v>
      </c>
      <c r="AD1812" s="27" t="s">
        <v>124</v>
      </c>
      <c r="AE1812" s="27" t="s">
        <v>193</v>
      </c>
      <c r="AF1812" s="27" t="s">
        <v>193</v>
      </c>
      <c r="AG1812" s="27" t="s">
        <v>152</v>
      </c>
      <c r="AH1812" s="27" t="s">
        <v>1328</v>
      </c>
    </row>
    <row r="1813" spans="1:34">
      <c r="A1813" s="27" t="s">
        <v>21895</v>
      </c>
      <c r="B1813" s="27" t="s">
        <v>21896</v>
      </c>
      <c r="C1813" s="27" t="s">
        <v>156</v>
      </c>
      <c r="D1813" s="27" t="s">
        <v>156</v>
      </c>
      <c r="E1813" s="27" t="s">
        <v>21897</v>
      </c>
      <c r="F1813" s="27" t="s">
        <v>158</v>
      </c>
      <c r="G1813" s="27" t="s">
        <v>21898</v>
      </c>
      <c r="H1813" s="27" t="s">
        <v>21899</v>
      </c>
      <c r="I1813" s="27" t="s">
        <v>2163</v>
      </c>
      <c r="J1813" s="27" t="s">
        <v>21900</v>
      </c>
      <c r="K1813" s="27" t="s">
        <v>21900</v>
      </c>
      <c r="L1813" s="27" t="s">
        <v>118</v>
      </c>
      <c r="M1813" s="27" t="s">
        <v>119</v>
      </c>
      <c r="N1813" s="27" t="s">
        <v>163</v>
      </c>
      <c r="O1813" s="27" t="s">
        <v>21901</v>
      </c>
      <c r="P1813" s="27" t="s">
        <v>747</v>
      </c>
      <c r="Q1813" s="27" t="s">
        <v>748</v>
      </c>
      <c r="R1813" s="27" t="s">
        <v>124</v>
      </c>
      <c r="S1813" s="27" t="s">
        <v>124</v>
      </c>
      <c r="T1813" s="27" t="s">
        <v>125</v>
      </c>
      <c r="U1813" s="27" t="s">
        <v>21902</v>
      </c>
      <c r="V1813" s="27" t="s">
        <v>127</v>
      </c>
      <c r="W1813" s="27" t="s">
        <v>21801</v>
      </c>
      <c r="X1813" s="27" t="s">
        <v>21903</v>
      </c>
      <c r="Y1813" s="27" t="s">
        <v>170</v>
      </c>
      <c r="Z1813" s="27" t="s">
        <v>21904</v>
      </c>
      <c r="AA1813" s="27" t="s">
        <v>124</v>
      </c>
      <c r="AB1813" s="27" t="s">
        <v>124</v>
      </c>
      <c r="AC1813" s="27" t="s">
        <v>192</v>
      </c>
      <c r="AD1813" s="27" t="s">
        <v>21904</v>
      </c>
      <c r="AE1813" s="27" t="s">
        <v>172</v>
      </c>
      <c r="AF1813" s="27" t="s">
        <v>172</v>
      </c>
      <c r="AG1813" s="27" t="s">
        <v>134</v>
      </c>
      <c r="AH1813" s="27" t="s">
        <v>1431</v>
      </c>
    </row>
    <row r="1814" spans="1:34">
      <c r="A1814" s="27" t="s">
        <v>21905</v>
      </c>
      <c r="B1814" s="27" t="s">
        <v>21906</v>
      </c>
      <c r="C1814" s="27" t="s">
        <v>156</v>
      </c>
      <c r="D1814" s="27" t="s">
        <v>156</v>
      </c>
      <c r="E1814" s="27" t="s">
        <v>21907</v>
      </c>
      <c r="F1814" s="27" t="s">
        <v>269</v>
      </c>
      <c r="G1814" s="27" t="s">
        <v>21908</v>
      </c>
      <c r="H1814" s="27" t="s">
        <v>21909</v>
      </c>
      <c r="I1814" s="27" t="s">
        <v>21910</v>
      </c>
      <c r="J1814" s="27" t="s">
        <v>21911</v>
      </c>
      <c r="K1814" s="27" t="s">
        <v>21911</v>
      </c>
      <c r="L1814" s="27" t="s">
        <v>118</v>
      </c>
      <c r="M1814" s="27" t="s">
        <v>119</v>
      </c>
      <c r="N1814" s="27" t="s">
        <v>274</v>
      </c>
      <c r="O1814" s="27" t="s">
        <v>21912</v>
      </c>
      <c r="P1814" s="27" t="s">
        <v>7692</v>
      </c>
      <c r="Q1814" s="27" t="s">
        <v>7693</v>
      </c>
      <c r="R1814" s="27" t="s">
        <v>7694</v>
      </c>
      <c r="S1814" s="27" t="s">
        <v>124</v>
      </c>
      <c r="T1814" s="27" t="s">
        <v>125</v>
      </c>
      <c r="U1814" s="27" t="s">
        <v>21913</v>
      </c>
      <c r="V1814" s="27" t="s">
        <v>127</v>
      </c>
      <c r="W1814" s="27" t="s">
        <v>21914</v>
      </c>
      <c r="X1814" s="27" t="s">
        <v>21915</v>
      </c>
      <c r="Y1814" s="27" t="s">
        <v>130</v>
      </c>
      <c r="Z1814" s="27" t="s">
        <v>21916</v>
      </c>
      <c r="AA1814" s="27" t="s">
        <v>124</v>
      </c>
      <c r="AB1814" s="27" t="s">
        <v>124</v>
      </c>
      <c r="AC1814" s="27" t="s">
        <v>124</v>
      </c>
      <c r="AD1814" s="27" t="s">
        <v>124</v>
      </c>
      <c r="AE1814" s="27" t="s">
        <v>151</v>
      </c>
      <c r="AF1814" s="27" t="s">
        <v>151</v>
      </c>
      <c r="AG1814" s="27" t="s">
        <v>152</v>
      </c>
      <c r="AH1814" s="27" t="s">
        <v>722</v>
      </c>
    </row>
    <row r="1815" spans="1:34">
      <c r="A1815" s="27" t="s">
        <v>21917</v>
      </c>
      <c r="B1815" s="27" t="s">
        <v>21918</v>
      </c>
      <c r="C1815" s="27" t="s">
        <v>138</v>
      </c>
      <c r="D1815" s="27" t="s">
        <v>139</v>
      </c>
      <c r="E1815" s="27" t="s">
        <v>21919</v>
      </c>
      <c r="F1815" s="27" t="s">
        <v>269</v>
      </c>
      <c r="G1815" s="27" t="s">
        <v>21920</v>
      </c>
      <c r="H1815" s="27" t="s">
        <v>21921</v>
      </c>
      <c r="I1815" s="27" t="s">
        <v>1121</v>
      </c>
      <c r="J1815" s="27" t="s">
        <v>21922</v>
      </c>
      <c r="K1815" s="27" t="s">
        <v>21923</v>
      </c>
      <c r="L1815" s="27" t="s">
        <v>118</v>
      </c>
      <c r="M1815" s="27" t="s">
        <v>119</v>
      </c>
      <c r="N1815" s="27" t="s">
        <v>274</v>
      </c>
      <c r="O1815" s="27" t="s">
        <v>21924</v>
      </c>
      <c r="P1815" s="27" t="s">
        <v>687</v>
      </c>
      <c r="Q1815" s="27" t="s">
        <v>688</v>
      </c>
      <c r="R1815" s="27" t="s">
        <v>124</v>
      </c>
      <c r="S1815" s="27" t="s">
        <v>124</v>
      </c>
      <c r="T1815" s="27" t="s">
        <v>125</v>
      </c>
      <c r="U1815" s="27" t="s">
        <v>21925</v>
      </c>
      <c r="V1815" s="27" t="s">
        <v>127</v>
      </c>
      <c r="W1815" s="27" t="s">
        <v>21926</v>
      </c>
      <c r="X1815" s="27" t="s">
        <v>21927</v>
      </c>
      <c r="Y1815" s="27" t="s">
        <v>130</v>
      </c>
      <c r="Z1815" s="27" t="s">
        <v>21928</v>
      </c>
      <c r="AA1815" s="27" t="s">
        <v>124</v>
      </c>
      <c r="AB1815" s="27" t="s">
        <v>124</v>
      </c>
      <c r="AC1815" s="27" t="s">
        <v>124</v>
      </c>
      <c r="AD1815" s="27" t="s">
        <v>124</v>
      </c>
      <c r="AE1815" s="27" t="s">
        <v>21929</v>
      </c>
      <c r="AF1815" s="27" t="s">
        <v>2971</v>
      </c>
      <c r="AG1815" s="27" t="s">
        <v>134</v>
      </c>
      <c r="AH1815" s="27" t="s">
        <v>228</v>
      </c>
    </row>
    <row r="1816" spans="1:34">
      <c r="A1816" s="27" t="s">
        <v>21930</v>
      </c>
      <c r="B1816" s="27" t="s">
        <v>21931</v>
      </c>
      <c r="C1816" s="27" t="s">
        <v>138</v>
      </c>
      <c r="D1816" s="27" t="s">
        <v>139</v>
      </c>
      <c r="E1816" s="27" t="s">
        <v>21932</v>
      </c>
      <c r="F1816" s="27" t="s">
        <v>269</v>
      </c>
      <c r="G1816" s="27" t="s">
        <v>21933</v>
      </c>
      <c r="H1816" s="27" t="s">
        <v>21934</v>
      </c>
      <c r="I1816" s="27" t="s">
        <v>1067</v>
      </c>
      <c r="J1816" s="27" t="s">
        <v>21935</v>
      </c>
      <c r="K1816" s="27" t="s">
        <v>21935</v>
      </c>
      <c r="L1816" s="27" t="s">
        <v>118</v>
      </c>
      <c r="M1816" s="27" t="s">
        <v>119</v>
      </c>
      <c r="N1816" s="27" t="s">
        <v>274</v>
      </c>
      <c r="O1816" s="27" t="s">
        <v>21936</v>
      </c>
      <c r="P1816" s="27" t="s">
        <v>480</v>
      </c>
      <c r="Q1816" s="27" t="s">
        <v>481</v>
      </c>
      <c r="R1816" s="27" t="s">
        <v>124</v>
      </c>
      <c r="S1816" s="27" t="s">
        <v>124</v>
      </c>
      <c r="T1816" s="27" t="s">
        <v>125</v>
      </c>
      <c r="U1816" s="27" t="s">
        <v>21937</v>
      </c>
      <c r="V1816" s="27" t="s">
        <v>127</v>
      </c>
      <c r="W1816" s="27" t="s">
        <v>21881</v>
      </c>
      <c r="X1816" s="27" t="s">
        <v>21938</v>
      </c>
      <c r="Y1816" s="27" t="s">
        <v>130</v>
      </c>
      <c r="Z1816" s="27" t="s">
        <v>21939</v>
      </c>
      <c r="AA1816" s="27" t="s">
        <v>124</v>
      </c>
      <c r="AB1816" s="27" t="s">
        <v>124</v>
      </c>
      <c r="AC1816" s="27" t="s">
        <v>124</v>
      </c>
      <c r="AD1816" s="27" t="s">
        <v>124</v>
      </c>
      <c r="AE1816" s="27" t="s">
        <v>151</v>
      </c>
      <c r="AF1816" s="27" t="s">
        <v>151</v>
      </c>
      <c r="AG1816" s="27" t="s">
        <v>134</v>
      </c>
      <c r="AH1816" s="27" t="s">
        <v>332</v>
      </c>
    </row>
    <row r="1817" spans="1:34">
      <c r="A1817" s="27" t="s">
        <v>21940</v>
      </c>
      <c r="B1817" s="27" t="s">
        <v>21941</v>
      </c>
      <c r="C1817" s="27" t="s">
        <v>351</v>
      </c>
      <c r="D1817" s="27" t="s">
        <v>352</v>
      </c>
      <c r="E1817" s="27" t="s">
        <v>21942</v>
      </c>
      <c r="F1817" s="27" t="s">
        <v>855</v>
      </c>
      <c r="G1817" s="27" t="s">
        <v>21943</v>
      </c>
      <c r="H1817" s="27" t="s">
        <v>21944</v>
      </c>
      <c r="I1817" s="27" t="s">
        <v>21945</v>
      </c>
      <c r="J1817" s="27" t="s">
        <v>21946</v>
      </c>
      <c r="K1817" s="27" t="s">
        <v>21946</v>
      </c>
      <c r="L1817" s="27" t="s">
        <v>118</v>
      </c>
      <c r="M1817" s="27" t="s">
        <v>119</v>
      </c>
      <c r="N1817" s="27" t="s">
        <v>860</v>
      </c>
      <c r="O1817" s="27" t="s">
        <v>21947</v>
      </c>
      <c r="P1817" s="27" t="s">
        <v>5148</v>
      </c>
      <c r="Q1817" s="27" t="s">
        <v>11282</v>
      </c>
      <c r="R1817" s="27" t="s">
        <v>124</v>
      </c>
      <c r="S1817" s="27" t="s">
        <v>124</v>
      </c>
      <c r="T1817" s="27" t="s">
        <v>125</v>
      </c>
      <c r="U1817" s="27" t="s">
        <v>21948</v>
      </c>
      <c r="V1817" s="27" t="s">
        <v>127</v>
      </c>
      <c r="W1817" s="27" t="s">
        <v>21835</v>
      </c>
      <c r="X1817" s="27" t="s">
        <v>21949</v>
      </c>
      <c r="Y1817" s="27" t="s">
        <v>130</v>
      </c>
      <c r="Z1817" s="27" t="s">
        <v>21950</v>
      </c>
      <c r="AA1817" s="27" t="s">
        <v>124</v>
      </c>
      <c r="AB1817" s="27" t="s">
        <v>124</v>
      </c>
      <c r="AC1817" s="27" t="s">
        <v>124</v>
      </c>
      <c r="AD1817" s="27" t="s">
        <v>124</v>
      </c>
      <c r="AE1817" s="27" t="s">
        <v>21951</v>
      </c>
      <c r="AF1817" s="27" t="s">
        <v>427</v>
      </c>
      <c r="AG1817" s="27" t="s">
        <v>152</v>
      </c>
      <c r="AH1817" s="27" t="s">
        <v>317</v>
      </c>
    </row>
    <row r="1818" spans="1:34">
      <c r="A1818" s="27" t="s">
        <v>21952</v>
      </c>
      <c r="B1818" s="27" t="s">
        <v>21953</v>
      </c>
      <c r="C1818" s="27" t="s">
        <v>300</v>
      </c>
      <c r="D1818" s="27" t="s">
        <v>301</v>
      </c>
      <c r="E1818" s="27" t="s">
        <v>21954</v>
      </c>
      <c r="F1818" s="27" t="s">
        <v>158</v>
      </c>
      <c r="G1818" s="27" t="s">
        <v>21955</v>
      </c>
      <c r="H1818" s="27" t="s">
        <v>21956</v>
      </c>
      <c r="I1818" s="27" t="s">
        <v>21957</v>
      </c>
      <c r="J1818" s="27" t="s">
        <v>21958</v>
      </c>
      <c r="K1818" s="27" t="s">
        <v>21958</v>
      </c>
      <c r="L1818" s="27" t="s">
        <v>118</v>
      </c>
      <c r="M1818" s="27" t="s">
        <v>119</v>
      </c>
      <c r="N1818" s="27" t="s">
        <v>163</v>
      </c>
      <c r="O1818" s="27" t="s">
        <v>21959</v>
      </c>
      <c r="P1818" s="27" t="s">
        <v>1838</v>
      </c>
      <c r="Q1818" s="27" t="s">
        <v>1839</v>
      </c>
      <c r="R1818" s="27" t="s">
        <v>1840</v>
      </c>
      <c r="S1818" s="27" t="s">
        <v>1841</v>
      </c>
      <c r="T1818" s="27" t="s">
        <v>125</v>
      </c>
      <c r="U1818" s="27" t="s">
        <v>21960</v>
      </c>
      <c r="V1818" s="27" t="s">
        <v>127</v>
      </c>
      <c r="W1818" s="27" t="s">
        <v>21961</v>
      </c>
      <c r="X1818" s="27" t="s">
        <v>21962</v>
      </c>
      <c r="Y1818" s="27" t="s">
        <v>657</v>
      </c>
      <c r="Z1818" s="27" t="s">
        <v>21963</v>
      </c>
      <c r="AA1818" s="27" t="s">
        <v>124</v>
      </c>
      <c r="AB1818" s="27" t="s">
        <v>124</v>
      </c>
      <c r="AC1818" s="27" t="s">
        <v>192</v>
      </c>
      <c r="AD1818" s="27" t="s">
        <v>21963</v>
      </c>
      <c r="AE1818" s="27" t="s">
        <v>193</v>
      </c>
      <c r="AF1818" s="27" t="s">
        <v>193</v>
      </c>
      <c r="AG1818" s="27" t="s">
        <v>134</v>
      </c>
      <c r="AH1818" s="27" t="s">
        <v>706</v>
      </c>
    </row>
    <row r="1819" spans="1:34">
      <c r="A1819" s="27" t="s">
        <v>21964</v>
      </c>
      <c r="B1819" s="27" t="s">
        <v>21965</v>
      </c>
      <c r="C1819" s="27" t="s">
        <v>156</v>
      </c>
      <c r="D1819" s="27" t="s">
        <v>156</v>
      </c>
      <c r="E1819" s="27" t="s">
        <v>21966</v>
      </c>
      <c r="F1819" s="27" t="s">
        <v>269</v>
      </c>
      <c r="G1819" s="27" t="s">
        <v>21967</v>
      </c>
      <c r="H1819" s="27" t="s">
        <v>21968</v>
      </c>
      <c r="I1819" s="27" t="s">
        <v>1561</v>
      </c>
      <c r="J1819" s="27" t="s">
        <v>21969</v>
      </c>
      <c r="K1819" s="27" t="s">
        <v>21969</v>
      </c>
      <c r="L1819" s="27" t="s">
        <v>118</v>
      </c>
      <c r="M1819" s="27" t="s">
        <v>119</v>
      </c>
      <c r="N1819" s="27" t="s">
        <v>274</v>
      </c>
      <c r="O1819" s="27" t="s">
        <v>21970</v>
      </c>
      <c r="P1819" s="27" t="s">
        <v>8761</v>
      </c>
      <c r="Q1819" s="27" t="s">
        <v>8762</v>
      </c>
      <c r="R1819" s="27" t="s">
        <v>14787</v>
      </c>
      <c r="S1819" s="27" t="s">
        <v>130</v>
      </c>
      <c r="T1819" s="27" t="s">
        <v>125</v>
      </c>
      <c r="U1819" s="27" t="s">
        <v>21971</v>
      </c>
      <c r="V1819" s="27" t="s">
        <v>127</v>
      </c>
      <c r="W1819" s="27" t="s">
        <v>21972</v>
      </c>
      <c r="X1819" s="27" t="s">
        <v>21973</v>
      </c>
      <c r="Y1819" s="27" t="s">
        <v>130</v>
      </c>
      <c r="Z1819" s="27" t="s">
        <v>21974</v>
      </c>
      <c r="AA1819" s="27" t="s">
        <v>124</v>
      </c>
      <c r="AB1819" s="27" t="s">
        <v>124</v>
      </c>
      <c r="AC1819" s="27" t="s">
        <v>124</v>
      </c>
      <c r="AD1819" s="27" t="s">
        <v>124</v>
      </c>
      <c r="AE1819" s="27" t="s">
        <v>193</v>
      </c>
      <c r="AF1819" s="27" t="s">
        <v>193</v>
      </c>
      <c r="AG1819" s="27" t="s">
        <v>152</v>
      </c>
      <c r="AH1819" s="27" t="s">
        <v>332</v>
      </c>
    </row>
    <row r="1820" spans="1:34">
      <c r="A1820" s="27" t="s">
        <v>21975</v>
      </c>
      <c r="B1820" s="27" t="s">
        <v>21976</v>
      </c>
      <c r="C1820" s="27" t="s">
        <v>472</v>
      </c>
      <c r="D1820" s="27" t="s">
        <v>510</v>
      </c>
      <c r="E1820" s="27" t="s">
        <v>21977</v>
      </c>
      <c r="F1820" s="27" t="s">
        <v>158</v>
      </c>
      <c r="G1820" s="27" t="s">
        <v>21978</v>
      </c>
      <c r="H1820" s="27" t="s">
        <v>21979</v>
      </c>
      <c r="I1820" s="27" t="s">
        <v>21980</v>
      </c>
      <c r="J1820" s="27" t="s">
        <v>21981</v>
      </c>
      <c r="K1820" s="27" t="s">
        <v>21981</v>
      </c>
      <c r="L1820" s="27" t="s">
        <v>118</v>
      </c>
      <c r="M1820" s="27" t="s">
        <v>119</v>
      </c>
      <c r="N1820" s="27" t="s">
        <v>163</v>
      </c>
      <c r="O1820" s="27" t="s">
        <v>21982</v>
      </c>
      <c r="P1820" s="27" t="s">
        <v>13270</v>
      </c>
      <c r="Q1820" s="27" t="s">
        <v>13271</v>
      </c>
      <c r="R1820" s="27" t="s">
        <v>124</v>
      </c>
      <c r="S1820" s="27" t="s">
        <v>124</v>
      </c>
      <c r="T1820" s="27" t="s">
        <v>125</v>
      </c>
      <c r="U1820" s="27" t="s">
        <v>21983</v>
      </c>
      <c r="V1820" s="27" t="s">
        <v>127</v>
      </c>
      <c r="W1820" s="27" t="s">
        <v>21984</v>
      </c>
      <c r="X1820" s="27" t="s">
        <v>21985</v>
      </c>
      <c r="Y1820" s="27" t="s">
        <v>127</v>
      </c>
      <c r="Z1820" s="27" t="s">
        <v>21986</v>
      </c>
      <c r="AA1820" s="27" t="s">
        <v>124</v>
      </c>
      <c r="AB1820" s="27" t="s">
        <v>124</v>
      </c>
      <c r="AC1820" s="27" t="s">
        <v>124</v>
      </c>
      <c r="AD1820" s="27" t="s">
        <v>124</v>
      </c>
      <c r="AE1820" s="27" t="s">
        <v>193</v>
      </c>
      <c r="AF1820" s="27" t="s">
        <v>193</v>
      </c>
      <c r="AG1820" s="27" t="s">
        <v>152</v>
      </c>
      <c r="AH1820" s="27" t="s">
        <v>228</v>
      </c>
    </row>
    <row r="1821" spans="1:34">
      <c r="A1821" s="27" t="s">
        <v>21987</v>
      </c>
      <c r="B1821" s="27" t="s">
        <v>21988</v>
      </c>
      <c r="C1821" s="27" t="s">
        <v>472</v>
      </c>
      <c r="D1821" s="27" t="s">
        <v>510</v>
      </c>
      <c r="E1821" s="27" t="s">
        <v>21989</v>
      </c>
      <c r="F1821" s="27" t="s">
        <v>113</v>
      </c>
      <c r="G1821" s="27" t="s">
        <v>21990</v>
      </c>
      <c r="H1821" s="27" t="s">
        <v>21991</v>
      </c>
      <c r="I1821" s="27" t="s">
        <v>783</v>
      </c>
      <c r="J1821" s="27" t="s">
        <v>21992</v>
      </c>
      <c r="K1821" s="27" t="s">
        <v>21992</v>
      </c>
      <c r="L1821" s="27" t="s">
        <v>118</v>
      </c>
      <c r="M1821" s="27" t="s">
        <v>119</v>
      </c>
      <c r="N1821" s="27" t="s">
        <v>120</v>
      </c>
      <c r="O1821" s="27" t="s">
        <v>21993</v>
      </c>
      <c r="P1821" s="27" t="s">
        <v>558</v>
      </c>
      <c r="Q1821" s="27" t="s">
        <v>559</v>
      </c>
      <c r="R1821" s="27" t="s">
        <v>124</v>
      </c>
      <c r="S1821" s="27" t="s">
        <v>124</v>
      </c>
      <c r="T1821" s="27" t="s">
        <v>125</v>
      </c>
      <c r="U1821" s="27" t="s">
        <v>21994</v>
      </c>
      <c r="V1821" s="27" t="s">
        <v>127</v>
      </c>
      <c r="W1821" s="27" t="s">
        <v>21995</v>
      </c>
      <c r="X1821" s="27" t="s">
        <v>21996</v>
      </c>
      <c r="Y1821" s="27" t="s">
        <v>130</v>
      </c>
      <c r="Z1821" s="27" t="s">
        <v>21997</v>
      </c>
      <c r="AA1821" s="27" t="s">
        <v>124</v>
      </c>
      <c r="AB1821" s="27" t="s">
        <v>124</v>
      </c>
      <c r="AC1821" s="27" t="s">
        <v>124</v>
      </c>
      <c r="AD1821" s="27" t="s">
        <v>124</v>
      </c>
      <c r="AE1821" s="27" t="s">
        <v>6159</v>
      </c>
      <c r="AF1821" s="27" t="s">
        <v>6159</v>
      </c>
      <c r="AG1821" s="27" t="s">
        <v>152</v>
      </c>
      <c r="AH1821" s="27" t="s">
        <v>12676</v>
      </c>
    </row>
    <row r="1822" spans="1:34">
      <c r="A1822" s="27" t="s">
        <v>21998</v>
      </c>
      <c r="B1822" s="27" t="s">
        <v>21999</v>
      </c>
      <c r="C1822" s="27" t="s">
        <v>300</v>
      </c>
      <c r="D1822" s="27" t="s">
        <v>301</v>
      </c>
      <c r="E1822" s="27" t="s">
        <v>22000</v>
      </c>
      <c r="F1822" s="27" t="s">
        <v>232</v>
      </c>
      <c r="G1822" s="27" t="s">
        <v>22001</v>
      </c>
      <c r="H1822" s="27" t="s">
        <v>22002</v>
      </c>
      <c r="I1822" s="27" t="s">
        <v>22003</v>
      </c>
      <c r="J1822" s="27" t="s">
        <v>22004</v>
      </c>
      <c r="K1822" s="27" t="s">
        <v>22004</v>
      </c>
      <c r="L1822" s="27" t="s">
        <v>118</v>
      </c>
      <c r="M1822" s="27" t="s">
        <v>119</v>
      </c>
      <c r="N1822" s="27" t="s">
        <v>237</v>
      </c>
      <c r="O1822" s="27" t="s">
        <v>22005</v>
      </c>
      <c r="P1822" s="27" t="s">
        <v>10098</v>
      </c>
      <c r="Q1822" s="27" t="s">
        <v>10099</v>
      </c>
      <c r="R1822" s="27" t="s">
        <v>124</v>
      </c>
      <c r="S1822" s="27" t="s">
        <v>124</v>
      </c>
      <c r="T1822" s="27" t="s">
        <v>125</v>
      </c>
      <c r="U1822" s="27" t="s">
        <v>22006</v>
      </c>
      <c r="V1822" s="27" t="s">
        <v>127</v>
      </c>
      <c r="W1822" s="27" t="s">
        <v>22007</v>
      </c>
      <c r="X1822" s="27" t="s">
        <v>22008</v>
      </c>
      <c r="Y1822" s="27" t="s">
        <v>130</v>
      </c>
      <c r="Z1822" s="27" t="s">
        <v>22009</v>
      </c>
      <c r="AA1822" s="27" t="s">
        <v>124</v>
      </c>
      <c r="AB1822" s="27" t="s">
        <v>124</v>
      </c>
      <c r="AC1822" s="27" t="s">
        <v>192</v>
      </c>
      <c r="AD1822" s="27" t="s">
        <v>124</v>
      </c>
      <c r="AE1822" s="27" t="s">
        <v>193</v>
      </c>
      <c r="AF1822" s="27" t="s">
        <v>193</v>
      </c>
      <c r="AG1822" s="27" t="s">
        <v>152</v>
      </c>
      <c r="AH1822" s="27" t="s">
        <v>173</v>
      </c>
    </row>
    <row r="1823" spans="1:34">
      <c r="A1823" s="27" t="s">
        <v>22010</v>
      </c>
      <c r="B1823" s="27" t="s">
        <v>22011</v>
      </c>
      <c r="C1823" s="27" t="s">
        <v>300</v>
      </c>
      <c r="D1823" s="27" t="s">
        <v>301</v>
      </c>
      <c r="E1823" s="27" t="s">
        <v>22012</v>
      </c>
      <c r="F1823" s="27" t="s">
        <v>837</v>
      </c>
      <c r="G1823" s="27" t="s">
        <v>3419</v>
      </c>
      <c r="H1823" s="27" t="s">
        <v>22013</v>
      </c>
      <c r="I1823" s="27" t="s">
        <v>22014</v>
      </c>
      <c r="J1823" s="27" t="s">
        <v>22015</v>
      </c>
      <c r="K1823" s="27" t="s">
        <v>22015</v>
      </c>
      <c r="L1823" s="27" t="s">
        <v>118</v>
      </c>
      <c r="M1823" s="27" t="s">
        <v>119</v>
      </c>
      <c r="N1823" s="27" t="s">
        <v>842</v>
      </c>
      <c r="O1823" s="27" t="s">
        <v>22016</v>
      </c>
      <c r="P1823" s="27" t="s">
        <v>20177</v>
      </c>
      <c r="Q1823" s="27" t="s">
        <v>2410</v>
      </c>
      <c r="R1823" s="27" t="s">
        <v>124</v>
      </c>
      <c r="S1823" s="27" t="s">
        <v>124</v>
      </c>
      <c r="T1823" s="27" t="s">
        <v>125</v>
      </c>
      <c r="U1823" s="27" t="s">
        <v>22017</v>
      </c>
      <c r="V1823" s="27" t="s">
        <v>127</v>
      </c>
      <c r="W1823" s="27" t="s">
        <v>22018</v>
      </c>
      <c r="X1823" s="27" t="s">
        <v>22019</v>
      </c>
      <c r="Y1823" s="27" t="s">
        <v>281</v>
      </c>
      <c r="Z1823" s="27" t="s">
        <v>22020</v>
      </c>
      <c r="AA1823" s="27" t="s">
        <v>124</v>
      </c>
      <c r="AB1823" s="27" t="s">
        <v>124</v>
      </c>
      <c r="AC1823" s="27" t="s">
        <v>124</v>
      </c>
      <c r="AD1823" s="27" t="s">
        <v>124</v>
      </c>
      <c r="AE1823" s="27" t="s">
        <v>193</v>
      </c>
      <c r="AF1823" s="27" t="s">
        <v>193</v>
      </c>
      <c r="AG1823" s="27" t="s">
        <v>152</v>
      </c>
      <c r="AH1823" s="27" t="s">
        <v>228</v>
      </c>
    </row>
    <row r="1824" spans="1:34">
      <c r="A1824" s="27" t="s">
        <v>22021</v>
      </c>
      <c r="B1824" s="27" t="s">
        <v>22022</v>
      </c>
      <c r="C1824" s="27" t="s">
        <v>896</v>
      </c>
      <c r="D1824" s="27" t="s">
        <v>897</v>
      </c>
      <c r="E1824" s="27" t="s">
        <v>22023</v>
      </c>
      <c r="F1824" s="27" t="s">
        <v>269</v>
      </c>
      <c r="G1824" s="27" t="s">
        <v>22024</v>
      </c>
      <c r="H1824" s="27" t="s">
        <v>22025</v>
      </c>
      <c r="I1824" s="27" t="s">
        <v>22026</v>
      </c>
      <c r="J1824" s="27" t="s">
        <v>22027</v>
      </c>
      <c r="K1824" s="27" t="s">
        <v>22027</v>
      </c>
      <c r="L1824" s="27" t="s">
        <v>118</v>
      </c>
      <c r="M1824" s="27" t="s">
        <v>119</v>
      </c>
      <c r="N1824" s="27" t="s">
        <v>274</v>
      </c>
      <c r="O1824" s="27" t="s">
        <v>22028</v>
      </c>
      <c r="P1824" s="27" t="s">
        <v>1550</v>
      </c>
      <c r="Q1824" s="27" t="s">
        <v>1551</v>
      </c>
      <c r="R1824" s="27" t="s">
        <v>124</v>
      </c>
      <c r="S1824" s="27" t="s">
        <v>124</v>
      </c>
      <c r="T1824" s="27" t="s">
        <v>125</v>
      </c>
      <c r="U1824" s="27" t="s">
        <v>20253</v>
      </c>
      <c r="V1824" s="27" t="s">
        <v>127</v>
      </c>
      <c r="W1824" s="27" t="s">
        <v>22029</v>
      </c>
      <c r="X1824" s="27" t="s">
        <v>22030</v>
      </c>
      <c r="Y1824" s="27" t="s">
        <v>281</v>
      </c>
      <c r="Z1824" s="27" t="s">
        <v>20256</v>
      </c>
      <c r="AA1824" s="27" t="s">
        <v>124</v>
      </c>
      <c r="AB1824" s="27" t="s">
        <v>124</v>
      </c>
      <c r="AC1824" s="27" t="s">
        <v>124</v>
      </c>
      <c r="AD1824" s="27" t="s">
        <v>124</v>
      </c>
      <c r="AE1824" s="27" t="s">
        <v>193</v>
      </c>
      <c r="AF1824" s="27" t="s">
        <v>1541</v>
      </c>
      <c r="AG1824" s="27" t="s">
        <v>152</v>
      </c>
      <c r="AH1824" s="27" t="s">
        <v>579</v>
      </c>
    </row>
    <row r="1825" spans="1:34">
      <c r="A1825" s="27" t="s">
        <v>22031</v>
      </c>
      <c r="B1825" s="27" t="s">
        <v>22032</v>
      </c>
      <c r="C1825" s="27" t="s">
        <v>300</v>
      </c>
      <c r="D1825" s="27" t="s">
        <v>301</v>
      </c>
      <c r="E1825" s="27" t="s">
        <v>22033</v>
      </c>
      <c r="F1825" s="27" t="s">
        <v>269</v>
      </c>
      <c r="G1825" s="27" t="s">
        <v>22034</v>
      </c>
      <c r="H1825" s="27" t="s">
        <v>22035</v>
      </c>
      <c r="I1825" s="27" t="s">
        <v>22036</v>
      </c>
      <c r="J1825" s="27" t="s">
        <v>22037</v>
      </c>
      <c r="K1825" s="27" t="s">
        <v>22037</v>
      </c>
      <c r="L1825" s="27" t="s">
        <v>118</v>
      </c>
      <c r="M1825" s="27" t="s">
        <v>119</v>
      </c>
      <c r="N1825" s="27" t="s">
        <v>274</v>
      </c>
      <c r="O1825" s="27" t="s">
        <v>22038</v>
      </c>
      <c r="P1825" s="27" t="s">
        <v>22039</v>
      </c>
      <c r="Q1825" s="27" t="s">
        <v>22040</v>
      </c>
      <c r="R1825" s="27" t="s">
        <v>124</v>
      </c>
      <c r="S1825" s="27" t="s">
        <v>124</v>
      </c>
      <c r="T1825" s="27" t="s">
        <v>125</v>
      </c>
      <c r="U1825" s="27" t="s">
        <v>22041</v>
      </c>
      <c r="V1825" s="27" t="s">
        <v>127</v>
      </c>
      <c r="W1825" s="27" t="s">
        <v>22042</v>
      </c>
      <c r="X1825" s="27" t="s">
        <v>22043</v>
      </c>
      <c r="Y1825" s="27" t="s">
        <v>130</v>
      </c>
      <c r="Z1825" s="27" t="s">
        <v>22044</v>
      </c>
      <c r="AA1825" s="27" t="s">
        <v>124</v>
      </c>
      <c r="AB1825" s="27" t="s">
        <v>124</v>
      </c>
      <c r="AC1825" s="27" t="s">
        <v>124</v>
      </c>
      <c r="AD1825" s="27" t="s">
        <v>124</v>
      </c>
      <c r="AE1825" s="27" t="s">
        <v>22045</v>
      </c>
      <c r="AF1825" s="27" t="s">
        <v>535</v>
      </c>
      <c r="AG1825" s="27" t="s">
        <v>134</v>
      </c>
      <c r="AH1825" s="27" t="s">
        <v>364</v>
      </c>
    </row>
    <row r="1826" spans="1:34">
      <c r="A1826" s="27" t="s">
        <v>22046</v>
      </c>
      <c r="B1826" s="27" t="s">
        <v>22047</v>
      </c>
      <c r="C1826" s="27" t="s">
        <v>138</v>
      </c>
      <c r="D1826" s="27" t="s">
        <v>139</v>
      </c>
      <c r="E1826" s="27" t="s">
        <v>22048</v>
      </c>
      <c r="F1826" s="27" t="s">
        <v>855</v>
      </c>
      <c r="G1826" s="27" t="s">
        <v>22049</v>
      </c>
      <c r="H1826" s="27" t="s">
        <v>22050</v>
      </c>
      <c r="I1826" s="27" t="s">
        <v>4499</v>
      </c>
      <c r="J1826" s="27" t="s">
        <v>22051</v>
      </c>
      <c r="K1826" s="27" t="s">
        <v>22051</v>
      </c>
      <c r="L1826" s="27" t="s">
        <v>118</v>
      </c>
      <c r="M1826" s="27" t="s">
        <v>119</v>
      </c>
      <c r="N1826" s="27" t="s">
        <v>860</v>
      </c>
      <c r="O1826" s="27" t="s">
        <v>22052</v>
      </c>
      <c r="P1826" s="27" t="s">
        <v>1619</v>
      </c>
      <c r="Q1826" s="27" t="s">
        <v>1620</v>
      </c>
      <c r="R1826" s="27" t="s">
        <v>124</v>
      </c>
      <c r="S1826" s="27" t="s">
        <v>124</v>
      </c>
      <c r="T1826" s="27" t="s">
        <v>125</v>
      </c>
      <c r="U1826" s="27" t="s">
        <v>22053</v>
      </c>
      <c r="V1826" s="27" t="s">
        <v>127</v>
      </c>
      <c r="W1826" s="27" t="s">
        <v>22007</v>
      </c>
      <c r="X1826" s="27" t="s">
        <v>22054</v>
      </c>
      <c r="Y1826" s="27" t="s">
        <v>130</v>
      </c>
      <c r="Z1826" s="27" t="s">
        <v>22055</v>
      </c>
      <c r="AA1826" s="27" t="s">
        <v>124</v>
      </c>
      <c r="AB1826" s="27" t="s">
        <v>124</v>
      </c>
      <c r="AC1826" s="27" t="s">
        <v>124</v>
      </c>
      <c r="AD1826" s="27" t="s">
        <v>124</v>
      </c>
      <c r="AE1826" s="27" t="s">
        <v>193</v>
      </c>
      <c r="AF1826" s="27" t="s">
        <v>193</v>
      </c>
      <c r="AG1826" s="27" t="s">
        <v>134</v>
      </c>
      <c r="AH1826" s="27" t="s">
        <v>882</v>
      </c>
    </row>
    <row r="1827" spans="1:34">
      <c r="A1827" s="27" t="s">
        <v>22056</v>
      </c>
      <c r="B1827" s="27" t="s">
        <v>22057</v>
      </c>
      <c r="C1827" s="27" t="s">
        <v>138</v>
      </c>
      <c r="D1827" s="27" t="s">
        <v>139</v>
      </c>
      <c r="E1827" s="27" t="s">
        <v>22058</v>
      </c>
      <c r="F1827" s="27" t="s">
        <v>837</v>
      </c>
      <c r="G1827" s="27" t="s">
        <v>22059</v>
      </c>
      <c r="H1827" s="27" t="s">
        <v>22060</v>
      </c>
      <c r="I1827" s="27" t="s">
        <v>783</v>
      </c>
      <c r="J1827" s="27" t="s">
        <v>22061</v>
      </c>
      <c r="K1827" s="27" t="s">
        <v>22061</v>
      </c>
      <c r="L1827" s="27" t="s">
        <v>118</v>
      </c>
      <c r="M1827" s="27" t="s">
        <v>119</v>
      </c>
      <c r="N1827" s="27" t="s">
        <v>842</v>
      </c>
      <c r="O1827" s="27" t="s">
        <v>22062</v>
      </c>
      <c r="P1827" s="27" t="s">
        <v>20177</v>
      </c>
      <c r="Q1827" s="27" t="s">
        <v>2410</v>
      </c>
      <c r="R1827" s="27" t="s">
        <v>124</v>
      </c>
      <c r="S1827" s="27" t="s">
        <v>124</v>
      </c>
      <c r="T1827" s="27" t="s">
        <v>125</v>
      </c>
      <c r="U1827" s="27" t="s">
        <v>22063</v>
      </c>
      <c r="V1827" s="27" t="s">
        <v>127</v>
      </c>
      <c r="W1827" s="27" t="s">
        <v>22064</v>
      </c>
      <c r="X1827" s="27" t="s">
        <v>22065</v>
      </c>
      <c r="Y1827" s="27" t="s">
        <v>281</v>
      </c>
      <c r="Z1827" s="27" t="s">
        <v>22066</v>
      </c>
      <c r="AA1827" s="27" t="s">
        <v>124</v>
      </c>
      <c r="AB1827" s="27" t="s">
        <v>124</v>
      </c>
      <c r="AC1827" s="27" t="s">
        <v>124</v>
      </c>
      <c r="AD1827" s="27" t="s">
        <v>124</v>
      </c>
      <c r="AE1827" s="27" t="s">
        <v>193</v>
      </c>
      <c r="AF1827" s="27" t="s">
        <v>193</v>
      </c>
      <c r="AG1827" s="27" t="s">
        <v>152</v>
      </c>
      <c r="AH1827" s="27" t="s">
        <v>394</v>
      </c>
    </row>
    <row r="1828" spans="1:34">
      <c r="A1828" s="27" t="s">
        <v>22067</v>
      </c>
      <c r="B1828" s="27" t="s">
        <v>22068</v>
      </c>
      <c r="C1828" s="27" t="s">
        <v>896</v>
      </c>
      <c r="D1828" s="27" t="s">
        <v>172</v>
      </c>
      <c r="E1828" s="27" t="s">
        <v>22069</v>
      </c>
      <c r="F1828" s="27" t="s">
        <v>837</v>
      </c>
      <c r="G1828" s="27" t="s">
        <v>22070</v>
      </c>
      <c r="H1828" s="27" t="s">
        <v>22071</v>
      </c>
      <c r="I1828" s="27" t="s">
        <v>22072</v>
      </c>
      <c r="J1828" s="27" t="s">
        <v>22073</v>
      </c>
      <c r="K1828" s="27" t="s">
        <v>22073</v>
      </c>
      <c r="L1828" s="27" t="s">
        <v>118</v>
      </c>
      <c r="M1828" s="27" t="s">
        <v>119</v>
      </c>
      <c r="N1828" s="27" t="s">
        <v>842</v>
      </c>
      <c r="O1828" s="27" t="s">
        <v>22074</v>
      </c>
      <c r="P1828" s="27" t="s">
        <v>20177</v>
      </c>
      <c r="Q1828" s="27" t="s">
        <v>2410</v>
      </c>
      <c r="R1828" s="27" t="s">
        <v>124</v>
      </c>
      <c r="S1828" s="27" t="s">
        <v>124</v>
      </c>
      <c r="T1828" s="27" t="s">
        <v>125</v>
      </c>
      <c r="U1828" s="27" t="s">
        <v>22075</v>
      </c>
      <c r="V1828" s="27" t="s">
        <v>127</v>
      </c>
      <c r="W1828" s="27" t="s">
        <v>22076</v>
      </c>
      <c r="X1828" s="27" t="s">
        <v>22077</v>
      </c>
      <c r="Y1828" s="27" t="s">
        <v>281</v>
      </c>
      <c r="Z1828" s="27" t="s">
        <v>22078</v>
      </c>
      <c r="AA1828" s="27" t="s">
        <v>124</v>
      </c>
      <c r="AB1828" s="27" t="s">
        <v>124</v>
      </c>
      <c r="AC1828" s="27" t="s">
        <v>124</v>
      </c>
      <c r="AD1828" s="27" t="s">
        <v>124</v>
      </c>
      <c r="AE1828" s="27" t="s">
        <v>193</v>
      </c>
      <c r="AF1828" s="27" t="s">
        <v>193</v>
      </c>
      <c r="AG1828" s="27" t="s">
        <v>152</v>
      </c>
      <c r="AH1828" s="27" t="s">
        <v>963</v>
      </c>
    </row>
    <row r="1829" spans="1:34">
      <c r="A1829" s="27" t="s">
        <v>22079</v>
      </c>
      <c r="B1829" s="27" t="s">
        <v>22080</v>
      </c>
      <c r="C1829" s="27" t="s">
        <v>472</v>
      </c>
      <c r="D1829" s="27" t="s">
        <v>473</v>
      </c>
      <c r="E1829" s="27" t="s">
        <v>22081</v>
      </c>
      <c r="F1829" s="27" t="s">
        <v>113</v>
      </c>
      <c r="G1829" s="27" t="s">
        <v>22082</v>
      </c>
      <c r="H1829" s="27" t="s">
        <v>22083</v>
      </c>
      <c r="I1829" s="27" t="s">
        <v>9989</v>
      </c>
      <c r="J1829" s="27" t="s">
        <v>22084</v>
      </c>
      <c r="K1829" s="27" t="s">
        <v>22084</v>
      </c>
      <c r="L1829" s="27" t="s">
        <v>118</v>
      </c>
      <c r="M1829" s="27" t="s">
        <v>119</v>
      </c>
      <c r="N1829" s="27" t="s">
        <v>120</v>
      </c>
      <c r="O1829" s="27" t="s">
        <v>22085</v>
      </c>
      <c r="P1829" s="27" t="s">
        <v>558</v>
      </c>
      <c r="Q1829" s="27" t="s">
        <v>559</v>
      </c>
      <c r="R1829" s="27" t="s">
        <v>124</v>
      </c>
      <c r="S1829" s="27" t="s">
        <v>124</v>
      </c>
      <c r="T1829" s="27" t="s">
        <v>125</v>
      </c>
      <c r="U1829" s="27" t="s">
        <v>22086</v>
      </c>
      <c r="V1829" s="27" t="s">
        <v>127</v>
      </c>
      <c r="W1829" s="27" t="s">
        <v>22087</v>
      </c>
      <c r="X1829" s="27" t="s">
        <v>22088</v>
      </c>
      <c r="Y1829" s="27" t="s">
        <v>22089</v>
      </c>
      <c r="Z1829" s="27" t="s">
        <v>22090</v>
      </c>
      <c r="AA1829" s="27" t="s">
        <v>124</v>
      </c>
      <c r="AB1829" s="27" t="s">
        <v>124</v>
      </c>
      <c r="AC1829" s="27" t="s">
        <v>124</v>
      </c>
      <c r="AD1829" s="27" t="s">
        <v>124</v>
      </c>
      <c r="AE1829" s="27" t="s">
        <v>607</v>
      </c>
      <c r="AF1829" s="27" t="s">
        <v>535</v>
      </c>
      <c r="AG1829" s="27" t="s">
        <v>152</v>
      </c>
      <c r="AH1829" s="27" t="s">
        <v>722</v>
      </c>
    </row>
    <row r="1830" spans="1:34">
      <c r="A1830" s="27" t="s">
        <v>22091</v>
      </c>
      <c r="B1830" s="27" t="s">
        <v>22092</v>
      </c>
      <c r="C1830" s="27" t="s">
        <v>595</v>
      </c>
      <c r="D1830" s="27" t="s">
        <v>596</v>
      </c>
      <c r="E1830" s="27" t="s">
        <v>22093</v>
      </c>
      <c r="F1830" s="27" t="s">
        <v>113</v>
      </c>
      <c r="G1830" s="27" t="s">
        <v>22094</v>
      </c>
      <c r="H1830" s="27" t="s">
        <v>22095</v>
      </c>
      <c r="I1830" s="27" t="s">
        <v>22096</v>
      </c>
      <c r="J1830" s="27" t="s">
        <v>22097</v>
      </c>
      <c r="K1830" s="27" t="s">
        <v>22097</v>
      </c>
      <c r="L1830" s="27" t="s">
        <v>118</v>
      </c>
      <c r="M1830" s="27" t="s">
        <v>119</v>
      </c>
      <c r="N1830" s="27" t="s">
        <v>120</v>
      </c>
      <c r="O1830" s="27" t="s">
        <v>22098</v>
      </c>
      <c r="P1830" s="27" t="s">
        <v>558</v>
      </c>
      <c r="Q1830" s="27" t="s">
        <v>559</v>
      </c>
      <c r="R1830" s="27" t="s">
        <v>124</v>
      </c>
      <c r="S1830" s="27" t="s">
        <v>124</v>
      </c>
      <c r="T1830" s="27" t="s">
        <v>125</v>
      </c>
      <c r="U1830" s="27" t="s">
        <v>22099</v>
      </c>
      <c r="V1830" s="27" t="s">
        <v>127</v>
      </c>
      <c r="W1830" s="27" t="s">
        <v>22100</v>
      </c>
      <c r="X1830" s="27" t="s">
        <v>22101</v>
      </c>
      <c r="Y1830" s="27" t="s">
        <v>130</v>
      </c>
      <c r="Z1830" s="27" t="s">
        <v>22102</v>
      </c>
      <c r="AA1830" s="27" t="s">
        <v>124</v>
      </c>
      <c r="AB1830" s="27" t="s">
        <v>124</v>
      </c>
      <c r="AC1830" s="27" t="s">
        <v>124</v>
      </c>
      <c r="AD1830" s="27" t="s">
        <v>124</v>
      </c>
      <c r="AE1830" s="27" t="s">
        <v>453</v>
      </c>
      <c r="AF1830" s="27" t="s">
        <v>453</v>
      </c>
      <c r="AG1830" s="27" t="s">
        <v>134</v>
      </c>
      <c r="AH1830" s="27" t="s">
        <v>911</v>
      </c>
    </row>
    <row r="1831" spans="1:34">
      <c r="A1831" s="27" t="s">
        <v>22103</v>
      </c>
      <c r="B1831" s="27" t="s">
        <v>22104</v>
      </c>
      <c r="C1831" s="27" t="s">
        <v>14215</v>
      </c>
      <c r="D1831" s="27" t="s">
        <v>14215</v>
      </c>
      <c r="E1831" s="27" t="s">
        <v>22105</v>
      </c>
      <c r="F1831" s="27" t="s">
        <v>855</v>
      </c>
      <c r="G1831" s="27" t="s">
        <v>22106</v>
      </c>
      <c r="H1831" s="27" t="s">
        <v>22107</v>
      </c>
      <c r="I1831" s="27" t="s">
        <v>4107</v>
      </c>
      <c r="J1831" s="27" t="s">
        <v>22108</v>
      </c>
      <c r="K1831" s="27" t="s">
        <v>22108</v>
      </c>
      <c r="L1831" s="27" t="s">
        <v>118</v>
      </c>
      <c r="M1831" s="27" t="s">
        <v>119</v>
      </c>
      <c r="N1831" s="27" t="s">
        <v>860</v>
      </c>
      <c r="O1831" s="27" t="s">
        <v>22109</v>
      </c>
      <c r="P1831" s="27" t="s">
        <v>5148</v>
      </c>
      <c r="Q1831" s="27" t="s">
        <v>11282</v>
      </c>
      <c r="R1831" s="27" t="s">
        <v>124</v>
      </c>
      <c r="S1831" s="27" t="s">
        <v>124</v>
      </c>
      <c r="T1831" s="27" t="s">
        <v>125</v>
      </c>
      <c r="U1831" s="27" t="s">
        <v>22110</v>
      </c>
      <c r="V1831" s="27" t="s">
        <v>127</v>
      </c>
      <c r="W1831" s="27" t="s">
        <v>22111</v>
      </c>
      <c r="X1831" s="27" t="s">
        <v>22112</v>
      </c>
      <c r="Y1831" s="27" t="s">
        <v>130</v>
      </c>
      <c r="Z1831" s="27" t="s">
        <v>22113</v>
      </c>
      <c r="AA1831" s="27" t="s">
        <v>124</v>
      </c>
      <c r="AB1831" s="27" t="s">
        <v>124</v>
      </c>
      <c r="AC1831" s="27" t="s">
        <v>124</v>
      </c>
      <c r="AD1831" s="27" t="s">
        <v>124</v>
      </c>
      <c r="AE1831" s="27" t="s">
        <v>193</v>
      </c>
      <c r="AF1831" s="27" t="s">
        <v>193</v>
      </c>
      <c r="AG1831" s="27" t="s">
        <v>152</v>
      </c>
      <c r="AH1831" s="27" t="s">
        <v>1803</v>
      </c>
    </row>
    <row r="1832" spans="1:34">
      <c r="A1832" s="27" t="s">
        <v>22114</v>
      </c>
      <c r="B1832" s="27" t="s">
        <v>22115</v>
      </c>
      <c r="C1832" s="27" t="s">
        <v>138</v>
      </c>
      <c r="D1832" s="27" t="s">
        <v>3489</v>
      </c>
      <c r="E1832" s="27" t="s">
        <v>22116</v>
      </c>
      <c r="F1832" s="27" t="s">
        <v>232</v>
      </c>
      <c r="G1832" s="27" t="s">
        <v>22117</v>
      </c>
      <c r="H1832" s="27" t="s">
        <v>22118</v>
      </c>
      <c r="I1832" s="27" t="s">
        <v>1260</v>
      </c>
      <c r="J1832" s="27" t="s">
        <v>22119</v>
      </c>
      <c r="K1832" s="27" t="s">
        <v>22119</v>
      </c>
      <c r="L1832" s="27" t="s">
        <v>118</v>
      </c>
      <c r="M1832" s="27" t="s">
        <v>119</v>
      </c>
      <c r="N1832" s="27" t="s">
        <v>237</v>
      </c>
      <c r="O1832" s="27" t="s">
        <v>22120</v>
      </c>
      <c r="P1832" s="27" t="s">
        <v>800</v>
      </c>
      <c r="Q1832" s="27" t="s">
        <v>801</v>
      </c>
      <c r="R1832" s="27" t="s">
        <v>124</v>
      </c>
      <c r="S1832" s="27" t="s">
        <v>124</v>
      </c>
      <c r="T1832" s="27" t="s">
        <v>125</v>
      </c>
      <c r="U1832" s="27" t="s">
        <v>22121</v>
      </c>
      <c r="V1832" s="27" t="s">
        <v>127</v>
      </c>
      <c r="W1832" s="27" t="s">
        <v>22122</v>
      </c>
      <c r="X1832" s="27" t="s">
        <v>22123</v>
      </c>
      <c r="Y1832" s="27" t="s">
        <v>190</v>
      </c>
      <c r="Z1832" s="27" t="s">
        <v>22124</v>
      </c>
      <c r="AA1832" s="27" t="s">
        <v>124</v>
      </c>
      <c r="AB1832" s="27" t="s">
        <v>124</v>
      </c>
      <c r="AC1832" s="27" t="s">
        <v>124</v>
      </c>
      <c r="AD1832" s="27" t="s">
        <v>124</v>
      </c>
      <c r="AE1832" s="27" t="s">
        <v>151</v>
      </c>
      <c r="AF1832" s="27" t="s">
        <v>172</v>
      </c>
      <c r="AG1832" s="27" t="s">
        <v>134</v>
      </c>
      <c r="AH1832" s="27" t="s">
        <v>153</v>
      </c>
    </row>
    <row r="1833" spans="1:34">
      <c r="A1833" s="27" t="s">
        <v>22125</v>
      </c>
      <c r="B1833" s="27" t="s">
        <v>22126</v>
      </c>
      <c r="C1833" s="27" t="s">
        <v>249</v>
      </c>
      <c r="D1833" s="27" t="s">
        <v>250</v>
      </c>
      <c r="E1833" s="27" t="s">
        <v>22127</v>
      </c>
      <c r="F1833" s="27" t="s">
        <v>269</v>
      </c>
      <c r="G1833" s="27" t="s">
        <v>22128</v>
      </c>
      <c r="H1833" s="27" t="s">
        <v>22129</v>
      </c>
      <c r="I1833" s="27" t="s">
        <v>1547</v>
      </c>
      <c r="J1833" s="27" t="s">
        <v>22130</v>
      </c>
      <c r="K1833" s="27" t="s">
        <v>22130</v>
      </c>
      <c r="L1833" s="27" t="s">
        <v>118</v>
      </c>
      <c r="M1833" s="27" t="s">
        <v>119</v>
      </c>
      <c r="N1833" s="27" t="s">
        <v>274</v>
      </c>
      <c r="O1833" s="27" t="s">
        <v>22131</v>
      </c>
      <c r="P1833" s="27" t="s">
        <v>3521</v>
      </c>
      <c r="Q1833" s="27" t="s">
        <v>3522</v>
      </c>
      <c r="R1833" s="27" t="s">
        <v>124</v>
      </c>
      <c r="S1833" s="27" t="s">
        <v>124</v>
      </c>
      <c r="T1833" s="27" t="s">
        <v>125</v>
      </c>
      <c r="U1833" s="27" t="s">
        <v>22132</v>
      </c>
      <c r="V1833" s="27" t="s">
        <v>127</v>
      </c>
      <c r="W1833" s="27" t="s">
        <v>22133</v>
      </c>
      <c r="X1833" s="27" t="s">
        <v>22134</v>
      </c>
      <c r="Y1833" s="27" t="s">
        <v>22134</v>
      </c>
      <c r="Z1833" s="27" t="s">
        <v>22135</v>
      </c>
      <c r="AA1833" s="27" t="s">
        <v>124</v>
      </c>
      <c r="AB1833" s="27" t="s">
        <v>124</v>
      </c>
      <c r="AC1833" s="27" t="s">
        <v>192</v>
      </c>
      <c r="AD1833" s="27" t="s">
        <v>22135</v>
      </c>
      <c r="AE1833" s="27" t="s">
        <v>1789</v>
      </c>
      <c r="AF1833" s="27" t="s">
        <v>1789</v>
      </c>
      <c r="AG1833" s="27" t="s">
        <v>152</v>
      </c>
      <c r="AH1833" s="27" t="s">
        <v>228</v>
      </c>
    </row>
    <row r="1834" spans="1:34">
      <c r="A1834" s="27" t="s">
        <v>22136</v>
      </c>
      <c r="B1834" s="27" t="s">
        <v>22137</v>
      </c>
      <c r="C1834" s="27" t="s">
        <v>138</v>
      </c>
      <c r="D1834" s="27" t="s">
        <v>139</v>
      </c>
      <c r="E1834" s="27" t="s">
        <v>22138</v>
      </c>
      <c r="F1834" s="27" t="s">
        <v>837</v>
      </c>
      <c r="G1834" s="27" t="s">
        <v>22139</v>
      </c>
      <c r="H1834" s="27" t="s">
        <v>22140</v>
      </c>
      <c r="I1834" s="27" t="s">
        <v>13946</v>
      </c>
      <c r="J1834" s="27" t="s">
        <v>22141</v>
      </c>
      <c r="K1834" s="27" t="s">
        <v>22141</v>
      </c>
      <c r="L1834" s="27" t="s">
        <v>118</v>
      </c>
      <c r="M1834" s="27" t="s">
        <v>119</v>
      </c>
      <c r="N1834" s="27" t="s">
        <v>842</v>
      </c>
      <c r="O1834" s="27" t="s">
        <v>22142</v>
      </c>
      <c r="P1834" s="27" t="s">
        <v>20177</v>
      </c>
      <c r="Q1834" s="27" t="s">
        <v>2410</v>
      </c>
      <c r="R1834" s="27" t="s">
        <v>124</v>
      </c>
      <c r="S1834" s="27" t="s">
        <v>124</v>
      </c>
      <c r="T1834" s="27" t="s">
        <v>125</v>
      </c>
      <c r="U1834" s="27" t="s">
        <v>22143</v>
      </c>
      <c r="V1834" s="27" t="s">
        <v>127</v>
      </c>
      <c r="W1834" s="27" t="s">
        <v>22144</v>
      </c>
      <c r="X1834" s="27" t="s">
        <v>22145</v>
      </c>
      <c r="Y1834" s="27" t="s">
        <v>281</v>
      </c>
      <c r="Z1834" s="27" t="s">
        <v>22146</v>
      </c>
      <c r="AA1834" s="27" t="s">
        <v>124</v>
      </c>
      <c r="AB1834" s="27" t="s">
        <v>124</v>
      </c>
      <c r="AC1834" s="27" t="s">
        <v>124</v>
      </c>
      <c r="AD1834" s="27" t="s">
        <v>124</v>
      </c>
      <c r="AE1834" s="27" t="s">
        <v>193</v>
      </c>
      <c r="AF1834" s="27" t="s">
        <v>193</v>
      </c>
      <c r="AG1834" s="27" t="s">
        <v>134</v>
      </c>
      <c r="AH1834" s="27" t="s">
        <v>678</v>
      </c>
    </row>
    <row r="1835" spans="1:34">
      <c r="A1835" s="27" t="s">
        <v>22147</v>
      </c>
      <c r="B1835" s="27" t="s">
        <v>22148</v>
      </c>
      <c r="C1835" s="27" t="s">
        <v>110</v>
      </c>
      <c r="D1835" s="27" t="s">
        <v>111</v>
      </c>
      <c r="E1835" s="27" t="s">
        <v>22149</v>
      </c>
      <c r="F1835" s="27" t="s">
        <v>158</v>
      </c>
      <c r="G1835" s="27" t="s">
        <v>22150</v>
      </c>
      <c r="H1835" s="27" t="s">
        <v>22151</v>
      </c>
      <c r="I1835" s="27" t="s">
        <v>1808</v>
      </c>
      <c r="J1835" s="27" t="s">
        <v>22152</v>
      </c>
      <c r="K1835" s="27" t="s">
        <v>22152</v>
      </c>
      <c r="L1835" s="27" t="s">
        <v>118</v>
      </c>
      <c r="M1835" s="27" t="s">
        <v>119</v>
      </c>
      <c r="N1835" s="27" t="s">
        <v>163</v>
      </c>
      <c r="O1835" s="27" t="s">
        <v>22153</v>
      </c>
      <c r="P1835" s="27" t="s">
        <v>4085</v>
      </c>
      <c r="Q1835" s="27" t="s">
        <v>4086</v>
      </c>
      <c r="R1835" s="27" t="s">
        <v>124</v>
      </c>
      <c r="S1835" s="27" t="s">
        <v>124</v>
      </c>
      <c r="T1835" s="27" t="s">
        <v>125</v>
      </c>
      <c r="U1835" s="27" t="s">
        <v>22154</v>
      </c>
      <c r="V1835" s="27" t="s">
        <v>127</v>
      </c>
      <c r="W1835" s="27" t="s">
        <v>22155</v>
      </c>
      <c r="X1835" s="27" t="s">
        <v>22156</v>
      </c>
      <c r="Y1835" s="27" t="s">
        <v>170</v>
      </c>
      <c r="Z1835" s="27" t="s">
        <v>22157</v>
      </c>
      <c r="AA1835" s="27" t="s">
        <v>124</v>
      </c>
      <c r="AB1835" s="27" t="s">
        <v>124</v>
      </c>
      <c r="AC1835" s="27" t="s">
        <v>192</v>
      </c>
      <c r="AD1835" s="27" t="s">
        <v>22157</v>
      </c>
      <c r="AE1835" s="27" t="s">
        <v>172</v>
      </c>
      <c r="AF1835" s="27" t="s">
        <v>172</v>
      </c>
      <c r="AG1835" s="27" t="s">
        <v>134</v>
      </c>
      <c r="AH1835" s="27" t="s">
        <v>4710</v>
      </c>
    </row>
    <row r="1836" spans="1:34">
      <c r="A1836" s="27" t="s">
        <v>22158</v>
      </c>
      <c r="B1836" s="27" t="s">
        <v>22159</v>
      </c>
      <c r="C1836" s="27" t="s">
        <v>138</v>
      </c>
      <c r="D1836" s="27" t="s">
        <v>3489</v>
      </c>
      <c r="E1836" s="27" t="s">
        <v>22160</v>
      </c>
      <c r="F1836" s="27" t="s">
        <v>269</v>
      </c>
      <c r="G1836" s="27" t="s">
        <v>22161</v>
      </c>
      <c r="H1836" s="27" t="s">
        <v>22162</v>
      </c>
      <c r="I1836" s="27" t="s">
        <v>6574</v>
      </c>
      <c r="J1836" s="27" t="s">
        <v>22163</v>
      </c>
      <c r="K1836" s="27" t="s">
        <v>22163</v>
      </c>
      <c r="L1836" s="27" t="s">
        <v>118</v>
      </c>
      <c r="M1836" s="27" t="s">
        <v>119</v>
      </c>
      <c r="N1836" s="27" t="s">
        <v>274</v>
      </c>
      <c r="O1836" s="27" t="s">
        <v>22164</v>
      </c>
      <c r="P1836" s="27" t="s">
        <v>12018</v>
      </c>
      <c r="Q1836" s="27" t="s">
        <v>12019</v>
      </c>
      <c r="R1836" s="27" t="s">
        <v>124</v>
      </c>
      <c r="S1836" s="27" t="s">
        <v>124</v>
      </c>
      <c r="T1836" s="27" t="s">
        <v>125</v>
      </c>
      <c r="U1836" s="27" t="s">
        <v>22165</v>
      </c>
      <c r="V1836" s="27" t="s">
        <v>127</v>
      </c>
      <c r="W1836" s="27" t="s">
        <v>22166</v>
      </c>
      <c r="X1836" s="27" t="s">
        <v>22167</v>
      </c>
      <c r="Y1836" s="27" t="s">
        <v>130</v>
      </c>
      <c r="Z1836" s="27" t="s">
        <v>22168</v>
      </c>
      <c r="AA1836" s="27" t="s">
        <v>124</v>
      </c>
      <c r="AB1836" s="27" t="s">
        <v>124</v>
      </c>
      <c r="AC1836" s="27" t="s">
        <v>124</v>
      </c>
      <c r="AD1836" s="27" t="s">
        <v>124</v>
      </c>
      <c r="AE1836" s="27" t="s">
        <v>193</v>
      </c>
      <c r="AF1836" s="27" t="s">
        <v>193</v>
      </c>
      <c r="AG1836" s="27" t="s">
        <v>134</v>
      </c>
      <c r="AH1836" s="27" t="s">
        <v>135</v>
      </c>
    </row>
    <row r="1837" spans="1:34">
      <c r="A1837" s="27" t="s">
        <v>22169</v>
      </c>
      <c r="B1837" s="27" t="s">
        <v>22170</v>
      </c>
      <c r="C1837" s="27" t="s">
        <v>456</v>
      </c>
      <c r="D1837" s="27" t="s">
        <v>172</v>
      </c>
      <c r="E1837" s="27" t="s">
        <v>22171</v>
      </c>
      <c r="F1837" s="27" t="s">
        <v>269</v>
      </c>
      <c r="G1837" s="27" t="s">
        <v>22172</v>
      </c>
      <c r="H1837" s="27" t="s">
        <v>22173</v>
      </c>
      <c r="I1837" s="27" t="s">
        <v>4702</v>
      </c>
      <c r="J1837" s="27" t="s">
        <v>22174</v>
      </c>
      <c r="K1837" s="27" t="s">
        <v>22174</v>
      </c>
      <c r="L1837" s="27" t="s">
        <v>118</v>
      </c>
      <c r="M1837" s="27" t="s">
        <v>119</v>
      </c>
      <c r="N1837" s="27" t="s">
        <v>274</v>
      </c>
      <c r="O1837" s="27" t="s">
        <v>22175</v>
      </c>
      <c r="P1837" s="27" t="s">
        <v>20002</v>
      </c>
      <c r="Q1837" s="27" t="s">
        <v>20003</v>
      </c>
      <c r="R1837" s="27" t="s">
        <v>124</v>
      </c>
      <c r="S1837" s="27" t="s">
        <v>124</v>
      </c>
      <c r="T1837" s="27" t="s">
        <v>125</v>
      </c>
      <c r="U1837" s="27" t="s">
        <v>22176</v>
      </c>
      <c r="V1837" s="27" t="s">
        <v>127</v>
      </c>
      <c r="W1837" s="27" t="s">
        <v>22177</v>
      </c>
      <c r="X1837" s="27" t="s">
        <v>22178</v>
      </c>
      <c r="Y1837" s="27" t="s">
        <v>73</v>
      </c>
      <c r="Z1837" s="27" t="s">
        <v>22179</v>
      </c>
      <c r="AA1837" s="27" t="s">
        <v>124</v>
      </c>
      <c r="AB1837" s="27" t="s">
        <v>124</v>
      </c>
      <c r="AC1837" s="27" t="s">
        <v>192</v>
      </c>
      <c r="AD1837" s="27" t="s">
        <v>22179</v>
      </c>
      <c r="AE1837" s="27" t="s">
        <v>193</v>
      </c>
      <c r="AF1837" s="27" t="s">
        <v>193</v>
      </c>
      <c r="AG1837" s="27" t="s">
        <v>134</v>
      </c>
      <c r="AH1837" s="27" t="s">
        <v>332</v>
      </c>
    </row>
    <row r="1838" spans="1:34">
      <c r="A1838" s="27" t="s">
        <v>22180</v>
      </c>
      <c r="B1838" s="27" t="s">
        <v>22181</v>
      </c>
      <c r="C1838" s="27" t="s">
        <v>156</v>
      </c>
      <c r="D1838" s="27" t="s">
        <v>156</v>
      </c>
      <c r="E1838" s="27" t="s">
        <v>22182</v>
      </c>
      <c r="F1838" s="27" t="s">
        <v>269</v>
      </c>
      <c r="G1838" s="27" t="s">
        <v>22183</v>
      </c>
      <c r="H1838" s="27" t="s">
        <v>22184</v>
      </c>
      <c r="I1838" s="27" t="s">
        <v>5621</v>
      </c>
      <c r="J1838" s="27" t="s">
        <v>22185</v>
      </c>
      <c r="K1838" s="27" t="s">
        <v>22185</v>
      </c>
      <c r="L1838" s="27" t="s">
        <v>118</v>
      </c>
      <c r="M1838" s="27" t="s">
        <v>119</v>
      </c>
      <c r="N1838" s="27" t="s">
        <v>274</v>
      </c>
      <c r="O1838" s="27" t="s">
        <v>22186</v>
      </c>
      <c r="P1838" s="27" t="s">
        <v>20002</v>
      </c>
      <c r="Q1838" s="27" t="s">
        <v>20003</v>
      </c>
      <c r="R1838" s="27" t="s">
        <v>124</v>
      </c>
      <c r="S1838" s="27" t="s">
        <v>124</v>
      </c>
      <c r="T1838" s="27" t="s">
        <v>125</v>
      </c>
      <c r="U1838" s="27" t="s">
        <v>22187</v>
      </c>
      <c r="V1838" s="27" t="s">
        <v>127</v>
      </c>
      <c r="W1838" s="27" t="s">
        <v>22188</v>
      </c>
      <c r="X1838" s="27" t="s">
        <v>22189</v>
      </c>
      <c r="Y1838" s="27" t="s">
        <v>73</v>
      </c>
      <c r="Z1838" s="27" t="s">
        <v>22190</v>
      </c>
      <c r="AA1838" s="27" t="s">
        <v>124</v>
      </c>
      <c r="AB1838" s="27" t="s">
        <v>124</v>
      </c>
      <c r="AC1838" s="27" t="s">
        <v>192</v>
      </c>
      <c r="AD1838" s="27" t="s">
        <v>22190</v>
      </c>
      <c r="AE1838" s="27" t="s">
        <v>193</v>
      </c>
      <c r="AF1838" s="27" t="s">
        <v>193</v>
      </c>
      <c r="AG1838" s="27" t="s">
        <v>152</v>
      </c>
      <c r="AH1838" s="27" t="s">
        <v>1685</v>
      </c>
    </row>
    <row r="1839" spans="1:34">
      <c r="A1839" s="27" t="s">
        <v>22191</v>
      </c>
      <c r="B1839" s="27" t="s">
        <v>22192</v>
      </c>
      <c r="C1839" s="27" t="s">
        <v>156</v>
      </c>
      <c r="D1839" s="27" t="s">
        <v>156</v>
      </c>
      <c r="E1839" s="27" t="s">
        <v>22193</v>
      </c>
      <c r="F1839" s="27" t="s">
        <v>113</v>
      </c>
      <c r="G1839" s="27" t="s">
        <v>22194</v>
      </c>
      <c r="H1839" s="27" t="s">
        <v>22195</v>
      </c>
      <c r="I1839" s="27" t="s">
        <v>22196</v>
      </c>
      <c r="J1839" s="27" t="s">
        <v>22197</v>
      </c>
      <c r="K1839" s="27" t="s">
        <v>22197</v>
      </c>
      <c r="L1839" s="27" t="s">
        <v>118</v>
      </c>
      <c r="M1839" s="27" t="s">
        <v>119</v>
      </c>
      <c r="N1839" s="27" t="s">
        <v>120</v>
      </c>
      <c r="O1839" s="27" t="s">
        <v>22198</v>
      </c>
      <c r="P1839" s="27" t="s">
        <v>558</v>
      </c>
      <c r="Q1839" s="27" t="s">
        <v>559</v>
      </c>
      <c r="R1839" s="27" t="s">
        <v>124</v>
      </c>
      <c r="S1839" s="27" t="s">
        <v>124</v>
      </c>
      <c r="T1839" s="27" t="s">
        <v>125</v>
      </c>
      <c r="U1839" s="27" t="s">
        <v>22199</v>
      </c>
      <c r="V1839" s="27" t="s">
        <v>127</v>
      </c>
      <c r="W1839" s="27" t="s">
        <v>22200</v>
      </c>
      <c r="X1839" s="27" t="s">
        <v>22201</v>
      </c>
      <c r="Y1839" s="27" t="s">
        <v>130</v>
      </c>
      <c r="Z1839" s="27" t="s">
        <v>22202</v>
      </c>
      <c r="AA1839" s="27" t="s">
        <v>124</v>
      </c>
      <c r="AB1839" s="27" t="s">
        <v>124</v>
      </c>
      <c r="AC1839" s="27" t="s">
        <v>124</v>
      </c>
      <c r="AD1839" s="27" t="s">
        <v>124</v>
      </c>
      <c r="AE1839" s="27" t="s">
        <v>607</v>
      </c>
      <c r="AF1839" s="27" t="s">
        <v>535</v>
      </c>
      <c r="AG1839" s="27" t="s">
        <v>134</v>
      </c>
      <c r="AH1839" s="27" t="s">
        <v>722</v>
      </c>
    </row>
    <row r="1840" spans="1:34">
      <c r="A1840" s="27" t="s">
        <v>22203</v>
      </c>
      <c r="B1840" s="27" t="s">
        <v>22204</v>
      </c>
      <c r="C1840" s="27" t="s">
        <v>472</v>
      </c>
      <c r="D1840" s="27" t="s">
        <v>473</v>
      </c>
      <c r="E1840" s="27" t="s">
        <v>22205</v>
      </c>
      <c r="F1840" s="27" t="s">
        <v>269</v>
      </c>
      <c r="G1840" s="27" t="s">
        <v>22206</v>
      </c>
      <c r="H1840" s="27" t="s">
        <v>22207</v>
      </c>
      <c r="I1840" s="27" t="s">
        <v>22208</v>
      </c>
      <c r="J1840" s="27" t="s">
        <v>22209</v>
      </c>
      <c r="K1840" s="27" t="s">
        <v>22209</v>
      </c>
      <c r="L1840" s="27" t="s">
        <v>118</v>
      </c>
      <c r="M1840" s="27" t="s">
        <v>119</v>
      </c>
      <c r="N1840" s="27" t="s">
        <v>274</v>
      </c>
      <c r="O1840" s="27" t="s">
        <v>22210</v>
      </c>
      <c r="P1840" s="27" t="s">
        <v>20002</v>
      </c>
      <c r="Q1840" s="27" t="s">
        <v>20003</v>
      </c>
      <c r="R1840" s="27" t="s">
        <v>124</v>
      </c>
      <c r="S1840" s="27" t="s">
        <v>124</v>
      </c>
      <c r="T1840" s="27" t="s">
        <v>125</v>
      </c>
      <c r="U1840" s="27" t="s">
        <v>22211</v>
      </c>
      <c r="V1840" s="27" t="s">
        <v>127</v>
      </c>
      <c r="W1840" s="27" t="s">
        <v>22212</v>
      </c>
      <c r="X1840" s="27" t="s">
        <v>22213</v>
      </c>
      <c r="Y1840" s="27" t="s">
        <v>73</v>
      </c>
      <c r="Z1840" s="27" t="s">
        <v>22214</v>
      </c>
      <c r="AA1840" s="27" t="s">
        <v>124</v>
      </c>
      <c r="AB1840" s="27" t="s">
        <v>124</v>
      </c>
      <c r="AC1840" s="27" t="s">
        <v>192</v>
      </c>
      <c r="AD1840" s="27" t="s">
        <v>22214</v>
      </c>
      <c r="AE1840" s="27" t="s">
        <v>193</v>
      </c>
      <c r="AF1840" s="27" t="s">
        <v>193</v>
      </c>
      <c r="AG1840" s="27" t="s">
        <v>134</v>
      </c>
      <c r="AH1840" s="27" t="s">
        <v>722</v>
      </c>
    </row>
    <row r="1841" spans="1:34">
      <c r="A1841" s="27" t="s">
        <v>22215</v>
      </c>
      <c r="B1841" s="27" t="s">
        <v>22216</v>
      </c>
      <c r="C1841" s="27" t="s">
        <v>156</v>
      </c>
      <c r="D1841" s="27" t="s">
        <v>156</v>
      </c>
      <c r="E1841" s="27" t="s">
        <v>22217</v>
      </c>
      <c r="F1841" s="27" t="s">
        <v>664</v>
      </c>
      <c r="G1841" s="27" t="s">
        <v>22218</v>
      </c>
      <c r="H1841" s="27" t="s">
        <v>22219</v>
      </c>
      <c r="I1841" s="27" t="s">
        <v>4554</v>
      </c>
      <c r="J1841" s="27" t="s">
        <v>22220</v>
      </c>
      <c r="K1841" s="27" t="s">
        <v>22220</v>
      </c>
      <c r="L1841" s="27" t="s">
        <v>118</v>
      </c>
      <c r="M1841" s="27" t="s">
        <v>119</v>
      </c>
      <c r="N1841" s="27" t="s">
        <v>669</v>
      </c>
      <c r="O1841" s="27" t="s">
        <v>22221</v>
      </c>
      <c r="P1841" s="27" t="s">
        <v>6696</v>
      </c>
      <c r="Q1841" s="27" t="s">
        <v>6697</v>
      </c>
      <c r="R1841" s="27" t="s">
        <v>673</v>
      </c>
      <c r="S1841" s="27" t="s">
        <v>130</v>
      </c>
      <c r="T1841" s="27" t="s">
        <v>125</v>
      </c>
      <c r="U1841" s="27" t="s">
        <v>22222</v>
      </c>
      <c r="V1841" s="27" t="s">
        <v>127</v>
      </c>
      <c r="W1841" s="27" t="s">
        <v>22223</v>
      </c>
      <c r="X1841" s="27" t="s">
        <v>22224</v>
      </c>
      <c r="Y1841" s="27" t="s">
        <v>22225</v>
      </c>
      <c r="Z1841" s="27" t="s">
        <v>22226</v>
      </c>
      <c r="AA1841" s="27" t="s">
        <v>124</v>
      </c>
      <c r="AB1841" s="27" t="s">
        <v>124</v>
      </c>
      <c r="AC1841" s="27" t="s">
        <v>124</v>
      </c>
      <c r="AD1841" s="27" t="s">
        <v>124</v>
      </c>
      <c r="AE1841" s="27" t="s">
        <v>193</v>
      </c>
      <c r="AF1841" s="27" t="s">
        <v>193</v>
      </c>
      <c r="AG1841" s="27" t="s">
        <v>152</v>
      </c>
      <c r="AH1841" s="27" t="s">
        <v>3907</v>
      </c>
    </row>
    <row r="1842" spans="1:34">
      <c r="A1842" s="27" t="s">
        <v>22227</v>
      </c>
      <c r="B1842" s="27" t="s">
        <v>22228</v>
      </c>
      <c r="C1842" s="27" t="s">
        <v>456</v>
      </c>
      <c r="D1842" s="27" t="s">
        <v>7869</v>
      </c>
      <c r="E1842" s="27" t="s">
        <v>22229</v>
      </c>
      <c r="F1842" s="27" t="s">
        <v>269</v>
      </c>
      <c r="G1842" s="27" t="s">
        <v>22230</v>
      </c>
      <c r="H1842" s="27" t="s">
        <v>22231</v>
      </c>
      <c r="I1842" s="27" t="s">
        <v>22232</v>
      </c>
      <c r="J1842" s="27" t="s">
        <v>22233</v>
      </c>
      <c r="K1842" s="27" t="s">
        <v>22233</v>
      </c>
      <c r="L1842" s="27" t="s">
        <v>118</v>
      </c>
      <c r="M1842" s="27" t="s">
        <v>119</v>
      </c>
      <c r="N1842" s="27" t="s">
        <v>274</v>
      </c>
      <c r="O1842" s="27" t="s">
        <v>22234</v>
      </c>
      <c r="P1842" s="27" t="s">
        <v>12018</v>
      </c>
      <c r="Q1842" s="27" t="s">
        <v>12019</v>
      </c>
      <c r="R1842" s="27" t="s">
        <v>124</v>
      </c>
      <c r="S1842" s="27" t="s">
        <v>124</v>
      </c>
      <c r="T1842" s="27" t="s">
        <v>125</v>
      </c>
      <c r="U1842" s="27" t="s">
        <v>22235</v>
      </c>
      <c r="V1842" s="27" t="s">
        <v>127</v>
      </c>
      <c r="W1842" s="27" t="s">
        <v>22236</v>
      </c>
      <c r="X1842" s="27" t="s">
        <v>22237</v>
      </c>
      <c r="Y1842" s="27" t="s">
        <v>632</v>
      </c>
      <c r="Z1842" s="27" t="s">
        <v>22238</v>
      </c>
      <c r="AA1842" s="27" t="s">
        <v>124</v>
      </c>
      <c r="AB1842" s="27" t="s">
        <v>124</v>
      </c>
      <c r="AC1842" s="27" t="s">
        <v>124</v>
      </c>
      <c r="AD1842" s="27" t="s">
        <v>124</v>
      </c>
      <c r="AE1842" s="27" t="s">
        <v>22239</v>
      </c>
      <c r="AF1842" s="27" t="s">
        <v>3209</v>
      </c>
      <c r="AG1842" s="27" t="s">
        <v>152</v>
      </c>
      <c r="AH1842" s="27" t="s">
        <v>706</v>
      </c>
    </row>
    <row r="1843" spans="1:34">
      <c r="A1843" s="27" t="s">
        <v>22240</v>
      </c>
      <c r="B1843" s="27" t="s">
        <v>22241</v>
      </c>
      <c r="C1843" s="27" t="s">
        <v>249</v>
      </c>
      <c r="D1843" s="27" t="s">
        <v>250</v>
      </c>
      <c r="E1843" s="27" t="s">
        <v>22242</v>
      </c>
      <c r="F1843" s="27" t="s">
        <v>113</v>
      </c>
      <c r="G1843" s="27" t="s">
        <v>22243</v>
      </c>
      <c r="H1843" s="27" t="s">
        <v>22244</v>
      </c>
      <c r="I1843" s="27" t="s">
        <v>22245</v>
      </c>
      <c r="J1843" s="27" t="s">
        <v>22246</v>
      </c>
      <c r="K1843" s="27" t="s">
        <v>22246</v>
      </c>
      <c r="L1843" s="27" t="s">
        <v>118</v>
      </c>
      <c r="M1843" s="27" t="s">
        <v>119</v>
      </c>
      <c r="N1843" s="27" t="s">
        <v>120</v>
      </c>
      <c r="O1843" s="27" t="s">
        <v>22247</v>
      </c>
      <c r="P1843" s="27" t="s">
        <v>2909</v>
      </c>
      <c r="Q1843" s="27" t="s">
        <v>19081</v>
      </c>
      <c r="R1843" s="27" t="s">
        <v>124</v>
      </c>
      <c r="S1843" s="27" t="s">
        <v>124</v>
      </c>
      <c r="T1843" s="27" t="s">
        <v>125</v>
      </c>
      <c r="U1843" s="27" t="s">
        <v>22248</v>
      </c>
      <c r="V1843" s="27" t="s">
        <v>127</v>
      </c>
      <c r="W1843" s="27" t="s">
        <v>22249</v>
      </c>
      <c r="X1843" s="27" t="s">
        <v>22250</v>
      </c>
      <c r="Y1843" s="27" t="s">
        <v>281</v>
      </c>
      <c r="Z1843" s="27" t="s">
        <v>22251</v>
      </c>
      <c r="AA1843" s="27" t="s">
        <v>124</v>
      </c>
      <c r="AB1843" s="27" t="s">
        <v>124</v>
      </c>
      <c r="AC1843" s="27" t="s">
        <v>124</v>
      </c>
      <c r="AD1843" s="27" t="s">
        <v>124</v>
      </c>
      <c r="AE1843" s="27" t="s">
        <v>427</v>
      </c>
      <c r="AF1843" s="27" t="s">
        <v>151</v>
      </c>
      <c r="AG1843" s="27" t="s">
        <v>152</v>
      </c>
      <c r="AH1843" s="27" t="s">
        <v>332</v>
      </c>
    </row>
    <row r="1844" spans="1:34">
      <c r="A1844" s="27" t="s">
        <v>22252</v>
      </c>
      <c r="B1844" s="27" t="s">
        <v>22253</v>
      </c>
      <c r="C1844" s="27" t="s">
        <v>156</v>
      </c>
      <c r="D1844" s="27" t="s">
        <v>156</v>
      </c>
      <c r="E1844" s="27" t="s">
        <v>22254</v>
      </c>
      <c r="F1844" s="27" t="s">
        <v>177</v>
      </c>
      <c r="G1844" s="27" t="s">
        <v>22255</v>
      </c>
      <c r="H1844" s="27" t="s">
        <v>22256</v>
      </c>
      <c r="I1844" s="27" t="s">
        <v>22257</v>
      </c>
      <c r="J1844" s="27" t="s">
        <v>22258</v>
      </c>
      <c r="K1844" s="27" t="s">
        <v>22258</v>
      </c>
      <c r="L1844" s="27" t="s">
        <v>118</v>
      </c>
      <c r="M1844" s="27" t="s">
        <v>119</v>
      </c>
      <c r="N1844" s="27" t="s">
        <v>182</v>
      </c>
      <c r="O1844" s="27" t="s">
        <v>22259</v>
      </c>
      <c r="P1844" s="27" t="s">
        <v>22260</v>
      </c>
      <c r="Q1844" s="27" t="s">
        <v>22261</v>
      </c>
      <c r="R1844" s="27" t="s">
        <v>124</v>
      </c>
      <c r="S1844" s="27" t="s">
        <v>130</v>
      </c>
      <c r="T1844" s="27" t="s">
        <v>125</v>
      </c>
      <c r="U1844" s="27" t="s">
        <v>22262</v>
      </c>
      <c r="V1844" s="27" t="s">
        <v>127</v>
      </c>
      <c r="W1844" s="27" t="s">
        <v>22263</v>
      </c>
      <c r="X1844" s="27" t="s">
        <v>22264</v>
      </c>
      <c r="Y1844" s="27" t="s">
        <v>2013</v>
      </c>
      <c r="Z1844" s="27" t="s">
        <v>22265</v>
      </c>
      <c r="AA1844" s="27" t="s">
        <v>124</v>
      </c>
      <c r="AB1844" s="27" t="s">
        <v>124</v>
      </c>
      <c r="AC1844" s="27" t="s">
        <v>192</v>
      </c>
      <c r="AD1844" s="27" t="s">
        <v>124</v>
      </c>
      <c r="AE1844" s="27" t="s">
        <v>22266</v>
      </c>
      <c r="AF1844" s="27" t="s">
        <v>22267</v>
      </c>
      <c r="AG1844" s="27" t="s">
        <v>134</v>
      </c>
      <c r="AH1844" s="27" t="s">
        <v>579</v>
      </c>
    </row>
    <row r="1845" spans="1:34">
      <c r="A1845" s="27" t="s">
        <v>22268</v>
      </c>
      <c r="B1845" s="27" t="s">
        <v>22269</v>
      </c>
      <c r="C1845" s="27" t="s">
        <v>138</v>
      </c>
      <c r="D1845" s="27" t="s">
        <v>139</v>
      </c>
      <c r="E1845" s="27" t="s">
        <v>22270</v>
      </c>
      <c r="F1845" s="27" t="s">
        <v>232</v>
      </c>
      <c r="G1845" s="27" t="s">
        <v>22271</v>
      </c>
      <c r="H1845" s="27" t="s">
        <v>22272</v>
      </c>
      <c r="I1845" s="27" t="s">
        <v>783</v>
      </c>
      <c r="J1845" s="27" t="s">
        <v>22273</v>
      </c>
      <c r="K1845" s="27" t="s">
        <v>22273</v>
      </c>
      <c r="L1845" s="27" t="s">
        <v>118</v>
      </c>
      <c r="M1845" s="27" t="s">
        <v>119</v>
      </c>
      <c r="N1845" s="27" t="s">
        <v>340</v>
      </c>
      <c r="O1845" s="27" t="s">
        <v>22274</v>
      </c>
      <c r="P1845" s="27" t="s">
        <v>9749</v>
      </c>
      <c r="Q1845" s="27" t="s">
        <v>9750</v>
      </c>
      <c r="R1845" s="27" t="s">
        <v>124</v>
      </c>
      <c r="S1845" s="27" t="s">
        <v>124</v>
      </c>
      <c r="T1845" s="27" t="s">
        <v>125</v>
      </c>
      <c r="U1845" s="27" t="s">
        <v>22275</v>
      </c>
      <c r="V1845" s="27" t="s">
        <v>127</v>
      </c>
      <c r="W1845" s="27" t="s">
        <v>22276</v>
      </c>
      <c r="X1845" s="27" t="s">
        <v>22277</v>
      </c>
      <c r="Y1845" s="27" t="s">
        <v>127</v>
      </c>
      <c r="Z1845" s="27" t="s">
        <v>22278</v>
      </c>
      <c r="AA1845" s="27" t="s">
        <v>124</v>
      </c>
      <c r="AB1845" s="27" t="s">
        <v>124</v>
      </c>
      <c r="AC1845" s="27" t="s">
        <v>124</v>
      </c>
      <c r="AD1845" s="27" t="s">
        <v>124</v>
      </c>
      <c r="AE1845" s="27" t="s">
        <v>193</v>
      </c>
      <c r="AF1845" s="27" t="s">
        <v>193</v>
      </c>
      <c r="AG1845" s="27" t="s">
        <v>134</v>
      </c>
      <c r="AH1845" s="27" t="s">
        <v>173</v>
      </c>
    </row>
    <row r="1846" spans="1:34">
      <c r="A1846" s="27" t="s">
        <v>22279</v>
      </c>
      <c r="B1846" s="27" t="s">
        <v>22280</v>
      </c>
      <c r="C1846" s="27" t="s">
        <v>138</v>
      </c>
      <c r="D1846" s="27" t="s">
        <v>139</v>
      </c>
      <c r="E1846" s="27" t="s">
        <v>22281</v>
      </c>
      <c r="F1846" s="27" t="s">
        <v>399</v>
      </c>
      <c r="G1846" s="27" t="s">
        <v>22282</v>
      </c>
      <c r="H1846" s="27" t="s">
        <v>22283</v>
      </c>
      <c r="I1846" s="27" t="s">
        <v>712</v>
      </c>
      <c r="J1846" s="27" t="s">
        <v>22284</v>
      </c>
      <c r="K1846" s="27" t="s">
        <v>22284</v>
      </c>
      <c r="L1846" s="27" t="s">
        <v>118</v>
      </c>
      <c r="M1846" s="27" t="s">
        <v>119</v>
      </c>
      <c r="N1846" s="27" t="s">
        <v>404</v>
      </c>
      <c r="O1846" s="27" t="s">
        <v>22285</v>
      </c>
      <c r="P1846" s="27" t="s">
        <v>13210</v>
      </c>
      <c r="Q1846" s="27" t="s">
        <v>13211</v>
      </c>
      <c r="R1846" s="27" t="s">
        <v>124</v>
      </c>
      <c r="S1846" s="27" t="s">
        <v>124</v>
      </c>
      <c r="T1846" s="27" t="s">
        <v>125</v>
      </c>
      <c r="U1846" s="27" t="s">
        <v>22286</v>
      </c>
      <c r="V1846" s="27" t="s">
        <v>127</v>
      </c>
      <c r="W1846" s="27" t="s">
        <v>22287</v>
      </c>
      <c r="X1846" s="27" t="s">
        <v>22288</v>
      </c>
      <c r="Y1846" s="27" t="s">
        <v>22289</v>
      </c>
      <c r="Z1846" s="27" t="s">
        <v>22290</v>
      </c>
      <c r="AA1846" s="27" t="s">
        <v>124</v>
      </c>
      <c r="AB1846" s="27" t="s">
        <v>124</v>
      </c>
      <c r="AC1846" s="27" t="s">
        <v>124</v>
      </c>
      <c r="AD1846" s="27" t="s">
        <v>124</v>
      </c>
      <c r="AE1846" s="27" t="s">
        <v>22291</v>
      </c>
      <c r="AF1846" s="27" t="s">
        <v>3209</v>
      </c>
      <c r="AG1846" s="27" t="s">
        <v>134</v>
      </c>
      <c r="AH1846" s="27" t="s">
        <v>173</v>
      </c>
    </row>
    <row r="1847" spans="1:34">
      <c r="A1847" s="27" t="s">
        <v>22292</v>
      </c>
      <c r="B1847" s="27" t="s">
        <v>22293</v>
      </c>
      <c r="C1847" s="27" t="s">
        <v>896</v>
      </c>
      <c r="D1847" s="27" t="s">
        <v>897</v>
      </c>
      <c r="E1847" s="27" t="s">
        <v>22294</v>
      </c>
      <c r="F1847" s="27" t="s">
        <v>198</v>
      </c>
      <c r="G1847" s="27" t="s">
        <v>22295</v>
      </c>
      <c r="H1847" s="27" t="s">
        <v>22296</v>
      </c>
      <c r="I1847" s="27" t="s">
        <v>22297</v>
      </c>
      <c r="J1847" s="27" t="s">
        <v>22298</v>
      </c>
      <c r="K1847" s="27" t="s">
        <v>22298</v>
      </c>
      <c r="L1847" s="27" t="s">
        <v>118</v>
      </c>
      <c r="M1847" s="27" t="s">
        <v>119</v>
      </c>
      <c r="N1847" s="27" t="s">
        <v>203</v>
      </c>
      <c r="O1847" s="27" t="s">
        <v>22299</v>
      </c>
      <c r="P1847" s="27" t="s">
        <v>8283</v>
      </c>
      <c r="Q1847" s="27" t="s">
        <v>8284</v>
      </c>
      <c r="R1847" s="27" t="s">
        <v>124</v>
      </c>
      <c r="S1847" s="27" t="s">
        <v>124</v>
      </c>
      <c r="T1847" s="27" t="s">
        <v>125</v>
      </c>
      <c r="U1847" s="27" t="s">
        <v>22300</v>
      </c>
      <c r="V1847" s="27" t="s">
        <v>127</v>
      </c>
      <c r="W1847" s="27" t="s">
        <v>22301</v>
      </c>
      <c r="X1847" s="27" t="s">
        <v>22302</v>
      </c>
      <c r="Y1847" s="27" t="s">
        <v>224</v>
      </c>
      <c r="Z1847" s="27" t="s">
        <v>22303</v>
      </c>
      <c r="AA1847" s="27" t="s">
        <v>124</v>
      </c>
      <c r="AB1847" s="27" t="s">
        <v>124</v>
      </c>
      <c r="AC1847" s="27" t="s">
        <v>124</v>
      </c>
      <c r="AD1847" s="27" t="s">
        <v>124</v>
      </c>
      <c r="AE1847" s="27" t="s">
        <v>22304</v>
      </c>
      <c r="AF1847" s="27" t="s">
        <v>8157</v>
      </c>
      <c r="AG1847" s="27" t="s">
        <v>152</v>
      </c>
      <c r="AH1847" s="27" t="s">
        <v>806</v>
      </c>
    </row>
    <row r="1848" spans="1:34">
      <c r="A1848" s="27" t="s">
        <v>22305</v>
      </c>
      <c r="B1848" s="27" t="s">
        <v>22306</v>
      </c>
      <c r="C1848" s="27" t="s">
        <v>249</v>
      </c>
      <c r="D1848" s="27" t="s">
        <v>250</v>
      </c>
      <c r="E1848" s="27" t="s">
        <v>22307</v>
      </c>
      <c r="F1848" s="27" t="s">
        <v>399</v>
      </c>
      <c r="G1848" s="27" t="s">
        <v>22308</v>
      </c>
      <c r="H1848" s="27" t="s">
        <v>22309</v>
      </c>
      <c r="I1848" s="27" t="s">
        <v>22310</v>
      </c>
      <c r="J1848" s="27" t="s">
        <v>22311</v>
      </c>
      <c r="K1848" s="27" t="s">
        <v>22311</v>
      </c>
      <c r="L1848" s="27" t="s">
        <v>118</v>
      </c>
      <c r="M1848" s="27" t="s">
        <v>119</v>
      </c>
      <c r="N1848" s="27" t="s">
        <v>404</v>
      </c>
      <c r="O1848" s="27" t="s">
        <v>22312</v>
      </c>
      <c r="P1848" s="27" t="s">
        <v>731</v>
      </c>
      <c r="Q1848" s="27" t="s">
        <v>732</v>
      </c>
      <c r="R1848" s="27" t="s">
        <v>1112</v>
      </c>
      <c r="S1848" s="27" t="s">
        <v>124</v>
      </c>
      <c r="T1848" s="27" t="s">
        <v>125</v>
      </c>
      <c r="U1848" s="27" t="s">
        <v>22313</v>
      </c>
      <c r="V1848" s="27" t="s">
        <v>127</v>
      </c>
      <c r="W1848" s="27" t="s">
        <v>22314</v>
      </c>
      <c r="X1848" s="27" t="s">
        <v>22315</v>
      </c>
      <c r="Y1848" s="27" t="s">
        <v>657</v>
      </c>
      <c r="Z1848" s="27" t="s">
        <v>22316</v>
      </c>
      <c r="AA1848" s="27" t="s">
        <v>124</v>
      </c>
      <c r="AB1848" s="27" t="s">
        <v>124</v>
      </c>
      <c r="AC1848" s="27" t="s">
        <v>124</v>
      </c>
      <c r="AD1848" s="27" t="s">
        <v>124</v>
      </c>
      <c r="AE1848" s="27" t="s">
        <v>22317</v>
      </c>
      <c r="AF1848" s="27" t="s">
        <v>8157</v>
      </c>
      <c r="AG1848" s="27" t="s">
        <v>152</v>
      </c>
      <c r="AH1848" s="27" t="s">
        <v>706</v>
      </c>
    </row>
    <row r="1849" spans="1:34">
      <c r="A1849" s="27" t="s">
        <v>22318</v>
      </c>
      <c r="B1849" s="27" t="s">
        <v>22319</v>
      </c>
      <c r="C1849" s="27" t="s">
        <v>793</v>
      </c>
      <c r="D1849" s="27" t="s">
        <v>1752</v>
      </c>
      <c r="E1849" s="27" t="s">
        <v>22320</v>
      </c>
      <c r="F1849" s="27" t="s">
        <v>113</v>
      </c>
      <c r="G1849" s="27" t="s">
        <v>22321</v>
      </c>
      <c r="H1849" s="27" t="s">
        <v>22322</v>
      </c>
      <c r="I1849" s="27" t="s">
        <v>3997</v>
      </c>
      <c r="J1849" s="27" t="s">
        <v>22323</v>
      </c>
      <c r="K1849" s="27" t="s">
        <v>22323</v>
      </c>
      <c r="L1849" s="27" t="s">
        <v>118</v>
      </c>
      <c r="M1849" s="27" t="s">
        <v>119</v>
      </c>
      <c r="N1849" s="27" t="s">
        <v>120</v>
      </c>
      <c r="O1849" s="27" t="s">
        <v>22324</v>
      </c>
      <c r="P1849" s="27" t="s">
        <v>1069</v>
      </c>
      <c r="Q1849" s="27" t="s">
        <v>1070</v>
      </c>
      <c r="R1849" s="27" t="s">
        <v>124</v>
      </c>
      <c r="S1849" s="27" t="s">
        <v>130</v>
      </c>
      <c r="T1849" s="27" t="s">
        <v>125</v>
      </c>
      <c r="U1849" s="27" t="s">
        <v>22325</v>
      </c>
      <c r="V1849" s="27" t="s">
        <v>127</v>
      </c>
      <c r="W1849" s="27" t="s">
        <v>22326</v>
      </c>
      <c r="X1849" s="27" t="s">
        <v>22327</v>
      </c>
      <c r="Y1849" s="27" t="s">
        <v>130</v>
      </c>
      <c r="Z1849" s="27" t="s">
        <v>22328</v>
      </c>
      <c r="AA1849" s="27" t="s">
        <v>124</v>
      </c>
      <c r="AB1849" s="27" t="s">
        <v>124</v>
      </c>
      <c r="AC1849" s="27" t="s">
        <v>124</v>
      </c>
      <c r="AD1849" s="27" t="s">
        <v>124</v>
      </c>
      <c r="AE1849" s="27" t="s">
        <v>193</v>
      </c>
      <c r="AF1849" s="27" t="s">
        <v>6159</v>
      </c>
      <c r="AG1849" s="27" t="s">
        <v>152</v>
      </c>
      <c r="AH1849" s="27" t="s">
        <v>11673</v>
      </c>
    </row>
    <row r="1850" spans="1:34">
      <c r="A1850" s="27" t="s">
        <v>22329</v>
      </c>
      <c r="B1850" s="27" t="s">
        <v>22330</v>
      </c>
      <c r="C1850" s="27" t="s">
        <v>472</v>
      </c>
      <c r="D1850" s="27" t="s">
        <v>473</v>
      </c>
      <c r="E1850" s="27" t="s">
        <v>22331</v>
      </c>
      <c r="F1850" s="27" t="s">
        <v>198</v>
      </c>
      <c r="G1850" s="27" t="s">
        <v>22332</v>
      </c>
      <c r="H1850" s="27" t="s">
        <v>22333</v>
      </c>
      <c r="I1850" s="27" t="s">
        <v>22334</v>
      </c>
      <c r="J1850" s="27" t="s">
        <v>22335</v>
      </c>
      <c r="K1850" s="27" t="s">
        <v>22335</v>
      </c>
      <c r="L1850" s="27" t="s">
        <v>118</v>
      </c>
      <c r="M1850" s="27" t="s">
        <v>119</v>
      </c>
      <c r="N1850" s="27" t="s">
        <v>203</v>
      </c>
      <c r="O1850" s="27" t="s">
        <v>22336</v>
      </c>
      <c r="P1850" s="27" t="s">
        <v>463</v>
      </c>
      <c r="Q1850" s="27" t="s">
        <v>464</v>
      </c>
      <c r="R1850" s="27" t="s">
        <v>124</v>
      </c>
      <c r="S1850" s="27" t="s">
        <v>124</v>
      </c>
      <c r="T1850" s="27" t="s">
        <v>125</v>
      </c>
      <c r="U1850" s="27" t="s">
        <v>22337</v>
      </c>
      <c r="V1850" s="27" t="s">
        <v>127</v>
      </c>
      <c r="W1850" s="27" t="s">
        <v>22338</v>
      </c>
      <c r="X1850" s="27" t="s">
        <v>22339</v>
      </c>
      <c r="Y1850" s="27" t="s">
        <v>73</v>
      </c>
      <c r="Z1850" s="27" t="s">
        <v>22340</v>
      </c>
      <c r="AA1850" s="27" t="s">
        <v>124</v>
      </c>
      <c r="AB1850" s="27" t="s">
        <v>124</v>
      </c>
      <c r="AC1850" s="27" t="s">
        <v>124</v>
      </c>
      <c r="AD1850" s="27" t="s">
        <v>124</v>
      </c>
      <c r="AE1850" s="27" t="s">
        <v>193</v>
      </c>
      <c r="AF1850" s="27" t="s">
        <v>535</v>
      </c>
      <c r="AG1850" s="27" t="s">
        <v>152</v>
      </c>
      <c r="AH1850" s="27" t="s">
        <v>348</v>
      </c>
    </row>
    <row r="1851" spans="1:34">
      <c r="A1851" s="27" t="s">
        <v>22341</v>
      </c>
      <c r="B1851" s="27" t="s">
        <v>22342</v>
      </c>
      <c r="C1851" s="27" t="s">
        <v>249</v>
      </c>
      <c r="D1851" s="27" t="s">
        <v>250</v>
      </c>
      <c r="E1851" s="27" t="s">
        <v>22343</v>
      </c>
      <c r="F1851" s="27" t="s">
        <v>232</v>
      </c>
      <c r="G1851" s="27" t="s">
        <v>22344</v>
      </c>
      <c r="H1851" s="27" t="s">
        <v>22345</v>
      </c>
      <c r="I1851" s="27" t="s">
        <v>22346</v>
      </c>
      <c r="J1851" s="27" t="s">
        <v>22347</v>
      </c>
      <c r="K1851" s="27" t="s">
        <v>22347</v>
      </c>
      <c r="L1851" s="27" t="s">
        <v>118</v>
      </c>
      <c r="M1851" s="27" t="s">
        <v>119</v>
      </c>
      <c r="N1851" s="27" t="s">
        <v>340</v>
      </c>
      <c r="O1851" s="27" t="s">
        <v>22348</v>
      </c>
      <c r="P1851" s="27" t="s">
        <v>11901</v>
      </c>
      <c r="Q1851" s="27" t="s">
        <v>11902</v>
      </c>
      <c r="R1851" s="27" t="s">
        <v>124</v>
      </c>
      <c r="S1851" s="27" t="s">
        <v>124</v>
      </c>
      <c r="T1851" s="27" t="s">
        <v>125</v>
      </c>
      <c r="U1851" s="27" t="s">
        <v>22349</v>
      </c>
      <c r="V1851" s="27" t="s">
        <v>127</v>
      </c>
      <c r="W1851" s="27" t="s">
        <v>22111</v>
      </c>
      <c r="X1851" s="27" t="s">
        <v>22350</v>
      </c>
      <c r="Y1851" s="27" t="s">
        <v>720</v>
      </c>
      <c r="Z1851" s="27" t="s">
        <v>22351</v>
      </c>
      <c r="AA1851" s="27" t="s">
        <v>124</v>
      </c>
      <c r="AB1851" s="27" t="s">
        <v>124</v>
      </c>
      <c r="AC1851" s="27" t="s">
        <v>124</v>
      </c>
      <c r="AD1851" s="27" t="s">
        <v>124</v>
      </c>
      <c r="AE1851" s="27" t="s">
        <v>193</v>
      </c>
      <c r="AF1851" s="27" t="s">
        <v>193</v>
      </c>
      <c r="AG1851" s="27" t="s">
        <v>152</v>
      </c>
      <c r="AH1851" s="27" t="s">
        <v>246</v>
      </c>
    </row>
    <row r="1852" spans="1:34">
      <c r="A1852" s="27" t="s">
        <v>22352</v>
      </c>
      <c r="B1852" s="27" t="s">
        <v>22353</v>
      </c>
      <c r="C1852" s="27" t="s">
        <v>595</v>
      </c>
      <c r="D1852" s="27" t="s">
        <v>596</v>
      </c>
      <c r="E1852" s="27" t="s">
        <v>22354</v>
      </c>
      <c r="F1852" s="27" t="s">
        <v>177</v>
      </c>
      <c r="G1852" s="27" t="s">
        <v>22355</v>
      </c>
      <c r="H1852" s="27" t="s">
        <v>22356</v>
      </c>
      <c r="I1852" s="27" t="s">
        <v>5783</v>
      </c>
      <c r="J1852" s="27" t="s">
        <v>22357</v>
      </c>
      <c r="K1852" s="27" t="s">
        <v>22357</v>
      </c>
      <c r="L1852" s="27" t="s">
        <v>118</v>
      </c>
      <c r="M1852" s="27" t="s">
        <v>119</v>
      </c>
      <c r="N1852" s="27" t="s">
        <v>182</v>
      </c>
      <c r="O1852" s="27" t="s">
        <v>22358</v>
      </c>
      <c r="P1852" s="27" t="s">
        <v>19189</v>
      </c>
      <c r="Q1852" s="27" t="s">
        <v>19190</v>
      </c>
      <c r="R1852" s="27" t="s">
        <v>124</v>
      </c>
      <c r="S1852" s="27" t="s">
        <v>124</v>
      </c>
      <c r="T1852" s="27" t="s">
        <v>125</v>
      </c>
      <c r="U1852" s="27" t="s">
        <v>22359</v>
      </c>
      <c r="V1852" s="27" t="s">
        <v>127</v>
      </c>
      <c r="W1852" s="27" t="s">
        <v>22360</v>
      </c>
      <c r="X1852" s="27" t="s">
        <v>22361</v>
      </c>
      <c r="Y1852" s="27" t="s">
        <v>130</v>
      </c>
      <c r="Z1852" s="27" t="s">
        <v>22362</v>
      </c>
      <c r="AA1852" s="27" t="s">
        <v>124</v>
      </c>
      <c r="AB1852" s="27" t="s">
        <v>124</v>
      </c>
      <c r="AC1852" s="27" t="s">
        <v>124</v>
      </c>
      <c r="AD1852" s="27" t="s">
        <v>124</v>
      </c>
      <c r="AE1852" s="27" t="s">
        <v>22363</v>
      </c>
      <c r="AF1852" s="27" t="s">
        <v>993</v>
      </c>
      <c r="AG1852" s="27" t="s">
        <v>152</v>
      </c>
      <c r="AH1852" s="27" t="s">
        <v>882</v>
      </c>
    </row>
    <row r="1853" spans="1:34">
      <c r="A1853" s="27" t="s">
        <v>22364</v>
      </c>
      <c r="B1853" s="27" t="s">
        <v>22365</v>
      </c>
      <c r="C1853" s="27" t="s">
        <v>300</v>
      </c>
      <c r="D1853" s="27" t="s">
        <v>301</v>
      </c>
      <c r="E1853" s="27" t="s">
        <v>22366</v>
      </c>
      <c r="F1853" s="27" t="s">
        <v>232</v>
      </c>
      <c r="G1853" s="27" t="s">
        <v>22367</v>
      </c>
      <c r="H1853" s="27" t="s">
        <v>22368</v>
      </c>
      <c r="I1853" s="27" t="s">
        <v>22369</v>
      </c>
      <c r="J1853" s="27" t="s">
        <v>22370</v>
      </c>
      <c r="K1853" s="27" t="s">
        <v>22370</v>
      </c>
      <c r="L1853" s="27" t="s">
        <v>118</v>
      </c>
      <c r="M1853" s="27" t="s">
        <v>119</v>
      </c>
      <c r="N1853" s="27" t="s">
        <v>237</v>
      </c>
      <c r="O1853" s="27" t="s">
        <v>22371</v>
      </c>
      <c r="P1853" s="27" t="s">
        <v>876</v>
      </c>
      <c r="Q1853" s="27" t="s">
        <v>877</v>
      </c>
      <c r="R1853" s="27" t="s">
        <v>124</v>
      </c>
      <c r="S1853" s="27" t="s">
        <v>124</v>
      </c>
      <c r="T1853" s="27" t="s">
        <v>125</v>
      </c>
      <c r="U1853" s="27" t="s">
        <v>22372</v>
      </c>
      <c r="V1853" s="27" t="s">
        <v>127</v>
      </c>
      <c r="W1853" s="27" t="s">
        <v>22373</v>
      </c>
      <c r="X1853" s="27" t="s">
        <v>22374</v>
      </c>
      <c r="Y1853" s="27" t="s">
        <v>73</v>
      </c>
      <c r="Z1853" s="27" t="s">
        <v>22375</v>
      </c>
      <c r="AA1853" s="27" t="s">
        <v>124</v>
      </c>
      <c r="AB1853" s="27" t="s">
        <v>124</v>
      </c>
      <c r="AC1853" s="27" t="s">
        <v>124</v>
      </c>
      <c r="AD1853" s="27" t="s">
        <v>124</v>
      </c>
      <c r="AE1853" s="27" t="s">
        <v>193</v>
      </c>
      <c r="AF1853" s="27" t="s">
        <v>193</v>
      </c>
      <c r="AG1853" s="27" t="s">
        <v>134</v>
      </c>
      <c r="AH1853" s="27" t="s">
        <v>1328</v>
      </c>
    </row>
    <row r="1854" spans="1:34">
      <c r="A1854" s="27" t="s">
        <v>22376</v>
      </c>
      <c r="B1854" s="27" t="s">
        <v>22377</v>
      </c>
      <c r="C1854" s="27" t="s">
        <v>472</v>
      </c>
      <c r="D1854" s="27" t="s">
        <v>172</v>
      </c>
      <c r="E1854" s="27" t="s">
        <v>22378</v>
      </c>
      <c r="F1854" s="27" t="s">
        <v>837</v>
      </c>
      <c r="G1854" s="27" t="s">
        <v>22379</v>
      </c>
      <c r="H1854" s="27" t="s">
        <v>22380</v>
      </c>
      <c r="I1854" s="27" t="s">
        <v>22381</v>
      </c>
      <c r="J1854" s="27" t="s">
        <v>22382</v>
      </c>
      <c r="K1854" s="27" t="s">
        <v>22382</v>
      </c>
      <c r="L1854" s="27" t="s">
        <v>118</v>
      </c>
      <c r="M1854" s="27" t="s">
        <v>119</v>
      </c>
      <c r="N1854" s="27" t="s">
        <v>842</v>
      </c>
      <c r="O1854" s="27" t="s">
        <v>22383</v>
      </c>
      <c r="P1854" s="27" t="s">
        <v>20177</v>
      </c>
      <c r="Q1854" s="27" t="s">
        <v>2410</v>
      </c>
      <c r="R1854" s="27" t="s">
        <v>124</v>
      </c>
      <c r="S1854" s="27" t="s">
        <v>124</v>
      </c>
      <c r="T1854" s="27" t="s">
        <v>125</v>
      </c>
      <c r="U1854" s="27" t="s">
        <v>22384</v>
      </c>
      <c r="V1854" s="27" t="s">
        <v>127</v>
      </c>
      <c r="W1854" s="27" t="s">
        <v>22385</v>
      </c>
      <c r="X1854" s="27" t="s">
        <v>22386</v>
      </c>
      <c r="Y1854" s="27" t="s">
        <v>281</v>
      </c>
      <c r="Z1854" s="27" t="s">
        <v>22387</v>
      </c>
      <c r="AA1854" s="27" t="s">
        <v>124</v>
      </c>
      <c r="AB1854" s="27" t="s">
        <v>124</v>
      </c>
      <c r="AC1854" s="27" t="s">
        <v>124</v>
      </c>
      <c r="AD1854" s="27" t="s">
        <v>124</v>
      </c>
      <c r="AE1854" s="27" t="s">
        <v>193</v>
      </c>
      <c r="AF1854" s="27" t="s">
        <v>193</v>
      </c>
      <c r="AG1854" s="27" t="s">
        <v>152</v>
      </c>
      <c r="AH1854" s="27" t="s">
        <v>153</v>
      </c>
    </row>
    <row r="1855" spans="1:34">
      <c r="A1855" s="27" t="s">
        <v>22388</v>
      </c>
      <c r="B1855" s="27" t="s">
        <v>22389</v>
      </c>
      <c r="C1855" s="27" t="s">
        <v>156</v>
      </c>
      <c r="D1855" s="27" t="s">
        <v>156</v>
      </c>
      <c r="E1855" s="27" t="s">
        <v>22390</v>
      </c>
      <c r="F1855" s="27" t="s">
        <v>232</v>
      </c>
      <c r="G1855" s="27" t="s">
        <v>22391</v>
      </c>
      <c r="H1855" s="27" t="s">
        <v>22392</v>
      </c>
      <c r="I1855" s="27" t="s">
        <v>22393</v>
      </c>
      <c r="J1855" s="27" t="s">
        <v>22394</v>
      </c>
      <c r="K1855" s="27" t="s">
        <v>22394</v>
      </c>
      <c r="L1855" s="27" t="s">
        <v>118</v>
      </c>
      <c r="M1855" s="27" t="s">
        <v>119</v>
      </c>
      <c r="N1855" s="27" t="s">
        <v>237</v>
      </c>
      <c r="O1855" s="27" t="s">
        <v>22395</v>
      </c>
      <c r="P1855" s="27" t="s">
        <v>239</v>
      </c>
      <c r="Q1855" s="27" t="s">
        <v>240</v>
      </c>
      <c r="R1855" s="27" t="s">
        <v>124</v>
      </c>
      <c r="S1855" s="27" t="s">
        <v>124</v>
      </c>
      <c r="T1855" s="27" t="s">
        <v>125</v>
      </c>
      <c r="U1855" s="27" t="s">
        <v>22396</v>
      </c>
      <c r="V1855" s="27" t="s">
        <v>127</v>
      </c>
      <c r="W1855" s="27" t="s">
        <v>22397</v>
      </c>
      <c r="X1855" s="27" t="s">
        <v>22398</v>
      </c>
      <c r="Y1855" s="27" t="s">
        <v>224</v>
      </c>
      <c r="Z1855" s="27" t="s">
        <v>22399</v>
      </c>
      <c r="AA1855" s="27" t="s">
        <v>124</v>
      </c>
      <c r="AB1855" s="27" t="s">
        <v>124</v>
      </c>
      <c r="AC1855" s="27" t="s">
        <v>192</v>
      </c>
      <c r="AD1855" s="27" t="s">
        <v>22399</v>
      </c>
      <c r="AE1855" s="27" t="s">
        <v>193</v>
      </c>
      <c r="AF1855" s="27" t="s">
        <v>193</v>
      </c>
      <c r="AG1855" s="27" t="s">
        <v>152</v>
      </c>
      <c r="AH1855" s="27" t="s">
        <v>963</v>
      </c>
    </row>
    <row r="1856" spans="1:34">
      <c r="A1856" s="27" t="s">
        <v>22400</v>
      </c>
      <c r="B1856" s="27" t="s">
        <v>22401</v>
      </c>
      <c r="C1856" s="27" t="s">
        <v>456</v>
      </c>
      <c r="D1856" s="27" t="s">
        <v>7869</v>
      </c>
      <c r="E1856" s="27" t="s">
        <v>22402</v>
      </c>
      <c r="F1856" s="27" t="s">
        <v>269</v>
      </c>
      <c r="G1856" s="27" t="s">
        <v>22403</v>
      </c>
      <c r="H1856" s="27" t="s">
        <v>22404</v>
      </c>
      <c r="I1856" s="27" t="s">
        <v>235</v>
      </c>
      <c r="J1856" s="27" t="s">
        <v>22405</v>
      </c>
      <c r="K1856" s="27" t="s">
        <v>22405</v>
      </c>
      <c r="L1856" s="27" t="s">
        <v>118</v>
      </c>
      <c r="M1856" s="27" t="s">
        <v>119</v>
      </c>
      <c r="N1856" s="27" t="s">
        <v>274</v>
      </c>
      <c r="O1856" s="27" t="s">
        <v>22406</v>
      </c>
      <c r="P1856" s="27" t="s">
        <v>20002</v>
      </c>
      <c r="Q1856" s="27" t="s">
        <v>20003</v>
      </c>
      <c r="R1856" s="27" t="s">
        <v>124</v>
      </c>
      <c r="S1856" s="27" t="s">
        <v>124</v>
      </c>
      <c r="T1856" s="27" t="s">
        <v>125</v>
      </c>
      <c r="U1856" s="27" t="s">
        <v>22407</v>
      </c>
      <c r="V1856" s="27" t="s">
        <v>127</v>
      </c>
      <c r="W1856" s="27" t="s">
        <v>22408</v>
      </c>
      <c r="X1856" s="27" t="s">
        <v>22409</v>
      </c>
      <c r="Y1856" s="27" t="s">
        <v>73</v>
      </c>
      <c r="Z1856" s="27" t="s">
        <v>22410</v>
      </c>
      <c r="AA1856" s="27" t="s">
        <v>124</v>
      </c>
      <c r="AB1856" s="27" t="s">
        <v>124</v>
      </c>
      <c r="AC1856" s="27" t="s">
        <v>192</v>
      </c>
      <c r="AD1856" s="27" t="s">
        <v>22410</v>
      </c>
      <c r="AE1856" s="27" t="s">
        <v>193</v>
      </c>
      <c r="AF1856" s="27" t="s">
        <v>193</v>
      </c>
      <c r="AG1856" s="27" t="s">
        <v>152</v>
      </c>
      <c r="AH1856" s="27" t="s">
        <v>348</v>
      </c>
    </row>
    <row r="1857" spans="1:34">
      <c r="A1857" s="27" t="s">
        <v>22411</v>
      </c>
      <c r="B1857" s="27" t="s">
        <v>22412</v>
      </c>
      <c r="C1857" s="27" t="s">
        <v>595</v>
      </c>
      <c r="D1857" s="27" t="s">
        <v>596</v>
      </c>
      <c r="E1857" s="27" t="s">
        <v>22413</v>
      </c>
      <c r="F1857" s="27" t="s">
        <v>269</v>
      </c>
      <c r="G1857" s="27" t="s">
        <v>22414</v>
      </c>
      <c r="H1857" s="27" t="s">
        <v>22415</v>
      </c>
      <c r="I1857" s="27" t="s">
        <v>5783</v>
      </c>
      <c r="J1857" s="27" t="s">
        <v>22416</v>
      </c>
      <c r="K1857" s="27" t="s">
        <v>22416</v>
      </c>
      <c r="L1857" s="27" t="s">
        <v>118</v>
      </c>
      <c r="M1857" s="27" t="s">
        <v>119</v>
      </c>
      <c r="N1857" s="27" t="s">
        <v>274</v>
      </c>
      <c r="O1857" s="27" t="s">
        <v>22417</v>
      </c>
      <c r="P1857" s="27" t="s">
        <v>6318</v>
      </c>
      <c r="Q1857" s="27" t="s">
        <v>6319</v>
      </c>
      <c r="R1857" s="27" t="s">
        <v>7154</v>
      </c>
      <c r="S1857" s="27" t="s">
        <v>224</v>
      </c>
      <c r="T1857" s="27" t="s">
        <v>125</v>
      </c>
      <c r="U1857" s="27" t="s">
        <v>22418</v>
      </c>
      <c r="V1857" s="27" t="s">
        <v>127</v>
      </c>
      <c r="W1857" s="27" t="s">
        <v>22419</v>
      </c>
      <c r="X1857" s="27" t="s">
        <v>22420</v>
      </c>
      <c r="Y1857" s="27" t="s">
        <v>224</v>
      </c>
      <c r="Z1857" s="27" t="s">
        <v>22421</v>
      </c>
      <c r="AA1857" s="27" t="s">
        <v>124</v>
      </c>
      <c r="AB1857" s="27" t="s">
        <v>124</v>
      </c>
      <c r="AC1857" s="27" t="s">
        <v>124</v>
      </c>
      <c r="AD1857" s="27" t="s">
        <v>124</v>
      </c>
      <c r="AE1857" s="27" t="s">
        <v>453</v>
      </c>
      <c r="AF1857" s="27" t="s">
        <v>453</v>
      </c>
      <c r="AG1857" s="27" t="s">
        <v>134</v>
      </c>
      <c r="AH1857" s="27" t="s">
        <v>2313</v>
      </c>
    </row>
    <row r="1858" spans="1:34">
      <c r="A1858" s="27" t="s">
        <v>22422</v>
      </c>
      <c r="B1858" s="27" t="s">
        <v>22423</v>
      </c>
      <c r="C1858" s="27" t="s">
        <v>300</v>
      </c>
      <c r="D1858" s="27" t="s">
        <v>301</v>
      </c>
      <c r="E1858" s="27" t="s">
        <v>22424</v>
      </c>
      <c r="F1858" s="27" t="s">
        <v>269</v>
      </c>
      <c r="G1858" s="27" t="s">
        <v>22425</v>
      </c>
      <c r="H1858" s="27" t="s">
        <v>22426</v>
      </c>
      <c r="I1858" s="27" t="s">
        <v>22427</v>
      </c>
      <c r="J1858" s="27" t="s">
        <v>22428</v>
      </c>
      <c r="K1858" s="27" t="s">
        <v>22428</v>
      </c>
      <c r="L1858" s="27" t="s">
        <v>118</v>
      </c>
      <c r="M1858" s="27" t="s">
        <v>119</v>
      </c>
      <c r="N1858" s="27" t="s">
        <v>274</v>
      </c>
      <c r="O1858" s="27" t="s">
        <v>22429</v>
      </c>
      <c r="P1858" s="27" t="s">
        <v>1245</v>
      </c>
      <c r="Q1858" s="27" t="s">
        <v>1246</v>
      </c>
      <c r="R1858" s="27" t="s">
        <v>124</v>
      </c>
      <c r="S1858" s="27" t="s">
        <v>124</v>
      </c>
      <c r="T1858" s="27" t="s">
        <v>125</v>
      </c>
      <c r="U1858" s="27" t="s">
        <v>22430</v>
      </c>
      <c r="V1858" s="27" t="s">
        <v>127</v>
      </c>
      <c r="W1858" s="27" t="s">
        <v>22431</v>
      </c>
      <c r="X1858" s="27" t="s">
        <v>22432</v>
      </c>
      <c r="Y1858" s="27" t="s">
        <v>130</v>
      </c>
      <c r="Z1858" s="27" t="s">
        <v>22433</v>
      </c>
      <c r="AA1858" s="27" t="s">
        <v>124</v>
      </c>
      <c r="AB1858" s="27" t="s">
        <v>124</v>
      </c>
      <c r="AC1858" s="27" t="s">
        <v>124</v>
      </c>
      <c r="AD1858" s="27" t="s">
        <v>124</v>
      </c>
      <c r="AE1858" s="27" t="s">
        <v>22434</v>
      </c>
      <c r="AF1858" s="27" t="s">
        <v>3209</v>
      </c>
      <c r="AG1858" s="27" t="s">
        <v>134</v>
      </c>
      <c r="AH1858" s="27" t="s">
        <v>882</v>
      </c>
    </row>
    <row r="1859" spans="1:34">
      <c r="A1859" s="27" t="s">
        <v>22435</v>
      </c>
      <c r="B1859" s="27" t="s">
        <v>22436</v>
      </c>
      <c r="C1859" s="27" t="s">
        <v>138</v>
      </c>
      <c r="D1859" s="27" t="s">
        <v>139</v>
      </c>
      <c r="E1859" s="27" t="s">
        <v>22437</v>
      </c>
      <c r="F1859" s="27" t="s">
        <v>158</v>
      </c>
      <c r="G1859" s="27" t="s">
        <v>22438</v>
      </c>
      <c r="H1859" s="27" t="s">
        <v>22439</v>
      </c>
      <c r="I1859" s="27" t="s">
        <v>1808</v>
      </c>
      <c r="J1859" s="27" t="s">
        <v>22440</v>
      </c>
      <c r="K1859" s="27" t="s">
        <v>22440</v>
      </c>
      <c r="L1859" s="27" t="s">
        <v>118</v>
      </c>
      <c r="M1859" s="27" t="s">
        <v>119</v>
      </c>
      <c r="N1859" s="27" t="s">
        <v>163</v>
      </c>
      <c r="O1859" s="27" t="s">
        <v>22441</v>
      </c>
      <c r="P1859" s="27" t="s">
        <v>22442</v>
      </c>
      <c r="Q1859" s="27" t="s">
        <v>22443</v>
      </c>
      <c r="R1859" s="27" t="s">
        <v>124</v>
      </c>
      <c r="S1859" s="27" t="s">
        <v>124</v>
      </c>
      <c r="T1859" s="27" t="s">
        <v>125</v>
      </c>
      <c r="U1859" s="27" t="s">
        <v>22444</v>
      </c>
      <c r="V1859" s="27" t="s">
        <v>127</v>
      </c>
      <c r="W1859" s="27" t="s">
        <v>22445</v>
      </c>
      <c r="X1859" s="27" t="s">
        <v>22446</v>
      </c>
      <c r="Y1859" s="27" t="s">
        <v>170</v>
      </c>
      <c r="Z1859" s="27" t="s">
        <v>22447</v>
      </c>
      <c r="AA1859" s="27" t="s">
        <v>124</v>
      </c>
      <c r="AB1859" s="27" t="s">
        <v>124</v>
      </c>
      <c r="AC1859" s="27" t="s">
        <v>192</v>
      </c>
      <c r="AD1859" s="27" t="s">
        <v>22447</v>
      </c>
      <c r="AE1859" s="27" t="s">
        <v>172</v>
      </c>
      <c r="AF1859" s="27" t="s">
        <v>172</v>
      </c>
      <c r="AG1859" s="27" t="s">
        <v>152</v>
      </c>
      <c r="AH1859" s="27" t="s">
        <v>1685</v>
      </c>
    </row>
    <row r="1860" spans="1:34">
      <c r="A1860" s="27" t="s">
        <v>22448</v>
      </c>
      <c r="B1860" s="27" t="s">
        <v>22449</v>
      </c>
      <c r="C1860" s="27" t="s">
        <v>595</v>
      </c>
      <c r="D1860" s="27" t="s">
        <v>596</v>
      </c>
      <c r="E1860" s="27" t="s">
        <v>22450</v>
      </c>
      <c r="F1860" s="27" t="s">
        <v>113</v>
      </c>
      <c r="G1860" s="27" t="s">
        <v>22451</v>
      </c>
      <c r="H1860" s="27" t="s">
        <v>22452</v>
      </c>
      <c r="I1860" s="27" t="s">
        <v>2948</v>
      </c>
      <c r="J1860" s="27" t="s">
        <v>22453</v>
      </c>
      <c r="K1860" s="27" t="s">
        <v>22453</v>
      </c>
      <c r="L1860" s="27" t="s">
        <v>118</v>
      </c>
      <c r="M1860" s="27" t="s">
        <v>119</v>
      </c>
      <c r="N1860" s="27" t="s">
        <v>120</v>
      </c>
      <c r="O1860" s="27" t="s">
        <v>22454</v>
      </c>
      <c r="P1860" s="27" t="s">
        <v>986</v>
      </c>
      <c r="Q1860" s="27" t="s">
        <v>987</v>
      </c>
      <c r="R1860" s="27" t="s">
        <v>124</v>
      </c>
      <c r="S1860" s="27" t="s">
        <v>124</v>
      </c>
      <c r="T1860" s="27" t="s">
        <v>125</v>
      </c>
      <c r="U1860" s="27" t="s">
        <v>22455</v>
      </c>
      <c r="V1860" s="27" t="s">
        <v>127</v>
      </c>
      <c r="W1860" s="27" t="s">
        <v>22456</v>
      </c>
      <c r="X1860" s="27" t="s">
        <v>22457</v>
      </c>
      <c r="Y1860" s="27" t="s">
        <v>130</v>
      </c>
      <c r="Z1860" s="27" t="s">
        <v>22458</v>
      </c>
      <c r="AA1860" s="27" t="s">
        <v>124</v>
      </c>
      <c r="AB1860" s="27" t="s">
        <v>124</v>
      </c>
      <c r="AC1860" s="27" t="s">
        <v>124</v>
      </c>
      <c r="AD1860" s="27" t="s">
        <v>124</v>
      </c>
      <c r="AE1860" s="27" t="s">
        <v>453</v>
      </c>
      <c r="AF1860" s="27" t="s">
        <v>453</v>
      </c>
      <c r="AG1860" s="27" t="s">
        <v>134</v>
      </c>
      <c r="AH1860" s="27" t="s">
        <v>2606</v>
      </c>
    </row>
    <row r="1861" spans="1:34">
      <c r="A1861" s="27" t="s">
        <v>22459</v>
      </c>
      <c r="B1861" s="27" t="s">
        <v>22460</v>
      </c>
      <c r="C1861" s="27" t="s">
        <v>156</v>
      </c>
      <c r="D1861" s="27" t="s">
        <v>156</v>
      </c>
      <c r="E1861" s="27" t="s">
        <v>22461</v>
      </c>
      <c r="F1861" s="27" t="s">
        <v>855</v>
      </c>
      <c r="G1861" s="27" t="s">
        <v>22462</v>
      </c>
      <c r="H1861" s="27" t="s">
        <v>22463</v>
      </c>
      <c r="I1861" s="27" t="s">
        <v>7414</v>
      </c>
      <c r="J1861" s="27" t="s">
        <v>22464</v>
      </c>
      <c r="K1861" s="27" t="s">
        <v>22464</v>
      </c>
      <c r="L1861" s="27" t="s">
        <v>118</v>
      </c>
      <c r="M1861" s="27" t="s">
        <v>119</v>
      </c>
      <c r="N1861" s="27" t="s">
        <v>860</v>
      </c>
      <c r="O1861" s="27" t="s">
        <v>22465</v>
      </c>
      <c r="P1861" s="27" t="s">
        <v>5148</v>
      </c>
      <c r="Q1861" s="27" t="s">
        <v>11282</v>
      </c>
      <c r="R1861" s="27" t="s">
        <v>124</v>
      </c>
      <c r="S1861" s="27" t="s">
        <v>124</v>
      </c>
      <c r="T1861" s="27" t="s">
        <v>125</v>
      </c>
      <c r="U1861" s="27" t="s">
        <v>22466</v>
      </c>
      <c r="V1861" s="27" t="s">
        <v>127</v>
      </c>
      <c r="W1861" s="27" t="s">
        <v>22467</v>
      </c>
      <c r="X1861" s="27" t="s">
        <v>22468</v>
      </c>
      <c r="Y1861" s="27" t="s">
        <v>130</v>
      </c>
      <c r="Z1861" s="27" t="s">
        <v>22469</v>
      </c>
      <c r="AA1861" s="27" t="s">
        <v>124</v>
      </c>
      <c r="AB1861" s="27" t="s">
        <v>124</v>
      </c>
      <c r="AC1861" s="27" t="s">
        <v>124</v>
      </c>
      <c r="AD1861" s="27" t="s">
        <v>124</v>
      </c>
      <c r="AE1861" s="27" t="s">
        <v>193</v>
      </c>
      <c r="AF1861" s="27" t="s">
        <v>193</v>
      </c>
      <c r="AG1861" s="27" t="s">
        <v>152</v>
      </c>
      <c r="AH1861" s="27" t="s">
        <v>332</v>
      </c>
    </row>
    <row r="1862" spans="1:34">
      <c r="A1862" s="27" t="s">
        <v>22470</v>
      </c>
      <c r="B1862" s="27" t="s">
        <v>22471</v>
      </c>
      <c r="C1862" s="27" t="s">
        <v>472</v>
      </c>
      <c r="D1862" s="27" t="s">
        <v>510</v>
      </c>
      <c r="E1862" s="27" t="s">
        <v>22472</v>
      </c>
      <c r="F1862" s="27" t="s">
        <v>113</v>
      </c>
      <c r="G1862" s="27" t="s">
        <v>22473</v>
      </c>
      <c r="H1862" s="27" t="s">
        <v>22474</v>
      </c>
      <c r="I1862" s="27" t="s">
        <v>22475</v>
      </c>
      <c r="J1862" s="27" t="s">
        <v>22476</v>
      </c>
      <c r="K1862" s="27" t="s">
        <v>22476</v>
      </c>
      <c r="L1862" s="27" t="s">
        <v>118</v>
      </c>
      <c r="M1862" s="27" t="s">
        <v>119</v>
      </c>
      <c r="N1862" s="27" t="s">
        <v>120</v>
      </c>
      <c r="O1862" s="27" t="s">
        <v>22477</v>
      </c>
      <c r="P1862" s="27" t="s">
        <v>15068</v>
      </c>
      <c r="Q1862" s="27" t="s">
        <v>15069</v>
      </c>
      <c r="R1862" s="27" t="s">
        <v>124</v>
      </c>
      <c r="S1862" s="27" t="s">
        <v>124</v>
      </c>
      <c r="T1862" s="27" t="s">
        <v>125</v>
      </c>
      <c r="U1862" s="27" t="s">
        <v>22478</v>
      </c>
      <c r="V1862" s="27" t="s">
        <v>127</v>
      </c>
      <c r="W1862" s="27" t="s">
        <v>22479</v>
      </c>
      <c r="X1862" s="27" t="s">
        <v>22480</v>
      </c>
      <c r="Y1862" s="27" t="s">
        <v>224</v>
      </c>
      <c r="Z1862" s="27" t="s">
        <v>22481</v>
      </c>
      <c r="AA1862" s="27" t="s">
        <v>124</v>
      </c>
      <c r="AB1862" s="27" t="s">
        <v>124</v>
      </c>
      <c r="AC1862" s="27" t="s">
        <v>124</v>
      </c>
      <c r="AD1862" s="27" t="s">
        <v>124</v>
      </c>
      <c r="AE1862" s="27" t="s">
        <v>193</v>
      </c>
      <c r="AF1862" s="27" t="s">
        <v>193</v>
      </c>
      <c r="AG1862" s="27" t="s">
        <v>152</v>
      </c>
      <c r="AH1862" s="27" t="s">
        <v>806</v>
      </c>
    </row>
    <row r="1863" spans="1:34">
      <c r="A1863" s="27" t="s">
        <v>22482</v>
      </c>
      <c r="B1863" s="27" t="s">
        <v>22483</v>
      </c>
      <c r="C1863" s="27" t="s">
        <v>110</v>
      </c>
      <c r="D1863" s="27" t="s">
        <v>111</v>
      </c>
      <c r="E1863" s="27" t="s">
        <v>22484</v>
      </c>
      <c r="F1863" s="27" t="s">
        <v>113</v>
      </c>
      <c r="G1863" s="27" t="s">
        <v>22485</v>
      </c>
      <c r="H1863" s="27" t="s">
        <v>22486</v>
      </c>
      <c r="I1863" s="27" t="s">
        <v>13667</v>
      </c>
      <c r="J1863" s="27" t="s">
        <v>22487</v>
      </c>
      <c r="K1863" s="27" t="s">
        <v>22487</v>
      </c>
      <c r="L1863" s="27" t="s">
        <v>118</v>
      </c>
      <c r="M1863" s="27" t="s">
        <v>119</v>
      </c>
      <c r="N1863" s="27" t="s">
        <v>120</v>
      </c>
      <c r="O1863" s="27" t="s">
        <v>22488</v>
      </c>
      <c r="P1863" s="27" t="s">
        <v>15068</v>
      </c>
      <c r="Q1863" s="27" t="s">
        <v>15069</v>
      </c>
      <c r="R1863" s="27" t="s">
        <v>124</v>
      </c>
      <c r="S1863" s="27" t="s">
        <v>124</v>
      </c>
      <c r="T1863" s="27" t="s">
        <v>125</v>
      </c>
      <c r="U1863" s="27" t="s">
        <v>22489</v>
      </c>
      <c r="V1863" s="27" t="s">
        <v>127</v>
      </c>
      <c r="W1863" s="27" t="s">
        <v>22490</v>
      </c>
      <c r="X1863" s="27" t="s">
        <v>22491</v>
      </c>
      <c r="Y1863" s="27" t="s">
        <v>224</v>
      </c>
      <c r="Z1863" s="27" t="s">
        <v>22492</v>
      </c>
      <c r="AA1863" s="27" t="s">
        <v>124</v>
      </c>
      <c r="AB1863" s="27" t="s">
        <v>124</v>
      </c>
      <c r="AC1863" s="27" t="s">
        <v>124</v>
      </c>
      <c r="AD1863" s="27" t="s">
        <v>124</v>
      </c>
      <c r="AE1863" s="27" t="s">
        <v>535</v>
      </c>
      <c r="AF1863" s="27" t="s">
        <v>193</v>
      </c>
      <c r="AG1863" s="27" t="s">
        <v>152</v>
      </c>
      <c r="AH1863" s="27" t="s">
        <v>4710</v>
      </c>
    </row>
    <row r="1864" spans="1:34">
      <c r="A1864" s="27" t="s">
        <v>22493</v>
      </c>
      <c r="B1864" s="27" t="s">
        <v>22494</v>
      </c>
      <c r="C1864" s="27" t="s">
        <v>300</v>
      </c>
      <c r="D1864" s="27" t="s">
        <v>301</v>
      </c>
      <c r="E1864" s="27" t="s">
        <v>22495</v>
      </c>
      <c r="F1864" s="27" t="s">
        <v>269</v>
      </c>
      <c r="G1864" s="27" t="s">
        <v>22496</v>
      </c>
      <c r="H1864" s="27" t="s">
        <v>22497</v>
      </c>
      <c r="I1864" s="27" t="s">
        <v>418</v>
      </c>
      <c r="J1864" s="27" t="s">
        <v>22498</v>
      </c>
      <c r="K1864" s="27" t="s">
        <v>22498</v>
      </c>
      <c r="L1864" s="27" t="s">
        <v>118</v>
      </c>
      <c r="M1864" s="27" t="s">
        <v>119</v>
      </c>
      <c r="N1864" s="27" t="s">
        <v>274</v>
      </c>
      <c r="O1864" s="27" t="s">
        <v>22499</v>
      </c>
      <c r="P1864" s="27" t="s">
        <v>14158</v>
      </c>
      <c r="Q1864" s="27" t="s">
        <v>14159</v>
      </c>
      <c r="R1864" s="27" t="s">
        <v>124</v>
      </c>
      <c r="S1864" s="27" t="s">
        <v>124</v>
      </c>
      <c r="T1864" s="27" t="s">
        <v>125</v>
      </c>
      <c r="U1864" s="27" t="s">
        <v>22500</v>
      </c>
      <c r="V1864" s="27" t="s">
        <v>127</v>
      </c>
      <c r="W1864" s="27" t="s">
        <v>22501</v>
      </c>
      <c r="X1864" s="27" t="s">
        <v>22502</v>
      </c>
      <c r="Y1864" s="27" t="s">
        <v>224</v>
      </c>
      <c r="Z1864" s="27" t="s">
        <v>22503</v>
      </c>
      <c r="AA1864" s="27" t="s">
        <v>124</v>
      </c>
      <c r="AB1864" s="27" t="s">
        <v>124</v>
      </c>
      <c r="AC1864" s="27" t="s">
        <v>124</v>
      </c>
      <c r="AD1864" s="27" t="s">
        <v>124</v>
      </c>
      <c r="AE1864" s="27" t="s">
        <v>193</v>
      </c>
      <c r="AF1864" s="27" t="s">
        <v>193</v>
      </c>
      <c r="AG1864" s="27" t="s">
        <v>152</v>
      </c>
      <c r="AH1864" s="27" t="s">
        <v>2078</v>
      </c>
    </row>
    <row r="1865" spans="1:34">
      <c r="A1865" s="27" t="s">
        <v>22504</v>
      </c>
      <c r="B1865" s="27" t="s">
        <v>22505</v>
      </c>
      <c r="C1865" s="27" t="s">
        <v>896</v>
      </c>
      <c r="D1865" s="27" t="s">
        <v>897</v>
      </c>
      <c r="E1865" s="27" t="s">
        <v>22506</v>
      </c>
      <c r="F1865" s="27" t="s">
        <v>837</v>
      </c>
      <c r="G1865" s="27" t="s">
        <v>3419</v>
      </c>
      <c r="H1865" s="27" t="s">
        <v>22507</v>
      </c>
      <c r="I1865" s="27" t="s">
        <v>22508</v>
      </c>
      <c r="J1865" s="27" t="s">
        <v>22509</v>
      </c>
      <c r="K1865" s="27" t="s">
        <v>22509</v>
      </c>
      <c r="L1865" s="27" t="s">
        <v>118</v>
      </c>
      <c r="M1865" s="27" t="s">
        <v>119</v>
      </c>
      <c r="N1865" s="27" t="s">
        <v>842</v>
      </c>
      <c r="O1865" s="27" t="s">
        <v>22510</v>
      </c>
      <c r="P1865" s="27" t="s">
        <v>20177</v>
      </c>
      <c r="Q1865" s="27" t="s">
        <v>2410</v>
      </c>
      <c r="R1865" s="27" t="s">
        <v>124</v>
      </c>
      <c r="S1865" s="27" t="s">
        <v>124</v>
      </c>
      <c r="T1865" s="27" t="s">
        <v>125</v>
      </c>
      <c r="U1865" s="27" t="s">
        <v>22511</v>
      </c>
      <c r="V1865" s="27" t="s">
        <v>127</v>
      </c>
      <c r="W1865" s="27" t="s">
        <v>22512</v>
      </c>
      <c r="X1865" s="27" t="s">
        <v>22513</v>
      </c>
      <c r="Y1865" s="27" t="s">
        <v>281</v>
      </c>
      <c r="Z1865" s="27" t="s">
        <v>22514</v>
      </c>
      <c r="AA1865" s="27" t="s">
        <v>124</v>
      </c>
      <c r="AB1865" s="27" t="s">
        <v>124</v>
      </c>
      <c r="AC1865" s="27" t="s">
        <v>124</v>
      </c>
      <c r="AD1865" s="27" t="s">
        <v>124</v>
      </c>
      <c r="AE1865" s="27" t="s">
        <v>193</v>
      </c>
      <c r="AF1865" s="27" t="s">
        <v>193</v>
      </c>
      <c r="AG1865" s="27" t="s">
        <v>152</v>
      </c>
      <c r="AH1865" s="27" t="s">
        <v>8478</v>
      </c>
    </row>
    <row r="1866" spans="1:34">
      <c r="A1866" s="27" t="s">
        <v>22515</v>
      </c>
      <c r="B1866" s="27" t="s">
        <v>22516</v>
      </c>
      <c r="C1866" s="27" t="s">
        <v>595</v>
      </c>
      <c r="D1866" s="27" t="s">
        <v>596</v>
      </c>
      <c r="E1866" s="27" t="s">
        <v>22517</v>
      </c>
      <c r="F1866" s="27" t="s">
        <v>664</v>
      </c>
      <c r="G1866" s="27" t="s">
        <v>22518</v>
      </c>
      <c r="H1866" s="27" t="s">
        <v>22519</v>
      </c>
      <c r="I1866" s="27" t="s">
        <v>4702</v>
      </c>
      <c r="J1866" s="27" t="s">
        <v>22520</v>
      </c>
      <c r="K1866" s="27" t="s">
        <v>22520</v>
      </c>
      <c r="L1866" s="27" t="s">
        <v>118</v>
      </c>
      <c r="M1866" s="27" t="s">
        <v>119</v>
      </c>
      <c r="N1866" s="27" t="s">
        <v>669</v>
      </c>
      <c r="O1866" s="27" t="s">
        <v>22521</v>
      </c>
      <c r="P1866" s="27" t="s">
        <v>6696</v>
      </c>
      <c r="Q1866" s="27" t="s">
        <v>6697</v>
      </c>
      <c r="R1866" s="27" t="s">
        <v>673</v>
      </c>
      <c r="S1866" s="27" t="s">
        <v>130</v>
      </c>
      <c r="T1866" s="27" t="s">
        <v>125</v>
      </c>
      <c r="U1866" s="27" t="s">
        <v>22522</v>
      </c>
      <c r="V1866" s="27" t="s">
        <v>127</v>
      </c>
      <c r="W1866" s="27" t="s">
        <v>22523</v>
      </c>
      <c r="X1866" s="27" t="s">
        <v>22524</v>
      </c>
      <c r="Y1866" s="27" t="s">
        <v>130</v>
      </c>
      <c r="Z1866" s="27" t="s">
        <v>22525</v>
      </c>
      <c r="AA1866" s="27" t="s">
        <v>124</v>
      </c>
      <c r="AB1866" s="27" t="s">
        <v>124</v>
      </c>
      <c r="AC1866" s="27" t="s">
        <v>124</v>
      </c>
      <c r="AD1866" s="27" t="s">
        <v>124</v>
      </c>
      <c r="AE1866" s="27" t="s">
        <v>193</v>
      </c>
      <c r="AF1866" s="27" t="s">
        <v>193</v>
      </c>
      <c r="AG1866" s="27" t="s">
        <v>134</v>
      </c>
      <c r="AH1866" s="27" t="s">
        <v>348</v>
      </c>
    </row>
    <row r="1867" spans="1:34">
      <c r="A1867" s="27" t="s">
        <v>22526</v>
      </c>
      <c r="B1867" s="27" t="s">
        <v>22527</v>
      </c>
      <c r="C1867" s="27" t="s">
        <v>351</v>
      </c>
      <c r="D1867" s="27" t="s">
        <v>352</v>
      </c>
      <c r="E1867" s="27" t="s">
        <v>22528</v>
      </c>
      <c r="F1867" s="27" t="s">
        <v>232</v>
      </c>
      <c r="G1867" s="27" t="s">
        <v>22529</v>
      </c>
      <c r="H1867" s="27" t="s">
        <v>22530</v>
      </c>
      <c r="I1867" s="27" t="s">
        <v>22531</v>
      </c>
      <c r="J1867" s="27" t="s">
        <v>22532</v>
      </c>
      <c r="K1867" s="27" t="s">
        <v>22532</v>
      </c>
      <c r="L1867" s="27" t="s">
        <v>118</v>
      </c>
      <c r="M1867" s="27" t="s">
        <v>119</v>
      </c>
      <c r="N1867" s="27" t="s">
        <v>340</v>
      </c>
      <c r="O1867" s="27" t="s">
        <v>22533</v>
      </c>
      <c r="P1867" s="27" t="s">
        <v>10158</v>
      </c>
      <c r="Q1867" s="27" t="s">
        <v>10159</v>
      </c>
      <c r="R1867" s="27" t="s">
        <v>124</v>
      </c>
      <c r="S1867" s="27" t="s">
        <v>124</v>
      </c>
      <c r="T1867" s="27" t="s">
        <v>125</v>
      </c>
      <c r="U1867" s="27" t="s">
        <v>22534</v>
      </c>
      <c r="V1867" s="27" t="s">
        <v>127</v>
      </c>
      <c r="W1867" s="27" t="s">
        <v>22535</v>
      </c>
      <c r="X1867" s="27" t="s">
        <v>22536</v>
      </c>
      <c r="Y1867" s="27" t="s">
        <v>130</v>
      </c>
      <c r="Z1867" s="27" t="s">
        <v>22537</v>
      </c>
      <c r="AA1867" s="27" t="s">
        <v>124</v>
      </c>
      <c r="AB1867" s="27" t="s">
        <v>124</v>
      </c>
      <c r="AC1867" s="27" t="s">
        <v>192</v>
      </c>
      <c r="AD1867" s="27" t="s">
        <v>22537</v>
      </c>
      <c r="AE1867" s="27" t="s">
        <v>193</v>
      </c>
      <c r="AF1867" s="27" t="s">
        <v>193</v>
      </c>
      <c r="AG1867" s="27" t="s">
        <v>134</v>
      </c>
      <c r="AH1867" s="27" t="s">
        <v>364</v>
      </c>
    </row>
    <row r="1868" spans="1:34">
      <c r="A1868" s="27" t="s">
        <v>22538</v>
      </c>
      <c r="B1868" s="27" t="s">
        <v>22539</v>
      </c>
      <c r="C1868" s="27" t="s">
        <v>138</v>
      </c>
      <c r="D1868" s="27" t="s">
        <v>139</v>
      </c>
      <c r="E1868" s="27" t="s">
        <v>22540</v>
      </c>
      <c r="F1868" s="27" t="s">
        <v>232</v>
      </c>
      <c r="G1868" s="27" t="s">
        <v>22541</v>
      </c>
      <c r="H1868" s="27" t="s">
        <v>22542</v>
      </c>
      <c r="I1868" s="27" t="s">
        <v>1260</v>
      </c>
      <c r="J1868" s="27" t="s">
        <v>22543</v>
      </c>
      <c r="K1868" s="27" t="s">
        <v>22543</v>
      </c>
      <c r="L1868" s="27" t="s">
        <v>118</v>
      </c>
      <c r="M1868" s="27" t="s">
        <v>119</v>
      </c>
      <c r="N1868" s="27" t="s">
        <v>340</v>
      </c>
      <c r="O1868" s="27" t="s">
        <v>22544</v>
      </c>
      <c r="P1868" s="27" t="s">
        <v>10158</v>
      </c>
      <c r="Q1868" s="27" t="s">
        <v>10159</v>
      </c>
      <c r="R1868" s="27" t="s">
        <v>124</v>
      </c>
      <c r="S1868" s="27" t="s">
        <v>124</v>
      </c>
      <c r="T1868" s="27" t="s">
        <v>125</v>
      </c>
      <c r="U1868" s="27" t="s">
        <v>22545</v>
      </c>
      <c r="V1868" s="27" t="s">
        <v>127</v>
      </c>
      <c r="W1868" s="27" t="s">
        <v>22546</v>
      </c>
      <c r="X1868" s="27" t="s">
        <v>22547</v>
      </c>
      <c r="Y1868" s="27" t="s">
        <v>130</v>
      </c>
      <c r="Z1868" s="27" t="s">
        <v>22548</v>
      </c>
      <c r="AA1868" s="27" t="s">
        <v>124</v>
      </c>
      <c r="AB1868" s="27" t="s">
        <v>124</v>
      </c>
      <c r="AC1868" s="27" t="s">
        <v>192</v>
      </c>
      <c r="AD1868" s="27" t="s">
        <v>22548</v>
      </c>
      <c r="AE1868" s="27" t="s">
        <v>193</v>
      </c>
      <c r="AF1868" s="27" t="s">
        <v>193</v>
      </c>
      <c r="AG1868" s="27" t="s">
        <v>134</v>
      </c>
      <c r="AH1868" s="27" t="s">
        <v>1431</v>
      </c>
    </row>
    <row r="1869" spans="1:34">
      <c r="A1869" s="27" t="s">
        <v>22549</v>
      </c>
      <c r="B1869" s="27" t="s">
        <v>22550</v>
      </c>
      <c r="C1869" s="27" t="s">
        <v>896</v>
      </c>
      <c r="D1869" s="27" t="s">
        <v>897</v>
      </c>
      <c r="E1869" s="27" t="s">
        <v>22551</v>
      </c>
      <c r="F1869" s="27" t="s">
        <v>232</v>
      </c>
      <c r="G1869" s="27" t="s">
        <v>22552</v>
      </c>
      <c r="H1869" s="27" t="s">
        <v>22553</v>
      </c>
      <c r="I1869" s="27" t="s">
        <v>783</v>
      </c>
      <c r="J1869" s="27" t="s">
        <v>22554</v>
      </c>
      <c r="K1869" s="27" t="s">
        <v>22554</v>
      </c>
      <c r="L1869" s="27" t="s">
        <v>118</v>
      </c>
      <c r="M1869" s="27" t="s">
        <v>119</v>
      </c>
      <c r="N1869" s="27" t="s">
        <v>340</v>
      </c>
      <c r="O1869" s="27" t="s">
        <v>22555</v>
      </c>
      <c r="P1869" s="27" t="s">
        <v>11901</v>
      </c>
      <c r="Q1869" s="27" t="s">
        <v>11902</v>
      </c>
      <c r="R1869" s="27" t="s">
        <v>124</v>
      </c>
      <c r="S1869" s="27" t="s">
        <v>124</v>
      </c>
      <c r="T1869" s="27" t="s">
        <v>125</v>
      </c>
      <c r="U1869" s="27" t="s">
        <v>22556</v>
      </c>
      <c r="V1869" s="27" t="s">
        <v>127</v>
      </c>
      <c r="W1869" s="27" t="s">
        <v>22373</v>
      </c>
      <c r="X1869" s="27" t="s">
        <v>22557</v>
      </c>
      <c r="Y1869" s="27" t="s">
        <v>720</v>
      </c>
      <c r="Z1869" s="27" t="s">
        <v>22558</v>
      </c>
      <c r="AA1869" s="27" t="s">
        <v>124</v>
      </c>
      <c r="AB1869" s="27" t="s">
        <v>124</v>
      </c>
      <c r="AC1869" s="27" t="s">
        <v>124</v>
      </c>
      <c r="AD1869" s="27" t="s">
        <v>124</v>
      </c>
      <c r="AE1869" s="27" t="s">
        <v>193</v>
      </c>
      <c r="AF1869" s="27" t="s">
        <v>193</v>
      </c>
      <c r="AG1869" s="27" t="s">
        <v>134</v>
      </c>
      <c r="AH1869" s="27" t="s">
        <v>246</v>
      </c>
    </row>
    <row r="1870" spans="1:34">
      <c r="A1870" s="27" t="s">
        <v>22559</v>
      </c>
      <c r="B1870" s="27" t="s">
        <v>22560</v>
      </c>
      <c r="C1870" s="27" t="s">
        <v>138</v>
      </c>
      <c r="D1870" s="27" t="s">
        <v>139</v>
      </c>
      <c r="E1870" s="27" t="s">
        <v>22561</v>
      </c>
      <c r="F1870" s="27" t="s">
        <v>269</v>
      </c>
      <c r="G1870" s="27" t="s">
        <v>22562</v>
      </c>
      <c r="H1870" s="27" t="s">
        <v>22563</v>
      </c>
      <c r="I1870" s="27" t="s">
        <v>712</v>
      </c>
      <c r="J1870" s="27" t="s">
        <v>22564</v>
      </c>
      <c r="K1870" s="27" t="s">
        <v>22564</v>
      </c>
      <c r="L1870" s="27" t="s">
        <v>118</v>
      </c>
      <c r="M1870" s="27" t="s">
        <v>119</v>
      </c>
      <c r="N1870" s="27" t="s">
        <v>274</v>
      </c>
      <c r="O1870" s="27" t="s">
        <v>22565</v>
      </c>
      <c r="P1870" s="27" t="s">
        <v>7692</v>
      </c>
      <c r="Q1870" s="27" t="s">
        <v>7693</v>
      </c>
      <c r="R1870" s="27" t="s">
        <v>7694</v>
      </c>
      <c r="S1870" s="27" t="s">
        <v>124</v>
      </c>
      <c r="T1870" s="27" t="s">
        <v>125</v>
      </c>
      <c r="U1870" s="27" t="s">
        <v>22566</v>
      </c>
      <c r="V1870" s="27" t="s">
        <v>127</v>
      </c>
      <c r="W1870" s="27" t="s">
        <v>22567</v>
      </c>
      <c r="X1870" s="27" t="s">
        <v>22568</v>
      </c>
      <c r="Y1870" s="27" t="s">
        <v>130</v>
      </c>
      <c r="Z1870" s="27" t="s">
        <v>22569</v>
      </c>
      <c r="AA1870" s="27" t="s">
        <v>124</v>
      </c>
      <c r="AB1870" s="27" t="s">
        <v>124</v>
      </c>
      <c r="AC1870" s="27" t="s">
        <v>124</v>
      </c>
      <c r="AD1870" s="27" t="s">
        <v>22569</v>
      </c>
      <c r="AE1870" s="27" t="s">
        <v>151</v>
      </c>
      <c r="AF1870" s="27" t="s">
        <v>151</v>
      </c>
      <c r="AG1870" s="27" t="s">
        <v>152</v>
      </c>
      <c r="AH1870" s="27" t="s">
        <v>2313</v>
      </c>
    </row>
    <row r="1871" spans="1:34">
      <c r="A1871" s="27" t="s">
        <v>22570</v>
      </c>
      <c r="B1871" s="27" t="s">
        <v>22571</v>
      </c>
      <c r="C1871" s="27" t="s">
        <v>156</v>
      </c>
      <c r="D1871" s="27" t="s">
        <v>156</v>
      </c>
      <c r="E1871" s="27" t="s">
        <v>22572</v>
      </c>
      <c r="F1871" s="27" t="s">
        <v>232</v>
      </c>
      <c r="G1871" s="27" t="s">
        <v>22573</v>
      </c>
      <c r="H1871" s="27" t="s">
        <v>22574</v>
      </c>
      <c r="I1871" s="27" t="s">
        <v>22575</v>
      </c>
      <c r="J1871" s="27" t="s">
        <v>22576</v>
      </c>
      <c r="K1871" s="27" t="s">
        <v>22576</v>
      </c>
      <c r="L1871" s="27" t="s">
        <v>118</v>
      </c>
      <c r="M1871" s="27" t="s">
        <v>119</v>
      </c>
      <c r="N1871" s="27" t="s">
        <v>237</v>
      </c>
      <c r="O1871" s="27" t="s">
        <v>22577</v>
      </c>
      <c r="P1871" s="27" t="s">
        <v>12506</v>
      </c>
      <c r="Q1871" s="27" t="s">
        <v>12507</v>
      </c>
      <c r="R1871" s="27" t="s">
        <v>124</v>
      </c>
      <c r="S1871" s="27" t="s">
        <v>124</v>
      </c>
      <c r="T1871" s="27" t="s">
        <v>125</v>
      </c>
      <c r="U1871" s="27" t="s">
        <v>22578</v>
      </c>
      <c r="V1871" s="27" t="s">
        <v>127</v>
      </c>
      <c r="W1871" s="27" t="s">
        <v>22579</v>
      </c>
      <c r="X1871" s="27" t="s">
        <v>22580</v>
      </c>
      <c r="Y1871" s="27" t="s">
        <v>22581</v>
      </c>
      <c r="Z1871" s="27" t="s">
        <v>22582</v>
      </c>
      <c r="AA1871" s="27" t="s">
        <v>124</v>
      </c>
      <c r="AB1871" s="27" t="s">
        <v>124</v>
      </c>
      <c r="AC1871" s="27" t="s">
        <v>124</v>
      </c>
      <c r="AD1871" s="27" t="s">
        <v>124</v>
      </c>
      <c r="AE1871" s="27" t="s">
        <v>193</v>
      </c>
      <c r="AF1871" s="27" t="s">
        <v>193</v>
      </c>
      <c r="AG1871" s="27" t="s">
        <v>152</v>
      </c>
      <c r="AH1871" s="27" t="s">
        <v>1431</v>
      </c>
    </row>
    <row r="1872" spans="1:34">
      <c r="A1872" s="27" t="s">
        <v>22583</v>
      </c>
      <c r="B1872" s="27" t="s">
        <v>22584</v>
      </c>
      <c r="C1872" s="27" t="s">
        <v>595</v>
      </c>
      <c r="D1872" s="27" t="s">
        <v>596</v>
      </c>
      <c r="E1872" s="27" t="s">
        <v>22585</v>
      </c>
      <c r="F1872" s="27" t="s">
        <v>158</v>
      </c>
      <c r="G1872" s="27" t="s">
        <v>22586</v>
      </c>
      <c r="H1872" s="27" t="s">
        <v>22587</v>
      </c>
      <c r="I1872" s="27" t="s">
        <v>5598</v>
      </c>
      <c r="J1872" s="27" t="s">
        <v>22588</v>
      </c>
      <c r="K1872" s="27" t="s">
        <v>22588</v>
      </c>
      <c r="L1872" s="27" t="s">
        <v>118</v>
      </c>
      <c r="M1872" s="27" t="s">
        <v>119</v>
      </c>
      <c r="N1872" s="27" t="s">
        <v>163</v>
      </c>
      <c r="O1872" s="27" t="s">
        <v>22589</v>
      </c>
      <c r="P1872" s="27" t="s">
        <v>3237</v>
      </c>
      <c r="Q1872" s="27" t="s">
        <v>3238</v>
      </c>
      <c r="R1872" s="27" t="s">
        <v>8337</v>
      </c>
      <c r="S1872" s="27" t="s">
        <v>124</v>
      </c>
      <c r="T1872" s="27" t="s">
        <v>125</v>
      </c>
      <c r="U1872" s="27" t="s">
        <v>22590</v>
      </c>
      <c r="V1872" s="27" t="s">
        <v>127</v>
      </c>
      <c r="W1872" s="27" t="s">
        <v>22591</v>
      </c>
      <c r="X1872" s="27" t="s">
        <v>22592</v>
      </c>
      <c r="Y1872" s="27" t="s">
        <v>130</v>
      </c>
      <c r="Z1872" s="27" t="s">
        <v>22593</v>
      </c>
      <c r="AA1872" s="27" t="s">
        <v>124</v>
      </c>
      <c r="AB1872" s="27" t="s">
        <v>124</v>
      </c>
      <c r="AC1872" s="27" t="s">
        <v>124</v>
      </c>
      <c r="AD1872" s="27" t="s">
        <v>124</v>
      </c>
      <c r="AE1872" s="27" t="s">
        <v>22586</v>
      </c>
      <c r="AF1872" s="27" t="s">
        <v>2971</v>
      </c>
      <c r="AG1872" s="27" t="s">
        <v>152</v>
      </c>
      <c r="AH1872" s="27" t="s">
        <v>963</v>
      </c>
    </row>
    <row r="1873" spans="1:34">
      <c r="A1873" s="27" t="s">
        <v>22594</v>
      </c>
      <c r="B1873" s="27" t="s">
        <v>22595</v>
      </c>
      <c r="C1873" s="27" t="s">
        <v>138</v>
      </c>
      <c r="D1873" s="27" t="s">
        <v>139</v>
      </c>
      <c r="E1873" s="27" t="s">
        <v>22596</v>
      </c>
      <c r="F1873" s="27" t="s">
        <v>158</v>
      </c>
      <c r="G1873" s="27" t="s">
        <v>22597</v>
      </c>
      <c r="H1873" s="27" t="s">
        <v>22598</v>
      </c>
      <c r="I1873" s="27" t="s">
        <v>1547</v>
      </c>
      <c r="J1873" s="27" t="s">
        <v>22599</v>
      </c>
      <c r="K1873" s="27" t="s">
        <v>22599</v>
      </c>
      <c r="L1873" s="27" t="s">
        <v>118</v>
      </c>
      <c r="M1873" s="27" t="s">
        <v>119</v>
      </c>
      <c r="N1873" s="27" t="s">
        <v>163</v>
      </c>
      <c r="O1873" s="27" t="s">
        <v>22600</v>
      </c>
      <c r="P1873" s="27" t="s">
        <v>1838</v>
      </c>
      <c r="Q1873" s="27" t="s">
        <v>1839</v>
      </c>
      <c r="R1873" s="27" t="s">
        <v>1840</v>
      </c>
      <c r="S1873" s="27" t="s">
        <v>1841</v>
      </c>
      <c r="T1873" s="27" t="s">
        <v>125</v>
      </c>
      <c r="U1873" s="27" t="s">
        <v>22601</v>
      </c>
      <c r="V1873" s="27" t="s">
        <v>127</v>
      </c>
      <c r="W1873" s="27" t="s">
        <v>22602</v>
      </c>
      <c r="X1873" s="27" t="s">
        <v>22603</v>
      </c>
      <c r="Y1873" s="27" t="s">
        <v>7841</v>
      </c>
      <c r="Z1873" s="27" t="s">
        <v>22604</v>
      </c>
      <c r="AA1873" s="27" t="s">
        <v>124</v>
      </c>
      <c r="AB1873" s="27" t="s">
        <v>124</v>
      </c>
      <c r="AC1873" s="27" t="s">
        <v>192</v>
      </c>
      <c r="AD1873" s="27" t="s">
        <v>22604</v>
      </c>
      <c r="AE1873" s="27" t="s">
        <v>193</v>
      </c>
      <c r="AF1873" s="27" t="s">
        <v>193</v>
      </c>
      <c r="AG1873" s="27" t="s">
        <v>134</v>
      </c>
      <c r="AH1873" s="27" t="s">
        <v>565</v>
      </c>
    </row>
    <row r="1874" spans="1:34">
      <c r="A1874" s="27" t="s">
        <v>22605</v>
      </c>
      <c r="B1874" s="27" t="s">
        <v>22606</v>
      </c>
      <c r="C1874" s="27" t="s">
        <v>156</v>
      </c>
      <c r="D1874" s="27" t="s">
        <v>156</v>
      </c>
      <c r="E1874" s="27" t="s">
        <v>22607</v>
      </c>
      <c r="F1874" s="27" t="s">
        <v>837</v>
      </c>
      <c r="G1874" s="27" t="s">
        <v>22608</v>
      </c>
      <c r="H1874" s="27" t="s">
        <v>22609</v>
      </c>
      <c r="I1874" s="27" t="s">
        <v>22610</v>
      </c>
      <c r="J1874" s="27" t="s">
        <v>22611</v>
      </c>
      <c r="K1874" s="27" t="s">
        <v>22611</v>
      </c>
      <c r="L1874" s="27" t="s">
        <v>118</v>
      </c>
      <c r="M1874" s="27" t="s">
        <v>119</v>
      </c>
      <c r="N1874" s="27" t="s">
        <v>842</v>
      </c>
      <c r="O1874" s="27" t="s">
        <v>22612</v>
      </c>
      <c r="P1874" s="27" t="s">
        <v>20177</v>
      </c>
      <c r="Q1874" s="27" t="s">
        <v>2410</v>
      </c>
      <c r="R1874" s="27" t="s">
        <v>1745</v>
      </c>
      <c r="S1874" s="27" t="s">
        <v>124</v>
      </c>
      <c r="T1874" s="27" t="s">
        <v>125</v>
      </c>
      <c r="U1874" s="27" t="s">
        <v>22613</v>
      </c>
      <c r="V1874" s="27" t="s">
        <v>127</v>
      </c>
      <c r="W1874" s="27" t="s">
        <v>22614</v>
      </c>
      <c r="X1874" s="27" t="s">
        <v>22615</v>
      </c>
      <c r="Y1874" s="27" t="s">
        <v>224</v>
      </c>
      <c r="Z1874" s="27" t="s">
        <v>22616</v>
      </c>
      <c r="AA1874" s="27" t="s">
        <v>124</v>
      </c>
      <c r="AB1874" s="27" t="s">
        <v>124</v>
      </c>
      <c r="AC1874" s="27" t="s">
        <v>124</v>
      </c>
      <c r="AD1874" s="27" t="s">
        <v>124</v>
      </c>
      <c r="AE1874" s="27" t="s">
        <v>193</v>
      </c>
      <c r="AF1874" s="27" t="s">
        <v>193</v>
      </c>
      <c r="AG1874" s="27" t="s">
        <v>134</v>
      </c>
      <c r="AH1874" s="27" t="s">
        <v>963</v>
      </c>
    </row>
    <row r="1875" spans="1:34">
      <c r="A1875" s="27" t="s">
        <v>22617</v>
      </c>
      <c r="B1875" s="27" t="s">
        <v>22618</v>
      </c>
      <c r="C1875" s="27" t="s">
        <v>156</v>
      </c>
      <c r="D1875" s="27" t="s">
        <v>156</v>
      </c>
      <c r="E1875" s="27" t="s">
        <v>22619</v>
      </c>
      <c r="F1875" s="27" t="s">
        <v>399</v>
      </c>
      <c r="G1875" s="27" t="s">
        <v>22620</v>
      </c>
      <c r="H1875" s="27" t="s">
        <v>22621</v>
      </c>
      <c r="I1875" s="27" t="s">
        <v>22622</v>
      </c>
      <c r="J1875" s="27" t="s">
        <v>22623</v>
      </c>
      <c r="K1875" s="27" t="s">
        <v>22623</v>
      </c>
      <c r="L1875" s="27" t="s">
        <v>118</v>
      </c>
      <c r="M1875" s="27" t="s">
        <v>119</v>
      </c>
      <c r="N1875" s="27" t="s">
        <v>404</v>
      </c>
      <c r="O1875" s="27" t="s">
        <v>22624</v>
      </c>
      <c r="P1875" s="27" t="s">
        <v>13210</v>
      </c>
      <c r="Q1875" s="27" t="s">
        <v>13211</v>
      </c>
      <c r="R1875" s="27" t="s">
        <v>124</v>
      </c>
      <c r="S1875" s="27" t="s">
        <v>124</v>
      </c>
      <c r="T1875" s="27" t="s">
        <v>125</v>
      </c>
      <c r="U1875" s="27" t="s">
        <v>22625</v>
      </c>
      <c r="V1875" s="27" t="s">
        <v>127</v>
      </c>
      <c r="W1875" s="27" t="s">
        <v>22626</v>
      </c>
      <c r="X1875" s="27" t="s">
        <v>22627</v>
      </c>
      <c r="Y1875" s="27" t="s">
        <v>224</v>
      </c>
      <c r="Z1875" s="27" t="s">
        <v>22628</v>
      </c>
      <c r="AA1875" s="27" t="s">
        <v>124</v>
      </c>
      <c r="AB1875" s="27" t="s">
        <v>124</v>
      </c>
      <c r="AC1875" s="27" t="s">
        <v>124</v>
      </c>
      <c r="AD1875" s="27" t="s">
        <v>124</v>
      </c>
      <c r="AE1875" s="27" t="s">
        <v>737</v>
      </c>
      <c r="AF1875" s="27" t="s">
        <v>535</v>
      </c>
      <c r="AG1875" s="27" t="s">
        <v>152</v>
      </c>
      <c r="AH1875" s="27" t="s">
        <v>364</v>
      </c>
    </row>
    <row r="1876" spans="1:34">
      <c r="A1876" s="27" t="s">
        <v>22629</v>
      </c>
      <c r="B1876" s="27" t="s">
        <v>22630</v>
      </c>
      <c r="C1876" s="27" t="s">
        <v>156</v>
      </c>
      <c r="D1876" s="27" t="s">
        <v>156</v>
      </c>
      <c r="E1876" s="27" t="s">
        <v>22631</v>
      </c>
      <c r="F1876" s="27" t="s">
        <v>232</v>
      </c>
      <c r="G1876" s="27" t="s">
        <v>22632</v>
      </c>
      <c r="H1876" s="27" t="s">
        <v>22633</v>
      </c>
      <c r="I1876" s="27" t="s">
        <v>5783</v>
      </c>
      <c r="J1876" s="27" t="s">
        <v>22634</v>
      </c>
      <c r="K1876" s="27" t="s">
        <v>22634</v>
      </c>
      <c r="L1876" s="27" t="s">
        <v>118</v>
      </c>
      <c r="M1876" s="27" t="s">
        <v>119</v>
      </c>
      <c r="N1876" s="27" t="s">
        <v>237</v>
      </c>
      <c r="O1876" s="27" t="s">
        <v>22635</v>
      </c>
      <c r="P1876" s="27" t="s">
        <v>12506</v>
      </c>
      <c r="Q1876" s="27" t="s">
        <v>12507</v>
      </c>
      <c r="R1876" s="27" t="s">
        <v>124</v>
      </c>
      <c r="S1876" s="27" t="s">
        <v>124</v>
      </c>
      <c r="T1876" s="27" t="s">
        <v>125</v>
      </c>
      <c r="U1876" s="27" t="s">
        <v>22636</v>
      </c>
      <c r="V1876" s="27" t="s">
        <v>127</v>
      </c>
      <c r="W1876" s="27" t="s">
        <v>22637</v>
      </c>
      <c r="X1876" s="27" t="s">
        <v>22638</v>
      </c>
      <c r="Y1876" s="27" t="s">
        <v>224</v>
      </c>
      <c r="Z1876" s="27" t="s">
        <v>22639</v>
      </c>
      <c r="AA1876" s="27" t="s">
        <v>124</v>
      </c>
      <c r="AB1876" s="27" t="s">
        <v>124</v>
      </c>
      <c r="AC1876" s="27" t="s">
        <v>124</v>
      </c>
      <c r="AD1876" s="27" t="s">
        <v>124</v>
      </c>
      <c r="AE1876" s="27" t="s">
        <v>193</v>
      </c>
      <c r="AF1876" s="27" t="s">
        <v>151</v>
      </c>
      <c r="AG1876" s="27" t="s">
        <v>152</v>
      </c>
      <c r="AH1876" s="27" t="s">
        <v>1828</v>
      </c>
    </row>
    <row r="1877" spans="1:34">
      <c r="A1877" s="27" t="s">
        <v>22640</v>
      </c>
      <c r="B1877" s="27" t="s">
        <v>22641</v>
      </c>
      <c r="C1877" s="27" t="s">
        <v>138</v>
      </c>
      <c r="D1877" s="27" t="s">
        <v>139</v>
      </c>
      <c r="E1877" s="27" t="s">
        <v>22642</v>
      </c>
      <c r="F1877" s="27" t="s">
        <v>399</v>
      </c>
      <c r="G1877" s="27" t="s">
        <v>22643</v>
      </c>
      <c r="H1877" s="27" t="s">
        <v>22644</v>
      </c>
      <c r="I1877" s="27" t="s">
        <v>4107</v>
      </c>
      <c r="J1877" s="27" t="s">
        <v>22645</v>
      </c>
      <c r="K1877" s="27" t="s">
        <v>22645</v>
      </c>
      <c r="L1877" s="27" t="s">
        <v>118</v>
      </c>
      <c r="M1877" s="27" t="s">
        <v>119</v>
      </c>
      <c r="N1877" s="27" t="s">
        <v>404</v>
      </c>
      <c r="O1877" s="27" t="s">
        <v>22646</v>
      </c>
      <c r="P1877" s="27" t="s">
        <v>22647</v>
      </c>
      <c r="Q1877" s="27" t="s">
        <v>22648</v>
      </c>
      <c r="R1877" s="27" t="s">
        <v>124</v>
      </c>
      <c r="S1877" s="27" t="s">
        <v>124</v>
      </c>
      <c r="T1877" s="27" t="s">
        <v>125</v>
      </c>
      <c r="U1877" s="27" t="s">
        <v>22649</v>
      </c>
      <c r="V1877" s="27" t="s">
        <v>127</v>
      </c>
      <c r="W1877" s="27" t="s">
        <v>22650</v>
      </c>
      <c r="X1877" s="27" t="s">
        <v>22651</v>
      </c>
      <c r="Y1877" s="27" t="s">
        <v>130</v>
      </c>
      <c r="Z1877" s="27" t="s">
        <v>22652</v>
      </c>
      <c r="AA1877" s="27" t="s">
        <v>124</v>
      </c>
      <c r="AB1877" s="27" t="s">
        <v>124</v>
      </c>
      <c r="AC1877" s="27" t="s">
        <v>124</v>
      </c>
      <c r="AD1877" s="27" t="s">
        <v>124</v>
      </c>
      <c r="AE1877" s="27" t="s">
        <v>22653</v>
      </c>
      <c r="AF1877" s="27" t="s">
        <v>263</v>
      </c>
      <c r="AG1877" s="27" t="s">
        <v>134</v>
      </c>
      <c r="AH1877" s="27" t="s">
        <v>1254</v>
      </c>
    </row>
    <row r="1878" spans="1:34">
      <c r="A1878" s="27" t="s">
        <v>22654</v>
      </c>
      <c r="B1878" s="27" t="s">
        <v>22655</v>
      </c>
      <c r="C1878" s="27" t="s">
        <v>156</v>
      </c>
      <c r="D1878" s="27" t="s">
        <v>156</v>
      </c>
      <c r="E1878" s="27" t="s">
        <v>22656</v>
      </c>
      <c r="F1878" s="27" t="s">
        <v>232</v>
      </c>
      <c r="G1878" s="27" t="s">
        <v>22657</v>
      </c>
      <c r="H1878" s="27" t="s">
        <v>22658</v>
      </c>
      <c r="I1878" s="27" t="s">
        <v>22659</v>
      </c>
      <c r="J1878" s="27" t="s">
        <v>22660</v>
      </c>
      <c r="K1878" s="27" t="s">
        <v>22660</v>
      </c>
      <c r="L1878" s="27" t="s">
        <v>118</v>
      </c>
      <c r="M1878" s="27" t="s">
        <v>119</v>
      </c>
      <c r="N1878" s="27" t="s">
        <v>340</v>
      </c>
      <c r="O1878" s="27" t="s">
        <v>22661</v>
      </c>
      <c r="P1878" s="27" t="s">
        <v>342</v>
      </c>
      <c r="Q1878" s="27" t="s">
        <v>343</v>
      </c>
      <c r="R1878" s="27" t="s">
        <v>124</v>
      </c>
      <c r="S1878" s="27" t="s">
        <v>124</v>
      </c>
      <c r="T1878" s="27" t="s">
        <v>125</v>
      </c>
      <c r="U1878" s="27" t="s">
        <v>22662</v>
      </c>
      <c r="V1878" s="27" t="s">
        <v>127</v>
      </c>
      <c r="W1878" s="27" t="s">
        <v>22663</v>
      </c>
      <c r="X1878" s="27" t="s">
        <v>22664</v>
      </c>
      <c r="Y1878" s="27" t="s">
        <v>130</v>
      </c>
      <c r="Z1878" s="27" t="s">
        <v>22665</v>
      </c>
      <c r="AA1878" s="27" t="s">
        <v>124</v>
      </c>
      <c r="AB1878" s="27" t="s">
        <v>124</v>
      </c>
      <c r="AC1878" s="27" t="s">
        <v>192</v>
      </c>
      <c r="AD1878" s="27" t="s">
        <v>124</v>
      </c>
      <c r="AE1878" s="27" t="s">
        <v>193</v>
      </c>
      <c r="AF1878" s="27" t="s">
        <v>193</v>
      </c>
      <c r="AG1878" s="27" t="s">
        <v>134</v>
      </c>
      <c r="AH1878" s="27" t="s">
        <v>1828</v>
      </c>
    </row>
    <row r="1879" spans="1:34">
      <c r="A1879" s="27" t="s">
        <v>22666</v>
      </c>
      <c r="B1879" s="27" t="s">
        <v>22667</v>
      </c>
      <c r="C1879" s="27" t="s">
        <v>351</v>
      </c>
      <c r="D1879" s="27" t="s">
        <v>352</v>
      </c>
      <c r="E1879" s="27" t="s">
        <v>22668</v>
      </c>
      <c r="F1879" s="27" t="s">
        <v>158</v>
      </c>
      <c r="G1879" s="27" t="s">
        <v>22669</v>
      </c>
      <c r="H1879" s="27" t="s">
        <v>22670</v>
      </c>
      <c r="I1879" s="27" t="s">
        <v>1808</v>
      </c>
      <c r="J1879" s="27" t="s">
        <v>22671</v>
      </c>
      <c r="K1879" s="27" t="s">
        <v>22671</v>
      </c>
      <c r="L1879" s="27" t="s">
        <v>118</v>
      </c>
      <c r="M1879" s="27" t="s">
        <v>119</v>
      </c>
      <c r="N1879" s="27" t="s">
        <v>163</v>
      </c>
      <c r="O1879" s="27" t="s">
        <v>22672</v>
      </c>
      <c r="P1879" s="27" t="s">
        <v>13270</v>
      </c>
      <c r="Q1879" s="27" t="s">
        <v>13271</v>
      </c>
      <c r="R1879" s="27" t="s">
        <v>124</v>
      </c>
      <c r="S1879" s="27" t="s">
        <v>124</v>
      </c>
      <c r="T1879" s="27" t="s">
        <v>125</v>
      </c>
      <c r="U1879" s="27" t="s">
        <v>22673</v>
      </c>
      <c r="V1879" s="27" t="s">
        <v>127</v>
      </c>
      <c r="W1879" s="27" t="s">
        <v>22674</v>
      </c>
      <c r="X1879" s="27" t="s">
        <v>22675</v>
      </c>
      <c r="Y1879" s="27" t="s">
        <v>127</v>
      </c>
      <c r="Z1879" s="27" t="s">
        <v>22676</v>
      </c>
      <c r="AA1879" s="27" t="s">
        <v>124</v>
      </c>
      <c r="AB1879" s="27" t="s">
        <v>124</v>
      </c>
      <c r="AC1879" s="27" t="s">
        <v>124</v>
      </c>
      <c r="AD1879" s="27" t="s">
        <v>124</v>
      </c>
      <c r="AE1879" s="27" t="s">
        <v>193</v>
      </c>
      <c r="AF1879" s="27" t="s">
        <v>193</v>
      </c>
      <c r="AG1879" s="27" t="s">
        <v>134</v>
      </c>
      <c r="AH1879" s="27" t="s">
        <v>706</v>
      </c>
    </row>
    <row r="1880" spans="1:34">
      <c r="A1880" s="27" t="s">
        <v>22677</v>
      </c>
      <c r="B1880" s="27" t="s">
        <v>22678</v>
      </c>
      <c r="C1880" s="27" t="s">
        <v>156</v>
      </c>
      <c r="D1880" s="27" t="s">
        <v>156</v>
      </c>
      <c r="E1880" s="27" t="s">
        <v>22679</v>
      </c>
      <c r="F1880" s="27" t="s">
        <v>855</v>
      </c>
      <c r="G1880" s="27" t="s">
        <v>856</v>
      </c>
      <c r="H1880" s="27" t="s">
        <v>22680</v>
      </c>
      <c r="I1880" s="27" t="s">
        <v>22681</v>
      </c>
      <c r="J1880" s="27" t="s">
        <v>22682</v>
      </c>
      <c r="K1880" s="27" t="s">
        <v>22682</v>
      </c>
      <c r="L1880" s="27" t="s">
        <v>118</v>
      </c>
      <c r="M1880" s="27" t="s">
        <v>119</v>
      </c>
      <c r="N1880" s="27" t="s">
        <v>860</v>
      </c>
      <c r="O1880" s="27" t="s">
        <v>22683</v>
      </c>
      <c r="P1880" s="27" t="s">
        <v>5148</v>
      </c>
      <c r="Q1880" s="27" t="s">
        <v>11282</v>
      </c>
      <c r="R1880" s="27" t="s">
        <v>124</v>
      </c>
      <c r="S1880" s="27" t="s">
        <v>124</v>
      </c>
      <c r="T1880" s="27" t="s">
        <v>125</v>
      </c>
      <c r="U1880" s="27" t="s">
        <v>22684</v>
      </c>
      <c r="V1880" s="27" t="s">
        <v>127</v>
      </c>
      <c r="W1880" s="27" t="s">
        <v>22685</v>
      </c>
      <c r="X1880" s="27" t="s">
        <v>22686</v>
      </c>
      <c r="Y1880" s="27" t="s">
        <v>130</v>
      </c>
      <c r="Z1880" s="27" t="s">
        <v>22687</v>
      </c>
      <c r="AA1880" s="27" t="s">
        <v>124</v>
      </c>
      <c r="AB1880" s="27" t="s">
        <v>124</v>
      </c>
      <c r="AC1880" s="27" t="s">
        <v>124</v>
      </c>
      <c r="AD1880" s="27" t="s">
        <v>124</v>
      </c>
      <c r="AE1880" s="27" t="s">
        <v>193</v>
      </c>
      <c r="AF1880" s="27" t="s">
        <v>193</v>
      </c>
      <c r="AG1880" s="27" t="s">
        <v>152</v>
      </c>
      <c r="AH1880" s="27" t="s">
        <v>135</v>
      </c>
    </row>
    <row r="1881" spans="1:34">
      <c r="A1881" s="27" t="s">
        <v>22688</v>
      </c>
      <c r="B1881" s="27" t="s">
        <v>22689</v>
      </c>
      <c r="C1881" s="27" t="s">
        <v>351</v>
      </c>
      <c r="D1881" s="27" t="s">
        <v>352</v>
      </c>
      <c r="E1881" s="27" t="s">
        <v>22690</v>
      </c>
      <c r="F1881" s="27" t="s">
        <v>158</v>
      </c>
      <c r="G1881" s="27" t="s">
        <v>22691</v>
      </c>
      <c r="H1881" s="27" t="s">
        <v>22692</v>
      </c>
      <c r="I1881" s="27" t="s">
        <v>22693</v>
      </c>
      <c r="J1881" s="27" t="s">
        <v>22694</v>
      </c>
      <c r="K1881" s="27" t="s">
        <v>22694</v>
      </c>
      <c r="L1881" s="27" t="s">
        <v>118</v>
      </c>
      <c r="M1881" s="27" t="s">
        <v>119</v>
      </c>
      <c r="N1881" s="27" t="s">
        <v>163</v>
      </c>
      <c r="O1881" s="27" t="s">
        <v>22695</v>
      </c>
      <c r="P1881" s="27" t="s">
        <v>2615</v>
      </c>
      <c r="Q1881" s="27" t="s">
        <v>2616</v>
      </c>
      <c r="R1881" s="27" t="s">
        <v>1452</v>
      </c>
      <c r="S1881" s="27" t="s">
        <v>190</v>
      </c>
      <c r="T1881" s="27" t="s">
        <v>125</v>
      </c>
      <c r="U1881" s="27" t="s">
        <v>22696</v>
      </c>
      <c r="V1881" s="27" t="s">
        <v>127</v>
      </c>
      <c r="W1881" s="27" t="s">
        <v>22697</v>
      </c>
      <c r="X1881" s="27" t="s">
        <v>22698</v>
      </c>
      <c r="Y1881" s="27" t="s">
        <v>190</v>
      </c>
      <c r="Z1881" s="27" t="s">
        <v>22699</v>
      </c>
      <c r="AA1881" s="27" t="s">
        <v>124</v>
      </c>
      <c r="AB1881" s="27" t="s">
        <v>124</v>
      </c>
      <c r="AC1881" s="27" t="s">
        <v>124</v>
      </c>
      <c r="AD1881" s="27" t="s">
        <v>124</v>
      </c>
      <c r="AE1881" s="27" t="s">
        <v>193</v>
      </c>
      <c r="AF1881" s="27" t="s">
        <v>8828</v>
      </c>
      <c r="AG1881" s="27" t="s">
        <v>152</v>
      </c>
      <c r="AH1881" s="27" t="s">
        <v>1431</v>
      </c>
    </row>
    <row r="1882" spans="1:34">
      <c r="A1882" s="27" t="s">
        <v>22700</v>
      </c>
      <c r="B1882" s="27" t="s">
        <v>22701</v>
      </c>
      <c r="C1882" s="27" t="s">
        <v>156</v>
      </c>
      <c r="D1882" s="27" t="s">
        <v>156</v>
      </c>
      <c r="E1882" s="27" t="s">
        <v>22702</v>
      </c>
      <c r="F1882" s="27" t="s">
        <v>269</v>
      </c>
      <c r="G1882" s="27" t="s">
        <v>22703</v>
      </c>
      <c r="H1882" s="27" t="s">
        <v>22704</v>
      </c>
      <c r="I1882" s="27" t="s">
        <v>4702</v>
      </c>
      <c r="J1882" s="27" t="s">
        <v>22705</v>
      </c>
      <c r="K1882" s="27" t="s">
        <v>22706</v>
      </c>
      <c r="L1882" s="27" t="s">
        <v>118</v>
      </c>
      <c r="M1882" s="27" t="s">
        <v>119</v>
      </c>
      <c r="N1882" s="27" t="s">
        <v>274</v>
      </c>
      <c r="O1882" s="27" t="s">
        <v>22707</v>
      </c>
      <c r="P1882" s="27" t="s">
        <v>10486</v>
      </c>
      <c r="Q1882" s="27" t="s">
        <v>10487</v>
      </c>
      <c r="R1882" s="27" t="s">
        <v>124</v>
      </c>
      <c r="S1882" s="27" t="s">
        <v>124</v>
      </c>
      <c r="T1882" s="27" t="s">
        <v>125</v>
      </c>
      <c r="U1882" s="27" t="s">
        <v>22708</v>
      </c>
      <c r="V1882" s="27" t="s">
        <v>127</v>
      </c>
      <c r="W1882" s="27" t="s">
        <v>22709</v>
      </c>
      <c r="X1882" s="27" t="s">
        <v>22710</v>
      </c>
      <c r="Y1882" s="27" t="s">
        <v>22710</v>
      </c>
      <c r="Z1882" s="27" t="s">
        <v>22711</v>
      </c>
      <c r="AA1882" s="27" t="s">
        <v>124</v>
      </c>
      <c r="AB1882" s="27" t="s">
        <v>124</v>
      </c>
      <c r="AC1882" s="27" t="s">
        <v>192</v>
      </c>
      <c r="AD1882" s="27" t="s">
        <v>22711</v>
      </c>
      <c r="AE1882" s="27" t="s">
        <v>1789</v>
      </c>
      <c r="AF1882" s="27" t="s">
        <v>1789</v>
      </c>
      <c r="AG1882" s="27" t="s">
        <v>134</v>
      </c>
      <c r="AH1882" s="27" t="s">
        <v>1685</v>
      </c>
    </row>
    <row r="1883" spans="1:34">
      <c r="A1883" s="27" t="s">
        <v>22712</v>
      </c>
      <c r="B1883" s="27" t="s">
        <v>22713</v>
      </c>
      <c r="C1883" s="27" t="s">
        <v>595</v>
      </c>
      <c r="D1883" s="27" t="s">
        <v>596</v>
      </c>
      <c r="E1883" s="27" t="s">
        <v>22714</v>
      </c>
      <c r="F1883" s="27" t="s">
        <v>232</v>
      </c>
      <c r="G1883" s="27" t="s">
        <v>22715</v>
      </c>
      <c r="H1883" s="27" t="s">
        <v>22716</v>
      </c>
      <c r="I1883" s="27" t="s">
        <v>22717</v>
      </c>
      <c r="J1883" s="27" t="s">
        <v>22718</v>
      </c>
      <c r="K1883" s="27" t="s">
        <v>22718</v>
      </c>
      <c r="L1883" s="27" t="s">
        <v>118</v>
      </c>
      <c r="M1883" s="27" t="s">
        <v>119</v>
      </c>
      <c r="N1883" s="27" t="s">
        <v>340</v>
      </c>
      <c r="O1883" s="27" t="s">
        <v>22719</v>
      </c>
      <c r="P1883" s="27" t="s">
        <v>9749</v>
      </c>
      <c r="Q1883" s="27" t="s">
        <v>9750</v>
      </c>
      <c r="R1883" s="27" t="s">
        <v>124</v>
      </c>
      <c r="S1883" s="27" t="s">
        <v>124</v>
      </c>
      <c r="T1883" s="27" t="s">
        <v>125</v>
      </c>
      <c r="U1883" s="27" t="s">
        <v>22720</v>
      </c>
      <c r="V1883" s="27" t="s">
        <v>127</v>
      </c>
      <c r="W1883" s="27" t="s">
        <v>22721</v>
      </c>
      <c r="X1883" s="27" t="s">
        <v>22722</v>
      </c>
      <c r="Y1883" s="27" t="s">
        <v>127</v>
      </c>
      <c r="Z1883" s="27" t="s">
        <v>22723</v>
      </c>
      <c r="AA1883" s="27" t="s">
        <v>124</v>
      </c>
      <c r="AB1883" s="27" t="s">
        <v>124</v>
      </c>
      <c r="AC1883" s="27" t="s">
        <v>124</v>
      </c>
      <c r="AD1883" s="27" t="s">
        <v>124</v>
      </c>
      <c r="AE1883" s="27" t="s">
        <v>193</v>
      </c>
      <c r="AF1883" s="27" t="s">
        <v>193</v>
      </c>
      <c r="AG1883" s="27" t="s">
        <v>152</v>
      </c>
      <c r="AH1883" s="27" t="s">
        <v>911</v>
      </c>
    </row>
    <row r="1884" spans="1:34">
      <c r="A1884" s="27" t="s">
        <v>22724</v>
      </c>
      <c r="B1884" s="27" t="s">
        <v>22725</v>
      </c>
      <c r="C1884" s="27" t="s">
        <v>138</v>
      </c>
      <c r="D1884" s="27" t="s">
        <v>139</v>
      </c>
      <c r="E1884" s="27" t="s">
        <v>22726</v>
      </c>
      <c r="F1884" s="27" t="s">
        <v>232</v>
      </c>
      <c r="G1884" s="27" t="s">
        <v>22727</v>
      </c>
      <c r="H1884" s="27" t="s">
        <v>22728</v>
      </c>
      <c r="I1884" s="27" t="s">
        <v>143</v>
      </c>
      <c r="J1884" s="27" t="s">
        <v>22729</v>
      </c>
      <c r="K1884" s="27" t="s">
        <v>22729</v>
      </c>
      <c r="L1884" s="27" t="s">
        <v>118</v>
      </c>
      <c r="M1884" s="27" t="s">
        <v>119</v>
      </c>
      <c r="N1884" s="27" t="s">
        <v>340</v>
      </c>
      <c r="O1884" s="27" t="s">
        <v>22730</v>
      </c>
      <c r="P1884" s="27" t="s">
        <v>11901</v>
      </c>
      <c r="Q1884" s="27" t="s">
        <v>11902</v>
      </c>
      <c r="R1884" s="27" t="s">
        <v>124</v>
      </c>
      <c r="S1884" s="27" t="s">
        <v>124</v>
      </c>
      <c r="T1884" s="27" t="s">
        <v>125</v>
      </c>
      <c r="U1884" s="27" t="s">
        <v>22731</v>
      </c>
      <c r="V1884" s="27" t="s">
        <v>127</v>
      </c>
      <c r="W1884" s="27" t="s">
        <v>22685</v>
      </c>
      <c r="X1884" s="27" t="s">
        <v>22732</v>
      </c>
      <c r="Y1884" s="27" t="s">
        <v>720</v>
      </c>
      <c r="Z1884" s="27" t="s">
        <v>22733</v>
      </c>
      <c r="AA1884" s="27" t="s">
        <v>124</v>
      </c>
      <c r="AB1884" s="27" t="s">
        <v>124</v>
      </c>
      <c r="AC1884" s="27" t="s">
        <v>124</v>
      </c>
      <c r="AD1884" s="27" t="s">
        <v>124</v>
      </c>
      <c r="AE1884" s="27" t="s">
        <v>193</v>
      </c>
      <c r="AF1884" s="27" t="s">
        <v>193</v>
      </c>
      <c r="AG1884" s="27" t="s">
        <v>134</v>
      </c>
      <c r="AH1884" s="27" t="s">
        <v>678</v>
      </c>
    </row>
    <row r="1885" spans="1:34">
      <c r="A1885" s="27" t="s">
        <v>22734</v>
      </c>
      <c r="B1885" s="27" t="s">
        <v>22735</v>
      </c>
      <c r="C1885" s="27" t="s">
        <v>110</v>
      </c>
      <c r="D1885" s="27" t="s">
        <v>111</v>
      </c>
      <c r="E1885" s="27" t="s">
        <v>22736</v>
      </c>
      <c r="F1885" s="27" t="s">
        <v>269</v>
      </c>
      <c r="G1885" s="27" t="s">
        <v>2417</v>
      </c>
      <c r="H1885" s="27" t="s">
        <v>22737</v>
      </c>
      <c r="I1885" s="27" t="s">
        <v>3518</v>
      </c>
      <c r="J1885" s="27" t="s">
        <v>22738</v>
      </c>
      <c r="K1885" s="27" t="s">
        <v>22738</v>
      </c>
      <c r="L1885" s="27" t="s">
        <v>118</v>
      </c>
      <c r="M1885" s="27" t="s">
        <v>119</v>
      </c>
      <c r="N1885" s="27" t="s">
        <v>274</v>
      </c>
      <c r="O1885" s="27" t="s">
        <v>22739</v>
      </c>
      <c r="P1885" s="27" t="s">
        <v>16328</v>
      </c>
      <c r="Q1885" s="27" t="s">
        <v>16329</v>
      </c>
      <c r="R1885" s="27" t="s">
        <v>124</v>
      </c>
      <c r="S1885" s="27" t="s">
        <v>124</v>
      </c>
      <c r="T1885" s="27" t="s">
        <v>125</v>
      </c>
      <c r="U1885" s="27" t="s">
        <v>22740</v>
      </c>
      <c r="V1885" s="27" t="s">
        <v>127</v>
      </c>
      <c r="W1885" s="27" t="s">
        <v>22741</v>
      </c>
      <c r="X1885" s="27" t="s">
        <v>22742</v>
      </c>
      <c r="Y1885" s="27" t="s">
        <v>224</v>
      </c>
      <c r="Z1885" s="27" t="s">
        <v>22743</v>
      </c>
      <c r="AA1885" s="27" t="s">
        <v>124</v>
      </c>
      <c r="AB1885" s="27" t="s">
        <v>124</v>
      </c>
      <c r="AC1885" s="27" t="s">
        <v>124</v>
      </c>
      <c r="AD1885" s="27" t="s">
        <v>124</v>
      </c>
      <c r="AE1885" s="27" t="s">
        <v>193</v>
      </c>
      <c r="AF1885" s="27" t="s">
        <v>193</v>
      </c>
      <c r="AG1885" s="27" t="s">
        <v>152</v>
      </c>
      <c r="AH1885" s="27" t="s">
        <v>12676</v>
      </c>
    </row>
    <row r="1886" spans="1:34">
      <c r="A1886" s="27" t="s">
        <v>22744</v>
      </c>
      <c r="B1886" s="27" t="s">
        <v>22745</v>
      </c>
      <c r="C1886" s="27" t="s">
        <v>595</v>
      </c>
      <c r="D1886" s="27" t="s">
        <v>2053</v>
      </c>
      <c r="E1886" s="27" t="s">
        <v>22746</v>
      </c>
      <c r="F1886" s="27" t="s">
        <v>232</v>
      </c>
      <c r="G1886" s="27" t="s">
        <v>22747</v>
      </c>
      <c r="H1886" s="27" t="s">
        <v>22748</v>
      </c>
      <c r="I1886" s="27" t="s">
        <v>22749</v>
      </c>
      <c r="J1886" s="27" t="s">
        <v>22750</v>
      </c>
      <c r="K1886" s="27" t="s">
        <v>22750</v>
      </c>
      <c r="L1886" s="27" t="s">
        <v>118</v>
      </c>
      <c r="M1886" s="27" t="s">
        <v>119</v>
      </c>
      <c r="N1886" s="27" t="s">
        <v>340</v>
      </c>
      <c r="O1886" s="27" t="s">
        <v>22751</v>
      </c>
      <c r="P1886" s="27" t="s">
        <v>10158</v>
      </c>
      <c r="Q1886" s="27" t="s">
        <v>10159</v>
      </c>
      <c r="R1886" s="27" t="s">
        <v>124</v>
      </c>
      <c r="S1886" s="27" t="s">
        <v>124</v>
      </c>
      <c r="T1886" s="27" t="s">
        <v>125</v>
      </c>
      <c r="U1886" s="27" t="s">
        <v>22752</v>
      </c>
      <c r="V1886" s="27" t="s">
        <v>127</v>
      </c>
      <c r="W1886" s="27" t="s">
        <v>22753</v>
      </c>
      <c r="X1886" s="27" t="s">
        <v>22754</v>
      </c>
      <c r="Y1886" s="27" t="s">
        <v>130</v>
      </c>
      <c r="Z1886" s="27" t="s">
        <v>22755</v>
      </c>
      <c r="AA1886" s="27" t="s">
        <v>124</v>
      </c>
      <c r="AB1886" s="27" t="s">
        <v>124</v>
      </c>
      <c r="AC1886" s="27" t="s">
        <v>192</v>
      </c>
      <c r="AD1886" s="27" t="s">
        <v>22755</v>
      </c>
      <c r="AE1886" s="27" t="s">
        <v>193</v>
      </c>
      <c r="AF1886" s="27" t="s">
        <v>193</v>
      </c>
      <c r="AG1886" s="27" t="s">
        <v>134</v>
      </c>
      <c r="AH1886" s="27" t="s">
        <v>173</v>
      </c>
    </row>
    <row r="1887" spans="1:34">
      <c r="A1887" s="27" t="s">
        <v>22756</v>
      </c>
      <c r="B1887" s="27" t="s">
        <v>2315</v>
      </c>
      <c r="C1887" s="27" t="s">
        <v>472</v>
      </c>
      <c r="D1887" s="27" t="s">
        <v>510</v>
      </c>
      <c r="E1887" s="27" t="s">
        <v>22757</v>
      </c>
      <c r="F1887" s="27" t="s">
        <v>269</v>
      </c>
      <c r="G1887" s="27" t="s">
        <v>22758</v>
      </c>
      <c r="H1887" s="27" t="s">
        <v>22759</v>
      </c>
      <c r="I1887" s="27" t="s">
        <v>1808</v>
      </c>
      <c r="J1887" s="27" t="s">
        <v>22705</v>
      </c>
      <c r="K1887" s="27" t="s">
        <v>22706</v>
      </c>
      <c r="L1887" s="27" t="s">
        <v>118</v>
      </c>
      <c r="M1887" s="27" t="s">
        <v>119</v>
      </c>
      <c r="N1887" s="27" t="s">
        <v>274</v>
      </c>
      <c r="O1887" s="27" t="s">
        <v>22760</v>
      </c>
      <c r="P1887" s="27" t="s">
        <v>10486</v>
      </c>
      <c r="Q1887" s="27" t="s">
        <v>10487</v>
      </c>
      <c r="R1887" s="27" t="s">
        <v>124</v>
      </c>
      <c r="S1887" s="27" t="s">
        <v>124</v>
      </c>
      <c r="T1887" s="27" t="s">
        <v>125</v>
      </c>
      <c r="U1887" s="27" t="s">
        <v>22761</v>
      </c>
      <c r="V1887" s="27" t="s">
        <v>127</v>
      </c>
      <c r="W1887" s="27" t="s">
        <v>22762</v>
      </c>
      <c r="X1887" s="27" t="s">
        <v>22763</v>
      </c>
      <c r="Y1887" s="27" t="s">
        <v>22763</v>
      </c>
      <c r="Z1887" s="27" t="s">
        <v>19862</v>
      </c>
      <c r="AA1887" s="27" t="s">
        <v>124</v>
      </c>
      <c r="AB1887" s="27" t="s">
        <v>124</v>
      </c>
      <c r="AC1887" s="27" t="s">
        <v>192</v>
      </c>
      <c r="AD1887" s="27" t="s">
        <v>22764</v>
      </c>
      <c r="AE1887" s="27" t="s">
        <v>1789</v>
      </c>
      <c r="AF1887" s="27" t="s">
        <v>1789</v>
      </c>
      <c r="AG1887" s="27" t="s">
        <v>152</v>
      </c>
      <c r="AH1887" s="27" t="s">
        <v>332</v>
      </c>
    </row>
    <row r="1888" spans="1:34">
      <c r="A1888" s="27" t="s">
        <v>22765</v>
      </c>
      <c r="B1888" s="27" t="s">
        <v>22766</v>
      </c>
      <c r="C1888" s="27" t="s">
        <v>351</v>
      </c>
      <c r="D1888" s="27" t="s">
        <v>352</v>
      </c>
      <c r="E1888" s="27" t="s">
        <v>22767</v>
      </c>
      <c r="F1888" s="27" t="s">
        <v>113</v>
      </c>
      <c r="G1888" s="27" t="s">
        <v>22768</v>
      </c>
      <c r="H1888" s="27" t="s">
        <v>22769</v>
      </c>
      <c r="I1888" s="27" t="s">
        <v>22770</v>
      </c>
      <c r="J1888" s="27" t="s">
        <v>22771</v>
      </c>
      <c r="K1888" s="27" t="s">
        <v>22771</v>
      </c>
      <c r="L1888" s="27" t="s">
        <v>118</v>
      </c>
      <c r="M1888" s="27" t="s">
        <v>119</v>
      </c>
      <c r="N1888" s="27" t="s">
        <v>120</v>
      </c>
      <c r="O1888" s="27" t="s">
        <v>22772</v>
      </c>
      <c r="P1888" s="27" t="s">
        <v>1069</v>
      </c>
      <c r="Q1888" s="27" t="s">
        <v>1070</v>
      </c>
      <c r="R1888" s="27" t="s">
        <v>124</v>
      </c>
      <c r="S1888" s="27" t="s">
        <v>190</v>
      </c>
      <c r="T1888" s="27" t="s">
        <v>125</v>
      </c>
      <c r="U1888" s="27" t="s">
        <v>22773</v>
      </c>
      <c r="V1888" s="27" t="s">
        <v>127</v>
      </c>
      <c r="W1888" s="27" t="s">
        <v>22774</v>
      </c>
      <c r="X1888" s="27" t="s">
        <v>22775</v>
      </c>
      <c r="Y1888" s="27" t="s">
        <v>190</v>
      </c>
      <c r="Z1888" s="27" t="s">
        <v>22776</v>
      </c>
      <c r="AA1888" s="27" t="s">
        <v>124</v>
      </c>
      <c r="AB1888" s="27" t="s">
        <v>124</v>
      </c>
      <c r="AC1888" s="27" t="s">
        <v>124</v>
      </c>
      <c r="AD1888" s="27" t="s">
        <v>124</v>
      </c>
      <c r="AE1888" s="27" t="s">
        <v>151</v>
      </c>
      <c r="AF1888" s="27" t="s">
        <v>151</v>
      </c>
      <c r="AG1888" s="27" t="s">
        <v>152</v>
      </c>
      <c r="AH1888" s="27" t="s">
        <v>722</v>
      </c>
    </row>
    <row r="1889" spans="1:34">
      <c r="A1889" s="27" t="s">
        <v>22777</v>
      </c>
      <c r="B1889" s="27" t="s">
        <v>22778</v>
      </c>
      <c r="C1889" s="27" t="s">
        <v>156</v>
      </c>
      <c r="D1889" s="27" t="s">
        <v>156</v>
      </c>
      <c r="E1889" s="27" t="s">
        <v>22779</v>
      </c>
      <c r="F1889" s="27" t="s">
        <v>158</v>
      </c>
      <c r="G1889" s="27" t="s">
        <v>22780</v>
      </c>
      <c r="H1889" s="27" t="s">
        <v>22781</v>
      </c>
      <c r="I1889" s="27" t="s">
        <v>22782</v>
      </c>
      <c r="J1889" s="27" t="s">
        <v>22783</v>
      </c>
      <c r="K1889" s="27" t="s">
        <v>22783</v>
      </c>
      <c r="L1889" s="27" t="s">
        <v>118</v>
      </c>
      <c r="M1889" s="27" t="s">
        <v>119</v>
      </c>
      <c r="N1889" s="27" t="s">
        <v>163</v>
      </c>
      <c r="O1889" s="27" t="s">
        <v>22784</v>
      </c>
      <c r="P1889" s="27" t="s">
        <v>13745</v>
      </c>
      <c r="Q1889" s="27" t="s">
        <v>13746</v>
      </c>
      <c r="R1889" s="27" t="s">
        <v>1452</v>
      </c>
      <c r="S1889" s="27" t="s">
        <v>124</v>
      </c>
      <c r="T1889" s="27" t="s">
        <v>125</v>
      </c>
      <c r="U1889" s="27" t="s">
        <v>22785</v>
      </c>
      <c r="V1889" s="27" t="s">
        <v>127</v>
      </c>
      <c r="W1889" s="27" t="s">
        <v>22786</v>
      </c>
      <c r="X1889" s="27" t="s">
        <v>22787</v>
      </c>
      <c r="Y1889" s="27" t="s">
        <v>130</v>
      </c>
      <c r="Z1889" s="27" t="s">
        <v>22788</v>
      </c>
      <c r="AA1889" s="27" t="s">
        <v>124</v>
      </c>
      <c r="AB1889" s="27" t="s">
        <v>124</v>
      </c>
      <c r="AC1889" s="27" t="s">
        <v>124</v>
      </c>
      <c r="AD1889" s="27" t="s">
        <v>124</v>
      </c>
      <c r="AE1889" s="27" t="s">
        <v>193</v>
      </c>
      <c r="AF1889" s="27" t="s">
        <v>453</v>
      </c>
      <c r="AG1889" s="27" t="s">
        <v>152</v>
      </c>
      <c r="AH1889" s="27" t="s">
        <v>228</v>
      </c>
    </row>
    <row r="1890" spans="1:34">
      <c r="A1890" s="27" t="s">
        <v>22789</v>
      </c>
      <c r="B1890" s="27" t="s">
        <v>22790</v>
      </c>
      <c r="C1890" s="27" t="s">
        <v>156</v>
      </c>
      <c r="D1890" s="27" t="s">
        <v>156</v>
      </c>
      <c r="E1890" s="27" t="s">
        <v>22791</v>
      </c>
      <c r="F1890" s="27" t="s">
        <v>158</v>
      </c>
      <c r="G1890" s="27" t="s">
        <v>22792</v>
      </c>
      <c r="H1890" s="27" t="s">
        <v>22793</v>
      </c>
      <c r="I1890" s="27" t="s">
        <v>22794</v>
      </c>
      <c r="J1890" s="27" t="s">
        <v>22795</v>
      </c>
      <c r="K1890" s="27" t="s">
        <v>22795</v>
      </c>
      <c r="L1890" s="27" t="s">
        <v>118</v>
      </c>
      <c r="M1890" s="27" t="s">
        <v>119</v>
      </c>
      <c r="N1890" s="27" t="s">
        <v>163</v>
      </c>
      <c r="O1890" s="27" t="s">
        <v>22796</v>
      </c>
      <c r="P1890" s="27" t="s">
        <v>747</v>
      </c>
      <c r="Q1890" s="27" t="s">
        <v>748</v>
      </c>
      <c r="R1890" s="27" t="s">
        <v>124</v>
      </c>
      <c r="S1890" s="27" t="s">
        <v>124</v>
      </c>
      <c r="T1890" s="27" t="s">
        <v>125</v>
      </c>
      <c r="U1890" s="27" t="s">
        <v>22797</v>
      </c>
      <c r="V1890" s="27" t="s">
        <v>127</v>
      </c>
      <c r="W1890" s="27" t="s">
        <v>22798</v>
      </c>
      <c r="X1890" s="27" t="s">
        <v>22799</v>
      </c>
      <c r="Y1890" s="27" t="s">
        <v>127</v>
      </c>
      <c r="Z1890" s="27" t="s">
        <v>22800</v>
      </c>
      <c r="AA1890" s="27" t="s">
        <v>124</v>
      </c>
      <c r="AB1890" s="27" t="s">
        <v>124</v>
      </c>
      <c r="AC1890" s="27" t="s">
        <v>124</v>
      </c>
      <c r="AD1890" s="27" t="s">
        <v>124</v>
      </c>
      <c r="AE1890" s="27" t="s">
        <v>193</v>
      </c>
      <c r="AF1890" s="27" t="s">
        <v>193</v>
      </c>
      <c r="AG1890" s="27" t="s">
        <v>152</v>
      </c>
      <c r="AH1890" s="27" t="s">
        <v>135</v>
      </c>
    </row>
    <row r="1891" spans="1:34">
      <c r="A1891" s="27" t="s">
        <v>22801</v>
      </c>
      <c r="B1891" s="27" t="s">
        <v>22802</v>
      </c>
      <c r="C1891" s="27" t="s">
        <v>472</v>
      </c>
      <c r="D1891" s="27" t="s">
        <v>510</v>
      </c>
      <c r="E1891" s="27" t="s">
        <v>22803</v>
      </c>
      <c r="F1891" s="27" t="s">
        <v>399</v>
      </c>
      <c r="G1891" s="27" t="s">
        <v>22804</v>
      </c>
      <c r="H1891" s="27" t="s">
        <v>22805</v>
      </c>
      <c r="I1891" s="27" t="s">
        <v>22806</v>
      </c>
      <c r="J1891" s="27" t="s">
        <v>22807</v>
      </c>
      <c r="K1891" s="27" t="s">
        <v>22807</v>
      </c>
      <c r="L1891" s="27" t="s">
        <v>118</v>
      </c>
      <c r="M1891" s="27" t="s">
        <v>119</v>
      </c>
      <c r="N1891" s="27" t="s">
        <v>404</v>
      </c>
      <c r="O1891" s="27" t="s">
        <v>22808</v>
      </c>
      <c r="P1891" s="27" t="s">
        <v>17194</v>
      </c>
      <c r="Q1891" s="27" t="s">
        <v>17195</v>
      </c>
      <c r="R1891" s="27" t="s">
        <v>17196</v>
      </c>
      <c r="S1891" s="27" t="s">
        <v>124</v>
      </c>
      <c r="T1891" s="27" t="s">
        <v>125</v>
      </c>
      <c r="U1891" s="27" t="s">
        <v>22809</v>
      </c>
      <c r="V1891" s="27" t="s">
        <v>127</v>
      </c>
      <c r="W1891" s="27" t="s">
        <v>22810</v>
      </c>
      <c r="X1891" s="27" t="s">
        <v>22811</v>
      </c>
      <c r="Y1891" s="27" t="s">
        <v>130</v>
      </c>
      <c r="Z1891" s="27" t="s">
        <v>22812</v>
      </c>
      <c r="AA1891" s="27" t="s">
        <v>124</v>
      </c>
      <c r="AB1891" s="27" t="s">
        <v>124</v>
      </c>
      <c r="AC1891" s="27" t="s">
        <v>192</v>
      </c>
      <c r="AD1891" s="27" t="s">
        <v>124</v>
      </c>
      <c r="AE1891" s="27" t="s">
        <v>193</v>
      </c>
      <c r="AF1891" s="27" t="s">
        <v>263</v>
      </c>
      <c r="AG1891" s="27" t="s">
        <v>134</v>
      </c>
      <c r="AH1891" s="27" t="s">
        <v>135</v>
      </c>
    </row>
    <row r="1892" spans="1:34">
      <c r="A1892" s="27" t="s">
        <v>22813</v>
      </c>
      <c r="B1892" s="27" t="s">
        <v>21652</v>
      </c>
      <c r="C1892" s="27" t="s">
        <v>156</v>
      </c>
      <c r="D1892" s="27" t="s">
        <v>156</v>
      </c>
      <c r="E1892" s="27" t="s">
        <v>22814</v>
      </c>
      <c r="F1892" s="27" t="s">
        <v>232</v>
      </c>
      <c r="G1892" s="27" t="s">
        <v>22815</v>
      </c>
      <c r="H1892" s="27" t="s">
        <v>22816</v>
      </c>
      <c r="I1892" s="27" t="s">
        <v>22817</v>
      </c>
      <c r="J1892" s="27" t="s">
        <v>22818</v>
      </c>
      <c r="K1892" s="27" t="s">
        <v>22818</v>
      </c>
      <c r="L1892" s="27" t="s">
        <v>118</v>
      </c>
      <c r="M1892" s="27" t="s">
        <v>119</v>
      </c>
      <c r="N1892" s="27" t="s">
        <v>237</v>
      </c>
      <c r="O1892" s="27" t="s">
        <v>22819</v>
      </c>
      <c r="P1892" s="27" t="s">
        <v>876</v>
      </c>
      <c r="Q1892" s="27" t="s">
        <v>877</v>
      </c>
      <c r="R1892" s="27" t="s">
        <v>124</v>
      </c>
      <c r="S1892" s="27" t="s">
        <v>124</v>
      </c>
      <c r="T1892" s="27" t="s">
        <v>125</v>
      </c>
      <c r="U1892" s="27" t="s">
        <v>21658</v>
      </c>
      <c r="V1892" s="27" t="s">
        <v>127</v>
      </c>
      <c r="W1892" s="27" t="s">
        <v>22820</v>
      </c>
      <c r="X1892" s="27" t="s">
        <v>22821</v>
      </c>
      <c r="Y1892" s="27" t="s">
        <v>73</v>
      </c>
      <c r="Z1892" s="27" t="s">
        <v>22822</v>
      </c>
      <c r="AA1892" s="27" t="s">
        <v>124</v>
      </c>
      <c r="AB1892" s="27" t="s">
        <v>124</v>
      </c>
      <c r="AC1892" s="27" t="s">
        <v>124</v>
      </c>
      <c r="AD1892" s="27" t="s">
        <v>124</v>
      </c>
      <c r="AE1892" s="27" t="s">
        <v>193</v>
      </c>
      <c r="AF1892" s="27" t="s">
        <v>193</v>
      </c>
      <c r="AG1892" s="27" t="s">
        <v>152</v>
      </c>
      <c r="AH1892" s="27" t="s">
        <v>6160</v>
      </c>
    </row>
    <row r="1893" spans="1:34">
      <c r="A1893" s="27" t="s">
        <v>22823</v>
      </c>
      <c r="B1893" s="27" t="s">
        <v>22824</v>
      </c>
      <c r="C1893" s="27" t="s">
        <v>156</v>
      </c>
      <c r="D1893" s="27" t="s">
        <v>156</v>
      </c>
      <c r="E1893" s="27" t="s">
        <v>22825</v>
      </c>
      <c r="F1893" s="27" t="s">
        <v>269</v>
      </c>
      <c r="G1893" s="27" t="s">
        <v>22826</v>
      </c>
      <c r="H1893" s="27" t="s">
        <v>22827</v>
      </c>
      <c r="I1893" s="27" t="s">
        <v>22828</v>
      </c>
      <c r="J1893" s="27" t="s">
        <v>22829</v>
      </c>
      <c r="K1893" s="27" t="s">
        <v>22829</v>
      </c>
      <c r="L1893" s="27" t="s">
        <v>118</v>
      </c>
      <c r="M1893" s="27" t="s">
        <v>119</v>
      </c>
      <c r="N1893" s="27" t="s">
        <v>274</v>
      </c>
      <c r="O1893" s="27" t="s">
        <v>22830</v>
      </c>
      <c r="P1893" s="27" t="s">
        <v>1245</v>
      </c>
      <c r="Q1893" s="27" t="s">
        <v>1246</v>
      </c>
      <c r="R1893" s="27" t="s">
        <v>124</v>
      </c>
      <c r="S1893" s="27" t="s">
        <v>124</v>
      </c>
      <c r="T1893" s="27" t="s">
        <v>125</v>
      </c>
      <c r="U1893" s="27" t="s">
        <v>22831</v>
      </c>
      <c r="V1893" s="27" t="s">
        <v>127</v>
      </c>
      <c r="W1893" s="27" t="s">
        <v>22832</v>
      </c>
      <c r="X1893" s="27" t="s">
        <v>22833</v>
      </c>
      <c r="Y1893" s="27" t="s">
        <v>224</v>
      </c>
      <c r="Z1893" s="27" t="s">
        <v>22834</v>
      </c>
      <c r="AA1893" s="27" t="s">
        <v>124</v>
      </c>
      <c r="AB1893" s="27" t="s">
        <v>124</v>
      </c>
      <c r="AC1893" s="27" t="s">
        <v>124</v>
      </c>
      <c r="AD1893" s="27" t="s">
        <v>124</v>
      </c>
      <c r="AE1893" s="27" t="s">
        <v>22835</v>
      </c>
      <c r="AF1893" s="27" t="s">
        <v>3209</v>
      </c>
      <c r="AG1893" s="27" t="s">
        <v>134</v>
      </c>
      <c r="AH1893" s="27" t="s">
        <v>173</v>
      </c>
    </row>
    <row r="1894" spans="1:34">
      <c r="A1894" s="27" t="s">
        <v>22836</v>
      </c>
      <c r="B1894" s="27" t="s">
        <v>22837</v>
      </c>
      <c r="C1894" s="27" t="s">
        <v>156</v>
      </c>
      <c r="D1894" s="27" t="s">
        <v>156</v>
      </c>
      <c r="E1894" s="27" t="s">
        <v>22838</v>
      </c>
      <c r="F1894" s="27" t="s">
        <v>269</v>
      </c>
      <c r="G1894" s="27" t="s">
        <v>22839</v>
      </c>
      <c r="H1894" s="27" t="s">
        <v>22840</v>
      </c>
      <c r="I1894" s="27" t="s">
        <v>22841</v>
      </c>
      <c r="J1894" s="27" t="s">
        <v>22842</v>
      </c>
      <c r="K1894" s="27" t="s">
        <v>22706</v>
      </c>
      <c r="L1894" s="27" t="s">
        <v>118</v>
      </c>
      <c r="M1894" s="27" t="s">
        <v>119</v>
      </c>
      <c r="N1894" s="27" t="s">
        <v>274</v>
      </c>
      <c r="O1894" s="27" t="s">
        <v>22843</v>
      </c>
      <c r="P1894" s="27" t="s">
        <v>10486</v>
      </c>
      <c r="Q1894" s="27" t="s">
        <v>10487</v>
      </c>
      <c r="R1894" s="27" t="s">
        <v>124</v>
      </c>
      <c r="S1894" s="27" t="s">
        <v>124</v>
      </c>
      <c r="T1894" s="27" t="s">
        <v>125</v>
      </c>
      <c r="U1894" s="27" t="s">
        <v>22844</v>
      </c>
      <c r="V1894" s="27" t="s">
        <v>127</v>
      </c>
      <c r="W1894" s="27" t="s">
        <v>22845</v>
      </c>
      <c r="X1894" s="27" t="s">
        <v>22846</v>
      </c>
      <c r="Y1894" s="27" t="s">
        <v>22846</v>
      </c>
      <c r="Z1894" s="27" t="s">
        <v>22711</v>
      </c>
      <c r="AA1894" s="27" t="s">
        <v>124</v>
      </c>
      <c r="AB1894" s="27" t="s">
        <v>124</v>
      </c>
      <c r="AC1894" s="27" t="s">
        <v>192</v>
      </c>
      <c r="AD1894" s="27" t="s">
        <v>22847</v>
      </c>
      <c r="AE1894" s="27" t="s">
        <v>1789</v>
      </c>
      <c r="AF1894" s="27" t="s">
        <v>1789</v>
      </c>
      <c r="AG1894" s="27" t="s">
        <v>134</v>
      </c>
      <c r="AH1894" s="27" t="s">
        <v>1685</v>
      </c>
    </row>
    <row r="1895" spans="1:34">
      <c r="A1895" s="27" t="s">
        <v>22848</v>
      </c>
      <c r="B1895" s="27" t="s">
        <v>22849</v>
      </c>
      <c r="C1895" s="27" t="s">
        <v>456</v>
      </c>
      <c r="D1895" s="27" t="s">
        <v>7869</v>
      </c>
      <c r="E1895" s="27" t="s">
        <v>22850</v>
      </c>
      <c r="F1895" s="27" t="s">
        <v>1832</v>
      </c>
      <c r="G1895" s="27" t="s">
        <v>22851</v>
      </c>
      <c r="H1895" s="27" t="s">
        <v>22852</v>
      </c>
      <c r="I1895" s="27" t="s">
        <v>1808</v>
      </c>
      <c r="J1895" s="27" t="s">
        <v>22853</v>
      </c>
      <c r="K1895" s="27" t="s">
        <v>22853</v>
      </c>
      <c r="L1895" s="27" t="s">
        <v>118</v>
      </c>
      <c r="M1895" s="27" t="s">
        <v>119</v>
      </c>
      <c r="N1895" s="27" t="s">
        <v>163</v>
      </c>
      <c r="O1895" s="27" t="s">
        <v>22854</v>
      </c>
      <c r="P1895" s="27" t="s">
        <v>544</v>
      </c>
      <c r="Q1895" s="27" t="s">
        <v>545</v>
      </c>
      <c r="R1895" s="27" t="s">
        <v>1452</v>
      </c>
      <c r="S1895" s="27" t="s">
        <v>124</v>
      </c>
      <c r="T1895" s="27" t="s">
        <v>125</v>
      </c>
      <c r="U1895" s="27" t="s">
        <v>22855</v>
      </c>
      <c r="V1895" s="27" t="s">
        <v>127</v>
      </c>
      <c r="W1895" s="27" t="s">
        <v>22856</v>
      </c>
      <c r="X1895" s="27" t="s">
        <v>22857</v>
      </c>
      <c r="Y1895" s="27" t="s">
        <v>22858</v>
      </c>
      <c r="Z1895" s="27" t="s">
        <v>22859</v>
      </c>
      <c r="AA1895" s="27" t="s">
        <v>124</v>
      </c>
      <c r="AB1895" s="27" t="s">
        <v>124</v>
      </c>
      <c r="AC1895" s="27" t="s">
        <v>124</v>
      </c>
      <c r="AD1895" s="27" t="s">
        <v>124</v>
      </c>
      <c r="AE1895" s="27" t="s">
        <v>193</v>
      </c>
      <c r="AF1895" s="27" t="s">
        <v>535</v>
      </c>
      <c r="AG1895" s="27" t="s">
        <v>152</v>
      </c>
      <c r="AH1895" s="27" t="s">
        <v>348</v>
      </c>
    </row>
    <row r="1896" spans="1:34">
      <c r="A1896" s="27" t="s">
        <v>22860</v>
      </c>
      <c r="B1896" s="27" t="s">
        <v>22861</v>
      </c>
      <c r="C1896" s="27" t="s">
        <v>300</v>
      </c>
      <c r="D1896" s="27" t="s">
        <v>301</v>
      </c>
      <c r="E1896" s="27" t="s">
        <v>22862</v>
      </c>
      <c r="F1896" s="27" t="s">
        <v>232</v>
      </c>
      <c r="G1896" s="27" t="s">
        <v>1996</v>
      </c>
      <c r="H1896" s="27" t="s">
        <v>22863</v>
      </c>
      <c r="I1896" s="27" t="s">
        <v>22369</v>
      </c>
      <c r="J1896" s="27" t="s">
        <v>22864</v>
      </c>
      <c r="K1896" s="27" t="s">
        <v>22864</v>
      </c>
      <c r="L1896" s="27" t="s">
        <v>118</v>
      </c>
      <c r="M1896" s="27" t="s">
        <v>119</v>
      </c>
      <c r="N1896" s="27" t="s">
        <v>237</v>
      </c>
      <c r="O1896" s="27" t="s">
        <v>22865</v>
      </c>
      <c r="P1896" s="27" t="s">
        <v>876</v>
      </c>
      <c r="Q1896" s="27" t="s">
        <v>877</v>
      </c>
      <c r="R1896" s="27" t="s">
        <v>124</v>
      </c>
      <c r="S1896" s="27" t="s">
        <v>124</v>
      </c>
      <c r="T1896" s="27" t="s">
        <v>125</v>
      </c>
      <c r="U1896" s="27" t="s">
        <v>22866</v>
      </c>
      <c r="V1896" s="27" t="s">
        <v>127</v>
      </c>
      <c r="W1896" s="27" t="s">
        <v>22867</v>
      </c>
      <c r="X1896" s="27" t="s">
        <v>22868</v>
      </c>
      <c r="Y1896" s="27" t="s">
        <v>73</v>
      </c>
      <c r="Z1896" s="27" t="s">
        <v>22869</v>
      </c>
      <c r="AA1896" s="27" t="s">
        <v>124</v>
      </c>
      <c r="AB1896" s="27" t="s">
        <v>124</v>
      </c>
      <c r="AC1896" s="27" t="s">
        <v>124</v>
      </c>
      <c r="AD1896" s="27" t="s">
        <v>124</v>
      </c>
      <c r="AE1896" s="27" t="s">
        <v>193</v>
      </c>
      <c r="AF1896" s="27" t="s">
        <v>193</v>
      </c>
      <c r="AG1896" s="27" t="s">
        <v>152</v>
      </c>
      <c r="AH1896" s="27" t="s">
        <v>678</v>
      </c>
    </row>
    <row r="1897" spans="1:34">
      <c r="A1897" s="27" t="s">
        <v>22870</v>
      </c>
      <c r="B1897" s="27" t="s">
        <v>22871</v>
      </c>
      <c r="C1897" s="27" t="s">
        <v>472</v>
      </c>
      <c r="D1897" s="27" t="s">
        <v>510</v>
      </c>
      <c r="E1897" s="27" t="s">
        <v>22872</v>
      </c>
      <c r="F1897" s="27" t="s">
        <v>837</v>
      </c>
      <c r="G1897" s="27" t="s">
        <v>22873</v>
      </c>
      <c r="H1897" s="27" t="s">
        <v>22874</v>
      </c>
      <c r="I1897" s="27" t="s">
        <v>1808</v>
      </c>
      <c r="J1897" s="27" t="s">
        <v>22875</v>
      </c>
      <c r="K1897" s="27" t="s">
        <v>22875</v>
      </c>
      <c r="L1897" s="27" t="s">
        <v>118</v>
      </c>
      <c r="M1897" s="27" t="s">
        <v>119</v>
      </c>
      <c r="N1897" s="27" t="s">
        <v>842</v>
      </c>
      <c r="O1897" s="27" t="s">
        <v>22876</v>
      </c>
      <c r="P1897" s="27" t="s">
        <v>904</v>
      </c>
      <c r="Q1897" s="27" t="s">
        <v>905</v>
      </c>
      <c r="R1897" s="27" t="s">
        <v>124</v>
      </c>
      <c r="S1897" s="27" t="s">
        <v>124</v>
      </c>
      <c r="T1897" s="27" t="s">
        <v>125</v>
      </c>
      <c r="U1897" s="27" t="s">
        <v>22877</v>
      </c>
      <c r="V1897" s="27" t="s">
        <v>127</v>
      </c>
      <c r="W1897" s="27" t="s">
        <v>22878</v>
      </c>
      <c r="X1897" s="27" t="s">
        <v>22879</v>
      </c>
      <c r="Y1897" s="27" t="s">
        <v>224</v>
      </c>
      <c r="Z1897" s="27" t="s">
        <v>22880</v>
      </c>
      <c r="AA1897" s="27" t="s">
        <v>124</v>
      </c>
      <c r="AB1897" s="27" t="s">
        <v>124</v>
      </c>
      <c r="AC1897" s="27" t="s">
        <v>124</v>
      </c>
      <c r="AD1897" s="27" t="s">
        <v>124</v>
      </c>
      <c r="AE1897" s="27" t="s">
        <v>193</v>
      </c>
      <c r="AF1897" s="27" t="s">
        <v>193</v>
      </c>
      <c r="AG1897" s="27" t="s">
        <v>152</v>
      </c>
      <c r="AH1897" s="27" t="s">
        <v>332</v>
      </c>
    </row>
    <row r="1898" spans="1:34">
      <c r="A1898" s="27" t="s">
        <v>22881</v>
      </c>
      <c r="B1898" s="27" t="s">
        <v>22882</v>
      </c>
      <c r="C1898" s="27" t="s">
        <v>472</v>
      </c>
      <c r="D1898" s="27" t="s">
        <v>172</v>
      </c>
      <c r="E1898" s="27" t="s">
        <v>22883</v>
      </c>
      <c r="F1898" s="27" t="s">
        <v>837</v>
      </c>
      <c r="G1898" s="27" t="s">
        <v>3419</v>
      </c>
      <c r="H1898" s="27" t="s">
        <v>22884</v>
      </c>
      <c r="I1898" s="27" t="s">
        <v>22885</v>
      </c>
      <c r="J1898" s="27" t="s">
        <v>22886</v>
      </c>
      <c r="K1898" s="27" t="s">
        <v>22886</v>
      </c>
      <c r="L1898" s="27" t="s">
        <v>118</v>
      </c>
      <c r="M1898" s="27" t="s">
        <v>119</v>
      </c>
      <c r="N1898" s="27" t="s">
        <v>842</v>
      </c>
      <c r="O1898" s="27" t="s">
        <v>22887</v>
      </c>
      <c r="P1898" s="27" t="s">
        <v>20177</v>
      </c>
      <c r="Q1898" s="27" t="s">
        <v>2410</v>
      </c>
      <c r="R1898" s="27" t="s">
        <v>124</v>
      </c>
      <c r="S1898" s="27" t="s">
        <v>124</v>
      </c>
      <c r="T1898" s="27" t="s">
        <v>125</v>
      </c>
      <c r="U1898" s="27" t="s">
        <v>22888</v>
      </c>
      <c r="V1898" s="27" t="s">
        <v>127</v>
      </c>
      <c r="W1898" s="27" t="s">
        <v>22889</v>
      </c>
      <c r="X1898" s="27" t="s">
        <v>22890</v>
      </c>
      <c r="Y1898" s="27" t="s">
        <v>281</v>
      </c>
      <c r="Z1898" s="27" t="s">
        <v>22891</v>
      </c>
      <c r="AA1898" s="27" t="s">
        <v>124</v>
      </c>
      <c r="AB1898" s="27" t="s">
        <v>124</v>
      </c>
      <c r="AC1898" s="27" t="s">
        <v>124</v>
      </c>
      <c r="AD1898" s="27" t="s">
        <v>124</v>
      </c>
      <c r="AE1898" s="27" t="s">
        <v>193</v>
      </c>
      <c r="AF1898" s="27" t="s">
        <v>193</v>
      </c>
      <c r="AG1898" s="27" t="s">
        <v>152</v>
      </c>
      <c r="AH1898" s="27" t="s">
        <v>246</v>
      </c>
    </row>
    <row r="1899" spans="1:34">
      <c r="A1899" s="27" t="s">
        <v>22892</v>
      </c>
      <c r="B1899" s="27" t="s">
        <v>22893</v>
      </c>
      <c r="C1899" s="27" t="s">
        <v>351</v>
      </c>
      <c r="D1899" s="27" t="s">
        <v>172</v>
      </c>
      <c r="E1899" s="27" t="s">
        <v>22894</v>
      </c>
      <c r="F1899" s="27" t="s">
        <v>269</v>
      </c>
      <c r="G1899" s="27" t="s">
        <v>22895</v>
      </c>
      <c r="H1899" s="27" t="s">
        <v>22896</v>
      </c>
      <c r="I1899" s="27" t="s">
        <v>22897</v>
      </c>
      <c r="J1899" s="27" t="s">
        <v>22898</v>
      </c>
      <c r="K1899" s="27" t="s">
        <v>22898</v>
      </c>
      <c r="L1899" s="27" t="s">
        <v>118</v>
      </c>
      <c r="M1899" s="27" t="s">
        <v>119</v>
      </c>
      <c r="N1899" s="27" t="s">
        <v>274</v>
      </c>
      <c r="O1899" s="27" t="s">
        <v>22899</v>
      </c>
      <c r="P1899" s="27" t="s">
        <v>7692</v>
      </c>
      <c r="Q1899" s="27" t="s">
        <v>7693</v>
      </c>
      <c r="R1899" s="27" t="s">
        <v>7694</v>
      </c>
      <c r="S1899" s="27" t="s">
        <v>124</v>
      </c>
      <c r="T1899" s="27" t="s">
        <v>125</v>
      </c>
      <c r="U1899" s="27" t="s">
        <v>22900</v>
      </c>
      <c r="V1899" s="27" t="s">
        <v>127</v>
      </c>
      <c r="W1899" s="27" t="s">
        <v>22901</v>
      </c>
      <c r="X1899" s="27" t="s">
        <v>22902</v>
      </c>
      <c r="Y1899" s="27" t="s">
        <v>130</v>
      </c>
      <c r="Z1899" s="27" t="s">
        <v>22903</v>
      </c>
      <c r="AA1899" s="27" t="s">
        <v>124</v>
      </c>
      <c r="AB1899" s="27" t="s">
        <v>124</v>
      </c>
      <c r="AC1899" s="27" t="s">
        <v>192</v>
      </c>
      <c r="AD1899" s="27" t="s">
        <v>124</v>
      </c>
      <c r="AE1899" s="27" t="s">
        <v>151</v>
      </c>
      <c r="AF1899" s="27" t="s">
        <v>151</v>
      </c>
      <c r="AG1899" s="27" t="s">
        <v>152</v>
      </c>
      <c r="AH1899" s="27" t="s">
        <v>283</v>
      </c>
    </row>
    <row r="1900" spans="1:34">
      <c r="A1900" s="27" t="s">
        <v>22904</v>
      </c>
      <c r="B1900" s="27" t="s">
        <v>22905</v>
      </c>
      <c r="C1900" s="27" t="s">
        <v>472</v>
      </c>
      <c r="D1900" s="27" t="s">
        <v>473</v>
      </c>
      <c r="E1900" s="27" t="s">
        <v>22906</v>
      </c>
      <c r="F1900" s="27" t="s">
        <v>399</v>
      </c>
      <c r="G1900" s="27" t="s">
        <v>22907</v>
      </c>
      <c r="H1900" s="27" t="s">
        <v>22908</v>
      </c>
      <c r="I1900" s="27" t="s">
        <v>22909</v>
      </c>
      <c r="J1900" s="27" t="s">
        <v>22910</v>
      </c>
      <c r="K1900" s="27" t="s">
        <v>22910</v>
      </c>
      <c r="L1900" s="27" t="s">
        <v>118</v>
      </c>
      <c r="M1900" s="27" t="s">
        <v>119</v>
      </c>
      <c r="N1900" s="27" t="s">
        <v>404</v>
      </c>
      <c r="O1900" s="27" t="s">
        <v>22911</v>
      </c>
      <c r="P1900" s="27" t="s">
        <v>14724</v>
      </c>
      <c r="Q1900" s="27" t="s">
        <v>14725</v>
      </c>
      <c r="R1900" s="27" t="s">
        <v>124</v>
      </c>
      <c r="S1900" s="27" t="s">
        <v>124</v>
      </c>
      <c r="T1900" s="27" t="s">
        <v>125</v>
      </c>
      <c r="U1900" s="27" t="s">
        <v>22912</v>
      </c>
      <c r="V1900" s="27" t="s">
        <v>127</v>
      </c>
      <c r="W1900" s="27" t="s">
        <v>22878</v>
      </c>
      <c r="X1900" s="27" t="s">
        <v>22913</v>
      </c>
      <c r="Y1900" s="27" t="s">
        <v>190</v>
      </c>
      <c r="Z1900" s="27" t="s">
        <v>22914</v>
      </c>
      <c r="AA1900" s="27" t="s">
        <v>124</v>
      </c>
      <c r="AB1900" s="27" t="s">
        <v>124</v>
      </c>
      <c r="AC1900" s="27" t="s">
        <v>192</v>
      </c>
      <c r="AD1900" s="27" t="s">
        <v>124</v>
      </c>
      <c r="AE1900" s="27" t="s">
        <v>193</v>
      </c>
      <c r="AF1900" s="27" t="s">
        <v>193</v>
      </c>
      <c r="AG1900" s="27" t="s">
        <v>134</v>
      </c>
      <c r="AH1900" s="27" t="s">
        <v>394</v>
      </c>
    </row>
    <row r="1901" spans="1:34">
      <c r="A1901" s="27" t="s">
        <v>22915</v>
      </c>
      <c r="B1901" s="27" t="s">
        <v>22916</v>
      </c>
      <c r="C1901" s="27" t="s">
        <v>138</v>
      </c>
      <c r="D1901" s="27" t="s">
        <v>139</v>
      </c>
      <c r="E1901" s="27" t="s">
        <v>22917</v>
      </c>
      <c r="F1901" s="27" t="s">
        <v>198</v>
      </c>
      <c r="G1901" s="27" t="s">
        <v>22918</v>
      </c>
      <c r="H1901" s="27" t="s">
        <v>22919</v>
      </c>
      <c r="I1901" s="27" t="s">
        <v>22920</v>
      </c>
      <c r="J1901" s="27" t="s">
        <v>22921</v>
      </c>
      <c r="K1901" s="27" t="s">
        <v>22921</v>
      </c>
      <c r="L1901" s="27" t="s">
        <v>118</v>
      </c>
      <c r="M1901" s="27" t="s">
        <v>119</v>
      </c>
      <c r="N1901" s="27" t="s">
        <v>203</v>
      </c>
      <c r="O1901" s="27" t="s">
        <v>22922</v>
      </c>
      <c r="P1901" s="27" t="s">
        <v>503</v>
      </c>
      <c r="Q1901" s="27" t="s">
        <v>6902</v>
      </c>
      <c r="R1901" s="27" t="s">
        <v>124</v>
      </c>
      <c r="S1901" s="27" t="s">
        <v>124</v>
      </c>
      <c r="T1901" s="27" t="s">
        <v>125</v>
      </c>
      <c r="U1901" s="27" t="s">
        <v>22923</v>
      </c>
      <c r="V1901" s="27" t="s">
        <v>127</v>
      </c>
      <c r="W1901" s="27" t="s">
        <v>22924</v>
      </c>
      <c r="X1901" s="27" t="s">
        <v>22925</v>
      </c>
      <c r="Y1901" s="27" t="s">
        <v>130</v>
      </c>
      <c r="Z1901" s="27" t="s">
        <v>22926</v>
      </c>
      <c r="AA1901" s="27" t="s">
        <v>124</v>
      </c>
      <c r="AB1901" s="27" t="s">
        <v>124</v>
      </c>
      <c r="AC1901" s="27" t="s">
        <v>124</v>
      </c>
      <c r="AD1901" s="27" t="s">
        <v>124</v>
      </c>
      <c r="AE1901" s="27" t="s">
        <v>22927</v>
      </c>
      <c r="AF1901" s="27" t="s">
        <v>3209</v>
      </c>
      <c r="AG1901" s="27" t="s">
        <v>134</v>
      </c>
      <c r="AH1901" s="27" t="s">
        <v>1431</v>
      </c>
    </row>
    <row r="1902" spans="1:34">
      <c r="A1902" s="27" t="s">
        <v>22928</v>
      </c>
      <c r="B1902" s="27" t="s">
        <v>22929</v>
      </c>
      <c r="C1902" s="27" t="s">
        <v>472</v>
      </c>
      <c r="D1902" s="27" t="s">
        <v>510</v>
      </c>
      <c r="E1902" s="27" t="s">
        <v>22930</v>
      </c>
      <c r="F1902" s="27" t="s">
        <v>269</v>
      </c>
      <c r="G1902" s="27" t="s">
        <v>22931</v>
      </c>
      <c r="H1902" s="27" t="s">
        <v>22932</v>
      </c>
      <c r="I1902" s="27" t="s">
        <v>22933</v>
      </c>
      <c r="J1902" s="27" t="s">
        <v>22934</v>
      </c>
      <c r="K1902" s="27" t="s">
        <v>22934</v>
      </c>
      <c r="L1902" s="27" t="s">
        <v>118</v>
      </c>
      <c r="M1902" s="27" t="s">
        <v>119</v>
      </c>
      <c r="N1902" s="27" t="s">
        <v>274</v>
      </c>
      <c r="O1902" s="27" t="s">
        <v>22935</v>
      </c>
      <c r="P1902" s="27" t="s">
        <v>20002</v>
      </c>
      <c r="Q1902" s="27" t="s">
        <v>20003</v>
      </c>
      <c r="R1902" s="27" t="s">
        <v>124</v>
      </c>
      <c r="S1902" s="27" t="s">
        <v>124</v>
      </c>
      <c r="T1902" s="27" t="s">
        <v>125</v>
      </c>
      <c r="U1902" s="27" t="s">
        <v>22936</v>
      </c>
      <c r="V1902" s="27" t="s">
        <v>127</v>
      </c>
      <c r="W1902" s="27" t="s">
        <v>22937</v>
      </c>
      <c r="X1902" s="27" t="s">
        <v>22938</v>
      </c>
      <c r="Y1902" s="27" t="s">
        <v>73</v>
      </c>
      <c r="Z1902" s="27" t="s">
        <v>22939</v>
      </c>
      <c r="AA1902" s="27" t="s">
        <v>124</v>
      </c>
      <c r="AB1902" s="27" t="s">
        <v>124</v>
      </c>
      <c r="AC1902" s="27" t="s">
        <v>192</v>
      </c>
      <c r="AD1902" s="27" t="s">
        <v>22939</v>
      </c>
      <c r="AE1902" s="27" t="s">
        <v>193</v>
      </c>
      <c r="AF1902" s="27" t="s">
        <v>193</v>
      </c>
      <c r="AG1902" s="27" t="s">
        <v>152</v>
      </c>
      <c r="AH1902" s="27" t="s">
        <v>264</v>
      </c>
    </row>
    <row r="1903" spans="1:34">
      <c r="A1903" s="27" t="s">
        <v>22940</v>
      </c>
      <c r="B1903" s="27" t="s">
        <v>22941</v>
      </c>
      <c r="C1903" s="27" t="s">
        <v>300</v>
      </c>
      <c r="D1903" s="27" t="s">
        <v>301</v>
      </c>
      <c r="E1903" s="27" t="s">
        <v>22942</v>
      </c>
      <c r="F1903" s="27" t="s">
        <v>269</v>
      </c>
      <c r="G1903" s="27" t="s">
        <v>22943</v>
      </c>
      <c r="H1903" s="27" t="s">
        <v>22944</v>
      </c>
      <c r="I1903" s="27" t="s">
        <v>22945</v>
      </c>
      <c r="J1903" s="27" t="s">
        <v>22842</v>
      </c>
      <c r="K1903" s="27" t="s">
        <v>22706</v>
      </c>
      <c r="L1903" s="27" t="s">
        <v>118</v>
      </c>
      <c r="M1903" s="27" t="s">
        <v>119</v>
      </c>
      <c r="N1903" s="27" t="s">
        <v>274</v>
      </c>
      <c r="O1903" s="27" t="s">
        <v>22946</v>
      </c>
      <c r="P1903" s="27" t="s">
        <v>773</v>
      </c>
      <c r="Q1903" s="27" t="s">
        <v>774</v>
      </c>
      <c r="R1903" s="27" t="s">
        <v>124</v>
      </c>
      <c r="S1903" s="27" t="s">
        <v>124</v>
      </c>
      <c r="T1903" s="27" t="s">
        <v>125</v>
      </c>
      <c r="U1903" s="27" t="s">
        <v>22947</v>
      </c>
      <c r="V1903" s="27" t="s">
        <v>127</v>
      </c>
      <c r="W1903" s="27" t="s">
        <v>22948</v>
      </c>
      <c r="X1903" s="27" t="s">
        <v>22949</v>
      </c>
      <c r="Y1903" s="27" t="s">
        <v>224</v>
      </c>
      <c r="Z1903" s="27" t="s">
        <v>22950</v>
      </c>
      <c r="AA1903" s="27" t="s">
        <v>124</v>
      </c>
      <c r="AB1903" s="27" t="s">
        <v>124</v>
      </c>
      <c r="AC1903" s="27" t="s">
        <v>124</v>
      </c>
      <c r="AD1903" s="27" t="s">
        <v>124</v>
      </c>
      <c r="AE1903" s="27" t="s">
        <v>151</v>
      </c>
      <c r="AF1903" s="27" t="s">
        <v>427</v>
      </c>
      <c r="AG1903" s="27" t="s">
        <v>134</v>
      </c>
      <c r="AH1903" s="27" t="s">
        <v>8478</v>
      </c>
    </row>
    <row r="1904" spans="1:34">
      <c r="A1904" s="27" t="s">
        <v>22951</v>
      </c>
      <c r="B1904" s="27" t="s">
        <v>22952</v>
      </c>
      <c r="C1904" s="27" t="s">
        <v>300</v>
      </c>
      <c r="D1904" s="27" t="s">
        <v>301</v>
      </c>
      <c r="E1904" s="27" t="s">
        <v>22953</v>
      </c>
      <c r="F1904" s="27" t="s">
        <v>269</v>
      </c>
      <c r="G1904" s="27" t="s">
        <v>22954</v>
      </c>
      <c r="H1904" s="27" t="s">
        <v>22955</v>
      </c>
      <c r="I1904" s="27" t="s">
        <v>22956</v>
      </c>
      <c r="J1904" s="27" t="s">
        <v>22842</v>
      </c>
      <c r="K1904" s="27" t="s">
        <v>22706</v>
      </c>
      <c r="L1904" s="27" t="s">
        <v>118</v>
      </c>
      <c r="M1904" s="27" t="s">
        <v>119</v>
      </c>
      <c r="N1904" s="27" t="s">
        <v>274</v>
      </c>
      <c r="O1904" s="27" t="s">
        <v>22957</v>
      </c>
      <c r="P1904" s="27" t="s">
        <v>1878</v>
      </c>
      <c r="Q1904" s="27" t="s">
        <v>1879</v>
      </c>
      <c r="R1904" s="27" t="s">
        <v>124</v>
      </c>
      <c r="S1904" s="27" t="s">
        <v>124</v>
      </c>
      <c r="T1904" s="27" t="s">
        <v>125</v>
      </c>
      <c r="U1904" s="27" t="s">
        <v>22958</v>
      </c>
      <c r="V1904" s="27" t="s">
        <v>127</v>
      </c>
      <c r="W1904" s="27" t="s">
        <v>22959</v>
      </c>
      <c r="X1904" s="27" t="s">
        <v>22960</v>
      </c>
      <c r="Y1904" s="27" t="s">
        <v>130</v>
      </c>
      <c r="Z1904" s="27" t="s">
        <v>22961</v>
      </c>
      <c r="AA1904" s="27" t="s">
        <v>124</v>
      </c>
      <c r="AB1904" s="27" t="s">
        <v>124</v>
      </c>
      <c r="AC1904" s="27" t="s">
        <v>124</v>
      </c>
      <c r="AD1904" s="27" t="s">
        <v>124</v>
      </c>
      <c r="AE1904" s="27" t="s">
        <v>193</v>
      </c>
      <c r="AF1904" s="27" t="s">
        <v>193</v>
      </c>
      <c r="AG1904" s="27" t="s">
        <v>152</v>
      </c>
      <c r="AH1904" s="27" t="s">
        <v>1254</v>
      </c>
    </row>
    <row r="1905" spans="1:34">
      <c r="A1905" s="27" t="s">
        <v>22962</v>
      </c>
      <c r="B1905" s="27" t="s">
        <v>22963</v>
      </c>
      <c r="C1905" s="27" t="s">
        <v>472</v>
      </c>
      <c r="D1905" s="27" t="s">
        <v>172</v>
      </c>
      <c r="E1905" s="27" t="s">
        <v>22964</v>
      </c>
      <c r="F1905" s="27" t="s">
        <v>232</v>
      </c>
      <c r="G1905" s="27" t="s">
        <v>22965</v>
      </c>
      <c r="H1905" s="27" t="s">
        <v>22966</v>
      </c>
      <c r="I1905" s="27" t="s">
        <v>22967</v>
      </c>
      <c r="J1905" s="27" t="s">
        <v>22968</v>
      </c>
      <c r="K1905" s="27" t="s">
        <v>22968</v>
      </c>
      <c r="L1905" s="27" t="s">
        <v>118</v>
      </c>
      <c r="M1905" s="27" t="s">
        <v>119</v>
      </c>
      <c r="N1905" s="27" t="s">
        <v>237</v>
      </c>
      <c r="O1905" s="27" t="s">
        <v>22969</v>
      </c>
      <c r="P1905" s="27" t="s">
        <v>2396</v>
      </c>
      <c r="Q1905" s="27" t="s">
        <v>2397</v>
      </c>
      <c r="R1905" s="27" t="s">
        <v>124</v>
      </c>
      <c r="S1905" s="27" t="s">
        <v>124</v>
      </c>
      <c r="T1905" s="27" t="s">
        <v>125</v>
      </c>
      <c r="U1905" s="27" t="s">
        <v>22970</v>
      </c>
      <c r="V1905" s="27" t="s">
        <v>127</v>
      </c>
      <c r="W1905" s="27" t="s">
        <v>22971</v>
      </c>
      <c r="X1905" s="27" t="s">
        <v>22972</v>
      </c>
      <c r="Y1905" s="27" t="s">
        <v>172</v>
      </c>
      <c r="Z1905" s="27" t="s">
        <v>22973</v>
      </c>
      <c r="AA1905" s="27" t="s">
        <v>124</v>
      </c>
      <c r="AB1905" s="27" t="s">
        <v>124</v>
      </c>
      <c r="AC1905" s="27" t="s">
        <v>124</v>
      </c>
      <c r="AD1905" s="27" t="s">
        <v>124</v>
      </c>
      <c r="AE1905" s="27" t="s">
        <v>172</v>
      </c>
      <c r="AF1905" s="27" t="s">
        <v>172</v>
      </c>
      <c r="AG1905" s="27" t="s">
        <v>134</v>
      </c>
      <c r="AH1905" s="27" t="s">
        <v>1254</v>
      </c>
    </row>
    <row r="1906" spans="1:34">
      <c r="A1906" s="27" t="s">
        <v>22974</v>
      </c>
      <c r="B1906" s="27" t="s">
        <v>22975</v>
      </c>
      <c r="C1906" s="27" t="s">
        <v>300</v>
      </c>
      <c r="D1906" s="27" t="s">
        <v>301</v>
      </c>
      <c r="E1906" s="27" t="s">
        <v>22976</v>
      </c>
      <c r="F1906" s="27" t="s">
        <v>269</v>
      </c>
      <c r="G1906" s="27" t="s">
        <v>22977</v>
      </c>
      <c r="H1906" s="27" t="s">
        <v>22978</v>
      </c>
      <c r="I1906" s="27" t="s">
        <v>22979</v>
      </c>
      <c r="J1906" s="27" t="s">
        <v>22842</v>
      </c>
      <c r="K1906" s="27" t="s">
        <v>22706</v>
      </c>
      <c r="L1906" s="27" t="s">
        <v>118</v>
      </c>
      <c r="M1906" s="27" t="s">
        <v>119</v>
      </c>
      <c r="N1906" s="27" t="s">
        <v>274</v>
      </c>
      <c r="O1906" s="27" t="s">
        <v>22980</v>
      </c>
      <c r="P1906" s="27" t="s">
        <v>20002</v>
      </c>
      <c r="Q1906" s="27" t="s">
        <v>20003</v>
      </c>
      <c r="R1906" s="27" t="s">
        <v>124</v>
      </c>
      <c r="S1906" s="27" t="s">
        <v>124</v>
      </c>
      <c r="T1906" s="27" t="s">
        <v>125</v>
      </c>
      <c r="U1906" s="27" t="s">
        <v>22981</v>
      </c>
      <c r="V1906" s="27" t="s">
        <v>127</v>
      </c>
      <c r="W1906" s="27" t="s">
        <v>22982</v>
      </c>
      <c r="X1906" s="27" t="s">
        <v>22983</v>
      </c>
      <c r="Y1906" s="27" t="s">
        <v>73</v>
      </c>
      <c r="Z1906" s="27" t="s">
        <v>22984</v>
      </c>
      <c r="AA1906" s="27" t="s">
        <v>124</v>
      </c>
      <c r="AB1906" s="27" t="s">
        <v>124</v>
      </c>
      <c r="AC1906" s="27" t="s">
        <v>192</v>
      </c>
      <c r="AD1906" s="27" t="s">
        <v>22984</v>
      </c>
      <c r="AE1906" s="27" t="s">
        <v>193</v>
      </c>
      <c r="AF1906" s="27" t="s">
        <v>193</v>
      </c>
      <c r="AG1906" s="27" t="s">
        <v>152</v>
      </c>
      <c r="AH1906" s="27" t="s">
        <v>1328</v>
      </c>
    </row>
    <row r="1907" spans="1:34">
      <c r="A1907" s="27" t="s">
        <v>22985</v>
      </c>
      <c r="B1907" s="27" t="s">
        <v>22986</v>
      </c>
      <c r="C1907" s="27" t="s">
        <v>300</v>
      </c>
      <c r="D1907" s="27" t="s">
        <v>301</v>
      </c>
      <c r="E1907" s="27" t="s">
        <v>22987</v>
      </c>
      <c r="F1907" s="27" t="s">
        <v>269</v>
      </c>
      <c r="G1907" s="27" t="s">
        <v>22988</v>
      </c>
      <c r="H1907" s="27" t="s">
        <v>22989</v>
      </c>
      <c r="I1907" s="27" t="s">
        <v>15173</v>
      </c>
      <c r="J1907" s="27" t="s">
        <v>22706</v>
      </c>
      <c r="K1907" s="27" t="s">
        <v>22706</v>
      </c>
      <c r="L1907" s="27" t="s">
        <v>118</v>
      </c>
      <c r="M1907" s="27" t="s">
        <v>119</v>
      </c>
      <c r="N1907" s="27" t="s">
        <v>274</v>
      </c>
      <c r="O1907" s="27" t="s">
        <v>22990</v>
      </c>
      <c r="P1907" s="27" t="s">
        <v>1245</v>
      </c>
      <c r="Q1907" s="27" t="s">
        <v>1246</v>
      </c>
      <c r="R1907" s="27" t="s">
        <v>124</v>
      </c>
      <c r="S1907" s="27" t="s">
        <v>124</v>
      </c>
      <c r="T1907" s="27" t="s">
        <v>125</v>
      </c>
      <c r="U1907" s="27" t="s">
        <v>22991</v>
      </c>
      <c r="V1907" s="27" t="s">
        <v>127</v>
      </c>
      <c r="W1907" s="27" t="s">
        <v>22992</v>
      </c>
      <c r="X1907" s="27" t="s">
        <v>22993</v>
      </c>
      <c r="Y1907" s="27" t="s">
        <v>7288</v>
      </c>
      <c r="Z1907" s="27" t="s">
        <v>22994</v>
      </c>
      <c r="AA1907" s="27" t="s">
        <v>124</v>
      </c>
      <c r="AB1907" s="27" t="s">
        <v>124</v>
      </c>
      <c r="AC1907" s="27" t="s">
        <v>124</v>
      </c>
      <c r="AD1907" s="27" t="s">
        <v>124</v>
      </c>
      <c r="AE1907" s="27" t="s">
        <v>151</v>
      </c>
      <c r="AF1907" s="27" t="s">
        <v>151</v>
      </c>
      <c r="AG1907" s="27" t="s">
        <v>134</v>
      </c>
      <c r="AH1907" s="27" t="s">
        <v>1828</v>
      </c>
    </row>
    <row r="1908" spans="1:34">
      <c r="A1908" s="27" t="s">
        <v>22995</v>
      </c>
      <c r="B1908" s="27" t="s">
        <v>22996</v>
      </c>
      <c r="C1908" s="27" t="s">
        <v>300</v>
      </c>
      <c r="D1908" s="27" t="s">
        <v>301</v>
      </c>
      <c r="E1908" s="27" t="s">
        <v>22997</v>
      </c>
      <c r="F1908" s="27" t="s">
        <v>269</v>
      </c>
      <c r="G1908" s="27" t="s">
        <v>22998</v>
      </c>
      <c r="H1908" s="27" t="s">
        <v>22999</v>
      </c>
      <c r="I1908" s="27" t="s">
        <v>23000</v>
      </c>
      <c r="J1908" s="27" t="s">
        <v>23001</v>
      </c>
      <c r="K1908" s="27" t="s">
        <v>23001</v>
      </c>
      <c r="L1908" s="27" t="s">
        <v>118</v>
      </c>
      <c r="M1908" s="27" t="s">
        <v>119</v>
      </c>
      <c r="N1908" s="27" t="s">
        <v>274</v>
      </c>
      <c r="O1908" s="27" t="s">
        <v>23002</v>
      </c>
      <c r="P1908" s="27" t="s">
        <v>8761</v>
      </c>
      <c r="Q1908" s="27" t="s">
        <v>8762</v>
      </c>
      <c r="R1908" s="27" t="s">
        <v>124</v>
      </c>
      <c r="S1908" s="27" t="s">
        <v>124</v>
      </c>
      <c r="T1908" s="27" t="s">
        <v>125</v>
      </c>
      <c r="U1908" s="27" t="s">
        <v>23003</v>
      </c>
      <c r="V1908" s="27" t="s">
        <v>127</v>
      </c>
      <c r="W1908" s="27" t="s">
        <v>23004</v>
      </c>
      <c r="X1908" s="27" t="s">
        <v>23005</v>
      </c>
      <c r="Y1908" s="27" t="s">
        <v>190</v>
      </c>
      <c r="Z1908" s="27" t="s">
        <v>23006</v>
      </c>
      <c r="AA1908" s="27" t="s">
        <v>124</v>
      </c>
      <c r="AB1908" s="27" t="s">
        <v>124</v>
      </c>
      <c r="AC1908" s="27" t="s">
        <v>124</v>
      </c>
      <c r="AD1908" s="27" t="s">
        <v>124</v>
      </c>
      <c r="AE1908" s="27" t="s">
        <v>151</v>
      </c>
      <c r="AF1908" s="27" t="s">
        <v>151</v>
      </c>
      <c r="AG1908" s="27" t="s">
        <v>152</v>
      </c>
      <c r="AH1908" s="27" t="s">
        <v>348</v>
      </c>
    </row>
    <row r="1909" spans="1:34">
      <c r="A1909" s="27" t="s">
        <v>23007</v>
      </c>
      <c r="B1909" s="27" t="s">
        <v>23008</v>
      </c>
      <c r="C1909" s="27" t="s">
        <v>300</v>
      </c>
      <c r="D1909" s="27" t="s">
        <v>301</v>
      </c>
      <c r="E1909" s="27" t="s">
        <v>23009</v>
      </c>
      <c r="F1909" s="27" t="s">
        <v>198</v>
      </c>
      <c r="G1909" s="27" t="s">
        <v>23010</v>
      </c>
      <c r="H1909" s="27" t="s">
        <v>23011</v>
      </c>
      <c r="I1909" s="27" t="s">
        <v>23012</v>
      </c>
      <c r="J1909" s="27" t="s">
        <v>23013</v>
      </c>
      <c r="K1909" s="27" t="s">
        <v>23013</v>
      </c>
      <c r="L1909" s="27" t="s">
        <v>118</v>
      </c>
      <c r="M1909" s="27" t="s">
        <v>119</v>
      </c>
      <c r="N1909" s="27" t="s">
        <v>203</v>
      </c>
      <c r="O1909" s="27" t="s">
        <v>23014</v>
      </c>
      <c r="P1909" s="27" t="s">
        <v>4798</v>
      </c>
      <c r="Q1909" s="27" t="s">
        <v>4799</v>
      </c>
      <c r="R1909" s="27" t="s">
        <v>124</v>
      </c>
      <c r="S1909" s="27" t="s">
        <v>124</v>
      </c>
      <c r="T1909" s="27" t="s">
        <v>125</v>
      </c>
      <c r="U1909" s="27" t="s">
        <v>23015</v>
      </c>
      <c r="V1909" s="27" t="s">
        <v>127</v>
      </c>
      <c r="W1909" s="27" t="s">
        <v>23016</v>
      </c>
      <c r="X1909" s="27" t="s">
        <v>23017</v>
      </c>
      <c r="Y1909" s="27" t="s">
        <v>23018</v>
      </c>
      <c r="Z1909" s="27" t="s">
        <v>23019</v>
      </c>
      <c r="AA1909" s="27" t="s">
        <v>124</v>
      </c>
      <c r="AB1909" s="27" t="s">
        <v>124</v>
      </c>
      <c r="AC1909" s="27" t="s">
        <v>124</v>
      </c>
      <c r="AD1909" s="27" t="s">
        <v>124</v>
      </c>
      <c r="AE1909" s="27" t="s">
        <v>193</v>
      </c>
      <c r="AF1909" s="27" t="s">
        <v>193</v>
      </c>
      <c r="AG1909" s="27" t="s">
        <v>134</v>
      </c>
      <c r="AH1909" s="27" t="s">
        <v>364</v>
      </c>
    </row>
    <row r="1910" spans="1:34">
      <c r="A1910" s="27" t="s">
        <v>23020</v>
      </c>
      <c r="B1910" s="27" t="s">
        <v>23021</v>
      </c>
      <c r="C1910" s="27" t="s">
        <v>156</v>
      </c>
      <c r="D1910" s="27" t="s">
        <v>156</v>
      </c>
      <c r="E1910" s="27" t="s">
        <v>23022</v>
      </c>
      <c r="F1910" s="27" t="s">
        <v>158</v>
      </c>
      <c r="G1910" s="27" t="s">
        <v>23023</v>
      </c>
      <c r="H1910" s="27" t="s">
        <v>23024</v>
      </c>
      <c r="I1910" s="27" t="s">
        <v>15220</v>
      </c>
      <c r="J1910" s="27" t="s">
        <v>23025</v>
      </c>
      <c r="K1910" s="27" t="s">
        <v>23025</v>
      </c>
      <c r="L1910" s="27" t="s">
        <v>118</v>
      </c>
      <c r="M1910" s="27" t="s">
        <v>119</v>
      </c>
      <c r="N1910" s="27" t="s">
        <v>163</v>
      </c>
      <c r="O1910" s="27" t="s">
        <v>23026</v>
      </c>
      <c r="P1910" s="27" t="s">
        <v>2615</v>
      </c>
      <c r="Q1910" s="27" t="s">
        <v>2616</v>
      </c>
      <c r="R1910" s="27" t="s">
        <v>124</v>
      </c>
      <c r="S1910" s="27" t="s">
        <v>124</v>
      </c>
      <c r="T1910" s="27" t="s">
        <v>125</v>
      </c>
      <c r="U1910" s="27" t="s">
        <v>23027</v>
      </c>
      <c r="V1910" s="27" t="s">
        <v>127</v>
      </c>
      <c r="W1910" s="27" t="s">
        <v>23028</v>
      </c>
      <c r="X1910" s="27" t="s">
        <v>23029</v>
      </c>
      <c r="Y1910" s="27" t="s">
        <v>190</v>
      </c>
      <c r="Z1910" s="27" t="s">
        <v>23030</v>
      </c>
      <c r="AA1910" s="27" t="s">
        <v>124</v>
      </c>
      <c r="AB1910" s="27" t="s">
        <v>124</v>
      </c>
      <c r="AC1910" s="27" t="s">
        <v>124</v>
      </c>
      <c r="AD1910" s="27" t="s">
        <v>124</v>
      </c>
      <c r="AE1910" s="27" t="s">
        <v>193</v>
      </c>
      <c r="AF1910" s="27" t="s">
        <v>193</v>
      </c>
      <c r="AG1910" s="27" t="s">
        <v>152</v>
      </c>
      <c r="AH1910" s="27" t="s">
        <v>228</v>
      </c>
    </row>
    <row r="1911" spans="1:34">
      <c r="A1911" s="27" t="s">
        <v>23031</v>
      </c>
      <c r="B1911" s="27" t="s">
        <v>23032</v>
      </c>
      <c r="C1911" s="27" t="s">
        <v>300</v>
      </c>
      <c r="D1911" s="27" t="s">
        <v>301</v>
      </c>
      <c r="E1911" s="27" t="s">
        <v>23033</v>
      </c>
      <c r="F1911" s="27" t="s">
        <v>837</v>
      </c>
      <c r="G1911" s="27" t="s">
        <v>23034</v>
      </c>
      <c r="H1911" s="27" t="s">
        <v>23035</v>
      </c>
      <c r="I1911" s="27" t="s">
        <v>23036</v>
      </c>
      <c r="J1911" s="27" t="s">
        <v>7255</v>
      </c>
      <c r="K1911" s="27" t="s">
        <v>23037</v>
      </c>
      <c r="L1911" s="27" t="s">
        <v>118</v>
      </c>
      <c r="M1911" s="27" t="s">
        <v>119</v>
      </c>
      <c r="N1911" s="27" t="s">
        <v>842</v>
      </c>
      <c r="O1911" s="27" t="s">
        <v>23038</v>
      </c>
      <c r="P1911" s="27" t="s">
        <v>904</v>
      </c>
      <c r="Q1911" s="27" t="s">
        <v>905</v>
      </c>
      <c r="R1911" s="27" t="s">
        <v>1745</v>
      </c>
      <c r="S1911" s="27" t="s">
        <v>124</v>
      </c>
      <c r="T1911" s="27" t="s">
        <v>125</v>
      </c>
      <c r="U1911" s="27" t="s">
        <v>23039</v>
      </c>
      <c r="V1911" s="27" t="s">
        <v>127</v>
      </c>
      <c r="W1911" s="27" t="s">
        <v>22867</v>
      </c>
      <c r="X1911" s="27" t="s">
        <v>23040</v>
      </c>
      <c r="Y1911" s="27" t="s">
        <v>224</v>
      </c>
      <c r="Z1911" s="27" t="s">
        <v>23041</v>
      </c>
      <c r="AA1911" s="27" t="s">
        <v>124</v>
      </c>
      <c r="AB1911" s="27" t="s">
        <v>124</v>
      </c>
      <c r="AC1911" s="27" t="s">
        <v>124</v>
      </c>
      <c r="AD1911" s="27" t="s">
        <v>124</v>
      </c>
      <c r="AE1911" s="27" t="s">
        <v>23042</v>
      </c>
      <c r="AF1911" s="27" t="s">
        <v>393</v>
      </c>
      <c r="AG1911" s="27" t="s">
        <v>134</v>
      </c>
      <c r="AH1911" s="27" t="s">
        <v>1254</v>
      </c>
    </row>
    <row r="1912" spans="1:34">
      <c r="A1912" s="27" t="s">
        <v>23043</v>
      </c>
      <c r="B1912" s="27" t="s">
        <v>23044</v>
      </c>
      <c r="C1912" s="27" t="s">
        <v>456</v>
      </c>
      <c r="D1912" s="27" t="s">
        <v>172</v>
      </c>
      <c r="E1912" s="27" t="s">
        <v>23045</v>
      </c>
      <c r="F1912" s="27" t="s">
        <v>269</v>
      </c>
      <c r="G1912" s="27" t="s">
        <v>23046</v>
      </c>
      <c r="H1912" s="27" t="s">
        <v>23047</v>
      </c>
      <c r="I1912" s="27" t="s">
        <v>10169</v>
      </c>
      <c r="J1912" s="27" t="s">
        <v>23048</v>
      </c>
      <c r="K1912" s="27" t="s">
        <v>23048</v>
      </c>
      <c r="L1912" s="27" t="s">
        <v>118</v>
      </c>
      <c r="M1912" s="27" t="s">
        <v>119</v>
      </c>
      <c r="N1912" s="27" t="s">
        <v>274</v>
      </c>
      <c r="O1912" s="27" t="s">
        <v>23049</v>
      </c>
      <c r="P1912" s="27" t="s">
        <v>6318</v>
      </c>
      <c r="Q1912" s="27" t="s">
        <v>6319</v>
      </c>
      <c r="R1912" s="27" t="s">
        <v>124</v>
      </c>
      <c r="S1912" s="27" t="s">
        <v>124</v>
      </c>
      <c r="T1912" s="27" t="s">
        <v>125</v>
      </c>
      <c r="U1912" s="27" t="s">
        <v>23050</v>
      </c>
      <c r="V1912" s="27" t="s">
        <v>127</v>
      </c>
      <c r="W1912" s="27" t="s">
        <v>23051</v>
      </c>
      <c r="X1912" s="27" t="s">
        <v>23052</v>
      </c>
      <c r="Y1912" s="27" t="s">
        <v>130</v>
      </c>
      <c r="Z1912" s="27" t="s">
        <v>23053</v>
      </c>
      <c r="AA1912" s="27" t="s">
        <v>124</v>
      </c>
      <c r="AB1912" s="27" t="s">
        <v>124</v>
      </c>
      <c r="AC1912" s="27" t="s">
        <v>124</v>
      </c>
      <c r="AD1912" s="27" t="s">
        <v>124</v>
      </c>
      <c r="AE1912" s="27" t="s">
        <v>193</v>
      </c>
      <c r="AF1912" s="27" t="s">
        <v>193</v>
      </c>
      <c r="AG1912" s="27" t="s">
        <v>152</v>
      </c>
      <c r="AH1912" s="27" t="s">
        <v>173</v>
      </c>
    </row>
    <row r="1913" spans="1:34">
      <c r="A1913" s="27" t="s">
        <v>23054</v>
      </c>
      <c r="B1913" s="27" t="s">
        <v>23055</v>
      </c>
      <c r="C1913" s="27" t="s">
        <v>138</v>
      </c>
      <c r="D1913" s="27" t="s">
        <v>139</v>
      </c>
      <c r="E1913" s="27" t="s">
        <v>23056</v>
      </c>
      <c r="F1913" s="27" t="s">
        <v>158</v>
      </c>
      <c r="G1913" s="27" t="s">
        <v>23057</v>
      </c>
      <c r="H1913" s="27" t="s">
        <v>23058</v>
      </c>
      <c r="I1913" s="27" t="s">
        <v>712</v>
      </c>
      <c r="J1913" s="27" t="s">
        <v>23059</v>
      </c>
      <c r="K1913" s="27" t="s">
        <v>23059</v>
      </c>
      <c r="L1913" s="27" t="s">
        <v>118</v>
      </c>
      <c r="M1913" s="27" t="s">
        <v>119</v>
      </c>
      <c r="N1913" s="27" t="s">
        <v>163</v>
      </c>
      <c r="O1913" s="27" t="s">
        <v>23060</v>
      </c>
      <c r="P1913" s="27" t="s">
        <v>8335</v>
      </c>
      <c r="Q1913" s="27" t="s">
        <v>8336</v>
      </c>
      <c r="R1913" s="27" t="s">
        <v>8337</v>
      </c>
      <c r="S1913" s="27" t="s">
        <v>66</v>
      </c>
      <c r="T1913" s="27" t="s">
        <v>125</v>
      </c>
      <c r="U1913" s="27" t="s">
        <v>23061</v>
      </c>
      <c r="V1913" s="27" t="s">
        <v>127</v>
      </c>
      <c r="W1913" s="27" t="s">
        <v>23062</v>
      </c>
      <c r="X1913" s="27" t="s">
        <v>23063</v>
      </c>
      <c r="Y1913" s="27" t="s">
        <v>66</v>
      </c>
      <c r="Z1913" s="27" t="s">
        <v>23064</v>
      </c>
      <c r="AA1913" s="27" t="s">
        <v>124</v>
      </c>
      <c r="AB1913" s="27" t="s">
        <v>124</v>
      </c>
      <c r="AC1913" s="27" t="s">
        <v>124</v>
      </c>
      <c r="AD1913" s="27" t="s">
        <v>124</v>
      </c>
      <c r="AE1913" s="27" t="s">
        <v>193</v>
      </c>
      <c r="AF1913" s="27" t="s">
        <v>193</v>
      </c>
      <c r="AG1913" s="27" t="s">
        <v>152</v>
      </c>
      <c r="AH1913" s="27" t="s">
        <v>722</v>
      </c>
    </row>
    <row r="1914" spans="1:34">
      <c r="A1914" s="27" t="s">
        <v>23065</v>
      </c>
      <c r="B1914" s="27" t="s">
        <v>23066</v>
      </c>
      <c r="C1914" s="27" t="s">
        <v>138</v>
      </c>
      <c r="D1914" s="27" t="s">
        <v>139</v>
      </c>
      <c r="E1914" s="27" t="s">
        <v>23067</v>
      </c>
      <c r="F1914" s="27" t="s">
        <v>269</v>
      </c>
      <c r="G1914" s="27" t="s">
        <v>23068</v>
      </c>
      <c r="H1914" s="27" t="s">
        <v>23069</v>
      </c>
      <c r="I1914" s="27" t="s">
        <v>571</v>
      </c>
      <c r="J1914" s="27" t="s">
        <v>23070</v>
      </c>
      <c r="K1914" s="27" t="s">
        <v>23070</v>
      </c>
      <c r="L1914" s="27" t="s">
        <v>118</v>
      </c>
      <c r="M1914" s="27" t="s">
        <v>119</v>
      </c>
      <c r="N1914" s="27" t="s">
        <v>274</v>
      </c>
      <c r="O1914" s="27" t="s">
        <v>23071</v>
      </c>
      <c r="P1914" s="27" t="s">
        <v>3521</v>
      </c>
      <c r="Q1914" s="27" t="s">
        <v>3522</v>
      </c>
      <c r="R1914" s="27" t="s">
        <v>124</v>
      </c>
      <c r="S1914" s="27" t="s">
        <v>124</v>
      </c>
      <c r="T1914" s="27" t="s">
        <v>125</v>
      </c>
      <c r="U1914" s="27" t="s">
        <v>23072</v>
      </c>
      <c r="V1914" s="27" t="s">
        <v>127</v>
      </c>
      <c r="W1914" s="27" t="s">
        <v>23073</v>
      </c>
      <c r="X1914" s="27" t="s">
        <v>23074</v>
      </c>
      <c r="Y1914" s="27" t="s">
        <v>23074</v>
      </c>
      <c r="Z1914" s="27" t="s">
        <v>23075</v>
      </c>
      <c r="AA1914" s="27" t="s">
        <v>124</v>
      </c>
      <c r="AB1914" s="27" t="s">
        <v>124</v>
      </c>
      <c r="AC1914" s="27" t="s">
        <v>192</v>
      </c>
      <c r="AD1914" s="27" t="s">
        <v>23075</v>
      </c>
      <c r="AE1914" s="27" t="s">
        <v>1789</v>
      </c>
      <c r="AF1914" s="27" t="s">
        <v>1789</v>
      </c>
      <c r="AG1914" s="27" t="s">
        <v>134</v>
      </c>
      <c r="AH1914" s="27" t="s">
        <v>332</v>
      </c>
    </row>
    <row r="1915" spans="1:34">
      <c r="A1915" s="27" t="s">
        <v>23076</v>
      </c>
      <c r="B1915" s="27" t="s">
        <v>23077</v>
      </c>
      <c r="C1915" s="27" t="s">
        <v>595</v>
      </c>
      <c r="D1915" s="27" t="s">
        <v>8456</v>
      </c>
      <c r="E1915" s="27" t="s">
        <v>23078</v>
      </c>
      <c r="F1915" s="27" t="s">
        <v>232</v>
      </c>
      <c r="G1915" s="27" t="s">
        <v>23079</v>
      </c>
      <c r="H1915" s="27" t="s">
        <v>23080</v>
      </c>
      <c r="I1915" s="27" t="s">
        <v>23081</v>
      </c>
      <c r="J1915" s="27" t="s">
        <v>23082</v>
      </c>
      <c r="K1915" s="27" t="s">
        <v>23082</v>
      </c>
      <c r="L1915" s="27" t="s">
        <v>118</v>
      </c>
      <c r="M1915" s="27" t="s">
        <v>119</v>
      </c>
      <c r="N1915" s="27" t="s">
        <v>237</v>
      </c>
      <c r="O1915" s="27" t="s">
        <v>23083</v>
      </c>
      <c r="P1915" s="27" t="s">
        <v>3841</v>
      </c>
      <c r="Q1915" s="27" t="s">
        <v>3842</v>
      </c>
      <c r="R1915" s="27" t="s">
        <v>124</v>
      </c>
      <c r="S1915" s="27" t="s">
        <v>124</v>
      </c>
      <c r="T1915" s="27" t="s">
        <v>125</v>
      </c>
      <c r="U1915" s="27" t="s">
        <v>23084</v>
      </c>
      <c r="V1915" s="27" t="s">
        <v>127</v>
      </c>
      <c r="W1915" s="27" t="s">
        <v>23085</v>
      </c>
      <c r="X1915" s="27" t="s">
        <v>23086</v>
      </c>
      <c r="Y1915" s="27" t="s">
        <v>130</v>
      </c>
      <c r="Z1915" s="27" t="s">
        <v>23087</v>
      </c>
      <c r="AA1915" s="27" t="s">
        <v>124</v>
      </c>
      <c r="AB1915" s="27" t="s">
        <v>124</v>
      </c>
      <c r="AC1915" s="27" t="s">
        <v>124</v>
      </c>
      <c r="AD1915" s="27" t="s">
        <v>124</v>
      </c>
      <c r="AE1915" s="27" t="s">
        <v>193</v>
      </c>
      <c r="AF1915" s="27" t="s">
        <v>193</v>
      </c>
      <c r="AG1915" s="27" t="s">
        <v>152</v>
      </c>
      <c r="AH1915" s="27" t="s">
        <v>706</v>
      </c>
    </row>
    <row r="1916" spans="1:34">
      <c r="A1916" s="27" t="s">
        <v>23088</v>
      </c>
      <c r="B1916" s="27" t="s">
        <v>23089</v>
      </c>
      <c r="C1916" s="27" t="s">
        <v>793</v>
      </c>
      <c r="D1916" s="27" t="s">
        <v>3306</v>
      </c>
      <c r="E1916" s="27" t="s">
        <v>23090</v>
      </c>
      <c r="F1916" s="27" t="s">
        <v>399</v>
      </c>
      <c r="G1916" s="27" t="s">
        <v>23091</v>
      </c>
      <c r="H1916" s="27" t="s">
        <v>23092</v>
      </c>
      <c r="I1916" s="27" t="s">
        <v>3579</v>
      </c>
      <c r="J1916" s="27" t="s">
        <v>23093</v>
      </c>
      <c r="K1916" s="27" t="s">
        <v>23094</v>
      </c>
      <c r="L1916" s="27" t="s">
        <v>118</v>
      </c>
      <c r="M1916" s="27" t="s">
        <v>119</v>
      </c>
      <c r="N1916" s="27" t="s">
        <v>404</v>
      </c>
      <c r="O1916" s="27" t="s">
        <v>23095</v>
      </c>
      <c r="P1916" s="27" t="s">
        <v>5669</v>
      </c>
      <c r="Q1916" s="27" t="s">
        <v>5670</v>
      </c>
      <c r="R1916" s="27" t="s">
        <v>124</v>
      </c>
      <c r="S1916" s="27" t="s">
        <v>124</v>
      </c>
      <c r="T1916" s="27" t="s">
        <v>125</v>
      </c>
      <c r="U1916" s="27" t="s">
        <v>23096</v>
      </c>
      <c r="V1916" s="27" t="s">
        <v>127</v>
      </c>
      <c r="W1916" s="27" t="s">
        <v>23097</v>
      </c>
      <c r="X1916" s="27" t="s">
        <v>23098</v>
      </c>
      <c r="Y1916" s="27" t="s">
        <v>130</v>
      </c>
      <c r="Z1916" s="27" t="s">
        <v>23099</v>
      </c>
      <c r="AA1916" s="27" t="s">
        <v>124</v>
      </c>
      <c r="AB1916" s="27" t="s">
        <v>124</v>
      </c>
      <c r="AC1916" s="27" t="s">
        <v>124</v>
      </c>
      <c r="AD1916" s="27" t="s">
        <v>124</v>
      </c>
      <c r="AE1916" s="27" t="s">
        <v>193</v>
      </c>
      <c r="AF1916" s="27" t="s">
        <v>11399</v>
      </c>
      <c r="AG1916" s="27" t="s">
        <v>134</v>
      </c>
      <c r="AH1916" s="27" t="s">
        <v>2313</v>
      </c>
    </row>
    <row r="1917" spans="1:34">
      <c r="A1917" s="27" t="s">
        <v>23100</v>
      </c>
      <c r="B1917" s="27" t="s">
        <v>23101</v>
      </c>
      <c r="C1917" s="27" t="s">
        <v>156</v>
      </c>
      <c r="D1917" s="27" t="s">
        <v>156</v>
      </c>
      <c r="E1917" s="27" t="s">
        <v>23102</v>
      </c>
      <c r="F1917" s="27" t="s">
        <v>269</v>
      </c>
      <c r="G1917" s="27" t="s">
        <v>23103</v>
      </c>
      <c r="H1917" s="27" t="s">
        <v>23104</v>
      </c>
      <c r="I1917" s="27" t="s">
        <v>23105</v>
      </c>
      <c r="J1917" s="27" t="s">
        <v>23106</v>
      </c>
      <c r="K1917" s="27" t="s">
        <v>23106</v>
      </c>
      <c r="L1917" s="27" t="s">
        <v>118</v>
      </c>
      <c r="M1917" s="27" t="s">
        <v>119</v>
      </c>
      <c r="N1917" s="27" t="s">
        <v>274</v>
      </c>
      <c r="O1917" s="27" t="s">
        <v>23107</v>
      </c>
      <c r="P1917" s="27" t="s">
        <v>3521</v>
      </c>
      <c r="Q1917" s="27" t="s">
        <v>3522</v>
      </c>
      <c r="R1917" s="27" t="s">
        <v>124</v>
      </c>
      <c r="S1917" s="27" t="s">
        <v>124</v>
      </c>
      <c r="T1917" s="27" t="s">
        <v>125</v>
      </c>
      <c r="U1917" s="27" t="s">
        <v>23108</v>
      </c>
      <c r="V1917" s="27" t="s">
        <v>127</v>
      </c>
      <c r="W1917" s="27" t="s">
        <v>23109</v>
      </c>
      <c r="X1917" s="27" t="s">
        <v>23110</v>
      </c>
      <c r="Y1917" s="27" t="s">
        <v>23110</v>
      </c>
      <c r="Z1917" s="27" t="s">
        <v>23111</v>
      </c>
      <c r="AA1917" s="27" t="s">
        <v>124</v>
      </c>
      <c r="AB1917" s="27" t="s">
        <v>124</v>
      </c>
      <c r="AC1917" s="27" t="s">
        <v>192</v>
      </c>
      <c r="AD1917" s="27" t="s">
        <v>23111</v>
      </c>
      <c r="AE1917" s="27" t="s">
        <v>1789</v>
      </c>
      <c r="AF1917" s="27" t="s">
        <v>1789</v>
      </c>
      <c r="AG1917" s="27" t="s">
        <v>134</v>
      </c>
      <c r="AH1917" s="27" t="s">
        <v>565</v>
      </c>
    </row>
    <row r="1918" spans="1:34">
      <c r="A1918" s="27" t="s">
        <v>23112</v>
      </c>
      <c r="B1918" s="27" t="s">
        <v>23113</v>
      </c>
      <c r="C1918" s="27" t="s">
        <v>138</v>
      </c>
      <c r="D1918" s="27" t="s">
        <v>139</v>
      </c>
      <c r="E1918" s="27" t="s">
        <v>23114</v>
      </c>
      <c r="F1918" s="27" t="s">
        <v>269</v>
      </c>
      <c r="G1918" s="27" t="s">
        <v>23115</v>
      </c>
      <c r="H1918" s="27" t="s">
        <v>23116</v>
      </c>
      <c r="I1918" s="27" t="s">
        <v>2948</v>
      </c>
      <c r="J1918" s="27" t="s">
        <v>22706</v>
      </c>
      <c r="K1918" s="27" t="s">
        <v>22706</v>
      </c>
      <c r="L1918" s="27" t="s">
        <v>118</v>
      </c>
      <c r="M1918" s="27" t="s">
        <v>119</v>
      </c>
      <c r="N1918" s="27" t="s">
        <v>274</v>
      </c>
      <c r="O1918" s="27" t="s">
        <v>23117</v>
      </c>
      <c r="P1918" s="27" t="s">
        <v>276</v>
      </c>
      <c r="Q1918" s="27" t="s">
        <v>277</v>
      </c>
      <c r="R1918" s="27" t="s">
        <v>124</v>
      </c>
      <c r="S1918" s="27" t="s">
        <v>124</v>
      </c>
      <c r="T1918" s="27" t="s">
        <v>125</v>
      </c>
      <c r="U1918" s="27" t="s">
        <v>23118</v>
      </c>
      <c r="V1918" s="27" t="s">
        <v>127</v>
      </c>
      <c r="W1918" s="27" t="s">
        <v>23119</v>
      </c>
      <c r="X1918" s="27" t="s">
        <v>23120</v>
      </c>
      <c r="Y1918" s="27" t="s">
        <v>281</v>
      </c>
      <c r="Z1918" s="27" t="s">
        <v>23121</v>
      </c>
      <c r="AA1918" s="27" t="s">
        <v>124</v>
      </c>
      <c r="AB1918" s="27" t="s">
        <v>124</v>
      </c>
      <c r="AC1918" s="27" t="s">
        <v>124</v>
      </c>
      <c r="AD1918" s="27" t="s">
        <v>124</v>
      </c>
      <c r="AE1918" s="27" t="s">
        <v>193</v>
      </c>
      <c r="AF1918" s="27" t="s">
        <v>193</v>
      </c>
      <c r="AG1918" s="27" t="s">
        <v>134</v>
      </c>
      <c r="AH1918" s="27" t="s">
        <v>332</v>
      </c>
    </row>
    <row r="1919" spans="1:34">
      <c r="A1919" s="27" t="s">
        <v>23122</v>
      </c>
      <c r="B1919" s="27" t="s">
        <v>23123</v>
      </c>
      <c r="C1919" s="27" t="s">
        <v>472</v>
      </c>
      <c r="D1919" s="27" t="s">
        <v>510</v>
      </c>
      <c r="E1919" s="27" t="s">
        <v>23124</v>
      </c>
      <c r="F1919" s="27" t="s">
        <v>664</v>
      </c>
      <c r="G1919" s="27" t="s">
        <v>23125</v>
      </c>
      <c r="H1919" s="27" t="s">
        <v>23126</v>
      </c>
      <c r="I1919" s="27" t="s">
        <v>5182</v>
      </c>
      <c r="J1919" s="27" t="s">
        <v>23127</v>
      </c>
      <c r="K1919" s="27" t="s">
        <v>23127</v>
      </c>
      <c r="L1919" s="27" t="s">
        <v>118</v>
      </c>
      <c r="M1919" s="27" t="s">
        <v>119</v>
      </c>
      <c r="N1919" s="27" t="s">
        <v>669</v>
      </c>
      <c r="O1919" s="27" t="s">
        <v>23128</v>
      </c>
      <c r="P1919" s="27" t="s">
        <v>23129</v>
      </c>
      <c r="Q1919" s="27" t="s">
        <v>23130</v>
      </c>
      <c r="R1919" s="27" t="s">
        <v>124</v>
      </c>
      <c r="S1919" s="27" t="s">
        <v>124</v>
      </c>
      <c r="T1919" s="27" t="s">
        <v>125</v>
      </c>
      <c r="U1919" s="27" t="s">
        <v>23131</v>
      </c>
      <c r="V1919" s="27" t="s">
        <v>127</v>
      </c>
      <c r="W1919" s="27" t="s">
        <v>23132</v>
      </c>
      <c r="X1919" s="27" t="s">
        <v>23133</v>
      </c>
      <c r="Y1919" s="27" t="s">
        <v>130</v>
      </c>
      <c r="Z1919" s="27" t="s">
        <v>23134</v>
      </c>
      <c r="AA1919" s="27" t="s">
        <v>124</v>
      </c>
      <c r="AB1919" s="27" t="s">
        <v>124</v>
      </c>
      <c r="AC1919" s="27" t="s">
        <v>124</v>
      </c>
      <c r="AD1919" s="27" t="s">
        <v>124</v>
      </c>
      <c r="AE1919" s="27" t="s">
        <v>193</v>
      </c>
      <c r="AF1919" s="27" t="s">
        <v>193</v>
      </c>
      <c r="AG1919" s="27" t="s">
        <v>152</v>
      </c>
      <c r="AH1919" s="27" t="s">
        <v>153</v>
      </c>
    </row>
    <row r="1920" spans="1:34">
      <c r="A1920" s="27" t="s">
        <v>23135</v>
      </c>
      <c r="B1920" s="27" t="s">
        <v>23136</v>
      </c>
      <c r="C1920" s="27" t="s">
        <v>300</v>
      </c>
      <c r="D1920" s="27" t="s">
        <v>301</v>
      </c>
      <c r="E1920" s="27" t="s">
        <v>23137</v>
      </c>
      <c r="F1920" s="27" t="s">
        <v>399</v>
      </c>
      <c r="G1920" s="27" t="s">
        <v>23138</v>
      </c>
      <c r="H1920" s="27" t="s">
        <v>23139</v>
      </c>
      <c r="I1920" s="27" t="s">
        <v>23140</v>
      </c>
      <c r="J1920" s="27" t="s">
        <v>23141</v>
      </c>
      <c r="K1920" s="27" t="s">
        <v>23141</v>
      </c>
      <c r="L1920" s="27" t="s">
        <v>118</v>
      </c>
      <c r="M1920" s="27" t="s">
        <v>119</v>
      </c>
      <c r="N1920" s="27" t="s">
        <v>404</v>
      </c>
      <c r="O1920" s="27" t="s">
        <v>23142</v>
      </c>
      <c r="P1920" s="27" t="s">
        <v>2344</v>
      </c>
      <c r="Q1920" s="27" t="s">
        <v>2345</v>
      </c>
      <c r="R1920" s="27" t="s">
        <v>1112</v>
      </c>
      <c r="S1920" s="27" t="s">
        <v>73</v>
      </c>
      <c r="T1920" s="27" t="s">
        <v>125</v>
      </c>
      <c r="U1920" s="27" t="s">
        <v>23143</v>
      </c>
      <c r="V1920" s="27" t="s">
        <v>127</v>
      </c>
      <c r="W1920" s="27" t="s">
        <v>23144</v>
      </c>
      <c r="X1920" s="27" t="s">
        <v>23145</v>
      </c>
      <c r="Y1920" s="27" t="s">
        <v>73</v>
      </c>
      <c r="Z1920" s="27" t="s">
        <v>23146</v>
      </c>
      <c r="AA1920" s="27" t="s">
        <v>124</v>
      </c>
      <c r="AB1920" s="27" t="s">
        <v>124</v>
      </c>
      <c r="AC1920" s="27" t="s">
        <v>124</v>
      </c>
      <c r="AD1920" s="27" t="s">
        <v>124</v>
      </c>
      <c r="AE1920" s="27" t="s">
        <v>23147</v>
      </c>
      <c r="AF1920" s="27" t="s">
        <v>993</v>
      </c>
      <c r="AG1920" s="27" t="s">
        <v>152</v>
      </c>
      <c r="AH1920" s="27" t="s">
        <v>2313</v>
      </c>
    </row>
    <row r="1921" spans="1:34">
      <c r="A1921" s="27" t="s">
        <v>23148</v>
      </c>
      <c r="B1921" s="27" t="s">
        <v>23149</v>
      </c>
      <c r="C1921" s="27" t="s">
        <v>156</v>
      </c>
      <c r="D1921" s="27" t="s">
        <v>156</v>
      </c>
      <c r="E1921" s="27" t="s">
        <v>23150</v>
      </c>
      <c r="F1921" s="27" t="s">
        <v>269</v>
      </c>
      <c r="G1921" s="27" t="s">
        <v>23151</v>
      </c>
      <c r="H1921" s="27" t="s">
        <v>23152</v>
      </c>
      <c r="I1921" s="27" t="s">
        <v>23153</v>
      </c>
      <c r="J1921" s="27" t="s">
        <v>23154</v>
      </c>
      <c r="K1921" s="27" t="s">
        <v>23154</v>
      </c>
      <c r="L1921" s="27" t="s">
        <v>118</v>
      </c>
      <c r="M1921" s="27" t="s">
        <v>119</v>
      </c>
      <c r="N1921" s="27" t="s">
        <v>274</v>
      </c>
      <c r="O1921" s="27" t="s">
        <v>23155</v>
      </c>
      <c r="P1921" s="27" t="s">
        <v>19869</v>
      </c>
      <c r="Q1921" s="27" t="s">
        <v>19870</v>
      </c>
      <c r="R1921" s="27" t="s">
        <v>124</v>
      </c>
      <c r="S1921" s="27" t="s">
        <v>124</v>
      </c>
      <c r="T1921" s="27" t="s">
        <v>125</v>
      </c>
      <c r="U1921" s="27" t="s">
        <v>23156</v>
      </c>
      <c r="V1921" s="27" t="s">
        <v>127</v>
      </c>
      <c r="W1921" s="27" t="s">
        <v>23157</v>
      </c>
      <c r="X1921" s="27" t="s">
        <v>23158</v>
      </c>
      <c r="Y1921" s="27" t="s">
        <v>130</v>
      </c>
      <c r="Z1921" s="27" t="s">
        <v>23159</v>
      </c>
      <c r="AA1921" s="27" t="s">
        <v>124</v>
      </c>
      <c r="AB1921" s="27" t="s">
        <v>124</v>
      </c>
      <c r="AC1921" s="27" t="s">
        <v>124</v>
      </c>
      <c r="AD1921" s="27" t="s">
        <v>124</v>
      </c>
      <c r="AE1921" s="27" t="s">
        <v>193</v>
      </c>
      <c r="AF1921" s="27" t="s">
        <v>193</v>
      </c>
      <c r="AG1921" s="27" t="s">
        <v>134</v>
      </c>
      <c r="AH1921" s="27" t="s">
        <v>706</v>
      </c>
    </row>
    <row r="1922" spans="1:34">
      <c r="A1922" s="27" t="s">
        <v>23160</v>
      </c>
      <c r="B1922" s="27" t="s">
        <v>23161</v>
      </c>
      <c r="C1922" s="27" t="s">
        <v>472</v>
      </c>
      <c r="D1922" s="27" t="s">
        <v>473</v>
      </c>
      <c r="E1922" s="27" t="s">
        <v>23162</v>
      </c>
      <c r="F1922" s="27" t="s">
        <v>158</v>
      </c>
      <c r="G1922" s="27" t="s">
        <v>23163</v>
      </c>
      <c r="H1922" s="27" t="s">
        <v>23164</v>
      </c>
      <c r="I1922" s="27" t="s">
        <v>23165</v>
      </c>
      <c r="J1922" s="27" t="s">
        <v>23166</v>
      </c>
      <c r="K1922" s="27" t="s">
        <v>23166</v>
      </c>
      <c r="L1922" s="27" t="s">
        <v>118</v>
      </c>
      <c r="M1922" s="27" t="s">
        <v>119</v>
      </c>
      <c r="N1922" s="27" t="s">
        <v>163</v>
      </c>
      <c r="O1922" s="27" t="s">
        <v>23167</v>
      </c>
      <c r="P1922" s="27" t="s">
        <v>747</v>
      </c>
      <c r="Q1922" s="27" t="s">
        <v>748</v>
      </c>
      <c r="R1922" s="27" t="s">
        <v>124</v>
      </c>
      <c r="S1922" s="27" t="s">
        <v>124</v>
      </c>
      <c r="T1922" s="27" t="s">
        <v>125</v>
      </c>
      <c r="U1922" s="27" t="s">
        <v>23168</v>
      </c>
      <c r="V1922" s="27" t="s">
        <v>127</v>
      </c>
      <c r="W1922" s="27" t="s">
        <v>23169</v>
      </c>
      <c r="X1922" s="27" t="s">
        <v>23170</v>
      </c>
      <c r="Y1922" s="27" t="s">
        <v>127</v>
      </c>
      <c r="Z1922" s="27" t="s">
        <v>23171</v>
      </c>
      <c r="AA1922" s="27" t="s">
        <v>124</v>
      </c>
      <c r="AB1922" s="27" t="s">
        <v>124</v>
      </c>
      <c r="AC1922" s="27" t="s">
        <v>124</v>
      </c>
      <c r="AD1922" s="27" t="s">
        <v>124</v>
      </c>
      <c r="AE1922" s="27" t="s">
        <v>193</v>
      </c>
      <c r="AF1922" s="27" t="s">
        <v>193</v>
      </c>
      <c r="AG1922" s="27" t="s">
        <v>152</v>
      </c>
      <c r="AH1922" s="27" t="s">
        <v>317</v>
      </c>
    </row>
    <row r="1923" spans="1:34">
      <c r="A1923" s="27" t="s">
        <v>23172</v>
      </c>
      <c r="B1923" s="27" t="s">
        <v>23173</v>
      </c>
      <c r="C1923" s="27" t="s">
        <v>138</v>
      </c>
      <c r="D1923" s="27" t="s">
        <v>139</v>
      </c>
      <c r="E1923" s="27" t="s">
        <v>23174</v>
      </c>
      <c r="F1923" s="27" t="s">
        <v>158</v>
      </c>
      <c r="G1923" s="27" t="s">
        <v>23175</v>
      </c>
      <c r="H1923" s="27" t="s">
        <v>23176</v>
      </c>
      <c r="I1923" s="27" t="s">
        <v>5041</v>
      </c>
      <c r="J1923" s="27" t="s">
        <v>23177</v>
      </c>
      <c r="K1923" s="27" t="s">
        <v>23177</v>
      </c>
      <c r="L1923" s="27" t="s">
        <v>118</v>
      </c>
      <c r="M1923" s="27" t="s">
        <v>119</v>
      </c>
      <c r="N1923" s="27" t="s">
        <v>163</v>
      </c>
      <c r="O1923" s="27" t="s">
        <v>23178</v>
      </c>
      <c r="P1923" s="27" t="s">
        <v>1579</v>
      </c>
      <c r="Q1923" s="27" t="s">
        <v>1580</v>
      </c>
      <c r="R1923" s="27" t="s">
        <v>124</v>
      </c>
      <c r="S1923" s="27" t="s">
        <v>124</v>
      </c>
      <c r="T1923" s="27" t="s">
        <v>125</v>
      </c>
      <c r="U1923" s="27" t="s">
        <v>23179</v>
      </c>
      <c r="V1923" s="27" t="s">
        <v>127</v>
      </c>
      <c r="W1923" s="27" t="s">
        <v>23180</v>
      </c>
      <c r="X1923" s="27" t="s">
        <v>23181</v>
      </c>
      <c r="Y1923" s="27" t="s">
        <v>130</v>
      </c>
      <c r="Z1923" s="27" t="s">
        <v>23182</v>
      </c>
      <c r="AA1923" s="27" t="s">
        <v>124</v>
      </c>
      <c r="AB1923" s="27" t="s">
        <v>124</v>
      </c>
      <c r="AC1923" s="27" t="s">
        <v>124</v>
      </c>
      <c r="AD1923" s="27" t="s">
        <v>124</v>
      </c>
      <c r="AE1923" s="27" t="s">
        <v>453</v>
      </c>
      <c r="AF1923" s="27" t="s">
        <v>453</v>
      </c>
      <c r="AG1923" s="27" t="s">
        <v>152</v>
      </c>
      <c r="AH1923" s="27" t="s">
        <v>173</v>
      </c>
    </row>
    <row r="1924" spans="1:34">
      <c r="A1924" s="27" t="s">
        <v>23183</v>
      </c>
      <c r="B1924" s="27" t="s">
        <v>23184</v>
      </c>
      <c r="C1924" s="27" t="s">
        <v>472</v>
      </c>
      <c r="D1924" s="27" t="s">
        <v>510</v>
      </c>
      <c r="E1924" s="27" t="s">
        <v>23185</v>
      </c>
      <c r="F1924" s="27" t="s">
        <v>269</v>
      </c>
      <c r="G1924" s="27" t="s">
        <v>23186</v>
      </c>
      <c r="H1924" s="27" t="s">
        <v>23187</v>
      </c>
      <c r="I1924" s="27" t="s">
        <v>23188</v>
      </c>
      <c r="J1924" s="27" t="s">
        <v>23189</v>
      </c>
      <c r="K1924" s="27" t="s">
        <v>23189</v>
      </c>
      <c r="L1924" s="27" t="s">
        <v>118</v>
      </c>
      <c r="M1924" s="27" t="s">
        <v>119</v>
      </c>
      <c r="N1924" s="27" t="s">
        <v>274</v>
      </c>
      <c r="O1924" s="27" t="s">
        <v>23190</v>
      </c>
      <c r="P1924" s="27" t="s">
        <v>20002</v>
      </c>
      <c r="Q1924" s="27" t="s">
        <v>20003</v>
      </c>
      <c r="R1924" s="27" t="s">
        <v>124</v>
      </c>
      <c r="S1924" s="27" t="s">
        <v>124</v>
      </c>
      <c r="T1924" s="27" t="s">
        <v>125</v>
      </c>
      <c r="U1924" s="27" t="s">
        <v>23191</v>
      </c>
      <c r="V1924" s="27" t="s">
        <v>127</v>
      </c>
      <c r="W1924" s="27" t="s">
        <v>23192</v>
      </c>
      <c r="X1924" s="27" t="s">
        <v>23193</v>
      </c>
      <c r="Y1924" s="27" t="s">
        <v>73</v>
      </c>
      <c r="Z1924" s="27" t="s">
        <v>23194</v>
      </c>
      <c r="AA1924" s="27" t="s">
        <v>124</v>
      </c>
      <c r="AB1924" s="27" t="s">
        <v>124</v>
      </c>
      <c r="AC1924" s="27" t="s">
        <v>192</v>
      </c>
      <c r="AD1924" s="27" t="s">
        <v>23194</v>
      </c>
      <c r="AE1924" s="27" t="s">
        <v>193</v>
      </c>
      <c r="AF1924" s="27" t="s">
        <v>193</v>
      </c>
      <c r="AG1924" s="27" t="s">
        <v>152</v>
      </c>
      <c r="AH1924" s="27" t="s">
        <v>3079</v>
      </c>
    </row>
    <row r="1925" spans="1:34">
      <c r="A1925" s="27" t="s">
        <v>23195</v>
      </c>
      <c r="B1925" s="27" t="s">
        <v>23196</v>
      </c>
      <c r="C1925" s="27" t="s">
        <v>138</v>
      </c>
      <c r="D1925" s="27" t="s">
        <v>139</v>
      </c>
      <c r="E1925" s="27" t="s">
        <v>23197</v>
      </c>
      <c r="F1925" s="27" t="s">
        <v>664</v>
      </c>
      <c r="G1925" s="27" t="s">
        <v>23198</v>
      </c>
      <c r="H1925" s="27" t="s">
        <v>23199</v>
      </c>
      <c r="I1925" s="27" t="s">
        <v>143</v>
      </c>
      <c r="J1925" s="27" t="s">
        <v>23200</v>
      </c>
      <c r="K1925" s="27" t="s">
        <v>23200</v>
      </c>
      <c r="L1925" s="27" t="s">
        <v>118</v>
      </c>
      <c r="M1925" s="27" t="s">
        <v>119</v>
      </c>
      <c r="N1925" s="27" t="s">
        <v>669</v>
      </c>
      <c r="O1925" s="27" t="s">
        <v>23201</v>
      </c>
      <c r="P1925" s="27" t="s">
        <v>23129</v>
      </c>
      <c r="Q1925" s="27" t="s">
        <v>23130</v>
      </c>
      <c r="R1925" s="27" t="s">
        <v>124</v>
      </c>
      <c r="S1925" s="27" t="s">
        <v>124</v>
      </c>
      <c r="T1925" s="27" t="s">
        <v>125</v>
      </c>
      <c r="U1925" s="27" t="s">
        <v>23202</v>
      </c>
      <c r="V1925" s="27" t="s">
        <v>127</v>
      </c>
      <c r="W1925" s="27" t="s">
        <v>23203</v>
      </c>
      <c r="X1925" s="27" t="s">
        <v>23204</v>
      </c>
      <c r="Y1925" s="27" t="s">
        <v>130</v>
      </c>
      <c r="Z1925" s="27" t="s">
        <v>23205</v>
      </c>
      <c r="AA1925" s="27" t="s">
        <v>124</v>
      </c>
      <c r="AB1925" s="27" t="s">
        <v>124</v>
      </c>
      <c r="AC1925" s="27" t="s">
        <v>124</v>
      </c>
      <c r="AD1925" s="27" t="s">
        <v>124</v>
      </c>
      <c r="AE1925" s="27" t="s">
        <v>193</v>
      </c>
      <c r="AF1925" s="27" t="s">
        <v>193</v>
      </c>
      <c r="AG1925" s="27" t="s">
        <v>134</v>
      </c>
      <c r="AH1925" s="27" t="s">
        <v>2157</v>
      </c>
    </row>
    <row r="1926" spans="1:34">
      <c r="A1926" s="27" t="s">
        <v>23206</v>
      </c>
      <c r="B1926" s="27" t="s">
        <v>23207</v>
      </c>
      <c r="C1926" s="27" t="s">
        <v>300</v>
      </c>
      <c r="D1926" s="27" t="s">
        <v>301</v>
      </c>
      <c r="E1926" s="27" t="s">
        <v>23208</v>
      </c>
      <c r="F1926" s="27" t="s">
        <v>269</v>
      </c>
      <c r="G1926" s="27" t="s">
        <v>2417</v>
      </c>
      <c r="H1926" s="27" t="s">
        <v>23209</v>
      </c>
      <c r="I1926" s="27" t="s">
        <v>1180</v>
      </c>
      <c r="J1926" s="27" t="s">
        <v>23210</v>
      </c>
      <c r="K1926" s="27" t="s">
        <v>23210</v>
      </c>
      <c r="L1926" s="27" t="s">
        <v>118</v>
      </c>
      <c r="M1926" s="27" t="s">
        <v>119</v>
      </c>
      <c r="N1926" s="27" t="s">
        <v>274</v>
      </c>
      <c r="O1926" s="27" t="s">
        <v>23211</v>
      </c>
      <c r="P1926" s="27" t="s">
        <v>773</v>
      </c>
      <c r="Q1926" s="27" t="s">
        <v>774</v>
      </c>
      <c r="R1926" s="27" t="s">
        <v>124</v>
      </c>
      <c r="S1926" s="27" t="s">
        <v>124</v>
      </c>
      <c r="T1926" s="27" t="s">
        <v>125</v>
      </c>
      <c r="U1926" s="27" t="s">
        <v>23212</v>
      </c>
      <c r="V1926" s="27" t="s">
        <v>127</v>
      </c>
      <c r="W1926" s="27" t="s">
        <v>22948</v>
      </c>
      <c r="X1926" s="27" t="s">
        <v>23213</v>
      </c>
      <c r="Y1926" s="27" t="s">
        <v>224</v>
      </c>
      <c r="Z1926" s="27" t="s">
        <v>23214</v>
      </c>
      <c r="AA1926" s="27" t="s">
        <v>124</v>
      </c>
      <c r="AB1926" s="27" t="s">
        <v>124</v>
      </c>
      <c r="AC1926" s="27" t="s">
        <v>124</v>
      </c>
      <c r="AD1926" s="27" t="s">
        <v>124</v>
      </c>
      <c r="AE1926" s="27" t="s">
        <v>193</v>
      </c>
      <c r="AF1926" s="27" t="s">
        <v>193</v>
      </c>
      <c r="AG1926" s="27" t="s">
        <v>152</v>
      </c>
      <c r="AH1926" s="27" t="s">
        <v>2157</v>
      </c>
    </row>
    <row r="1927" spans="1:34">
      <c r="A1927" s="27" t="s">
        <v>23215</v>
      </c>
      <c r="B1927" s="27" t="s">
        <v>23216</v>
      </c>
      <c r="C1927" s="27" t="s">
        <v>110</v>
      </c>
      <c r="D1927" s="27" t="s">
        <v>111</v>
      </c>
      <c r="E1927" s="27" t="s">
        <v>23217</v>
      </c>
      <c r="F1927" s="27" t="s">
        <v>269</v>
      </c>
      <c r="G1927" s="27" t="s">
        <v>23218</v>
      </c>
      <c r="H1927" s="27" t="s">
        <v>23219</v>
      </c>
      <c r="I1927" s="27" t="s">
        <v>6875</v>
      </c>
      <c r="J1927" s="27" t="s">
        <v>23220</v>
      </c>
      <c r="K1927" s="27" t="s">
        <v>23220</v>
      </c>
      <c r="L1927" s="27" t="s">
        <v>118</v>
      </c>
      <c r="M1927" s="27" t="s">
        <v>119</v>
      </c>
      <c r="N1927" s="27" t="s">
        <v>274</v>
      </c>
      <c r="O1927" s="27" t="s">
        <v>23221</v>
      </c>
      <c r="P1927" s="27" t="s">
        <v>1245</v>
      </c>
      <c r="Q1927" s="27" t="s">
        <v>1246</v>
      </c>
      <c r="R1927" s="27" t="s">
        <v>124</v>
      </c>
      <c r="S1927" s="27" t="s">
        <v>124</v>
      </c>
      <c r="T1927" s="27" t="s">
        <v>125</v>
      </c>
      <c r="U1927" s="27" t="s">
        <v>23222</v>
      </c>
      <c r="V1927" s="27" t="s">
        <v>127</v>
      </c>
      <c r="W1927" s="27" t="s">
        <v>23223</v>
      </c>
      <c r="X1927" s="27" t="s">
        <v>23224</v>
      </c>
      <c r="Y1927" s="27" t="s">
        <v>224</v>
      </c>
      <c r="Z1927" s="27" t="s">
        <v>23225</v>
      </c>
      <c r="AA1927" s="27" t="s">
        <v>124</v>
      </c>
      <c r="AB1927" s="27" t="s">
        <v>124</v>
      </c>
      <c r="AC1927" s="27" t="s">
        <v>124</v>
      </c>
      <c r="AD1927" s="27" t="s">
        <v>124</v>
      </c>
      <c r="AE1927" s="27" t="s">
        <v>151</v>
      </c>
      <c r="AF1927" s="27" t="s">
        <v>151</v>
      </c>
      <c r="AG1927" s="27" t="s">
        <v>134</v>
      </c>
      <c r="AH1927" s="27" t="s">
        <v>264</v>
      </c>
    </row>
    <row r="1928" spans="1:34">
      <c r="A1928" s="27" t="s">
        <v>23226</v>
      </c>
      <c r="B1928" s="27" t="s">
        <v>23227</v>
      </c>
      <c r="C1928" s="27" t="s">
        <v>156</v>
      </c>
      <c r="D1928" s="27" t="s">
        <v>156</v>
      </c>
      <c r="E1928" s="27" t="s">
        <v>23228</v>
      </c>
      <c r="F1928" s="27" t="s">
        <v>158</v>
      </c>
      <c r="G1928" s="27" t="s">
        <v>23229</v>
      </c>
      <c r="H1928" s="27" t="s">
        <v>23230</v>
      </c>
      <c r="I1928" s="27" t="s">
        <v>4554</v>
      </c>
      <c r="J1928" s="27" t="s">
        <v>23231</v>
      </c>
      <c r="K1928" s="27" t="s">
        <v>23231</v>
      </c>
      <c r="L1928" s="27" t="s">
        <v>118</v>
      </c>
      <c r="M1928" s="27" t="s">
        <v>119</v>
      </c>
      <c r="N1928" s="27" t="s">
        <v>163</v>
      </c>
      <c r="O1928" s="27" t="s">
        <v>23232</v>
      </c>
      <c r="P1928" s="27" t="s">
        <v>18672</v>
      </c>
      <c r="Q1928" s="27" t="s">
        <v>18673</v>
      </c>
      <c r="R1928" s="27"/>
      <c r="S1928" s="27"/>
      <c r="T1928" s="27" t="s">
        <v>125</v>
      </c>
      <c r="U1928" s="27" t="s">
        <v>23233</v>
      </c>
      <c r="V1928" s="27" t="s">
        <v>127</v>
      </c>
      <c r="W1928" s="27" t="s">
        <v>23234</v>
      </c>
      <c r="X1928" s="27" t="s">
        <v>23235</v>
      </c>
      <c r="Y1928" s="27" t="s">
        <v>73</v>
      </c>
      <c r="Z1928" s="27" t="s">
        <v>23236</v>
      </c>
      <c r="AA1928" s="27"/>
      <c r="AB1928" s="27"/>
      <c r="AC1928" s="27"/>
      <c r="AD1928" s="27"/>
      <c r="AE1928" s="27" t="s">
        <v>193</v>
      </c>
      <c r="AF1928" s="27" t="s">
        <v>263</v>
      </c>
      <c r="AG1928" s="27" t="s">
        <v>134</v>
      </c>
      <c r="AH1928" s="27" t="s">
        <v>706</v>
      </c>
    </row>
    <row r="1929" spans="1:34">
      <c r="A1929" s="27" t="s">
        <v>23237</v>
      </c>
      <c r="B1929" s="27" t="s">
        <v>23238</v>
      </c>
      <c r="C1929" s="27" t="s">
        <v>138</v>
      </c>
      <c r="D1929" s="27" t="s">
        <v>139</v>
      </c>
      <c r="E1929" s="27" t="s">
        <v>23239</v>
      </c>
      <c r="F1929" s="27" t="s">
        <v>232</v>
      </c>
      <c r="G1929" s="27" t="s">
        <v>1996</v>
      </c>
      <c r="H1929" s="27" t="s">
        <v>23240</v>
      </c>
      <c r="I1929" s="27" t="s">
        <v>712</v>
      </c>
      <c r="J1929" s="27" t="s">
        <v>23241</v>
      </c>
      <c r="K1929" s="27" t="s">
        <v>23241</v>
      </c>
      <c r="L1929" s="27" t="s">
        <v>118</v>
      </c>
      <c r="M1929" s="27" t="s">
        <v>119</v>
      </c>
      <c r="N1929" s="27" t="s">
        <v>237</v>
      </c>
      <c r="O1929" s="27" t="s">
        <v>23242</v>
      </c>
      <c r="P1929" s="27" t="s">
        <v>3557</v>
      </c>
      <c r="Q1929" s="27" t="s">
        <v>3558</v>
      </c>
      <c r="R1929" s="27"/>
      <c r="S1929" s="27"/>
      <c r="T1929" s="27" t="s">
        <v>125</v>
      </c>
      <c r="U1929" s="27" t="s">
        <v>23243</v>
      </c>
      <c r="V1929" s="27" t="s">
        <v>127</v>
      </c>
      <c r="W1929" s="27" t="s">
        <v>23244</v>
      </c>
      <c r="X1929" s="27" t="s">
        <v>23245</v>
      </c>
      <c r="Y1929" s="27" t="s">
        <v>224</v>
      </c>
      <c r="Z1929" s="27" t="s">
        <v>23246</v>
      </c>
      <c r="AA1929" s="27"/>
      <c r="AB1929" s="27"/>
      <c r="AC1929" s="27" t="s">
        <v>192</v>
      </c>
      <c r="AD1929" s="27" t="s">
        <v>23246</v>
      </c>
      <c r="AE1929" s="27" t="s">
        <v>193</v>
      </c>
      <c r="AF1929" s="27" t="s">
        <v>193</v>
      </c>
      <c r="AG1929" s="27" t="s">
        <v>134</v>
      </c>
      <c r="AH1929" s="27" t="s">
        <v>882</v>
      </c>
    </row>
    <row r="1930" spans="1:34">
      <c r="A1930" s="27" t="s">
        <v>23247</v>
      </c>
      <c r="B1930" s="27" t="s">
        <v>23248</v>
      </c>
      <c r="C1930" s="27" t="s">
        <v>300</v>
      </c>
      <c r="D1930" s="27" t="s">
        <v>301</v>
      </c>
      <c r="E1930" s="27" t="s">
        <v>23249</v>
      </c>
      <c r="F1930" s="27" t="s">
        <v>177</v>
      </c>
      <c r="G1930" s="27" t="s">
        <v>23250</v>
      </c>
      <c r="H1930" s="27" t="s">
        <v>23251</v>
      </c>
      <c r="I1930" s="27" t="s">
        <v>23252</v>
      </c>
      <c r="J1930" s="27" t="s">
        <v>23253</v>
      </c>
      <c r="K1930" s="27" t="s">
        <v>23254</v>
      </c>
      <c r="L1930" s="27" t="s">
        <v>118</v>
      </c>
      <c r="M1930" s="27" t="s">
        <v>119</v>
      </c>
      <c r="N1930" s="27" t="s">
        <v>182</v>
      </c>
      <c r="O1930" s="27" t="s">
        <v>23255</v>
      </c>
      <c r="P1930" s="27" t="s">
        <v>23256</v>
      </c>
      <c r="Q1930" s="27" t="s">
        <v>23257</v>
      </c>
      <c r="R1930" s="27" t="s">
        <v>23258</v>
      </c>
      <c r="S1930" s="27" t="s">
        <v>130</v>
      </c>
      <c r="T1930" s="27" t="s">
        <v>125</v>
      </c>
      <c r="U1930" s="27" t="s">
        <v>23259</v>
      </c>
      <c r="V1930" s="27" t="s">
        <v>127</v>
      </c>
      <c r="W1930" s="27" t="s">
        <v>23260</v>
      </c>
      <c r="X1930" s="27" t="s">
        <v>23261</v>
      </c>
      <c r="Y1930" s="27" t="s">
        <v>130</v>
      </c>
      <c r="Z1930" s="27" t="s">
        <v>23262</v>
      </c>
      <c r="AA1930" s="27"/>
      <c r="AB1930" s="27"/>
      <c r="AC1930" s="27"/>
      <c r="AD1930" s="27"/>
      <c r="AE1930" s="27" t="s">
        <v>193</v>
      </c>
      <c r="AF1930" s="27" t="s">
        <v>263</v>
      </c>
      <c r="AG1930" s="27" t="s">
        <v>152</v>
      </c>
      <c r="AH1930" s="27" t="s">
        <v>2078</v>
      </c>
    </row>
    <row r="1931" spans="1:34">
      <c r="A1931" s="27" t="s">
        <v>23263</v>
      </c>
      <c r="B1931" s="27" t="s">
        <v>23264</v>
      </c>
      <c r="C1931" s="27" t="s">
        <v>300</v>
      </c>
      <c r="D1931" s="27" t="s">
        <v>301</v>
      </c>
      <c r="E1931" s="27" t="s">
        <v>23265</v>
      </c>
      <c r="F1931" s="27" t="s">
        <v>269</v>
      </c>
      <c r="G1931" s="27" t="s">
        <v>23266</v>
      </c>
      <c r="H1931" s="27" t="s">
        <v>23267</v>
      </c>
      <c r="I1931" s="27" t="s">
        <v>23268</v>
      </c>
      <c r="J1931" s="27" t="s">
        <v>23269</v>
      </c>
      <c r="K1931" s="27" t="s">
        <v>23269</v>
      </c>
      <c r="L1931" s="27" t="s">
        <v>118</v>
      </c>
      <c r="M1931" s="27" t="s">
        <v>119</v>
      </c>
      <c r="N1931" s="27" t="s">
        <v>274</v>
      </c>
      <c r="O1931" s="27" t="s">
        <v>23270</v>
      </c>
      <c r="P1931" s="27" t="s">
        <v>3521</v>
      </c>
      <c r="Q1931" s="27" t="s">
        <v>3522</v>
      </c>
      <c r="R1931" s="27"/>
      <c r="S1931" s="27"/>
      <c r="T1931" s="27" t="s">
        <v>125</v>
      </c>
      <c r="U1931" s="27" t="s">
        <v>23271</v>
      </c>
      <c r="V1931" s="27" t="s">
        <v>127</v>
      </c>
      <c r="W1931" s="27" t="s">
        <v>23272</v>
      </c>
      <c r="X1931" s="27" t="s">
        <v>23273</v>
      </c>
      <c r="Y1931" s="27" t="s">
        <v>23273</v>
      </c>
      <c r="Z1931" s="27" t="s">
        <v>23274</v>
      </c>
      <c r="AA1931" s="27"/>
      <c r="AB1931" s="27"/>
      <c r="AC1931" s="27" t="s">
        <v>192</v>
      </c>
      <c r="AD1931" s="27" t="s">
        <v>23274</v>
      </c>
      <c r="AE1931" s="27" t="s">
        <v>1789</v>
      </c>
      <c r="AF1931" s="27" t="s">
        <v>1789</v>
      </c>
      <c r="AG1931" s="27" t="s">
        <v>152</v>
      </c>
      <c r="AH1931" s="27" t="s">
        <v>1803</v>
      </c>
    </row>
    <row r="1932" spans="1:34">
      <c r="A1932" s="27" t="s">
        <v>23275</v>
      </c>
      <c r="B1932" s="27" t="s">
        <v>23276</v>
      </c>
      <c r="C1932" s="27" t="s">
        <v>300</v>
      </c>
      <c r="D1932" s="27" t="s">
        <v>301</v>
      </c>
      <c r="E1932" s="27" t="s">
        <v>23277</v>
      </c>
      <c r="F1932" s="27" t="s">
        <v>232</v>
      </c>
      <c r="G1932" s="27" t="s">
        <v>1996</v>
      </c>
      <c r="H1932" s="27" t="s">
        <v>23278</v>
      </c>
      <c r="I1932" s="27" t="s">
        <v>5526</v>
      </c>
      <c r="J1932" s="27" t="s">
        <v>23279</v>
      </c>
      <c r="K1932" s="27" t="s">
        <v>23279</v>
      </c>
      <c r="L1932" s="27" t="s">
        <v>118</v>
      </c>
      <c r="M1932" s="27" t="s">
        <v>119</v>
      </c>
      <c r="N1932" s="27" t="s">
        <v>237</v>
      </c>
      <c r="O1932" s="27" t="s">
        <v>23280</v>
      </c>
      <c r="P1932" s="27" t="s">
        <v>13381</v>
      </c>
      <c r="Q1932" s="27" t="s">
        <v>13382</v>
      </c>
      <c r="R1932" s="27"/>
      <c r="S1932" s="27"/>
      <c r="T1932" s="27" t="s">
        <v>125</v>
      </c>
      <c r="U1932" s="27" t="s">
        <v>23281</v>
      </c>
      <c r="V1932" s="27" t="s">
        <v>127</v>
      </c>
      <c r="W1932" s="27" t="s">
        <v>23282</v>
      </c>
      <c r="X1932" s="27" t="s">
        <v>23283</v>
      </c>
      <c r="Y1932" s="27" t="s">
        <v>73</v>
      </c>
      <c r="Z1932" s="27" t="s">
        <v>23284</v>
      </c>
      <c r="AA1932" s="27"/>
      <c r="AB1932" s="27"/>
      <c r="AC1932" s="27"/>
      <c r="AD1932" s="27"/>
      <c r="AE1932" s="27" t="s">
        <v>193</v>
      </c>
      <c r="AF1932" s="27" t="s">
        <v>193</v>
      </c>
      <c r="AG1932" s="27" t="s">
        <v>152</v>
      </c>
      <c r="AH1932" s="27" t="s">
        <v>194</v>
      </c>
    </row>
    <row r="1933" spans="1:34">
      <c r="A1933" s="27" t="s">
        <v>23285</v>
      </c>
      <c r="B1933" s="27" t="s">
        <v>23286</v>
      </c>
      <c r="C1933" s="27" t="s">
        <v>300</v>
      </c>
      <c r="D1933" s="27" t="s">
        <v>301</v>
      </c>
      <c r="E1933" s="27" t="s">
        <v>23287</v>
      </c>
      <c r="F1933" s="27" t="s">
        <v>232</v>
      </c>
      <c r="G1933" s="27" t="s">
        <v>23288</v>
      </c>
      <c r="H1933" s="27" t="s">
        <v>23289</v>
      </c>
      <c r="I1933" s="27" t="s">
        <v>23290</v>
      </c>
      <c r="J1933" s="27" t="s">
        <v>23291</v>
      </c>
      <c r="K1933" s="27" t="s">
        <v>23291</v>
      </c>
      <c r="L1933" s="27" t="s">
        <v>118</v>
      </c>
      <c r="M1933" s="27" t="s">
        <v>119</v>
      </c>
      <c r="N1933" s="27" t="s">
        <v>237</v>
      </c>
      <c r="O1933" s="27" t="s">
        <v>23292</v>
      </c>
      <c r="P1933" s="27" t="s">
        <v>16763</v>
      </c>
      <c r="Q1933" s="27" t="s">
        <v>16764</v>
      </c>
      <c r="R1933" s="27" t="s">
        <v>17076</v>
      </c>
      <c r="S1933" s="27"/>
      <c r="T1933" s="27" t="s">
        <v>125</v>
      </c>
      <c r="U1933" s="27" t="s">
        <v>23293</v>
      </c>
      <c r="V1933" s="27" t="s">
        <v>127</v>
      </c>
      <c r="W1933" s="27" t="s">
        <v>23282</v>
      </c>
      <c r="X1933" s="27" t="s">
        <v>23294</v>
      </c>
      <c r="Y1933" s="27" t="s">
        <v>224</v>
      </c>
      <c r="Z1933" s="27" t="s">
        <v>23295</v>
      </c>
      <c r="AA1933" s="27"/>
      <c r="AB1933" s="27"/>
      <c r="AC1933" s="27"/>
      <c r="AD1933" s="27"/>
      <c r="AE1933" s="27" t="s">
        <v>193</v>
      </c>
      <c r="AF1933" s="27" t="s">
        <v>193</v>
      </c>
      <c r="AG1933" s="27" t="s">
        <v>134</v>
      </c>
      <c r="AH1933" s="27" t="s">
        <v>1431</v>
      </c>
    </row>
    <row r="1934" spans="1:34">
      <c r="A1934" s="27" t="s">
        <v>23296</v>
      </c>
      <c r="B1934" s="27" t="s">
        <v>23297</v>
      </c>
      <c r="C1934" s="27" t="s">
        <v>595</v>
      </c>
      <c r="D1934" s="27" t="s">
        <v>596</v>
      </c>
      <c r="E1934" s="27" t="s">
        <v>23298</v>
      </c>
      <c r="F1934" s="27" t="s">
        <v>113</v>
      </c>
      <c r="G1934" s="27" t="s">
        <v>23299</v>
      </c>
      <c r="H1934" s="27" t="s">
        <v>23300</v>
      </c>
      <c r="I1934" s="27" t="s">
        <v>23301</v>
      </c>
      <c r="J1934" s="27" t="s">
        <v>23302</v>
      </c>
      <c r="K1934" s="27" t="s">
        <v>23302</v>
      </c>
      <c r="L1934" s="27" t="s">
        <v>118</v>
      </c>
      <c r="M1934" s="27" t="s">
        <v>119</v>
      </c>
      <c r="N1934" s="27" t="s">
        <v>120</v>
      </c>
      <c r="O1934" s="27" t="s">
        <v>23303</v>
      </c>
      <c r="P1934" s="27" t="s">
        <v>1069</v>
      </c>
      <c r="Q1934" s="27" t="s">
        <v>1070</v>
      </c>
      <c r="R1934" s="27"/>
      <c r="S1934" s="27"/>
      <c r="T1934" s="27" t="s">
        <v>125</v>
      </c>
      <c r="U1934" s="27" t="s">
        <v>23304</v>
      </c>
      <c r="V1934" s="27" t="s">
        <v>127</v>
      </c>
      <c r="W1934" s="27" t="s">
        <v>23305</v>
      </c>
      <c r="X1934" s="27" t="s">
        <v>23306</v>
      </c>
      <c r="Y1934" s="27" t="s">
        <v>130</v>
      </c>
      <c r="Z1934" s="27" t="s">
        <v>23307</v>
      </c>
      <c r="AA1934" s="27"/>
      <c r="AB1934" s="27"/>
      <c r="AC1934" s="27"/>
      <c r="AD1934" s="27"/>
      <c r="AE1934" s="27" t="s">
        <v>193</v>
      </c>
      <c r="AF1934" s="27" t="s">
        <v>193</v>
      </c>
      <c r="AG1934" s="27" t="s">
        <v>152</v>
      </c>
      <c r="AH1934" s="27" t="s">
        <v>911</v>
      </c>
    </row>
    <row r="1935" spans="1:34">
      <c r="A1935" s="27" t="s">
        <v>23308</v>
      </c>
      <c r="B1935" s="27" t="s">
        <v>23309</v>
      </c>
      <c r="C1935" s="27" t="s">
        <v>595</v>
      </c>
      <c r="D1935" s="27" t="s">
        <v>596</v>
      </c>
      <c r="E1935" s="27" t="s">
        <v>23310</v>
      </c>
      <c r="F1935" s="27" t="s">
        <v>113</v>
      </c>
      <c r="G1935" s="27" t="s">
        <v>23311</v>
      </c>
      <c r="H1935" s="27" t="s">
        <v>23312</v>
      </c>
      <c r="I1935" s="27" t="s">
        <v>10012</v>
      </c>
      <c r="J1935" s="27" t="s">
        <v>23313</v>
      </c>
      <c r="K1935" s="27" t="s">
        <v>23313</v>
      </c>
      <c r="L1935" s="27" t="s">
        <v>118</v>
      </c>
      <c r="M1935" s="27" t="s">
        <v>119</v>
      </c>
      <c r="N1935" s="27" t="s">
        <v>120</v>
      </c>
      <c r="O1935" s="27" t="s">
        <v>23314</v>
      </c>
      <c r="P1935" s="27" t="s">
        <v>1069</v>
      </c>
      <c r="Q1935" s="27" t="s">
        <v>1070</v>
      </c>
      <c r="R1935" s="27"/>
      <c r="S1935" s="27"/>
      <c r="T1935" s="27" t="s">
        <v>125</v>
      </c>
      <c r="U1935" s="27" t="s">
        <v>23315</v>
      </c>
      <c r="V1935" s="27" t="s">
        <v>127</v>
      </c>
      <c r="W1935" s="27" t="s">
        <v>23316</v>
      </c>
      <c r="X1935" s="27" t="s">
        <v>23317</v>
      </c>
      <c r="Y1935" s="27" t="s">
        <v>130</v>
      </c>
      <c r="Z1935" s="27" t="s">
        <v>23318</v>
      </c>
      <c r="AA1935" s="27"/>
      <c r="AB1935" s="27"/>
      <c r="AC1935" s="27"/>
      <c r="AD1935" s="27"/>
      <c r="AE1935" s="27" t="s">
        <v>193</v>
      </c>
      <c r="AF1935" s="27" t="s">
        <v>193</v>
      </c>
      <c r="AG1935" s="27" t="s">
        <v>134</v>
      </c>
      <c r="AH1935" s="27" t="s">
        <v>5545</v>
      </c>
    </row>
    <row r="1936" spans="1:34">
      <c r="A1936" s="27" t="s">
        <v>23319</v>
      </c>
      <c r="B1936" s="27" t="s">
        <v>23320</v>
      </c>
      <c r="C1936" s="27" t="s">
        <v>351</v>
      </c>
      <c r="D1936" s="27" t="s">
        <v>352</v>
      </c>
      <c r="E1936" s="27" t="s">
        <v>23321</v>
      </c>
      <c r="F1936" s="27" t="s">
        <v>158</v>
      </c>
      <c r="G1936" s="27" t="s">
        <v>23322</v>
      </c>
      <c r="H1936" s="27" t="s">
        <v>23323</v>
      </c>
      <c r="I1936" s="27" t="s">
        <v>23324</v>
      </c>
      <c r="J1936" s="27" t="s">
        <v>23325</v>
      </c>
      <c r="K1936" s="27" t="s">
        <v>23325</v>
      </c>
      <c r="L1936" s="27" t="s">
        <v>118</v>
      </c>
      <c r="M1936" s="27" t="s">
        <v>119</v>
      </c>
      <c r="N1936" s="27" t="s">
        <v>163</v>
      </c>
      <c r="O1936" s="27" t="s">
        <v>23326</v>
      </c>
      <c r="P1936" s="27" t="s">
        <v>1838</v>
      </c>
      <c r="Q1936" s="27" t="s">
        <v>1839</v>
      </c>
      <c r="R1936" s="27" t="s">
        <v>1840</v>
      </c>
      <c r="S1936" s="27" t="s">
        <v>7841</v>
      </c>
      <c r="T1936" s="27" t="s">
        <v>125</v>
      </c>
      <c r="U1936" s="27" t="s">
        <v>23327</v>
      </c>
      <c r="V1936" s="27" t="s">
        <v>127</v>
      </c>
      <c r="W1936" s="27" t="s">
        <v>23328</v>
      </c>
      <c r="X1936" s="27" t="s">
        <v>23329</v>
      </c>
      <c r="Y1936" s="27" t="s">
        <v>130</v>
      </c>
      <c r="Z1936" s="27" t="s">
        <v>23330</v>
      </c>
      <c r="AA1936" s="27"/>
      <c r="AB1936" s="27"/>
      <c r="AC1936" s="27" t="s">
        <v>192</v>
      </c>
      <c r="AD1936" s="27" t="s">
        <v>23330</v>
      </c>
      <c r="AE1936" s="27" t="s">
        <v>193</v>
      </c>
      <c r="AF1936" s="27" t="s">
        <v>193</v>
      </c>
      <c r="AG1936" s="27" t="s">
        <v>152</v>
      </c>
      <c r="AH1936" s="27" t="s">
        <v>722</v>
      </c>
    </row>
    <row r="1937" spans="1:34">
      <c r="A1937" s="27" t="s">
        <v>23331</v>
      </c>
      <c r="B1937" s="27" t="s">
        <v>23332</v>
      </c>
      <c r="C1937" s="27" t="s">
        <v>595</v>
      </c>
      <c r="D1937" s="27" t="s">
        <v>596</v>
      </c>
      <c r="E1937" s="27" t="s">
        <v>23333</v>
      </c>
      <c r="F1937" s="27" t="s">
        <v>232</v>
      </c>
      <c r="G1937" s="27" t="s">
        <v>23334</v>
      </c>
      <c r="H1937" s="27" t="s">
        <v>23335</v>
      </c>
      <c r="I1937" s="27" t="s">
        <v>5041</v>
      </c>
      <c r="J1937" s="27" t="s">
        <v>23336</v>
      </c>
      <c r="K1937" s="27" t="s">
        <v>23336</v>
      </c>
      <c r="L1937" s="27" t="s">
        <v>118</v>
      </c>
      <c r="M1937" s="27" t="s">
        <v>119</v>
      </c>
      <c r="N1937" s="27" t="s">
        <v>237</v>
      </c>
      <c r="O1937" s="27" t="s">
        <v>23337</v>
      </c>
      <c r="P1937" s="27" t="s">
        <v>16378</v>
      </c>
      <c r="Q1937" s="27" t="s">
        <v>16379</v>
      </c>
      <c r="R1937" s="27"/>
      <c r="S1937" s="27"/>
      <c r="T1937" s="27" t="s">
        <v>125</v>
      </c>
      <c r="U1937" s="27" t="s">
        <v>23338</v>
      </c>
      <c r="V1937" s="27" t="s">
        <v>127</v>
      </c>
      <c r="W1937" s="27" t="s">
        <v>23339</v>
      </c>
      <c r="X1937" s="27" t="s">
        <v>23340</v>
      </c>
      <c r="Y1937" s="27" t="s">
        <v>224</v>
      </c>
      <c r="Z1937" s="27" t="s">
        <v>23341</v>
      </c>
      <c r="AA1937" s="27"/>
      <c r="AB1937" s="27"/>
      <c r="AC1937" s="27"/>
      <c r="AD1937" s="27"/>
      <c r="AE1937" s="27" t="s">
        <v>23342</v>
      </c>
      <c r="AF1937" s="27" t="s">
        <v>2254</v>
      </c>
      <c r="AG1937" s="27" t="s">
        <v>152</v>
      </c>
      <c r="AH1937" s="27" t="s">
        <v>264</v>
      </c>
    </row>
    <row r="1938" spans="1:34">
      <c r="A1938" s="27" t="s">
        <v>23343</v>
      </c>
      <c r="B1938" s="27" t="s">
        <v>23344</v>
      </c>
      <c r="C1938" s="27" t="s">
        <v>156</v>
      </c>
      <c r="D1938" s="27" t="s">
        <v>156</v>
      </c>
      <c r="E1938" s="27" t="s">
        <v>23345</v>
      </c>
      <c r="F1938" s="27" t="s">
        <v>232</v>
      </c>
      <c r="G1938" s="27" t="s">
        <v>23346</v>
      </c>
      <c r="H1938" s="27" t="s">
        <v>23347</v>
      </c>
      <c r="I1938" s="27" t="s">
        <v>23348</v>
      </c>
      <c r="J1938" s="27" t="s">
        <v>23349</v>
      </c>
      <c r="K1938" s="27" t="s">
        <v>23349</v>
      </c>
      <c r="L1938" s="27" t="s">
        <v>118</v>
      </c>
      <c r="M1938" s="27" t="s">
        <v>119</v>
      </c>
      <c r="N1938" s="27" t="s">
        <v>237</v>
      </c>
      <c r="O1938" s="27" t="s">
        <v>23350</v>
      </c>
      <c r="P1938" s="27" t="s">
        <v>16378</v>
      </c>
      <c r="Q1938" s="27" t="s">
        <v>16379</v>
      </c>
      <c r="R1938" s="27"/>
      <c r="S1938" s="27"/>
      <c r="T1938" s="27" t="s">
        <v>125</v>
      </c>
      <c r="U1938" s="27" t="s">
        <v>23351</v>
      </c>
      <c r="V1938" s="27" t="s">
        <v>127</v>
      </c>
      <c r="W1938" s="27" t="s">
        <v>23352</v>
      </c>
      <c r="X1938" s="27" t="s">
        <v>23353</v>
      </c>
      <c r="Y1938" s="27" t="s">
        <v>224</v>
      </c>
      <c r="Z1938" s="27" t="s">
        <v>23354</v>
      </c>
      <c r="AA1938" s="27"/>
      <c r="AB1938" s="27"/>
      <c r="AC1938" s="27"/>
      <c r="AD1938" s="27"/>
      <c r="AE1938" s="27" t="s">
        <v>9547</v>
      </c>
      <c r="AF1938" s="27" t="s">
        <v>9547</v>
      </c>
      <c r="AG1938" s="27" t="s">
        <v>134</v>
      </c>
      <c r="AH1938" s="27" t="s">
        <v>194</v>
      </c>
    </row>
    <row r="1939" spans="1:34">
      <c r="A1939" s="27" t="s">
        <v>23355</v>
      </c>
      <c r="B1939" s="27" t="s">
        <v>23356</v>
      </c>
      <c r="C1939" s="27" t="s">
        <v>138</v>
      </c>
      <c r="D1939" s="27" t="s">
        <v>139</v>
      </c>
      <c r="E1939" s="27" t="s">
        <v>23357</v>
      </c>
      <c r="F1939" s="27" t="s">
        <v>232</v>
      </c>
      <c r="G1939" s="27" t="s">
        <v>23358</v>
      </c>
      <c r="H1939" s="27" t="s">
        <v>23359</v>
      </c>
      <c r="I1939" s="27" t="s">
        <v>1180</v>
      </c>
      <c r="J1939" s="27" t="s">
        <v>23360</v>
      </c>
      <c r="K1939" s="27" t="s">
        <v>23360</v>
      </c>
      <c r="L1939" s="27" t="s">
        <v>118</v>
      </c>
      <c r="M1939" s="27" t="s">
        <v>119</v>
      </c>
      <c r="N1939" s="27" t="s">
        <v>340</v>
      </c>
      <c r="O1939" s="27" t="s">
        <v>23361</v>
      </c>
      <c r="P1939" s="27" t="s">
        <v>10158</v>
      </c>
      <c r="Q1939" s="27" t="s">
        <v>10159</v>
      </c>
      <c r="R1939" s="27"/>
      <c r="S1939" s="27"/>
      <c r="T1939" s="27" t="s">
        <v>125</v>
      </c>
      <c r="U1939" s="27" t="s">
        <v>23362</v>
      </c>
      <c r="V1939" s="27" t="s">
        <v>127</v>
      </c>
      <c r="W1939" s="27" t="s">
        <v>23363</v>
      </c>
      <c r="X1939" s="27" t="s">
        <v>23364</v>
      </c>
      <c r="Y1939" s="27" t="s">
        <v>130</v>
      </c>
      <c r="Z1939" s="27" t="s">
        <v>23365</v>
      </c>
      <c r="AA1939" s="27"/>
      <c r="AB1939" s="27"/>
      <c r="AC1939" s="27" t="s">
        <v>192</v>
      </c>
      <c r="AD1939" s="27" t="s">
        <v>23365</v>
      </c>
      <c r="AE1939" s="27" t="s">
        <v>193</v>
      </c>
      <c r="AF1939" s="27" t="s">
        <v>193</v>
      </c>
      <c r="AG1939" s="27" t="s">
        <v>152</v>
      </c>
      <c r="AH1939" s="27" t="s">
        <v>317</v>
      </c>
    </row>
    <row r="1940" spans="1:34">
      <c r="A1940" s="27" t="s">
        <v>23366</v>
      </c>
      <c r="B1940" s="27" t="s">
        <v>23367</v>
      </c>
      <c r="C1940" s="27" t="s">
        <v>472</v>
      </c>
      <c r="D1940" s="27" t="s">
        <v>473</v>
      </c>
      <c r="E1940" s="27" t="s">
        <v>23368</v>
      </c>
      <c r="F1940" s="27" t="s">
        <v>664</v>
      </c>
      <c r="G1940" s="27" t="s">
        <v>23369</v>
      </c>
      <c r="H1940" s="27" t="s">
        <v>23370</v>
      </c>
      <c r="I1940" s="27" t="s">
        <v>23371</v>
      </c>
      <c r="J1940" s="27" t="s">
        <v>23372</v>
      </c>
      <c r="K1940" s="27" t="s">
        <v>23372</v>
      </c>
      <c r="L1940" s="27" t="s">
        <v>118</v>
      </c>
      <c r="M1940" s="27" t="s">
        <v>119</v>
      </c>
      <c r="N1940" s="27" t="s">
        <v>669</v>
      </c>
      <c r="O1940" s="27" t="s">
        <v>23373</v>
      </c>
      <c r="P1940" s="27" t="s">
        <v>6696</v>
      </c>
      <c r="Q1940" s="27" t="s">
        <v>6697</v>
      </c>
      <c r="R1940" s="27" t="s">
        <v>673</v>
      </c>
      <c r="S1940" s="27" t="s">
        <v>130</v>
      </c>
      <c r="T1940" s="27" t="s">
        <v>125</v>
      </c>
      <c r="U1940" s="27" t="s">
        <v>23374</v>
      </c>
      <c r="V1940" s="27" t="s">
        <v>127</v>
      </c>
      <c r="W1940" s="27" t="s">
        <v>23375</v>
      </c>
      <c r="X1940" s="27" t="s">
        <v>23376</v>
      </c>
      <c r="Y1940" s="27" t="s">
        <v>130</v>
      </c>
      <c r="Z1940" s="27" t="s">
        <v>23377</v>
      </c>
      <c r="AA1940" s="27"/>
      <c r="AB1940" s="27"/>
      <c r="AC1940" s="27"/>
      <c r="AD1940" s="27"/>
      <c r="AE1940" s="27" t="s">
        <v>193</v>
      </c>
      <c r="AF1940" s="27" t="s">
        <v>193</v>
      </c>
      <c r="AG1940" s="27" t="s">
        <v>152</v>
      </c>
      <c r="AH1940" s="27" t="s">
        <v>228</v>
      </c>
    </row>
    <row r="1941" spans="1:34">
      <c r="A1941" s="27" t="s">
        <v>23378</v>
      </c>
      <c r="B1941" s="27" t="s">
        <v>23379</v>
      </c>
      <c r="C1941" s="27" t="s">
        <v>138</v>
      </c>
      <c r="D1941" s="27" t="s">
        <v>139</v>
      </c>
      <c r="E1941" s="27" t="s">
        <v>23380</v>
      </c>
      <c r="F1941" s="27" t="s">
        <v>113</v>
      </c>
      <c r="G1941" s="27" t="s">
        <v>23381</v>
      </c>
      <c r="H1941" s="27" t="s">
        <v>23382</v>
      </c>
      <c r="I1941" s="27" t="s">
        <v>23383</v>
      </c>
      <c r="J1941" s="27" t="s">
        <v>23384</v>
      </c>
      <c r="K1941" s="27" t="s">
        <v>23384</v>
      </c>
      <c r="L1941" s="27" t="s">
        <v>118</v>
      </c>
      <c r="M1941" s="27" t="s">
        <v>119</v>
      </c>
      <c r="N1941" s="27" t="s">
        <v>120</v>
      </c>
      <c r="O1941" s="27" t="s">
        <v>23385</v>
      </c>
      <c r="P1941" s="27" t="s">
        <v>15068</v>
      </c>
      <c r="Q1941" s="27" t="s">
        <v>15069</v>
      </c>
      <c r="R1941" s="27"/>
      <c r="S1941" s="27"/>
      <c r="T1941" s="27" t="s">
        <v>125</v>
      </c>
      <c r="U1941" s="27" t="s">
        <v>23386</v>
      </c>
      <c r="V1941" s="27" t="s">
        <v>127</v>
      </c>
      <c r="W1941" s="27" t="s">
        <v>23387</v>
      </c>
      <c r="X1941" s="27" t="s">
        <v>23388</v>
      </c>
      <c r="Y1941" s="27" t="s">
        <v>224</v>
      </c>
      <c r="Z1941" s="27" t="s">
        <v>23389</v>
      </c>
      <c r="AA1941" s="27"/>
      <c r="AB1941" s="27"/>
      <c r="AC1941" s="27"/>
      <c r="AD1941" s="27"/>
      <c r="AE1941" s="27" t="s">
        <v>193</v>
      </c>
      <c r="AF1941" s="27" t="s">
        <v>193</v>
      </c>
      <c r="AG1941" s="27" t="s">
        <v>134</v>
      </c>
      <c r="AH1941" s="27" t="s">
        <v>608</v>
      </c>
    </row>
    <row r="1942" spans="1:34">
      <c r="A1942" s="27" t="s">
        <v>23390</v>
      </c>
      <c r="B1942" s="27" t="s">
        <v>23391</v>
      </c>
      <c r="C1942" s="27" t="s">
        <v>595</v>
      </c>
      <c r="D1942" s="27" t="s">
        <v>8456</v>
      </c>
      <c r="E1942" s="27" t="s">
        <v>23392</v>
      </c>
      <c r="F1942" s="27" t="s">
        <v>232</v>
      </c>
      <c r="G1942" s="27" t="s">
        <v>23393</v>
      </c>
      <c r="H1942" s="27" t="s">
        <v>23394</v>
      </c>
      <c r="I1942" s="27" t="s">
        <v>11849</v>
      </c>
      <c r="J1942" s="27" t="s">
        <v>23395</v>
      </c>
      <c r="K1942" s="27" t="s">
        <v>23395</v>
      </c>
      <c r="L1942" s="27" t="s">
        <v>118</v>
      </c>
      <c r="M1942" s="27" t="s">
        <v>119</v>
      </c>
      <c r="N1942" s="27" t="s">
        <v>237</v>
      </c>
      <c r="O1942" s="27" t="s">
        <v>23396</v>
      </c>
      <c r="P1942" s="27" t="s">
        <v>13381</v>
      </c>
      <c r="Q1942" s="27" t="s">
        <v>13382</v>
      </c>
      <c r="R1942" s="27"/>
      <c r="S1942" s="27"/>
      <c r="T1942" s="27" t="s">
        <v>125</v>
      </c>
      <c r="U1942" s="27" t="s">
        <v>23397</v>
      </c>
      <c r="V1942" s="27" t="s">
        <v>127</v>
      </c>
      <c r="W1942" s="27" t="s">
        <v>23282</v>
      </c>
      <c r="X1942" s="27" t="s">
        <v>23398</v>
      </c>
      <c r="Y1942" s="27" t="s">
        <v>73</v>
      </c>
      <c r="Z1942" s="27" t="s">
        <v>23399</v>
      </c>
      <c r="AA1942" s="27"/>
      <c r="AB1942" s="27"/>
      <c r="AC1942" s="27"/>
      <c r="AD1942" s="27"/>
      <c r="AE1942" s="27" t="s">
        <v>193</v>
      </c>
      <c r="AF1942" s="27" t="s">
        <v>193</v>
      </c>
      <c r="AG1942" s="27" t="s">
        <v>152</v>
      </c>
      <c r="AH1942" s="27" t="s">
        <v>963</v>
      </c>
    </row>
    <row r="1943" spans="1:34">
      <c r="A1943" s="27" t="s">
        <v>23400</v>
      </c>
      <c r="B1943" s="27" t="s">
        <v>23401</v>
      </c>
      <c r="C1943" s="27" t="s">
        <v>156</v>
      </c>
      <c r="D1943" s="27" t="s">
        <v>156</v>
      </c>
      <c r="E1943" s="27" t="s">
        <v>23402</v>
      </c>
      <c r="F1943" s="27" t="s">
        <v>837</v>
      </c>
      <c r="G1943" s="27" t="s">
        <v>23403</v>
      </c>
      <c r="H1943" s="27" t="s">
        <v>23404</v>
      </c>
      <c r="I1943" s="27" t="s">
        <v>22575</v>
      </c>
      <c r="J1943" s="27" t="s">
        <v>7255</v>
      </c>
      <c r="K1943" s="27" t="s">
        <v>23405</v>
      </c>
      <c r="L1943" s="27" t="s">
        <v>118</v>
      </c>
      <c r="M1943" s="27" t="s">
        <v>119</v>
      </c>
      <c r="N1943" s="27" t="s">
        <v>842</v>
      </c>
      <c r="O1943" s="27" t="s">
        <v>23406</v>
      </c>
      <c r="P1943" s="27" t="s">
        <v>904</v>
      </c>
      <c r="Q1943" s="27" t="s">
        <v>905</v>
      </c>
      <c r="R1943" s="27"/>
      <c r="S1943" s="27"/>
      <c r="T1943" s="27" t="s">
        <v>125</v>
      </c>
      <c r="U1943" s="27" t="s">
        <v>23407</v>
      </c>
      <c r="V1943" s="27" t="s">
        <v>127</v>
      </c>
      <c r="W1943" s="27" t="s">
        <v>23408</v>
      </c>
      <c r="X1943" s="27" t="s">
        <v>23409</v>
      </c>
      <c r="Y1943" s="27" t="s">
        <v>281</v>
      </c>
      <c r="Z1943" s="27" t="s">
        <v>23410</v>
      </c>
      <c r="AA1943" s="27"/>
      <c r="AB1943" s="27"/>
      <c r="AC1943" s="27"/>
      <c r="AD1943" s="27"/>
      <c r="AE1943" s="27" t="s">
        <v>193</v>
      </c>
      <c r="AF1943" s="27" t="s">
        <v>193</v>
      </c>
      <c r="AG1943" s="27" t="s">
        <v>152</v>
      </c>
      <c r="AH1943" s="27" t="s">
        <v>246</v>
      </c>
    </row>
    <row r="1944" spans="1:34">
      <c r="A1944" s="27" t="s">
        <v>23411</v>
      </c>
      <c r="B1944" s="27" t="s">
        <v>23412</v>
      </c>
      <c r="C1944" s="27" t="s">
        <v>156</v>
      </c>
      <c r="D1944" s="27" t="s">
        <v>156</v>
      </c>
      <c r="E1944" s="27" t="s">
        <v>23413</v>
      </c>
      <c r="F1944" s="27" t="s">
        <v>158</v>
      </c>
      <c r="G1944" s="27" t="s">
        <v>23414</v>
      </c>
      <c r="H1944" s="27" t="s">
        <v>23415</v>
      </c>
      <c r="I1944" s="27" t="s">
        <v>23416</v>
      </c>
      <c r="J1944" s="27" t="s">
        <v>23417</v>
      </c>
      <c r="K1944" s="27" t="s">
        <v>23417</v>
      </c>
      <c r="L1944" s="27" t="s">
        <v>118</v>
      </c>
      <c r="M1944" s="27" t="s">
        <v>119</v>
      </c>
      <c r="N1944" s="27" t="s">
        <v>163</v>
      </c>
      <c r="O1944" s="27" t="s">
        <v>23418</v>
      </c>
      <c r="P1944" s="27" t="s">
        <v>13270</v>
      </c>
      <c r="Q1944" s="27" t="s">
        <v>13271</v>
      </c>
      <c r="R1944" s="27"/>
      <c r="S1944" s="27"/>
      <c r="T1944" s="27" t="s">
        <v>125</v>
      </c>
      <c r="U1944" s="27" t="s">
        <v>23419</v>
      </c>
      <c r="V1944" s="27" t="s">
        <v>127</v>
      </c>
      <c r="W1944" s="27" t="s">
        <v>23420</v>
      </c>
      <c r="X1944" s="27" t="s">
        <v>23421</v>
      </c>
      <c r="Y1944" s="27" t="s">
        <v>127</v>
      </c>
      <c r="Z1944" s="27" t="s">
        <v>23422</v>
      </c>
      <c r="AA1944" s="27"/>
      <c r="AB1944" s="27"/>
      <c r="AC1944" s="27"/>
      <c r="AD1944" s="27"/>
      <c r="AE1944" s="27" t="s">
        <v>193</v>
      </c>
      <c r="AF1944" s="27" t="s">
        <v>193</v>
      </c>
      <c r="AG1944" s="27" t="s">
        <v>152</v>
      </c>
      <c r="AH1944" s="27" t="s">
        <v>194</v>
      </c>
    </row>
    <row r="1945" spans="1:34">
      <c r="A1945" s="27" t="s">
        <v>23423</v>
      </c>
      <c r="B1945" s="27" t="s">
        <v>23424</v>
      </c>
      <c r="C1945" s="27" t="s">
        <v>110</v>
      </c>
      <c r="D1945" s="27" t="s">
        <v>111</v>
      </c>
      <c r="E1945" s="27" t="s">
        <v>23425</v>
      </c>
      <c r="F1945" s="27" t="s">
        <v>399</v>
      </c>
      <c r="G1945" s="27" t="s">
        <v>23426</v>
      </c>
      <c r="H1945" s="27" t="s">
        <v>23427</v>
      </c>
      <c r="I1945" s="27" t="s">
        <v>23428</v>
      </c>
      <c r="J1945" s="27" t="s">
        <v>23429</v>
      </c>
      <c r="K1945" s="27" t="s">
        <v>23429</v>
      </c>
      <c r="L1945" s="27" t="s">
        <v>118</v>
      </c>
      <c r="M1945" s="27" t="s">
        <v>119</v>
      </c>
      <c r="N1945" s="27" t="s">
        <v>404</v>
      </c>
      <c r="O1945" s="27" t="s">
        <v>23430</v>
      </c>
      <c r="P1945" s="27" t="s">
        <v>8150</v>
      </c>
      <c r="Q1945" s="27" t="s">
        <v>8151</v>
      </c>
      <c r="R1945" s="27" t="s">
        <v>408</v>
      </c>
      <c r="S1945" s="27" t="s">
        <v>23431</v>
      </c>
      <c r="T1945" s="27" t="s">
        <v>125</v>
      </c>
      <c r="U1945" s="27" t="s">
        <v>23432</v>
      </c>
      <c r="V1945" s="27" t="s">
        <v>127</v>
      </c>
      <c r="W1945" s="27" t="s">
        <v>23433</v>
      </c>
      <c r="X1945" s="27" t="s">
        <v>23434</v>
      </c>
      <c r="Y1945" s="27" t="s">
        <v>2206</v>
      </c>
      <c r="Z1945" s="27" t="s">
        <v>23435</v>
      </c>
      <c r="AA1945" s="27"/>
      <c r="AB1945" s="27"/>
      <c r="AC1945" s="27" t="s">
        <v>192</v>
      </c>
      <c r="AD1945" s="27" t="s">
        <v>23435</v>
      </c>
      <c r="AE1945" s="27" t="s">
        <v>193</v>
      </c>
      <c r="AF1945" s="27" t="s">
        <v>1541</v>
      </c>
      <c r="AG1945" s="27" t="s">
        <v>152</v>
      </c>
      <c r="AH1945" s="27" t="s">
        <v>348</v>
      </c>
    </row>
    <row r="1946" spans="1:34">
      <c r="A1946" s="27" t="s">
        <v>23436</v>
      </c>
      <c r="B1946" s="27" t="s">
        <v>23437</v>
      </c>
      <c r="C1946" s="27" t="s">
        <v>110</v>
      </c>
      <c r="D1946" s="27" t="s">
        <v>267</v>
      </c>
      <c r="E1946" s="27" t="s">
        <v>23438</v>
      </c>
      <c r="F1946" s="27" t="s">
        <v>158</v>
      </c>
      <c r="G1946" s="27" t="s">
        <v>23439</v>
      </c>
      <c r="H1946" s="27" t="s">
        <v>23440</v>
      </c>
      <c r="I1946" s="27" t="s">
        <v>4702</v>
      </c>
      <c r="J1946" s="27" t="s">
        <v>23441</v>
      </c>
      <c r="K1946" s="27" t="s">
        <v>23441</v>
      </c>
      <c r="L1946" s="27" t="s">
        <v>118</v>
      </c>
      <c r="M1946" s="27" t="s">
        <v>119</v>
      </c>
      <c r="N1946" s="27" t="s">
        <v>163</v>
      </c>
      <c r="O1946" s="27" t="s">
        <v>23442</v>
      </c>
      <c r="P1946" s="27" t="s">
        <v>2615</v>
      </c>
      <c r="Q1946" s="27" t="s">
        <v>2616</v>
      </c>
      <c r="R1946" s="27"/>
      <c r="S1946" s="27"/>
      <c r="T1946" s="27" t="s">
        <v>125</v>
      </c>
      <c r="U1946" s="27" t="s">
        <v>23443</v>
      </c>
      <c r="V1946" s="27" t="s">
        <v>127</v>
      </c>
      <c r="W1946" s="27" t="s">
        <v>23444</v>
      </c>
      <c r="X1946" s="27" t="s">
        <v>23445</v>
      </c>
      <c r="Y1946" s="27" t="s">
        <v>190</v>
      </c>
      <c r="Z1946" s="27" t="s">
        <v>23446</v>
      </c>
      <c r="AA1946" s="27"/>
      <c r="AB1946" s="27"/>
      <c r="AC1946" s="27"/>
      <c r="AD1946" s="27"/>
      <c r="AE1946" s="27" t="s">
        <v>193</v>
      </c>
      <c r="AF1946" s="27" t="s">
        <v>193</v>
      </c>
      <c r="AG1946" s="27" t="s">
        <v>152</v>
      </c>
      <c r="AH1946" s="27" t="s">
        <v>882</v>
      </c>
    </row>
    <row r="1947" spans="1:34">
      <c r="A1947" s="27" t="s">
        <v>23447</v>
      </c>
      <c r="B1947" s="27" t="s">
        <v>23448</v>
      </c>
      <c r="C1947" s="27" t="s">
        <v>300</v>
      </c>
      <c r="D1947" s="27" t="s">
        <v>301</v>
      </c>
      <c r="E1947" s="27" t="s">
        <v>23449</v>
      </c>
      <c r="F1947" s="27" t="s">
        <v>269</v>
      </c>
      <c r="G1947" s="27" t="s">
        <v>23450</v>
      </c>
      <c r="H1947" s="27" t="s">
        <v>23451</v>
      </c>
      <c r="I1947" s="27" t="s">
        <v>20528</v>
      </c>
      <c r="J1947" s="27" t="s">
        <v>23452</v>
      </c>
      <c r="K1947" s="27" t="s">
        <v>23452</v>
      </c>
      <c r="L1947" s="27" t="s">
        <v>118</v>
      </c>
      <c r="M1947" s="27" t="s">
        <v>119</v>
      </c>
      <c r="N1947" s="27" t="s">
        <v>274</v>
      </c>
      <c r="O1947" s="27" t="s">
        <v>23453</v>
      </c>
      <c r="P1947" s="27" t="s">
        <v>3459</v>
      </c>
      <c r="Q1947" s="27" t="s">
        <v>3460</v>
      </c>
      <c r="R1947" s="27"/>
      <c r="S1947" s="27"/>
      <c r="T1947" s="27" t="s">
        <v>125</v>
      </c>
      <c r="U1947" s="27" t="s">
        <v>23454</v>
      </c>
      <c r="V1947" s="27" t="s">
        <v>127</v>
      </c>
      <c r="W1947" s="27" t="s">
        <v>23455</v>
      </c>
      <c r="X1947" s="27" t="s">
        <v>23456</v>
      </c>
      <c r="Y1947" s="27" t="s">
        <v>130</v>
      </c>
      <c r="Z1947" s="27" t="s">
        <v>23457</v>
      </c>
      <c r="AA1947" s="27"/>
      <c r="AB1947" s="27"/>
      <c r="AC1947" s="27"/>
      <c r="AD1947" s="27"/>
      <c r="AE1947" s="27" t="s">
        <v>193</v>
      </c>
      <c r="AF1947" s="27" t="s">
        <v>193</v>
      </c>
      <c r="AG1947" s="27" t="s">
        <v>152</v>
      </c>
      <c r="AH1947" s="27" t="s">
        <v>911</v>
      </c>
    </row>
    <row r="1948" spans="1:34">
      <c r="A1948" s="27" t="s">
        <v>23458</v>
      </c>
      <c r="B1948" s="27" t="s">
        <v>23459</v>
      </c>
      <c r="C1948" s="27" t="s">
        <v>156</v>
      </c>
      <c r="D1948" s="27" t="s">
        <v>156</v>
      </c>
      <c r="E1948" s="27" t="s">
        <v>23460</v>
      </c>
      <c r="F1948" s="27" t="s">
        <v>269</v>
      </c>
      <c r="G1948" s="27" t="s">
        <v>23461</v>
      </c>
      <c r="H1948" s="27" t="s">
        <v>23462</v>
      </c>
      <c r="I1948" s="27" t="s">
        <v>712</v>
      </c>
      <c r="J1948" s="27" t="s">
        <v>23463</v>
      </c>
      <c r="K1948" s="27" t="s">
        <v>23463</v>
      </c>
      <c r="L1948" s="27" t="s">
        <v>118</v>
      </c>
      <c r="M1948" s="27" t="s">
        <v>119</v>
      </c>
      <c r="N1948" s="27" t="s">
        <v>274</v>
      </c>
      <c r="O1948" s="27" t="s">
        <v>23464</v>
      </c>
      <c r="P1948" s="27" t="s">
        <v>3521</v>
      </c>
      <c r="Q1948" s="27" t="s">
        <v>3522</v>
      </c>
      <c r="R1948" s="27"/>
      <c r="S1948" s="27"/>
      <c r="T1948" s="27" t="s">
        <v>125</v>
      </c>
      <c r="U1948" s="27" t="s">
        <v>23465</v>
      </c>
      <c r="V1948" s="27" t="s">
        <v>127</v>
      </c>
      <c r="W1948" s="27" t="s">
        <v>23466</v>
      </c>
      <c r="X1948" s="27" t="s">
        <v>23467</v>
      </c>
      <c r="Y1948" s="27" t="s">
        <v>23468</v>
      </c>
      <c r="Z1948" s="27" t="s">
        <v>23468</v>
      </c>
      <c r="AA1948" s="27"/>
      <c r="AB1948" s="27"/>
      <c r="AC1948" s="27" t="s">
        <v>192</v>
      </c>
      <c r="AD1948" s="27" t="s">
        <v>23468</v>
      </c>
      <c r="AE1948" s="27" t="s">
        <v>1789</v>
      </c>
      <c r="AF1948" s="27" t="s">
        <v>1789</v>
      </c>
      <c r="AG1948" s="27" t="s">
        <v>134</v>
      </c>
      <c r="AH1948" s="27" t="s">
        <v>246</v>
      </c>
    </row>
    <row r="1949" spans="1:34">
      <c r="A1949" s="27" t="s">
        <v>23469</v>
      </c>
      <c r="B1949" s="27" t="s">
        <v>23470</v>
      </c>
      <c r="C1949" s="27" t="s">
        <v>156</v>
      </c>
      <c r="D1949" s="27" t="s">
        <v>156</v>
      </c>
      <c r="E1949" s="27" t="s">
        <v>23471</v>
      </c>
      <c r="F1949" s="27" t="s">
        <v>269</v>
      </c>
      <c r="G1949" s="27" t="s">
        <v>23472</v>
      </c>
      <c r="H1949" s="27" t="s">
        <v>23473</v>
      </c>
      <c r="I1949" s="27" t="s">
        <v>23474</v>
      </c>
      <c r="J1949" s="27" t="s">
        <v>23475</v>
      </c>
      <c r="K1949" s="27" t="s">
        <v>23475</v>
      </c>
      <c r="L1949" s="27" t="s">
        <v>118</v>
      </c>
      <c r="M1949" s="27" t="s">
        <v>119</v>
      </c>
      <c r="N1949" s="27" t="s">
        <v>274</v>
      </c>
      <c r="O1949" s="27" t="s">
        <v>23476</v>
      </c>
      <c r="P1949" s="27" t="s">
        <v>3521</v>
      </c>
      <c r="Q1949" s="27" t="s">
        <v>3522</v>
      </c>
      <c r="R1949" s="27"/>
      <c r="S1949" s="27"/>
      <c r="T1949" s="27" t="s">
        <v>125</v>
      </c>
      <c r="U1949" s="27" t="s">
        <v>23465</v>
      </c>
      <c r="V1949" s="27" t="s">
        <v>127</v>
      </c>
      <c r="W1949" s="27" t="s">
        <v>23477</v>
      </c>
      <c r="X1949" s="27" t="s">
        <v>23467</v>
      </c>
      <c r="Y1949" s="27" t="s">
        <v>23478</v>
      </c>
      <c r="Z1949" s="27" t="s">
        <v>23479</v>
      </c>
      <c r="AA1949" s="27"/>
      <c r="AB1949" s="27"/>
      <c r="AC1949" s="27" t="s">
        <v>192</v>
      </c>
      <c r="AD1949" s="27" t="s">
        <v>23479</v>
      </c>
      <c r="AE1949" s="27" t="s">
        <v>1789</v>
      </c>
      <c r="AF1949" s="27" t="s">
        <v>1789</v>
      </c>
      <c r="AG1949" s="27" t="s">
        <v>152</v>
      </c>
      <c r="AH1949" s="27" t="s">
        <v>882</v>
      </c>
    </row>
    <row r="1950" spans="1:34">
      <c r="A1950" s="27" t="s">
        <v>23480</v>
      </c>
      <c r="B1950" s="27" t="s">
        <v>23481</v>
      </c>
      <c r="C1950" s="27" t="s">
        <v>896</v>
      </c>
      <c r="D1950" s="27" t="s">
        <v>897</v>
      </c>
      <c r="E1950" s="27" t="s">
        <v>23482</v>
      </c>
      <c r="F1950" s="27" t="s">
        <v>232</v>
      </c>
      <c r="G1950" s="27" t="s">
        <v>23483</v>
      </c>
      <c r="H1950" s="27" t="s">
        <v>23484</v>
      </c>
      <c r="I1950" s="27" t="s">
        <v>23485</v>
      </c>
      <c r="J1950" s="27" t="s">
        <v>23486</v>
      </c>
      <c r="K1950" s="27" t="s">
        <v>23486</v>
      </c>
      <c r="L1950" s="27" t="s">
        <v>118</v>
      </c>
      <c r="M1950" s="27" t="s">
        <v>119</v>
      </c>
      <c r="N1950" s="27" t="s">
        <v>237</v>
      </c>
      <c r="O1950" s="27" t="s">
        <v>23487</v>
      </c>
      <c r="P1950" s="27" t="s">
        <v>12506</v>
      </c>
      <c r="Q1950" s="27" t="s">
        <v>12507</v>
      </c>
      <c r="R1950" s="27"/>
      <c r="S1950" s="27"/>
      <c r="T1950" s="27" t="s">
        <v>125</v>
      </c>
      <c r="U1950" s="27" t="s">
        <v>23488</v>
      </c>
      <c r="V1950" s="27" t="s">
        <v>127</v>
      </c>
      <c r="W1950" s="27" t="s">
        <v>23489</v>
      </c>
      <c r="X1950" s="27" t="s">
        <v>23490</v>
      </c>
      <c r="Y1950" s="27" t="s">
        <v>2721</v>
      </c>
      <c r="Z1950" s="27" t="s">
        <v>23491</v>
      </c>
      <c r="AA1950" s="27"/>
      <c r="AB1950" s="27"/>
      <c r="AC1950" s="27"/>
      <c r="AD1950" s="27"/>
      <c r="AE1950" s="27" t="s">
        <v>151</v>
      </c>
      <c r="AF1950" s="27" t="s">
        <v>993</v>
      </c>
      <c r="AG1950" s="27" t="s">
        <v>152</v>
      </c>
      <c r="AH1950" s="27" t="s">
        <v>678</v>
      </c>
    </row>
    <row r="1951" spans="1:34">
      <c r="A1951" s="27" t="s">
        <v>23492</v>
      </c>
      <c r="B1951" s="27" t="s">
        <v>23493</v>
      </c>
      <c r="C1951" s="27" t="s">
        <v>300</v>
      </c>
      <c r="D1951" s="27" t="s">
        <v>301</v>
      </c>
      <c r="E1951" s="27" t="s">
        <v>23494</v>
      </c>
      <c r="F1951" s="27" t="s">
        <v>158</v>
      </c>
      <c r="G1951" s="27" t="s">
        <v>23495</v>
      </c>
      <c r="H1951" s="27" t="s">
        <v>23496</v>
      </c>
      <c r="I1951" s="27" t="s">
        <v>23497</v>
      </c>
      <c r="J1951" s="27" t="s">
        <v>23498</v>
      </c>
      <c r="K1951" s="27" t="s">
        <v>23498</v>
      </c>
      <c r="L1951" s="27" t="s">
        <v>118</v>
      </c>
      <c r="M1951" s="27" t="s">
        <v>119</v>
      </c>
      <c r="N1951" s="27" t="s">
        <v>163</v>
      </c>
      <c r="O1951" s="27" t="s">
        <v>23499</v>
      </c>
      <c r="P1951" s="27" t="s">
        <v>2615</v>
      </c>
      <c r="Q1951" s="27" t="s">
        <v>2616</v>
      </c>
      <c r="R1951" s="27"/>
      <c r="S1951" s="27"/>
      <c r="T1951" s="27" t="s">
        <v>125</v>
      </c>
      <c r="U1951" s="27" t="s">
        <v>23500</v>
      </c>
      <c r="V1951" s="27" t="s">
        <v>127</v>
      </c>
      <c r="W1951" s="27" t="s">
        <v>23501</v>
      </c>
      <c r="X1951" s="27" t="s">
        <v>23502</v>
      </c>
      <c r="Y1951" s="27" t="s">
        <v>73</v>
      </c>
      <c r="Z1951" s="27" t="s">
        <v>23503</v>
      </c>
      <c r="AA1951" s="27"/>
      <c r="AB1951" s="27"/>
      <c r="AC1951" s="27"/>
      <c r="AD1951" s="27"/>
      <c r="AE1951" s="27" t="s">
        <v>193</v>
      </c>
      <c r="AF1951" s="27" t="s">
        <v>193</v>
      </c>
      <c r="AG1951" s="27" t="s">
        <v>152</v>
      </c>
      <c r="AH1951" s="27" t="s">
        <v>194</v>
      </c>
    </row>
    <row r="1952" spans="1:34">
      <c r="A1952" s="27" t="s">
        <v>23504</v>
      </c>
      <c r="B1952" s="27" t="s">
        <v>23505</v>
      </c>
      <c r="C1952" s="27" t="s">
        <v>300</v>
      </c>
      <c r="D1952" s="27" t="s">
        <v>301</v>
      </c>
      <c r="E1952" s="27" t="s">
        <v>23506</v>
      </c>
      <c r="F1952" s="27" t="s">
        <v>158</v>
      </c>
      <c r="G1952" s="27" t="s">
        <v>23507</v>
      </c>
      <c r="H1952" s="27" t="s">
        <v>23508</v>
      </c>
      <c r="I1952" s="27" t="s">
        <v>23509</v>
      </c>
      <c r="J1952" s="27" t="s">
        <v>23510</v>
      </c>
      <c r="K1952" s="27" t="s">
        <v>23510</v>
      </c>
      <c r="L1952" s="27" t="s">
        <v>118</v>
      </c>
      <c r="M1952" s="27" t="s">
        <v>119</v>
      </c>
      <c r="N1952" s="27" t="s">
        <v>163</v>
      </c>
      <c r="O1952" s="27" t="s">
        <v>23511</v>
      </c>
      <c r="P1952" s="27" t="s">
        <v>2615</v>
      </c>
      <c r="Q1952" s="27" t="s">
        <v>2616</v>
      </c>
      <c r="R1952" s="27"/>
      <c r="S1952" s="27"/>
      <c r="T1952" s="27" t="s">
        <v>125</v>
      </c>
      <c r="U1952" s="27" t="s">
        <v>23512</v>
      </c>
      <c r="V1952" s="27" t="s">
        <v>127</v>
      </c>
      <c r="W1952" s="27" t="s">
        <v>23513</v>
      </c>
      <c r="X1952" s="27" t="s">
        <v>23514</v>
      </c>
      <c r="Y1952" s="27" t="s">
        <v>73</v>
      </c>
      <c r="Z1952" s="27" t="s">
        <v>23515</v>
      </c>
      <c r="AA1952" s="27"/>
      <c r="AB1952" s="27"/>
      <c r="AC1952" s="27"/>
      <c r="AD1952" s="27"/>
      <c r="AE1952" s="27" t="s">
        <v>193</v>
      </c>
      <c r="AF1952" s="27" t="s">
        <v>193</v>
      </c>
      <c r="AG1952" s="27" t="s">
        <v>152</v>
      </c>
      <c r="AH1952" s="27" t="s">
        <v>228</v>
      </c>
    </row>
    <row r="1953" spans="1:34">
      <c r="A1953" s="27" t="s">
        <v>23516</v>
      </c>
      <c r="B1953" s="27" t="s">
        <v>23517</v>
      </c>
      <c r="C1953" s="27" t="s">
        <v>300</v>
      </c>
      <c r="D1953" s="27" t="s">
        <v>301</v>
      </c>
      <c r="E1953" s="27" t="s">
        <v>23518</v>
      </c>
      <c r="F1953" s="27" t="s">
        <v>158</v>
      </c>
      <c r="G1953" s="27" t="s">
        <v>4990</v>
      </c>
      <c r="H1953" s="27" t="s">
        <v>23519</v>
      </c>
      <c r="I1953" s="27" t="s">
        <v>23520</v>
      </c>
      <c r="J1953" s="27" t="s">
        <v>23521</v>
      </c>
      <c r="K1953" s="27" t="s">
        <v>23521</v>
      </c>
      <c r="L1953" s="27" t="s">
        <v>118</v>
      </c>
      <c r="M1953" s="27" t="s">
        <v>119</v>
      </c>
      <c r="N1953" s="27" t="s">
        <v>163</v>
      </c>
      <c r="O1953" s="27" t="s">
        <v>23522</v>
      </c>
      <c r="P1953" s="27" t="s">
        <v>1838</v>
      </c>
      <c r="Q1953" s="27" t="s">
        <v>1839</v>
      </c>
      <c r="R1953" s="27" t="s">
        <v>1840</v>
      </c>
      <c r="S1953" s="27" t="s">
        <v>1840</v>
      </c>
      <c r="T1953" s="27" t="s">
        <v>125</v>
      </c>
      <c r="U1953" s="27" t="s">
        <v>23523</v>
      </c>
      <c r="V1953" s="27" t="s">
        <v>127</v>
      </c>
      <c r="W1953" s="27" t="s">
        <v>23524</v>
      </c>
      <c r="X1953" s="27" t="s">
        <v>23525</v>
      </c>
      <c r="Y1953" s="27" t="s">
        <v>130</v>
      </c>
      <c r="Z1953" s="27" t="s">
        <v>23526</v>
      </c>
      <c r="AA1953" s="27"/>
      <c r="AB1953" s="27"/>
      <c r="AC1953" s="27" t="s">
        <v>192</v>
      </c>
      <c r="AD1953" s="27" t="s">
        <v>23526</v>
      </c>
      <c r="AE1953" s="27" t="s">
        <v>193</v>
      </c>
      <c r="AF1953" s="27" t="s">
        <v>193</v>
      </c>
      <c r="AG1953" s="27" t="s">
        <v>152</v>
      </c>
      <c r="AH1953" s="27" t="s">
        <v>1328</v>
      </c>
    </row>
    <row r="1954" spans="1:34">
      <c r="A1954" s="27" t="s">
        <v>23527</v>
      </c>
      <c r="B1954" s="27" t="s">
        <v>23528</v>
      </c>
      <c r="C1954" s="27" t="s">
        <v>595</v>
      </c>
      <c r="D1954" s="27" t="s">
        <v>2053</v>
      </c>
      <c r="E1954" s="27" t="s">
        <v>23529</v>
      </c>
      <c r="F1954" s="27" t="s">
        <v>113</v>
      </c>
      <c r="G1954" s="27" t="s">
        <v>23530</v>
      </c>
      <c r="H1954" s="27" t="s">
        <v>23531</v>
      </c>
      <c r="I1954" s="27" t="s">
        <v>22979</v>
      </c>
      <c r="J1954" s="27" t="s">
        <v>23532</v>
      </c>
      <c r="K1954" s="27" t="s">
        <v>23532</v>
      </c>
      <c r="L1954" s="27" t="s">
        <v>118</v>
      </c>
      <c r="M1954" s="27" t="s">
        <v>119</v>
      </c>
      <c r="N1954" s="27" t="s">
        <v>120</v>
      </c>
      <c r="O1954" s="27" t="s">
        <v>23533</v>
      </c>
      <c r="P1954" s="27" t="s">
        <v>558</v>
      </c>
      <c r="Q1954" s="27" t="s">
        <v>559</v>
      </c>
      <c r="R1954" s="27"/>
      <c r="S1954" s="27"/>
      <c r="T1954" s="27" t="s">
        <v>125</v>
      </c>
      <c r="U1954" s="27" t="s">
        <v>23534</v>
      </c>
      <c r="V1954" s="27" t="s">
        <v>127</v>
      </c>
      <c r="W1954" s="27" t="s">
        <v>23535</v>
      </c>
      <c r="X1954" s="27" t="s">
        <v>23536</v>
      </c>
      <c r="Y1954" s="27" t="s">
        <v>130</v>
      </c>
      <c r="Z1954" s="27" t="s">
        <v>23537</v>
      </c>
      <c r="AA1954" s="27"/>
      <c r="AB1954" s="27"/>
      <c r="AC1954" s="27"/>
      <c r="AD1954" s="27"/>
      <c r="AE1954" s="27" t="s">
        <v>23538</v>
      </c>
      <c r="AF1954" s="27" t="s">
        <v>660</v>
      </c>
      <c r="AG1954" s="27" t="s">
        <v>152</v>
      </c>
      <c r="AH1954" s="27" t="s">
        <v>1685</v>
      </c>
    </row>
    <row r="1955" spans="1:34">
      <c r="A1955" s="27" t="s">
        <v>23539</v>
      </c>
      <c r="B1955" s="27" t="s">
        <v>23540</v>
      </c>
      <c r="C1955" s="27" t="s">
        <v>156</v>
      </c>
      <c r="D1955" s="27" t="s">
        <v>156</v>
      </c>
      <c r="E1955" s="27" t="s">
        <v>23541</v>
      </c>
      <c r="F1955" s="27" t="s">
        <v>113</v>
      </c>
      <c r="G1955" s="27" t="s">
        <v>23542</v>
      </c>
      <c r="H1955" s="27" t="s">
        <v>23543</v>
      </c>
      <c r="I1955" s="27" t="s">
        <v>14460</v>
      </c>
      <c r="J1955" s="27" t="s">
        <v>23544</v>
      </c>
      <c r="K1955" s="27" t="s">
        <v>23544</v>
      </c>
      <c r="L1955" s="27" t="s">
        <v>118</v>
      </c>
      <c r="M1955" s="27" t="s">
        <v>119</v>
      </c>
      <c r="N1955" s="27" t="s">
        <v>120</v>
      </c>
      <c r="O1955" s="27" t="s">
        <v>23545</v>
      </c>
      <c r="P1955" s="27" t="s">
        <v>558</v>
      </c>
      <c r="Q1955" s="27" t="s">
        <v>559</v>
      </c>
      <c r="R1955" s="27"/>
      <c r="S1955" s="27"/>
      <c r="T1955" s="27" t="s">
        <v>125</v>
      </c>
      <c r="U1955" s="27" t="s">
        <v>23546</v>
      </c>
      <c r="V1955" s="27" t="s">
        <v>127</v>
      </c>
      <c r="W1955" s="27" t="s">
        <v>23547</v>
      </c>
      <c r="X1955" s="27" t="s">
        <v>23548</v>
      </c>
      <c r="Y1955" s="27" t="s">
        <v>130</v>
      </c>
      <c r="Z1955" s="27" t="s">
        <v>23549</v>
      </c>
      <c r="AA1955" s="27"/>
      <c r="AB1955" s="27"/>
      <c r="AC1955" s="27"/>
      <c r="AD1955" s="27"/>
      <c r="AE1955" s="27" t="s">
        <v>23550</v>
      </c>
      <c r="AF1955" s="27" t="s">
        <v>393</v>
      </c>
      <c r="AG1955" s="27" t="s">
        <v>134</v>
      </c>
      <c r="AH1955" s="27" t="s">
        <v>135</v>
      </c>
    </row>
    <row r="1956" spans="1:34">
      <c r="A1956" s="27" t="s">
        <v>23551</v>
      </c>
      <c r="B1956" s="27" t="s">
        <v>23552</v>
      </c>
      <c r="C1956" s="27" t="s">
        <v>156</v>
      </c>
      <c r="D1956" s="27" t="s">
        <v>156</v>
      </c>
      <c r="E1956" s="27" t="s">
        <v>23553</v>
      </c>
      <c r="F1956" s="27" t="s">
        <v>399</v>
      </c>
      <c r="G1956" s="27" t="s">
        <v>23554</v>
      </c>
      <c r="H1956" s="27" t="s">
        <v>23555</v>
      </c>
      <c r="I1956" s="27" t="s">
        <v>23556</v>
      </c>
      <c r="J1956" s="27" t="s">
        <v>23557</v>
      </c>
      <c r="K1956" s="27" t="s">
        <v>23557</v>
      </c>
      <c r="L1956" s="27" t="s">
        <v>118</v>
      </c>
      <c r="M1956" s="27" t="s">
        <v>119</v>
      </c>
      <c r="N1956" s="27" t="s">
        <v>404</v>
      </c>
      <c r="O1956" s="27" t="s">
        <v>23558</v>
      </c>
      <c r="P1956" s="27" t="s">
        <v>23559</v>
      </c>
      <c r="Q1956" s="27" t="s">
        <v>3298</v>
      </c>
      <c r="R1956" s="27" t="s">
        <v>3299</v>
      </c>
      <c r="S1956" s="27" t="s">
        <v>130</v>
      </c>
      <c r="T1956" s="27" t="s">
        <v>125</v>
      </c>
      <c r="U1956" s="27" t="s">
        <v>23560</v>
      </c>
      <c r="V1956" s="27" t="s">
        <v>127</v>
      </c>
      <c r="W1956" s="27" t="s">
        <v>23561</v>
      </c>
      <c r="X1956" s="27" t="s">
        <v>23562</v>
      </c>
      <c r="Y1956" s="27" t="s">
        <v>7288</v>
      </c>
      <c r="Z1956" s="27" t="s">
        <v>23563</v>
      </c>
      <c r="AA1956" s="27"/>
      <c r="AB1956" s="27"/>
      <c r="AC1956" s="27" t="s">
        <v>192</v>
      </c>
      <c r="AD1956" s="27"/>
      <c r="AE1956" s="27" t="s">
        <v>193</v>
      </c>
      <c r="AF1956" s="27" t="s">
        <v>263</v>
      </c>
      <c r="AG1956" s="27" t="s">
        <v>134</v>
      </c>
      <c r="AH1956" s="27" t="s">
        <v>173</v>
      </c>
    </row>
    <row r="1957" spans="1:34">
      <c r="A1957" s="27" t="s">
        <v>23564</v>
      </c>
      <c r="B1957" s="27" t="s">
        <v>23565</v>
      </c>
      <c r="C1957" s="27" t="s">
        <v>156</v>
      </c>
      <c r="D1957" s="27" t="s">
        <v>156</v>
      </c>
      <c r="E1957" s="27" t="s">
        <v>23566</v>
      </c>
      <c r="F1957" s="27" t="s">
        <v>269</v>
      </c>
      <c r="G1957" s="27" t="s">
        <v>23567</v>
      </c>
      <c r="H1957" s="27" t="s">
        <v>23568</v>
      </c>
      <c r="I1957" s="27" t="s">
        <v>23569</v>
      </c>
      <c r="J1957" s="27" t="s">
        <v>23570</v>
      </c>
      <c r="K1957" s="27" t="s">
        <v>23570</v>
      </c>
      <c r="L1957" s="27" t="s">
        <v>118</v>
      </c>
      <c r="M1957" s="27" t="s">
        <v>119</v>
      </c>
      <c r="N1957" s="27" t="s">
        <v>274</v>
      </c>
      <c r="O1957" s="27" t="s">
        <v>23571</v>
      </c>
      <c r="P1957" s="27" t="s">
        <v>13421</v>
      </c>
      <c r="Q1957" s="27" t="s">
        <v>13422</v>
      </c>
      <c r="R1957" s="27"/>
      <c r="S1957" s="27"/>
      <c r="T1957" s="27" t="s">
        <v>125</v>
      </c>
      <c r="U1957" s="27" t="s">
        <v>23572</v>
      </c>
      <c r="V1957" s="27" t="s">
        <v>127</v>
      </c>
      <c r="W1957" s="27" t="s">
        <v>23573</v>
      </c>
      <c r="X1957" s="27" t="s">
        <v>23574</v>
      </c>
      <c r="Y1957" s="27" t="s">
        <v>190</v>
      </c>
      <c r="Z1957" s="27" t="s">
        <v>23575</v>
      </c>
      <c r="AA1957" s="27"/>
      <c r="AB1957" s="27"/>
      <c r="AC1957" s="27"/>
      <c r="AD1957" s="27"/>
      <c r="AE1957" s="27" t="s">
        <v>193</v>
      </c>
      <c r="AF1957" s="27" t="s">
        <v>453</v>
      </c>
      <c r="AG1957" s="27" t="s">
        <v>134</v>
      </c>
      <c r="AH1957" s="27" t="s">
        <v>173</v>
      </c>
    </row>
    <row r="1958" spans="1:34">
      <c r="A1958" s="27" t="s">
        <v>23576</v>
      </c>
      <c r="B1958" s="27" t="s">
        <v>23577</v>
      </c>
      <c r="C1958" s="27" t="s">
        <v>300</v>
      </c>
      <c r="D1958" s="27" t="s">
        <v>301</v>
      </c>
      <c r="E1958" s="27" t="s">
        <v>23578</v>
      </c>
      <c r="F1958" s="27" t="s">
        <v>232</v>
      </c>
      <c r="G1958" s="27" t="s">
        <v>23579</v>
      </c>
      <c r="H1958" s="27" t="s">
        <v>23580</v>
      </c>
      <c r="I1958" s="27" t="s">
        <v>23581</v>
      </c>
      <c r="J1958" s="27" t="s">
        <v>23582</v>
      </c>
      <c r="K1958" s="27" t="s">
        <v>23582</v>
      </c>
      <c r="L1958" s="27" t="s">
        <v>118</v>
      </c>
      <c r="M1958" s="27" t="s">
        <v>119</v>
      </c>
      <c r="N1958" s="27" t="s">
        <v>237</v>
      </c>
      <c r="O1958" s="27" t="s">
        <v>23583</v>
      </c>
      <c r="P1958" s="27" t="s">
        <v>2396</v>
      </c>
      <c r="Q1958" s="27" t="s">
        <v>2397</v>
      </c>
      <c r="R1958" s="27"/>
      <c r="S1958" s="27"/>
      <c r="T1958" s="27" t="s">
        <v>125</v>
      </c>
      <c r="U1958" s="27" t="s">
        <v>23584</v>
      </c>
      <c r="V1958" s="27" t="s">
        <v>127</v>
      </c>
      <c r="W1958" s="27" t="s">
        <v>23585</v>
      </c>
      <c r="X1958" s="27" t="s">
        <v>23586</v>
      </c>
      <c r="Y1958" s="27" t="s">
        <v>130</v>
      </c>
      <c r="Z1958" s="27" t="s">
        <v>23587</v>
      </c>
      <c r="AA1958" s="27"/>
      <c r="AB1958" s="27"/>
      <c r="AC1958" s="27"/>
      <c r="AD1958" s="27"/>
      <c r="AE1958" s="27" t="s">
        <v>172</v>
      </c>
      <c r="AF1958" s="27" t="s">
        <v>172</v>
      </c>
      <c r="AG1958" s="27" t="s">
        <v>152</v>
      </c>
      <c r="AH1958" s="27" t="s">
        <v>15132</v>
      </c>
    </row>
    <row r="1959" spans="1:34">
      <c r="A1959" s="27" t="s">
        <v>23588</v>
      </c>
      <c r="B1959" s="27" t="s">
        <v>23589</v>
      </c>
      <c r="C1959" s="27" t="s">
        <v>138</v>
      </c>
      <c r="D1959" s="27" t="s">
        <v>139</v>
      </c>
      <c r="E1959" s="27" t="s">
        <v>23590</v>
      </c>
      <c r="F1959" s="27" t="s">
        <v>158</v>
      </c>
      <c r="G1959" s="27" t="s">
        <v>23591</v>
      </c>
      <c r="H1959" s="27" t="s">
        <v>23592</v>
      </c>
      <c r="I1959" s="27" t="s">
        <v>4954</v>
      </c>
      <c r="J1959" s="27" t="s">
        <v>23593</v>
      </c>
      <c r="K1959" s="27" t="s">
        <v>23593</v>
      </c>
      <c r="L1959" s="27" t="s">
        <v>118</v>
      </c>
      <c r="M1959" s="27" t="s">
        <v>119</v>
      </c>
      <c r="N1959" s="27" t="s">
        <v>163</v>
      </c>
      <c r="O1959" s="27" t="s">
        <v>23594</v>
      </c>
      <c r="P1959" s="27" t="s">
        <v>4085</v>
      </c>
      <c r="Q1959" s="27" t="s">
        <v>4086</v>
      </c>
      <c r="R1959" s="27"/>
      <c r="S1959" s="27"/>
      <c r="T1959" s="27" t="s">
        <v>125</v>
      </c>
      <c r="U1959" s="27" t="s">
        <v>23595</v>
      </c>
      <c r="V1959" s="27" t="s">
        <v>127</v>
      </c>
      <c r="W1959" s="27" t="s">
        <v>23596</v>
      </c>
      <c r="X1959" s="27" t="s">
        <v>23597</v>
      </c>
      <c r="Y1959" s="27" t="s">
        <v>127</v>
      </c>
      <c r="Z1959" s="27" t="s">
        <v>23598</v>
      </c>
      <c r="AA1959" s="27"/>
      <c r="AB1959" s="27"/>
      <c r="AC1959" s="27"/>
      <c r="AD1959" s="27"/>
      <c r="AE1959" s="27" t="s">
        <v>193</v>
      </c>
      <c r="AF1959" s="27" t="s">
        <v>193</v>
      </c>
      <c r="AG1959" s="27" t="s">
        <v>152</v>
      </c>
      <c r="AH1959" s="27" t="s">
        <v>882</v>
      </c>
    </row>
    <row r="1960" spans="1:34">
      <c r="A1960" s="27" t="s">
        <v>23599</v>
      </c>
      <c r="B1960" s="27" t="s">
        <v>23600</v>
      </c>
      <c r="C1960" s="27" t="s">
        <v>472</v>
      </c>
      <c r="D1960" s="27" t="s">
        <v>510</v>
      </c>
      <c r="E1960" s="27" t="s">
        <v>23601</v>
      </c>
      <c r="F1960" s="27" t="s">
        <v>113</v>
      </c>
      <c r="G1960" s="27" t="s">
        <v>23602</v>
      </c>
      <c r="H1960" s="27" t="s">
        <v>23603</v>
      </c>
      <c r="I1960" s="27" t="s">
        <v>23604</v>
      </c>
      <c r="J1960" s="27" t="s">
        <v>23605</v>
      </c>
      <c r="K1960" s="27" t="s">
        <v>23605</v>
      </c>
      <c r="L1960" s="27" t="s">
        <v>118</v>
      </c>
      <c r="M1960" s="27" t="s">
        <v>119</v>
      </c>
      <c r="N1960" s="27" t="s">
        <v>120</v>
      </c>
      <c r="O1960" s="27" t="s">
        <v>23606</v>
      </c>
      <c r="P1960" s="27" t="s">
        <v>15833</v>
      </c>
      <c r="Q1960" s="27" t="s">
        <v>15834</v>
      </c>
      <c r="R1960" s="27"/>
      <c r="S1960" s="27"/>
      <c r="T1960" s="27" t="s">
        <v>125</v>
      </c>
      <c r="U1960" s="27" t="s">
        <v>23607</v>
      </c>
      <c r="V1960" s="27" t="s">
        <v>127</v>
      </c>
      <c r="W1960" s="27" t="s">
        <v>23608</v>
      </c>
      <c r="X1960" s="27" t="s">
        <v>23609</v>
      </c>
      <c r="Y1960" s="27" t="s">
        <v>130</v>
      </c>
      <c r="Z1960" s="27" t="s">
        <v>23610</v>
      </c>
      <c r="AA1960" s="27"/>
      <c r="AB1960" s="27"/>
      <c r="AC1960" s="27"/>
      <c r="AD1960" s="27"/>
      <c r="AE1960" s="27" t="s">
        <v>193</v>
      </c>
      <c r="AF1960" s="27" t="s">
        <v>193</v>
      </c>
      <c r="AG1960" s="27" t="s">
        <v>152</v>
      </c>
      <c r="AH1960" s="27" t="s">
        <v>722</v>
      </c>
    </row>
    <row r="1961" spans="1:34">
      <c r="A1961" s="27" t="s">
        <v>23611</v>
      </c>
      <c r="B1961" s="27" t="s">
        <v>23612</v>
      </c>
      <c r="C1961" s="27" t="s">
        <v>300</v>
      </c>
      <c r="D1961" s="27" t="s">
        <v>172</v>
      </c>
      <c r="E1961" s="27" t="s">
        <v>23613</v>
      </c>
      <c r="F1961" s="27" t="s">
        <v>837</v>
      </c>
      <c r="G1961" s="27" t="s">
        <v>23614</v>
      </c>
      <c r="H1961" s="27" t="s">
        <v>23615</v>
      </c>
      <c r="I1961" s="27" t="s">
        <v>3444</v>
      </c>
      <c r="J1961" s="27" t="s">
        <v>23616</v>
      </c>
      <c r="K1961" s="27" t="s">
        <v>23616</v>
      </c>
      <c r="L1961" s="27" t="s">
        <v>118</v>
      </c>
      <c r="M1961" s="27" t="s">
        <v>119</v>
      </c>
      <c r="N1961" s="27" t="s">
        <v>842</v>
      </c>
      <c r="O1961" s="27" t="s">
        <v>23617</v>
      </c>
      <c r="P1961" s="27" t="s">
        <v>904</v>
      </c>
      <c r="Q1961" s="27" t="s">
        <v>905</v>
      </c>
      <c r="R1961" s="27"/>
      <c r="S1961" s="27"/>
      <c r="T1961" s="27" t="s">
        <v>125</v>
      </c>
      <c r="U1961" s="27" t="s">
        <v>23618</v>
      </c>
      <c r="V1961" s="27" t="s">
        <v>127</v>
      </c>
      <c r="W1961" s="27" t="s">
        <v>23619</v>
      </c>
      <c r="X1961" s="27" t="s">
        <v>23620</v>
      </c>
      <c r="Y1961" s="27" t="s">
        <v>13119</v>
      </c>
      <c r="Z1961" s="27" t="s">
        <v>23621</v>
      </c>
      <c r="AA1961" s="27"/>
      <c r="AB1961" s="27"/>
      <c r="AC1961" s="27"/>
      <c r="AD1961" s="27"/>
      <c r="AE1961" s="27" t="s">
        <v>193</v>
      </c>
      <c r="AF1961" s="27" t="s">
        <v>193</v>
      </c>
      <c r="AG1961" s="27" t="s">
        <v>152</v>
      </c>
      <c r="AH1961" s="27" t="s">
        <v>608</v>
      </c>
    </row>
    <row r="1962" spans="1:34">
      <c r="A1962" s="27" t="s">
        <v>23622</v>
      </c>
      <c r="B1962" s="27" t="s">
        <v>23623</v>
      </c>
      <c r="C1962" s="27" t="s">
        <v>138</v>
      </c>
      <c r="D1962" s="27" t="s">
        <v>3489</v>
      </c>
      <c r="E1962" s="27" t="s">
        <v>23624</v>
      </c>
      <c r="F1962" s="27" t="s">
        <v>269</v>
      </c>
      <c r="G1962" s="27" t="s">
        <v>2417</v>
      </c>
      <c r="H1962" s="27" t="s">
        <v>23625</v>
      </c>
      <c r="I1962" s="27" t="s">
        <v>840</v>
      </c>
      <c r="J1962" s="27" t="s">
        <v>23626</v>
      </c>
      <c r="K1962" s="27" t="s">
        <v>23626</v>
      </c>
      <c r="L1962" s="27" t="s">
        <v>118</v>
      </c>
      <c r="M1962" s="27" t="s">
        <v>119</v>
      </c>
      <c r="N1962" s="27" t="s">
        <v>274</v>
      </c>
      <c r="O1962" s="27" t="s">
        <v>23627</v>
      </c>
      <c r="P1962" s="27" t="s">
        <v>19869</v>
      </c>
      <c r="Q1962" s="27" t="s">
        <v>19870</v>
      </c>
      <c r="R1962" s="27"/>
      <c r="S1962" s="27"/>
      <c r="T1962" s="27" t="s">
        <v>125</v>
      </c>
      <c r="U1962" s="27" t="s">
        <v>23628</v>
      </c>
      <c r="V1962" s="27" t="s">
        <v>127</v>
      </c>
      <c r="W1962" s="27" t="s">
        <v>23629</v>
      </c>
      <c r="X1962" s="27" t="s">
        <v>23630</v>
      </c>
      <c r="Y1962" s="27" t="s">
        <v>190</v>
      </c>
      <c r="Z1962" s="27" t="s">
        <v>23631</v>
      </c>
      <c r="AA1962" s="27"/>
      <c r="AB1962" s="27"/>
      <c r="AC1962" s="27"/>
      <c r="AD1962" s="27"/>
      <c r="AE1962" s="27" t="s">
        <v>193</v>
      </c>
      <c r="AF1962" s="27" t="s">
        <v>193</v>
      </c>
      <c r="AG1962" s="27" t="s">
        <v>134</v>
      </c>
      <c r="AH1962" s="27" t="s">
        <v>2313</v>
      </c>
    </row>
    <row r="1963" spans="1:34">
      <c r="A1963" s="27" t="s">
        <v>23632</v>
      </c>
      <c r="B1963" s="27" t="s">
        <v>23633</v>
      </c>
      <c r="C1963" s="27" t="s">
        <v>472</v>
      </c>
      <c r="D1963" s="27" t="s">
        <v>510</v>
      </c>
      <c r="E1963" s="27" t="s">
        <v>23634</v>
      </c>
      <c r="F1963" s="27" t="s">
        <v>232</v>
      </c>
      <c r="G1963" s="27" t="s">
        <v>23635</v>
      </c>
      <c r="H1963" s="27" t="s">
        <v>23636</v>
      </c>
      <c r="I1963" s="27" t="s">
        <v>23637</v>
      </c>
      <c r="J1963" s="27" t="s">
        <v>23638</v>
      </c>
      <c r="K1963" s="27" t="s">
        <v>23638</v>
      </c>
      <c r="L1963" s="27" t="s">
        <v>118</v>
      </c>
      <c r="M1963" s="27" t="s">
        <v>119</v>
      </c>
      <c r="N1963" s="27" t="s">
        <v>237</v>
      </c>
      <c r="O1963" s="27" t="s">
        <v>23639</v>
      </c>
      <c r="P1963" s="27" t="s">
        <v>4957</v>
      </c>
      <c r="Q1963" s="27" t="s">
        <v>4958</v>
      </c>
      <c r="R1963" s="27"/>
      <c r="S1963" s="27"/>
      <c r="T1963" s="27" t="s">
        <v>125</v>
      </c>
      <c r="U1963" s="27" t="s">
        <v>23640</v>
      </c>
      <c r="V1963" s="27" t="s">
        <v>127</v>
      </c>
      <c r="W1963" s="27" t="s">
        <v>23641</v>
      </c>
      <c r="X1963" s="27" t="s">
        <v>23642</v>
      </c>
      <c r="Y1963" s="27" t="s">
        <v>281</v>
      </c>
      <c r="Z1963" s="27" t="s">
        <v>23643</v>
      </c>
      <c r="AA1963" s="27"/>
      <c r="AB1963" s="27"/>
      <c r="AC1963" s="27"/>
      <c r="AD1963" s="27"/>
      <c r="AE1963" s="27" t="s">
        <v>23644</v>
      </c>
      <c r="AF1963" s="27" t="s">
        <v>172</v>
      </c>
      <c r="AG1963" s="27" t="s">
        <v>134</v>
      </c>
      <c r="AH1963" s="27" t="s">
        <v>678</v>
      </c>
    </row>
    <row r="1964" spans="1:34">
      <c r="A1964" s="27" t="s">
        <v>23645</v>
      </c>
      <c r="B1964" s="27" t="s">
        <v>23646</v>
      </c>
      <c r="C1964" s="27" t="s">
        <v>138</v>
      </c>
      <c r="D1964" s="27" t="s">
        <v>139</v>
      </c>
      <c r="E1964" s="27" t="s">
        <v>23647</v>
      </c>
      <c r="F1964" s="27" t="s">
        <v>158</v>
      </c>
      <c r="G1964" s="27" t="s">
        <v>4990</v>
      </c>
      <c r="H1964" s="27" t="s">
        <v>23648</v>
      </c>
      <c r="I1964" s="27" t="s">
        <v>712</v>
      </c>
      <c r="J1964" s="27" t="s">
        <v>23649</v>
      </c>
      <c r="K1964" s="27" t="s">
        <v>23649</v>
      </c>
      <c r="L1964" s="27" t="s">
        <v>118</v>
      </c>
      <c r="M1964" s="27" t="s">
        <v>119</v>
      </c>
      <c r="N1964" s="27" t="s">
        <v>163</v>
      </c>
      <c r="O1964" s="27" t="s">
        <v>23650</v>
      </c>
      <c r="P1964" s="27" t="s">
        <v>22442</v>
      </c>
      <c r="Q1964" s="27" t="s">
        <v>22443</v>
      </c>
      <c r="R1964" s="27"/>
      <c r="S1964" s="27"/>
      <c r="T1964" s="27" t="s">
        <v>125</v>
      </c>
      <c r="U1964" s="27" t="s">
        <v>23651</v>
      </c>
      <c r="V1964" s="27" t="s">
        <v>127</v>
      </c>
      <c r="W1964" s="27" t="s">
        <v>23652</v>
      </c>
      <c r="X1964" s="27" t="s">
        <v>23653</v>
      </c>
      <c r="Y1964" s="27" t="s">
        <v>170</v>
      </c>
      <c r="Z1964" s="27" t="s">
        <v>23654</v>
      </c>
      <c r="AA1964" s="27"/>
      <c r="AB1964" s="27"/>
      <c r="AC1964" s="27" t="s">
        <v>192</v>
      </c>
      <c r="AD1964" s="27" t="s">
        <v>23654</v>
      </c>
      <c r="AE1964" s="27" t="s">
        <v>172</v>
      </c>
      <c r="AF1964" s="27" t="s">
        <v>172</v>
      </c>
      <c r="AG1964" s="27" t="s">
        <v>134</v>
      </c>
      <c r="AH1964" s="27" t="s">
        <v>228</v>
      </c>
    </row>
    <row r="1965" spans="1:34">
      <c r="A1965" s="27" t="s">
        <v>23655</v>
      </c>
      <c r="B1965" s="27" t="s">
        <v>23656</v>
      </c>
      <c r="C1965" s="27" t="s">
        <v>300</v>
      </c>
      <c r="D1965" s="27" t="s">
        <v>301</v>
      </c>
      <c r="E1965" s="27" t="s">
        <v>23657</v>
      </c>
      <c r="F1965" s="27" t="s">
        <v>232</v>
      </c>
      <c r="G1965" s="27" t="s">
        <v>23658</v>
      </c>
      <c r="H1965" s="27" t="s">
        <v>23659</v>
      </c>
      <c r="I1965" s="27" t="s">
        <v>23660</v>
      </c>
      <c r="J1965" s="27" t="s">
        <v>23661</v>
      </c>
      <c r="K1965" s="27" t="s">
        <v>23661</v>
      </c>
      <c r="L1965" s="27" t="s">
        <v>118</v>
      </c>
      <c r="M1965" s="27" t="s">
        <v>119</v>
      </c>
      <c r="N1965" s="27" t="s">
        <v>237</v>
      </c>
      <c r="O1965" s="27" t="s">
        <v>23662</v>
      </c>
      <c r="P1965" s="27" t="s">
        <v>14400</v>
      </c>
      <c r="Q1965" s="27" t="s">
        <v>14401</v>
      </c>
      <c r="R1965" s="27"/>
      <c r="S1965" s="27"/>
      <c r="T1965" s="27" t="s">
        <v>125</v>
      </c>
      <c r="U1965" s="27" t="s">
        <v>23663</v>
      </c>
      <c r="V1965" s="27" t="s">
        <v>127</v>
      </c>
      <c r="W1965" s="27" t="s">
        <v>23664</v>
      </c>
      <c r="X1965" s="27" t="s">
        <v>23665</v>
      </c>
      <c r="Y1965" s="27" t="s">
        <v>224</v>
      </c>
      <c r="Z1965" s="27" t="s">
        <v>23666</v>
      </c>
      <c r="AA1965" s="27"/>
      <c r="AB1965" s="27"/>
      <c r="AC1965" s="27"/>
      <c r="AD1965" s="27"/>
      <c r="AE1965" s="27" t="s">
        <v>9547</v>
      </c>
      <c r="AF1965" s="27" t="s">
        <v>9547</v>
      </c>
      <c r="AG1965" s="27" t="s">
        <v>134</v>
      </c>
      <c r="AH1965" s="27" t="s">
        <v>2606</v>
      </c>
    </row>
    <row r="1966" spans="1:34">
      <c r="A1966" s="27" t="s">
        <v>23667</v>
      </c>
      <c r="B1966" s="27" t="s">
        <v>23668</v>
      </c>
      <c r="C1966" s="27" t="s">
        <v>138</v>
      </c>
      <c r="D1966" s="27" t="s">
        <v>139</v>
      </c>
      <c r="E1966" s="27" t="s">
        <v>23669</v>
      </c>
      <c r="F1966" s="27" t="s">
        <v>269</v>
      </c>
      <c r="G1966" s="27" t="s">
        <v>23670</v>
      </c>
      <c r="H1966" s="27" t="s">
        <v>23671</v>
      </c>
      <c r="I1966" s="27" t="s">
        <v>143</v>
      </c>
      <c r="J1966" s="27" t="s">
        <v>23672</v>
      </c>
      <c r="K1966" s="27" t="s">
        <v>23672</v>
      </c>
      <c r="L1966" s="27" t="s">
        <v>118</v>
      </c>
      <c r="M1966" s="27" t="s">
        <v>119</v>
      </c>
      <c r="N1966" s="27" t="s">
        <v>274</v>
      </c>
      <c r="O1966" s="27" t="s">
        <v>23673</v>
      </c>
      <c r="P1966" s="27" t="s">
        <v>10255</v>
      </c>
      <c r="Q1966" s="27" t="s">
        <v>10256</v>
      </c>
      <c r="R1966" s="27"/>
      <c r="S1966" s="27"/>
      <c r="T1966" s="27" t="s">
        <v>125</v>
      </c>
      <c r="U1966" s="27" t="s">
        <v>23674</v>
      </c>
      <c r="V1966" s="27" t="s">
        <v>127</v>
      </c>
      <c r="W1966" s="27" t="s">
        <v>23675</v>
      </c>
      <c r="X1966" s="27" t="s">
        <v>23676</v>
      </c>
      <c r="Y1966" s="27" t="s">
        <v>224</v>
      </c>
      <c r="Z1966" s="27" t="s">
        <v>23677</v>
      </c>
      <c r="AA1966" s="27"/>
      <c r="AB1966" s="27"/>
      <c r="AC1966" s="27"/>
      <c r="AD1966" s="27"/>
      <c r="AE1966" s="27" t="s">
        <v>193</v>
      </c>
      <c r="AF1966" s="27" t="s">
        <v>193</v>
      </c>
      <c r="AG1966" s="27" t="s">
        <v>134</v>
      </c>
      <c r="AH1966" s="27" t="s">
        <v>194</v>
      </c>
    </row>
    <row r="1967" spans="1:34">
      <c r="A1967" s="27" t="s">
        <v>23678</v>
      </c>
      <c r="B1967" s="27" t="s">
        <v>23679</v>
      </c>
      <c r="C1967" s="27" t="s">
        <v>138</v>
      </c>
      <c r="D1967" s="27" t="s">
        <v>139</v>
      </c>
      <c r="E1967" s="27" t="s">
        <v>23680</v>
      </c>
      <c r="F1967" s="27" t="s">
        <v>158</v>
      </c>
      <c r="G1967" s="27" t="s">
        <v>23681</v>
      </c>
      <c r="H1967" s="27" t="s">
        <v>23682</v>
      </c>
      <c r="I1967" s="27" t="s">
        <v>840</v>
      </c>
      <c r="J1967" s="27" t="s">
        <v>23683</v>
      </c>
      <c r="K1967" s="27" t="s">
        <v>23683</v>
      </c>
      <c r="L1967" s="27" t="s">
        <v>118</v>
      </c>
      <c r="M1967" s="27" t="s">
        <v>119</v>
      </c>
      <c r="N1967" s="27" t="s">
        <v>163</v>
      </c>
      <c r="O1967" s="27" t="s">
        <v>23684</v>
      </c>
      <c r="P1967" s="27" t="s">
        <v>1274</v>
      </c>
      <c r="Q1967" s="27" t="s">
        <v>1275</v>
      </c>
      <c r="R1967" s="27"/>
      <c r="S1967" s="27"/>
      <c r="T1967" s="27" t="s">
        <v>125</v>
      </c>
      <c r="U1967" s="27" t="s">
        <v>23685</v>
      </c>
      <c r="V1967" s="27" t="s">
        <v>127</v>
      </c>
      <c r="W1967" s="27" t="s">
        <v>23686</v>
      </c>
      <c r="X1967" s="27" t="s">
        <v>23687</v>
      </c>
      <c r="Y1967" s="27" t="s">
        <v>5801</v>
      </c>
      <c r="Z1967" s="27" t="s">
        <v>23688</v>
      </c>
      <c r="AA1967" s="27"/>
      <c r="AB1967" s="27"/>
      <c r="AC1967" s="27"/>
      <c r="AD1967" s="27"/>
      <c r="AE1967" s="27" t="s">
        <v>193</v>
      </c>
      <c r="AF1967" s="27" t="s">
        <v>193</v>
      </c>
      <c r="AG1967" s="27" t="s">
        <v>152</v>
      </c>
      <c r="AH1967" s="27" t="s">
        <v>963</v>
      </c>
    </row>
    <row r="1968" spans="1:34">
      <c r="A1968" s="27" t="s">
        <v>23689</v>
      </c>
      <c r="B1968" s="27" t="s">
        <v>23690</v>
      </c>
      <c r="C1968" s="27" t="s">
        <v>156</v>
      </c>
      <c r="D1968" s="27" t="s">
        <v>156</v>
      </c>
      <c r="E1968" s="27" t="s">
        <v>23691</v>
      </c>
      <c r="F1968" s="27" t="s">
        <v>269</v>
      </c>
      <c r="G1968" s="27" t="s">
        <v>2417</v>
      </c>
      <c r="H1968" s="27" t="s">
        <v>23692</v>
      </c>
      <c r="I1968" s="27" t="s">
        <v>571</v>
      </c>
      <c r="J1968" s="27" t="s">
        <v>23693</v>
      </c>
      <c r="K1968" s="27" t="s">
        <v>23693</v>
      </c>
      <c r="L1968" s="27" t="s">
        <v>118</v>
      </c>
      <c r="M1968" s="27" t="s">
        <v>119</v>
      </c>
      <c r="N1968" s="27" t="s">
        <v>274</v>
      </c>
      <c r="O1968" s="27" t="s">
        <v>23694</v>
      </c>
      <c r="P1968" s="27" t="s">
        <v>20002</v>
      </c>
      <c r="Q1968" s="27" t="s">
        <v>20003</v>
      </c>
      <c r="R1968" s="27"/>
      <c r="S1968" s="27"/>
      <c r="T1968" s="27" t="s">
        <v>125</v>
      </c>
      <c r="U1968" s="27" t="s">
        <v>23695</v>
      </c>
      <c r="V1968" s="27" t="s">
        <v>127</v>
      </c>
      <c r="W1968" s="27" t="s">
        <v>23696</v>
      </c>
      <c r="X1968" s="27" t="s">
        <v>23697</v>
      </c>
      <c r="Y1968" s="27" t="s">
        <v>73</v>
      </c>
      <c r="Z1968" s="27" t="s">
        <v>23698</v>
      </c>
      <c r="AA1968" s="27"/>
      <c r="AB1968" s="27"/>
      <c r="AC1968" s="27" t="s">
        <v>192</v>
      </c>
      <c r="AD1968" s="27" t="s">
        <v>23698</v>
      </c>
      <c r="AE1968" s="27" t="s">
        <v>193</v>
      </c>
      <c r="AF1968" s="27" t="s">
        <v>193</v>
      </c>
      <c r="AG1968" s="27" t="s">
        <v>152</v>
      </c>
      <c r="AH1968" s="27" t="s">
        <v>16708</v>
      </c>
    </row>
    <row r="1969" spans="1:34">
      <c r="A1969" s="27" t="s">
        <v>23699</v>
      </c>
      <c r="B1969" s="27" t="s">
        <v>23700</v>
      </c>
      <c r="C1969" s="27" t="s">
        <v>156</v>
      </c>
      <c r="D1969" s="27" t="s">
        <v>156</v>
      </c>
      <c r="E1969" s="27" t="s">
        <v>23701</v>
      </c>
      <c r="F1969" s="27" t="s">
        <v>269</v>
      </c>
      <c r="G1969" s="27" t="s">
        <v>23702</v>
      </c>
      <c r="H1969" s="27" t="s">
        <v>23703</v>
      </c>
      <c r="I1969" s="27" t="s">
        <v>23704</v>
      </c>
      <c r="J1969" s="27" t="s">
        <v>23705</v>
      </c>
      <c r="K1969" s="27" t="s">
        <v>23705</v>
      </c>
      <c r="L1969" s="27" t="s">
        <v>118</v>
      </c>
      <c r="M1969" s="27" t="s">
        <v>119</v>
      </c>
      <c r="N1969" s="27" t="s">
        <v>274</v>
      </c>
      <c r="O1969" s="27" t="s">
        <v>23706</v>
      </c>
      <c r="P1969" s="27" t="s">
        <v>10255</v>
      </c>
      <c r="Q1969" s="27" t="s">
        <v>10256</v>
      </c>
      <c r="R1969" s="27"/>
      <c r="S1969" s="27"/>
      <c r="T1969" s="27" t="s">
        <v>125</v>
      </c>
      <c r="U1969" s="27" t="s">
        <v>23707</v>
      </c>
      <c r="V1969" s="27" t="s">
        <v>127</v>
      </c>
      <c r="W1969" s="27" t="s">
        <v>23708</v>
      </c>
      <c r="X1969" s="27" t="s">
        <v>23709</v>
      </c>
      <c r="Y1969" s="27" t="s">
        <v>224</v>
      </c>
      <c r="Z1969" s="27" t="s">
        <v>23710</v>
      </c>
      <c r="AA1969" s="27"/>
      <c r="AB1969" s="27"/>
      <c r="AC1969" s="27"/>
      <c r="AD1969" s="27"/>
      <c r="AE1969" s="27" t="s">
        <v>193</v>
      </c>
      <c r="AF1969" s="27" t="s">
        <v>193</v>
      </c>
      <c r="AG1969" s="27" t="s">
        <v>134</v>
      </c>
      <c r="AH1969" s="27" t="s">
        <v>1431</v>
      </c>
    </row>
    <row r="1970" spans="1:34">
      <c r="A1970" s="27" t="s">
        <v>23711</v>
      </c>
      <c r="B1970" s="27" t="s">
        <v>23712</v>
      </c>
      <c r="C1970" s="27" t="s">
        <v>896</v>
      </c>
      <c r="D1970" s="27" t="s">
        <v>172</v>
      </c>
      <c r="E1970" s="27" t="s">
        <v>23713</v>
      </c>
      <c r="F1970" s="27" t="s">
        <v>198</v>
      </c>
      <c r="G1970" s="27" t="s">
        <v>23714</v>
      </c>
      <c r="H1970" s="27" t="s">
        <v>23715</v>
      </c>
      <c r="I1970" s="27" t="s">
        <v>23716</v>
      </c>
      <c r="J1970" s="27" t="s">
        <v>23717</v>
      </c>
      <c r="K1970" s="27" t="s">
        <v>23717</v>
      </c>
      <c r="L1970" s="27" t="s">
        <v>118</v>
      </c>
      <c r="M1970" s="27" t="s">
        <v>119</v>
      </c>
      <c r="N1970" s="27" t="s">
        <v>203</v>
      </c>
      <c r="O1970" s="27" t="s">
        <v>23718</v>
      </c>
      <c r="P1970" s="27" t="s">
        <v>2137</v>
      </c>
      <c r="Q1970" s="27" t="s">
        <v>2138</v>
      </c>
      <c r="R1970" s="27"/>
      <c r="S1970" s="27"/>
      <c r="T1970" s="27" t="s">
        <v>125</v>
      </c>
      <c r="U1970" s="27" t="s">
        <v>23719</v>
      </c>
      <c r="V1970" s="27" t="s">
        <v>127</v>
      </c>
      <c r="W1970" s="27" t="s">
        <v>23720</v>
      </c>
      <c r="X1970" s="27" t="s">
        <v>23721</v>
      </c>
      <c r="Y1970" s="27" t="s">
        <v>130</v>
      </c>
      <c r="Z1970" s="27" t="s">
        <v>23722</v>
      </c>
      <c r="AA1970" s="27"/>
      <c r="AB1970" s="27"/>
      <c r="AC1970" s="27"/>
      <c r="AD1970" s="27"/>
      <c r="AE1970" s="27" t="s">
        <v>23723</v>
      </c>
      <c r="AF1970" s="27" t="s">
        <v>3209</v>
      </c>
      <c r="AG1970" s="27" t="s">
        <v>134</v>
      </c>
      <c r="AH1970" s="27" t="s">
        <v>246</v>
      </c>
    </row>
    <row r="1971" spans="1:34">
      <c r="A1971" s="27" t="s">
        <v>23724</v>
      </c>
      <c r="B1971" s="27" t="s">
        <v>23725</v>
      </c>
      <c r="C1971" s="27" t="s">
        <v>472</v>
      </c>
      <c r="D1971" s="27" t="s">
        <v>473</v>
      </c>
      <c r="E1971" s="27" t="s">
        <v>23726</v>
      </c>
      <c r="F1971" s="27" t="s">
        <v>232</v>
      </c>
      <c r="G1971" s="27" t="s">
        <v>23727</v>
      </c>
      <c r="H1971" s="27" t="s">
        <v>23728</v>
      </c>
      <c r="I1971" s="27" t="s">
        <v>23729</v>
      </c>
      <c r="J1971" s="27" t="s">
        <v>23730</v>
      </c>
      <c r="K1971" s="27" t="s">
        <v>23730</v>
      </c>
      <c r="L1971" s="27" t="s">
        <v>118</v>
      </c>
      <c r="M1971" s="27" t="s">
        <v>119</v>
      </c>
      <c r="N1971" s="27" t="s">
        <v>237</v>
      </c>
      <c r="O1971" s="27" t="s">
        <v>23731</v>
      </c>
      <c r="P1971" s="27" t="s">
        <v>972</v>
      </c>
      <c r="Q1971" s="27" t="s">
        <v>973</v>
      </c>
      <c r="R1971" s="27"/>
      <c r="S1971" s="27"/>
      <c r="T1971" s="27" t="s">
        <v>125</v>
      </c>
      <c r="U1971" s="27" t="s">
        <v>23732</v>
      </c>
      <c r="V1971" s="27" t="s">
        <v>127</v>
      </c>
      <c r="W1971" s="27" t="s">
        <v>23733</v>
      </c>
      <c r="X1971" s="27" t="s">
        <v>23734</v>
      </c>
      <c r="Y1971" s="27" t="s">
        <v>632</v>
      </c>
      <c r="Z1971" s="27" t="s">
        <v>23735</v>
      </c>
      <c r="AA1971" s="27"/>
      <c r="AB1971" s="27"/>
      <c r="AC1971" s="27"/>
      <c r="AD1971" s="27"/>
      <c r="AE1971" s="27" t="s">
        <v>151</v>
      </c>
      <c r="AF1971" s="27" t="s">
        <v>151</v>
      </c>
      <c r="AG1971" s="27" t="s">
        <v>134</v>
      </c>
      <c r="AH1971" s="27" t="s">
        <v>283</v>
      </c>
    </row>
    <row r="1972" spans="1:34">
      <c r="A1972" s="27" t="s">
        <v>23736</v>
      </c>
      <c r="B1972" s="27" t="s">
        <v>23737</v>
      </c>
      <c r="C1972" s="27" t="s">
        <v>472</v>
      </c>
      <c r="D1972" s="27" t="s">
        <v>510</v>
      </c>
      <c r="E1972" s="27" t="s">
        <v>23738</v>
      </c>
      <c r="F1972" s="27" t="s">
        <v>158</v>
      </c>
      <c r="G1972" s="27" t="s">
        <v>23739</v>
      </c>
      <c r="H1972" s="27" t="s">
        <v>23740</v>
      </c>
      <c r="I1972" s="27" t="s">
        <v>23741</v>
      </c>
      <c r="J1972" s="27" t="s">
        <v>23742</v>
      </c>
      <c r="K1972" s="27" t="s">
        <v>23742</v>
      </c>
      <c r="L1972" s="27" t="s">
        <v>118</v>
      </c>
      <c r="M1972" s="27" t="s">
        <v>119</v>
      </c>
      <c r="N1972" s="27" t="s">
        <v>163</v>
      </c>
      <c r="O1972" s="27" t="s">
        <v>23743</v>
      </c>
      <c r="P1972" s="27" t="s">
        <v>2544</v>
      </c>
      <c r="Q1972" s="27" t="s">
        <v>2545</v>
      </c>
      <c r="R1972" s="27"/>
      <c r="S1972" s="27"/>
      <c r="T1972" s="27" t="s">
        <v>125</v>
      </c>
      <c r="U1972" s="27" t="s">
        <v>23744</v>
      </c>
      <c r="V1972" s="27" t="s">
        <v>127</v>
      </c>
      <c r="W1972" s="27" t="s">
        <v>23745</v>
      </c>
      <c r="X1972" s="27" t="s">
        <v>23746</v>
      </c>
      <c r="Y1972" s="27" t="s">
        <v>73</v>
      </c>
      <c r="Z1972" s="27" t="s">
        <v>23747</v>
      </c>
      <c r="AA1972" s="27"/>
      <c r="AB1972" s="27"/>
      <c r="AC1972" s="27"/>
      <c r="AD1972" s="27"/>
      <c r="AE1972" s="27" t="s">
        <v>1541</v>
      </c>
      <c r="AF1972" s="27" t="s">
        <v>172</v>
      </c>
      <c r="AG1972" s="27" t="s">
        <v>152</v>
      </c>
      <c r="AH1972" s="27" t="s">
        <v>5293</v>
      </c>
    </row>
    <row r="1973" spans="1:34">
      <c r="A1973" s="27" t="s">
        <v>23748</v>
      </c>
      <c r="B1973" s="27" t="s">
        <v>23749</v>
      </c>
      <c r="C1973" s="27" t="s">
        <v>156</v>
      </c>
      <c r="D1973" s="27" t="s">
        <v>156</v>
      </c>
      <c r="E1973" s="27" t="s">
        <v>23750</v>
      </c>
      <c r="F1973" s="27" t="s">
        <v>837</v>
      </c>
      <c r="G1973" s="27" t="s">
        <v>23751</v>
      </c>
      <c r="H1973" s="27" t="s">
        <v>23752</v>
      </c>
      <c r="I1973" s="27" t="s">
        <v>235</v>
      </c>
      <c r="J1973" s="27" t="s">
        <v>23753</v>
      </c>
      <c r="K1973" s="27" t="s">
        <v>23753</v>
      </c>
      <c r="L1973" s="27" t="s">
        <v>118</v>
      </c>
      <c r="M1973" s="27" t="s">
        <v>119</v>
      </c>
      <c r="N1973" s="27" t="s">
        <v>842</v>
      </c>
      <c r="O1973" s="27" t="s">
        <v>23754</v>
      </c>
      <c r="P1973" s="27" t="s">
        <v>2409</v>
      </c>
      <c r="Q1973" s="27" t="s">
        <v>2410</v>
      </c>
      <c r="R1973" s="27"/>
      <c r="S1973" s="27"/>
      <c r="T1973" s="27" t="s">
        <v>125</v>
      </c>
      <c r="U1973" s="27" t="s">
        <v>23755</v>
      </c>
      <c r="V1973" s="27" t="s">
        <v>127</v>
      </c>
      <c r="W1973" s="27" t="s">
        <v>23573</v>
      </c>
      <c r="X1973" s="27" t="s">
        <v>23756</v>
      </c>
      <c r="Y1973" s="27" t="s">
        <v>224</v>
      </c>
      <c r="Z1973" s="27" t="s">
        <v>23757</v>
      </c>
      <c r="AA1973" s="27"/>
      <c r="AB1973" s="27"/>
      <c r="AC1973" s="27"/>
      <c r="AD1973" s="27"/>
      <c r="AE1973" s="27" t="s">
        <v>193</v>
      </c>
      <c r="AF1973" s="27" t="s">
        <v>851</v>
      </c>
      <c r="AG1973" s="27" t="s">
        <v>152</v>
      </c>
      <c r="AH1973" s="27" t="s">
        <v>1431</v>
      </c>
    </row>
    <row r="1974" spans="1:34">
      <c r="A1974" s="27" t="s">
        <v>23758</v>
      </c>
      <c r="B1974" s="27" t="s">
        <v>23759</v>
      </c>
      <c r="C1974" s="27" t="s">
        <v>138</v>
      </c>
      <c r="D1974" s="27" t="s">
        <v>139</v>
      </c>
      <c r="E1974" s="27" t="s">
        <v>23760</v>
      </c>
      <c r="F1974" s="27" t="s">
        <v>837</v>
      </c>
      <c r="G1974" s="27" t="s">
        <v>23761</v>
      </c>
      <c r="H1974" s="27" t="s">
        <v>23762</v>
      </c>
      <c r="I1974" s="27" t="s">
        <v>23763</v>
      </c>
      <c r="J1974" s="27" t="s">
        <v>23764</v>
      </c>
      <c r="K1974" s="27" t="s">
        <v>23764</v>
      </c>
      <c r="L1974" s="27" t="s">
        <v>118</v>
      </c>
      <c r="M1974" s="27" t="s">
        <v>119</v>
      </c>
      <c r="N1974" s="27" t="s">
        <v>842</v>
      </c>
      <c r="O1974" s="27" t="s">
        <v>23765</v>
      </c>
      <c r="P1974" s="27" t="s">
        <v>2409</v>
      </c>
      <c r="Q1974" s="27" t="s">
        <v>2410</v>
      </c>
      <c r="R1974" s="27"/>
      <c r="S1974" s="27"/>
      <c r="T1974" s="27" t="s">
        <v>125</v>
      </c>
      <c r="U1974" s="27" t="s">
        <v>23766</v>
      </c>
      <c r="V1974" s="27" t="s">
        <v>127</v>
      </c>
      <c r="W1974" s="27" t="s">
        <v>23513</v>
      </c>
      <c r="X1974" s="27" t="s">
        <v>23767</v>
      </c>
      <c r="Y1974" s="27" t="s">
        <v>224</v>
      </c>
      <c r="Z1974" s="27" t="s">
        <v>23768</v>
      </c>
      <c r="AA1974" s="27"/>
      <c r="AB1974" s="27"/>
      <c r="AC1974" s="27"/>
      <c r="AD1974" s="27"/>
      <c r="AE1974" s="27" t="s">
        <v>193</v>
      </c>
      <c r="AF1974" s="27" t="s">
        <v>851</v>
      </c>
      <c r="AG1974" s="27" t="s">
        <v>134</v>
      </c>
      <c r="AH1974" s="27" t="s">
        <v>1254</v>
      </c>
    </row>
    <row r="1975" spans="1:34">
      <c r="A1975" s="27" t="s">
        <v>23769</v>
      </c>
      <c r="B1975" s="27" t="s">
        <v>23770</v>
      </c>
      <c r="C1975" s="27" t="s">
        <v>472</v>
      </c>
      <c r="D1975" s="27" t="s">
        <v>473</v>
      </c>
      <c r="E1975" s="27" t="s">
        <v>23771</v>
      </c>
      <c r="F1975" s="27" t="s">
        <v>232</v>
      </c>
      <c r="G1975" s="27" t="s">
        <v>23772</v>
      </c>
      <c r="H1975" s="27" t="s">
        <v>23773</v>
      </c>
      <c r="I1975" s="27" t="s">
        <v>23774</v>
      </c>
      <c r="J1975" s="27" t="s">
        <v>23775</v>
      </c>
      <c r="K1975" s="27" t="s">
        <v>23775</v>
      </c>
      <c r="L1975" s="27" t="s">
        <v>118</v>
      </c>
      <c r="M1975" s="27" t="s">
        <v>119</v>
      </c>
      <c r="N1975" s="27" t="s">
        <v>340</v>
      </c>
      <c r="O1975" s="27" t="s">
        <v>23776</v>
      </c>
      <c r="P1975" s="27" t="s">
        <v>9749</v>
      </c>
      <c r="Q1975" s="27" t="s">
        <v>9750</v>
      </c>
      <c r="R1975" s="27"/>
      <c r="S1975" s="27"/>
      <c r="T1975" s="27" t="s">
        <v>125</v>
      </c>
      <c r="U1975" s="27" t="s">
        <v>23777</v>
      </c>
      <c r="V1975" s="27" t="s">
        <v>127</v>
      </c>
      <c r="W1975" s="27" t="s">
        <v>23778</v>
      </c>
      <c r="X1975" s="27" t="s">
        <v>23779</v>
      </c>
      <c r="Y1975" s="27" t="s">
        <v>127</v>
      </c>
      <c r="Z1975" s="27" t="s">
        <v>23780</v>
      </c>
      <c r="AA1975" s="27"/>
      <c r="AB1975" s="27"/>
      <c r="AC1975" s="27"/>
      <c r="AD1975" s="27"/>
      <c r="AE1975" s="27" t="s">
        <v>193</v>
      </c>
      <c r="AF1975" s="27" t="s">
        <v>193</v>
      </c>
      <c r="AG1975" s="27" t="s">
        <v>152</v>
      </c>
      <c r="AH1975" s="27" t="s">
        <v>1254</v>
      </c>
    </row>
    <row r="1976" spans="1:34">
      <c r="A1976" s="27" t="s">
        <v>23781</v>
      </c>
      <c r="B1976" s="27" t="s">
        <v>23782</v>
      </c>
      <c r="C1976" s="27" t="s">
        <v>110</v>
      </c>
      <c r="D1976" s="27" t="s">
        <v>111</v>
      </c>
      <c r="E1976" s="27" t="s">
        <v>23783</v>
      </c>
      <c r="F1976" s="27" t="s">
        <v>232</v>
      </c>
      <c r="G1976" s="27" t="s">
        <v>23784</v>
      </c>
      <c r="H1976" s="27" t="s">
        <v>23785</v>
      </c>
      <c r="I1976" s="27" t="s">
        <v>23786</v>
      </c>
      <c r="J1976" s="27" t="s">
        <v>23787</v>
      </c>
      <c r="K1976" s="27" t="s">
        <v>23787</v>
      </c>
      <c r="L1976" s="27" t="s">
        <v>118</v>
      </c>
      <c r="M1976" s="27" t="s">
        <v>119</v>
      </c>
      <c r="N1976" s="27" t="s">
        <v>340</v>
      </c>
      <c r="O1976" s="27" t="s">
        <v>23788</v>
      </c>
      <c r="P1976" s="27" t="s">
        <v>10158</v>
      </c>
      <c r="Q1976" s="27" t="s">
        <v>10159</v>
      </c>
      <c r="R1976" s="27"/>
      <c r="S1976" s="27"/>
      <c r="T1976" s="27" t="s">
        <v>125</v>
      </c>
      <c r="U1976" s="27" t="s">
        <v>23789</v>
      </c>
      <c r="V1976" s="27" t="s">
        <v>127</v>
      </c>
      <c r="W1976" s="27" t="s">
        <v>23790</v>
      </c>
      <c r="X1976" s="27" t="s">
        <v>23791</v>
      </c>
      <c r="Y1976" s="27" t="s">
        <v>130</v>
      </c>
      <c r="Z1976" s="27" t="s">
        <v>23792</v>
      </c>
      <c r="AA1976" s="27"/>
      <c r="AB1976" s="27"/>
      <c r="AC1976" s="27" t="s">
        <v>192</v>
      </c>
      <c r="AD1976" s="27" t="s">
        <v>23792</v>
      </c>
      <c r="AE1976" s="27" t="s">
        <v>193</v>
      </c>
      <c r="AF1976" s="27" t="s">
        <v>193</v>
      </c>
      <c r="AG1976" s="27" t="s">
        <v>134</v>
      </c>
      <c r="AH1976" s="27" t="s">
        <v>608</v>
      </c>
    </row>
    <row r="1977" spans="1:34">
      <c r="A1977" s="27" t="s">
        <v>23793</v>
      </c>
      <c r="B1977" s="27" t="s">
        <v>23794</v>
      </c>
      <c r="C1977" s="27" t="s">
        <v>351</v>
      </c>
      <c r="D1977" s="27" t="s">
        <v>352</v>
      </c>
      <c r="E1977" s="27" t="s">
        <v>23795</v>
      </c>
      <c r="F1977" s="27" t="s">
        <v>232</v>
      </c>
      <c r="G1977" s="27" t="s">
        <v>23796</v>
      </c>
      <c r="H1977" s="27" t="s">
        <v>23797</v>
      </c>
      <c r="I1977" s="27" t="s">
        <v>23798</v>
      </c>
      <c r="J1977" s="27" t="s">
        <v>23799</v>
      </c>
      <c r="K1977" s="27" t="s">
        <v>23799</v>
      </c>
      <c r="L1977" s="27" t="s">
        <v>118</v>
      </c>
      <c r="M1977" s="27" t="s">
        <v>119</v>
      </c>
      <c r="N1977" s="27" t="s">
        <v>340</v>
      </c>
      <c r="O1977" s="27" t="s">
        <v>23800</v>
      </c>
      <c r="P1977" s="27" t="s">
        <v>10158</v>
      </c>
      <c r="Q1977" s="27" t="s">
        <v>10159</v>
      </c>
      <c r="R1977" s="27"/>
      <c r="S1977" s="27"/>
      <c r="T1977" s="27" t="s">
        <v>125</v>
      </c>
      <c r="U1977" s="27" t="s">
        <v>23801</v>
      </c>
      <c r="V1977" s="27" t="s">
        <v>127</v>
      </c>
      <c r="W1977" s="27" t="s">
        <v>23802</v>
      </c>
      <c r="X1977" s="27" t="s">
        <v>23803</v>
      </c>
      <c r="Y1977" s="27" t="s">
        <v>130</v>
      </c>
      <c r="Z1977" s="27" t="s">
        <v>23804</v>
      </c>
      <c r="AA1977" s="27"/>
      <c r="AB1977" s="27"/>
      <c r="AC1977" s="27" t="s">
        <v>192</v>
      </c>
      <c r="AD1977" s="27" t="s">
        <v>23804</v>
      </c>
      <c r="AE1977" s="27" t="s">
        <v>193</v>
      </c>
      <c r="AF1977" s="27" t="s">
        <v>193</v>
      </c>
      <c r="AG1977" s="27" t="s">
        <v>134</v>
      </c>
      <c r="AH1977" s="27" t="s">
        <v>608</v>
      </c>
    </row>
    <row r="1978" spans="1:34">
      <c r="A1978" s="27" t="s">
        <v>23805</v>
      </c>
      <c r="B1978" s="27" t="s">
        <v>23806</v>
      </c>
      <c r="C1978" s="27" t="s">
        <v>156</v>
      </c>
      <c r="D1978" s="27" t="s">
        <v>156</v>
      </c>
      <c r="E1978" s="27" t="s">
        <v>23807</v>
      </c>
      <c r="F1978" s="27" t="s">
        <v>269</v>
      </c>
      <c r="G1978" s="27" t="s">
        <v>23808</v>
      </c>
      <c r="H1978" s="27" t="s">
        <v>23809</v>
      </c>
      <c r="I1978" s="27" t="s">
        <v>23810</v>
      </c>
      <c r="J1978" s="27" t="s">
        <v>23811</v>
      </c>
      <c r="K1978" s="27" t="s">
        <v>23811</v>
      </c>
      <c r="L1978" s="27" t="s">
        <v>118</v>
      </c>
      <c r="M1978" s="27" t="s">
        <v>119</v>
      </c>
      <c r="N1978" s="27" t="s">
        <v>274</v>
      </c>
      <c r="O1978" s="27" t="s">
        <v>23812</v>
      </c>
      <c r="P1978" s="27" t="s">
        <v>773</v>
      </c>
      <c r="Q1978" s="27" t="s">
        <v>774</v>
      </c>
      <c r="R1978" s="27"/>
      <c r="S1978" s="27"/>
      <c r="T1978" s="27" t="s">
        <v>125</v>
      </c>
      <c r="U1978" s="27" t="s">
        <v>23813</v>
      </c>
      <c r="V1978" s="27" t="s">
        <v>127</v>
      </c>
      <c r="W1978" s="27" t="s">
        <v>23814</v>
      </c>
      <c r="X1978" s="27" t="s">
        <v>23815</v>
      </c>
      <c r="Y1978" s="27" t="s">
        <v>224</v>
      </c>
      <c r="Z1978" s="27" t="s">
        <v>23816</v>
      </c>
      <c r="AA1978" s="27"/>
      <c r="AB1978" s="27"/>
      <c r="AC1978" s="27"/>
      <c r="AD1978" s="27"/>
      <c r="AE1978" s="27" t="s">
        <v>193</v>
      </c>
      <c r="AF1978" s="27" t="s">
        <v>193</v>
      </c>
      <c r="AG1978" s="27" t="s">
        <v>152</v>
      </c>
      <c r="AH1978" s="27" t="s">
        <v>194</v>
      </c>
    </row>
    <row r="1979" spans="1:34">
      <c r="A1979" s="27" t="s">
        <v>23817</v>
      </c>
      <c r="B1979" s="27" t="s">
        <v>23818</v>
      </c>
      <c r="C1979" s="27" t="s">
        <v>156</v>
      </c>
      <c r="D1979" s="27" t="s">
        <v>156</v>
      </c>
      <c r="E1979" s="27" t="s">
        <v>23819</v>
      </c>
      <c r="F1979" s="27" t="s">
        <v>113</v>
      </c>
      <c r="G1979" s="27" t="s">
        <v>23820</v>
      </c>
      <c r="H1979" s="27" t="s">
        <v>23821</v>
      </c>
      <c r="I1979" s="27" t="s">
        <v>23822</v>
      </c>
      <c r="J1979" s="27" t="s">
        <v>23823</v>
      </c>
      <c r="K1979" s="27" t="s">
        <v>23823</v>
      </c>
      <c r="L1979" s="27" t="s">
        <v>118</v>
      </c>
      <c r="M1979" s="27" t="s">
        <v>119</v>
      </c>
      <c r="N1979" s="27" t="s">
        <v>120</v>
      </c>
      <c r="O1979" s="27" t="s">
        <v>23824</v>
      </c>
      <c r="P1979" s="27" t="s">
        <v>558</v>
      </c>
      <c r="Q1979" s="27" t="s">
        <v>559</v>
      </c>
      <c r="R1979" s="27"/>
      <c r="S1979" s="27"/>
      <c r="T1979" s="27" t="s">
        <v>125</v>
      </c>
      <c r="U1979" s="27" t="s">
        <v>23825</v>
      </c>
      <c r="V1979" s="27" t="s">
        <v>127</v>
      </c>
      <c r="W1979" s="27" t="s">
        <v>23826</v>
      </c>
      <c r="X1979" s="27" t="s">
        <v>23827</v>
      </c>
      <c r="Y1979" s="27" t="s">
        <v>23828</v>
      </c>
      <c r="Z1979" s="27" t="s">
        <v>23829</v>
      </c>
      <c r="AA1979" s="27"/>
      <c r="AB1979" s="27"/>
      <c r="AC1979" s="27"/>
      <c r="AD1979" s="27"/>
      <c r="AE1979" s="27" t="s">
        <v>453</v>
      </c>
      <c r="AF1979" s="27" t="s">
        <v>453</v>
      </c>
      <c r="AG1979" s="27" t="s">
        <v>134</v>
      </c>
      <c r="AH1979" s="27" t="s">
        <v>173</v>
      </c>
    </row>
    <row r="1980" spans="1:34">
      <c r="A1980" s="27" t="s">
        <v>23830</v>
      </c>
      <c r="B1980" s="27" t="s">
        <v>16946</v>
      </c>
      <c r="C1980" s="27" t="s">
        <v>249</v>
      </c>
      <c r="D1980" s="27" t="s">
        <v>250</v>
      </c>
      <c r="E1980" s="27" t="s">
        <v>23831</v>
      </c>
      <c r="F1980" s="27" t="s">
        <v>232</v>
      </c>
      <c r="G1980" s="27" t="s">
        <v>23832</v>
      </c>
      <c r="H1980" s="27" t="s">
        <v>23833</v>
      </c>
      <c r="I1980" s="27" t="s">
        <v>23834</v>
      </c>
      <c r="J1980" s="27" t="s">
        <v>23835</v>
      </c>
      <c r="K1980" s="27" t="s">
        <v>23835</v>
      </c>
      <c r="L1980" s="27" t="s">
        <v>118</v>
      </c>
      <c r="M1980" s="27" t="s">
        <v>119</v>
      </c>
      <c r="N1980" s="27" t="s">
        <v>237</v>
      </c>
      <c r="O1980" s="27" t="s">
        <v>23836</v>
      </c>
      <c r="P1980" s="27" t="s">
        <v>14400</v>
      </c>
      <c r="Q1980" s="27" t="s">
        <v>14401</v>
      </c>
      <c r="R1980" s="27"/>
      <c r="S1980" s="27"/>
      <c r="T1980" s="27" t="s">
        <v>125</v>
      </c>
      <c r="U1980" s="27" t="s">
        <v>16953</v>
      </c>
      <c r="V1980" s="27" t="s">
        <v>127</v>
      </c>
      <c r="W1980" s="27" t="s">
        <v>23837</v>
      </c>
      <c r="X1980" s="27" t="s">
        <v>23838</v>
      </c>
      <c r="Y1980" s="27" t="s">
        <v>224</v>
      </c>
      <c r="Z1980" s="27" t="s">
        <v>23839</v>
      </c>
      <c r="AA1980" s="27"/>
      <c r="AB1980" s="27"/>
      <c r="AC1980" s="27"/>
      <c r="AD1980" s="27"/>
      <c r="AE1980" s="27" t="s">
        <v>193</v>
      </c>
      <c r="AF1980" s="27" t="s">
        <v>23840</v>
      </c>
      <c r="AG1980" s="27" t="s">
        <v>152</v>
      </c>
      <c r="AH1980" s="27" t="s">
        <v>428</v>
      </c>
    </row>
    <row r="1981" spans="1:34">
      <c r="A1981" s="27" t="s">
        <v>23841</v>
      </c>
      <c r="B1981" s="27" t="s">
        <v>23842</v>
      </c>
      <c r="C1981" s="27" t="s">
        <v>896</v>
      </c>
      <c r="D1981" s="27" t="s">
        <v>172</v>
      </c>
      <c r="E1981" s="27" t="s">
        <v>23843</v>
      </c>
      <c r="F1981" s="27" t="s">
        <v>158</v>
      </c>
      <c r="G1981" s="27" t="s">
        <v>23844</v>
      </c>
      <c r="H1981" s="27" t="s">
        <v>23845</v>
      </c>
      <c r="I1981" s="27" t="s">
        <v>23846</v>
      </c>
      <c r="J1981" s="27" t="s">
        <v>23847</v>
      </c>
      <c r="K1981" s="27" t="s">
        <v>23847</v>
      </c>
      <c r="L1981" s="27" t="s">
        <v>118</v>
      </c>
      <c r="M1981" s="27" t="s">
        <v>119</v>
      </c>
      <c r="N1981" s="27" t="s">
        <v>163</v>
      </c>
      <c r="O1981" s="27" t="s">
        <v>23848</v>
      </c>
      <c r="P1981" s="27" t="s">
        <v>6830</v>
      </c>
      <c r="Q1981" s="27" t="s">
        <v>6831</v>
      </c>
      <c r="R1981" s="27"/>
      <c r="S1981" s="27"/>
      <c r="T1981" s="27" t="s">
        <v>125</v>
      </c>
      <c r="U1981" s="27" t="s">
        <v>23849</v>
      </c>
      <c r="V1981" s="27" t="s">
        <v>127</v>
      </c>
      <c r="W1981" s="27" t="s">
        <v>23850</v>
      </c>
      <c r="X1981" s="27" t="s">
        <v>23851</v>
      </c>
      <c r="Y1981" s="27" t="s">
        <v>127</v>
      </c>
      <c r="Z1981" s="27" t="s">
        <v>23852</v>
      </c>
      <c r="AA1981" s="27"/>
      <c r="AB1981" s="27"/>
      <c r="AC1981" s="27"/>
      <c r="AD1981" s="27"/>
      <c r="AE1981" s="27" t="s">
        <v>193</v>
      </c>
      <c r="AF1981" s="27" t="s">
        <v>172</v>
      </c>
      <c r="AG1981" s="27" t="s">
        <v>134</v>
      </c>
      <c r="AH1981" s="27" t="s">
        <v>332</v>
      </c>
    </row>
    <row r="1982" spans="1:34">
      <c r="A1982" s="27" t="s">
        <v>23853</v>
      </c>
      <c r="B1982" s="27" t="s">
        <v>23854</v>
      </c>
      <c r="C1982" s="27" t="s">
        <v>138</v>
      </c>
      <c r="D1982" s="27" t="s">
        <v>139</v>
      </c>
      <c r="E1982" s="27" t="s">
        <v>23855</v>
      </c>
      <c r="F1982" s="27" t="s">
        <v>158</v>
      </c>
      <c r="G1982" s="27" t="s">
        <v>23856</v>
      </c>
      <c r="H1982" s="27" t="s">
        <v>23857</v>
      </c>
      <c r="I1982" s="27" t="s">
        <v>783</v>
      </c>
      <c r="J1982" s="27" t="s">
        <v>23858</v>
      </c>
      <c r="K1982" s="27" t="s">
        <v>23858</v>
      </c>
      <c r="L1982" s="27" t="s">
        <v>118</v>
      </c>
      <c r="M1982" s="27" t="s">
        <v>119</v>
      </c>
      <c r="N1982" s="27" t="s">
        <v>163</v>
      </c>
      <c r="O1982" s="27" t="s">
        <v>23859</v>
      </c>
      <c r="P1982" s="27" t="s">
        <v>3237</v>
      </c>
      <c r="Q1982" s="27" t="s">
        <v>3238</v>
      </c>
      <c r="R1982" s="27"/>
      <c r="S1982" s="27"/>
      <c r="T1982" s="27" t="s">
        <v>125</v>
      </c>
      <c r="U1982" s="27" t="s">
        <v>23860</v>
      </c>
      <c r="V1982" s="27" t="s">
        <v>127</v>
      </c>
      <c r="W1982" s="27" t="s">
        <v>23861</v>
      </c>
      <c r="X1982" s="27" t="s">
        <v>23862</v>
      </c>
      <c r="Y1982" s="27" t="s">
        <v>130</v>
      </c>
      <c r="Z1982" s="27" t="s">
        <v>23863</v>
      </c>
      <c r="AA1982" s="27"/>
      <c r="AB1982" s="27"/>
      <c r="AC1982" s="27"/>
      <c r="AD1982" s="27"/>
      <c r="AE1982" s="27" t="s">
        <v>453</v>
      </c>
      <c r="AF1982" s="27" t="s">
        <v>453</v>
      </c>
      <c r="AG1982" s="27" t="s">
        <v>134</v>
      </c>
      <c r="AH1982" s="27" t="s">
        <v>1828</v>
      </c>
    </row>
    <row r="1983" spans="1:34">
      <c r="A1983" s="27" t="s">
        <v>23864</v>
      </c>
      <c r="B1983" s="27" t="s">
        <v>23865</v>
      </c>
      <c r="C1983" s="27" t="s">
        <v>156</v>
      </c>
      <c r="D1983" s="27" t="s">
        <v>156</v>
      </c>
      <c r="E1983" s="27" t="s">
        <v>23866</v>
      </c>
      <c r="F1983" s="27" t="s">
        <v>158</v>
      </c>
      <c r="G1983" s="27" t="s">
        <v>23867</v>
      </c>
      <c r="H1983" s="27" t="s">
        <v>23868</v>
      </c>
      <c r="I1983" s="27" t="s">
        <v>23869</v>
      </c>
      <c r="J1983" s="27" t="s">
        <v>23870</v>
      </c>
      <c r="K1983" s="27" t="s">
        <v>23870</v>
      </c>
      <c r="L1983" s="27" t="s">
        <v>118</v>
      </c>
      <c r="M1983" s="27" t="s">
        <v>119</v>
      </c>
      <c r="N1983" s="27" t="s">
        <v>163</v>
      </c>
      <c r="O1983" s="27" t="s">
        <v>23871</v>
      </c>
      <c r="P1983" s="27" t="s">
        <v>1274</v>
      </c>
      <c r="Q1983" s="27" t="s">
        <v>1275</v>
      </c>
      <c r="R1983" s="27"/>
      <c r="S1983" s="27"/>
      <c r="T1983" s="27" t="s">
        <v>125</v>
      </c>
      <c r="U1983" s="27" t="s">
        <v>23872</v>
      </c>
      <c r="V1983" s="27" t="s">
        <v>127</v>
      </c>
      <c r="W1983" s="27" t="s">
        <v>23873</v>
      </c>
      <c r="X1983" s="27" t="s">
        <v>23874</v>
      </c>
      <c r="Y1983" s="27" t="s">
        <v>5801</v>
      </c>
      <c r="Z1983" s="27" t="s">
        <v>23875</v>
      </c>
      <c r="AA1983" s="27"/>
      <c r="AB1983" s="27"/>
      <c r="AC1983" s="27"/>
      <c r="AD1983" s="27"/>
      <c r="AE1983" s="27" t="s">
        <v>193</v>
      </c>
      <c r="AF1983" s="27" t="s">
        <v>193</v>
      </c>
      <c r="AG1983" s="27" t="s">
        <v>152</v>
      </c>
      <c r="AH1983" s="27" t="s">
        <v>678</v>
      </c>
    </row>
    <row r="1984" spans="1:34">
      <c r="A1984" s="27" t="s">
        <v>23876</v>
      </c>
      <c r="B1984" s="27" t="s">
        <v>23877</v>
      </c>
      <c r="C1984" s="27" t="s">
        <v>156</v>
      </c>
      <c r="D1984" s="27" t="s">
        <v>156</v>
      </c>
      <c r="E1984" s="27" t="s">
        <v>23878</v>
      </c>
      <c r="F1984" s="27" t="s">
        <v>269</v>
      </c>
      <c r="G1984" s="27" t="s">
        <v>23879</v>
      </c>
      <c r="H1984" s="27" t="s">
        <v>23880</v>
      </c>
      <c r="I1984" s="27" t="s">
        <v>23881</v>
      </c>
      <c r="J1984" s="27" t="s">
        <v>23882</v>
      </c>
      <c r="K1984" s="27" t="s">
        <v>23882</v>
      </c>
      <c r="L1984" s="27" t="s">
        <v>118</v>
      </c>
      <c r="M1984" s="27" t="s">
        <v>119</v>
      </c>
      <c r="N1984" s="27" t="s">
        <v>274</v>
      </c>
      <c r="O1984" s="27" t="s">
        <v>23883</v>
      </c>
      <c r="P1984" s="27" t="s">
        <v>3521</v>
      </c>
      <c r="Q1984" s="27" t="s">
        <v>3522</v>
      </c>
      <c r="R1984" s="27"/>
      <c r="S1984" s="27"/>
      <c r="T1984" s="27" t="s">
        <v>125</v>
      </c>
      <c r="U1984" s="27" t="s">
        <v>23884</v>
      </c>
      <c r="V1984" s="27" t="s">
        <v>127</v>
      </c>
      <c r="W1984" s="27" t="s">
        <v>23885</v>
      </c>
      <c r="X1984" s="27" t="s">
        <v>23886</v>
      </c>
      <c r="Y1984" s="27" t="s">
        <v>23886</v>
      </c>
      <c r="Z1984" s="27" t="s">
        <v>23887</v>
      </c>
      <c r="AA1984" s="27"/>
      <c r="AB1984" s="27"/>
      <c r="AC1984" s="27"/>
      <c r="AD1984" s="27"/>
      <c r="AE1984" s="27" t="s">
        <v>193</v>
      </c>
      <c r="AF1984" s="27" t="s">
        <v>193</v>
      </c>
      <c r="AG1984" s="27" t="s">
        <v>152</v>
      </c>
      <c r="AH1984" s="27" t="s">
        <v>1328</v>
      </c>
    </row>
    <row r="1985" spans="1:34">
      <c r="A1985" s="27" t="s">
        <v>23888</v>
      </c>
      <c r="B1985" s="27" t="s">
        <v>23889</v>
      </c>
      <c r="C1985" s="27" t="s">
        <v>456</v>
      </c>
      <c r="D1985" s="27" t="s">
        <v>172</v>
      </c>
      <c r="E1985" s="27" t="s">
        <v>23890</v>
      </c>
      <c r="F1985" s="27" t="s">
        <v>399</v>
      </c>
      <c r="G1985" s="27" t="s">
        <v>23891</v>
      </c>
      <c r="H1985" s="27" t="s">
        <v>23892</v>
      </c>
      <c r="I1985" s="27" t="s">
        <v>23893</v>
      </c>
      <c r="J1985" s="27" t="s">
        <v>23894</v>
      </c>
      <c r="K1985" s="27" t="s">
        <v>23894</v>
      </c>
      <c r="L1985" s="27" t="s">
        <v>118</v>
      </c>
      <c r="M1985" s="27" t="s">
        <v>119</v>
      </c>
      <c r="N1985" s="27" t="s">
        <v>404</v>
      </c>
      <c r="O1985" s="27" t="s">
        <v>23895</v>
      </c>
      <c r="P1985" s="27" t="s">
        <v>4123</v>
      </c>
      <c r="Q1985" s="27" t="s">
        <v>4124</v>
      </c>
      <c r="R1985" s="27" t="s">
        <v>3299</v>
      </c>
      <c r="S1985" s="27" t="s">
        <v>73</v>
      </c>
      <c r="T1985" s="27" t="s">
        <v>125</v>
      </c>
      <c r="U1985" s="27" t="s">
        <v>23896</v>
      </c>
      <c r="V1985" s="27" t="s">
        <v>127</v>
      </c>
      <c r="W1985" s="27" t="s">
        <v>23837</v>
      </c>
      <c r="X1985" s="27" t="s">
        <v>23897</v>
      </c>
      <c r="Y1985" s="27" t="s">
        <v>73</v>
      </c>
      <c r="Z1985" s="27" t="s">
        <v>23898</v>
      </c>
      <c r="AA1985" s="27"/>
      <c r="AB1985" s="27"/>
      <c r="AC1985" s="27" t="s">
        <v>192</v>
      </c>
      <c r="AD1985" s="27" t="s">
        <v>23898</v>
      </c>
      <c r="AE1985" s="27" t="s">
        <v>193</v>
      </c>
      <c r="AF1985" s="27" t="s">
        <v>193</v>
      </c>
      <c r="AG1985" s="27" t="s">
        <v>152</v>
      </c>
      <c r="AH1985" s="27" t="s">
        <v>4999</v>
      </c>
    </row>
    <row r="1986" spans="1:34">
      <c r="A1986" s="27" t="s">
        <v>23899</v>
      </c>
      <c r="B1986" s="27" t="s">
        <v>23900</v>
      </c>
      <c r="C1986" s="27" t="s">
        <v>472</v>
      </c>
      <c r="D1986" s="27" t="s">
        <v>510</v>
      </c>
      <c r="E1986" s="27" t="s">
        <v>23901</v>
      </c>
      <c r="F1986" s="27" t="s">
        <v>113</v>
      </c>
      <c r="G1986" s="27" t="s">
        <v>23902</v>
      </c>
      <c r="H1986" s="27" t="s">
        <v>23903</v>
      </c>
      <c r="I1986" s="27" t="s">
        <v>1260</v>
      </c>
      <c r="J1986" s="27" t="s">
        <v>23904</v>
      </c>
      <c r="K1986" s="27" t="s">
        <v>23904</v>
      </c>
      <c r="L1986" s="27" t="s">
        <v>118</v>
      </c>
      <c r="M1986" s="27" t="s">
        <v>119</v>
      </c>
      <c r="N1986" s="27" t="s">
        <v>120</v>
      </c>
      <c r="O1986" s="27" t="s">
        <v>23905</v>
      </c>
      <c r="P1986" s="27" t="s">
        <v>122</v>
      </c>
      <c r="Q1986" s="27" t="s">
        <v>123</v>
      </c>
      <c r="R1986" s="27"/>
      <c r="S1986" s="27"/>
      <c r="T1986" s="27" t="s">
        <v>125</v>
      </c>
      <c r="U1986" s="27" t="s">
        <v>23906</v>
      </c>
      <c r="V1986" s="27" t="s">
        <v>127</v>
      </c>
      <c r="W1986" s="27" t="s">
        <v>23907</v>
      </c>
      <c r="X1986" s="27" t="s">
        <v>23908</v>
      </c>
      <c r="Y1986" s="27" t="s">
        <v>130</v>
      </c>
      <c r="Z1986" s="27" t="s">
        <v>23909</v>
      </c>
      <c r="AA1986" s="27"/>
      <c r="AB1986" s="27"/>
      <c r="AC1986" s="27"/>
      <c r="AD1986" s="27"/>
      <c r="AE1986" s="27" t="s">
        <v>193</v>
      </c>
      <c r="AF1986" s="27" t="s">
        <v>851</v>
      </c>
      <c r="AG1986" s="27" t="s">
        <v>134</v>
      </c>
      <c r="AH1986" s="27" t="s">
        <v>194</v>
      </c>
    </row>
    <row r="1987" spans="1:34">
      <c r="A1987" s="27" t="s">
        <v>23910</v>
      </c>
      <c r="B1987" s="27" t="s">
        <v>23911</v>
      </c>
      <c r="C1987" s="27" t="s">
        <v>156</v>
      </c>
      <c r="D1987" s="27" t="s">
        <v>156</v>
      </c>
      <c r="E1987" s="27" t="s">
        <v>23912</v>
      </c>
      <c r="F1987" s="27" t="s">
        <v>158</v>
      </c>
      <c r="G1987" s="27" t="s">
        <v>23913</v>
      </c>
      <c r="H1987" s="27" t="s">
        <v>23914</v>
      </c>
      <c r="I1987" s="27" t="s">
        <v>23915</v>
      </c>
      <c r="J1987" s="27" t="s">
        <v>23916</v>
      </c>
      <c r="K1987" s="27" t="s">
        <v>23917</v>
      </c>
      <c r="L1987" s="27" t="s">
        <v>118</v>
      </c>
      <c r="M1987" s="27" t="s">
        <v>119</v>
      </c>
      <c r="N1987" s="27" t="s">
        <v>163</v>
      </c>
      <c r="O1987" s="27" t="s">
        <v>23918</v>
      </c>
      <c r="P1987" s="27" t="s">
        <v>2615</v>
      </c>
      <c r="Q1987" s="27" t="s">
        <v>2616</v>
      </c>
      <c r="R1987" s="27"/>
      <c r="S1987" s="27"/>
      <c r="T1987" s="27" t="s">
        <v>125</v>
      </c>
      <c r="U1987" s="27" t="s">
        <v>23919</v>
      </c>
      <c r="V1987" s="27" t="s">
        <v>127</v>
      </c>
      <c r="W1987" s="27" t="s">
        <v>23920</v>
      </c>
      <c r="X1987" s="27" t="s">
        <v>23921</v>
      </c>
      <c r="Y1987" s="27" t="s">
        <v>190</v>
      </c>
      <c r="Z1987" s="27" t="s">
        <v>23922</v>
      </c>
      <c r="AA1987" s="27"/>
      <c r="AB1987" s="27"/>
      <c r="AC1987" s="27"/>
      <c r="AD1987" s="27"/>
      <c r="AE1987" s="27" t="s">
        <v>193</v>
      </c>
      <c r="AF1987" s="27" t="s">
        <v>453</v>
      </c>
      <c r="AG1987" s="27" t="s">
        <v>152</v>
      </c>
      <c r="AH1987" s="27" t="s">
        <v>678</v>
      </c>
    </row>
    <row r="1988" spans="1:34">
      <c r="A1988" s="27" t="s">
        <v>23923</v>
      </c>
      <c r="B1988" s="27" t="s">
        <v>23924</v>
      </c>
      <c r="C1988" s="27" t="s">
        <v>156</v>
      </c>
      <c r="D1988" s="27" t="s">
        <v>156</v>
      </c>
      <c r="E1988" s="27" t="s">
        <v>23925</v>
      </c>
      <c r="F1988" s="27" t="s">
        <v>158</v>
      </c>
      <c r="G1988" s="27" t="s">
        <v>23926</v>
      </c>
      <c r="H1988" s="27" t="s">
        <v>23927</v>
      </c>
      <c r="I1988" s="27" t="s">
        <v>23928</v>
      </c>
      <c r="J1988" s="27" t="s">
        <v>23929</v>
      </c>
      <c r="K1988" s="27" t="s">
        <v>23929</v>
      </c>
      <c r="L1988" s="27" t="s">
        <v>118</v>
      </c>
      <c r="M1988" s="27" t="s">
        <v>119</v>
      </c>
      <c r="N1988" s="27" t="s">
        <v>163</v>
      </c>
      <c r="O1988" s="27" t="s">
        <v>23930</v>
      </c>
      <c r="P1988" s="27" t="s">
        <v>2615</v>
      </c>
      <c r="Q1988" s="27" t="s">
        <v>2616</v>
      </c>
      <c r="R1988" s="27"/>
      <c r="S1988" s="27"/>
      <c r="T1988" s="27" t="s">
        <v>125</v>
      </c>
      <c r="U1988" s="27" t="s">
        <v>23931</v>
      </c>
      <c r="V1988" s="27" t="s">
        <v>127</v>
      </c>
      <c r="W1988" s="27" t="s">
        <v>23932</v>
      </c>
      <c r="X1988" s="27" t="s">
        <v>23933</v>
      </c>
      <c r="Y1988" s="27" t="s">
        <v>190</v>
      </c>
      <c r="Z1988" s="27" t="s">
        <v>23934</v>
      </c>
      <c r="AA1988" s="27"/>
      <c r="AB1988" s="27"/>
      <c r="AC1988" s="27"/>
      <c r="AD1988" s="27"/>
      <c r="AE1988" s="27" t="s">
        <v>193</v>
      </c>
      <c r="AF1988" s="27" t="s">
        <v>193</v>
      </c>
      <c r="AG1988" s="27" t="s">
        <v>152</v>
      </c>
      <c r="AH1988" s="27" t="s">
        <v>428</v>
      </c>
    </row>
    <row r="1989" spans="1:34">
      <c r="A1989" s="27" t="s">
        <v>23935</v>
      </c>
      <c r="B1989" s="27" t="s">
        <v>319</v>
      </c>
      <c r="C1989" s="27" t="s">
        <v>300</v>
      </c>
      <c r="D1989" s="27" t="s">
        <v>301</v>
      </c>
      <c r="E1989" s="27" t="s">
        <v>23936</v>
      </c>
      <c r="F1989" s="27" t="s">
        <v>269</v>
      </c>
      <c r="G1989" s="27" t="s">
        <v>2417</v>
      </c>
      <c r="H1989" s="27" t="s">
        <v>23937</v>
      </c>
      <c r="I1989" s="27" t="s">
        <v>23938</v>
      </c>
      <c r="J1989" s="27" t="s">
        <v>23939</v>
      </c>
      <c r="K1989" s="27" t="s">
        <v>23939</v>
      </c>
      <c r="L1989" s="27" t="s">
        <v>118</v>
      </c>
      <c r="M1989" s="27" t="s">
        <v>119</v>
      </c>
      <c r="N1989" s="27" t="s">
        <v>274</v>
      </c>
      <c r="O1989" s="27" t="s">
        <v>23940</v>
      </c>
      <c r="P1989" s="27" t="s">
        <v>19869</v>
      </c>
      <c r="Q1989" s="27" t="s">
        <v>19870</v>
      </c>
      <c r="R1989" s="27"/>
      <c r="S1989" s="27"/>
      <c r="T1989" s="27" t="s">
        <v>125</v>
      </c>
      <c r="U1989" s="27" t="s">
        <v>327</v>
      </c>
      <c r="V1989" s="27" t="s">
        <v>127</v>
      </c>
      <c r="W1989" s="27" t="s">
        <v>23814</v>
      </c>
      <c r="X1989" s="27" t="s">
        <v>329</v>
      </c>
      <c r="Y1989" s="27" t="s">
        <v>13119</v>
      </c>
      <c r="Z1989" s="27" t="s">
        <v>331</v>
      </c>
      <c r="AA1989" s="27"/>
      <c r="AB1989" s="27"/>
      <c r="AC1989" s="27"/>
      <c r="AD1989" s="27"/>
      <c r="AE1989" s="27" t="s">
        <v>193</v>
      </c>
      <c r="AF1989" s="27" t="s">
        <v>193</v>
      </c>
      <c r="AG1989" s="27" t="s">
        <v>152</v>
      </c>
      <c r="AH1989" s="27" t="s">
        <v>173</v>
      </c>
    </row>
    <row r="1990" spans="1:34">
      <c r="A1990" s="27" t="s">
        <v>23941</v>
      </c>
      <c r="B1990" s="27" t="s">
        <v>23942</v>
      </c>
      <c r="C1990" s="27" t="s">
        <v>156</v>
      </c>
      <c r="D1990" s="27" t="s">
        <v>156</v>
      </c>
      <c r="E1990" s="27" t="s">
        <v>23943</v>
      </c>
      <c r="F1990" s="27" t="s">
        <v>177</v>
      </c>
      <c r="G1990" s="27" t="s">
        <v>23944</v>
      </c>
      <c r="H1990" s="27" t="s">
        <v>23945</v>
      </c>
      <c r="I1990" s="27" t="s">
        <v>5667</v>
      </c>
      <c r="J1990" s="27" t="s">
        <v>23946</v>
      </c>
      <c r="K1990" s="27" t="s">
        <v>23946</v>
      </c>
      <c r="L1990" s="27" t="s">
        <v>118</v>
      </c>
      <c r="M1990" s="27" t="s">
        <v>119</v>
      </c>
      <c r="N1990" s="27" t="s">
        <v>182</v>
      </c>
      <c r="O1990" s="27" t="s">
        <v>23947</v>
      </c>
      <c r="P1990" s="27" t="s">
        <v>7323</v>
      </c>
      <c r="Q1990" s="27" t="s">
        <v>7324</v>
      </c>
      <c r="R1990" s="27"/>
      <c r="S1990" s="27"/>
      <c r="T1990" s="27" t="s">
        <v>125</v>
      </c>
      <c r="U1990" s="27" t="s">
        <v>23948</v>
      </c>
      <c r="V1990" s="27" t="s">
        <v>127</v>
      </c>
      <c r="W1990" s="27" t="s">
        <v>23949</v>
      </c>
      <c r="X1990" s="27" t="s">
        <v>23950</v>
      </c>
      <c r="Y1990" s="27" t="s">
        <v>23951</v>
      </c>
      <c r="Z1990" s="27" t="s">
        <v>23952</v>
      </c>
      <c r="AA1990" s="27"/>
      <c r="AB1990" s="27"/>
      <c r="AC1990" s="27"/>
      <c r="AD1990" s="27"/>
      <c r="AE1990" s="27" t="s">
        <v>23944</v>
      </c>
      <c r="AF1990" s="27" t="s">
        <v>263</v>
      </c>
      <c r="AG1990" s="27" t="s">
        <v>152</v>
      </c>
      <c r="AH1990" s="27" t="s">
        <v>246</v>
      </c>
    </row>
    <row r="1991" spans="1:34">
      <c r="A1991" s="27" t="s">
        <v>23953</v>
      </c>
      <c r="B1991" s="27" t="s">
        <v>23954</v>
      </c>
      <c r="C1991" s="27" t="s">
        <v>472</v>
      </c>
      <c r="D1991" s="27" t="s">
        <v>510</v>
      </c>
      <c r="E1991" s="27" t="s">
        <v>23955</v>
      </c>
      <c r="F1991" s="27" t="s">
        <v>232</v>
      </c>
      <c r="G1991" s="27" t="s">
        <v>23956</v>
      </c>
      <c r="H1991" s="27" t="s">
        <v>23957</v>
      </c>
      <c r="I1991" s="27" t="s">
        <v>23958</v>
      </c>
      <c r="J1991" s="27" t="s">
        <v>23959</v>
      </c>
      <c r="K1991" s="27" t="s">
        <v>23959</v>
      </c>
      <c r="L1991" s="27" t="s">
        <v>118</v>
      </c>
      <c r="M1991" s="27" t="s">
        <v>119</v>
      </c>
      <c r="N1991" s="27" t="s">
        <v>237</v>
      </c>
      <c r="O1991" s="27" t="s">
        <v>23960</v>
      </c>
      <c r="P1991" s="27" t="s">
        <v>1822</v>
      </c>
      <c r="Q1991" s="27" t="s">
        <v>1823</v>
      </c>
      <c r="R1991" s="27"/>
      <c r="S1991" s="27"/>
      <c r="T1991" s="27" t="s">
        <v>125</v>
      </c>
      <c r="U1991" s="27" t="s">
        <v>23961</v>
      </c>
      <c r="V1991" s="27" t="s">
        <v>127</v>
      </c>
      <c r="W1991" s="27" t="s">
        <v>23859</v>
      </c>
      <c r="X1991" s="27" t="s">
        <v>23962</v>
      </c>
      <c r="Y1991" s="27" t="s">
        <v>73</v>
      </c>
      <c r="Z1991" s="27" t="s">
        <v>23963</v>
      </c>
      <c r="AA1991" s="27"/>
      <c r="AB1991" s="27"/>
      <c r="AC1991" s="27"/>
      <c r="AD1991" s="27"/>
      <c r="AE1991" s="27" t="s">
        <v>193</v>
      </c>
      <c r="AF1991" s="27" t="s">
        <v>193</v>
      </c>
      <c r="AG1991" s="27" t="s">
        <v>152</v>
      </c>
      <c r="AH1991" s="27" t="s">
        <v>1828</v>
      </c>
    </row>
    <row r="1992" spans="1:34">
      <c r="A1992" s="27" t="s">
        <v>23964</v>
      </c>
      <c r="B1992" s="27" t="s">
        <v>23965</v>
      </c>
      <c r="C1992" s="27" t="s">
        <v>156</v>
      </c>
      <c r="D1992" s="27" t="s">
        <v>156</v>
      </c>
      <c r="E1992" s="27" t="s">
        <v>23966</v>
      </c>
      <c r="F1992" s="27" t="s">
        <v>198</v>
      </c>
      <c r="G1992" s="27" t="s">
        <v>756</v>
      </c>
      <c r="H1992" s="27" t="s">
        <v>23967</v>
      </c>
      <c r="I1992" s="27" t="s">
        <v>23968</v>
      </c>
      <c r="J1992" s="27" t="s">
        <v>23969</v>
      </c>
      <c r="K1992" s="27" t="s">
        <v>23969</v>
      </c>
      <c r="L1992" s="27" t="s">
        <v>118</v>
      </c>
      <c r="M1992" s="27" t="s">
        <v>119</v>
      </c>
      <c r="N1992" s="27" t="s">
        <v>203</v>
      </c>
      <c r="O1992" s="27" t="s">
        <v>23970</v>
      </c>
      <c r="P1992" s="27" t="s">
        <v>4798</v>
      </c>
      <c r="Q1992" s="27" t="s">
        <v>4799</v>
      </c>
      <c r="R1992" s="27"/>
      <c r="S1992" s="27"/>
      <c r="T1992" s="27" t="s">
        <v>125</v>
      </c>
      <c r="U1992" s="27" t="s">
        <v>23971</v>
      </c>
      <c r="V1992" s="27" t="s">
        <v>127</v>
      </c>
      <c r="W1992" s="27" t="s">
        <v>23972</v>
      </c>
      <c r="X1992" s="27" t="s">
        <v>23973</v>
      </c>
      <c r="Y1992" s="27" t="s">
        <v>130</v>
      </c>
      <c r="Z1992" s="27" t="s">
        <v>23974</v>
      </c>
      <c r="AA1992" s="27"/>
      <c r="AB1992" s="27"/>
      <c r="AC1992" s="27"/>
      <c r="AD1992" s="27"/>
      <c r="AE1992" s="27" t="s">
        <v>193</v>
      </c>
      <c r="AF1992" s="27" t="s">
        <v>427</v>
      </c>
      <c r="AG1992" s="27" t="s">
        <v>152</v>
      </c>
      <c r="AH1992" s="27" t="s">
        <v>2313</v>
      </c>
    </row>
    <row r="1993" spans="1:34">
      <c r="A1993" s="27" t="s">
        <v>23975</v>
      </c>
      <c r="B1993" s="27" t="s">
        <v>23976</v>
      </c>
      <c r="C1993" s="27" t="s">
        <v>896</v>
      </c>
      <c r="D1993" s="27" t="s">
        <v>897</v>
      </c>
      <c r="E1993" s="27" t="s">
        <v>23977</v>
      </c>
      <c r="F1993" s="27" t="s">
        <v>399</v>
      </c>
      <c r="G1993" s="27" t="s">
        <v>23978</v>
      </c>
      <c r="H1993" s="27" t="s">
        <v>23979</v>
      </c>
      <c r="I1993" s="27" t="s">
        <v>23980</v>
      </c>
      <c r="J1993" s="27" t="s">
        <v>23981</v>
      </c>
      <c r="K1993" s="27" t="s">
        <v>23981</v>
      </c>
      <c r="L1993" s="27" t="s">
        <v>118</v>
      </c>
      <c r="M1993" s="27" t="s">
        <v>119</v>
      </c>
      <c r="N1993" s="27" t="s">
        <v>404</v>
      </c>
      <c r="O1993" s="27" t="s">
        <v>23982</v>
      </c>
      <c r="P1993" s="27" t="s">
        <v>14302</v>
      </c>
      <c r="Q1993" s="27" t="s">
        <v>14303</v>
      </c>
      <c r="R1993" s="27"/>
      <c r="S1993" s="27"/>
      <c r="T1993" s="27" t="s">
        <v>125</v>
      </c>
      <c r="U1993" s="27" t="s">
        <v>23983</v>
      </c>
      <c r="V1993" s="27" t="s">
        <v>127</v>
      </c>
      <c r="W1993" s="27" t="s">
        <v>23984</v>
      </c>
      <c r="X1993" s="27" t="s">
        <v>23985</v>
      </c>
      <c r="Y1993" s="27" t="s">
        <v>224</v>
      </c>
      <c r="Z1993" s="27" t="s">
        <v>23986</v>
      </c>
      <c r="AA1993" s="27"/>
      <c r="AB1993" s="27"/>
      <c r="AC1993" s="27"/>
      <c r="AD1993" s="27"/>
      <c r="AE1993" s="27" t="s">
        <v>23987</v>
      </c>
      <c r="AF1993" s="27" t="s">
        <v>23988</v>
      </c>
      <c r="AG1993" s="27" t="s">
        <v>152</v>
      </c>
      <c r="AH1993" s="27" t="s">
        <v>1685</v>
      </c>
    </row>
    <row r="1994" spans="1:34">
      <c r="A1994" s="27" t="s">
        <v>23989</v>
      </c>
      <c r="B1994" s="27" t="s">
        <v>23990</v>
      </c>
      <c r="C1994" s="27" t="s">
        <v>351</v>
      </c>
      <c r="D1994" s="27" t="s">
        <v>352</v>
      </c>
      <c r="E1994" s="27" t="s">
        <v>23991</v>
      </c>
      <c r="F1994" s="27" t="s">
        <v>232</v>
      </c>
      <c r="G1994" s="27" t="s">
        <v>23992</v>
      </c>
      <c r="H1994" s="27" t="s">
        <v>23993</v>
      </c>
      <c r="I1994" s="27" t="s">
        <v>23994</v>
      </c>
      <c r="J1994" s="27" t="s">
        <v>23995</v>
      </c>
      <c r="K1994" s="27" t="s">
        <v>23995</v>
      </c>
      <c r="L1994" s="27" t="s">
        <v>118</v>
      </c>
      <c r="M1994" s="27" t="s">
        <v>119</v>
      </c>
      <c r="N1994" s="27" t="s">
        <v>237</v>
      </c>
      <c r="O1994" s="27" t="s">
        <v>23996</v>
      </c>
      <c r="P1994" s="27" t="s">
        <v>12435</v>
      </c>
      <c r="Q1994" s="27" t="s">
        <v>12436</v>
      </c>
      <c r="R1994" s="27" t="s">
        <v>12437</v>
      </c>
      <c r="S1994" s="27"/>
      <c r="T1994" s="27" t="s">
        <v>125</v>
      </c>
      <c r="U1994" s="27" t="s">
        <v>23997</v>
      </c>
      <c r="V1994" s="27" t="s">
        <v>127</v>
      </c>
      <c r="W1994" s="27" t="s">
        <v>23998</v>
      </c>
      <c r="X1994" s="27" t="s">
        <v>23999</v>
      </c>
      <c r="Y1994" s="27" t="s">
        <v>17477</v>
      </c>
      <c r="Z1994" s="27" t="s">
        <v>24000</v>
      </c>
      <c r="AA1994" s="27"/>
      <c r="AB1994" s="27"/>
      <c r="AC1994" s="27"/>
      <c r="AD1994" s="27"/>
      <c r="AE1994" s="27" t="s">
        <v>193</v>
      </c>
      <c r="AF1994" s="27" t="s">
        <v>193</v>
      </c>
      <c r="AG1994" s="27" t="s">
        <v>134</v>
      </c>
      <c r="AH1994" s="27" t="s">
        <v>348</v>
      </c>
    </row>
    <row r="1995" spans="1:34">
      <c r="A1995" s="27" t="s">
        <v>24001</v>
      </c>
      <c r="B1995" s="27" t="s">
        <v>24002</v>
      </c>
      <c r="C1995" s="27" t="s">
        <v>156</v>
      </c>
      <c r="D1995" s="27" t="s">
        <v>156</v>
      </c>
      <c r="E1995" s="27" t="s">
        <v>24003</v>
      </c>
      <c r="F1995" s="27" t="s">
        <v>269</v>
      </c>
      <c r="G1995" s="27" t="s">
        <v>24004</v>
      </c>
      <c r="H1995" s="27" t="s">
        <v>24005</v>
      </c>
      <c r="I1995" s="27" t="s">
        <v>24006</v>
      </c>
      <c r="J1995" s="27" t="s">
        <v>24007</v>
      </c>
      <c r="K1995" s="27" t="s">
        <v>24007</v>
      </c>
      <c r="L1995" s="27" t="s">
        <v>118</v>
      </c>
      <c r="M1995" s="27" t="s">
        <v>119</v>
      </c>
      <c r="N1995" s="27" t="s">
        <v>274</v>
      </c>
      <c r="O1995" s="27" t="s">
        <v>24008</v>
      </c>
      <c r="P1995" s="27" t="s">
        <v>7152</v>
      </c>
      <c r="Q1995" s="27" t="s">
        <v>7153</v>
      </c>
      <c r="R1995" s="27"/>
      <c r="S1995" s="27"/>
      <c r="T1995" s="27" t="s">
        <v>125</v>
      </c>
      <c r="U1995" s="27" t="s">
        <v>24009</v>
      </c>
      <c r="V1995" s="27" t="s">
        <v>127</v>
      </c>
      <c r="W1995" s="27" t="s">
        <v>24010</v>
      </c>
      <c r="X1995" s="27" t="s">
        <v>24011</v>
      </c>
      <c r="Y1995" s="27" t="s">
        <v>130</v>
      </c>
      <c r="Z1995" s="27" t="s">
        <v>24012</v>
      </c>
      <c r="AA1995" s="27"/>
      <c r="AB1995" s="27"/>
      <c r="AC1995" s="27"/>
      <c r="AD1995" s="27"/>
      <c r="AE1995" s="27" t="s">
        <v>193</v>
      </c>
      <c r="AF1995" s="27" t="s">
        <v>1541</v>
      </c>
      <c r="AG1995" s="27" t="s">
        <v>134</v>
      </c>
      <c r="AH1995" s="27" t="s">
        <v>722</v>
      </c>
    </row>
    <row r="1996" spans="1:34">
      <c r="A1996" s="27" t="s">
        <v>24013</v>
      </c>
      <c r="B1996" s="27" t="s">
        <v>24014</v>
      </c>
      <c r="C1996" s="27" t="s">
        <v>456</v>
      </c>
      <c r="D1996" s="27" t="s">
        <v>2107</v>
      </c>
      <c r="E1996" s="27" t="s">
        <v>24015</v>
      </c>
      <c r="F1996" s="27" t="s">
        <v>837</v>
      </c>
      <c r="G1996" s="27" t="s">
        <v>24016</v>
      </c>
      <c r="H1996" s="27" t="s">
        <v>24017</v>
      </c>
      <c r="I1996" s="27" t="s">
        <v>24018</v>
      </c>
      <c r="J1996" s="27" t="s">
        <v>24019</v>
      </c>
      <c r="K1996" s="27" t="s">
        <v>24019</v>
      </c>
      <c r="L1996" s="27" t="s">
        <v>118</v>
      </c>
      <c r="M1996" s="27" t="s">
        <v>119</v>
      </c>
      <c r="N1996" s="27" t="s">
        <v>842</v>
      </c>
      <c r="O1996" s="27" t="s">
        <v>24020</v>
      </c>
      <c r="P1996" s="27" t="s">
        <v>904</v>
      </c>
      <c r="Q1996" s="27" t="s">
        <v>905</v>
      </c>
      <c r="R1996" s="27" t="s">
        <v>1745</v>
      </c>
      <c r="S1996" s="27"/>
      <c r="T1996" s="27" t="s">
        <v>125</v>
      </c>
      <c r="U1996" s="27" t="s">
        <v>24021</v>
      </c>
      <c r="V1996" s="27" t="s">
        <v>127</v>
      </c>
      <c r="W1996" s="27" t="s">
        <v>23859</v>
      </c>
      <c r="X1996" s="27" t="s">
        <v>24022</v>
      </c>
      <c r="Y1996" s="27" t="s">
        <v>224</v>
      </c>
      <c r="Z1996" s="27" t="s">
        <v>24023</v>
      </c>
      <c r="AA1996" s="27"/>
      <c r="AB1996" s="27"/>
      <c r="AC1996" s="27"/>
      <c r="AD1996" s="27"/>
      <c r="AE1996" s="27" t="s">
        <v>193</v>
      </c>
      <c r="AF1996" s="27" t="s">
        <v>193</v>
      </c>
      <c r="AG1996" s="27" t="s">
        <v>152</v>
      </c>
      <c r="AH1996" s="27" t="s">
        <v>283</v>
      </c>
    </row>
    <row r="1997" spans="1:34">
      <c r="A1997" s="27" t="s">
        <v>24024</v>
      </c>
      <c r="B1997" s="27" t="s">
        <v>24025</v>
      </c>
      <c r="C1997" s="27" t="s">
        <v>472</v>
      </c>
      <c r="D1997" s="27" t="s">
        <v>473</v>
      </c>
      <c r="E1997" s="27" t="s">
        <v>24026</v>
      </c>
      <c r="F1997" s="27" t="s">
        <v>232</v>
      </c>
      <c r="G1997" s="27" t="s">
        <v>24027</v>
      </c>
      <c r="H1997" s="27" t="s">
        <v>24028</v>
      </c>
      <c r="I1997" s="27" t="s">
        <v>24029</v>
      </c>
      <c r="J1997" s="27" t="s">
        <v>24030</v>
      </c>
      <c r="K1997" s="27" t="s">
        <v>24030</v>
      </c>
      <c r="L1997" s="27" t="s">
        <v>118</v>
      </c>
      <c r="M1997" s="27" t="s">
        <v>119</v>
      </c>
      <c r="N1997" s="27" t="s">
        <v>340</v>
      </c>
      <c r="O1997" s="27" t="s">
        <v>24031</v>
      </c>
      <c r="P1997" s="27" t="s">
        <v>342</v>
      </c>
      <c r="Q1997" s="27" t="s">
        <v>343</v>
      </c>
      <c r="R1997" s="27"/>
      <c r="S1997" s="27"/>
      <c r="T1997" s="27" t="s">
        <v>125</v>
      </c>
      <c r="U1997" s="27" t="s">
        <v>24032</v>
      </c>
      <c r="V1997" s="27" t="s">
        <v>127</v>
      </c>
      <c r="W1997" s="27" t="s">
        <v>24033</v>
      </c>
      <c r="X1997" s="27" t="s">
        <v>24034</v>
      </c>
      <c r="Y1997" s="27" t="s">
        <v>130</v>
      </c>
      <c r="Z1997" s="27" t="s">
        <v>24035</v>
      </c>
      <c r="AA1997" s="27"/>
      <c r="AB1997" s="27"/>
      <c r="AC1997" s="27" t="s">
        <v>192</v>
      </c>
      <c r="AD1997" s="27"/>
      <c r="AE1997" s="27" t="s">
        <v>193</v>
      </c>
      <c r="AF1997" s="27" t="s">
        <v>193</v>
      </c>
      <c r="AG1997" s="27" t="s">
        <v>152</v>
      </c>
      <c r="AH1997" s="27" t="s">
        <v>678</v>
      </c>
    </row>
    <row r="1998" spans="1:34">
      <c r="A1998" s="27" t="s">
        <v>24036</v>
      </c>
      <c r="B1998" s="27" t="s">
        <v>24037</v>
      </c>
      <c r="C1998" s="27" t="s">
        <v>156</v>
      </c>
      <c r="D1998" s="27" t="s">
        <v>156</v>
      </c>
      <c r="E1998" s="27" t="s">
        <v>24038</v>
      </c>
      <c r="F1998" s="27" t="s">
        <v>158</v>
      </c>
      <c r="G1998" s="27" t="s">
        <v>24039</v>
      </c>
      <c r="H1998" s="27" t="s">
        <v>24040</v>
      </c>
      <c r="I1998" s="27" t="s">
        <v>24041</v>
      </c>
      <c r="J1998" s="27" t="s">
        <v>24042</v>
      </c>
      <c r="K1998" s="27" t="s">
        <v>24042</v>
      </c>
      <c r="L1998" s="27" t="s">
        <v>118</v>
      </c>
      <c r="M1998" s="27" t="s">
        <v>119</v>
      </c>
      <c r="N1998" s="27" t="s">
        <v>163</v>
      </c>
      <c r="O1998" s="27" t="s">
        <v>24043</v>
      </c>
      <c r="P1998" s="27" t="s">
        <v>13745</v>
      </c>
      <c r="Q1998" s="27" t="s">
        <v>13746</v>
      </c>
      <c r="R1998" s="27"/>
      <c r="S1998" s="27"/>
      <c r="T1998" s="27" t="s">
        <v>125</v>
      </c>
      <c r="U1998" s="27" t="s">
        <v>24044</v>
      </c>
      <c r="V1998" s="27" t="s">
        <v>127</v>
      </c>
      <c r="W1998" s="27" t="s">
        <v>24045</v>
      </c>
      <c r="X1998" s="27" t="s">
        <v>24046</v>
      </c>
      <c r="Y1998" s="27" t="s">
        <v>2349</v>
      </c>
      <c r="Z1998" s="27" t="s">
        <v>24047</v>
      </c>
      <c r="AA1998" s="27"/>
      <c r="AB1998" s="27"/>
      <c r="AC1998" s="27" t="s">
        <v>192</v>
      </c>
      <c r="AD1998" s="27" t="s">
        <v>24047</v>
      </c>
      <c r="AE1998" s="27" t="s">
        <v>193</v>
      </c>
      <c r="AF1998" s="27" t="s">
        <v>550</v>
      </c>
      <c r="AG1998" s="27" t="s">
        <v>152</v>
      </c>
      <c r="AH1998" s="27" t="s">
        <v>135</v>
      </c>
    </row>
    <row r="1999" spans="1:34">
      <c r="A1999" s="27" t="s">
        <v>24048</v>
      </c>
      <c r="B1999" s="27" t="s">
        <v>24049</v>
      </c>
      <c r="C1999" s="27" t="s">
        <v>249</v>
      </c>
      <c r="D1999" s="27" t="s">
        <v>2538</v>
      </c>
      <c r="E1999" s="27" t="s">
        <v>24050</v>
      </c>
      <c r="F1999" s="27" t="s">
        <v>232</v>
      </c>
      <c r="G1999" s="27" t="s">
        <v>24051</v>
      </c>
      <c r="H1999" s="27" t="s">
        <v>24052</v>
      </c>
      <c r="I1999" s="27" t="s">
        <v>24053</v>
      </c>
      <c r="J1999" s="27" t="s">
        <v>24054</v>
      </c>
      <c r="K1999" s="27" t="s">
        <v>24054</v>
      </c>
      <c r="L1999" s="27" t="s">
        <v>118</v>
      </c>
      <c r="M1999" s="27" t="s">
        <v>119</v>
      </c>
      <c r="N1999" s="27" t="s">
        <v>237</v>
      </c>
      <c r="O1999" s="27" t="s">
        <v>24055</v>
      </c>
      <c r="P1999" s="27" t="s">
        <v>14400</v>
      </c>
      <c r="Q1999" s="27" t="s">
        <v>14401</v>
      </c>
      <c r="R1999" s="27"/>
      <c r="S1999" s="27"/>
      <c r="T1999" s="27" t="s">
        <v>125</v>
      </c>
      <c r="U1999" s="27" t="s">
        <v>24056</v>
      </c>
      <c r="V1999" s="27" t="s">
        <v>127</v>
      </c>
      <c r="W1999" s="27" t="s">
        <v>23859</v>
      </c>
      <c r="X1999" s="27" t="s">
        <v>24057</v>
      </c>
      <c r="Y1999" s="27" t="s">
        <v>130</v>
      </c>
      <c r="Z1999" s="27" t="s">
        <v>24058</v>
      </c>
      <c r="AA1999" s="27"/>
      <c r="AB1999" s="27"/>
      <c r="AC1999" s="27"/>
      <c r="AD1999" s="27"/>
      <c r="AE1999" s="27" t="s">
        <v>193</v>
      </c>
      <c r="AF1999" s="27" t="s">
        <v>193</v>
      </c>
      <c r="AG1999" s="27" t="s">
        <v>152</v>
      </c>
      <c r="AH1999" s="27" t="s">
        <v>579</v>
      </c>
    </row>
    <row r="2000" spans="1:34">
      <c r="A2000" s="27" t="s">
        <v>24059</v>
      </c>
      <c r="B2000" s="27" t="s">
        <v>24060</v>
      </c>
      <c r="C2000" s="27" t="s">
        <v>138</v>
      </c>
      <c r="D2000" s="27" t="s">
        <v>139</v>
      </c>
      <c r="E2000" s="27" t="s">
        <v>24061</v>
      </c>
      <c r="F2000" s="27" t="s">
        <v>158</v>
      </c>
      <c r="G2000" s="27" t="s">
        <v>24062</v>
      </c>
      <c r="H2000" s="27" t="s">
        <v>24063</v>
      </c>
      <c r="I2000" s="27" t="s">
        <v>712</v>
      </c>
      <c r="J2000" s="27" t="s">
        <v>24064</v>
      </c>
      <c r="K2000" s="27" t="s">
        <v>24064</v>
      </c>
      <c r="L2000" s="27" t="s">
        <v>118</v>
      </c>
      <c r="M2000" s="27" t="s">
        <v>119</v>
      </c>
      <c r="N2000" s="27" t="s">
        <v>163</v>
      </c>
      <c r="O2000" s="27" t="s">
        <v>24065</v>
      </c>
      <c r="P2000" s="27" t="s">
        <v>13745</v>
      </c>
      <c r="Q2000" s="27" t="s">
        <v>13746</v>
      </c>
      <c r="R2000" s="27"/>
      <c r="S2000" s="27"/>
      <c r="T2000" s="27" t="s">
        <v>125</v>
      </c>
      <c r="U2000" s="27" t="s">
        <v>24066</v>
      </c>
      <c r="V2000" s="27" t="s">
        <v>127</v>
      </c>
      <c r="W2000" s="27" t="s">
        <v>24067</v>
      </c>
      <c r="X2000" s="27" t="s">
        <v>24068</v>
      </c>
      <c r="Y2000" s="27" t="s">
        <v>281</v>
      </c>
      <c r="Z2000" s="27" t="s">
        <v>24069</v>
      </c>
      <c r="AA2000" s="27"/>
      <c r="AB2000" s="27"/>
      <c r="AC2000" s="27" t="s">
        <v>192</v>
      </c>
      <c r="AD2000" s="27" t="s">
        <v>24069</v>
      </c>
      <c r="AE2000" s="27" t="s">
        <v>193</v>
      </c>
      <c r="AF2000" s="27" t="s">
        <v>550</v>
      </c>
      <c r="AG2000" s="27" t="s">
        <v>134</v>
      </c>
      <c r="AH2000" s="27" t="s">
        <v>428</v>
      </c>
    </row>
    <row r="2001" spans="1:34">
      <c r="A2001" s="27" t="s">
        <v>24070</v>
      </c>
      <c r="B2001" s="27" t="s">
        <v>24071</v>
      </c>
      <c r="C2001" s="27" t="s">
        <v>110</v>
      </c>
      <c r="D2001" s="27" t="s">
        <v>267</v>
      </c>
      <c r="E2001" s="27" t="s">
        <v>24072</v>
      </c>
      <c r="F2001" s="27" t="s">
        <v>664</v>
      </c>
      <c r="G2001" s="27" t="s">
        <v>24073</v>
      </c>
      <c r="H2001" s="27" t="s">
        <v>24074</v>
      </c>
      <c r="I2001" s="27" t="s">
        <v>24075</v>
      </c>
      <c r="J2001" s="27" t="s">
        <v>24076</v>
      </c>
      <c r="K2001" s="27" t="s">
        <v>24076</v>
      </c>
      <c r="L2001" s="27" t="s">
        <v>118</v>
      </c>
      <c r="M2001" s="27" t="s">
        <v>119</v>
      </c>
      <c r="N2001" s="27" t="s">
        <v>669</v>
      </c>
      <c r="O2001" s="27" t="s">
        <v>24077</v>
      </c>
      <c r="P2001" s="27" t="s">
        <v>2687</v>
      </c>
      <c r="Q2001" s="27" t="s">
        <v>2688</v>
      </c>
      <c r="R2001" s="27"/>
      <c r="S2001" s="27"/>
      <c r="T2001" s="27" t="s">
        <v>125</v>
      </c>
      <c r="U2001" s="27" t="s">
        <v>24078</v>
      </c>
      <c r="V2001" s="27" t="s">
        <v>127</v>
      </c>
      <c r="W2001" s="27" t="s">
        <v>24079</v>
      </c>
      <c r="X2001" s="27" t="s">
        <v>24080</v>
      </c>
      <c r="Y2001" s="27" t="s">
        <v>6970</v>
      </c>
      <c r="Z2001" s="27" t="s">
        <v>24081</v>
      </c>
      <c r="AA2001" s="27"/>
      <c r="AB2001" s="27"/>
      <c r="AC2001" s="27"/>
      <c r="AD2001" s="27"/>
      <c r="AE2001" s="27" t="s">
        <v>193</v>
      </c>
      <c r="AF2001" s="27" t="s">
        <v>193</v>
      </c>
      <c r="AG2001" s="27" t="s">
        <v>134</v>
      </c>
      <c r="AH2001" s="27" t="s">
        <v>1395</v>
      </c>
    </row>
    <row r="2002" spans="1:34">
      <c r="A2002" s="27" t="s">
        <v>24082</v>
      </c>
      <c r="B2002" s="27" t="s">
        <v>24083</v>
      </c>
      <c r="C2002" s="27" t="s">
        <v>138</v>
      </c>
      <c r="D2002" s="27" t="s">
        <v>139</v>
      </c>
      <c r="E2002" s="27" t="s">
        <v>24084</v>
      </c>
      <c r="F2002" s="27" t="s">
        <v>855</v>
      </c>
      <c r="G2002" s="27" t="s">
        <v>24085</v>
      </c>
      <c r="H2002" s="27" t="s">
        <v>24086</v>
      </c>
      <c r="I2002" s="27" t="s">
        <v>1121</v>
      </c>
      <c r="J2002" s="27" t="s">
        <v>24087</v>
      </c>
      <c r="K2002" s="27" t="s">
        <v>24087</v>
      </c>
      <c r="L2002" s="27" t="s">
        <v>118</v>
      </c>
      <c r="M2002" s="27" t="s">
        <v>119</v>
      </c>
      <c r="N2002" s="27" t="s">
        <v>860</v>
      </c>
      <c r="O2002" s="27" t="s">
        <v>24088</v>
      </c>
      <c r="P2002" s="27" t="s">
        <v>5148</v>
      </c>
      <c r="Q2002" s="27" t="s">
        <v>11282</v>
      </c>
      <c r="R2002" s="27"/>
      <c r="S2002" s="27"/>
      <c r="T2002" s="27" t="s">
        <v>125</v>
      </c>
      <c r="U2002" s="27" t="s">
        <v>24089</v>
      </c>
      <c r="V2002" s="27" t="s">
        <v>127</v>
      </c>
      <c r="W2002" s="27" t="s">
        <v>23859</v>
      </c>
      <c r="X2002" s="27" t="s">
        <v>24090</v>
      </c>
      <c r="Y2002" s="27" t="s">
        <v>130</v>
      </c>
      <c r="Z2002" s="27" t="s">
        <v>24091</v>
      </c>
      <c r="AA2002" s="27"/>
      <c r="AB2002" s="27"/>
      <c r="AC2002" s="27"/>
      <c r="AD2002" s="27"/>
      <c r="AE2002" s="27" t="s">
        <v>193</v>
      </c>
      <c r="AF2002" s="27" t="s">
        <v>193</v>
      </c>
      <c r="AG2002" s="27" t="s">
        <v>134</v>
      </c>
      <c r="AH2002" s="27" t="s">
        <v>1254</v>
      </c>
    </row>
    <row r="2003" spans="1:34">
      <c r="A2003" s="27" t="s">
        <v>24092</v>
      </c>
      <c r="B2003" s="27" t="s">
        <v>24093</v>
      </c>
      <c r="C2003" s="27" t="s">
        <v>300</v>
      </c>
      <c r="D2003" s="27" t="s">
        <v>301</v>
      </c>
      <c r="E2003" s="27" t="s">
        <v>24094</v>
      </c>
      <c r="F2003" s="27" t="s">
        <v>664</v>
      </c>
      <c r="G2003" s="27" t="s">
        <v>24095</v>
      </c>
      <c r="H2003" s="27" t="s">
        <v>24096</v>
      </c>
      <c r="I2003" s="27" t="s">
        <v>418</v>
      </c>
      <c r="J2003" s="27" t="s">
        <v>24097</v>
      </c>
      <c r="K2003" s="27" t="s">
        <v>24098</v>
      </c>
      <c r="L2003" s="27" t="s">
        <v>118</v>
      </c>
      <c r="M2003" s="27" t="s">
        <v>119</v>
      </c>
      <c r="N2003" s="27" t="s">
        <v>669</v>
      </c>
      <c r="O2003" s="27" t="s">
        <v>24099</v>
      </c>
      <c r="P2003" s="27" t="s">
        <v>6805</v>
      </c>
      <c r="Q2003" s="27" t="s">
        <v>6806</v>
      </c>
      <c r="R2003" s="27" t="s">
        <v>2444</v>
      </c>
      <c r="S2003" s="27" t="s">
        <v>130</v>
      </c>
      <c r="T2003" s="27" t="s">
        <v>125</v>
      </c>
      <c r="U2003" s="27" t="s">
        <v>24100</v>
      </c>
      <c r="V2003" s="27" t="s">
        <v>127</v>
      </c>
      <c r="W2003" s="27" t="s">
        <v>24101</v>
      </c>
      <c r="X2003" s="27" t="s">
        <v>24102</v>
      </c>
      <c r="Y2003" s="27" t="s">
        <v>130</v>
      </c>
      <c r="Z2003" s="27" t="s">
        <v>24103</v>
      </c>
      <c r="AA2003" s="27"/>
      <c r="AB2003" s="27"/>
      <c r="AC2003" s="27" t="s">
        <v>192</v>
      </c>
      <c r="AD2003" s="27" t="s">
        <v>24103</v>
      </c>
      <c r="AE2003" s="27" t="s">
        <v>193</v>
      </c>
      <c r="AF2003" s="27" t="s">
        <v>1541</v>
      </c>
      <c r="AG2003" s="27" t="s">
        <v>152</v>
      </c>
      <c r="AH2003" s="27" t="s">
        <v>994</v>
      </c>
    </row>
    <row r="2004" spans="1:34">
      <c r="A2004" s="27" t="s">
        <v>24104</v>
      </c>
      <c r="B2004" s="27" t="s">
        <v>24105</v>
      </c>
      <c r="C2004" s="27" t="s">
        <v>138</v>
      </c>
      <c r="D2004" s="27" t="s">
        <v>139</v>
      </c>
      <c r="E2004" s="27" t="s">
        <v>24106</v>
      </c>
      <c r="F2004" s="27" t="s">
        <v>232</v>
      </c>
      <c r="G2004" s="27" t="s">
        <v>24107</v>
      </c>
      <c r="H2004" s="27" t="s">
        <v>24108</v>
      </c>
      <c r="I2004" s="27" t="s">
        <v>3518</v>
      </c>
      <c r="J2004" s="27" t="s">
        <v>24109</v>
      </c>
      <c r="K2004" s="27" t="s">
        <v>24109</v>
      </c>
      <c r="L2004" s="27" t="s">
        <v>118</v>
      </c>
      <c r="M2004" s="27" t="s">
        <v>119</v>
      </c>
      <c r="N2004" s="27" t="s">
        <v>237</v>
      </c>
      <c r="O2004" s="27" t="s">
        <v>24110</v>
      </c>
      <c r="P2004" s="27" t="s">
        <v>800</v>
      </c>
      <c r="Q2004" s="27" t="s">
        <v>801</v>
      </c>
      <c r="R2004" s="27"/>
      <c r="S2004" s="27"/>
      <c r="T2004" s="27" t="s">
        <v>125</v>
      </c>
      <c r="U2004" s="27" t="s">
        <v>24111</v>
      </c>
      <c r="V2004" s="27" t="s">
        <v>127</v>
      </c>
      <c r="W2004" s="27" t="s">
        <v>24112</v>
      </c>
      <c r="X2004" s="27" t="s">
        <v>24113</v>
      </c>
      <c r="Y2004" s="27" t="s">
        <v>73</v>
      </c>
      <c r="Z2004" s="27" t="s">
        <v>24114</v>
      </c>
      <c r="AA2004" s="27"/>
      <c r="AB2004" s="27"/>
      <c r="AC2004" s="27"/>
      <c r="AD2004" s="27"/>
      <c r="AE2004" s="27" t="s">
        <v>2734</v>
      </c>
      <c r="AF2004" s="27" t="s">
        <v>2734</v>
      </c>
      <c r="AG2004" s="27" t="s">
        <v>134</v>
      </c>
      <c r="AH2004" s="27" t="s">
        <v>1828</v>
      </c>
    </row>
    <row r="2005" spans="1:34">
      <c r="A2005" s="27" t="s">
        <v>24115</v>
      </c>
      <c r="B2005" s="27" t="s">
        <v>24116</v>
      </c>
      <c r="C2005" s="27" t="s">
        <v>156</v>
      </c>
      <c r="D2005" s="27" t="s">
        <v>156</v>
      </c>
      <c r="E2005" s="27" t="s">
        <v>24117</v>
      </c>
      <c r="F2005" s="27" t="s">
        <v>232</v>
      </c>
      <c r="G2005" s="27" t="s">
        <v>24118</v>
      </c>
      <c r="H2005" s="27" t="s">
        <v>24119</v>
      </c>
      <c r="I2005" s="27" t="s">
        <v>24120</v>
      </c>
      <c r="J2005" s="27" t="s">
        <v>24121</v>
      </c>
      <c r="K2005" s="27" t="s">
        <v>24121</v>
      </c>
      <c r="L2005" s="27" t="s">
        <v>118</v>
      </c>
      <c r="M2005" s="27" t="s">
        <v>119</v>
      </c>
      <c r="N2005" s="27" t="s">
        <v>237</v>
      </c>
      <c r="O2005" s="27" t="s">
        <v>24122</v>
      </c>
      <c r="P2005" s="27" t="s">
        <v>800</v>
      </c>
      <c r="Q2005" s="27" t="s">
        <v>24123</v>
      </c>
      <c r="R2005" s="27"/>
      <c r="S2005" s="27"/>
      <c r="T2005" s="27" t="s">
        <v>125</v>
      </c>
      <c r="U2005" s="27" t="s">
        <v>24124</v>
      </c>
      <c r="V2005" s="27" t="s">
        <v>127</v>
      </c>
      <c r="W2005" s="27" t="s">
        <v>24125</v>
      </c>
      <c r="X2005" s="27" t="s">
        <v>24126</v>
      </c>
      <c r="Y2005" s="27" t="s">
        <v>73</v>
      </c>
      <c r="Z2005" s="27" t="s">
        <v>24127</v>
      </c>
      <c r="AA2005" s="27"/>
      <c r="AB2005" s="27"/>
      <c r="AC2005" s="27"/>
      <c r="AD2005" s="27"/>
      <c r="AE2005" s="27" t="s">
        <v>2734</v>
      </c>
      <c r="AF2005" s="27" t="s">
        <v>2734</v>
      </c>
      <c r="AG2005" s="27" t="s">
        <v>152</v>
      </c>
      <c r="AH2005" s="27" t="s">
        <v>332</v>
      </c>
    </row>
    <row r="2006" spans="1:34">
      <c r="A2006" s="27" t="s">
        <v>24128</v>
      </c>
      <c r="B2006" s="27" t="s">
        <v>24129</v>
      </c>
      <c r="C2006" s="27" t="s">
        <v>138</v>
      </c>
      <c r="D2006" s="27" t="s">
        <v>139</v>
      </c>
      <c r="E2006" s="27" t="s">
        <v>24130</v>
      </c>
      <c r="F2006" s="27" t="s">
        <v>113</v>
      </c>
      <c r="G2006" s="27" t="s">
        <v>24131</v>
      </c>
      <c r="H2006" s="27" t="s">
        <v>24132</v>
      </c>
      <c r="I2006" s="27" t="s">
        <v>24133</v>
      </c>
      <c r="J2006" s="27" t="s">
        <v>24134</v>
      </c>
      <c r="K2006" s="27" t="s">
        <v>24134</v>
      </c>
      <c r="L2006" s="27" t="s">
        <v>118</v>
      </c>
      <c r="M2006" s="27" t="s">
        <v>119</v>
      </c>
      <c r="N2006" s="27" t="s">
        <v>120</v>
      </c>
      <c r="O2006" s="27" t="s">
        <v>24135</v>
      </c>
      <c r="P2006" s="27" t="s">
        <v>7283</v>
      </c>
      <c r="Q2006" s="27" t="s">
        <v>7284</v>
      </c>
      <c r="R2006" s="27"/>
      <c r="S2006" s="27"/>
      <c r="T2006" s="27" t="s">
        <v>125</v>
      </c>
      <c r="U2006" s="27" t="s">
        <v>24136</v>
      </c>
      <c r="V2006" s="27" t="s">
        <v>127</v>
      </c>
      <c r="W2006" s="27" t="s">
        <v>23234</v>
      </c>
      <c r="X2006" s="27" t="s">
        <v>24137</v>
      </c>
      <c r="Y2006" s="27" t="s">
        <v>7288</v>
      </c>
      <c r="Z2006" s="27" t="s">
        <v>24138</v>
      </c>
      <c r="AA2006" s="27"/>
      <c r="AB2006" s="27"/>
      <c r="AC2006" s="27"/>
      <c r="AD2006" s="27"/>
      <c r="AE2006" s="27" t="s">
        <v>151</v>
      </c>
      <c r="AF2006" s="27" t="s">
        <v>193</v>
      </c>
      <c r="AG2006" s="27" t="s">
        <v>152</v>
      </c>
      <c r="AH2006" s="27" t="s">
        <v>19948</v>
      </c>
    </row>
    <row r="2007" spans="1:34">
      <c r="A2007" s="27" t="s">
        <v>24139</v>
      </c>
      <c r="B2007" s="27" t="s">
        <v>24140</v>
      </c>
      <c r="C2007" s="27" t="s">
        <v>138</v>
      </c>
      <c r="D2007" s="27" t="s">
        <v>139</v>
      </c>
      <c r="E2007" s="27" t="s">
        <v>24141</v>
      </c>
      <c r="F2007" s="27" t="s">
        <v>198</v>
      </c>
      <c r="G2007" s="27" t="s">
        <v>24142</v>
      </c>
      <c r="H2007" s="27" t="s">
        <v>24143</v>
      </c>
      <c r="I2007" s="27" t="s">
        <v>4107</v>
      </c>
      <c r="J2007" s="27" t="s">
        <v>24144</v>
      </c>
      <c r="K2007" s="27" t="s">
        <v>24144</v>
      </c>
      <c r="L2007" s="27" t="s">
        <v>118</v>
      </c>
      <c r="M2007" s="27" t="s">
        <v>119</v>
      </c>
      <c r="N2007" s="27" t="s">
        <v>203</v>
      </c>
      <c r="O2007" s="27" t="s">
        <v>24145</v>
      </c>
      <c r="P2007" s="27" t="s">
        <v>8283</v>
      </c>
      <c r="Q2007" s="27" t="s">
        <v>8284</v>
      </c>
      <c r="R2007" s="27"/>
      <c r="S2007" s="27" t="s">
        <v>130</v>
      </c>
      <c r="T2007" s="27" t="s">
        <v>125</v>
      </c>
      <c r="U2007" s="27" t="s">
        <v>24146</v>
      </c>
      <c r="V2007" s="27" t="s">
        <v>127</v>
      </c>
      <c r="W2007" s="27" t="s">
        <v>24147</v>
      </c>
      <c r="X2007" s="27" t="s">
        <v>24148</v>
      </c>
      <c r="Y2007" s="27" t="s">
        <v>632</v>
      </c>
      <c r="Z2007" s="27" t="s">
        <v>24149</v>
      </c>
      <c r="AA2007" s="27"/>
      <c r="AB2007" s="27"/>
      <c r="AC2007" s="27"/>
      <c r="AD2007" s="27"/>
      <c r="AE2007" s="27" t="s">
        <v>193</v>
      </c>
      <c r="AF2007" s="27" t="s">
        <v>193</v>
      </c>
      <c r="AG2007" s="27" t="s">
        <v>134</v>
      </c>
      <c r="AH2007" s="27" t="s">
        <v>332</v>
      </c>
    </row>
    <row r="2008" spans="1:34">
      <c r="A2008" s="27" t="s">
        <v>24150</v>
      </c>
      <c r="B2008" s="27" t="s">
        <v>24151</v>
      </c>
      <c r="C2008" s="27" t="s">
        <v>138</v>
      </c>
      <c r="D2008" s="27" t="s">
        <v>3489</v>
      </c>
      <c r="E2008" s="27" t="s">
        <v>24152</v>
      </c>
      <c r="F2008" s="27" t="s">
        <v>158</v>
      </c>
      <c r="G2008" s="27" t="s">
        <v>24153</v>
      </c>
      <c r="H2008" s="27" t="s">
        <v>24154</v>
      </c>
      <c r="I2008" s="27" t="s">
        <v>1652</v>
      </c>
      <c r="J2008" s="27" t="s">
        <v>24155</v>
      </c>
      <c r="K2008" s="27" t="s">
        <v>24155</v>
      </c>
      <c r="L2008" s="27" t="s">
        <v>118</v>
      </c>
      <c r="M2008" s="27" t="s">
        <v>119</v>
      </c>
      <c r="N2008" s="27" t="s">
        <v>163</v>
      </c>
      <c r="O2008" s="27" t="s">
        <v>24156</v>
      </c>
      <c r="P2008" s="27" t="s">
        <v>3237</v>
      </c>
      <c r="Q2008" s="27" t="s">
        <v>3238</v>
      </c>
      <c r="R2008" s="27" t="s">
        <v>8337</v>
      </c>
      <c r="S2008" s="27" t="s">
        <v>130</v>
      </c>
      <c r="T2008" s="27" t="s">
        <v>125</v>
      </c>
      <c r="U2008" s="27" t="s">
        <v>24157</v>
      </c>
      <c r="V2008" s="27" t="s">
        <v>127</v>
      </c>
      <c r="W2008" s="27" t="s">
        <v>24158</v>
      </c>
      <c r="X2008" s="27" t="s">
        <v>24159</v>
      </c>
      <c r="Y2008" s="27" t="s">
        <v>130</v>
      </c>
      <c r="Z2008" s="27" t="s">
        <v>24160</v>
      </c>
      <c r="AA2008" s="27"/>
      <c r="AB2008" s="27"/>
      <c r="AC2008" s="27"/>
      <c r="AD2008" s="27"/>
      <c r="AE2008" s="27" t="s">
        <v>24161</v>
      </c>
      <c r="AF2008" s="27" t="s">
        <v>3209</v>
      </c>
      <c r="AG2008" s="27" t="s">
        <v>152</v>
      </c>
      <c r="AH2008" s="27" t="s">
        <v>579</v>
      </c>
    </row>
    <row r="2009" spans="1:34">
      <c r="A2009" s="27" t="s">
        <v>24162</v>
      </c>
      <c r="B2009" s="27" t="s">
        <v>24163</v>
      </c>
      <c r="C2009" s="27" t="s">
        <v>156</v>
      </c>
      <c r="D2009" s="27" t="s">
        <v>156</v>
      </c>
      <c r="E2009" s="27" t="s">
        <v>24164</v>
      </c>
      <c r="F2009" s="27" t="s">
        <v>158</v>
      </c>
      <c r="G2009" s="27" t="s">
        <v>24165</v>
      </c>
      <c r="H2009" s="27" t="s">
        <v>24166</v>
      </c>
      <c r="I2009" s="27" t="s">
        <v>24167</v>
      </c>
      <c r="J2009" s="27" t="s">
        <v>24168</v>
      </c>
      <c r="K2009" s="27" t="s">
        <v>24168</v>
      </c>
      <c r="L2009" s="27" t="s">
        <v>118</v>
      </c>
      <c r="M2009" s="27" t="s">
        <v>1322</v>
      </c>
      <c r="N2009" s="27" t="s">
        <v>163</v>
      </c>
      <c r="O2009" s="27" t="s">
        <v>24169</v>
      </c>
      <c r="P2009" s="27" t="s">
        <v>17460</v>
      </c>
      <c r="Q2009" s="27" t="s">
        <v>17461</v>
      </c>
      <c r="R2009" s="27"/>
      <c r="S2009" s="27"/>
      <c r="T2009" s="27" t="s">
        <v>125</v>
      </c>
      <c r="U2009" s="27" t="s">
        <v>24170</v>
      </c>
      <c r="V2009" s="27" t="s">
        <v>127</v>
      </c>
      <c r="W2009" s="27" t="s">
        <v>24171</v>
      </c>
      <c r="X2009" s="27" t="s">
        <v>24172</v>
      </c>
      <c r="Y2009" s="27" t="s">
        <v>24173</v>
      </c>
      <c r="Z2009" s="27" t="s">
        <v>24174</v>
      </c>
      <c r="AA2009" s="27"/>
      <c r="AB2009" s="27"/>
      <c r="AC2009" s="27"/>
      <c r="AD2009" s="27"/>
      <c r="AE2009" s="27" t="s">
        <v>193</v>
      </c>
      <c r="AF2009" s="27" t="s">
        <v>3209</v>
      </c>
      <c r="AG2009" s="27" t="s">
        <v>134</v>
      </c>
      <c r="AH2009" s="27" t="s">
        <v>706</v>
      </c>
    </row>
    <row r="2010" spans="1:34">
      <c r="A2010" s="27" t="s">
        <v>24175</v>
      </c>
      <c r="B2010" s="27" t="s">
        <v>24176</v>
      </c>
      <c r="C2010" s="27" t="s">
        <v>138</v>
      </c>
      <c r="D2010" s="27" t="s">
        <v>139</v>
      </c>
      <c r="E2010" s="27" t="s">
        <v>24177</v>
      </c>
      <c r="F2010" s="27" t="s">
        <v>158</v>
      </c>
      <c r="G2010" s="27" t="s">
        <v>24178</v>
      </c>
      <c r="H2010" s="27" t="s">
        <v>24179</v>
      </c>
      <c r="I2010" s="27" t="s">
        <v>1386</v>
      </c>
      <c r="J2010" s="27" t="s">
        <v>24180</v>
      </c>
      <c r="K2010" s="27" t="s">
        <v>24180</v>
      </c>
      <c r="L2010" s="27" t="s">
        <v>118</v>
      </c>
      <c r="M2010" s="27" t="s">
        <v>119</v>
      </c>
      <c r="N2010" s="27" t="s">
        <v>163</v>
      </c>
      <c r="O2010" s="27" t="s">
        <v>24181</v>
      </c>
      <c r="P2010" s="27" t="s">
        <v>1579</v>
      </c>
      <c r="Q2010" s="27" t="s">
        <v>1580</v>
      </c>
      <c r="R2010" s="27"/>
      <c r="S2010" s="27"/>
      <c r="T2010" s="27" t="s">
        <v>125</v>
      </c>
      <c r="U2010" s="27" t="s">
        <v>24182</v>
      </c>
      <c r="V2010" s="27" t="s">
        <v>127</v>
      </c>
      <c r="W2010" s="27" t="s">
        <v>24183</v>
      </c>
      <c r="X2010" s="27" t="s">
        <v>24184</v>
      </c>
      <c r="Y2010" s="27" t="s">
        <v>130</v>
      </c>
      <c r="Z2010" s="27" t="s">
        <v>24185</v>
      </c>
      <c r="AA2010" s="27"/>
      <c r="AB2010" s="27"/>
      <c r="AC2010" s="27"/>
      <c r="AD2010" s="27"/>
      <c r="AE2010" s="27" t="s">
        <v>453</v>
      </c>
      <c r="AF2010" s="27" t="s">
        <v>427</v>
      </c>
      <c r="AG2010" s="27" t="s">
        <v>134</v>
      </c>
      <c r="AH2010" s="27" t="s">
        <v>173</v>
      </c>
    </row>
    <row r="2011" spans="1:34">
      <c r="A2011" s="27" t="s">
        <v>24186</v>
      </c>
      <c r="B2011" s="27" t="s">
        <v>24187</v>
      </c>
      <c r="C2011" s="27" t="s">
        <v>138</v>
      </c>
      <c r="D2011" s="27" t="s">
        <v>139</v>
      </c>
      <c r="E2011" s="27" t="s">
        <v>24188</v>
      </c>
      <c r="F2011" s="27" t="s">
        <v>177</v>
      </c>
      <c r="G2011" s="27" t="s">
        <v>24189</v>
      </c>
      <c r="H2011" s="27" t="s">
        <v>24190</v>
      </c>
      <c r="I2011" s="27" t="s">
        <v>6030</v>
      </c>
      <c r="J2011" s="27" t="s">
        <v>24191</v>
      </c>
      <c r="K2011" s="27" t="s">
        <v>24191</v>
      </c>
      <c r="L2011" s="27" t="s">
        <v>118</v>
      </c>
      <c r="M2011" s="27" t="s">
        <v>119</v>
      </c>
      <c r="N2011" s="27" t="s">
        <v>182</v>
      </c>
      <c r="O2011" s="27" t="s">
        <v>24192</v>
      </c>
      <c r="P2011" s="27" t="s">
        <v>19189</v>
      </c>
      <c r="Q2011" s="27" t="s">
        <v>19190</v>
      </c>
      <c r="R2011" s="27"/>
      <c r="S2011" s="27"/>
      <c r="T2011" s="27" t="s">
        <v>125</v>
      </c>
      <c r="U2011" s="27" t="s">
        <v>24193</v>
      </c>
      <c r="V2011" s="27" t="s">
        <v>127</v>
      </c>
      <c r="W2011" s="27" t="s">
        <v>24194</v>
      </c>
      <c r="X2011" s="27" t="s">
        <v>24195</v>
      </c>
      <c r="Y2011" s="27" t="s">
        <v>281</v>
      </c>
      <c r="Z2011" s="27" t="s">
        <v>24196</v>
      </c>
      <c r="AA2011" s="27"/>
      <c r="AB2011" s="27"/>
      <c r="AC2011" s="27"/>
      <c r="AD2011" s="27"/>
      <c r="AE2011" s="27" t="s">
        <v>193</v>
      </c>
      <c r="AF2011" s="27" t="s">
        <v>24197</v>
      </c>
      <c r="AG2011" s="27" t="s">
        <v>134</v>
      </c>
      <c r="AH2011" s="27" t="s">
        <v>228</v>
      </c>
    </row>
    <row r="2012" spans="1:34">
      <c r="A2012" s="27" t="s">
        <v>24198</v>
      </c>
      <c r="B2012" s="27" t="s">
        <v>24199</v>
      </c>
      <c r="C2012" s="27" t="s">
        <v>896</v>
      </c>
      <c r="D2012" s="27" t="s">
        <v>897</v>
      </c>
      <c r="E2012" s="27" t="s">
        <v>24200</v>
      </c>
      <c r="F2012" s="27" t="s">
        <v>837</v>
      </c>
      <c r="G2012" s="27" t="s">
        <v>24201</v>
      </c>
      <c r="H2012" s="27" t="s">
        <v>24202</v>
      </c>
      <c r="I2012" s="27" t="s">
        <v>24203</v>
      </c>
      <c r="J2012" s="27" t="s">
        <v>24204</v>
      </c>
      <c r="K2012" s="27" t="s">
        <v>24204</v>
      </c>
      <c r="L2012" s="27" t="s">
        <v>118</v>
      </c>
      <c r="M2012" s="27" t="s">
        <v>119</v>
      </c>
      <c r="N2012" s="27" t="s">
        <v>842</v>
      </c>
      <c r="O2012" s="27" t="s">
        <v>24205</v>
      </c>
      <c r="P2012" s="27" t="s">
        <v>904</v>
      </c>
      <c r="Q2012" s="27" t="s">
        <v>905</v>
      </c>
      <c r="R2012" s="27"/>
      <c r="S2012" s="27"/>
      <c r="T2012" s="27" t="s">
        <v>125</v>
      </c>
      <c r="U2012" s="27" t="s">
        <v>24206</v>
      </c>
      <c r="V2012" s="27" t="s">
        <v>127</v>
      </c>
      <c r="W2012" s="27" t="s">
        <v>24207</v>
      </c>
      <c r="X2012" s="27" t="s">
        <v>24208</v>
      </c>
      <c r="Y2012" s="27" t="s">
        <v>281</v>
      </c>
      <c r="Z2012" s="27" t="s">
        <v>24209</v>
      </c>
      <c r="AA2012" s="27"/>
      <c r="AB2012" s="27"/>
      <c r="AC2012" s="27"/>
      <c r="AD2012" s="27"/>
      <c r="AE2012" s="27" t="s">
        <v>193</v>
      </c>
      <c r="AF2012" s="27" t="s">
        <v>193</v>
      </c>
      <c r="AG2012" s="27" t="s">
        <v>152</v>
      </c>
      <c r="AH2012" s="27" t="s">
        <v>1803</v>
      </c>
    </row>
    <row r="2013" spans="1:34">
      <c r="A2013" s="27" t="s">
        <v>24210</v>
      </c>
      <c r="B2013" s="27" t="s">
        <v>24211</v>
      </c>
      <c r="C2013" s="27" t="s">
        <v>300</v>
      </c>
      <c r="D2013" s="27" t="s">
        <v>301</v>
      </c>
      <c r="E2013" s="27" t="s">
        <v>24212</v>
      </c>
      <c r="F2013" s="27" t="s">
        <v>158</v>
      </c>
      <c r="G2013" s="27" t="s">
        <v>24213</v>
      </c>
      <c r="H2013" s="27" t="s">
        <v>24214</v>
      </c>
      <c r="I2013" s="27" t="s">
        <v>24215</v>
      </c>
      <c r="J2013" s="27" t="s">
        <v>24216</v>
      </c>
      <c r="K2013" s="27" t="s">
        <v>24216</v>
      </c>
      <c r="L2013" s="27" t="s">
        <v>118</v>
      </c>
      <c r="M2013" s="27" t="s">
        <v>119</v>
      </c>
      <c r="N2013" s="27" t="s">
        <v>163</v>
      </c>
      <c r="O2013" s="27" t="s">
        <v>24217</v>
      </c>
      <c r="P2013" s="27" t="s">
        <v>1274</v>
      </c>
      <c r="Q2013" s="27" t="s">
        <v>1275</v>
      </c>
      <c r="R2013" s="27"/>
      <c r="S2013" s="27"/>
      <c r="T2013" s="27" t="s">
        <v>125</v>
      </c>
      <c r="U2013" s="27" t="s">
        <v>24218</v>
      </c>
      <c r="V2013" s="27" t="s">
        <v>127</v>
      </c>
      <c r="W2013" s="27" t="s">
        <v>24219</v>
      </c>
      <c r="X2013" s="27" t="s">
        <v>24220</v>
      </c>
      <c r="Y2013" s="27" t="s">
        <v>14063</v>
      </c>
      <c r="Z2013" s="27" t="s">
        <v>24221</v>
      </c>
      <c r="AA2013" s="27"/>
      <c r="AB2013" s="27"/>
      <c r="AC2013" s="27"/>
      <c r="AD2013" s="27"/>
      <c r="AE2013" s="27" t="s">
        <v>193</v>
      </c>
      <c r="AF2013" s="27" t="s">
        <v>193</v>
      </c>
      <c r="AG2013" s="27" t="s">
        <v>134</v>
      </c>
      <c r="AH2013" s="27" t="s">
        <v>15132</v>
      </c>
    </row>
    <row r="2014" spans="1:34">
      <c r="A2014" s="27" t="s">
        <v>24222</v>
      </c>
      <c r="B2014" s="27" t="s">
        <v>24223</v>
      </c>
      <c r="C2014" s="27" t="s">
        <v>156</v>
      </c>
      <c r="D2014" s="27" t="s">
        <v>156</v>
      </c>
      <c r="E2014" s="27" t="s">
        <v>24224</v>
      </c>
      <c r="F2014" s="27" t="s">
        <v>232</v>
      </c>
      <c r="G2014" s="27" t="s">
        <v>24225</v>
      </c>
      <c r="H2014" s="27" t="s">
        <v>24226</v>
      </c>
      <c r="I2014" s="27" t="s">
        <v>24227</v>
      </c>
      <c r="J2014" s="27" t="s">
        <v>24228</v>
      </c>
      <c r="K2014" s="27" t="s">
        <v>24228</v>
      </c>
      <c r="L2014" s="27" t="s">
        <v>118</v>
      </c>
      <c r="M2014" s="27" t="s">
        <v>119</v>
      </c>
      <c r="N2014" s="27" t="s">
        <v>237</v>
      </c>
      <c r="O2014" s="27" t="s">
        <v>24229</v>
      </c>
      <c r="P2014" s="27" t="s">
        <v>11925</v>
      </c>
      <c r="Q2014" s="27" t="s">
        <v>11926</v>
      </c>
      <c r="R2014" s="27"/>
      <c r="S2014" s="27" t="s">
        <v>130</v>
      </c>
      <c r="T2014" s="27" t="s">
        <v>125</v>
      </c>
      <c r="U2014" s="27" t="s">
        <v>24230</v>
      </c>
      <c r="V2014" s="27" t="s">
        <v>127</v>
      </c>
      <c r="W2014" s="27" t="s">
        <v>24231</v>
      </c>
      <c r="X2014" s="27" t="s">
        <v>24232</v>
      </c>
      <c r="Y2014" s="27" t="s">
        <v>224</v>
      </c>
      <c r="Z2014" s="27" t="s">
        <v>24233</v>
      </c>
      <c r="AA2014" s="27"/>
      <c r="AB2014" s="27"/>
      <c r="AC2014" s="27"/>
      <c r="AD2014" s="27"/>
      <c r="AE2014" s="27" t="s">
        <v>193</v>
      </c>
      <c r="AF2014" s="27" t="s">
        <v>193</v>
      </c>
      <c r="AG2014" s="27" t="s">
        <v>152</v>
      </c>
      <c r="AH2014" s="27" t="s">
        <v>317</v>
      </c>
    </row>
    <row r="2015" spans="1:34">
      <c r="A2015" s="27" t="s">
        <v>24234</v>
      </c>
      <c r="B2015" s="27" t="s">
        <v>24235</v>
      </c>
      <c r="C2015" s="27" t="s">
        <v>156</v>
      </c>
      <c r="D2015" s="27" t="s">
        <v>156</v>
      </c>
      <c r="E2015" s="27" t="s">
        <v>24236</v>
      </c>
      <c r="F2015" s="27" t="s">
        <v>269</v>
      </c>
      <c r="G2015" s="27" t="s">
        <v>2417</v>
      </c>
      <c r="H2015" s="27" t="s">
        <v>24237</v>
      </c>
      <c r="I2015" s="27" t="s">
        <v>7538</v>
      </c>
      <c r="J2015" s="27" t="s">
        <v>24238</v>
      </c>
      <c r="K2015" s="27" t="s">
        <v>24238</v>
      </c>
      <c r="L2015" s="27" t="s">
        <v>118</v>
      </c>
      <c r="M2015" s="27" t="s">
        <v>119</v>
      </c>
      <c r="N2015" s="27" t="s">
        <v>274</v>
      </c>
      <c r="O2015" s="27" t="s">
        <v>24239</v>
      </c>
      <c r="P2015" s="27" t="s">
        <v>1878</v>
      </c>
      <c r="Q2015" s="27" t="s">
        <v>1879</v>
      </c>
      <c r="R2015" s="27"/>
      <c r="S2015" s="27"/>
      <c r="T2015" s="27" t="s">
        <v>125</v>
      </c>
      <c r="U2015" s="27" t="s">
        <v>24240</v>
      </c>
      <c r="V2015" s="27" t="s">
        <v>127</v>
      </c>
      <c r="W2015" s="27" t="s">
        <v>24241</v>
      </c>
      <c r="X2015" s="27" t="s">
        <v>24242</v>
      </c>
      <c r="Y2015" s="27" t="s">
        <v>281</v>
      </c>
      <c r="Z2015" s="27" t="s">
        <v>24243</v>
      </c>
      <c r="AA2015" s="27"/>
      <c r="AB2015" s="27"/>
      <c r="AC2015" s="27" t="s">
        <v>192</v>
      </c>
      <c r="AD2015" s="27" t="s">
        <v>24243</v>
      </c>
      <c r="AE2015" s="27" t="s">
        <v>193</v>
      </c>
      <c r="AF2015" s="27" t="s">
        <v>193</v>
      </c>
      <c r="AG2015" s="27" t="s">
        <v>152</v>
      </c>
      <c r="AH2015" s="27" t="s">
        <v>12676</v>
      </c>
    </row>
    <row r="2016" spans="1:34">
      <c r="A2016" s="27" t="s">
        <v>24244</v>
      </c>
      <c r="B2016" s="27" t="s">
        <v>24245</v>
      </c>
      <c r="C2016" s="27" t="s">
        <v>300</v>
      </c>
      <c r="D2016" s="27" t="s">
        <v>301</v>
      </c>
      <c r="E2016" s="27" t="s">
        <v>24246</v>
      </c>
      <c r="F2016" s="27" t="s">
        <v>158</v>
      </c>
      <c r="G2016" s="27" t="s">
        <v>4990</v>
      </c>
      <c r="H2016" s="27" t="s">
        <v>24247</v>
      </c>
      <c r="I2016" s="27" t="s">
        <v>1146</v>
      </c>
      <c r="J2016" s="27" t="s">
        <v>24248</v>
      </c>
      <c r="K2016" s="27" t="s">
        <v>24248</v>
      </c>
      <c r="L2016" s="27" t="s">
        <v>118</v>
      </c>
      <c r="M2016" s="27" t="s">
        <v>119</v>
      </c>
      <c r="N2016" s="27" t="s">
        <v>163</v>
      </c>
      <c r="O2016" s="27" t="s">
        <v>24249</v>
      </c>
      <c r="P2016" s="27" t="s">
        <v>1838</v>
      </c>
      <c r="Q2016" s="27" t="s">
        <v>1839</v>
      </c>
      <c r="R2016" s="27" t="s">
        <v>24250</v>
      </c>
      <c r="S2016" s="27" t="s">
        <v>7841</v>
      </c>
      <c r="T2016" s="27" t="s">
        <v>125</v>
      </c>
      <c r="U2016" s="27" t="s">
        <v>24251</v>
      </c>
      <c r="V2016" s="27" t="s">
        <v>127</v>
      </c>
      <c r="W2016" s="27" t="s">
        <v>24252</v>
      </c>
      <c r="X2016" s="27" t="s">
        <v>24253</v>
      </c>
      <c r="Y2016" s="27" t="s">
        <v>7841</v>
      </c>
      <c r="Z2016" s="27" t="s">
        <v>24254</v>
      </c>
      <c r="AA2016" s="27"/>
      <c r="AB2016" s="27"/>
      <c r="AC2016" s="27" t="s">
        <v>192</v>
      </c>
      <c r="AD2016" s="27" t="s">
        <v>24254</v>
      </c>
      <c r="AE2016" s="27" t="s">
        <v>193</v>
      </c>
      <c r="AF2016" s="27" t="s">
        <v>193</v>
      </c>
      <c r="AG2016" s="27" t="s">
        <v>152</v>
      </c>
      <c r="AH2016" s="27" t="s">
        <v>678</v>
      </c>
    </row>
    <row r="2017" spans="1:34">
      <c r="A2017" s="27" t="s">
        <v>24255</v>
      </c>
      <c r="B2017" s="27" t="s">
        <v>24256</v>
      </c>
      <c r="C2017" s="27" t="s">
        <v>138</v>
      </c>
      <c r="D2017" s="27" t="s">
        <v>139</v>
      </c>
      <c r="E2017" s="27" t="s">
        <v>24257</v>
      </c>
      <c r="F2017" s="27" t="s">
        <v>158</v>
      </c>
      <c r="G2017" s="27" t="s">
        <v>24258</v>
      </c>
      <c r="H2017" s="27" t="s">
        <v>24259</v>
      </c>
      <c r="I2017" s="27" t="s">
        <v>402</v>
      </c>
      <c r="J2017" s="27" t="s">
        <v>24260</v>
      </c>
      <c r="K2017" s="27" t="s">
        <v>24260</v>
      </c>
      <c r="L2017" s="27" t="s">
        <v>118</v>
      </c>
      <c r="M2017" s="27" t="s">
        <v>119</v>
      </c>
      <c r="N2017" s="27" t="s">
        <v>163</v>
      </c>
      <c r="O2017" s="27" t="s">
        <v>24261</v>
      </c>
      <c r="P2017" s="27" t="s">
        <v>1274</v>
      </c>
      <c r="Q2017" s="27" t="s">
        <v>1275</v>
      </c>
      <c r="R2017" s="27"/>
      <c r="S2017" s="27"/>
      <c r="T2017" s="27" t="s">
        <v>125</v>
      </c>
      <c r="U2017" s="27" t="s">
        <v>24262</v>
      </c>
      <c r="V2017" s="27" t="s">
        <v>127</v>
      </c>
      <c r="W2017" s="27" t="s">
        <v>24263</v>
      </c>
      <c r="X2017" s="27" t="s">
        <v>24264</v>
      </c>
      <c r="Y2017" s="27" t="s">
        <v>5801</v>
      </c>
      <c r="Z2017" s="27" t="s">
        <v>24265</v>
      </c>
      <c r="AA2017" s="27"/>
      <c r="AB2017" s="27"/>
      <c r="AC2017" s="27"/>
      <c r="AD2017" s="27"/>
      <c r="AE2017" s="27" t="s">
        <v>193</v>
      </c>
      <c r="AF2017" s="27" t="s">
        <v>193</v>
      </c>
      <c r="AG2017" s="27" t="s">
        <v>134</v>
      </c>
      <c r="AH2017" s="27" t="s">
        <v>1395</v>
      </c>
    </row>
    <row r="2018" spans="1:34">
      <c r="A2018" s="27" t="s">
        <v>24266</v>
      </c>
      <c r="B2018" s="27" t="s">
        <v>24267</v>
      </c>
      <c r="C2018" s="27" t="s">
        <v>793</v>
      </c>
      <c r="D2018" s="27" t="s">
        <v>1752</v>
      </c>
      <c r="E2018" s="27" t="s">
        <v>24268</v>
      </c>
      <c r="F2018" s="27" t="s">
        <v>232</v>
      </c>
      <c r="G2018" s="27" t="s">
        <v>24269</v>
      </c>
      <c r="H2018" s="27" t="s">
        <v>24270</v>
      </c>
      <c r="I2018" s="27" t="s">
        <v>3629</v>
      </c>
      <c r="J2018" s="27" t="s">
        <v>24271</v>
      </c>
      <c r="K2018" s="27" t="s">
        <v>24271</v>
      </c>
      <c r="L2018" s="27" t="s">
        <v>118</v>
      </c>
      <c r="M2018" s="27" t="s">
        <v>119</v>
      </c>
      <c r="N2018" s="27" t="s">
        <v>237</v>
      </c>
      <c r="O2018" s="27" t="s">
        <v>24272</v>
      </c>
      <c r="P2018" s="27" t="s">
        <v>972</v>
      </c>
      <c r="Q2018" s="27" t="s">
        <v>973</v>
      </c>
      <c r="R2018" s="27"/>
      <c r="S2018" s="27"/>
      <c r="T2018" s="27" t="s">
        <v>125</v>
      </c>
      <c r="U2018" s="27" t="s">
        <v>24273</v>
      </c>
      <c r="V2018" s="27" t="s">
        <v>127</v>
      </c>
      <c r="W2018" s="27" t="s">
        <v>24274</v>
      </c>
      <c r="X2018" s="27" t="s">
        <v>24275</v>
      </c>
      <c r="Y2018" s="27" t="s">
        <v>2721</v>
      </c>
      <c r="Z2018" s="27" t="s">
        <v>24276</v>
      </c>
      <c r="AA2018" s="27"/>
      <c r="AB2018" s="27"/>
      <c r="AC2018" s="27"/>
      <c r="AD2018" s="27"/>
      <c r="AE2018" s="27" t="s">
        <v>151</v>
      </c>
      <c r="AF2018" s="27" t="s">
        <v>151</v>
      </c>
      <c r="AG2018" s="27" t="s">
        <v>152</v>
      </c>
      <c r="AH2018" s="27" t="s">
        <v>12676</v>
      </c>
    </row>
    <row r="2019" spans="1:34">
      <c r="A2019" s="27" t="s">
        <v>24277</v>
      </c>
      <c r="B2019" s="27" t="s">
        <v>24278</v>
      </c>
      <c r="C2019" s="27" t="s">
        <v>896</v>
      </c>
      <c r="D2019" s="27" t="s">
        <v>172</v>
      </c>
      <c r="E2019" s="27" t="s">
        <v>24279</v>
      </c>
      <c r="F2019" s="27" t="s">
        <v>664</v>
      </c>
      <c r="G2019" s="27" t="s">
        <v>24280</v>
      </c>
      <c r="H2019" s="27" t="s">
        <v>24281</v>
      </c>
      <c r="I2019" s="27" t="s">
        <v>24282</v>
      </c>
      <c r="J2019" s="27" t="s">
        <v>24283</v>
      </c>
      <c r="K2019" s="27" t="s">
        <v>24283</v>
      </c>
      <c r="L2019" s="27" t="s">
        <v>118</v>
      </c>
      <c r="M2019" s="27" t="s">
        <v>119</v>
      </c>
      <c r="N2019" s="27" t="s">
        <v>669</v>
      </c>
      <c r="O2019" s="27" t="s">
        <v>24284</v>
      </c>
      <c r="P2019" s="27" t="s">
        <v>815</v>
      </c>
      <c r="Q2019" s="27" t="s">
        <v>6635</v>
      </c>
      <c r="R2019" s="27"/>
      <c r="S2019" s="27"/>
      <c r="T2019" s="27" t="s">
        <v>125</v>
      </c>
      <c r="U2019" s="27" t="s">
        <v>24285</v>
      </c>
      <c r="V2019" s="27" t="s">
        <v>127</v>
      </c>
      <c r="W2019" s="27" t="s">
        <v>24286</v>
      </c>
      <c r="X2019" s="27" t="s">
        <v>24287</v>
      </c>
      <c r="Y2019" s="27" t="s">
        <v>130</v>
      </c>
      <c r="Z2019" s="27" t="s">
        <v>24288</v>
      </c>
      <c r="AA2019" s="27"/>
      <c r="AB2019" s="27"/>
      <c r="AC2019" s="27"/>
      <c r="AD2019" s="27"/>
      <c r="AE2019" s="27" t="s">
        <v>193</v>
      </c>
      <c r="AF2019" s="27" t="s">
        <v>193</v>
      </c>
      <c r="AG2019" s="27" t="s">
        <v>152</v>
      </c>
      <c r="AH2019" s="27" t="s">
        <v>806</v>
      </c>
    </row>
    <row r="2020" spans="1:34">
      <c r="A2020" s="27" t="s">
        <v>24289</v>
      </c>
      <c r="B2020" s="27" t="s">
        <v>24290</v>
      </c>
      <c r="C2020" s="27" t="s">
        <v>138</v>
      </c>
      <c r="D2020" s="27" t="s">
        <v>139</v>
      </c>
      <c r="E2020" s="27" t="s">
        <v>24291</v>
      </c>
      <c r="F2020" s="27" t="s">
        <v>177</v>
      </c>
      <c r="G2020" s="27" t="s">
        <v>24292</v>
      </c>
      <c r="H2020" s="27" t="s">
        <v>24293</v>
      </c>
      <c r="I2020" s="27" t="s">
        <v>1067</v>
      </c>
      <c r="J2020" s="27" t="s">
        <v>24294</v>
      </c>
      <c r="K2020" s="27" t="s">
        <v>24294</v>
      </c>
      <c r="L2020" s="27" t="s">
        <v>118</v>
      </c>
      <c r="M2020" s="27" t="s">
        <v>119</v>
      </c>
      <c r="N2020" s="27" t="s">
        <v>182</v>
      </c>
      <c r="O2020" s="27" t="s">
        <v>24295</v>
      </c>
      <c r="P2020" s="27" t="s">
        <v>7323</v>
      </c>
      <c r="Q2020" s="27" t="s">
        <v>7324</v>
      </c>
      <c r="R2020" s="27"/>
      <c r="S2020" s="27"/>
      <c r="T2020" s="27" t="s">
        <v>125</v>
      </c>
      <c r="U2020" s="27" t="s">
        <v>24296</v>
      </c>
      <c r="V2020" s="27" t="s">
        <v>127</v>
      </c>
      <c r="W2020" s="27" t="s">
        <v>24297</v>
      </c>
      <c r="X2020" s="27" t="s">
        <v>24298</v>
      </c>
      <c r="Y2020" s="27" t="s">
        <v>224</v>
      </c>
      <c r="Z2020" s="27" t="s">
        <v>24299</v>
      </c>
      <c r="AA2020" s="27"/>
      <c r="AB2020" s="27"/>
      <c r="AC2020" s="27" t="s">
        <v>192</v>
      </c>
      <c r="AD2020" s="27" t="s">
        <v>24299</v>
      </c>
      <c r="AE2020" s="27" t="s">
        <v>193</v>
      </c>
      <c r="AF2020" s="27" t="s">
        <v>10260</v>
      </c>
      <c r="AG2020" s="27" t="s">
        <v>134</v>
      </c>
      <c r="AH2020" s="27" t="s">
        <v>246</v>
      </c>
    </row>
    <row r="2021" spans="1:34">
      <c r="A2021" s="27" t="s">
        <v>24300</v>
      </c>
      <c r="B2021" s="27" t="s">
        <v>24301</v>
      </c>
      <c r="C2021" s="27" t="s">
        <v>300</v>
      </c>
      <c r="D2021" s="27" t="s">
        <v>301</v>
      </c>
      <c r="E2021" s="27" t="s">
        <v>24302</v>
      </c>
      <c r="F2021" s="27" t="s">
        <v>855</v>
      </c>
      <c r="G2021" s="27" t="s">
        <v>24303</v>
      </c>
      <c r="H2021" s="27" t="s">
        <v>24304</v>
      </c>
      <c r="I2021" s="27" t="s">
        <v>24305</v>
      </c>
      <c r="J2021" s="27" t="s">
        <v>24306</v>
      </c>
      <c r="K2021" s="27" t="s">
        <v>24306</v>
      </c>
      <c r="L2021" s="27" t="s">
        <v>118</v>
      </c>
      <c r="M2021" s="27" t="s">
        <v>119</v>
      </c>
      <c r="N2021" s="27" t="s">
        <v>860</v>
      </c>
      <c r="O2021" s="27" t="s">
        <v>24307</v>
      </c>
      <c r="P2021" s="27" t="s">
        <v>5148</v>
      </c>
      <c r="Q2021" s="27" t="s">
        <v>11282</v>
      </c>
      <c r="R2021" s="27"/>
      <c r="S2021" s="27"/>
      <c r="T2021" s="27" t="s">
        <v>125</v>
      </c>
      <c r="U2021" s="27" t="s">
        <v>24308</v>
      </c>
      <c r="V2021" s="27" t="s">
        <v>127</v>
      </c>
      <c r="W2021" s="27" t="s">
        <v>24309</v>
      </c>
      <c r="X2021" s="27" t="s">
        <v>24310</v>
      </c>
      <c r="Y2021" s="27" t="s">
        <v>130</v>
      </c>
      <c r="Z2021" s="27" t="s">
        <v>24311</v>
      </c>
      <c r="AA2021" s="27"/>
      <c r="AB2021" s="27"/>
      <c r="AC2021" s="27"/>
      <c r="AD2021" s="27"/>
      <c r="AE2021" s="27" t="s">
        <v>193</v>
      </c>
      <c r="AF2021" s="27" t="s">
        <v>193</v>
      </c>
      <c r="AG2021" s="27" t="s">
        <v>134</v>
      </c>
      <c r="AH2021" s="27" t="s">
        <v>678</v>
      </c>
    </row>
    <row r="2022" spans="1:34">
      <c r="A2022" s="27" t="s">
        <v>24312</v>
      </c>
      <c r="B2022" s="27" t="s">
        <v>24313</v>
      </c>
      <c r="C2022" s="27" t="s">
        <v>138</v>
      </c>
      <c r="D2022" s="27" t="s">
        <v>139</v>
      </c>
      <c r="E2022" s="27" t="s">
        <v>24314</v>
      </c>
      <c r="F2022" s="27" t="s">
        <v>399</v>
      </c>
      <c r="G2022" s="27" t="s">
        <v>24315</v>
      </c>
      <c r="H2022" s="27" t="s">
        <v>24316</v>
      </c>
      <c r="I2022" s="27" t="s">
        <v>1260</v>
      </c>
      <c r="J2022" s="27" t="s">
        <v>24317</v>
      </c>
      <c r="K2022" s="27" t="s">
        <v>24317</v>
      </c>
      <c r="L2022" s="27" t="s">
        <v>118</v>
      </c>
      <c r="M2022" s="27" t="s">
        <v>119</v>
      </c>
      <c r="N2022" s="27" t="s">
        <v>404</v>
      </c>
      <c r="O2022" s="27" t="s">
        <v>24318</v>
      </c>
      <c r="P2022" s="27" t="s">
        <v>4110</v>
      </c>
      <c r="Q2022" s="27" t="s">
        <v>4111</v>
      </c>
      <c r="R2022" s="27" t="s">
        <v>5601</v>
      </c>
      <c r="S2022" s="27" t="s">
        <v>130</v>
      </c>
      <c r="T2022" s="27" t="s">
        <v>125</v>
      </c>
      <c r="U2022" s="27" t="s">
        <v>24319</v>
      </c>
      <c r="V2022" s="27" t="s">
        <v>127</v>
      </c>
      <c r="W2022" s="27" t="s">
        <v>24320</v>
      </c>
      <c r="X2022" s="27" t="s">
        <v>24321</v>
      </c>
      <c r="Y2022" s="27" t="s">
        <v>130</v>
      </c>
      <c r="Z2022" s="27" t="s">
        <v>24322</v>
      </c>
      <c r="AA2022" s="27"/>
      <c r="AB2022" s="27"/>
      <c r="AC2022" s="27" t="s">
        <v>192</v>
      </c>
      <c r="AD2022" s="27"/>
      <c r="AE2022" s="27" t="s">
        <v>193</v>
      </c>
      <c r="AF2022" s="27" t="s">
        <v>3209</v>
      </c>
      <c r="AG2022" s="27" t="s">
        <v>134</v>
      </c>
      <c r="AH2022" s="27" t="s">
        <v>806</v>
      </c>
    </row>
    <row r="2023" spans="1:34">
      <c r="A2023" s="27" t="s">
        <v>24323</v>
      </c>
      <c r="B2023" s="27" t="s">
        <v>24324</v>
      </c>
      <c r="C2023" s="27" t="s">
        <v>472</v>
      </c>
      <c r="D2023" s="27" t="s">
        <v>510</v>
      </c>
      <c r="E2023" s="27" t="s">
        <v>24325</v>
      </c>
      <c r="F2023" s="27" t="s">
        <v>269</v>
      </c>
      <c r="G2023" s="27" t="s">
        <v>24326</v>
      </c>
      <c r="H2023" s="27" t="s">
        <v>24327</v>
      </c>
      <c r="I2023" s="27" t="s">
        <v>24328</v>
      </c>
      <c r="J2023" s="27" t="s">
        <v>24329</v>
      </c>
      <c r="K2023" s="27" t="s">
        <v>24329</v>
      </c>
      <c r="L2023" s="27" t="s">
        <v>118</v>
      </c>
      <c r="M2023" s="27" t="s">
        <v>119</v>
      </c>
      <c r="N2023" s="27" t="s">
        <v>274</v>
      </c>
      <c r="O2023" s="27" t="s">
        <v>24330</v>
      </c>
      <c r="P2023" s="27" t="s">
        <v>20002</v>
      </c>
      <c r="Q2023" s="27" t="s">
        <v>20003</v>
      </c>
      <c r="R2023" s="27"/>
      <c r="S2023" s="27"/>
      <c r="T2023" s="27" t="s">
        <v>125</v>
      </c>
      <c r="U2023" s="27" t="s">
        <v>24331</v>
      </c>
      <c r="V2023" s="27" t="s">
        <v>127</v>
      </c>
      <c r="W2023" s="27" t="s">
        <v>24332</v>
      </c>
      <c r="X2023" s="27" t="s">
        <v>24333</v>
      </c>
      <c r="Y2023" s="27" t="s">
        <v>73</v>
      </c>
      <c r="Z2023" s="27" t="s">
        <v>24334</v>
      </c>
      <c r="AA2023" s="27"/>
      <c r="AB2023" s="27"/>
      <c r="AC2023" s="27" t="s">
        <v>192</v>
      </c>
      <c r="AD2023" s="27" t="s">
        <v>24334</v>
      </c>
      <c r="AE2023" s="27" t="s">
        <v>193</v>
      </c>
      <c r="AF2023" s="27" t="s">
        <v>193</v>
      </c>
      <c r="AG2023" s="27" t="s">
        <v>152</v>
      </c>
      <c r="AH2023" s="27" t="s">
        <v>3079</v>
      </c>
    </row>
    <row r="2024" spans="1:34">
      <c r="A2024" s="27" t="s">
        <v>24335</v>
      </c>
      <c r="B2024" s="27" t="s">
        <v>24336</v>
      </c>
      <c r="C2024" s="27" t="s">
        <v>793</v>
      </c>
      <c r="D2024" s="27" t="s">
        <v>3306</v>
      </c>
      <c r="E2024" s="27" t="s">
        <v>24337</v>
      </c>
      <c r="F2024" s="27" t="s">
        <v>269</v>
      </c>
      <c r="G2024" s="27" t="s">
        <v>24338</v>
      </c>
      <c r="H2024" s="27" t="s">
        <v>24339</v>
      </c>
      <c r="I2024" s="27" t="s">
        <v>571</v>
      </c>
      <c r="J2024" s="27" t="s">
        <v>24340</v>
      </c>
      <c r="K2024" s="27" t="s">
        <v>24340</v>
      </c>
      <c r="L2024" s="27" t="s">
        <v>118</v>
      </c>
      <c r="M2024" s="27" t="s">
        <v>119</v>
      </c>
      <c r="N2024" s="27" t="s">
        <v>274</v>
      </c>
      <c r="O2024" s="27" t="s">
        <v>24341</v>
      </c>
      <c r="P2024" s="27" t="s">
        <v>19500</v>
      </c>
      <c r="Q2024" s="27" t="s">
        <v>19501</v>
      </c>
      <c r="R2024" s="27"/>
      <c r="S2024" s="27"/>
      <c r="T2024" s="27" t="s">
        <v>125</v>
      </c>
      <c r="U2024" s="27" t="s">
        <v>24342</v>
      </c>
      <c r="V2024" s="27" t="s">
        <v>127</v>
      </c>
      <c r="W2024" s="27" t="s">
        <v>24343</v>
      </c>
      <c r="X2024" s="27" t="s">
        <v>24344</v>
      </c>
      <c r="Y2024" s="27" t="s">
        <v>130</v>
      </c>
      <c r="Z2024" s="27" t="s">
        <v>24345</v>
      </c>
      <c r="AA2024" s="27"/>
      <c r="AB2024" s="27"/>
      <c r="AC2024" s="27"/>
      <c r="AD2024" s="27"/>
      <c r="AE2024" s="27" t="s">
        <v>193</v>
      </c>
      <c r="AF2024" s="27" t="s">
        <v>193</v>
      </c>
      <c r="AG2024" s="27" t="s">
        <v>152</v>
      </c>
      <c r="AH2024" s="27" t="s">
        <v>994</v>
      </c>
    </row>
    <row r="2025" spans="1:34">
      <c r="A2025" s="27" t="s">
        <v>24346</v>
      </c>
      <c r="B2025" s="27" t="s">
        <v>24347</v>
      </c>
      <c r="C2025" s="27" t="s">
        <v>472</v>
      </c>
      <c r="D2025" s="27" t="s">
        <v>510</v>
      </c>
      <c r="E2025" s="27" t="s">
        <v>24348</v>
      </c>
      <c r="F2025" s="27" t="s">
        <v>113</v>
      </c>
      <c r="G2025" s="27" t="s">
        <v>24349</v>
      </c>
      <c r="H2025" s="27" t="s">
        <v>24350</v>
      </c>
      <c r="I2025" s="27" t="s">
        <v>3270</v>
      </c>
      <c r="J2025" s="27" t="s">
        <v>24351</v>
      </c>
      <c r="K2025" s="27" t="s">
        <v>24351</v>
      </c>
      <c r="L2025" s="27" t="s">
        <v>118</v>
      </c>
      <c r="M2025" s="27" t="s">
        <v>119</v>
      </c>
      <c r="N2025" s="27" t="s">
        <v>120</v>
      </c>
      <c r="O2025" s="27" t="s">
        <v>24352</v>
      </c>
      <c r="P2025" s="27" t="s">
        <v>2909</v>
      </c>
      <c r="Q2025" s="27" t="s">
        <v>19081</v>
      </c>
      <c r="R2025" s="27"/>
      <c r="S2025" s="27"/>
      <c r="T2025" s="27" t="s">
        <v>125</v>
      </c>
      <c r="U2025" s="27" t="s">
        <v>24353</v>
      </c>
      <c r="V2025" s="27" t="s">
        <v>127</v>
      </c>
      <c r="W2025" s="27" t="s">
        <v>24354</v>
      </c>
      <c r="X2025" s="27" t="s">
        <v>24355</v>
      </c>
      <c r="Y2025" s="27" t="s">
        <v>130</v>
      </c>
      <c r="Z2025" s="27" t="s">
        <v>24356</v>
      </c>
      <c r="AA2025" s="27"/>
      <c r="AB2025" s="27"/>
      <c r="AC2025" s="27"/>
      <c r="AD2025" s="27"/>
      <c r="AE2025" s="27" t="s">
        <v>151</v>
      </c>
      <c r="AF2025" s="27" t="s">
        <v>151</v>
      </c>
      <c r="AG2025" s="27" t="s">
        <v>134</v>
      </c>
      <c r="AH2025" s="27" t="s">
        <v>882</v>
      </c>
    </row>
    <row r="2026" spans="1:34">
      <c r="A2026" s="27" t="s">
        <v>24357</v>
      </c>
      <c r="B2026" s="27" t="s">
        <v>24358</v>
      </c>
      <c r="C2026" s="27" t="s">
        <v>896</v>
      </c>
      <c r="D2026" s="27" t="s">
        <v>897</v>
      </c>
      <c r="E2026" s="27" t="s">
        <v>24359</v>
      </c>
      <c r="F2026" s="27" t="s">
        <v>269</v>
      </c>
      <c r="G2026" s="27" t="s">
        <v>24360</v>
      </c>
      <c r="H2026" s="27" t="s">
        <v>24361</v>
      </c>
      <c r="I2026" s="27" t="s">
        <v>24362</v>
      </c>
      <c r="J2026" s="27" t="s">
        <v>24363</v>
      </c>
      <c r="K2026" s="27" t="s">
        <v>24364</v>
      </c>
      <c r="L2026" s="27" t="s">
        <v>118</v>
      </c>
      <c r="M2026" s="27" t="s">
        <v>119</v>
      </c>
      <c r="N2026" s="27" t="s">
        <v>274</v>
      </c>
      <c r="O2026" s="27" t="s">
        <v>24365</v>
      </c>
      <c r="P2026" s="27" t="s">
        <v>1245</v>
      </c>
      <c r="Q2026" s="27" t="s">
        <v>1246</v>
      </c>
      <c r="R2026" s="27"/>
      <c r="S2026" s="27"/>
      <c r="T2026" s="27" t="s">
        <v>125</v>
      </c>
      <c r="U2026" s="27" t="s">
        <v>24366</v>
      </c>
      <c r="V2026" s="27" t="s">
        <v>127</v>
      </c>
      <c r="W2026" s="27" t="s">
        <v>24367</v>
      </c>
      <c r="X2026" s="27" t="s">
        <v>24368</v>
      </c>
      <c r="Y2026" s="27" t="s">
        <v>7288</v>
      </c>
      <c r="Z2026" s="27" t="s">
        <v>24369</v>
      </c>
      <c r="AA2026" s="27"/>
      <c r="AB2026" s="27"/>
      <c r="AC2026" s="27"/>
      <c r="AD2026" s="27"/>
      <c r="AE2026" s="27" t="s">
        <v>151</v>
      </c>
      <c r="AF2026" s="27" t="s">
        <v>151</v>
      </c>
      <c r="AG2026" s="27" t="s">
        <v>152</v>
      </c>
      <c r="AH2026" s="27" t="s">
        <v>806</v>
      </c>
    </row>
    <row r="2027" spans="1:34">
      <c r="A2027" s="27" t="s">
        <v>24370</v>
      </c>
      <c r="B2027" s="27" t="s">
        <v>24371</v>
      </c>
      <c r="C2027" s="27" t="s">
        <v>249</v>
      </c>
      <c r="D2027" s="27" t="s">
        <v>250</v>
      </c>
      <c r="E2027" s="27" t="s">
        <v>24372</v>
      </c>
      <c r="F2027" s="27" t="s">
        <v>198</v>
      </c>
      <c r="G2027" s="27" t="s">
        <v>24373</v>
      </c>
      <c r="H2027" s="27" t="s">
        <v>24374</v>
      </c>
      <c r="I2027" s="27" t="s">
        <v>24375</v>
      </c>
      <c r="J2027" s="27" t="s">
        <v>24376</v>
      </c>
      <c r="K2027" s="27" t="s">
        <v>24376</v>
      </c>
      <c r="L2027" s="27" t="s">
        <v>118</v>
      </c>
      <c r="M2027" s="27" t="s">
        <v>119</v>
      </c>
      <c r="N2027" s="27" t="s">
        <v>203</v>
      </c>
      <c r="O2027" s="27" t="s">
        <v>24377</v>
      </c>
      <c r="P2027" s="27" t="s">
        <v>3608</v>
      </c>
      <c r="Q2027" s="27" t="s">
        <v>3609</v>
      </c>
      <c r="R2027" s="27"/>
      <c r="S2027" s="27"/>
      <c r="T2027" s="27" t="s">
        <v>125</v>
      </c>
      <c r="U2027" s="27" t="s">
        <v>24378</v>
      </c>
      <c r="V2027" s="27" t="s">
        <v>127</v>
      </c>
      <c r="W2027" s="27" t="s">
        <v>24379</v>
      </c>
      <c r="X2027" s="27" t="s">
        <v>24380</v>
      </c>
      <c r="Y2027" s="27" t="s">
        <v>130</v>
      </c>
      <c r="Z2027" s="27" t="s">
        <v>24381</v>
      </c>
      <c r="AA2027" s="27"/>
      <c r="AB2027" s="27"/>
      <c r="AC2027" s="27"/>
      <c r="AD2027" s="27"/>
      <c r="AE2027" s="27" t="s">
        <v>2734</v>
      </c>
      <c r="AF2027" s="27" t="s">
        <v>2734</v>
      </c>
      <c r="AG2027" s="27" t="s">
        <v>152</v>
      </c>
      <c r="AH2027" s="27" t="s">
        <v>7773</v>
      </c>
    </row>
    <row r="2028" spans="1:34">
      <c r="A2028" s="27" t="s">
        <v>24382</v>
      </c>
      <c r="B2028" s="27" t="s">
        <v>24383</v>
      </c>
      <c r="C2028" s="27" t="s">
        <v>472</v>
      </c>
      <c r="D2028" s="27" t="s">
        <v>473</v>
      </c>
      <c r="E2028" s="27" t="s">
        <v>24384</v>
      </c>
      <c r="F2028" s="27" t="s">
        <v>113</v>
      </c>
      <c r="G2028" s="27" t="s">
        <v>24385</v>
      </c>
      <c r="H2028" s="27" t="s">
        <v>24386</v>
      </c>
      <c r="I2028" s="27" t="s">
        <v>24387</v>
      </c>
      <c r="J2028" s="27" t="s">
        <v>24388</v>
      </c>
      <c r="K2028" s="27" t="s">
        <v>24388</v>
      </c>
      <c r="L2028" s="27" t="s">
        <v>118</v>
      </c>
      <c r="M2028" s="27" t="s">
        <v>119</v>
      </c>
      <c r="N2028" s="27" t="s">
        <v>120</v>
      </c>
      <c r="O2028" s="27" t="s">
        <v>24389</v>
      </c>
      <c r="P2028" s="27" t="s">
        <v>15833</v>
      </c>
      <c r="Q2028" s="27" t="s">
        <v>15834</v>
      </c>
      <c r="R2028" s="27"/>
      <c r="S2028" s="27"/>
      <c r="T2028" s="27" t="s">
        <v>125</v>
      </c>
      <c r="U2028" s="27" t="s">
        <v>24390</v>
      </c>
      <c r="V2028" s="27" t="s">
        <v>127</v>
      </c>
      <c r="W2028" s="27" t="s">
        <v>24391</v>
      </c>
      <c r="X2028" s="27" t="s">
        <v>24392</v>
      </c>
      <c r="Y2028" s="27" t="s">
        <v>130</v>
      </c>
      <c r="Z2028" s="27" t="s">
        <v>24393</v>
      </c>
      <c r="AA2028" s="27"/>
      <c r="AB2028" s="27"/>
      <c r="AC2028" s="27"/>
      <c r="AD2028" s="27"/>
      <c r="AE2028" s="27" t="s">
        <v>193</v>
      </c>
      <c r="AF2028" s="27" t="s">
        <v>193</v>
      </c>
      <c r="AG2028" s="27" t="s">
        <v>152</v>
      </c>
      <c r="AH2028" s="27" t="s">
        <v>2078</v>
      </c>
    </row>
    <row r="2029" spans="1:34">
      <c r="A2029" s="27" t="s">
        <v>24394</v>
      </c>
      <c r="B2029" s="27" t="s">
        <v>24395</v>
      </c>
      <c r="C2029" s="27" t="s">
        <v>156</v>
      </c>
      <c r="D2029" s="27" t="s">
        <v>156</v>
      </c>
      <c r="E2029" s="27" t="s">
        <v>24396</v>
      </c>
      <c r="F2029" s="27" t="s">
        <v>232</v>
      </c>
      <c r="G2029" s="27" t="s">
        <v>1996</v>
      </c>
      <c r="H2029" s="27" t="s">
        <v>24397</v>
      </c>
      <c r="I2029" s="27" t="s">
        <v>24398</v>
      </c>
      <c r="J2029" s="27" t="s">
        <v>24399</v>
      </c>
      <c r="K2029" s="27" t="s">
        <v>24399</v>
      </c>
      <c r="L2029" s="27" t="s">
        <v>118</v>
      </c>
      <c r="M2029" s="27" t="s">
        <v>119</v>
      </c>
      <c r="N2029" s="27" t="s">
        <v>237</v>
      </c>
      <c r="O2029" s="27" t="s">
        <v>24400</v>
      </c>
      <c r="P2029" s="27" t="s">
        <v>1822</v>
      </c>
      <c r="Q2029" s="27" t="s">
        <v>1823</v>
      </c>
      <c r="R2029" s="27"/>
      <c r="S2029" s="27"/>
      <c r="T2029" s="27" t="s">
        <v>125</v>
      </c>
      <c r="U2029" s="27" t="s">
        <v>24401</v>
      </c>
      <c r="V2029" s="27" t="s">
        <v>127</v>
      </c>
      <c r="W2029" s="27" t="s">
        <v>24402</v>
      </c>
      <c r="X2029" s="27" t="s">
        <v>24403</v>
      </c>
      <c r="Y2029" s="27" t="s">
        <v>73</v>
      </c>
      <c r="Z2029" s="27" t="s">
        <v>24404</v>
      </c>
      <c r="AA2029" s="27"/>
      <c r="AB2029" s="27"/>
      <c r="AC2029" s="27"/>
      <c r="AD2029" s="27"/>
      <c r="AE2029" s="27" t="s">
        <v>193</v>
      </c>
      <c r="AF2029" s="27" t="s">
        <v>193</v>
      </c>
      <c r="AG2029" s="27" t="s">
        <v>134</v>
      </c>
      <c r="AH2029" s="27" t="s">
        <v>1328</v>
      </c>
    </row>
    <row r="2030" spans="1:34">
      <c r="A2030" s="27" t="s">
        <v>24405</v>
      </c>
      <c r="B2030" s="27" t="s">
        <v>24406</v>
      </c>
      <c r="C2030" s="27" t="s">
        <v>300</v>
      </c>
      <c r="D2030" s="27" t="s">
        <v>301</v>
      </c>
      <c r="E2030" s="27" t="s">
        <v>24407</v>
      </c>
      <c r="F2030" s="27" t="s">
        <v>232</v>
      </c>
      <c r="G2030" s="27" t="s">
        <v>1996</v>
      </c>
      <c r="H2030" s="27" t="s">
        <v>24408</v>
      </c>
      <c r="I2030" s="27" t="s">
        <v>24409</v>
      </c>
      <c r="J2030" s="27" t="s">
        <v>24410</v>
      </c>
      <c r="K2030" s="27" t="s">
        <v>24410</v>
      </c>
      <c r="L2030" s="27" t="s">
        <v>118</v>
      </c>
      <c r="M2030" s="27" t="s">
        <v>119</v>
      </c>
      <c r="N2030" s="27" t="s">
        <v>237</v>
      </c>
      <c r="O2030" s="27" t="s">
        <v>24411</v>
      </c>
      <c r="P2030" s="27" t="s">
        <v>876</v>
      </c>
      <c r="Q2030" s="27" t="s">
        <v>877</v>
      </c>
      <c r="R2030" s="27"/>
      <c r="S2030" s="27"/>
      <c r="T2030" s="27" t="s">
        <v>125</v>
      </c>
      <c r="U2030" s="27" t="s">
        <v>24412</v>
      </c>
      <c r="V2030" s="27" t="s">
        <v>127</v>
      </c>
      <c r="W2030" s="27" t="s">
        <v>24402</v>
      </c>
      <c r="X2030" s="27" t="s">
        <v>24413</v>
      </c>
      <c r="Y2030" s="27" t="s">
        <v>73</v>
      </c>
      <c r="Z2030" s="27" t="s">
        <v>24414</v>
      </c>
      <c r="AA2030" s="27"/>
      <c r="AB2030" s="27"/>
      <c r="AC2030" s="27"/>
      <c r="AD2030" s="27"/>
      <c r="AE2030" s="27" t="s">
        <v>193</v>
      </c>
      <c r="AF2030" s="27" t="s">
        <v>193</v>
      </c>
      <c r="AG2030" s="27" t="s">
        <v>134</v>
      </c>
      <c r="AH2030" s="27" t="s">
        <v>364</v>
      </c>
    </row>
    <row r="2031" spans="1:34">
      <c r="A2031" s="27" t="s">
        <v>24415</v>
      </c>
      <c r="B2031" s="27" t="s">
        <v>24416</v>
      </c>
      <c r="C2031" s="27" t="s">
        <v>156</v>
      </c>
      <c r="D2031" s="27" t="s">
        <v>156</v>
      </c>
      <c r="E2031" s="27" t="s">
        <v>24417</v>
      </c>
      <c r="F2031" s="27" t="s">
        <v>198</v>
      </c>
      <c r="G2031" s="27" t="s">
        <v>24418</v>
      </c>
      <c r="H2031" s="27" t="s">
        <v>24419</v>
      </c>
      <c r="I2031" s="27" t="s">
        <v>24420</v>
      </c>
      <c r="J2031" s="27" t="s">
        <v>24421</v>
      </c>
      <c r="K2031" s="27" t="s">
        <v>24421</v>
      </c>
      <c r="L2031" s="27" t="s">
        <v>118</v>
      </c>
      <c r="M2031" s="27" t="s">
        <v>119</v>
      </c>
      <c r="N2031" s="27" t="s">
        <v>203</v>
      </c>
      <c r="O2031" s="27" t="s">
        <v>24422</v>
      </c>
      <c r="P2031" s="27" t="s">
        <v>5430</v>
      </c>
      <c r="Q2031" s="27" t="s">
        <v>5431</v>
      </c>
      <c r="R2031" s="27"/>
      <c r="S2031" s="27"/>
      <c r="T2031" s="27" t="s">
        <v>125</v>
      </c>
      <c r="U2031" s="27" t="s">
        <v>24423</v>
      </c>
      <c r="V2031" s="27" t="s">
        <v>127</v>
      </c>
      <c r="W2031" s="27" t="s">
        <v>24424</v>
      </c>
      <c r="X2031" s="27" t="s">
        <v>24425</v>
      </c>
      <c r="Y2031" s="27" t="s">
        <v>2143</v>
      </c>
      <c r="Z2031" s="27" t="s">
        <v>24426</v>
      </c>
      <c r="AA2031" s="27"/>
      <c r="AB2031" s="27"/>
      <c r="AC2031" s="27"/>
      <c r="AD2031" s="27" t="s">
        <v>24426</v>
      </c>
      <c r="AE2031" s="27" t="s">
        <v>193</v>
      </c>
      <c r="AF2031" s="27" t="s">
        <v>193</v>
      </c>
      <c r="AG2031" s="27" t="s">
        <v>152</v>
      </c>
      <c r="AH2031" s="27" t="s">
        <v>1431</v>
      </c>
    </row>
    <row r="2032" spans="1:34">
      <c r="A2032" s="27" t="s">
        <v>24427</v>
      </c>
      <c r="B2032" s="27" t="s">
        <v>24428</v>
      </c>
      <c r="C2032" s="27" t="s">
        <v>138</v>
      </c>
      <c r="D2032" s="27" t="s">
        <v>139</v>
      </c>
      <c r="E2032" s="27" t="s">
        <v>24429</v>
      </c>
      <c r="F2032" s="27" t="s">
        <v>177</v>
      </c>
      <c r="G2032" s="27" t="s">
        <v>24430</v>
      </c>
      <c r="H2032" s="27" t="s">
        <v>24431</v>
      </c>
      <c r="I2032" s="27" t="s">
        <v>143</v>
      </c>
      <c r="J2032" s="27" t="s">
        <v>24432</v>
      </c>
      <c r="K2032" s="27" t="s">
        <v>24432</v>
      </c>
      <c r="L2032" s="27" t="s">
        <v>118</v>
      </c>
      <c r="M2032" s="27" t="s">
        <v>119</v>
      </c>
      <c r="N2032" s="27" t="s">
        <v>182</v>
      </c>
      <c r="O2032" s="27" t="s">
        <v>24433</v>
      </c>
      <c r="P2032" s="27" t="s">
        <v>184</v>
      </c>
      <c r="Q2032" s="27" t="s">
        <v>185</v>
      </c>
      <c r="R2032" s="27"/>
      <c r="S2032" s="27"/>
      <c r="T2032" s="27" t="s">
        <v>125</v>
      </c>
      <c r="U2032" s="27" t="s">
        <v>24434</v>
      </c>
      <c r="V2032" s="27" t="s">
        <v>127</v>
      </c>
      <c r="W2032" s="27" t="s">
        <v>24435</v>
      </c>
      <c r="X2032" s="27" t="s">
        <v>24436</v>
      </c>
      <c r="Y2032" s="27" t="s">
        <v>130</v>
      </c>
      <c r="Z2032" s="27" t="s">
        <v>24437</v>
      </c>
      <c r="AA2032" s="27"/>
      <c r="AB2032" s="27"/>
      <c r="AC2032" s="27"/>
      <c r="AD2032" s="27"/>
      <c r="AE2032" s="27" t="s">
        <v>193</v>
      </c>
      <c r="AF2032" s="27" t="s">
        <v>3277</v>
      </c>
      <c r="AG2032" s="27" t="s">
        <v>134</v>
      </c>
      <c r="AH2032" s="27" t="s">
        <v>678</v>
      </c>
    </row>
    <row r="2033" spans="1:34">
      <c r="A2033" s="27" t="s">
        <v>24438</v>
      </c>
      <c r="B2033" s="27" t="s">
        <v>24439</v>
      </c>
      <c r="C2033" s="27" t="s">
        <v>156</v>
      </c>
      <c r="D2033" s="27" t="s">
        <v>156</v>
      </c>
      <c r="E2033" s="27" t="s">
        <v>24440</v>
      </c>
      <c r="F2033" s="27" t="s">
        <v>198</v>
      </c>
      <c r="G2033" s="27" t="s">
        <v>24441</v>
      </c>
      <c r="H2033" s="27" t="s">
        <v>24442</v>
      </c>
      <c r="I2033" s="27" t="s">
        <v>24443</v>
      </c>
      <c r="J2033" s="27" t="s">
        <v>24444</v>
      </c>
      <c r="K2033" s="27" t="s">
        <v>24444</v>
      </c>
      <c r="L2033" s="27" t="s">
        <v>118</v>
      </c>
      <c r="M2033" s="27" t="s">
        <v>119</v>
      </c>
      <c r="N2033" s="27" t="s">
        <v>203</v>
      </c>
      <c r="O2033" s="27" t="s">
        <v>24445</v>
      </c>
      <c r="P2033" s="27" t="s">
        <v>219</v>
      </c>
      <c r="Q2033" s="27" t="s">
        <v>220</v>
      </c>
      <c r="R2033" s="27"/>
      <c r="S2033" s="27"/>
      <c r="T2033" s="27" t="s">
        <v>125</v>
      </c>
      <c r="U2033" s="27" t="s">
        <v>24446</v>
      </c>
      <c r="V2033" s="27" t="s">
        <v>127</v>
      </c>
      <c r="W2033" s="27" t="s">
        <v>24447</v>
      </c>
      <c r="X2033" s="27" t="s">
        <v>24448</v>
      </c>
      <c r="Y2033" s="27" t="s">
        <v>224</v>
      </c>
      <c r="Z2033" s="27" t="s">
        <v>24449</v>
      </c>
      <c r="AA2033" s="27"/>
      <c r="AB2033" s="27"/>
      <c r="AC2033" s="27" t="s">
        <v>192</v>
      </c>
      <c r="AD2033" s="27"/>
      <c r="AE2033" s="27" t="s">
        <v>193</v>
      </c>
      <c r="AF2033" s="27" t="s">
        <v>8842</v>
      </c>
      <c r="AG2033" s="27" t="s">
        <v>152</v>
      </c>
      <c r="AH2033" s="27" t="s">
        <v>173</v>
      </c>
    </row>
    <row r="2034" spans="1:34">
      <c r="A2034" s="27" t="s">
        <v>24450</v>
      </c>
      <c r="B2034" s="27" t="s">
        <v>24451</v>
      </c>
      <c r="C2034" s="27" t="s">
        <v>156</v>
      </c>
      <c r="D2034" s="27" t="s">
        <v>156</v>
      </c>
      <c r="E2034" s="27" t="s">
        <v>24452</v>
      </c>
      <c r="F2034" s="27" t="s">
        <v>158</v>
      </c>
      <c r="G2034" s="27" t="s">
        <v>24453</v>
      </c>
      <c r="H2034" s="27" t="s">
        <v>24454</v>
      </c>
      <c r="I2034" s="27" t="s">
        <v>24455</v>
      </c>
      <c r="J2034" s="27" t="s">
        <v>24456</v>
      </c>
      <c r="K2034" s="27" t="s">
        <v>24457</v>
      </c>
      <c r="L2034" s="27" t="s">
        <v>118</v>
      </c>
      <c r="M2034" s="27" t="s">
        <v>119</v>
      </c>
      <c r="N2034" s="27" t="s">
        <v>163</v>
      </c>
      <c r="O2034" s="27" t="s">
        <v>24458</v>
      </c>
      <c r="P2034" s="27" t="s">
        <v>747</v>
      </c>
      <c r="Q2034" s="27" t="s">
        <v>748</v>
      </c>
      <c r="R2034" s="27"/>
      <c r="S2034" s="27"/>
      <c r="T2034" s="27" t="s">
        <v>125</v>
      </c>
      <c r="U2034" s="27" t="s">
        <v>24459</v>
      </c>
      <c r="V2034" s="27" t="s">
        <v>127</v>
      </c>
      <c r="W2034" s="27" t="s">
        <v>24460</v>
      </c>
      <c r="X2034" s="27" t="s">
        <v>24461</v>
      </c>
      <c r="Y2034" s="27" t="s">
        <v>127</v>
      </c>
      <c r="Z2034" s="27" t="s">
        <v>24462</v>
      </c>
      <c r="AA2034" s="27"/>
      <c r="AB2034" s="27"/>
      <c r="AC2034" s="27"/>
      <c r="AD2034" s="27"/>
      <c r="AE2034" s="27" t="s">
        <v>193</v>
      </c>
      <c r="AF2034" s="27" t="s">
        <v>193</v>
      </c>
      <c r="AG2034" s="27" t="s">
        <v>134</v>
      </c>
      <c r="AH2034" s="27" t="s">
        <v>565</v>
      </c>
    </row>
    <row r="2035" spans="1:34">
      <c r="A2035" s="27" t="s">
        <v>24463</v>
      </c>
      <c r="B2035" s="27" t="s">
        <v>24464</v>
      </c>
      <c r="C2035" s="27" t="s">
        <v>595</v>
      </c>
      <c r="D2035" s="27" t="s">
        <v>596</v>
      </c>
      <c r="E2035" s="27" t="s">
        <v>24465</v>
      </c>
      <c r="F2035" s="27" t="s">
        <v>113</v>
      </c>
      <c r="G2035" s="27" t="s">
        <v>24466</v>
      </c>
      <c r="H2035" s="27" t="s">
        <v>24467</v>
      </c>
      <c r="I2035" s="27" t="s">
        <v>1808</v>
      </c>
      <c r="J2035" s="27" t="s">
        <v>24468</v>
      </c>
      <c r="K2035" s="27" t="s">
        <v>24468</v>
      </c>
      <c r="L2035" s="27" t="s">
        <v>118</v>
      </c>
      <c r="M2035" s="27" t="s">
        <v>119</v>
      </c>
      <c r="N2035" s="27" t="s">
        <v>120</v>
      </c>
      <c r="O2035" s="27" t="s">
        <v>24469</v>
      </c>
      <c r="P2035" s="27" t="s">
        <v>558</v>
      </c>
      <c r="Q2035" s="27" t="s">
        <v>559</v>
      </c>
      <c r="R2035" s="27"/>
      <c r="S2035" s="27"/>
      <c r="T2035" s="27" t="s">
        <v>125</v>
      </c>
      <c r="U2035" s="27" t="s">
        <v>24470</v>
      </c>
      <c r="V2035" s="27" t="s">
        <v>127</v>
      </c>
      <c r="W2035" s="27" t="s">
        <v>24471</v>
      </c>
      <c r="X2035" s="27" t="s">
        <v>24472</v>
      </c>
      <c r="Y2035" s="27" t="s">
        <v>130</v>
      </c>
      <c r="Z2035" s="27" t="s">
        <v>24473</v>
      </c>
      <c r="AA2035" s="27"/>
      <c r="AB2035" s="27"/>
      <c r="AC2035" s="27"/>
      <c r="AD2035" s="27"/>
      <c r="AE2035" s="27" t="s">
        <v>24474</v>
      </c>
      <c r="AF2035" s="27" t="s">
        <v>535</v>
      </c>
      <c r="AG2035" s="27" t="s">
        <v>134</v>
      </c>
      <c r="AH2035" s="27" t="s">
        <v>1395</v>
      </c>
    </row>
    <row r="2036" spans="1:34">
      <c r="A2036" s="27" t="s">
        <v>24475</v>
      </c>
      <c r="B2036" s="27" t="s">
        <v>24476</v>
      </c>
      <c r="C2036" s="27" t="s">
        <v>896</v>
      </c>
      <c r="D2036" s="27" t="s">
        <v>897</v>
      </c>
      <c r="E2036" s="27" t="s">
        <v>24477</v>
      </c>
      <c r="F2036" s="27" t="s">
        <v>113</v>
      </c>
      <c r="G2036" s="27" t="s">
        <v>24478</v>
      </c>
      <c r="H2036" s="27" t="s">
        <v>24479</v>
      </c>
      <c r="I2036" s="27" t="s">
        <v>24480</v>
      </c>
      <c r="J2036" s="27" t="s">
        <v>24481</v>
      </c>
      <c r="K2036" s="27" t="s">
        <v>24481</v>
      </c>
      <c r="L2036" s="27" t="s">
        <v>118</v>
      </c>
      <c r="M2036" s="27" t="s">
        <v>119</v>
      </c>
      <c r="N2036" s="27" t="s">
        <v>120</v>
      </c>
      <c r="O2036" s="27" t="s">
        <v>24482</v>
      </c>
      <c r="P2036" s="27" t="s">
        <v>7283</v>
      </c>
      <c r="Q2036" s="27" t="s">
        <v>7284</v>
      </c>
      <c r="R2036" s="27"/>
      <c r="S2036" s="27"/>
      <c r="T2036" s="27" t="s">
        <v>125</v>
      </c>
      <c r="U2036" s="27" t="s">
        <v>24483</v>
      </c>
      <c r="V2036" s="27" t="s">
        <v>127</v>
      </c>
      <c r="W2036" s="27" t="s">
        <v>24484</v>
      </c>
      <c r="X2036" s="27" t="s">
        <v>24485</v>
      </c>
      <c r="Y2036" s="27" t="s">
        <v>7288</v>
      </c>
      <c r="Z2036" s="27" t="s">
        <v>24486</v>
      </c>
      <c r="AA2036" s="27"/>
      <c r="AB2036" s="27"/>
      <c r="AC2036" s="27"/>
      <c r="AD2036" s="27"/>
      <c r="AE2036" s="27" t="s">
        <v>151</v>
      </c>
      <c r="AF2036" s="27" t="s">
        <v>193</v>
      </c>
      <c r="AG2036" s="27" t="s">
        <v>152</v>
      </c>
      <c r="AH2036" s="27" t="s">
        <v>173</v>
      </c>
    </row>
    <row r="2037" spans="1:34">
      <c r="A2037" s="27" t="s">
        <v>24487</v>
      </c>
      <c r="B2037" s="27" t="s">
        <v>24488</v>
      </c>
      <c r="C2037" s="27" t="s">
        <v>138</v>
      </c>
      <c r="D2037" s="27" t="s">
        <v>139</v>
      </c>
      <c r="E2037" s="27" t="s">
        <v>24489</v>
      </c>
      <c r="F2037" s="27" t="s">
        <v>158</v>
      </c>
      <c r="G2037" s="27" t="s">
        <v>24490</v>
      </c>
      <c r="H2037" s="27" t="s">
        <v>24491</v>
      </c>
      <c r="I2037" s="27" t="s">
        <v>939</v>
      </c>
      <c r="J2037" s="27" t="s">
        <v>24492</v>
      </c>
      <c r="K2037" s="27" t="s">
        <v>24492</v>
      </c>
      <c r="L2037" s="27" t="s">
        <v>118</v>
      </c>
      <c r="M2037" s="27" t="s">
        <v>119</v>
      </c>
      <c r="N2037" s="27" t="s">
        <v>163</v>
      </c>
      <c r="O2037" s="27" t="s">
        <v>24493</v>
      </c>
      <c r="P2037" s="27" t="s">
        <v>1161</v>
      </c>
      <c r="Q2037" s="27" t="s">
        <v>1162</v>
      </c>
      <c r="R2037" s="27" t="s">
        <v>24494</v>
      </c>
      <c r="S2037" s="27"/>
      <c r="T2037" s="27" t="s">
        <v>125</v>
      </c>
      <c r="U2037" s="27" t="s">
        <v>24495</v>
      </c>
      <c r="V2037" s="27" t="s">
        <v>127</v>
      </c>
      <c r="W2037" s="27" t="s">
        <v>24496</v>
      </c>
      <c r="X2037" s="27" t="s">
        <v>24497</v>
      </c>
      <c r="Y2037" s="27" t="s">
        <v>224</v>
      </c>
      <c r="Z2037" s="27" t="s">
        <v>24498</v>
      </c>
      <c r="AA2037" s="27"/>
      <c r="AB2037" s="27"/>
      <c r="AC2037" s="27"/>
      <c r="AD2037" s="27"/>
      <c r="AE2037" s="27" t="s">
        <v>193</v>
      </c>
      <c r="AF2037" s="27" t="s">
        <v>193</v>
      </c>
      <c r="AG2037" s="27" t="s">
        <v>134</v>
      </c>
      <c r="AH2037" s="27" t="s">
        <v>806</v>
      </c>
    </row>
    <row r="2038" spans="1:34">
      <c r="A2038" s="27" t="s">
        <v>24499</v>
      </c>
      <c r="B2038" s="27" t="s">
        <v>24500</v>
      </c>
      <c r="C2038" s="27" t="s">
        <v>595</v>
      </c>
      <c r="D2038" s="27" t="s">
        <v>2053</v>
      </c>
      <c r="E2038" s="27" t="s">
        <v>24501</v>
      </c>
      <c r="F2038" s="27" t="s">
        <v>113</v>
      </c>
      <c r="G2038" s="27" t="s">
        <v>24502</v>
      </c>
      <c r="H2038" s="27" t="s">
        <v>24503</v>
      </c>
      <c r="I2038" s="27" t="s">
        <v>571</v>
      </c>
      <c r="J2038" s="27" t="s">
        <v>24504</v>
      </c>
      <c r="K2038" s="27" t="s">
        <v>24504</v>
      </c>
      <c r="L2038" s="27" t="s">
        <v>118</v>
      </c>
      <c r="M2038" s="27" t="s">
        <v>119</v>
      </c>
      <c r="N2038" s="27" t="s">
        <v>120</v>
      </c>
      <c r="O2038" s="27" t="s">
        <v>24505</v>
      </c>
      <c r="P2038" s="27" t="s">
        <v>2909</v>
      </c>
      <c r="Q2038" s="27" t="s">
        <v>19081</v>
      </c>
      <c r="R2038" s="27"/>
      <c r="S2038" s="27"/>
      <c r="T2038" s="27" t="s">
        <v>125</v>
      </c>
      <c r="U2038" s="27" t="s">
        <v>24506</v>
      </c>
      <c r="V2038" s="27" t="s">
        <v>127</v>
      </c>
      <c r="W2038" s="27" t="s">
        <v>24507</v>
      </c>
      <c r="X2038" s="27" t="s">
        <v>24508</v>
      </c>
      <c r="Y2038" s="27" t="s">
        <v>281</v>
      </c>
      <c r="Z2038" s="27" t="s">
        <v>24509</v>
      </c>
      <c r="AA2038" s="27"/>
      <c r="AB2038" s="27"/>
      <c r="AC2038" s="27"/>
      <c r="AD2038" s="27"/>
      <c r="AE2038" s="27" t="s">
        <v>24510</v>
      </c>
      <c r="AF2038" s="27" t="s">
        <v>18853</v>
      </c>
      <c r="AG2038" s="27" t="s">
        <v>152</v>
      </c>
      <c r="AH2038" s="27" t="s">
        <v>565</v>
      </c>
    </row>
    <row r="2039" spans="1:34">
      <c r="A2039" s="27" t="s">
        <v>24511</v>
      </c>
      <c r="B2039" s="27" t="s">
        <v>24512</v>
      </c>
      <c r="C2039" s="27" t="s">
        <v>896</v>
      </c>
      <c r="D2039" s="27" t="s">
        <v>897</v>
      </c>
      <c r="E2039" s="27" t="s">
        <v>24513</v>
      </c>
      <c r="F2039" s="27" t="s">
        <v>198</v>
      </c>
      <c r="G2039" s="27" t="s">
        <v>24514</v>
      </c>
      <c r="H2039" s="27" t="s">
        <v>24515</v>
      </c>
      <c r="I2039" s="27" t="s">
        <v>24516</v>
      </c>
      <c r="J2039" s="27" t="s">
        <v>24517</v>
      </c>
      <c r="K2039" s="27" t="s">
        <v>24517</v>
      </c>
      <c r="L2039" s="27" t="s">
        <v>118</v>
      </c>
      <c r="M2039" s="27" t="s">
        <v>119</v>
      </c>
      <c r="N2039" s="27" t="s">
        <v>203</v>
      </c>
      <c r="O2039" s="27" t="s">
        <v>24518</v>
      </c>
      <c r="P2039" s="27" t="s">
        <v>205</v>
      </c>
      <c r="Q2039" s="27" t="s">
        <v>206</v>
      </c>
      <c r="R2039" s="27"/>
      <c r="S2039" s="27"/>
      <c r="T2039" s="27" t="s">
        <v>125</v>
      </c>
      <c r="U2039" s="27" t="s">
        <v>24519</v>
      </c>
      <c r="V2039" s="27" t="s">
        <v>127</v>
      </c>
      <c r="W2039" s="27" t="s">
        <v>24520</v>
      </c>
      <c r="X2039" s="27" t="s">
        <v>24521</v>
      </c>
      <c r="Y2039" s="27" t="s">
        <v>73</v>
      </c>
      <c r="Z2039" s="27" t="s">
        <v>24522</v>
      </c>
      <c r="AA2039" s="27"/>
      <c r="AB2039" s="27"/>
      <c r="AC2039" s="27"/>
      <c r="AD2039" s="27"/>
      <c r="AE2039" s="27" t="s">
        <v>193</v>
      </c>
      <c r="AF2039" s="27" t="s">
        <v>193</v>
      </c>
      <c r="AG2039" s="27" t="s">
        <v>152</v>
      </c>
      <c r="AH2039" s="27" t="s">
        <v>1828</v>
      </c>
    </row>
    <row r="2040" spans="1:34">
      <c r="A2040" s="27" t="s">
        <v>24523</v>
      </c>
      <c r="B2040" s="27" t="s">
        <v>24524</v>
      </c>
      <c r="C2040" s="27" t="s">
        <v>156</v>
      </c>
      <c r="D2040" s="27" t="s">
        <v>156</v>
      </c>
      <c r="E2040" s="27" t="s">
        <v>24525</v>
      </c>
      <c r="F2040" s="27" t="s">
        <v>269</v>
      </c>
      <c r="G2040" s="27" t="s">
        <v>24526</v>
      </c>
      <c r="H2040" s="27" t="s">
        <v>24527</v>
      </c>
      <c r="I2040" s="27" t="s">
        <v>1808</v>
      </c>
      <c r="J2040" s="27" t="s">
        <v>24528</v>
      </c>
      <c r="K2040" s="27" t="s">
        <v>24528</v>
      </c>
      <c r="L2040" s="27" t="s">
        <v>118</v>
      </c>
      <c r="M2040" s="27" t="s">
        <v>119</v>
      </c>
      <c r="N2040" s="27" t="s">
        <v>274</v>
      </c>
      <c r="O2040" s="27" t="s">
        <v>24529</v>
      </c>
      <c r="P2040" s="27" t="s">
        <v>20002</v>
      </c>
      <c r="Q2040" s="27" t="s">
        <v>20003</v>
      </c>
      <c r="R2040" s="27"/>
      <c r="S2040" s="27"/>
      <c r="T2040" s="27" t="s">
        <v>125</v>
      </c>
      <c r="U2040" s="27" t="s">
        <v>24530</v>
      </c>
      <c r="V2040" s="27" t="s">
        <v>127</v>
      </c>
      <c r="W2040" s="27" t="s">
        <v>24531</v>
      </c>
      <c r="X2040" s="27" t="s">
        <v>24532</v>
      </c>
      <c r="Y2040" s="27" t="s">
        <v>73</v>
      </c>
      <c r="Z2040" s="27" t="s">
        <v>24533</v>
      </c>
      <c r="AA2040" s="27"/>
      <c r="AB2040" s="27"/>
      <c r="AC2040" s="27" t="s">
        <v>192</v>
      </c>
      <c r="AD2040" s="27" t="s">
        <v>24533</v>
      </c>
      <c r="AE2040" s="27" t="s">
        <v>193</v>
      </c>
      <c r="AF2040" s="27" t="s">
        <v>193</v>
      </c>
      <c r="AG2040" s="27" t="s">
        <v>152</v>
      </c>
      <c r="AH2040" s="27" t="s">
        <v>2313</v>
      </c>
    </row>
    <row r="2041" spans="1:34">
      <c r="A2041" s="27" t="s">
        <v>24534</v>
      </c>
      <c r="B2041" s="27" t="s">
        <v>24535</v>
      </c>
      <c r="C2041" s="27" t="s">
        <v>896</v>
      </c>
      <c r="D2041" s="27" t="s">
        <v>897</v>
      </c>
      <c r="E2041" s="27" t="s">
        <v>24536</v>
      </c>
      <c r="F2041" s="27" t="s">
        <v>232</v>
      </c>
      <c r="G2041" s="27" t="s">
        <v>24537</v>
      </c>
      <c r="H2041" s="27" t="s">
        <v>24538</v>
      </c>
      <c r="I2041" s="27" t="s">
        <v>1561</v>
      </c>
      <c r="J2041" s="27" t="s">
        <v>24539</v>
      </c>
      <c r="K2041" s="27" t="s">
        <v>24539</v>
      </c>
      <c r="L2041" s="27" t="s">
        <v>118</v>
      </c>
      <c r="M2041" s="27" t="s">
        <v>119</v>
      </c>
      <c r="N2041" s="27" t="s">
        <v>340</v>
      </c>
      <c r="O2041" s="27" t="s">
        <v>24540</v>
      </c>
      <c r="P2041" s="27" t="s">
        <v>9749</v>
      </c>
      <c r="Q2041" s="27" t="s">
        <v>9750</v>
      </c>
      <c r="R2041" s="27"/>
      <c r="S2041" s="27"/>
      <c r="T2041" s="27" t="s">
        <v>125</v>
      </c>
      <c r="U2041" s="27" t="s">
        <v>24541</v>
      </c>
      <c r="V2041" s="27" t="s">
        <v>127</v>
      </c>
      <c r="W2041" s="27" t="s">
        <v>24542</v>
      </c>
      <c r="X2041" s="27" t="s">
        <v>24543</v>
      </c>
      <c r="Y2041" s="27" t="s">
        <v>127</v>
      </c>
      <c r="Z2041" s="27" t="s">
        <v>24544</v>
      </c>
      <c r="AA2041" s="27"/>
      <c r="AB2041" s="27"/>
      <c r="AC2041" s="27"/>
      <c r="AD2041" s="27"/>
      <c r="AE2041" s="27" t="s">
        <v>193</v>
      </c>
      <c r="AF2041" s="27" t="s">
        <v>193</v>
      </c>
      <c r="AG2041" s="27" t="s">
        <v>134</v>
      </c>
      <c r="AH2041" s="27" t="s">
        <v>565</v>
      </c>
    </row>
    <row r="2042" spans="1:34">
      <c r="A2042" s="27" t="s">
        <v>24545</v>
      </c>
      <c r="B2042" s="27" t="s">
        <v>24546</v>
      </c>
      <c r="C2042" s="27" t="s">
        <v>156</v>
      </c>
      <c r="D2042" s="27" t="s">
        <v>156</v>
      </c>
      <c r="E2042" s="27" t="s">
        <v>24547</v>
      </c>
      <c r="F2042" s="27" t="s">
        <v>232</v>
      </c>
      <c r="G2042" s="27" t="s">
        <v>24548</v>
      </c>
      <c r="H2042" s="27" t="s">
        <v>24549</v>
      </c>
      <c r="I2042" s="27" t="s">
        <v>24550</v>
      </c>
      <c r="J2042" s="27" t="s">
        <v>24551</v>
      </c>
      <c r="K2042" s="27" t="s">
        <v>24551</v>
      </c>
      <c r="L2042" s="27" t="s">
        <v>118</v>
      </c>
      <c r="M2042" s="27" t="s">
        <v>119</v>
      </c>
      <c r="N2042" s="27" t="s">
        <v>237</v>
      </c>
      <c r="O2042" s="27" t="s">
        <v>24552</v>
      </c>
      <c r="P2042" s="27" t="s">
        <v>1124</v>
      </c>
      <c r="Q2042" s="27" t="s">
        <v>1125</v>
      </c>
      <c r="R2042" s="27"/>
      <c r="S2042" s="27"/>
      <c r="T2042" s="27" t="s">
        <v>125</v>
      </c>
      <c r="U2042" s="27" t="s">
        <v>24553</v>
      </c>
      <c r="V2042" s="27" t="s">
        <v>127</v>
      </c>
      <c r="W2042" s="27" t="s">
        <v>24554</v>
      </c>
      <c r="X2042" s="27" t="s">
        <v>24555</v>
      </c>
      <c r="Y2042" s="27" t="s">
        <v>130</v>
      </c>
      <c r="Z2042" s="27" t="s">
        <v>24556</v>
      </c>
      <c r="AA2042" s="27"/>
      <c r="AB2042" s="27"/>
      <c r="AC2042" s="27"/>
      <c r="AD2042" s="27"/>
      <c r="AE2042" s="27" t="s">
        <v>193</v>
      </c>
      <c r="AF2042" s="27" t="s">
        <v>851</v>
      </c>
      <c r="AG2042" s="27" t="s">
        <v>134</v>
      </c>
      <c r="AH2042" s="27" t="s">
        <v>565</v>
      </c>
    </row>
    <row r="2043" spans="1:34">
      <c r="A2043" s="27" t="s">
        <v>24557</v>
      </c>
      <c r="B2043" s="27" t="s">
        <v>24558</v>
      </c>
      <c r="C2043" s="27" t="s">
        <v>896</v>
      </c>
      <c r="D2043" s="27" t="s">
        <v>172</v>
      </c>
      <c r="E2043" s="27" t="s">
        <v>24559</v>
      </c>
      <c r="F2043" s="27" t="s">
        <v>177</v>
      </c>
      <c r="G2043" s="27" t="s">
        <v>24560</v>
      </c>
      <c r="H2043" s="27" t="s">
        <v>24561</v>
      </c>
      <c r="I2043" s="27" t="s">
        <v>6463</v>
      </c>
      <c r="J2043" s="27" t="s">
        <v>24562</v>
      </c>
      <c r="K2043" s="27" t="s">
        <v>24562</v>
      </c>
      <c r="L2043" s="27" t="s">
        <v>118</v>
      </c>
      <c r="M2043" s="27" t="s">
        <v>119</v>
      </c>
      <c r="N2043" s="27" t="s">
        <v>182</v>
      </c>
      <c r="O2043" s="27" t="s">
        <v>24563</v>
      </c>
      <c r="P2043" s="27" t="s">
        <v>24564</v>
      </c>
      <c r="Q2043" s="27" t="s">
        <v>24565</v>
      </c>
      <c r="R2043" s="27"/>
      <c r="S2043" s="27"/>
      <c r="T2043" s="27" t="s">
        <v>125</v>
      </c>
      <c r="U2043" s="27" t="s">
        <v>24566</v>
      </c>
      <c r="V2043" s="27" t="s">
        <v>127</v>
      </c>
      <c r="W2043" s="27" t="s">
        <v>24567</v>
      </c>
      <c r="X2043" s="27" t="s">
        <v>24568</v>
      </c>
      <c r="Y2043" s="27" t="s">
        <v>224</v>
      </c>
      <c r="Z2043" s="27" t="s">
        <v>24569</v>
      </c>
      <c r="AA2043" s="27"/>
      <c r="AB2043" s="27"/>
      <c r="AC2043" s="27"/>
      <c r="AD2043" s="27"/>
      <c r="AE2043" s="27" t="s">
        <v>24570</v>
      </c>
      <c r="AF2043" s="27" t="s">
        <v>621</v>
      </c>
      <c r="AG2043" s="27" t="s">
        <v>152</v>
      </c>
      <c r="AH2043" s="27" t="s">
        <v>332</v>
      </c>
    </row>
    <row r="2044" spans="1:34">
      <c r="A2044" s="27" t="s">
        <v>24571</v>
      </c>
      <c r="B2044" s="27" t="s">
        <v>24572</v>
      </c>
      <c r="C2044" s="27" t="s">
        <v>472</v>
      </c>
      <c r="D2044" s="27" t="s">
        <v>473</v>
      </c>
      <c r="E2044" s="27" t="s">
        <v>24573</v>
      </c>
      <c r="F2044" s="27" t="s">
        <v>664</v>
      </c>
      <c r="G2044" s="27" t="s">
        <v>24574</v>
      </c>
      <c r="H2044" s="27" t="s">
        <v>24575</v>
      </c>
      <c r="I2044" s="27" t="s">
        <v>24576</v>
      </c>
      <c r="J2044" s="27" t="s">
        <v>24577</v>
      </c>
      <c r="K2044" s="27" t="s">
        <v>24577</v>
      </c>
      <c r="L2044" s="27" t="s">
        <v>118</v>
      </c>
      <c r="M2044" s="27" t="s">
        <v>119</v>
      </c>
      <c r="N2044" s="27" t="s">
        <v>669</v>
      </c>
      <c r="O2044" s="27" t="s">
        <v>24578</v>
      </c>
      <c r="P2044" s="27" t="s">
        <v>6696</v>
      </c>
      <c r="Q2044" s="27" t="s">
        <v>6697</v>
      </c>
      <c r="R2044" s="27" t="s">
        <v>673</v>
      </c>
      <c r="S2044" s="27" t="s">
        <v>130</v>
      </c>
      <c r="T2044" s="27" t="s">
        <v>125</v>
      </c>
      <c r="U2044" s="27" t="s">
        <v>24579</v>
      </c>
      <c r="V2044" s="27" t="s">
        <v>127</v>
      </c>
      <c r="W2044" s="27" t="s">
        <v>24580</v>
      </c>
      <c r="X2044" s="27" t="s">
        <v>24581</v>
      </c>
      <c r="Y2044" s="27" t="s">
        <v>130</v>
      </c>
      <c r="Z2044" s="27" t="s">
        <v>24582</v>
      </c>
      <c r="AA2044" s="27"/>
      <c r="AB2044" s="27"/>
      <c r="AC2044" s="27"/>
      <c r="AD2044" s="27"/>
      <c r="AE2044" s="27" t="s">
        <v>193</v>
      </c>
      <c r="AF2044" s="27" t="s">
        <v>193</v>
      </c>
      <c r="AG2044" s="27" t="s">
        <v>134</v>
      </c>
      <c r="AH2044" s="27" t="s">
        <v>678</v>
      </c>
    </row>
    <row r="2045" spans="1:34">
      <c r="A2045" s="27" t="s">
        <v>24583</v>
      </c>
      <c r="B2045" s="27" t="s">
        <v>24584</v>
      </c>
      <c r="C2045" s="27" t="s">
        <v>156</v>
      </c>
      <c r="D2045" s="27" t="s">
        <v>156</v>
      </c>
      <c r="E2045" s="27" t="s">
        <v>24585</v>
      </c>
      <c r="F2045" s="27" t="s">
        <v>113</v>
      </c>
      <c r="G2045" s="27" t="s">
        <v>24586</v>
      </c>
      <c r="H2045" s="27" t="s">
        <v>24587</v>
      </c>
      <c r="I2045" s="27" t="s">
        <v>712</v>
      </c>
      <c r="J2045" s="27" t="s">
        <v>24588</v>
      </c>
      <c r="K2045" s="27" t="s">
        <v>24588</v>
      </c>
      <c r="L2045" s="27" t="s">
        <v>118</v>
      </c>
      <c r="M2045" s="27" t="s">
        <v>119</v>
      </c>
      <c r="N2045" s="27" t="s">
        <v>120</v>
      </c>
      <c r="O2045" s="27" t="s">
        <v>24589</v>
      </c>
      <c r="P2045" s="27" t="s">
        <v>15068</v>
      </c>
      <c r="Q2045" s="27" t="s">
        <v>15069</v>
      </c>
      <c r="R2045" s="27"/>
      <c r="S2045" s="27"/>
      <c r="T2045" s="27" t="s">
        <v>125</v>
      </c>
      <c r="U2045" s="27" t="s">
        <v>24590</v>
      </c>
      <c r="V2045" s="27" t="s">
        <v>127</v>
      </c>
      <c r="W2045" s="27" t="s">
        <v>24591</v>
      </c>
      <c r="X2045" s="27" t="s">
        <v>24592</v>
      </c>
      <c r="Y2045" s="27" t="s">
        <v>224</v>
      </c>
      <c r="Z2045" s="27" t="s">
        <v>24593</v>
      </c>
      <c r="AA2045" s="27"/>
      <c r="AB2045" s="27"/>
      <c r="AC2045" s="27"/>
      <c r="AD2045" s="27"/>
      <c r="AE2045" s="27" t="s">
        <v>193</v>
      </c>
      <c r="AF2045" s="27" t="s">
        <v>193</v>
      </c>
      <c r="AG2045" s="27" t="s">
        <v>134</v>
      </c>
      <c r="AH2045" s="27" t="s">
        <v>722</v>
      </c>
    </row>
    <row r="2046" spans="1:34">
      <c r="A2046" s="27" t="s">
        <v>24594</v>
      </c>
      <c r="B2046" s="27" t="s">
        <v>24595</v>
      </c>
      <c r="C2046" s="27" t="s">
        <v>138</v>
      </c>
      <c r="D2046" s="27" t="s">
        <v>139</v>
      </c>
      <c r="E2046" s="27" t="s">
        <v>24596</v>
      </c>
      <c r="F2046" s="27" t="s">
        <v>269</v>
      </c>
      <c r="G2046" s="27" t="s">
        <v>24597</v>
      </c>
      <c r="H2046" s="27" t="s">
        <v>24598</v>
      </c>
      <c r="I2046" s="27" t="s">
        <v>24599</v>
      </c>
      <c r="J2046" s="27" t="s">
        <v>24600</v>
      </c>
      <c r="K2046" s="27" t="s">
        <v>24600</v>
      </c>
      <c r="L2046" s="27" t="s">
        <v>118</v>
      </c>
      <c r="M2046" s="27" t="s">
        <v>119</v>
      </c>
      <c r="N2046" s="27" t="s">
        <v>274</v>
      </c>
      <c r="O2046" s="27" t="s">
        <v>24601</v>
      </c>
      <c r="P2046" s="27" t="s">
        <v>3521</v>
      </c>
      <c r="Q2046" s="27" t="s">
        <v>3522</v>
      </c>
      <c r="R2046" s="27"/>
      <c r="S2046" s="27"/>
      <c r="T2046" s="27" t="s">
        <v>125</v>
      </c>
      <c r="U2046" s="27" t="s">
        <v>24602</v>
      </c>
      <c r="V2046" s="27" t="s">
        <v>127</v>
      </c>
      <c r="W2046" s="27" t="s">
        <v>24603</v>
      </c>
      <c r="X2046" s="27" t="s">
        <v>24604</v>
      </c>
      <c r="Y2046" s="27" t="s">
        <v>2721</v>
      </c>
      <c r="Z2046" s="27" t="s">
        <v>24605</v>
      </c>
      <c r="AA2046" s="27"/>
      <c r="AB2046" s="27"/>
      <c r="AC2046" s="27"/>
      <c r="AD2046" s="27"/>
      <c r="AE2046" s="27" t="s">
        <v>193</v>
      </c>
      <c r="AF2046" s="27" t="s">
        <v>193</v>
      </c>
      <c r="AG2046" s="27" t="s">
        <v>134</v>
      </c>
      <c r="AH2046" s="27" t="s">
        <v>228</v>
      </c>
    </row>
    <row r="2047" spans="1:34">
      <c r="A2047" s="27" t="s">
        <v>24606</v>
      </c>
      <c r="B2047" s="27" t="s">
        <v>24607</v>
      </c>
      <c r="C2047" s="27" t="s">
        <v>896</v>
      </c>
      <c r="D2047" s="27" t="s">
        <v>2365</v>
      </c>
      <c r="E2047" s="27" t="s">
        <v>24608</v>
      </c>
      <c r="F2047" s="27" t="s">
        <v>269</v>
      </c>
      <c r="G2047" s="27" t="s">
        <v>24609</v>
      </c>
      <c r="H2047" s="27" t="s">
        <v>24610</v>
      </c>
      <c r="I2047" s="27" t="s">
        <v>24611</v>
      </c>
      <c r="J2047" s="27" t="s">
        <v>24612</v>
      </c>
      <c r="K2047" s="27" t="s">
        <v>24612</v>
      </c>
      <c r="L2047" s="27" t="s">
        <v>118</v>
      </c>
      <c r="M2047" s="27" t="s">
        <v>119</v>
      </c>
      <c r="N2047" s="27" t="s">
        <v>274</v>
      </c>
      <c r="O2047" s="27" t="s">
        <v>24613</v>
      </c>
      <c r="P2047" s="27" t="s">
        <v>1245</v>
      </c>
      <c r="Q2047" s="27" t="s">
        <v>1246</v>
      </c>
      <c r="R2047" s="27"/>
      <c r="S2047" s="27"/>
      <c r="T2047" s="27" t="s">
        <v>125</v>
      </c>
      <c r="U2047" s="27" t="s">
        <v>24614</v>
      </c>
      <c r="V2047" s="27" t="s">
        <v>127</v>
      </c>
      <c r="W2047" s="27" t="s">
        <v>24615</v>
      </c>
      <c r="X2047" s="27" t="s">
        <v>24616</v>
      </c>
      <c r="Y2047" s="27" t="s">
        <v>130</v>
      </c>
      <c r="Z2047" s="27" t="s">
        <v>24617</v>
      </c>
      <c r="AA2047" s="27"/>
      <c r="AB2047" s="27"/>
      <c r="AC2047" s="27"/>
      <c r="AD2047" s="27"/>
      <c r="AE2047" s="27" t="s">
        <v>193</v>
      </c>
      <c r="AF2047" s="27" t="s">
        <v>1089</v>
      </c>
      <c r="AG2047" s="27" t="s">
        <v>134</v>
      </c>
      <c r="AH2047" s="27" t="s">
        <v>135</v>
      </c>
    </row>
    <row r="2048" spans="1:34">
      <c r="A2048" s="27" t="s">
        <v>24618</v>
      </c>
      <c r="B2048" s="27" t="s">
        <v>24619</v>
      </c>
      <c r="C2048" s="27" t="s">
        <v>896</v>
      </c>
      <c r="D2048" s="27" t="s">
        <v>897</v>
      </c>
      <c r="E2048" s="27" t="s">
        <v>24620</v>
      </c>
      <c r="F2048" s="27" t="s">
        <v>158</v>
      </c>
      <c r="G2048" s="27" t="s">
        <v>24621</v>
      </c>
      <c r="H2048" s="27" t="s">
        <v>24622</v>
      </c>
      <c r="I2048" s="27" t="s">
        <v>24623</v>
      </c>
      <c r="J2048" s="27" t="s">
        <v>24624</v>
      </c>
      <c r="K2048" s="27" t="s">
        <v>24624</v>
      </c>
      <c r="L2048" s="27" t="s">
        <v>118</v>
      </c>
      <c r="M2048" s="27" t="s">
        <v>119</v>
      </c>
      <c r="N2048" s="27" t="s">
        <v>163</v>
      </c>
      <c r="O2048" s="27" t="s">
        <v>24625</v>
      </c>
      <c r="P2048" s="27" t="s">
        <v>8335</v>
      </c>
      <c r="Q2048" s="27" t="s">
        <v>8336</v>
      </c>
      <c r="R2048" s="27" t="s">
        <v>8337</v>
      </c>
      <c r="S2048" s="27"/>
      <c r="T2048" s="27" t="s">
        <v>125</v>
      </c>
      <c r="U2048" s="27" t="s">
        <v>24626</v>
      </c>
      <c r="V2048" s="27" t="s">
        <v>127</v>
      </c>
      <c r="W2048" s="27" t="s">
        <v>24627</v>
      </c>
      <c r="X2048" s="27" t="s">
        <v>24628</v>
      </c>
      <c r="Y2048" s="27" t="s">
        <v>130</v>
      </c>
      <c r="Z2048" s="27" t="s">
        <v>24629</v>
      </c>
      <c r="AA2048" s="27"/>
      <c r="AB2048" s="27"/>
      <c r="AC2048" s="27"/>
      <c r="AD2048" s="27"/>
      <c r="AE2048" s="27" t="s">
        <v>193</v>
      </c>
      <c r="AF2048" s="27" t="s">
        <v>453</v>
      </c>
      <c r="AG2048" s="27" t="s">
        <v>152</v>
      </c>
      <c r="AH2048" s="27" t="s">
        <v>1254</v>
      </c>
    </row>
    <row r="2049" spans="1:34">
      <c r="A2049" s="27" t="s">
        <v>24630</v>
      </c>
      <c r="B2049" s="27" t="s">
        <v>24631</v>
      </c>
      <c r="C2049" s="27" t="s">
        <v>156</v>
      </c>
      <c r="D2049" s="27" t="s">
        <v>156</v>
      </c>
      <c r="E2049" s="27" t="s">
        <v>24632</v>
      </c>
      <c r="F2049" s="27" t="s">
        <v>177</v>
      </c>
      <c r="G2049" s="27" t="s">
        <v>24633</v>
      </c>
      <c r="H2049" s="27" t="s">
        <v>24634</v>
      </c>
      <c r="I2049" s="27" t="s">
        <v>12803</v>
      </c>
      <c r="J2049" s="27" t="s">
        <v>24635</v>
      </c>
      <c r="K2049" s="27" t="s">
        <v>24635</v>
      </c>
      <c r="L2049" s="27" t="s">
        <v>118</v>
      </c>
      <c r="M2049" s="27" t="s">
        <v>119</v>
      </c>
      <c r="N2049" s="27" t="s">
        <v>182</v>
      </c>
      <c r="O2049" s="27" t="s">
        <v>24636</v>
      </c>
      <c r="P2049" s="27" t="s">
        <v>7323</v>
      </c>
      <c r="Q2049" s="27" t="s">
        <v>7324</v>
      </c>
      <c r="R2049" s="27"/>
      <c r="S2049" s="27"/>
      <c r="T2049" s="27" t="s">
        <v>125</v>
      </c>
      <c r="U2049" s="27" t="s">
        <v>24637</v>
      </c>
      <c r="V2049" s="27" t="s">
        <v>127</v>
      </c>
      <c r="W2049" s="27" t="s">
        <v>24638</v>
      </c>
      <c r="X2049" s="27" t="s">
        <v>24639</v>
      </c>
      <c r="Y2049" s="27" t="s">
        <v>224</v>
      </c>
      <c r="Z2049" s="27" t="s">
        <v>24640</v>
      </c>
      <c r="AA2049" s="27"/>
      <c r="AB2049" s="27"/>
      <c r="AC2049" s="27"/>
      <c r="AD2049" s="27"/>
      <c r="AE2049" s="27" t="s">
        <v>193</v>
      </c>
      <c r="AF2049" s="27" t="s">
        <v>8828</v>
      </c>
      <c r="AG2049" s="27" t="s">
        <v>152</v>
      </c>
      <c r="AH2049" s="27" t="s">
        <v>963</v>
      </c>
    </row>
    <row r="2050" spans="1:34">
      <c r="A2050" s="27" t="s">
        <v>24641</v>
      </c>
      <c r="B2050" s="27" t="s">
        <v>24642</v>
      </c>
      <c r="C2050" s="27" t="s">
        <v>110</v>
      </c>
      <c r="D2050" s="27" t="s">
        <v>111</v>
      </c>
      <c r="E2050" s="27" t="s">
        <v>24643</v>
      </c>
      <c r="F2050" s="27" t="s">
        <v>232</v>
      </c>
      <c r="G2050" s="27" t="s">
        <v>1996</v>
      </c>
      <c r="H2050" s="27" t="s">
        <v>24644</v>
      </c>
      <c r="I2050" s="27" t="s">
        <v>1260</v>
      </c>
      <c r="J2050" s="27" t="s">
        <v>24645</v>
      </c>
      <c r="K2050" s="27" t="s">
        <v>24645</v>
      </c>
      <c r="L2050" s="27" t="s">
        <v>118</v>
      </c>
      <c r="M2050" s="27" t="s">
        <v>119</v>
      </c>
      <c r="N2050" s="27" t="s">
        <v>237</v>
      </c>
      <c r="O2050" s="27" t="s">
        <v>24646</v>
      </c>
      <c r="P2050" s="27" t="s">
        <v>24647</v>
      </c>
      <c r="Q2050" s="27" t="s">
        <v>24648</v>
      </c>
      <c r="R2050" s="27"/>
      <c r="S2050" s="27"/>
      <c r="T2050" s="27" t="s">
        <v>125</v>
      </c>
      <c r="U2050" s="27" t="s">
        <v>24649</v>
      </c>
      <c r="V2050" s="27" t="s">
        <v>127</v>
      </c>
      <c r="W2050" s="27" t="s">
        <v>24650</v>
      </c>
      <c r="X2050" s="27" t="s">
        <v>24651</v>
      </c>
      <c r="Y2050" s="27" t="s">
        <v>224</v>
      </c>
      <c r="Z2050" s="27" t="s">
        <v>24652</v>
      </c>
      <c r="AA2050" s="27"/>
      <c r="AB2050" s="27"/>
      <c r="AC2050" s="27" t="s">
        <v>192</v>
      </c>
      <c r="AD2050" s="27" t="s">
        <v>24652</v>
      </c>
      <c r="AE2050" s="27" t="s">
        <v>193</v>
      </c>
      <c r="AF2050" s="27" t="s">
        <v>193</v>
      </c>
      <c r="AG2050" s="27" t="s">
        <v>134</v>
      </c>
      <c r="AH2050" s="27" t="s">
        <v>1254</v>
      </c>
    </row>
    <row r="2051" spans="1:34">
      <c r="A2051" s="27" t="s">
        <v>24653</v>
      </c>
      <c r="B2051" s="27" t="s">
        <v>24654</v>
      </c>
      <c r="C2051" s="27" t="s">
        <v>472</v>
      </c>
      <c r="D2051" s="27" t="s">
        <v>510</v>
      </c>
      <c r="E2051" s="27" t="s">
        <v>24655</v>
      </c>
      <c r="F2051" s="27" t="s">
        <v>269</v>
      </c>
      <c r="G2051" s="27" t="s">
        <v>24656</v>
      </c>
      <c r="H2051" s="27" t="s">
        <v>24657</v>
      </c>
      <c r="I2051" s="27" t="s">
        <v>24658</v>
      </c>
      <c r="J2051" s="27" t="s">
        <v>24659</v>
      </c>
      <c r="K2051" s="27" t="s">
        <v>24659</v>
      </c>
      <c r="L2051" s="27" t="s">
        <v>118</v>
      </c>
      <c r="M2051" s="27" t="s">
        <v>119</v>
      </c>
      <c r="N2051" s="27" t="s">
        <v>274</v>
      </c>
      <c r="O2051" s="27" t="s">
        <v>24660</v>
      </c>
      <c r="P2051" s="27" t="s">
        <v>309</v>
      </c>
      <c r="Q2051" s="27" t="s">
        <v>310</v>
      </c>
      <c r="R2051" s="27"/>
      <c r="S2051" s="27"/>
      <c r="T2051" s="27" t="s">
        <v>125</v>
      </c>
      <c r="U2051" s="27" t="s">
        <v>24661</v>
      </c>
      <c r="V2051" s="27" t="s">
        <v>127</v>
      </c>
      <c r="W2051" s="27" t="s">
        <v>24662</v>
      </c>
      <c r="X2051" s="27" t="s">
        <v>24663</v>
      </c>
      <c r="Y2051" s="27" t="s">
        <v>130</v>
      </c>
      <c r="Z2051" s="27" t="s">
        <v>24664</v>
      </c>
      <c r="AA2051" s="27"/>
      <c r="AB2051" s="27"/>
      <c r="AC2051" s="27"/>
      <c r="AD2051" s="27"/>
      <c r="AE2051" s="27" t="s">
        <v>151</v>
      </c>
      <c r="AF2051" s="27" t="s">
        <v>151</v>
      </c>
      <c r="AG2051" s="27" t="s">
        <v>152</v>
      </c>
      <c r="AH2051" s="27" t="s">
        <v>678</v>
      </c>
    </row>
    <row r="2052" spans="1:34">
      <c r="A2052" s="27" t="s">
        <v>24665</v>
      </c>
      <c r="B2052" s="27" t="s">
        <v>24666</v>
      </c>
      <c r="C2052" s="27" t="s">
        <v>110</v>
      </c>
      <c r="D2052" s="27" t="s">
        <v>111</v>
      </c>
      <c r="E2052" s="27" t="s">
        <v>24667</v>
      </c>
      <c r="F2052" s="27" t="s">
        <v>232</v>
      </c>
      <c r="G2052" s="27" t="s">
        <v>24668</v>
      </c>
      <c r="H2052" s="27" t="s">
        <v>24669</v>
      </c>
      <c r="I2052" s="27" t="s">
        <v>402</v>
      </c>
      <c r="J2052" s="27" t="s">
        <v>24670</v>
      </c>
      <c r="K2052" s="27" t="s">
        <v>24670</v>
      </c>
      <c r="L2052" s="27" t="s">
        <v>118</v>
      </c>
      <c r="M2052" s="27" t="s">
        <v>119</v>
      </c>
      <c r="N2052" s="27" t="s">
        <v>237</v>
      </c>
      <c r="O2052" s="27" t="s">
        <v>24671</v>
      </c>
      <c r="P2052" s="27" t="s">
        <v>16763</v>
      </c>
      <c r="Q2052" s="27" t="s">
        <v>16764</v>
      </c>
      <c r="R2052" s="27" t="s">
        <v>17076</v>
      </c>
      <c r="S2052" s="27"/>
      <c r="T2052" s="27" t="s">
        <v>125</v>
      </c>
      <c r="U2052" s="27" t="s">
        <v>13226</v>
      </c>
      <c r="V2052" s="27" t="s">
        <v>127</v>
      </c>
      <c r="W2052" s="27" t="s">
        <v>24672</v>
      </c>
      <c r="X2052" s="27" t="s">
        <v>24673</v>
      </c>
      <c r="Y2052" s="27" t="s">
        <v>224</v>
      </c>
      <c r="Z2052" s="27" t="s">
        <v>24674</v>
      </c>
      <c r="AA2052" s="27"/>
      <c r="AB2052" s="27"/>
      <c r="AC2052" s="27"/>
      <c r="AD2052" s="27"/>
      <c r="AE2052" s="27" t="s">
        <v>193</v>
      </c>
      <c r="AF2052" s="27" t="s">
        <v>193</v>
      </c>
      <c r="AG2052" s="27" t="s">
        <v>134</v>
      </c>
      <c r="AH2052" s="27" t="s">
        <v>153</v>
      </c>
    </row>
    <row r="2053" spans="1:34">
      <c r="A2053" s="27" t="s">
        <v>24675</v>
      </c>
      <c r="B2053" s="27" t="s">
        <v>24676</v>
      </c>
      <c r="C2053" s="27" t="s">
        <v>138</v>
      </c>
      <c r="D2053" s="27" t="s">
        <v>139</v>
      </c>
      <c r="E2053" s="27" t="s">
        <v>24677</v>
      </c>
      <c r="F2053" s="27" t="s">
        <v>113</v>
      </c>
      <c r="G2053" s="27" t="s">
        <v>24678</v>
      </c>
      <c r="H2053" s="27" t="s">
        <v>24679</v>
      </c>
      <c r="I2053" s="27" t="s">
        <v>614</v>
      </c>
      <c r="J2053" s="27" t="s">
        <v>24680</v>
      </c>
      <c r="K2053" s="27" t="s">
        <v>24680</v>
      </c>
      <c r="L2053" s="27" t="s">
        <v>118</v>
      </c>
      <c r="M2053" s="27" t="s">
        <v>119</v>
      </c>
      <c r="N2053" s="27" t="s">
        <v>120</v>
      </c>
      <c r="O2053" s="27" t="s">
        <v>24681</v>
      </c>
      <c r="P2053" s="27" t="s">
        <v>15068</v>
      </c>
      <c r="Q2053" s="27" t="s">
        <v>15069</v>
      </c>
      <c r="R2053" s="27"/>
      <c r="S2053" s="27" t="s">
        <v>130</v>
      </c>
      <c r="T2053" s="27" t="s">
        <v>125</v>
      </c>
      <c r="U2053" s="27" t="s">
        <v>24682</v>
      </c>
      <c r="V2053" s="27" t="s">
        <v>127</v>
      </c>
      <c r="W2053" s="27" t="s">
        <v>24683</v>
      </c>
      <c r="X2053" s="27" t="s">
        <v>24684</v>
      </c>
      <c r="Y2053" s="27" t="s">
        <v>130</v>
      </c>
      <c r="Z2053" s="27" t="s">
        <v>24685</v>
      </c>
      <c r="AA2053" s="27"/>
      <c r="AB2053" s="27"/>
      <c r="AC2053" s="27"/>
      <c r="AD2053" s="27"/>
      <c r="AE2053" s="27" t="s">
        <v>151</v>
      </c>
      <c r="AF2053" s="27" t="s">
        <v>151</v>
      </c>
      <c r="AG2053" s="27" t="s">
        <v>134</v>
      </c>
      <c r="AH2053" s="27" t="s">
        <v>1407</v>
      </c>
    </row>
    <row r="2054" spans="1:34">
      <c r="A2054" s="27" t="s">
        <v>24686</v>
      </c>
      <c r="B2054" s="27" t="s">
        <v>24687</v>
      </c>
      <c r="C2054" s="27" t="s">
        <v>156</v>
      </c>
      <c r="D2054" s="27" t="s">
        <v>156</v>
      </c>
      <c r="E2054" s="27" t="s">
        <v>24688</v>
      </c>
      <c r="F2054" s="27" t="s">
        <v>158</v>
      </c>
      <c r="G2054" s="27" t="s">
        <v>24689</v>
      </c>
      <c r="H2054" s="27" t="s">
        <v>24690</v>
      </c>
      <c r="I2054" s="27" t="s">
        <v>1180</v>
      </c>
      <c r="J2054" s="27" t="s">
        <v>24691</v>
      </c>
      <c r="K2054" s="27" t="s">
        <v>24691</v>
      </c>
      <c r="L2054" s="27" t="s">
        <v>118</v>
      </c>
      <c r="M2054" s="27" t="s">
        <v>119</v>
      </c>
      <c r="N2054" s="27" t="s">
        <v>163</v>
      </c>
      <c r="O2054" s="27" t="s">
        <v>24692</v>
      </c>
      <c r="P2054" s="27" t="s">
        <v>3237</v>
      </c>
      <c r="Q2054" s="27" t="s">
        <v>3238</v>
      </c>
      <c r="R2054" s="27"/>
      <c r="S2054" s="27"/>
      <c r="T2054" s="27" t="s">
        <v>125</v>
      </c>
      <c r="U2054" s="27" t="s">
        <v>24693</v>
      </c>
      <c r="V2054" s="27" t="s">
        <v>127</v>
      </c>
      <c r="W2054" s="27" t="s">
        <v>24694</v>
      </c>
      <c r="X2054" s="27" t="s">
        <v>24695</v>
      </c>
      <c r="Y2054" s="27" t="s">
        <v>130</v>
      </c>
      <c r="Z2054" s="27" t="s">
        <v>24696</v>
      </c>
      <c r="AA2054" s="27"/>
      <c r="AB2054" s="27"/>
      <c r="AC2054" s="27"/>
      <c r="AD2054" s="27"/>
      <c r="AE2054" s="27" t="s">
        <v>193</v>
      </c>
      <c r="AF2054" s="27" t="s">
        <v>24697</v>
      </c>
      <c r="AG2054" s="27" t="s">
        <v>134</v>
      </c>
      <c r="AH2054" s="27" t="s">
        <v>1685</v>
      </c>
    </row>
    <row r="2055" spans="1:34">
      <c r="A2055" s="27" t="s">
        <v>24698</v>
      </c>
      <c r="B2055" s="27" t="s">
        <v>24699</v>
      </c>
      <c r="C2055" s="27" t="s">
        <v>300</v>
      </c>
      <c r="D2055" s="27" t="s">
        <v>301</v>
      </c>
      <c r="E2055" s="27" t="s">
        <v>24700</v>
      </c>
      <c r="F2055" s="27" t="s">
        <v>158</v>
      </c>
      <c r="G2055" s="27" t="s">
        <v>24701</v>
      </c>
      <c r="H2055" s="27" t="s">
        <v>24702</v>
      </c>
      <c r="I2055" s="27" t="s">
        <v>3579</v>
      </c>
      <c r="J2055" s="27" t="s">
        <v>24703</v>
      </c>
      <c r="K2055" s="27" t="s">
        <v>24703</v>
      </c>
      <c r="L2055" s="27" t="s">
        <v>118</v>
      </c>
      <c r="M2055" s="27" t="s">
        <v>119</v>
      </c>
      <c r="N2055" s="27" t="s">
        <v>163</v>
      </c>
      <c r="O2055" s="27" t="s">
        <v>24704</v>
      </c>
      <c r="P2055" s="27" t="s">
        <v>13270</v>
      </c>
      <c r="Q2055" s="27" t="s">
        <v>13271</v>
      </c>
      <c r="R2055" s="27"/>
      <c r="S2055" s="27"/>
      <c r="T2055" s="27" t="s">
        <v>125</v>
      </c>
      <c r="U2055" s="27" t="s">
        <v>24705</v>
      </c>
      <c r="V2055" s="27" t="s">
        <v>127</v>
      </c>
      <c r="W2055" s="27" t="s">
        <v>24706</v>
      </c>
      <c r="X2055" s="27" t="s">
        <v>24707</v>
      </c>
      <c r="Y2055" s="27" t="s">
        <v>127</v>
      </c>
      <c r="Z2055" s="27" t="s">
        <v>24708</v>
      </c>
      <c r="AA2055" s="27"/>
      <c r="AB2055" s="27"/>
      <c r="AC2055" s="27"/>
      <c r="AD2055" s="27"/>
      <c r="AE2055" s="27" t="s">
        <v>193</v>
      </c>
      <c r="AF2055" s="27" t="s">
        <v>172</v>
      </c>
      <c r="AG2055" s="27" t="s">
        <v>152</v>
      </c>
      <c r="AH2055" s="27" t="s">
        <v>882</v>
      </c>
    </row>
    <row r="2056" spans="1:34">
      <c r="A2056" s="27" t="s">
        <v>24709</v>
      </c>
      <c r="B2056" s="27" t="s">
        <v>24710</v>
      </c>
      <c r="C2056" s="27" t="s">
        <v>138</v>
      </c>
      <c r="D2056" s="27" t="s">
        <v>139</v>
      </c>
      <c r="E2056" s="27" t="s">
        <v>24711</v>
      </c>
      <c r="F2056" s="27" t="s">
        <v>177</v>
      </c>
      <c r="G2056" s="27" t="s">
        <v>24712</v>
      </c>
      <c r="H2056" s="27" t="s">
        <v>24713</v>
      </c>
      <c r="I2056" s="27" t="s">
        <v>24714</v>
      </c>
      <c r="J2056" s="27" t="s">
        <v>24715</v>
      </c>
      <c r="K2056" s="27" t="s">
        <v>24715</v>
      </c>
      <c r="L2056" s="27" t="s">
        <v>118</v>
      </c>
      <c r="M2056" s="27" t="s">
        <v>119</v>
      </c>
      <c r="N2056" s="27" t="s">
        <v>182</v>
      </c>
      <c r="O2056" s="27" t="s">
        <v>24716</v>
      </c>
      <c r="P2056" s="27" t="s">
        <v>184</v>
      </c>
      <c r="Q2056" s="27" t="s">
        <v>185</v>
      </c>
      <c r="R2056" s="27"/>
      <c r="S2056" s="27"/>
      <c r="T2056" s="27" t="s">
        <v>125</v>
      </c>
      <c r="U2056" s="27" t="s">
        <v>24717</v>
      </c>
      <c r="V2056" s="27" t="s">
        <v>127</v>
      </c>
      <c r="W2056" s="27" t="s">
        <v>24718</v>
      </c>
      <c r="X2056" s="27" t="s">
        <v>24719</v>
      </c>
      <c r="Y2056" s="27" t="s">
        <v>130</v>
      </c>
      <c r="Z2056" s="27" t="s">
        <v>24720</v>
      </c>
      <c r="AA2056" s="27"/>
      <c r="AB2056" s="27"/>
      <c r="AC2056" s="27"/>
      <c r="AD2056" s="27"/>
      <c r="AE2056" s="27" t="s">
        <v>193</v>
      </c>
      <c r="AF2056" s="27" t="s">
        <v>263</v>
      </c>
      <c r="AG2056" s="27" t="s">
        <v>134</v>
      </c>
      <c r="AH2056" s="27" t="s">
        <v>806</v>
      </c>
    </row>
    <row r="2057" spans="1:34">
      <c r="A2057" s="27" t="s">
        <v>24721</v>
      </c>
      <c r="B2057" s="27" t="s">
        <v>24722</v>
      </c>
      <c r="C2057" s="27" t="s">
        <v>138</v>
      </c>
      <c r="D2057" s="27" t="s">
        <v>139</v>
      </c>
      <c r="E2057" s="27" t="s">
        <v>24723</v>
      </c>
      <c r="F2057" s="27" t="s">
        <v>177</v>
      </c>
      <c r="G2057" s="27" t="s">
        <v>24724</v>
      </c>
      <c r="H2057" s="27" t="s">
        <v>24725</v>
      </c>
      <c r="I2057" s="27" t="s">
        <v>143</v>
      </c>
      <c r="J2057" s="27" t="s">
        <v>24726</v>
      </c>
      <c r="K2057" s="27" t="s">
        <v>24726</v>
      </c>
      <c r="L2057" s="27" t="s">
        <v>118</v>
      </c>
      <c r="M2057" s="27" t="s">
        <v>119</v>
      </c>
      <c r="N2057" s="27" t="s">
        <v>182</v>
      </c>
      <c r="O2057" s="27" t="s">
        <v>24727</v>
      </c>
      <c r="P2057" s="27" t="s">
        <v>184</v>
      </c>
      <c r="Q2057" s="27" t="s">
        <v>185</v>
      </c>
      <c r="R2057" s="27"/>
      <c r="S2057" s="27"/>
      <c r="T2057" s="27" t="s">
        <v>125</v>
      </c>
      <c r="U2057" s="27" t="s">
        <v>24728</v>
      </c>
      <c r="V2057" s="27" t="s">
        <v>127</v>
      </c>
      <c r="W2057" s="27" t="s">
        <v>24729</v>
      </c>
      <c r="X2057" s="27" t="s">
        <v>24730</v>
      </c>
      <c r="Y2057" s="27" t="s">
        <v>130</v>
      </c>
      <c r="Z2057" s="27" t="s">
        <v>24731</v>
      </c>
      <c r="AA2057" s="27"/>
      <c r="AB2057" s="27"/>
      <c r="AC2057" s="27"/>
      <c r="AD2057" s="27"/>
      <c r="AE2057" s="27" t="s">
        <v>193</v>
      </c>
      <c r="AF2057" s="27" t="s">
        <v>10260</v>
      </c>
      <c r="AG2057" s="27" t="s">
        <v>134</v>
      </c>
      <c r="AH2057" s="27" t="s">
        <v>882</v>
      </c>
    </row>
    <row r="2058" spans="1:34">
      <c r="A2058" s="27" t="s">
        <v>24732</v>
      </c>
      <c r="B2058" s="27" t="s">
        <v>24733</v>
      </c>
      <c r="C2058" s="27" t="s">
        <v>138</v>
      </c>
      <c r="D2058" s="27" t="s">
        <v>139</v>
      </c>
      <c r="E2058" s="27" t="s">
        <v>24734</v>
      </c>
      <c r="F2058" s="27" t="s">
        <v>232</v>
      </c>
      <c r="G2058" s="27" t="s">
        <v>24735</v>
      </c>
      <c r="H2058" s="27" t="s">
        <v>24736</v>
      </c>
      <c r="I2058" s="27" t="s">
        <v>1067</v>
      </c>
      <c r="J2058" s="27" t="s">
        <v>24737</v>
      </c>
      <c r="K2058" s="27" t="s">
        <v>24737</v>
      </c>
      <c r="L2058" s="27" t="s">
        <v>118</v>
      </c>
      <c r="M2058" s="27" t="s">
        <v>119</v>
      </c>
      <c r="N2058" s="27" t="s">
        <v>340</v>
      </c>
      <c r="O2058" s="27" t="s">
        <v>24738</v>
      </c>
      <c r="P2058" s="27" t="s">
        <v>9749</v>
      </c>
      <c r="Q2058" s="27" t="s">
        <v>9750</v>
      </c>
      <c r="R2058" s="27"/>
      <c r="S2058" s="27"/>
      <c r="T2058" s="27" t="s">
        <v>125</v>
      </c>
      <c r="U2058" s="27" t="s">
        <v>24739</v>
      </c>
      <c r="V2058" s="27" t="s">
        <v>127</v>
      </c>
      <c r="W2058" s="27" t="s">
        <v>24740</v>
      </c>
      <c r="X2058" s="27" t="s">
        <v>24741</v>
      </c>
      <c r="Y2058" s="27" t="s">
        <v>127</v>
      </c>
      <c r="Z2058" s="27" t="s">
        <v>24742</v>
      </c>
      <c r="AA2058" s="27"/>
      <c r="AB2058" s="27"/>
      <c r="AC2058" s="27"/>
      <c r="AD2058" s="27"/>
      <c r="AE2058" s="27" t="s">
        <v>193</v>
      </c>
      <c r="AF2058" s="27" t="s">
        <v>193</v>
      </c>
      <c r="AG2058" s="27" t="s">
        <v>134</v>
      </c>
      <c r="AH2058" s="27" t="s">
        <v>706</v>
      </c>
    </row>
    <row r="2059" spans="1:34">
      <c r="A2059" s="27" t="s">
        <v>24743</v>
      </c>
      <c r="B2059" s="27" t="s">
        <v>24744</v>
      </c>
      <c r="C2059" s="27" t="s">
        <v>472</v>
      </c>
      <c r="D2059" s="27" t="s">
        <v>473</v>
      </c>
      <c r="E2059" s="27" t="s">
        <v>24745</v>
      </c>
      <c r="F2059" s="27" t="s">
        <v>113</v>
      </c>
      <c r="G2059" s="27" t="s">
        <v>24746</v>
      </c>
      <c r="H2059" s="27" t="s">
        <v>24747</v>
      </c>
      <c r="I2059" s="27" t="s">
        <v>24748</v>
      </c>
      <c r="J2059" s="27" t="s">
        <v>24749</v>
      </c>
      <c r="K2059" s="27" t="s">
        <v>24749</v>
      </c>
      <c r="L2059" s="27" t="s">
        <v>118</v>
      </c>
      <c r="M2059" s="27" t="s">
        <v>119</v>
      </c>
      <c r="N2059" s="27" t="s">
        <v>120</v>
      </c>
      <c r="O2059" s="27" t="s">
        <v>24750</v>
      </c>
      <c r="P2059" s="27" t="s">
        <v>14884</v>
      </c>
      <c r="Q2059" s="27" t="s">
        <v>14885</v>
      </c>
      <c r="R2059" s="27"/>
      <c r="S2059" s="27"/>
      <c r="T2059" s="27" t="s">
        <v>125</v>
      </c>
      <c r="U2059" s="27" t="s">
        <v>24751</v>
      </c>
      <c r="V2059" s="27" t="s">
        <v>127</v>
      </c>
      <c r="W2059" s="27" t="s">
        <v>24752</v>
      </c>
      <c r="X2059" s="27" t="s">
        <v>24753</v>
      </c>
      <c r="Y2059" s="27" t="s">
        <v>605</v>
      </c>
      <c r="Z2059" s="27" t="s">
        <v>24754</v>
      </c>
      <c r="AA2059" s="27"/>
      <c r="AB2059" s="27"/>
      <c r="AC2059" s="27"/>
      <c r="AD2059" s="27"/>
      <c r="AE2059" s="27" t="s">
        <v>193</v>
      </c>
      <c r="AF2059" s="27" t="s">
        <v>193</v>
      </c>
      <c r="AG2059" s="27" t="s">
        <v>152</v>
      </c>
      <c r="AH2059" s="27" t="s">
        <v>722</v>
      </c>
    </row>
    <row r="2060" spans="1:34">
      <c r="A2060" s="27" t="s">
        <v>24755</v>
      </c>
      <c r="B2060" s="27" t="s">
        <v>24756</v>
      </c>
      <c r="C2060" s="27" t="s">
        <v>156</v>
      </c>
      <c r="D2060" s="27" t="s">
        <v>156</v>
      </c>
      <c r="E2060" s="27" t="s">
        <v>24757</v>
      </c>
      <c r="F2060" s="27" t="s">
        <v>232</v>
      </c>
      <c r="G2060" s="27" t="s">
        <v>24758</v>
      </c>
      <c r="H2060" s="27" t="s">
        <v>24759</v>
      </c>
      <c r="I2060" s="27" t="s">
        <v>24760</v>
      </c>
      <c r="J2060" s="27" t="s">
        <v>24761</v>
      </c>
      <c r="K2060" s="27" t="s">
        <v>24761</v>
      </c>
      <c r="L2060" s="27" t="s">
        <v>118</v>
      </c>
      <c r="M2060" s="27" t="s">
        <v>119</v>
      </c>
      <c r="N2060" s="27" t="s">
        <v>237</v>
      </c>
      <c r="O2060" s="27" t="s">
        <v>24762</v>
      </c>
      <c r="P2060" s="27" t="s">
        <v>957</v>
      </c>
      <c r="Q2060" s="27" t="s">
        <v>958</v>
      </c>
      <c r="R2060" s="27"/>
      <c r="S2060" s="27"/>
      <c r="T2060" s="27" t="s">
        <v>125</v>
      </c>
      <c r="U2060" s="27" t="s">
        <v>24763</v>
      </c>
      <c r="V2060" s="27" t="s">
        <v>127</v>
      </c>
      <c r="W2060" s="27" t="s">
        <v>24764</v>
      </c>
      <c r="X2060" s="27" t="s">
        <v>24765</v>
      </c>
      <c r="Y2060" s="27" t="s">
        <v>130</v>
      </c>
      <c r="Z2060" s="27" t="s">
        <v>24766</v>
      </c>
      <c r="AA2060" s="27"/>
      <c r="AB2060" s="27"/>
      <c r="AC2060" s="27"/>
      <c r="AD2060" s="27"/>
      <c r="AE2060" s="27" t="s">
        <v>172</v>
      </c>
      <c r="AF2060" s="27" t="s">
        <v>172</v>
      </c>
      <c r="AG2060" s="27" t="s">
        <v>152</v>
      </c>
      <c r="AH2060" s="27" t="s">
        <v>394</v>
      </c>
    </row>
    <row r="2061" spans="1:34">
      <c r="A2061" s="27" t="s">
        <v>24767</v>
      </c>
      <c r="B2061" s="27" t="s">
        <v>24768</v>
      </c>
      <c r="C2061" s="27" t="s">
        <v>249</v>
      </c>
      <c r="D2061" s="27" t="s">
        <v>2538</v>
      </c>
      <c r="E2061" s="27" t="s">
        <v>24769</v>
      </c>
      <c r="F2061" s="27" t="s">
        <v>837</v>
      </c>
      <c r="G2061" s="27" t="s">
        <v>3419</v>
      </c>
      <c r="H2061" s="27" t="s">
        <v>24770</v>
      </c>
      <c r="I2061" s="27" t="s">
        <v>840</v>
      </c>
      <c r="J2061" s="27" t="s">
        <v>24771</v>
      </c>
      <c r="K2061" s="27" t="s">
        <v>24771</v>
      </c>
      <c r="L2061" s="27" t="s">
        <v>118</v>
      </c>
      <c r="M2061" s="27" t="s">
        <v>119</v>
      </c>
      <c r="N2061" s="27" t="s">
        <v>842</v>
      </c>
      <c r="O2061" s="27" t="s">
        <v>24772</v>
      </c>
      <c r="P2061" s="27" t="s">
        <v>20177</v>
      </c>
      <c r="Q2061" s="27" t="s">
        <v>2410</v>
      </c>
      <c r="R2061" s="27"/>
      <c r="S2061" s="27"/>
      <c r="T2061" s="27" t="s">
        <v>125</v>
      </c>
      <c r="U2061" s="27" t="s">
        <v>24773</v>
      </c>
      <c r="V2061" s="27" t="s">
        <v>127</v>
      </c>
      <c r="W2061" s="27" t="s">
        <v>24774</v>
      </c>
      <c r="X2061" s="27" t="s">
        <v>24775</v>
      </c>
      <c r="Y2061" s="27" t="s">
        <v>130</v>
      </c>
      <c r="Z2061" s="27" t="s">
        <v>24776</v>
      </c>
      <c r="AA2061" s="27"/>
      <c r="AB2061" s="27"/>
      <c r="AC2061" s="27"/>
      <c r="AD2061" s="27"/>
      <c r="AE2061" s="27" t="s">
        <v>210</v>
      </c>
      <c r="AF2061" s="27" t="s">
        <v>210</v>
      </c>
      <c r="AG2061" s="27" t="s">
        <v>152</v>
      </c>
      <c r="AH2061" s="27" t="s">
        <v>2313</v>
      </c>
    </row>
    <row r="2062" spans="1:34">
      <c r="A2062" s="27" t="s">
        <v>24777</v>
      </c>
      <c r="B2062" s="27" t="s">
        <v>24778</v>
      </c>
      <c r="C2062" s="27" t="s">
        <v>595</v>
      </c>
      <c r="D2062" s="27" t="s">
        <v>8456</v>
      </c>
      <c r="E2062" s="27" t="s">
        <v>24779</v>
      </c>
      <c r="F2062" s="27" t="s">
        <v>113</v>
      </c>
      <c r="G2062" s="27" t="s">
        <v>24780</v>
      </c>
      <c r="H2062" s="27" t="s">
        <v>24781</v>
      </c>
      <c r="I2062" s="27" t="s">
        <v>13418</v>
      </c>
      <c r="J2062" s="27" t="s">
        <v>24782</v>
      </c>
      <c r="K2062" s="27" t="s">
        <v>24782</v>
      </c>
      <c r="L2062" s="27" t="s">
        <v>118</v>
      </c>
      <c r="M2062" s="27" t="s">
        <v>119</v>
      </c>
      <c r="N2062" s="27" t="s">
        <v>120</v>
      </c>
      <c r="O2062" s="27" t="s">
        <v>24783</v>
      </c>
      <c r="P2062" s="27" t="s">
        <v>558</v>
      </c>
      <c r="Q2062" s="27" t="s">
        <v>559</v>
      </c>
      <c r="R2062" s="27"/>
      <c r="S2062" s="27"/>
      <c r="T2062" s="27" t="s">
        <v>125</v>
      </c>
      <c r="U2062" s="27" t="s">
        <v>24784</v>
      </c>
      <c r="V2062" s="27" t="s">
        <v>127</v>
      </c>
      <c r="W2062" s="27" t="s">
        <v>24785</v>
      </c>
      <c r="X2062" s="27" t="s">
        <v>24786</v>
      </c>
      <c r="Y2062" s="27" t="s">
        <v>130</v>
      </c>
      <c r="Z2062" s="27" t="s">
        <v>24787</v>
      </c>
      <c r="AA2062" s="27"/>
      <c r="AB2062" s="27"/>
      <c r="AC2062" s="27"/>
      <c r="AD2062" s="27"/>
      <c r="AE2062" s="27" t="s">
        <v>24788</v>
      </c>
      <c r="AF2062" s="27" t="s">
        <v>8842</v>
      </c>
      <c r="AG2062" s="27" t="s">
        <v>152</v>
      </c>
      <c r="AH2062" s="27" t="s">
        <v>2606</v>
      </c>
    </row>
    <row r="2063" spans="1:34">
      <c r="A2063" s="27" t="s">
        <v>24789</v>
      </c>
      <c r="B2063" s="27" t="s">
        <v>24790</v>
      </c>
      <c r="C2063" s="27" t="s">
        <v>472</v>
      </c>
      <c r="D2063" s="27" t="s">
        <v>473</v>
      </c>
      <c r="E2063" s="27" t="s">
        <v>24791</v>
      </c>
      <c r="F2063" s="27" t="s">
        <v>269</v>
      </c>
      <c r="G2063" s="27" t="s">
        <v>2417</v>
      </c>
      <c r="H2063" s="27" t="s">
        <v>24792</v>
      </c>
      <c r="I2063" s="27" t="s">
        <v>24793</v>
      </c>
      <c r="J2063" s="27" t="s">
        <v>24794</v>
      </c>
      <c r="K2063" s="27" t="s">
        <v>24794</v>
      </c>
      <c r="L2063" s="27" t="s">
        <v>118</v>
      </c>
      <c r="M2063" s="27" t="s">
        <v>119</v>
      </c>
      <c r="N2063" s="27" t="s">
        <v>274</v>
      </c>
      <c r="O2063" s="27" t="s">
        <v>24795</v>
      </c>
      <c r="P2063" s="27" t="s">
        <v>20002</v>
      </c>
      <c r="Q2063" s="27" t="s">
        <v>20003</v>
      </c>
      <c r="R2063" s="27"/>
      <c r="S2063" s="27"/>
      <c r="T2063" s="27" t="s">
        <v>125</v>
      </c>
      <c r="U2063" s="27" t="s">
        <v>24796</v>
      </c>
      <c r="V2063" s="27" t="s">
        <v>127</v>
      </c>
      <c r="W2063" s="27" t="s">
        <v>24797</v>
      </c>
      <c r="X2063" s="27" t="s">
        <v>24798</v>
      </c>
      <c r="Y2063" s="27" t="s">
        <v>73</v>
      </c>
      <c r="Z2063" s="27" t="s">
        <v>24799</v>
      </c>
      <c r="AA2063" s="27"/>
      <c r="AB2063" s="27"/>
      <c r="AC2063" s="27" t="s">
        <v>192</v>
      </c>
      <c r="AD2063" s="27" t="s">
        <v>24799</v>
      </c>
      <c r="AE2063" s="27" t="s">
        <v>193</v>
      </c>
      <c r="AF2063" s="27" t="s">
        <v>193</v>
      </c>
      <c r="AG2063" s="27" t="s">
        <v>152</v>
      </c>
      <c r="AH2063" s="27" t="s">
        <v>1431</v>
      </c>
    </row>
    <row r="2064" spans="1:34">
      <c r="A2064" s="27" t="s">
        <v>24800</v>
      </c>
      <c r="B2064" s="27" t="s">
        <v>24801</v>
      </c>
      <c r="C2064" s="27" t="s">
        <v>138</v>
      </c>
      <c r="D2064" s="27" t="s">
        <v>139</v>
      </c>
      <c r="E2064" s="27" t="s">
        <v>24802</v>
      </c>
      <c r="F2064" s="27" t="s">
        <v>232</v>
      </c>
      <c r="G2064" s="27" t="s">
        <v>24803</v>
      </c>
      <c r="H2064" s="27" t="s">
        <v>24804</v>
      </c>
      <c r="I2064" s="27" t="s">
        <v>24805</v>
      </c>
      <c r="J2064" s="27" t="s">
        <v>24806</v>
      </c>
      <c r="K2064" s="27" t="s">
        <v>24806</v>
      </c>
      <c r="L2064" s="27" t="s">
        <v>118</v>
      </c>
      <c r="M2064" s="27" t="s">
        <v>119</v>
      </c>
      <c r="N2064" s="27" t="s">
        <v>237</v>
      </c>
      <c r="O2064" s="27" t="s">
        <v>24807</v>
      </c>
      <c r="P2064" s="27" t="s">
        <v>24647</v>
      </c>
      <c r="Q2064" s="27" t="s">
        <v>24648</v>
      </c>
      <c r="R2064" s="27" t="s">
        <v>24808</v>
      </c>
      <c r="S2064" s="27" t="s">
        <v>224</v>
      </c>
      <c r="T2064" s="27" t="s">
        <v>125</v>
      </c>
      <c r="U2064" s="27" t="s">
        <v>24809</v>
      </c>
      <c r="V2064" s="27" t="s">
        <v>127</v>
      </c>
      <c r="W2064" s="27" t="s">
        <v>24810</v>
      </c>
      <c r="X2064" s="27" t="s">
        <v>24811</v>
      </c>
      <c r="Y2064" s="27" t="s">
        <v>224</v>
      </c>
      <c r="Z2064" s="27" t="s">
        <v>24812</v>
      </c>
      <c r="AA2064" s="27"/>
      <c r="AB2064" s="27"/>
      <c r="AC2064" s="27" t="s">
        <v>192</v>
      </c>
      <c r="AD2064" s="27"/>
      <c r="AE2064" s="27" t="s">
        <v>193</v>
      </c>
      <c r="AF2064" s="27" t="s">
        <v>193</v>
      </c>
      <c r="AG2064" s="27" t="s">
        <v>134</v>
      </c>
      <c r="AH2064" s="27" t="s">
        <v>882</v>
      </c>
    </row>
    <row r="2065" spans="1:34">
      <c r="A2065" s="27" t="s">
        <v>24813</v>
      </c>
      <c r="B2065" s="27" t="s">
        <v>24451</v>
      </c>
      <c r="C2065" s="27" t="s">
        <v>156</v>
      </c>
      <c r="D2065" s="27" t="s">
        <v>156</v>
      </c>
      <c r="E2065" s="27" t="s">
        <v>24814</v>
      </c>
      <c r="F2065" s="27" t="s">
        <v>158</v>
      </c>
      <c r="G2065" s="27" t="s">
        <v>24815</v>
      </c>
      <c r="H2065" s="27" t="s">
        <v>24816</v>
      </c>
      <c r="I2065" s="27" t="s">
        <v>24817</v>
      </c>
      <c r="J2065" s="27" t="s">
        <v>24818</v>
      </c>
      <c r="K2065" s="27" t="s">
        <v>24818</v>
      </c>
      <c r="L2065" s="27" t="s">
        <v>118</v>
      </c>
      <c r="M2065" s="27" t="s">
        <v>119</v>
      </c>
      <c r="N2065" s="27" t="s">
        <v>163</v>
      </c>
      <c r="O2065" s="27" t="s">
        <v>24819</v>
      </c>
      <c r="P2065" s="27" t="s">
        <v>747</v>
      </c>
      <c r="Q2065" s="27" t="s">
        <v>748</v>
      </c>
      <c r="R2065" s="27"/>
      <c r="S2065" s="27"/>
      <c r="T2065" s="27" t="s">
        <v>125</v>
      </c>
      <c r="U2065" s="27" t="s">
        <v>24459</v>
      </c>
      <c r="V2065" s="27" t="s">
        <v>127</v>
      </c>
      <c r="W2065" s="27" t="s">
        <v>24820</v>
      </c>
      <c r="X2065" s="27" t="s">
        <v>24821</v>
      </c>
      <c r="Y2065" s="27" t="s">
        <v>127</v>
      </c>
      <c r="Z2065" s="27" t="s">
        <v>24462</v>
      </c>
      <c r="AA2065" s="27"/>
      <c r="AB2065" s="27"/>
      <c r="AC2065" s="27"/>
      <c r="AD2065" s="27"/>
      <c r="AE2065" s="27" t="s">
        <v>193</v>
      </c>
      <c r="AF2065" s="27" t="s">
        <v>193</v>
      </c>
      <c r="AG2065" s="27" t="s">
        <v>134</v>
      </c>
      <c r="AH2065" s="27" t="s">
        <v>565</v>
      </c>
    </row>
    <row r="2066" spans="1:34">
      <c r="A2066" s="27" t="s">
        <v>24822</v>
      </c>
      <c r="B2066" s="27" t="s">
        <v>24823</v>
      </c>
      <c r="C2066" s="27" t="s">
        <v>156</v>
      </c>
      <c r="D2066" s="27" t="s">
        <v>156</v>
      </c>
      <c r="E2066" s="27" t="s">
        <v>24824</v>
      </c>
      <c r="F2066" s="27" t="s">
        <v>855</v>
      </c>
      <c r="G2066" s="27" t="s">
        <v>18893</v>
      </c>
      <c r="H2066" s="27" t="s">
        <v>24825</v>
      </c>
      <c r="I2066" s="27" t="s">
        <v>24826</v>
      </c>
      <c r="J2066" s="27" t="s">
        <v>24827</v>
      </c>
      <c r="K2066" s="27" t="s">
        <v>24827</v>
      </c>
      <c r="L2066" s="27" t="s">
        <v>118</v>
      </c>
      <c r="M2066" s="27" t="s">
        <v>119</v>
      </c>
      <c r="N2066" s="27" t="s">
        <v>860</v>
      </c>
      <c r="O2066" s="27" t="s">
        <v>24828</v>
      </c>
      <c r="P2066" s="27" t="s">
        <v>5148</v>
      </c>
      <c r="Q2066" s="27" t="s">
        <v>11282</v>
      </c>
      <c r="R2066" s="27"/>
      <c r="S2066" s="27"/>
      <c r="T2066" s="27" t="s">
        <v>125</v>
      </c>
      <c r="U2066" s="27" t="s">
        <v>24829</v>
      </c>
      <c r="V2066" s="27" t="s">
        <v>127</v>
      </c>
      <c r="W2066" s="27" t="s">
        <v>24830</v>
      </c>
      <c r="X2066" s="27" t="s">
        <v>24831</v>
      </c>
      <c r="Y2066" s="27" t="s">
        <v>130</v>
      </c>
      <c r="Z2066" s="27" t="s">
        <v>24832</v>
      </c>
      <c r="AA2066" s="27"/>
      <c r="AB2066" s="27"/>
      <c r="AC2066" s="27"/>
      <c r="AD2066" s="27"/>
      <c r="AE2066" s="27" t="s">
        <v>193</v>
      </c>
      <c r="AF2066" s="27" t="s">
        <v>193</v>
      </c>
      <c r="AG2066" s="27" t="s">
        <v>152</v>
      </c>
      <c r="AH2066" s="27" t="s">
        <v>332</v>
      </c>
    </row>
    <row r="2067" spans="1:34">
      <c r="A2067" s="27" t="s">
        <v>24833</v>
      </c>
      <c r="B2067" s="27" t="s">
        <v>24834</v>
      </c>
      <c r="C2067" s="27" t="s">
        <v>300</v>
      </c>
      <c r="D2067" s="27" t="s">
        <v>301</v>
      </c>
      <c r="E2067" s="27" t="s">
        <v>24835</v>
      </c>
      <c r="F2067" s="27" t="s">
        <v>664</v>
      </c>
      <c r="G2067" s="27" t="s">
        <v>24836</v>
      </c>
      <c r="H2067" s="27" t="s">
        <v>24837</v>
      </c>
      <c r="I2067" s="27" t="s">
        <v>10631</v>
      </c>
      <c r="J2067" s="27" t="s">
        <v>24838</v>
      </c>
      <c r="K2067" s="27" t="s">
        <v>24838</v>
      </c>
      <c r="L2067" s="27" t="s">
        <v>118</v>
      </c>
      <c r="M2067" s="27" t="s">
        <v>119</v>
      </c>
      <c r="N2067" s="27" t="s">
        <v>669</v>
      </c>
      <c r="O2067" s="27" t="s">
        <v>24839</v>
      </c>
      <c r="P2067" s="27" t="s">
        <v>11631</v>
      </c>
      <c r="Q2067" s="27" t="s">
        <v>11632</v>
      </c>
      <c r="R2067" s="27" t="s">
        <v>2444</v>
      </c>
      <c r="S2067" s="27" t="s">
        <v>130</v>
      </c>
      <c r="T2067" s="27" t="s">
        <v>125</v>
      </c>
      <c r="U2067" s="27" t="s">
        <v>24840</v>
      </c>
      <c r="V2067" s="27" t="s">
        <v>127</v>
      </c>
      <c r="W2067" s="27" t="s">
        <v>24841</v>
      </c>
      <c r="X2067" s="27" t="s">
        <v>24842</v>
      </c>
      <c r="Y2067" s="27" t="s">
        <v>130</v>
      </c>
      <c r="Z2067" s="27" t="s">
        <v>24843</v>
      </c>
      <c r="AA2067" s="27"/>
      <c r="AB2067" s="27"/>
      <c r="AC2067" s="27" t="s">
        <v>192</v>
      </c>
      <c r="AD2067" s="27" t="s">
        <v>24843</v>
      </c>
      <c r="AE2067" s="27" t="s">
        <v>193</v>
      </c>
      <c r="AF2067" s="27" t="s">
        <v>193</v>
      </c>
      <c r="AG2067" s="27" t="s">
        <v>134</v>
      </c>
      <c r="AH2067" s="27" t="s">
        <v>173</v>
      </c>
    </row>
    <row r="2068" spans="1:34">
      <c r="A2068" s="27" t="s">
        <v>24844</v>
      </c>
      <c r="B2068" s="27" t="s">
        <v>24845</v>
      </c>
      <c r="C2068" s="27" t="s">
        <v>472</v>
      </c>
      <c r="D2068" s="27" t="s">
        <v>473</v>
      </c>
      <c r="E2068" s="27" t="s">
        <v>24846</v>
      </c>
      <c r="F2068" s="27" t="s">
        <v>269</v>
      </c>
      <c r="G2068" s="27" t="s">
        <v>24847</v>
      </c>
      <c r="H2068" s="27" t="s">
        <v>24848</v>
      </c>
      <c r="I2068" s="27" t="s">
        <v>24849</v>
      </c>
      <c r="J2068" s="27" t="s">
        <v>24850</v>
      </c>
      <c r="K2068" s="27" t="s">
        <v>24850</v>
      </c>
      <c r="L2068" s="27" t="s">
        <v>118</v>
      </c>
      <c r="M2068" s="27" t="s">
        <v>119</v>
      </c>
      <c r="N2068" s="27" t="s">
        <v>274</v>
      </c>
      <c r="O2068" s="27" t="s">
        <v>24851</v>
      </c>
      <c r="P2068" s="27" t="s">
        <v>20002</v>
      </c>
      <c r="Q2068" s="27" t="s">
        <v>20003</v>
      </c>
      <c r="R2068" s="27"/>
      <c r="S2068" s="27"/>
      <c r="T2068" s="27" t="s">
        <v>125</v>
      </c>
      <c r="U2068" s="27" t="s">
        <v>24852</v>
      </c>
      <c r="V2068" s="27" t="s">
        <v>127</v>
      </c>
      <c r="W2068" s="27" t="s">
        <v>24853</v>
      </c>
      <c r="X2068" s="27" t="s">
        <v>24854</v>
      </c>
      <c r="Y2068" s="27" t="s">
        <v>73</v>
      </c>
      <c r="Z2068" s="27" t="s">
        <v>24855</v>
      </c>
      <c r="AA2068" s="27"/>
      <c r="AB2068" s="27"/>
      <c r="AC2068" s="27" t="s">
        <v>192</v>
      </c>
      <c r="AD2068" s="27" t="s">
        <v>24855</v>
      </c>
      <c r="AE2068" s="27" t="s">
        <v>193</v>
      </c>
      <c r="AF2068" s="27" t="s">
        <v>193</v>
      </c>
      <c r="AG2068" s="27" t="s">
        <v>152</v>
      </c>
      <c r="AH2068" s="27" t="s">
        <v>2578</v>
      </c>
    </row>
    <row r="2069" spans="1:34">
      <c r="A2069" s="27" t="s">
        <v>24856</v>
      </c>
      <c r="B2069" s="27" t="s">
        <v>24857</v>
      </c>
      <c r="C2069" s="27" t="s">
        <v>110</v>
      </c>
      <c r="D2069" s="27" t="s">
        <v>267</v>
      </c>
      <c r="E2069" s="27" t="s">
        <v>24858</v>
      </c>
      <c r="F2069" s="27" t="s">
        <v>232</v>
      </c>
      <c r="G2069" s="27" t="s">
        <v>24859</v>
      </c>
      <c r="H2069" s="27" t="s">
        <v>24860</v>
      </c>
      <c r="I2069" s="27" t="s">
        <v>24861</v>
      </c>
      <c r="J2069" s="27" t="s">
        <v>24862</v>
      </c>
      <c r="K2069" s="27" t="s">
        <v>24862</v>
      </c>
      <c r="L2069" s="27" t="s">
        <v>118</v>
      </c>
      <c r="M2069" s="27" t="s">
        <v>119</v>
      </c>
      <c r="N2069" s="27" t="s">
        <v>237</v>
      </c>
      <c r="O2069" s="27" t="s">
        <v>24863</v>
      </c>
      <c r="P2069" s="27" t="s">
        <v>3841</v>
      </c>
      <c r="Q2069" s="27" t="s">
        <v>3842</v>
      </c>
      <c r="R2069" s="27"/>
      <c r="S2069" s="27"/>
      <c r="T2069" s="27" t="s">
        <v>125</v>
      </c>
      <c r="U2069" s="27" t="s">
        <v>24864</v>
      </c>
      <c r="V2069" s="27" t="s">
        <v>127</v>
      </c>
      <c r="W2069" s="27" t="s">
        <v>24865</v>
      </c>
      <c r="X2069" s="27" t="s">
        <v>24866</v>
      </c>
      <c r="Y2069" s="27" t="s">
        <v>190</v>
      </c>
      <c r="Z2069" s="27" t="s">
        <v>24867</v>
      </c>
      <c r="AA2069" s="27"/>
      <c r="AB2069" s="27"/>
      <c r="AC2069" s="27"/>
      <c r="AD2069" s="27"/>
      <c r="AE2069" s="27" t="s">
        <v>193</v>
      </c>
      <c r="AF2069" s="27" t="s">
        <v>193</v>
      </c>
      <c r="AG2069" s="27" t="s">
        <v>152</v>
      </c>
      <c r="AH2069" s="27" t="s">
        <v>2606</v>
      </c>
    </row>
    <row r="2070" spans="1:34">
      <c r="A2070" s="27" t="s">
        <v>24868</v>
      </c>
      <c r="B2070" s="27" t="s">
        <v>24869</v>
      </c>
      <c r="C2070" s="27" t="s">
        <v>138</v>
      </c>
      <c r="D2070" s="27" t="s">
        <v>139</v>
      </c>
      <c r="E2070" s="27" t="s">
        <v>24870</v>
      </c>
      <c r="F2070" s="27" t="s">
        <v>664</v>
      </c>
      <c r="G2070" s="27" t="s">
        <v>24871</v>
      </c>
      <c r="H2070" s="27" t="s">
        <v>24872</v>
      </c>
      <c r="I2070" s="27" t="s">
        <v>1547</v>
      </c>
      <c r="J2070" s="27" t="s">
        <v>24873</v>
      </c>
      <c r="K2070" s="27" t="s">
        <v>24874</v>
      </c>
      <c r="L2070" s="27" t="s">
        <v>118</v>
      </c>
      <c r="M2070" s="27" t="s">
        <v>119</v>
      </c>
      <c r="N2070" s="27" t="s">
        <v>669</v>
      </c>
      <c r="O2070" s="27" t="s">
        <v>24875</v>
      </c>
      <c r="P2070" s="27" t="s">
        <v>815</v>
      </c>
      <c r="Q2070" s="27" t="s">
        <v>6635</v>
      </c>
      <c r="R2070" s="27"/>
      <c r="S2070" s="27"/>
      <c r="T2070" s="27" t="s">
        <v>125</v>
      </c>
      <c r="U2070" s="27" t="s">
        <v>24876</v>
      </c>
      <c r="V2070" s="27" t="s">
        <v>127</v>
      </c>
      <c r="W2070" s="27" t="s">
        <v>24877</v>
      </c>
      <c r="X2070" s="27" t="s">
        <v>24878</v>
      </c>
      <c r="Y2070" s="27" t="s">
        <v>130</v>
      </c>
      <c r="Z2070" s="27" t="s">
        <v>24879</v>
      </c>
      <c r="AA2070" s="27"/>
      <c r="AB2070" s="27"/>
      <c r="AC2070" s="27"/>
      <c r="AD2070" s="27"/>
      <c r="AE2070" s="27" t="s">
        <v>193</v>
      </c>
      <c r="AF2070" s="27" t="s">
        <v>193</v>
      </c>
      <c r="AG2070" s="27" t="s">
        <v>134</v>
      </c>
      <c r="AH2070" s="27" t="s">
        <v>5545</v>
      </c>
    </row>
    <row r="2071" spans="1:34">
      <c r="A2071" s="27" t="s">
        <v>24880</v>
      </c>
      <c r="B2071" s="27" t="s">
        <v>24881</v>
      </c>
      <c r="C2071" s="27" t="s">
        <v>896</v>
      </c>
      <c r="D2071" s="27" t="s">
        <v>897</v>
      </c>
      <c r="E2071" s="27" t="s">
        <v>24882</v>
      </c>
      <c r="F2071" s="27" t="s">
        <v>232</v>
      </c>
      <c r="G2071" s="27" t="s">
        <v>1996</v>
      </c>
      <c r="H2071" s="27" t="s">
        <v>24883</v>
      </c>
      <c r="I2071" s="27" t="s">
        <v>24884</v>
      </c>
      <c r="J2071" s="27" t="s">
        <v>24885</v>
      </c>
      <c r="K2071" s="27" t="s">
        <v>24885</v>
      </c>
      <c r="L2071" s="27" t="s">
        <v>118</v>
      </c>
      <c r="M2071" s="27" t="s">
        <v>119</v>
      </c>
      <c r="N2071" s="27" t="s">
        <v>237</v>
      </c>
      <c r="O2071" s="27" t="s">
        <v>24886</v>
      </c>
      <c r="P2071" s="27" t="s">
        <v>876</v>
      </c>
      <c r="Q2071" s="27" t="s">
        <v>877</v>
      </c>
      <c r="R2071" s="27"/>
      <c r="S2071" s="27"/>
      <c r="T2071" s="27" t="s">
        <v>125</v>
      </c>
      <c r="U2071" s="27" t="s">
        <v>24887</v>
      </c>
      <c r="V2071" s="27" t="s">
        <v>127</v>
      </c>
      <c r="W2071" s="27" t="s">
        <v>24888</v>
      </c>
      <c r="X2071" s="27" t="s">
        <v>24889</v>
      </c>
      <c r="Y2071" s="27" t="s">
        <v>24890</v>
      </c>
      <c r="Z2071" s="27" t="s">
        <v>24891</v>
      </c>
      <c r="AA2071" s="27"/>
      <c r="AB2071" s="27"/>
      <c r="AC2071" s="27"/>
      <c r="AD2071" s="27"/>
      <c r="AE2071" s="27" t="s">
        <v>193</v>
      </c>
      <c r="AF2071" s="27" t="s">
        <v>193</v>
      </c>
      <c r="AG2071" s="27" t="s">
        <v>152</v>
      </c>
      <c r="AH2071" s="27" t="s">
        <v>1254</v>
      </c>
    </row>
    <row r="2072" spans="1:34">
      <c r="A2072" s="27" t="s">
        <v>24892</v>
      </c>
      <c r="B2072" s="27" t="s">
        <v>24893</v>
      </c>
      <c r="C2072" s="27" t="s">
        <v>156</v>
      </c>
      <c r="D2072" s="27" t="s">
        <v>156</v>
      </c>
      <c r="E2072" s="27" t="s">
        <v>24894</v>
      </c>
      <c r="F2072" s="27" t="s">
        <v>113</v>
      </c>
      <c r="G2072" s="27" t="s">
        <v>24895</v>
      </c>
      <c r="H2072" s="27" t="s">
        <v>24896</v>
      </c>
      <c r="I2072" s="27" t="s">
        <v>24897</v>
      </c>
      <c r="J2072" s="27" t="s">
        <v>24898</v>
      </c>
      <c r="K2072" s="27" t="s">
        <v>24898</v>
      </c>
      <c r="L2072" s="27" t="s">
        <v>118</v>
      </c>
      <c r="M2072" s="27" t="s">
        <v>119</v>
      </c>
      <c r="N2072" s="27" t="s">
        <v>120</v>
      </c>
      <c r="O2072" s="27" t="s">
        <v>24899</v>
      </c>
      <c r="P2072" s="27" t="s">
        <v>15068</v>
      </c>
      <c r="Q2072" s="27" t="s">
        <v>15069</v>
      </c>
      <c r="R2072" s="27"/>
      <c r="S2072" s="27"/>
      <c r="T2072" s="27" t="s">
        <v>125</v>
      </c>
      <c r="U2072" s="27" t="s">
        <v>24900</v>
      </c>
      <c r="V2072" s="27" t="s">
        <v>127</v>
      </c>
      <c r="W2072" s="27" t="s">
        <v>24901</v>
      </c>
      <c r="X2072" s="27" t="s">
        <v>24902</v>
      </c>
      <c r="Y2072" s="27" t="s">
        <v>224</v>
      </c>
      <c r="Z2072" s="27" t="s">
        <v>24903</v>
      </c>
      <c r="AA2072" s="27"/>
      <c r="AB2072" s="27"/>
      <c r="AC2072" s="27"/>
      <c r="AD2072" s="27"/>
      <c r="AE2072" s="27" t="s">
        <v>193</v>
      </c>
      <c r="AF2072" s="27" t="s">
        <v>3209</v>
      </c>
      <c r="AG2072" s="27" t="s">
        <v>134</v>
      </c>
      <c r="AH2072" s="27" t="s">
        <v>332</v>
      </c>
    </row>
    <row r="2073" spans="1:34">
      <c r="A2073" s="27" t="s">
        <v>24904</v>
      </c>
      <c r="B2073" s="27" t="s">
        <v>24905</v>
      </c>
      <c r="C2073" s="27" t="s">
        <v>138</v>
      </c>
      <c r="D2073" s="27" t="s">
        <v>139</v>
      </c>
      <c r="E2073" s="27" t="s">
        <v>24906</v>
      </c>
      <c r="F2073" s="27" t="s">
        <v>232</v>
      </c>
      <c r="G2073" s="27" t="s">
        <v>24907</v>
      </c>
      <c r="H2073" s="27" t="s">
        <v>24908</v>
      </c>
      <c r="I2073" s="27" t="s">
        <v>1121</v>
      </c>
      <c r="J2073" s="27" t="s">
        <v>24909</v>
      </c>
      <c r="K2073" s="27" t="s">
        <v>24909</v>
      </c>
      <c r="L2073" s="27" t="s">
        <v>118</v>
      </c>
      <c r="M2073" s="27" t="s">
        <v>119</v>
      </c>
      <c r="N2073" s="27" t="s">
        <v>237</v>
      </c>
      <c r="O2073" s="27" t="s">
        <v>24910</v>
      </c>
      <c r="P2073" s="27" t="s">
        <v>19525</v>
      </c>
      <c r="Q2073" s="27" t="s">
        <v>19526</v>
      </c>
      <c r="R2073" s="27"/>
      <c r="S2073" s="27"/>
      <c r="T2073" s="27" t="s">
        <v>125</v>
      </c>
      <c r="U2073" s="27" t="s">
        <v>24911</v>
      </c>
      <c r="V2073" s="27" t="s">
        <v>127</v>
      </c>
      <c r="W2073" s="27" t="s">
        <v>24912</v>
      </c>
      <c r="X2073" s="27" t="s">
        <v>24913</v>
      </c>
      <c r="Y2073" s="27" t="s">
        <v>224</v>
      </c>
      <c r="Z2073" s="27" t="s">
        <v>24914</v>
      </c>
      <c r="AA2073" s="27"/>
      <c r="AB2073" s="27"/>
      <c r="AC2073" s="27"/>
      <c r="AD2073" s="27"/>
      <c r="AE2073" s="27" t="s">
        <v>151</v>
      </c>
      <c r="AF2073" s="27" t="s">
        <v>151</v>
      </c>
      <c r="AG2073" s="27" t="s">
        <v>134</v>
      </c>
      <c r="AH2073" s="27" t="s">
        <v>706</v>
      </c>
    </row>
    <row r="2074" spans="1:34">
      <c r="A2074" s="27" t="s">
        <v>24915</v>
      </c>
      <c r="B2074" s="27" t="s">
        <v>24916</v>
      </c>
      <c r="C2074" s="27" t="s">
        <v>300</v>
      </c>
      <c r="D2074" s="27" t="s">
        <v>301</v>
      </c>
      <c r="E2074" s="27" t="s">
        <v>24917</v>
      </c>
      <c r="F2074" s="27" t="s">
        <v>855</v>
      </c>
      <c r="G2074" s="27" t="s">
        <v>856</v>
      </c>
      <c r="H2074" s="27" t="s">
        <v>24918</v>
      </c>
      <c r="I2074" s="27" t="s">
        <v>24919</v>
      </c>
      <c r="J2074" s="27" t="s">
        <v>24920</v>
      </c>
      <c r="K2074" s="27" t="s">
        <v>24920</v>
      </c>
      <c r="L2074" s="27" t="s">
        <v>118</v>
      </c>
      <c r="M2074" s="27" t="s">
        <v>119</v>
      </c>
      <c r="N2074" s="27" t="s">
        <v>860</v>
      </c>
      <c r="O2074" s="27" t="s">
        <v>24921</v>
      </c>
      <c r="P2074" s="27" t="s">
        <v>5148</v>
      </c>
      <c r="Q2074" s="27" t="s">
        <v>11282</v>
      </c>
      <c r="R2074" s="27"/>
      <c r="S2074" s="27"/>
      <c r="T2074" s="27" t="s">
        <v>125</v>
      </c>
      <c r="U2074" s="27" t="s">
        <v>24922</v>
      </c>
      <c r="V2074" s="27" t="s">
        <v>127</v>
      </c>
      <c r="W2074" s="27" t="s">
        <v>24830</v>
      </c>
      <c r="X2074" s="27" t="s">
        <v>24923</v>
      </c>
      <c r="Y2074" s="27" t="s">
        <v>130</v>
      </c>
      <c r="Z2074" s="27" t="s">
        <v>24924</v>
      </c>
      <c r="AA2074" s="27"/>
      <c r="AB2074" s="27"/>
      <c r="AC2074" s="27"/>
      <c r="AD2074" s="27"/>
      <c r="AE2074" s="27" t="s">
        <v>193</v>
      </c>
      <c r="AF2074" s="27" t="s">
        <v>193</v>
      </c>
      <c r="AG2074" s="27" t="s">
        <v>134</v>
      </c>
      <c r="AH2074" s="27" t="s">
        <v>579</v>
      </c>
    </row>
    <row r="2075" spans="1:34">
      <c r="A2075" s="27" t="s">
        <v>24925</v>
      </c>
      <c r="B2075" s="27" t="s">
        <v>24926</v>
      </c>
      <c r="C2075" s="27" t="s">
        <v>300</v>
      </c>
      <c r="D2075" s="27" t="s">
        <v>301</v>
      </c>
      <c r="E2075" s="27" t="s">
        <v>24927</v>
      </c>
      <c r="F2075" s="27" t="s">
        <v>232</v>
      </c>
      <c r="G2075" s="27" t="s">
        <v>24928</v>
      </c>
      <c r="H2075" s="27" t="s">
        <v>24929</v>
      </c>
      <c r="I2075" s="27" t="s">
        <v>24930</v>
      </c>
      <c r="J2075" s="27" t="s">
        <v>24931</v>
      </c>
      <c r="K2075" s="27" t="s">
        <v>24931</v>
      </c>
      <c r="L2075" s="27" t="s">
        <v>118</v>
      </c>
      <c r="M2075" s="27" t="s">
        <v>119</v>
      </c>
      <c r="N2075" s="27" t="s">
        <v>237</v>
      </c>
      <c r="O2075" s="27" t="s">
        <v>24932</v>
      </c>
      <c r="P2075" s="27" t="s">
        <v>2396</v>
      </c>
      <c r="Q2075" s="27" t="s">
        <v>2397</v>
      </c>
      <c r="R2075" s="27"/>
      <c r="S2075" s="27"/>
      <c r="T2075" s="27" t="s">
        <v>125</v>
      </c>
      <c r="U2075" s="27" t="s">
        <v>24933</v>
      </c>
      <c r="V2075" s="27" t="s">
        <v>127</v>
      </c>
      <c r="W2075" s="27" t="s">
        <v>24934</v>
      </c>
      <c r="X2075" s="27" t="s">
        <v>24935</v>
      </c>
      <c r="Y2075" s="27" t="s">
        <v>130</v>
      </c>
      <c r="Z2075" s="27" t="s">
        <v>24936</v>
      </c>
      <c r="AA2075" s="27"/>
      <c r="AB2075" s="27"/>
      <c r="AC2075" s="27"/>
      <c r="AD2075" s="27"/>
      <c r="AE2075" s="27" t="s">
        <v>172</v>
      </c>
      <c r="AF2075" s="27" t="s">
        <v>172</v>
      </c>
      <c r="AG2075" s="27" t="s">
        <v>152</v>
      </c>
      <c r="AH2075" s="27" t="s">
        <v>579</v>
      </c>
    </row>
    <row r="2076" spans="1:34">
      <c r="A2076" s="27" t="s">
        <v>24937</v>
      </c>
      <c r="B2076" s="27" t="s">
        <v>24938</v>
      </c>
      <c r="C2076" s="27" t="s">
        <v>472</v>
      </c>
      <c r="D2076" s="27" t="s">
        <v>473</v>
      </c>
      <c r="E2076" s="27" t="s">
        <v>24939</v>
      </c>
      <c r="F2076" s="27" t="s">
        <v>158</v>
      </c>
      <c r="G2076" s="27" t="s">
        <v>24940</v>
      </c>
      <c r="H2076" s="27" t="s">
        <v>24941</v>
      </c>
      <c r="I2076" s="27" t="s">
        <v>24942</v>
      </c>
      <c r="J2076" s="27" t="s">
        <v>24943</v>
      </c>
      <c r="K2076" s="27" t="s">
        <v>24943</v>
      </c>
      <c r="L2076" s="27" t="s">
        <v>118</v>
      </c>
      <c r="M2076" s="27" t="s">
        <v>119</v>
      </c>
      <c r="N2076" s="27" t="s">
        <v>163</v>
      </c>
      <c r="O2076" s="27" t="s">
        <v>24944</v>
      </c>
      <c r="P2076" s="27" t="s">
        <v>22442</v>
      </c>
      <c r="Q2076" s="27" t="s">
        <v>22443</v>
      </c>
      <c r="R2076" s="27"/>
      <c r="S2076" s="27"/>
      <c r="T2076" s="27" t="s">
        <v>125</v>
      </c>
      <c r="U2076" s="27" t="s">
        <v>24945</v>
      </c>
      <c r="V2076" s="27" t="s">
        <v>127</v>
      </c>
      <c r="W2076" s="27" t="s">
        <v>24946</v>
      </c>
      <c r="X2076" s="27" t="s">
        <v>24947</v>
      </c>
      <c r="Y2076" s="27" t="s">
        <v>170</v>
      </c>
      <c r="Z2076" s="27" t="s">
        <v>24947</v>
      </c>
      <c r="AA2076" s="27"/>
      <c r="AB2076" s="27"/>
      <c r="AC2076" s="27" t="s">
        <v>192</v>
      </c>
      <c r="AD2076" s="27" t="s">
        <v>24947</v>
      </c>
      <c r="AE2076" s="27" t="s">
        <v>172</v>
      </c>
      <c r="AF2076" s="27" t="s">
        <v>172</v>
      </c>
      <c r="AG2076" s="27" t="s">
        <v>152</v>
      </c>
      <c r="AH2076" s="27" t="s">
        <v>135</v>
      </c>
    </row>
    <row r="2077" spans="1:34">
      <c r="A2077" s="27" t="s">
        <v>24948</v>
      </c>
      <c r="B2077" s="27" t="s">
        <v>24949</v>
      </c>
      <c r="C2077" s="27" t="s">
        <v>249</v>
      </c>
      <c r="D2077" s="27" t="s">
        <v>250</v>
      </c>
      <c r="E2077" s="27" t="s">
        <v>24950</v>
      </c>
      <c r="F2077" s="27" t="s">
        <v>232</v>
      </c>
      <c r="G2077" s="27" t="s">
        <v>24951</v>
      </c>
      <c r="H2077" s="27" t="s">
        <v>24952</v>
      </c>
      <c r="I2077" s="27" t="s">
        <v>1260</v>
      </c>
      <c r="J2077" s="27" t="s">
        <v>24953</v>
      </c>
      <c r="K2077" s="27" t="s">
        <v>24953</v>
      </c>
      <c r="L2077" s="27" t="s">
        <v>118</v>
      </c>
      <c r="M2077" s="27" t="s">
        <v>119</v>
      </c>
      <c r="N2077" s="27" t="s">
        <v>237</v>
      </c>
      <c r="O2077" s="27" t="s">
        <v>24954</v>
      </c>
      <c r="P2077" s="27" t="s">
        <v>239</v>
      </c>
      <c r="Q2077" s="27" t="s">
        <v>240</v>
      </c>
      <c r="R2077" s="27"/>
      <c r="S2077" s="27"/>
      <c r="T2077" s="27" t="s">
        <v>125</v>
      </c>
      <c r="U2077" s="27" t="s">
        <v>24955</v>
      </c>
      <c r="V2077" s="27" t="s">
        <v>127</v>
      </c>
      <c r="W2077" s="27" t="s">
        <v>24956</v>
      </c>
      <c r="X2077" s="27" t="s">
        <v>24957</v>
      </c>
      <c r="Y2077" s="27" t="s">
        <v>224</v>
      </c>
      <c r="Z2077" s="27" t="s">
        <v>24958</v>
      </c>
      <c r="AA2077" s="27"/>
      <c r="AB2077" s="27"/>
      <c r="AC2077" s="27" t="s">
        <v>192</v>
      </c>
      <c r="AD2077" s="27" t="s">
        <v>24958</v>
      </c>
      <c r="AE2077" s="27" t="s">
        <v>193</v>
      </c>
      <c r="AF2077" s="27" t="s">
        <v>193</v>
      </c>
      <c r="AG2077" s="27" t="s">
        <v>152</v>
      </c>
      <c r="AH2077" s="27" t="s">
        <v>1431</v>
      </c>
    </row>
    <row r="2078" spans="1:34">
      <c r="A2078" s="27" t="s">
        <v>24959</v>
      </c>
      <c r="B2078" s="27" t="s">
        <v>24960</v>
      </c>
      <c r="C2078" s="27" t="s">
        <v>138</v>
      </c>
      <c r="D2078" s="27" t="s">
        <v>139</v>
      </c>
      <c r="E2078" s="27" t="s">
        <v>24961</v>
      </c>
      <c r="F2078" s="27" t="s">
        <v>232</v>
      </c>
      <c r="G2078" s="27" t="s">
        <v>24962</v>
      </c>
      <c r="H2078" s="27" t="s">
        <v>24963</v>
      </c>
      <c r="I2078" s="27" t="s">
        <v>143</v>
      </c>
      <c r="J2078" s="27" t="s">
        <v>24964</v>
      </c>
      <c r="K2078" s="27" t="s">
        <v>24964</v>
      </c>
      <c r="L2078" s="27" t="s">
        <v>118</v>
      </c>
      <c r="M2078" s="27" t="s">
        <v>119</v>
      </c>
      <c r="N2078" s="27" t="s">
        <v>237</v>
      </c>
      <c r="O2078" s="27" t="s">
        <v>24965</v>
      </c>
      <c r="P2078" s="27" t="s">
        <v>239</v>
      </c>
      <c r="Q2078" s="27" t="s">
        <v>240</v>
      </c>
      <c r="R2078" s="27"/>
      <c r="S2078" s="27"/>
      <c r="T2078" s="27" t="s">
        <v>125</v>
      </c>
      <c r="U2078" s="27" t="s">
        <v>24966</v>
      </c>
      <c r="V2078" s="27" t="s">
        <v>127</v>
      </c>
      <c r="W2078" s="27" t="s">
        <v>24967</v>
      </c>
      <c r="X2078" s="27" t="s">
        <v>24968</v>
      </c>
      <c r="Y2078" s="27" t="s">
        <v>224</v>
      </c>
      <c r="Z2078" s="27" t="s">
        <v>24969</v>
      </c>
      <c r="AA2078" s="27"/>
      <c r="AB2078" s="27"/>
      <c r="AC2078" s="27" t="s">
        <v>192</v>
      </c>
      <c r="AD2078" s="27" t="s">
        <v>24969</v>
      </c>
      <c r="AE2078" s="27" t="s">
        <v>193</v>
      </c>
      <c r="AF2078" s="27" t="s">
        <v>193</v>
      </c>
      <c r="AG2078" s="27" t="s">
        <v>134</v>
      </c>
      <c r="AH2078" s="27" t="s">
        <v>135</v>
      </c>
    </row>
    <row r="2079" spans="1:34">
      <c r="A2079" s="27" t="s">
        <v>24970</v>
      </c>
      <c r="B2079" s="27" t="s">
        <v>24971</v>
      </c>
      <c r="C2079" s="27" t="s">
        <v>156</v>
      </c>
      <c r="D2079" s="27" t="s">
        <v>156</v>
      </c>
      <c r="E2079" s="27" t="s">
        <v>24972</v>
      </c>
      <c r="F2079" s="27" t="s">
        <v>269</v>
      </c>
      <c r="G2079" s="27" t="s">
        <v>24973</v>
      </c>
      <c r="H2079" s="27" t="s">
        <v>24974</v>
      </c>
      <c r="I2079" s="27" t="s">
        <v>24975</v>
      </c>
      <c r="J2079" s="27" t="s">
        <v>24976</v>
      </c>
      <c r="K2079" s="27" t="s">
        <v>24976</v>
      </c>
      <c r="L2079" s="27" t="s">
        <v>118</v>
      </c>
      <c r="M2079" s="27" t="s">
        <v>119</v>
      </c>
      <c r="N2079" s="27" t="s">
        <v>274</v>
      </c>
      <c r="O2079" s="27" t="s">
        <v>24977</v>
      </c>
      <c r="P2079" s="27" t="s">
        <v>20002</v>
      </c>
      <c r="Q2079" s="27" t="s">
        <v>20003</v>
      </c>
      <c r="R2079" s="27"/>
      <c r="S2079" s="27"/>
      <c r="T2079" s="27" t="s">
        <v>125</v>
      </c>
      <c r="U2079" s="27" t="s">
        <v>24978</v>
      </c>
      <c r="V2079" s="27" t="s">
        <v>127</v>
      </c>
      <c r="W2079" s="27" t="s">
        <v>24979</v>
      </c>
      <c r="X2079" s="27" t="s">
        <v>24980</v>
      </c>
      <c r="Y2079" s="27" t="s">
        <v>73</v>
      </c>
      <c r="Z2079" s="27" t="s">
        <v>24981</v>
      </c>
      <c r="AA2079" s="27"/>
      <c r="AB2079" s="27"/>
      <c r="AC2079" s="27" t="s">
        <v>192</v>
      </c>
      <c r="AD2079" s="27" t="s">
        <v>24981</v>
      </c>
      <c r="AE2079" s="27" t="s">
        <v>193</v>
      </c>
      <c r="AF2079" s="27" t="s">
        <v>193</v>
      </c>
      <c r="AG2079" s="27" t="s">
        <v>152</v>
      </c>
      <c r="AH2079" s="27" t="s">
        <v>1828</v>
      </c>
    </row>
    <row r="2080" spans="1:34">
      <c r="A2080" s="27" t="s">
        <v>24982</v>
      </c>
      <c r="B2080" s="27" t="s">
        <v>24983</v>
      </c>
      <c r="C2080" s="27" t="s">
        <v>249</v>
      </c>
      <c r="D2080" s="27" t="s">
        <v>250</v>
      </c>
      <c r="E2080" s="27" t="s">
        <v>24984</v>
      </c>
      <c r="F2080" s="27" t="s">
        <v>113</v>
      </c>
      <c r="G2080" s="27" t="s">
        <v>24985</v>
      </c>
      <c r="H2080" s="27" t="s">
        <v>24986</v>
      </c>
      <c r="I2080" s="27" t="s">
        <v>24987</v>
      </c>
      <c r="J2080" s="27" t="s">
        <v>24988</v>
      </c>
      <c r="K2080" s="27" t="s">
        <v>24988</v>
      </c>
      <c r="L2080" s="27" t="s">
        <v>118</v>
      </c>
      <c r="M2080" s="27" t="s">
        <v>119</v>
      </c>
      <c r="N2080" s="27" t="s">
        <v>120</v>
      </c>
      <c r="O2080" s="27" t="s">
        <v>24989</v>
      </c>
      <c r="P2080" s="27" t="s">
        <v>24990</v>
      </c>
      <c r="Q2080" s="27" t="s">
        <v>24991</v>
      </c>
      <c r="R2080" s="27"/>
      <c r="S2080" s="27"/>
      <c r="T2080" s="27" t="s">
        <v>125</v>
      </c>
      <c r="U2080" s="27" t="s">
        <v>24992</v>
      </c>
      <c r="V2080" s="27" t="s">
        <v>127</v>
      </c>
      <c r="W2080" s="27" t="s">
        <v>24993</v>
      </c>
      <c r="X2080" s="27" t="s">
        <v>24994</v>
      </c>
      <c r="Y2080" s="27" t="s">
        <v>130</v>
      </c>
      <c r="Z2080" s="27" t="s">
        <v>24995</v>
      </c>
      <c r="AA2080" s="27"/>
      <c r="AB2080" s="27"/>
      <c r="AC2080" s="27"/>
      <c r="AD2080" s="27"/>
      <c r="AE2080" s="27" t="s">
        <v>10577</v>
      </c>
      <c r="AF2080" s="27" t="s">
        <v>8157</v>
      </c>
      <c r="AG2080" s="27" t="s">
        <v>152</v>
      </c>
      <c r="AH2080" s="27" t="s">
        <v>1685</v>
      </c>
    </row>
    <row r="2081" spans="1:34">
      <c r="A2081" s="27" t="s">
        <v>24996</v>
      </c>
      <c r="B2081" s="27" t="s">
        <v>24997</v>
      </c>
      <c r="C2081" s="27" t="s">
        <v>793</v>
      </c>
      <c r="D2081" s="27" t="s">
        <v>1752</v>
      </c>
      <c r="E2081" s="27" t="s">
        <v>24998</v>
      </c>
      <c r="F2081" s="27" t="s">
        <v>232</v>
      </c>
      <c r="G2081" s="27" t="s">
        <v>24999</v>
      </c>
      <c r="H2081" s="27" t="s">
        <v>25000</v>
      </c>
      <c r="I2081" s="27" t="s">
        <v>23036</v>
      </c>
      <c r="J2081" s="27" t="s">
        <v>25001</v>
      </c>
      <c r="K2081" s="27" t="s">
        <v>25001</v>
      </c>
      <c r="L2081" s="27" t="s">
        <v>118</v>
      </c>
      <c r="M2081" s="27" t="s">
        <v>119</v>
      </c>
      <c r="N2081" s="27" t="s">
        <v>237</v>
      </c>
      <c r="O2081" s="27" t="s">
        <v>25002</v>
      </c>
      <c r="P2081" s="27" t="s">
        <v>12506</v>
      </c>
      <c r="Q2081" s="27" t="s">
        <v>12507</v>
      </c>
      <c r="R2081" s="27"/>
      <c r="S2081" s="27"/>
      <c r="T2081" s="27" t="s">
        <v>125</v>
      </c>
      <c r="U2081" s="27" t="s">
        <v>25003</v>
      </c>
      <c r="V2081" s="27" t="s">
        <v>127</v>
      </c>
      <c r="W2081" s="27" t="s">
        <v>25004</v>
      </c>
      <c r="X2081" s="27" t="s">
        <v>25005</v>
      </c>
      <c r="Y2081" s="27" t="s">
        <v>224</v>
      </c>
      <c r="Z2081" s="27" t="s">
        <v>25006</v>
      </c>
      <c r="AA2081" s="27"/>
      <c r="AB2081" s="27"/>
      <c r="AC2081" s="27"/>
      <c r="AD2081" s="27"/>
      <c r="AE2081" s="27" t="s">
        <v>10625</v>
      </c>
      <c r="AF2081" s="27" t="s">
        <v>10625</v>
      </c>
      <c r="AG2081" s="27" t="s">
        <v>152</v>
      </c>
      <c r="AH2081" s="27" t="s">
        <v>317</v>
      </c>
    </row>
    <row r="2082" spans="1:34">
      <c r="A2082" s="27" t="s">
        <v>25007</v>
      </c>
      <c r="B2082" s="27" t="s">
        <v>25008</v>
      </c>
      <c r="C2082" s="27" t="s">
        <v>138</v>
      </c>
      <c r="D2082" s="27" t="s">
        <v>139</v>
      </c>
      <c r="E2082" s="27" t="s">
        <v>25009</v>
      </c>
      <c r="F2082" s="27" t="s">
        <v>269</v>
      </c>
      <c r="G2082" s="27" t="s">
        <v>25010</v>
      </c>
      <c r="H2082" s="27" t="s">
        <v>25011</v>
      </c>
      <c r="I2082" s="27" t="s">
        <v>370</v>
      </c>
      <c r="J2082" s="27" t="s">
        <v>25012</v>
      </c>
      <c r="K2082" s="27" t="s">
        <v>25012</v>
      </c>
      <c r="L2082" s="27" t="s">
        <v>118</v>
      </c>
      <c r="M2082" s="27" t="s">
        <v>119</v>
      </c>
      <c r="N2082" s="27" t="s">
        <v>274</v>
      </c>
      <c r="O2082" s="27" t="s">
        <v>25013</v>
      </c>
      <c r="P2082" s="27" t="s">
        <v>20002</v>
      </c>
      <c r="Q2082" s="27" t="s">
        <v>20003</v>
      </c>
      <c r="R2082" s="27"/>
      <c r="S2082" s="27"/>
      <c r="T2082" s="27" t="s">
        <v>125</v>
      </c>
      <c r="U2082" s="27" t="s">
        <v>25014</v>
      </c>
      <c r="V2082" s="27" t="s">
        <v>127</v>
      </c>
      <c r="W2082" s="27" t="s">
        <v>25015</v>
      </c>
      <c r="X2082" s="27" t="s">
        <v>25016</v>
      </c>
      <c r="Y2082" s="27" t="s">
        <v>73</v>
      </c>
      <c r="Z2082" s="27" t="s">
        <v>25017</v>
      </c>
      <c r="AA2082" s="27"/>
      <c r="AB2082" s="27"/>
      <c r="AC2082" s="27" t="s">
        <v>192</v>
      </c>
      <c r="AD2082" s="27" t="s">
        <v>25017</v>
      </c>
      <c r="AE2082" s="27" t="s">
        <v>193</v>
      </c>
      <c r="AF2082" s="27" t="s">
        <v>193</v>
      </c>
      <c r="AG2082" s="27" t="s">
        <v>134</v>
      </c>
      <c r="AH2082" s="27" t="s">
        <v>1254</v>
      </c>
    </row>
    <row r="2083" spans="1:34">
      <c r="A2083" s="27" t="s">
        <v>25018</v>
      </c>
      <c r="B2083" s="27" t="s">
        <v>25019</v>
      </c>
      <c r="C2083" s="27" t="s">
        <v>110</v>
      </c>
      <c r="D2083" s="27" t="s">
        <v>111</v>
      </c>
      <c r="E2083" s="27" t="s">
        <v>25020</v>
      </c>
      <c r="F2083" s="27" t="s">
        <v>269</v>
      </c>
      <c r="G2083" s="27" t="s">
        <v>25021</v>
      </c>
      <c r="H2083" s="27" t="s">
        <v>25022</v>
      </c>
      <c r="I2083" s="27" t="s">
        <v>1260</v>
      </c>
      <c r="J2083" s="27" t="s">
        <v>25023</v>
      </c>
      <c r="K2083" s="27" t="s">
        <v>25023</v>
      </c>
      <c r="L2083" s="27" t="s">
        <v>118</v>
      </c>
      <c r="M2083" s="27" t="s">
        <v>119</v>
      </c>
      <c r="N2083" s="27" t="s">
        <v>274</v>
      </c>
      <c r="O2083" s="27" t="s">
        <v>25024</v>
      </c>
      <c r="P2083" s="27" t="s">
        <v>1245</v>
      </c>
      <c r="Q2083" s="27" t="s">
        <v>1246</v>
      </c>
      <c r="R2083" s="27"/>
      <c r="S2083" s="27"/>
      <c r="T2083" s="27" t="s">
        <v>125</v>
      </c>
      <c r="U2083" s="27" t="s">
        <v>25025</v>
      </c>
      <c r="V2083" s="27" t="s">
        <v>127</v>
      </c>
      <c r="W2083" s="27" t="s">
        <v>25026</v>
      </c>
      <c r="X2083" s="27" t="s">
        <v>25027</v>
      </c>
      <c r="Y2083" s="27" t="s">
        <v>130</v>
      </c>
      <c r="Z2083" s="27" t="s">
        <v>25028</v>
      </c>
      <c r="AA2083" s="27"/>
      <c r="AB2083" s="27"/>
      <c r="AC2083" s="27"/>
      <c r="AD2083" s="27"/>
      <c r="AE2083" s="27" t="s">
        <v>193</v>
      </c>
      <c r="AF2083" s="27" t="s">
        <v>193</v>
      </c>
      <c r="AG2083" s="27" t="s">
        <v>134</v>
      </c>
      <c r="AH2083" s="27" t="s">
        <v>2606</v>
      </c>
    </row>
    <row r="2084" spans="1:34">
      <c r="A2084" s="27" t="s">
        <v>25029</v>
      </c>
      <c r="B2084" s="27" t="s">
        <v>25030</v>
      </c>
      <c r="C2084" s="27" t="s">
        <v>156</v>
      </c>
      <c r="D2084" s="27" t="s">
        <v>156</v>
      </c>
      <c r="E2084" s="27" t="s">
        <v>25031</v>
      </c>
      <c r="F2084" s="27" t="s">
        <v>269</v>
      </c>
      <c r="G2084" s="27" t="s">
        <v>25032</v>
      </c>
      <c r="H2084" s="27" t="s">
        <v>25033</v>
      </c>
      <c r="I2084" s="27" t="s">
        <v>25034</v>
      </c>
      <c r="J2084" s="27" t="s">
        <v>25035</v>
      </c>
      <c r="K2084" s="27" t="s">
        <v>25035</v>
      </c>
      <c r="L2084" s="27" t="s">
        <v>118</v>
      </c>
      <c r="M2084" s="27" t="s">
        <v>119</v>
      </c>
      <c r="N2084" s="27" t="s">
        <v>274</v>
      </c>
      <c r="O2084" s="27" t="s">
        <v>25036</v>
      </c>
      <c r="P2084" s="27" t="s">
        <v>1245</v>
      </c>
      <c r="Q2084" s="27" t="s">
        <v>1246</v>
      </c>
      <c r="R2084" s="27"/>
      <c r="S2084" s="27"/>
      <c r="T2084" s="27" t="s">
        <v>125</v>
      </c>
      <c r="U2084" s="27" t="s">
        <v>25037</v>
      </c>
      <c r="V2084" s="27" t="s">
        <v>127</v>
      </c>
      <c r="W2084" s="27" t="s">
        <v>25038</v>
      </c>
      <c r="X2084" s="27" t="s">
        <v>25039</v>
      </c>
      <c r="Y2084" s="27" t="s">
        <v>73</v>
      </c>
      <c r="Z2084" s="27" t="s">
        <v>25040</v>
      </c>
      <c r="AA2084" s="27"/>
      <c r="AB2084" s="27"/>
      <c r="AC2084" s="27"/>
      <c r="AD2084" s="27"/>
      <c r="AE2084" s="27" t="s">
        <v>193</v>
      </c>
      <c r="AF2084" s="27" t="s">
        <v>193</v>
      </c>
      <c r="AG2084" s="27" t="s">
        <v>134</v>
      </c>
      <c r="AH2084" s="27" t="s">
        <v>1254</v>
      </c>
    </row>
    <row r="2085" spans="1:34">
      <c r="A2085" s="27" t="s">
        <v>25041</v>
      </c>
      <c r="B2085" s="27" t="s">
        <v>25042</v>
      </c>
      <c r="C2085" s="27" t="s">
        <v>472</v>
      </c>
      <c r="D2085" s="27" t="s">
        <v>510</v>
      </c>
      <c r="E2085" s="27" t="s">
        <v>25043</v>
      </c>
      <c r="F2085" s="27" t="s">
        <v>158</v>
      </c>
      <c r="G2085" s="27" t="s">
        <v>25044</v>
      </c>
      <c r="H2085" s="27" t="s">
        <v>25045</v>
      </c>
      <c r="I2085" s="27" t="s">
        <v>25046</v>
      </c>
      <c r="J2085" s="27" t="s">
        <v>25047</v>
      </c>
      <c r="K2085" s="27" t="s">
        <v>25047</v>
      </c>
      <c r="L2085" s="27" t="s">
        <v>118</v>
      </c>
      <c r="M2085" s="27" t="s">
        <v>119</v>
      </c>
      <c r="N2085" s="27" t="s">
        <v>163</v>
      </c>
      <c r="O2085" s="27" t="s">
        <v>25048</v>
      </c>
      <c r="P2085" s="27" t="s">
        <v>1274</v>
      </c>
      <c r="Q2085" s="27" t="s">
        <v>1275</v>
      </c>
      <c r="R2085" s="27"/>
      <c r="S2085" s="27" t="s">
        <v>14063</v>
      </c>
      <c r="T2085" s="27" t="s">
        <v>125</v>
      </c>
      <c r="U2085" s="27" t="s">
        <v>25049</v>
      </c>
      <c r="V2085" s="27" t="s">
        <v>127</v>
      </c>
      <c r="W2085" s="27" t="s">
        <v>25050</v>
      </c>
      <c r="X2085" s="27" t="s">
        <v>25051</v>
      </c>
      <c r="Y2085" s="27" t="s">
        <v>14063</v>
      </c>
      <c r="Z2085" s="27" t="s">
        <v>25052</v>
      </c>
      <c r="AA2085" s="27"/>
      <c r="AB2085" s="27"/>
      <c r="AC2085" s="27"/>
      <c r="AD2085" s="27"/>
      <c r="AE2085" s="27" t="s">
        <v>193</v>
      </c>
      <c r="AF2085" s="27" t="s">
        <v>193</v>
      </c>
      <c r="AG2085" s="27" t="s">
        <v>152</v>
      </c>
      <c r="AH2085" s="27" t="s">
        <v>579</v>
      </c>
    </row>
    <row r="2086" spans="1:34">
      <c r="A2086" s="27" t="s">
        <v>25053</v>
      </c>
      <c r="B2086" s="27" t="s">
        <v>25054</v>
      </c>
      <c r="C2086" s="27" t="s">
        <v>472</v>
      </c>
      <c r="D2086" s="27" t="s">
        <v>510</v>
      </c>
      <c r="E2086" s="27" t="s">
        <v>25055</v>
      </c>
      <c r="F2086" s="27" t="s">
        <v>269</v>
      </c>
      <c r="G2086" s="27" t="s">
        <v>25056</v>
      </c>
      <c r="H2086" s="27" t="s">
        <v>25057</v>
      </c>
      <c r="I2086" s="27" t="s">
        <v>25058</v>
      </c>
      <c r="J2086" s="27" t="s">
        <v>25059</v>
      </c>
      <c r="K2086" s="27" t="s">
        <v>25059</v>
      </c>
      <c r="L2086" s="27" t="s">
        <v>118</v>
      </c>
      <c r="M2086" s="27" t="s">
        <v>119</v>
      </c>
      <c r="N2086" s="27" t="s">
        <v>274</v>
      </c>
      <c r="O2086" s="27" t="s">
        <v>25060</v>
      </c>
      <c r="P2086" s="27" t="s">
        <v>10255</v>
      </c>
      <c r="Q2086" s="27" t="s">
        <v>10256</v>
      </c>
      <c r="R2086" s="27"/>
      <c r="S2086" s="27"/>
      <c r="T2086" s="27" t="s">
        <v>125</v>
      </c>
      <c r="U2086" s="27" t="s">
        <v>25061</v>
      </c>
      <c r="V2086" s="27" t="s">
        <v>127</v>
      </c>
      <c r="W2086" s="27" t="s">
        <v>25062</v>
      </c>
      <c r="X2086" s="27" t="s">
        <v>25063</v>
      </c>
      <c r="Y2086" s="27" t="s">
        <v>224</v>
      </c>
      <c r="Z2086" s="27" t="s">
        <v>25064</v>
      </c>
      <c r="AA2086" s="27"/>
      <c r="AB2086" s="27"/>
      <c r="AC2086" s="27"/>
      <c r="AD2086" s="27"/>
      <c r="AE2086" s="27" t="s">
        <v>193</v>
      </c>
      <c r="AF2086" s="27" t="s">
        <v>193</v>
      </c>
      <c r="AG2086" s="27" t="s">
        <v>134</v>
      </c>
      <c r="AH2086" s="27" t="s">
        <v>394</v>
      </c>
    </row>
    <row r="2087" spans="1:34">
      <c r="A2087" s="27" t="s">
        <v>25065</v>
      </c>
      <c r="B2087" s="27" t="s">
        <v>25066</v>
      </c>
      <c r="C2087" s="27" t="s">
        <v>472</v>
      </c>
      <c r="D2087" s="27" t="s">
        <v>473</v>
      </c>
      <c r="E2087" s="27" t="s">
        <v>25067</v>
      </c>
      <c r="F2087" s="27" t="s">
        <v>158</v>
      </c>
      <c r="G2087" s="27" t="s">
        <v>25068</v>
      </c>
      <c r="H2087" s="27" t="s">
        <v>25069</v>
      </c>
      <c r="I2087" s="27" t="s">
        <v>14708</v>
      </c>
      <c r="J2087" s="27" t="s">
        <v>25070</v>
      </c>
      <c r="K2087" s="27" t="s">
        <v>25070</v>
      </c>
      <c r="L2087" s="27" t="s">
        <v>118</v>
      </c>
      <c r="M2087" s="27" t="s">
        <v>119</v>
      </c>
      <c r="N2087" s="27" t="s">
        <v>163</v>
      </c>
      <c r="O2087" s="27" t="s">
        <v>25071</v>
      </c>
      <c r="P2087" s="27" t="s">
        <v>1838</v>
      </c>
      <c r="Q2087" s="27" t="s">
        <v>1839</v>
      </c>
      <c r="R2087" s="27" t="s">
        <v>1840</v>
      </c>
      <c r="S2087" s="27" t="s">
        <v>7841</v>
      </c>
      <c r="T2087" s="27" t="s">
        <v>125</v>
      </c>
      <c r="U2087" s="27" t="s">
        <v>25072</v>
      </c>
      <c r="V2087" s="27" t="s">
        <v>127</v>
      </c>
      <c r="W2087" s="27" t="s">
        <v>25073</v>
      </c>
      <c r="X2087" s="27" t="s">
        <v>25074</v>
      </c>
      <c r="Y2087" s="27" t="s">
        <v>130</v>
      </c>
      <c r="Z2087" s="27" t="s">
        <v>25075</v>
      </c>
      <c r="AA2087" s="27"/>
      <c r="AB2087" s="27"/>
      <c r="AC2087" s="27" t="s">
        <v>192</v>
      </c>
      <c r="AD2087" s="27" t="s">
        <v>25075</v>
      </c>
      <c r="AE2087" s="27" t="s">
        <v>193</v>
      </c>
      <c r="AF2087" s="27" t="s">
        <v>193</v>
      </c>
      <c r="AG2087" s="27" t="s">
        <v>152</v>
      </c>
      <c r="AH2087" s="27" t="s">
        <v>806</v>
      </c>
    </row>
    <row r="2088" spans="1:34">
      <c r="A2088" s="27" t="s">
        <v>25076</v>
      </c>
      <c r="B2088" s="27" t="s">
        <v>25077</v>
      </c>
      <c r="C2088" s="27" t="s">
        <v>896</v>
      </c>
      <c r="D2088" s="27" t="s">
        <v>897</v>
      </c>
      <c r="E2088" s="27" t="s">
        <v>25078</v>
      </c>
      <c r="F2088" s="27" t="s">
        <v>855</v>
      </c>
      <c r="G2088" s="27" t="s">
        <v>25079</v>
      </c>
      <c r="H2088" s="27" t="s">
        <v>25080</v>
      </c>
      <c r="I2088" s="27" t="s">
        <v>25081</v>
      </c>
      <c r="J2088" s="27" t="s">
        <v>25082</v>
      </c>
      <c r="K2088" s="27" t="s">
        <v>25082</v>
      </c>
      <c r="L2088" s="27" t="s">
        <v>118</v>
      </c>
      <c r="M2088" s="27" t="s">
        <v>119</v>
      </c>
      <c r="N2088" s="27" t="s">
        <v>860</v>
      </c>
      <c r="O2088" s="27" t="s">
        <v>25083</v>
      </c>
      <c r="P2088" s="27" t="s">
        <v>5148</v>
      </c>
      <c r="Q2088" s="27" t="s">
        <v>11282</v>
      </c>
      <c r="R2088" s="27"/>
      <c r="S2088" s="27"/>
      <c r="T2088" s="27" t="s">
        <v>125</v>
      </c>
      <c r="U2088" s="27" t="s">
        <v>25084</v>
      </c>
      <c r="V2088" s="27" t="s">
        <v>127</v>
      </c>
      <c r="W2088" s="27" t="s">
        <v>25085</v>
      </c>
      <c r="X2088" s="27" t="s">
        <v>25086</v>
      </c>
      <c r="Y2088" s="27" t="s">
        <v>130</v>
      </c>
      <c r="Z2088" s="27" t="s">
        <v>25087</v>
      </c>
      <c r="AA2088" s="27"/>
      <c r="AB2088" s="27"/>
      <c r="AC2088" s="27"/>
      <c r="AD2088" s="27"/>
      <c r="AE2088" s="27" t="s">
        <v>193</v>
      </c>
      <c r="AF2088" s="27" t="s">
        <v>193</v>
      </c>
      <c r="AG2088" s="27" t="s">
        <v>134</v>
      </c>
      <c r="AH2088" s="27" t="s">
        <v>332</v>
      </c>
    </row>
    <row r="2089" spans="1:34">
      <c r="A2089" s="27" t="s">
        <v>25088</v>
      </c>
      <c r="B2089" s="27" t="s">
        <v>25089</v>
      </c>
      <c r="C2089" s="27" t="s">
        <v>110</v>
      </c>
      <c r="D2089" s="27" t="s">
        <v>111</v>
      </c>
      <c r="E2089" s="27" t="s">
        <v>25090</v>
      </c>
      <c r="F2089" s="27" t="s">
        <v>232</v>
      </c>
      <c r="G2089" s="27" t="s">
        <v>25091</v>
      </c>
      <c r="H2089" s="27" t="s">
        <v>25092</v>
      </c>
      <c r="I2089" s="27" t="s">
        <v>5993</v>
      </c>
      <c r="J2089" s="27" t="s">
        <v>25093</v>
      </c>
      <c r="K2089" s="27" t="s">
        <v>25093</v>
      </c>
      <c r="L2089" s="27" t="s">
        <v>118</v>
      </c>
      <c r="M2089" s="27" t="s">
        <v>119</v>
      </c>
      <c r="N2089" s="27" t="s">
        <v>237</v>
      </c>
      <c r="O2089" s="27" t="s">
        <v>25094</v>
      </c>
      <c r="P2089" s="27" t="s">
        <v>3841</v>
      </c>
      <c r="Q2089" s="27" t="s">
        <v>3842</v>
      </c>
      <c r="R2089" s="27" t="s">
        <v>3843</v>
      </c>
      <c r="S2089" s="27"/>
      <c r="T2089" s="27" t="s">
        <v>125</v>
      </c>
      <c r="U2089" s="27" t="s">
        <v>25095</v>
      </c>
      <c r="V2089" s="27" t="s">
        <v>127</v>
      </c>
      <c r="W2089" s="27" t="s">
        <v>25096</v>
      </c>
      <c r="X2089" s="27" t="s">
        <v>25097</v>
      </c>
      <c r="Y2089" s="27" t="s">
        <v>224</v>
      </c>
      <c r="Z2089" s="27" t="s">
        <v>25098</v>
      </c>
      <c r="AA2089" s="27"/>
      <c r="AB2089" s="27"/>
      <c r="AC2089" s="27"/>
      <c r="AD2089" s="27"/>
      <c r="AE2089" s="27" t="s">
        <v>193</v>
      </c>
      <c r="AF2089" s="27" t="s">
        <v>193</v>
      </c>
      <c r="AG2089" s="27" t="s">
        <v>134</v>
      </c>
      <c r="AH2089" s="27" t="s">
        <v>1395</v>
      </c>
    </row>
    <row r="2090" spans="1:34">
      <c r="A2090" s="27" t="s">
        <v>25099</v>
      </c>
      <c r="B2090" s="27" t="s">
        <v>25100</v>
      </c>
      <c r="C2090" s="27" t="s">
        <v>351</v>
      </c>
      <c r="D2090" s="27" t="s">
        <v>352</v>
      </c>
      <c r="E2090" s="27" t="s">
        <v>25101</v>
      </c>
      <c r="F2090" s="27" t="s">
        <v>158</v>
      </c>
      <c r="G2090" s="27" t="s">
        <v>25102</v>
      </c>
      <c r="H2090" s="27" t="s">
        <v>25103</v>
      </c>
      <c r="I2090" s="27" t="s">
        <v>25104</v>
      </c>
      <c r="J2090" s="27" t="s">
        <v>25105</v>
      </c>
      <c r="K2090" s="27" t="s">
        <v>25105</v>
      </c>
      <c r="L2090" s="27" t="s">
        <v>118</v>
      </c>
      <c r="M2090" s="27" t="s">
        <v>119</v>
      </c>
      <c r="N2090" s="27" t="s">
        <v>163</v>
      </c>
      <c r="O2090" s="27" t="s">
        <v>25106</v>
      </c>
      <c r="P2090" s="27" t="s">
        <v>13270</v>
      </c>
      <c r="Q2090" s="27" t="s">
        <v>13271</v>
      </c>
      <c r="R2090" s="27"/>
      <c r="S2090" s="27"/>
      <c r="T2090" s="27" t="s">
        <v>125</v>
      </c>
      <c r="U2090" s="27" t="s">
        <v>25107</v>
      </c>
      <c r="V2090" s="27" t="s">
        <v>127</v>
      </c>
      <c r="W2090" s="27" t="s">
        <v>25108</v>
      </c>
      <c r="X2090" s="27" t="s">
        <v>25109</v>
      </c>
      <c r="Y2090" s="27" t="s">
        <v>127</v>
      </c>
      <c r="Z2090" s="27" t="s">
        <v>25110</v>
      </c>
      <c r="AA2090" s="27"/>
      <c r="AB2090" s="27"/>
      <c r="AC2090" s="27"/>
      <c r="AD2090" s="27"/>
      <c r="AE2090" s="27" t="s">
        <v>193</v>
      </c>
      <c r="AF2090" s="27" t="s">
        <v>193</v>
      </c>
      <c r="AG2090" s="27" t="s">
        <v>134</v>
      </c>
      <c r="AH2090" s="27" t="s">
        <v>348</v>
      </c>
    </row>
    <row r="2091" spans="1:34">
      <c r="A2091" s="27" t="s">
        <v>25111</v>
      </c>
      <c r="B2091" s="27" t="s">
        <v>25112</v>
      </c>
      <c r="C2091" s="27" t="s">
        <v>472</v>
      </c>
      <c r="D2091" s="27" t="s">
        <v>473</v>
      </c>
      <c r="E2091" s="27" t="s">
        <v>25113</v>
      </c>
      <c r="F2091" s="27" t="s">
        <v>232</v>
      </c>
      <c r="G2091" s="27" t="s">
        <v>25114</v>
      </c>
      <c r="H2091" s="27" t="s">
        <v>25115</v>
      </c>
      <c r="I2091" s="27" t="s">
        <v>25116</v>
      </c>
      <c r="J2091" s="27" t="s">
        <v>25117</v>
      </c>
      <c r="K2091" s="27" t="s">
        <v>25117</v>
      </c>
      <c r="L2091" s="27" t="s">
        <v>118</v>
      </c>
      <c r="M2091" s="27" t="s">
        <v>1322</v>
      </c>
      <c r="N2091" s="27" t="s">
        <v>340</v>
      </c>
      <c r="O2091" s="27" t="s">
        <v>25118</v>
      </c>
      <c r="P2091" s="27" t="s">
        <v>342</v>
      </c>
      <c r="Q2091" s="27" t="s">
        <v>343</v>
      </c>
      <c r="R2091" s="27"/>
      <c r="S2091" s="27"/>
      <c r="T2091" s="27" t="s">
        <v>125</v>
      </c>
      <c r="U2091" s="27" t="s">
        <v>25119</v>
      </c>
      <c r="V2091" s="27" t="s">
        <v>127</v>
      </c>
      <c r="W2091" s="27" t="s">
        <v>25120</v>
      </c>
      <c r="X2091" s="27" t="s">
        <v>25121</v>
      </c>
      <c r="Y2091" s="27" t="s">
        <v>130</v>
      </c>
      <c r="Z2091" s="27" t="s">
        <v>25122</v>
      </c>
      <c r="AA2091" s="27"/>
      <c r="AB2091" s="27"/>
      <c r="AC2091" s="27" t="s">
        <v>192</v>
      </c>
      <c r="AD2091" s="27"/>
      <c r="AE2091" s="27" t="s">
        <v>193</v>
      </c>
      <c r="AF2091" s="27" t="s">
        <v>193</v>
      </c>
      <c r="AG2091" s="27" t="s">
        <v>152</v>
      </c>
      <c r="AH2091" s="27" t="s">
        <v>364</v>
      </c>
    </row>
    <row r="2092" spans="1:34">
      <c r="A2092" s="27" t="s">
        <v>25123</v>
      </c>
      <c r="B2092" s="27" t="s">
        <v>25124</v>
      </c>
      <c r="C2092" s="27" t="s">
        <v>138</v>
      </c>
      <c r="D2092" s="27" t="s">
        <v>139</v>
      </c>
      <c r="E2092" s="27" t="s">
        <v>25125</v>
      </c>
      <c r="F2092" s="27" t="s">
        <v>269</v>
      </c>
      <c r="G2092" s="27" t="s">
        <v>25126</v>
      </c>
      <c r="H2092" s="27" t="s">
        <v>25127</v>
      </c>
      <c r="I2092" s="27" t="s">
        <v>5783</v>
      </c>
      <c r="J2092" s="27" t="s">
        <v>25128</v>
      </c>
      <c r="K2092" s="27" t="s">
        <v>25128</v>
      </c>
      <c r="L2092" s="27" t="s">
        <v>118</v>
      </c>
      <c r="M2092" s="27" t="s">
        <v>119</v>
      </c>
      <c r="N2092" s="27" t="s">
        <v>274</v>
      </c>
      <c r="O2092" s="27" t="s">
        <v>25129</v>
      </c>
      <c r="P2092" s="27" t="s">
        <v>1245</v>
      </c>
      <c r="Q2092" s="27" t="s">
        <v>1246</v>
      </c>
      <c r="R2092" s="27"/>
      <c r="S2092" s="27"/>
      <c r="T2092" s="27" t="s">
        <v>125</v>
      </c>
      <c r="U2092" s="27" t="s">
        <v>25130</v>
      </c>
      <c r="V2092" s="27" t="s">
        <v>127</v>
      </c>
      <c r="W2092" s="27" t="s">
        <v>25131</v>
      </c>
      <c r="X2092" s="27" t="s">
        <v>25132</v>
      </c>
      <c r="Y2092" s="27" t="s">
        <v>130</v>
      </c>
      <c r="Z2092" s="27" t="s">
        <v>25133</v>
      </c>
      <c r="AA2092" s="27"/>
      <c r="AB2092" s="27"/>
      <c r="AC2092" s="27" t="s">
        <v>192</v>
      </c>
      <c r="AD2092" s="27" t="s">
        <v>25133</v>
      </c>
      <c r="AE2092" s="27" t="s">
        <v>193</v>
      </c>
      <c r="AF2092" s="27" t="s">
        <v>193</v>
      </c>
      <c r="AG2092" s="27" t="s">
        <v>152</v>
      </c>
      <c r="AH2092" s="27" t="s">
        <v>135</v>
      </c>
    </row>
    <row r="2093" spans="1:34">
      <c r="A2093" s="27" t="s">
        <v>25134</v>
      </c>
      <c r="B2093" s="27" t="s">
        <v>25135</v>
      </c>
      <c r="C2093" s="27" t="s">
        <v>156</v>
      </c>
      <c r="D2093" s="27" t="s">
        <v>156</v>
      </c>
      <c r="E2093" s="27" t="s">
        <v>25136</v>
      </c>
      <c r="F2093" s="27" t="s">
        <v>269</v>
      </c>
      <c r="G2093" s="27" t="s">
        <v>25137</v>
      </c>
      <c r="H2093" s="27" t="s">
        <v>25138</v>
      </c>
      <c r="I2093" s="27" t="s">
        <v>25139</v>
      </c>
      <c r="J2093" s="27" t="s">
        <v>25140</v>
      </c>
      <c r="K2093" s="27" t="s">
        <v>25140</v>
      </c>
      <c r="L2093" s="27" t="s">
        <v>118</v>
      </c>
      <c r="M2093" s="27" t="s">
        <v>119</v>
      </c>
      <c r="N2093" s="27" t="s">
        <v>274</v>
      </c>
      <c r="O2093" s="27" t="s">
        <v>25141</v>
      </c>
      <c r="P2093" s="27" t="s">
        <v>3521</v>
      </c>
      <c r="Q2093" s="27" t="s">
        <v>3522</v>
      </c>
      <c r="R2093" s="27"/>
      <c r="S2093" s="27"/>
      <c r="T2093" s="27" t="s">
        <v>125</v>
      </c>
      <c r="U2093" s="27" t="s">
        <v>25142</v>
      </c>
      <c r="V2093" s="27" t="s">
        <v>127</v>
      </c>
      <c r="W2093" s="27" t="s">
        <v>25143</v>
      </c>
      <c r="X2093" s="27" t="s">
        <v>25144</v>
      </c>
      <c r="Y2093" s="27" t="s">
        <v>130</v>
      </c>
      <c r="Z2093" s="27" t="s">
        <v>25145</v>
      </c>
      <c r="AA2093" s="27"/>
      <c r="AB2093" s="27"/>
      <c r="AC2093" s="27"/>
      <c r="AD2093" s="27"/>
      <c r="AE2093" s="27" t="s">
        <v>193</v>
      </c>
      <c r="AF2093" s="27" t="s">
        <v>193</v>
      </c>
      <c r="AG2093" s="27" t="s">
        <v>152</v>
      </c>
      <c r="AH2093" s="27" t="s">
        <v>135</v>
      </c>
    </row>
    <row r="2094" spans="1:34">
      <c r="A2094" s="27" t="s">
        <v>25146</v>
      </c>
      <c r="B2094" s="27" t="s">
        <v>25147</v>
      </c>
      <c r="C2094" s="27" t="s">
        <v>896</v>
      </c>
      <c r="D2094" s="27" t="s">
        <v>897</v>
      </c>
      <c r="E2094" s="27" t="s">
        <v>25148</v>
      </c>
      <c r="F2094" s="27" t="s">
        <v>198</v>
      </c>
      <c r="G2094" s="27" t="s">
        <v>25149</v>
      </c>
      <c r="H2094" s="27" t="s">
        <v>25150</v>
      </c>
      <c r="I2094" s="27" t="s">
        <v>25151</v>
      </c>
      <c r="J2094" s="27" t="s">
        <v>25152</v>
      </c>
      <c r="K2094" s="27" t="s">
        <v>25152</v>
      </c>
      <c r="L2094" s="27" t="s">
        <v>118</v>
      </c>
      <c r="M2094" s="27" t="s">
        <v>119</v>
      </c>
      <c r="N2094" s="27" t="s">
        <v>203</v>
      </c>
      <c r="O2094" s="27" t="s">
        <v>25153</v>
      </c>
      <c r="P2094" s="27" t="s">
        <v>205</v>
      </c>
      <c r="Q2094" s="27" t="s">
        <v>206</v>
      </c>
      <c r="R2094" s="27"/>
      <c r="S2094" s="27"/>
      <c r="T2094" s="27" t="s">
        <v>125</v>
      </c>
      <c r="U2094" s="27" t="s">
        <v>25154</v>
      </c>
      <c r="V2094" s="27" t="s">
        <v>127</v>
      </c>
      <c r="W2094" s="27" t="s">
        <v>25155</v>
      </c>
      <c r="X2094" s="27" t="s">
        <v>25156</v>
      </c>
      <c r="Y2094" s="27" t="s">
        <v>73</v>
      </c>
      <c r="Z2094" s="27" t="s">
        <v>25157</v>
      </c>
      <c r="AA2094" s="27"/>
      <c r="AB2094" s="27"/>
      <c r="AC2094" s="27"/>
      <c r="AD2094" s="27"/>
      <c r="AE2094" s="27" t="s">
        <v>193</v>
      </c>
      <c r="AF2094" s="27" t="s">
        <v>193</v>
      </c>
      <c r="AG2094" s="27" t="s">
        <v>134</v>
      </c>
      <c r="AH2094" s="27" t="s">
        <v>394</v>
      </c>
    </row>
    <row r="2095" spans="1:34">
      <c r="A2095" s="27" t="s">
        <v>25158</v>
      </c>
      <c r="B2095" s="27" t="s">
        <v>25159</v>
      </c>
      <c r="C2095" s="27" t="s">
        <v>472</v>
      </c>
      <c r="D2095" s="27" t="s">
        <v>473</v>
      </c>
      <c r="E2095" s="27" t="s">
        <v>25160</v>
      </c>
      <c r="F2095" s="27" t="s">
        <v>855</v>
      </c>
      <c r="G2095" s="27" t="s">
        <v>856</v>
      </c>
      <c r="H2095" s="27" t="s">
        <v>25161</v>
      </c>
      <c r="I2095" s="27" t="s">
        <v>25162</v>
      </c>
      <c r="J2095" s="27" t="s">
        <v>25163</v>
      </c>
      <c r="K2095" s="27" t="s">
        <v>25163</v>
      </c>
      <c r="L2095" s="27" t="s">
        <v>118</v>
      </c>
      <c r="M2095" s="27" t="s">
        <v>119</v>
      </c>
      <c r="N2095" s="27" t="s">
        <v>860</v>
      </c>
      <c r="O2095" s="27" t="s">
        <v>25164</v>
      </c>
      <c r="P2095" s="27" t="s">
        <v>5148</v>
      </c>
      <c r="Q2095" s="27" t="s">
        <v>11282</v>
      </c>
      <c r="R2095" s="27"/>
      <c r="S2095" s="27"/>
      <c r="T2095" s="27" t="s">
        <v>125</v>
      </c>
      <c r="U2095" s="27" t="s">
        <v>25165</v>
      </c>
      <c r="V2095" s="27" t="s">
        <v>127</v>
      </c>
      <c r="W2095" s="27" t="s">
        <v>25166</v>
      </c>
      <c r="X2095" s="27" t="s">
        <v>25167</v>
      </c>
      <c r="Y2095" s="27" t="s">
        <v>130</v>
      </c>
      <c r="Z2095" s="27" t="s">
        <v>25168</v>
      </c>
      <c r="AA2095" s="27"/>
      <c r="AB2095" s="27"/>
      <c r="AC2095" s="27"/>
      <c r="AD2095" s="27"/>
      <c r="AE2095" s="27" t="s">
        <v>193</v>
      </c>
      <c r="AF2095" s="27" t="s">
        <v>193</v>
      </c>
      <c r="AG2095" s="27" t="s">
        <v>152</v>
      </c>
      <c r="AH2095" s="27" t="s">
        <v>173</v>
      </c>
    </row>
    <row r="2096" spans="1:34">
      <c r="A2096" s="27" t="s">
        <v>25169</v>
      </c>
      <c r="B2096" s="27" t="s">
        <v>25170</v>
      </c>
      <c r="C2096" s="27" t="s">
        <v>896</v>
      </c>
      <c r="D2096" s="27" t="s">
        <v>897</v>
      </c>
      <c r="E2096" s="27" t="s">
        <v>25171</v>
      </c>
      <c r="F2096" s="27" t="s">
        <v>198</v>
      </c>
      <c r="G2096" s="27" t="s">
        <v>25172</v>
      </c>
      <c r="H2096" s="27" t="s">
        <v>25173</v>
      </c>
      <c r="I2096" s="27" t="s">
        <v>25174</v>
      </c>
      <c r="J2096" s="27" t="s">
        <v>25175</v>
      </c>
      <c r="K2096" s="27" t="s">
        <v>25175</v>
      </c>
      <c r="L2096" s="27" t="s">
        <v>118</v>
      </c>
      <c r="M2096" s="27" t="s">
        <v>119</v>
      </c>
      <c r="N2096" s="27" t="s">
        <v>203</v>
      </c>
      <c r="O2096" s="27" t="s">
        <v>25176</v>
      </c>
      <c r="P2096" s="27" t="s">
        <v>8283</v>
      </c>
      <c r="Q2096" s="27" t="s">
        <v>8284</v>
      </c>
      <c r="R2096" s="27"/>
      <c r="S2096" s="27"/>
      <c r="T2096" s="27" t="s">
        <v>125</v>
      </c>
      <c r="U2096" s="27" t="s">
        <v>25177</v>
      </c>
      <c r="V2096" s="27" t="s">
        <v>127</v>
      </c>
      <c r="W2096" s="27" t="s">
        <v>25178</v>
      </c>
      <c r="X2096" s="27" t="s">
        <v>25179</v>
      </c>
      <c r="Y2096" s="27" t="s">
        <v>130</v>
      </c>
      <c r="Z2096" s="27" t="s">
        <v>25180</v>
      </c>
      <c r="AA2096" s="27"/>
      <c r="AB2096" s="27"/>
      <c r="AC2096" s="27"/>
      <c r="AD2096" s="27"/>
      <c r="AE2096" s="27" t="s">
        <v>1646</v>
      </c>
      <c r="AF2096" s="27" t="s">
        <v>3209</v>
      </c>
      <c r="AG2096" s="27" t="s">
        <v>134</v>
      </c>
      <c r="AH2096" s="27" t="s">
        <v>579</v>
      </c>
    </row>
    <row r="2097" spans="1:34">
      <c r="A2097" s="27" t="s">
        <v>25181</v>
      </c>
      <c r="B2097" s="27" t="s">
        <v>25182</v>
      </c>
      <c r="C2097" s="27" t="s">
        <v>138</v>
      </c>
      <c r="D2097" s="27" t="s">
        <v>139</v>
      </c>
      <c r="E2097" s="27" t="s">
        <v>25183</v>
      </c>
      <c r="F2097" s="27" t="s">
        <v>232</v>
      </c>
      <c r="G2097" s="27" t="s">
        <v>25184</v>
      </c>
      <c r="H2097" s="27" t="s">
        <v>25185</v>
      </c>
      <c r="I2097" s="27" t="s">
        <v>6030</v>
      </c>
      <c r="J2097" s="27" t="s">
        <v>25186</v>
      </c>
      <c r="K2097" s="27" t="s">
        <v>25186</v>
      </c>
      <c r="L2097" s="27" t="s">
        <v>118</v>
      </c>
      <c r="M2097" s="27" t="s">
        <v>119</v>
      </c>
      <c r="N2097" s="27" t="s">
        <v>237</v>
      </c>
      <c r="O2097" s="27" t="s">
        <v>25187</v>
      </c>
      <c r="P2097" s="27" t="s">
        <v>25188</v>
      </c>
      <c r="Q2097" s="27" t="s">
        <v>25189</v>
      </c>
      <c r="R2097" s="27"/>
      <c r="S2097" s="27"/>
      <c r="T2097" s="27" t="s">
        <v>125</v>
      </c>
      <c r="U2097" s="27" t="s">
        <v>25190</v>
      </c>
      <c r="V2097" s="27" t="s">
        <v>127</v>
      </c>
      <c r="W2097" s="27" t="s">
        <v>25191</v>
      </c>
      <c r="X2097" s="27" t="s">
        <v>25192</v>
      </c>
      <c r="Y2097" s="27" t="s">
        <v>224</v>
      </c>
      <c r="Z2097" s="27" t="s">
        <v>25193</v>
      </c>
      <c r="AA2097" s="27"/>
      <c r="AB2097" s="27"/>
      <c r="AC2097" s="27" t="s">
        <v>192</v>
      </c>
      <c r="AD2097" s="27" t="s">
        <v>25193</v>
      </c>
      <c r="AE2097" s="27" t="s">
        <v>193</v>
      </c>
      <c r="AF2097" s="27" t="s">
        <v>193</v>
      </c>
      <c r="AG2097" s="27" t="s">
        <v>134</v>
      </c>
      <c r="AH2097" s="27" t="s">
        <v>173</v>
      </c>
    </row>
    <row r="2098" spans="1:34">
      <c r="A2098" s="27" t="s">
        <v>25194</v>
      </c>
      <c r="B2098" s="27" t="s">
        <v>25195</v>
      </c>
      <c r="C2098" s="27" t="s">
        <v>156</v>
      </c>
      <c r="D2098" s="27" t="s">
        <v>156</v>
      </c>
      <c r="E2098" s="27" t="s">
        <v>25196</v>
      </c>
      <c r="F2098" s="27" t="s">
        <v>269</v>
      </c>
      <c r="G2098" s="27" t="s">
        <v>25197</v>
      </c>
      <c r="H2098" s="27" t="s">
        <v>25198</v>
      </c>
      <c r="I2098" s="27" t="s">
        <v>25199</v>
      </c>
      <c r="J2098" s="27" t="s">
        <v>25200</v>
      </c>
      <c r="K2098" s="27" t="s">
        <v>25200</v>
      </c>
      <c r="L2098" s="27" t="s">
        <v>118</v>
      </c>
      <c r="M2098" s="27" t="s">
        <v>119</v>
      </c>
      <c r="N2098" s="27" t="s">
        <v>274</v>
      </c>
      <c r="O2098" s="27" t="s">
        <v>25201</v>
      </c>
      <c r="P2098" s="27" t="s">
        <v>20002</v>
      </c>
      <c r="Q2098" s="27" t="s">
        <v>20003</v>
      </c>
      <c r="R2098" s="27"/>
      <c r="S2098" s="27"/>
      <c r="T2098" s="27" t="s">
        <v>125</v>
      </c>
      <c r="U2098" s="27" t="s">
        <v>25202</v>
      </c>
      <c r="V2098" s="27" t="s">
        <v>127</v>
      </c>
      <c r="W2098" s="27" t="s">
        <v>25203</v>
      </c>
      <c r="X2098" s="27" t="s">
        <v>25204</v>
      </c>
      <c r="Y2098" s="27" t="s">
        <v>73</v>
      </c>
      <c r="Z2098" s="27" t="s">
        <v>25205</v>
      </c>
      <c r="AA2098" s="27"/>
      <c r="AB2098" s="27"/>
      <c r="AC2098" s="27" t="s">
        <v>192</v>
      </c>
      <c r="AD2098" s="27" t="s">
        <v>25205</v>
      </c>
      <c r="AE2098" s="27" t="s">
        <v>193</v>
      </c>
      <c r="AF2098" s="27" t="s">
        <v>193</v>
      </c>
      <c r="AG2098" s="27" t="s">
        <v>134</v>
      </c>
      <c r="AH2098" s="27" t="s">
        <v>3907</v>
      </c>
    </row>
    <row r="2099" spans="1:34">
      <c r="A2099" s="27" t="s">
        <v>25206</v>
      </c>
      <c r="B2099" s="27" t="s">
        <v>25207</v>
      </c>
      <c r="C2099" s="27" t="s">
        <v>156</v>
      </c>
      <c r="D2099" s="27" t="s">
        <v>156</v>
      </c>
      <c r="E2099" s="27" t="s">
        <v>25208</v>
      </c>
      <c r="F2099" s="27" t="s">
        <v>158</v>
      </c>
      <c r="G2099" s="27" t="s">
        <v>25209</v>
      </c>
      <c r="H2099" s="27" t="s">
        <v>25210</v>
      </c>
      <c r="I2099" s="27" t="s">
        <v>7927</v>
      </c>
      <c r="J2099" s="27" t="s">
        <v>25211</v>
      </c>
      <c r="K2099" s="27" t="s">
        <v>25211</v>
      </c>
      <c r="L2099" s="27" t="s">
        <v>118</v>
      </c>
      <c r="M2099" s="27" t="s">
        <v>119</v>
      </c>
      <c r="N2099" s="27" t="s">
        <v>163</v>
      </c>
      <c r="O2099" s="27" t="s">
        <v>25212</v>
      </c>
      <c r="P2099" s="27" t="s">
        <v>13745</v>
      </c>
      <c r="Q2099" s="27" t="s">
        <v>13746</v>
      </c>
      <c r="R2099" s="27"/>
      <c r="S2099" s="27"/>
      <c r="T2099" s="27" t="s">
        <v>125</v>
      </c>
      <c r="U2099" s="27" t="s">
        <v>25213</v>
      </c>
      <c r="V2099" s="27" t="s">
        <v>127</v>
      </c>
      <c r="W2099" s="27" t="s">
        <v>25214</v>
      </c>
      <c r="X2099" s="27" t="s">
        <v>25215</v>
      </c>
      <c r="Y2099" s="27" t="s">
        <v>281</v>
      </c>
      <c r="Z2099" s="27" t="s">
        <v>25216</v>
      </c>
      <c r="AA2099" s="27"/>
      <c r="AB2099" s="27"/>
      <c r="AC2099" s="27" t="s">
        <v>192</v>
      </c>
      <c r="AD2099" s="27" t="s">
        <v>25216</v>
      </c>
      <c r="AE2099" s="27" t="s">
        <v>453</v>
      </c>
      <c r="AF2099" s="27" t="s">
        <v>550</v>
      </c>
      <c r="AG2099" s="27" t="s">
        <v>134</v>
      </c>
      <c r="AH2099" s="27" t="s">
        <v>173</v>
      </c>
    </row>
    <row r="2100" spans="1:34">
      <c r="A2100" s="27" t="s">
        <v>25217</v>
      </c>
      <c r="B2100" s="27" t="s">
        <v>25218</v>
      </c>
      <c r="C2100" s="27" t="s">
        <v>138</v>
      </c>
      <c r="D2100" s="27" t="s">
        <v>139</v>
      </c>
      <c r="E2100" s="27" t="s">
        <v>25219</v>
      </c>
      <c r="F2100" s="27" t="s">
        <v>198</v>
      </c>
      <c r="G2100" s="27" t="s">
        <v>25220</v>
      </c>
      <c r="H2100" s="27" t="s">
        <v>25221</v>
      </c>
      <c r="I2100" s="27" t="s">
        <v>25222</v>
      </c>
      <c r="J2100" s="27" t="s">
        <v>25223</v>
      </c>
      <c r="K2100" s="27" t="s">
        <v>25224</v>
      </c>
      <c r="L2100" s="27" t="s">
        <v>118</v>
      </c>
      <c r="M2100" s="27" t="s">
        <v>119</v>
      </c>
      <c r="N2100" s="27" t="s">
        <v>203</v>
      </c>
      <c r="O2100" s="27" t="s">
        <v>25225</v>
      </c>
      <c r="P2100" s="27" t="s">
        <v>25226</v>
      </c>
      <c r="Q2100" s="27" t="s">
        <v>25227</v>
      </c>
      <c r="R2100" s="27"/>
      <c r="S2100" s="27"/>
      <c r="T2100" s="27" t="s">
        <v>125</v>
      </c>
      <c r="U2100" s="27" t="s">
        <v>25228</v>
      </c>
      <c r="V2100" s="27" t="s">
        <v>127</v>
      </c>
      <c r="W2100" s="27" t="s">
        <v>25229</v>
      </c>
      <c r="X2100" s="27" t="s">
        <v>25230</v>
      </c>
      <c r="Y2100" s="27" t="s">
        <v>130</v>
      </c>
      <c r="Z2100" s="27" t="s">
        <v>25231</v>
      </c>
      <c r="AA2100" s="27"/>
      <c r="AB2100" s="27"/>
      <c r="AC2100" s="27"/>
      <c r="AD2100" s="27"/>
      <c r="AE2100" s="27" t="s">
        <v>193</v>
      </c>
      <c r="AF2100" s="27" t="s">
        <v>193</v>
      </c>
      <c r="AG2100" s="27" t="s">
        <v>152</v>
      </c>
      <c r="AH2100" s="27" t="s">
        <v>806</v>
      </c>
    </row>
    <row r="2101" spans="1:34">
      <c r="A2101" s="27" t="s">
        <v>25232</v>
      </c>
      <c r="B2101" s="27" t="s">
        <v>25233</v>
      </c>
      <c r="C2101" s="27" t="s">
        <v>156</v>
      </c>
      <c r="D2101" s="27" t="s">
        <v>156</v>
      </c>
      <c r="E2101" s="27" t="s">
        <v>25234</v>
      </c>
      <c r="F2101" s="27" t="s">
        <v>113</v>
      </c>
      <c r="G2101" s="27" t="s">
        <v>25235</v>
      </c>
      <c r="H2101" s="27" t="s">
        <v>25236</v>
      </c>
      <c r="I2101" s="27" t="s">
        <v>25237</v>
      </c>
      <c r="J2101" s="27" t="s">
        <v>25238</v>
      </c>
      <c r="K2101" s="27" t="s">
        <v>25238</v>
      </c>
      <c r="L2101" s="27" t="s">
        <v>118</v>
      </c>
      <c r="M2101" s="27" t="s">
        <v>119</v>
      </c>
      <c r="N2101" s="27" t="s">
        <v>120</v>
      </c>
      <c r="O2101" s="27" t="s">
        <v>25239</v>
      </c>
      <c r="P2101" s="27" t="s">
        <v>558</v>
      </c>
      <c r="Q2101" s="27" t="s">
        <v>559</v>
      </c>
      <c r="R2101" s="27"/>
      <c r="S2101" s="27"/>
      <c r="T2101" s="27" t="s">
        <v>125</v>
      </c>
      <c r="U2101" s="27" t="s">
        <v>25240</v>
      </c>
      <c r="V2101" s="27" t="s">
        <v>127</v>
      </c>
      <c r="W2101" s="27" t="s">
        <v>25241</v>
      </c>
      <c r="X2101" s="27" t="s">
        <v>25242</v>
      </c>
      <c r="Y2101" s="27" t="s">
        <v>130</v>
      </c>
      <c r="Z2101" s="27" t="s">
        <v>25243</v>
      </c>
      <c r="AA2101" s="27"/>
      <c r="AB2101" s="27"/>
      <c r="AC2101" s="27"/>
      <c r="AD2101" s="27"/>
      <c r="AE2101" s="27" t="s">
        <v>193</v>
      </c>
      <c r="AF2101" s="27" t="s">
        <v>1541</v>
      </c>
      <c r="AG2101" s="27" t="s">
        <v>152</v>
      </c>
      <c r="AH2101" s="27" t="s">
        <v>194</v>
      </c>
    </row>
    <row r="2102" spans="1:34">
      <c r="A2102" s="27" t="s">
        <v>25244</v>
      </c>
      <c r="B2102" s="27" t="s">
        <v>25245</v>
      </c>
      <c r="C2102" s="27" t="s">
        <v>138</v>
      </c>
      <c r="D2102" s="27" t="s">
        <v>139</v>
      </c>
      <c r="E2102" s="27" t="s">
        <v>25246</v>
      </c>
      <c r="F2102" s="27" t="s">
        <v>232</v>
      </c>
      <c r="G2102" s="27" t="s">
        <v>25247</v>
      </c>
      <c r="H2102" s="27" t="s">
        <v>25248</v>
      </c>
      <c r="I2102" s="27" t="s">
        <v>1121</v>
      </c>
      <c r="J2102" s="27" t="s">
        <v>25249</v>
      </c>
      <c r="K2102" s="27" t="s">
        <v>25249</v>
      </c>
      <c r="L2102" s="27" t="s">
        <v>118</v>
      </c>
      <c r="M2102" s="27" t="s">
        <v>119</v>
      </c>
      <c r="N2102" s="27" t="s">
        <v>237</v>
      </c>
      <c r="O2102" s="27" t="s">
        <v>25250</v>
      </c>
      <c r="P2102" s="27" t="s">
        <v>16378</v>
      </c>
      <c r="Q2102" s="27" t="s">
        <v>19526</v>
      </c>
      <c r="R2102" s="27"/>
      <c r="S2102" s="27"/>
      <c r="T2102" s="27" t="s">
        <v>125</v>
      </c>
      <c r="U2102" s="27" t="s">
        <v>25251</v>
      </c>
      <c r="V2102" s="27" t="s">
        <v>127</v>
      </c>
      <c r="W2102" s="27" t="s">
        <v>25252</v>
      </c>
      <c r="X2102" s="27" t="s">
        <v>25253</v>
      </c>
      <c r="Y2102" s="27" t="s">
        <v>224</v>
      </c>
      <c r="Z2102" s="27" t="s">
        <v>25254</v>
      </c>
      <c r="AA2102" s="27"/>
      <c r="AB2102" s="27"/>
      <c r="AC2102" s="27"/>
      <c r="AD2102" s="27"/>
      <c r="AE2102" s="27" t="s">
        <v>25255</v>
      </c>
      <c r="AF2102" s="27" t="s">
        <v>2734</v>
      </c>
      <c r="AG2102" s="27" t="s">
        <v>134</v>
      </c>
      <c r="AH2102" s="27" t="s">
        <v>3079</v>
      </c>
    </row>
    <row r="2103" spans="1:34">
      <c r="A2103" s="27" t="s">
        <v>25256</v>
      </c>
      <c r="B2103" s="27" t="s">
        <v>25257</v>
      </c>
      <c r="C2103" s="27" t="s">
        <v>300</v>
      </c>
      <c r="D2103" s="27" t="s">
        <v>301</v>
      </c>
      <c r="E2103" s="27" t="s">
        <v>25258</v>
      </c>
      <c r="F2103" s="27" t="s">
        <v>269</v>
      </c>
      <c r="G2103" s="27" t="s">
        <v>25259</v>
      </c>
      <c r="H2103" s="27" t="s">
        <v>25260</v>
      </c>
      <c r="I2103" s="27" t="s">
        <v>25261</v>
      </c>
      <c r="J2103" s="27" t="s">
        <v>25262</v>
      </c>
      <c r="K2103" s="27" t="s">
        <v>25262</v>
      </c>
      <c r="L2103" s="27" t="s">
        <v>118</v>
      </c>
      <c r="M2103" s="27" t="s">
        <v>119</v>
      </c>
      <c r="N2103" s="27" t="s">
        <v>274</v>
      </c>
      <c r="O2103" s="27" t="s">
        <v>25263</v>
      </c>
      <c r="P2103" s="27" t="s">
        <v>25264</v>
      </c>
      <c r="Q2103" s="27" t="s">
        <v>25265</v>
      </c>
      <c r="R2103" s="27"/>
      <c r="S2103" s="27"/>
      <c r="T2103" s="27" t="s">
        <v>125</v>
      </c>
      <c r="U2103" s="27" t="s">
        <v>25266</v>
      </c>
      <c r="V2103" s="27" t="s">
        <v>127</v>
      </c>
      <c r="W2103" s="27" t="s">
        <v>25267</v>
      </c>
      <c r="X2103" s="27" t="s">
        <v>25268</v>
      </c>
      <c r="Y2103" s="27" t="s">
        <v>73</v>
      </c>
      <c r="Z2103" s="27" t="s">
        <v>25269</v>
      </c>
      <c r="AA2103" s="27"/>
      <c r="AB2103" s="27"/>
      <c r="AC2103" s="27"/>
      <c r="AD2103" s="27"/>
      <c r="AE2103" s="27" t="s">
        <v>193</v>
      </c>
      <c r="AF2103" s="27" t="s">
        <v>193</v>
      </c>
      <c r="AG2103" s="27" t="s">
        <v>152</v>
      </c>
      <c r="AH2103" s="27" t="s">
        <v>882</v>
      </c>
    </row>
    <row r="2104" spans="1:34">
      <c r="A2104" s="27" t="s">
        <v>25270</v>
      </c>
      <c r="B2104" s="27" t="s">
        <v>25271</v>
      </c>
      <c r="C2104" s="27" t="s">
        <v>138</v>
      </c>
      <c r="D2104" s="27" t="s">
        <v>139</v>
      </c>
      <c r="E2104" s="27" t="s">
        <v>25272</v>
      </c>
      <c r="F2104" s="27" t="s">
        <v>232</v>
      </c>
      <c r="G2104" s="27" t="s">
        <v>25273</v>
      </c>
      <c r="H2104" s="27" t="s">
        <v>25274</v>
      </c>
      <c r="I2104" s="27" t="s">
        <v>783</v>
      </c>
      <c r="J2104" s="27" t="s">
        <v>25275</v>
      </c>
      <c r="K2104" s="27" t="s">
        <v>25275</v>
      </c>
      <c r="L2104" s="27" t="s">
        <v>118</v>
      </c>
      <c r="M2104" s="27" t="s">
        <v>119</v>
      </c>
      <c r="N2104" s="27" t="s">
        <v>340</v>
      </c>
      <c r="O2104" s="27" t="s">
        <v>25276</v>
      </c>
      <c r="P2104" s="27" t="s">
        <v>715</v>
      </c>
      <c r="Q2104" s="27" t="s">
        <v>716</v>
      </c>
      <c r="R2104" s="27"/>
      <c r="S2104" s="27"/>
      <c r="T2104" s="27" t="s">
        <v>125</v>
      </c>
      <c r="U2104" s="27" t="s">
        <v>25277</v>
      </c>
      <c r="V2104" s="27" t="s">
        <v>127</v>
      </c>
      <c r="W2104" s="27" t="s">
        <v>25166</v>
      </c>
      <c r="X2104" s="27" t="s">
        <v>25278</v>
      </c>
      <c r="Y2104" s="27" t="s">
        <v>720</v>
      </c>
      <c r="Z2104" s="27" t="s">
        <v>25279</v>
      </c>
      <c r="AA2104" s="27"/>
      <c r="AB2104" s="27"/>
      <c r="AC2104" s="27"/>
      <c r="AD2104" s="27"/>
      <c r="AE2104" s="27" t="s">
        <v>193</v>
      </c>
      <c r="AF2104" s="27" t="s">
        <v>193</v>
      </c>
      <c r="AG2104" s="27" t="s">
        <v>134</v>
      </c>
      <c r="AH2104" s="27" t="s">
        <v>963</v>
      </c>
    </row>
    <row r="2105" spans="1:34">
      <c r="A2105" s="27" t="s">
        <v>25280</v>
      </c>
      <c r="B2105" s="27" t="s">
        <v>25281</v>
      </c>
      <c r="C2105" s="27" t="s">
        <v>896</v>
      </c>
      <c r="D2105" s="27" t="s">
        <v>897</v>
      </c>
      <c r="E2105" s="27" t="s">
        <v>25282</v>
      </c>
      <c r="F2105" s="27" t="s">
        <v>113</v>
      </c>
      <c r="G2105" s="27" t="s">
        <v>25283</v>
      </c>
      <c r="H2105" s="27" t="s">
        <v>25284</v>
      </c>
      <c r="I2105" s="27" t="s">
        <v>418</v>
      </c>
      <c r="J2105" s="27" t="s">
        <v>25285</v>
      </c>
      <c r="K2105" s="27" t="s">
        <v>25285</v>
      </c>
      <c r="L2105" s="27" t="s">
        <v>118</v>
      </c>
      <c r="M2105" s="27" t="s">
        <v>119</v>
      </c>
      <c r="N2105" s="27" t="s">
        <v>120</v>
      </c>
      <c r="O2105" s="27" t="s">
        <v>25286</v>
      </c>
      <c r="P2105" s="27" t="s">
        <v>7283</v>
      </c>
      <c r="Q2105" s="27" t="s">
        <v>7284</v>
      </c>
      <c r="R2105" s="27"/>
      <c r="S2105" s="27"/>
      <c r="T2105" s="27" t="s">
        <v>125</v>
      </c>
      <c r="U2105" s="27" t="s">
        <v>25287</v>
      </c>
      <c r="V2105" s="27" t="s">
        <v>127</v>
      </c>
      <c r="W2105" s="27" t="s">
        <v>25288</v>
      </c>
      <c r="X2105" s="27" t="s">
        <v>25289</v>
      </c>
      <c r="Y2105" s="27" t="s">
        <v>281</v>
      </c>
      <c r="Z2105" s="27" t="s">
        <v>25290</v>
      </c>
      <c r="AA2105" s="27"/>
      <c r="AB2105" s="27"/>
      <c r="AC2105" s="27"/>
      <c r="AD2105" s="27"/>
      <c r="AE2105" s="27" t="s">
        <v>427</v>
      </c>
      <c r="AF2105" s="27" t="s">
        <v>18853</v>
      </c>
      <c r="AG2105" s="27" t="s">
        <v>152</v>
      </c>
      <c r="AH2105" s="27" t="s">
        <v>994</v>
      </c>
    </row>
    <row r="2106" spans="1:34">
      <c r="A2106" s="27" t="s">
        <v>25291</v>
      </c>
      <c r="B2106" s="27" t="s">
        <v>25292</v>
      </c>
      <c r="C2106" s="27" t="s">
        <v>249</v>
      </c>
      <c r="D2106" s="27" t="s">
        <v>250</v>
      </c>
      <c r="E2106" s="27" t="s">
        <v>25293</v>
      </c>
      <c r="F2106" s="27" t="s">
        <v>232</v>
      </c>
      <c r="G2106" s="27" t="s">
        <v>25294</v>
      </c>
      <c r="H2106" s="27" t="s">
        <v>25295</v>
      </c>
      <c r="I2106" s="27" t="s">
        <v>12543</v>
      </c>
      <c r="J2106" s="27" t="s">
        <v>25296</v>
      </c>
      <c r="K2106" s="27" t="s">
        <v>25296</v>
      </c>
      <c r="L2106" s="27" t="s">
        <v>118</v>
      </c>
      <c r="M2106" s="27" t="s">
        <v>119</v>
      </c>
      <c r="N2106" s="27" t="s">
        <v>237</v>
      </c>
      <c r="O2106" s="27" t="s">
        <v>25297</v>
      </c>
      <c r="P2106" s="27" t="s">
        <v>942</v>
      </c>
      <c r="Q2106" s="27" t="s">
        <v>943</v>
      </c>
      <c r="R2106" s="27"/>
      <c r="S2106" s="27"/>
      <c r="T2106" s="27" t="s">
        <v>125</v>
      </c>
      <c r="U2106" s="27" t="s">
        <v>25298</v>
      </c>
      <c r="V2106" s="27" t="s">
        <v>127</v>
      </c>
      <c r="W2106" s="27" t="s">
        <v>25299</v>
      </c>
      <c r="X2106" s="27" t="s">
        <v>25300</v>
      </c>
      <c r="Y2106" s="27" t="s">
        <v>130</v>
      </c>
      <c r="Z2106" s="27" t="s">
        <v>25301</v>
      </c>
      <c r="AA2106" s="27"/>
      <c r="AB2106" s="27"/>
      <c r="AC2106" s="27"/>
      <c r="AD2106" s="27"/>
      <c r="AE2106" s="27" t="s">
        <v>172</v>
      </c>
      <c r="AF2106" s="27" t="s">
        <v>172</v>
      </c>
      <c r="AG2106" s="27" t="s">
        <v>152</v>
      </c>
      <c r="AH2106" s="27" t="s">
        <v>19427</v>
      </c>
    </row>
    <row r="2107" spans="1:34">
      <c r="A2107" s="27" t="s">
        <v>25302</v>
      </c>
      <c r="B2107" s="27" t="s">
        <v>25303</v>
      </c>
      <c r="C2107" s="27" t="s">
        <v>472</v>
      </c>
      <c r="D2107" s="27" t="s">
        <v>510</v>
      </c>
      <c r="E2107" s="27" t="s">
        <v>25304</v>
      </c>
      <c r="F2107" s="27" t="s">
        <v>198</v>
      </c>
      <c r="G2107" s="27" t="s">
        <v>25305</v>
      </c>
      <c r="H2107" s="27" t="s">
        <v>25306</v>
      </c>
      <c r="I2107" s="27" t="s">
        <v>25307</v>
      </c>
      <c r="J2107" s="27" t="s">
        <v>25308</v>
      </c>
      <c r="K2107" s="27" t="s">
        <v>25308</v>
      </c>
      <c r="L2107" s="27" t="s">
        <v>118</v>
      </c>
      <c r="M2107" s="27" t="s">
        <v>119</v>
      </c>
      <c r="N2107" s="27" t="s">
        <v>203</v>
      </c>
      <c r="O2107" s="27" t="s">
        <v>25309</v>
      </c>
      <c r="P2107" s="27" t="s">
        <v>25310</v>
      </c>
      <c r="Q2107" s="27" t="s">
        <v>25311</v>
      </c>
      <c r="R2107" s="27"/>
      <c r="S2107" s="27"/>
      <c r="T2107" s="27" t="s">
        <v>125</v>
      </c>
      <c r="U2107" s="27" t="s">
        <v>25312</v>
      </c>
      <c r="V2107" s="27" t="s">
        <v>127</v>
      </c>
      <c r="W2107" s="27" t="s">
        <v>25313</v>
      </c>
      <c r="X2107" s="27" t="s">
        <v>25314</v>
      </c>
      <c r="Y2107" s="27" t="s">
        <v>224</v>
      </c>
      <c r="Z2107" s="27" t="s">
        <v>25315</v>
      </c>
      <c r="AA2107" s="27"/>
      <c r="AB2107" s="27"/>
      <c r="AC2107" s="27"/>
      <c r="AD2107" s="27"/>
      <c r="AE2107" s="27" t="s">
        <v>193</v>
      </c>
      <c r="AF2107" s="27" t="s">
        <v>453</v>
      </c>
      <c r="AG2107" s="27" t="s">
        <v>152</v>
      </c>
      <c r="AH2107" s="27" t="s">
        <v>264</v>
      </c>
    </row>
    <row r="2108" spans="1:34">
      <c r="A2108" s="27" t="s">
        <v>25316</v>
      </c>
      <c r="B2108" s="27" t="s">
        <v>25317</v>
      </c>
      <c r="C2108" s="27" t="s">
        <v>156</v>
      </c>
      <c r="D2108" s="27" t="s">
        <v>156</v>
      </c>
      <c r="E2108" s="27" t="s">
        <v>25318</v>
      </c>
      <c r="F2108" s="27" t="s">
        <v>855</v>
      </c>
      <c r="G2108" s="27" t="s">
        <v>25319</v>
      </c>
      <c r="H2108" s="27" t="s">
        <v>25320</v>
      </c>
      <c r="I2108" s="27" t="s">
        <v>25321</v>
      </c>
      <c r="J2108" s="27" t="s">
        <v>25322</v>
      </c>
      <c r="K2108" s="27" t="s">
        <v>25322</v>
      </c>
      <c r="L2108" s="27" t="s">
        <v>118</v>
      </c>
      <c r="M2108" s="27" t="s">
        <v>119</v>
      </c>
      <c r="N2108" s="27" t="s">
        <v>860</v>
      </c>
      <c r="O2108" s="27" t="s">
        <v>25323</v>
      </c>
      <c r="P2108" s="27" t="s">
        <v>25324</v>
      </c>
      <c r="Q2108" s="27" t="s">
        <v>25325</v>
      </c>
      <c r="R2108" s="27"/>
      <c r="S2108" s="27"/>
      <c r="T2108" s="27" t="s">
        <v>125</v>
      </c>
      <c r="U2108" s="27" t="s">
        <v>25326</v>
      </c>
      <c r="V2108" s="27" t="s">
        <v>127</v>
      </c>
      <c r="W2108" s="27" t="s">
        <v>25327</v>
      </c>
      <c r="X2108" s="27" t="s">
        <v>25328</v>
      </c>
      <c r="Y2108" s="27" t="s">
        <v>130</v>
      </c>
      <c r="Z2108" s="27" t="s">
        <v>25329</v>
      </c>
      <c r="AA2108" s="27"/>
      <c r="AB2108" s="27"/>
      <c r="AC2108" s="27"/>
      <c r="AD2108" s="27"/>
      <c r="AE2108" s="27" t="s">
        <v>193</v>
      </c>
      <c r="AF2108" s="27" t="s">
        <v>1541</v>
      </c>
      <c r="AG2108" s="27" t="s">
        <v>152</v>
      </c>
      <c r="AH2108" s="27" t="s">
        <v>706</v>
      </c>
    </row>
    <row r="2109" spans="1:34">
      <c r="A2109" s="27" t="s">
        <v>25330</v>
      </c>
      <c r="B2109" s="27" t="s">
        <v>25331</v>
      </c>
      <c r="C2109" s="27" t="s">
        <v>138</v>
      </c>
      <c r="D2109" s="27" t="s">
        <v>139</v>
      </c>
      <c r="E2109" s="27" t="s">
        <v>25332</v>
      </c>
      <c r="F2109" s="27" t="s">
        <v>232</v>
      </c>
      <c r="G2109" s="27" t="s">
        <v>25333</v>
      </c>
      <c r="H2109" s="27" t="s">
        <v>25334</v>
      </c>
      <c r="I2109" s="27" t="s">
        <v>840</v>
      </c>
      <c r="J2109" s="27" t="s">
        <v>25335</v>
      </c>
      <c r="K2109" s="27" t="s">
        <v>25335</v>
      </c>
      <c r="L2109" s="27" t="s">
        <v>118</v>
      </c>
      <c r="M2109" s="27" t="s">
        <v>119</v>
      </c>
      <c r="N2109" s="27" t="s">
        <v>237</v>
      </c>
      <c r="O2109" s="27" t="s">
        <v>25336</v>
      </c>
      <c r="P2109" s="27" t="s">
        <v>3841</v>
      </c>
      <c r="Q2109" s="27" t="s">
        <v>3842</v>
      </c>
      <c r="R2109" s="27" t="s">
        <v>3843</v>
      </c>
      <c r="S2109" s="27"/>
      <c r="T2109" s="27" t="s">
        <v>125</v>
      </c>
      <c r="U2109" s="27" t="s">
        <v>25337</v>
      </c>
      <c r="V2109" s="27" t="s">
        <v>127</v>
      </c>
      <c r="W2109" s="27" t="s">
        <v>25338</v>
      </c>
      <c r="X2109" s="27" t="s">
        <v>25339</v>
      </c>
      <c r="Y2109" s="27" t="s">
        <v>2013</v>
      </c>
      <c r="Z2109" s="27" t="s">
        <v>25340</v>
      </c>
      <c r="AA2109" s="27"/>
      <c r="AB2109" s="27"/>
      <c r="AC2109" s="27"/>
      <c r="AD2109" s="27"/>
      <c r="AE2109" s="27" t="s">
        <v>193</v>
      </c>
      <c r="AF2109" s="27" t="s">
        <v>193</v>
      </c>
      <c r="AG2109" s="27" t="s">
        <v>152</v>
      </c>
      <c r="AH2109" s="27" t="s">
        <v>722</v>
      </c>
    </row>
    <row r="2110" spans="1:34">
      <c r="A2110" s="27" t="s">
        <v>25341</v>
      </c>
      <c r="B2110" s="27" t="s">
        <v>25342</v>
      </c>
      <c r="C2110" s="27" t="s">
        <v>156</v>
      </c>
      <c r="D2110" s="27" t="s">
        <v>156</v>
      </c>
      <c r="E2110" s="27" t="s">
        <v>25343</v>
      </c>
      <c r="F2110" s="27" t="s">
        <v>269</v>
      </c>
      <c r="G2110" s="27" t="s">
        <v>25344</v>
      </c>
      <c r="H2110" s="27" t="s">
        <v>25345</v>
      </c>
      <c r="I2110" s="27" t="s">
        <v>25346</v>
      </c>
      <c r="J2110" s="27" t="s">
        <v>25347</v>
      </c>
      <c r="K2110" s="27" t="s">
        <v>25347</v>
      </c>
      <c r="L2110" s="27" t="s">
        <v>118</v>
      </c>
      <c r="M2110" s="27" t="s">
        <v>119</v>
      </c>
      <c r="N2110" s="27" t="s">
        <v>274</v>
      </c>
      <c r="O2110" s="27" t="s">
        <v>25348</v>
      </c>
      <c r="P2110" s="27" t="s">
        <v>25264</v>
      </c>
      <c r="Q2110" s="27" t="s">
        <v>25265</v>
      </c>
      <c r="R2110" s="27"/>
      <c r="S2110" s="27"/>
      <c r="T2110" s="27" t="s">
        <v>125</v>
      </c>
      <c r="U2110" s="27" t="s">
        <v>25349</v>
      </c>
      <c r="V2110" s="27" t="s">
        <v>127</v>
      </c>
      <c r="W2110" s="27" t="s">
        <v>25350</v>
      </c>
      <c r="X2110" s="27" t="s">
        <v>25351</v>
      </c>
      <c r="Y2110" s="27" t="s">
        <v>73</v>
      </c>
      <c r="Z2110" s="27" t="s">
        <v>25352</v>
      </c>
      <c r="AA2110" s="27"/>
      <c r="AB2110" s="27"/>
      <c r="AC2110" s="27"/>
      <c r="AD2110" s="27"/>
      <c r="AE2110" s="27" t="s">
        <v>193</v>
      </c>
      <c r="AF2110" s="27" t="s">
        <v>193</v>
      </c>
      <c r="AG2110" s="27" t="s">
        <v>152</v>
      </c>
      <c r="AH2110" s="27" t="s">
        <v>283</v>
      </c>
    </row>
    <row r="2111" spans="1:34">
      <c r="A2111" s="27" t="s">
        <v>25353</v>
      </c>
      <c r="B2111" s="27" t="s">
        <v>25354</v>
      </c>
      <c r="C2111" s="27" t="s">
        <v>156</v>
      </c>
      <c r="D2111" s="27" t="s">
        <v>156</v>
      </c>
      <c r="E2111" s="27" t="s">
        <v>25355</v>
      </c>
      <c r="F2111" s="27" t="s">
        <v>269</v>
      </c>
      <c r="G2111" s="27" t="s">
        <v>25356</v>
      </c>
      <c r="H2111" s="27" t="s">
        <v>25357</v>
      </c>
      <c r="I2111" s="27" t="s">
        <v>25358</v>
      </c>
      <c r="J2111" s="27" t="s">
        <v>25359</v>
      </c>
      <c r="K2111" s="27" t="s">
        <v>25359</v>
      </c>
      <c r="L2111" s="27" t="s">
        <v>118</v>
      </c>
      <c r="M2111" s="27" t="s">
        <v>119</v>
      </c>
      <c r="N2111" s="27" t="s">
        <v>274</v>
      </c>
      <c r="O2111" s="27" t="s">
        <v>25360</v>
      </c>
      <c r="P2111" s="27" t="s">
        <v>1003</v>
      </c>
      <c r="Q2111" s="27" t="s">
        <v>1004</v>
      </c>
      <c r="R2111" s="27"/>
      <c r="S2111" s="27"/>
      <c r="T2111" s="27" t="s">
        <v>125</v>
      </c>
      <c r="U2111" s="27" t="s">
        <v>25361</v>
      </c>
      <c r="V2111" s="27" t="s">
        <v>127</v>
      </c>
      <c r="W2111" s="27" t="s">
        <v>25362</v>
      </c>
      <c r="X2111" s="27" t="s">
        <v>25363</v>
      </c>
      <c r="Y2111" s="27" t="s">
        <v>130</v>
      </c>
      <c r="Z2111" s="27" t="s">
        <v>25364</v>
      </c>
      <c r="AA2111" s="27"/>
      <c r="AB2111" s="27"/>
      <c r="AC2111" s="27"/>
      <c r="AD2111" s="27"/>
      <c r="AE2111" s="27" t="s">
        <v>193</v>
      </c>
      <c r="AF2111" s="27" t="s">
        <v>193</v>
      </c>
      <c r="AG2111" s="27" t="s">
        <v>152</v>
      </c>
      <c r="AH2111" s="27" t="s">
        <v>806</v>
      </c>
    </row>
    <row r="2112" spans="1:34">
      <c r="A2112" s="27" t="s">
        <v>25365</v>
      </c>
      <c r="B2112" s="27" t="s">
        <v>25366</v>
      </c>
      <c r="C2112" s="27" t="s">
        <v>300</v>
      </c>
      <c r="D2112" s="27" t="s">
        <v>301</v>
      </c>
      <c r="E2112" s="27" t="s">
        <v>25367</v>
      </c>
      <c r="F2112" s="27" t="s">
        <v>158</v>
      </c>
      <c r="G2112" s="27" t="s">
        <v>25368</v>
      </c>
      <c r="H2112" s="27" t="s">
        <v>25369</v>
      </c>
      <c r="I2112" s="27" t="s">
        <v>25370</v>
      </c>
      <c r="J2112" s="27" t="s">
        <v>25371</v>
      </c>
      <c r="K2112" s="27" t="s">
        <v>25371</v>
      </c>
      <c r="L2112" s="27" t="s">
        <v>118</v>
      </c>
      <c r="M2112" s="27" t="s">
        <v>119</v>
      </c>
      <c r="N2112" s="27" t="s">
        <v>163</v>
      </c>
      <c r="O2112" s="27" t="s">
        <v>25372</v>
      </c>
      <c r="P2112" s="27" t="s">
        <v>22442</v>
      </c>
      <c r="Q2112" s="27" t="s">
        <v>22443</v>
      </c>
      <c r="R2112" s="27"/>
      <c r="S2112" s="27"/>
      <c r="T2112" s="27" t="s">
        <v>125</v>
      </c>
      <c r="U2112" s="27" t="s">
        <v>25373</v>
      </c>
      <c r="V2112" s="27" t="s">
        <v>127</v>
      </c>
      <c r="W2112" s="27" t="s">
        <v>25374</v>
      </c>
      <c r="X2112" s="27" t="s">
        <v>25375</v>
      </c>
      <c r="Y2112" s="27" t="s">
        <v>170</v>
      </c>
      <c r="Z2112" s="27" t="s">
        <v>25376</v>
      </c>
      <c r="AA2112" s="27"/>
      <c r="AB2112" s="27"/>
      <c r="AC2112" s="27" t="s">
        <v>192</v>
      </c>
      <c r="AD2112" s="27" t="s">
        <v>25376</v>
      </c>
      <c r="AE2112" s="27" t="s">
        <v>172</v>
      </c>
      <c r="AF2112" s="27" t="s">
        <v>172</v>
      </c>
      <c r="AG2112" s="27" t="s">
        <v>134</v>
      </c>
      <c r="AH2112" s="27" t="s">
        <v>706</v>
      </c>
    </row>
    <row r="2113" spans="1:34">
      <c r="A2113" s="27" t="s">
        <v>25377</v>
      </c>
      <c r="B2113" s="27" t="s">
        <v>25378</v>
      </c>
      <c r="C2113" s="27" t="s">
        <v>156</v>
      </c>
      <c r="D2113" s="27" t="s">
        <v>156</v>
      </c>
      <c r="E2113" s="27" t="s">
        <v>25379</v>
      </c>
      <c r="F2113" s="27" t="s">
        <v>177</v>
      </c>
      <c r="G2113" s="27" t="s">
        <v>25380</v>
      </c>
      <c r="H2113" s="27" t="s">
        <v>25381</v>
      </c>
      <c r="I2113" s="27" t="s">
        <v>25382</v>
      </c>
      <c r="J2113" s="27" t="s">
        <v>25383</v>
      </c>
      <c r="K2113" s="27" t="s">
        <v>25384</v>
      </c>
      <c r="L2113" s="27" t="s">
        <v>118</v>
      </c>
      <c r="M2113" s="27" t="s">
        <v>119</v>
      </c>
      <c r="N2113" s="27" t="s">
        <v>182</v>
      </c>
      <c r="O2113" s="27" t="s">
        <v>25385</v>
      </c>
      <c r="P2113" s="27" t="s">
        <v>25386</v>
      </c>
      <c r="Q2113" s="27" t="s">
        <v>25387</v>
      </c>
      <c r="R2113" s="27" t="s">
        <v>25388</v>
      </c>
      <c r="S2113" s="27"/>
      <c r="T2113" s="27" t="s">
        <v>125</v>
      </c>
      <c r="U2113" s="27" t="s">
        <v>25389</v>
      </c>
      <c r="V2113" s="27" t="s">
        <v>127</v>
      </c>
      <c r="W2113" s="27" t="s">
        <v>25390</v>
      </c>
      <c r="X2113" s="27" t="s">
        <v>25391</v>
      </c>
      <c r="Y2113" s="27" t="s">
        <v>130</v>
      </c>
      <c r="Z2113" s="27" t="s">
        <v>25392</v>
      </c>
      <c r="AA2113" s="27"/>
      <c r="AB2113" s="27"/>
      <c r="AC2113" s="27"/>
      <c r="AD2113" s="27"/>
      <c r="AE2113" s="27" t="s">
        <v>193</v>
      </c>
      <c r="AF2113" s="27" t="s">
        <v>25393</v>
      </c>
      <c r="AG2113" s="27" t="s">
        <v>152</v>
      </c>
      <c r="AH2113" s="27" t="s">
        <v>608</v>
      </c>
    </row>
    <row r="2114" spans="1:34">
      <c r="A2114" s="27" t="s">
        <v>25394</v>
      </c>
      <c r="B2114" s="27" t="s">
        <v>25395</v>
      </c>
      <c r="C2114" s="27" t="s">
        <v>138</v>
      </c>
      <c r="D2114" s="27" t="s">
        <v>139</v>
      </c>
      <c r="E2114" s="27" t="s">
        <v>25396</v>
      </c>
      <c r="F2114" s="27" t="s">
        <v>664</v>
      </c>
      <c r="G2114" s="27" t="s">
        <v>25397</v>
      </c>
      <c r="H2114" s="27" t="s">
        <v>25398</v>
      </c>
      <c r="I2114" s="27" t="s">
        <v>2407</v>
      </c>
      <c r="J2114" s="27" t="s">
        <v>25399</v>
      </c>
      <c r="K2114" s="27" t="s">
        <v>25399</v>
      </c>
      <c r="L2114" s="27" t="s">
        <v>118</v>
      </c>
      <c r="M2114" s="27" t="s">
        <v>119</v>
      </c>
      <c r="N2114" s="27" t="s">
        <v>669</v>
      </c>
      <c r="O2114" s="27" t="s">
        <v>25400</v>
      </c>
      <c r="P2114" s="27" t="s">
        <v>815</v>
      </c>
      <c r="Q2114" s="27" t="s">
        <v>6635</v>
      </c>
      <c r="R2114" s="27"/>
      <c r="S2114" s="27"/>
      <c r="T2114" s="27" t="s">
        <v>125</v>
      </c>
      <c r="U2114" s="27" t="s">
        <v>25401</v>
      </c>
      <c r="V2114" s="27" t="s">
        <v>127</v>
      </c>
      <c r="W2114" s="27" t="s">
        <v>25402</v>
      </c>
      <c r="X2114" s="27" t="s">
        <v>25403</v>
      </c>
      <c r="Y2114" s="27" t="s">
        <v>130</v>
      </c>
      <c r="Z2114" s="27" t="s">
        <v>25404</v>
      </c>
      <c r="AA2114" s="27"/>
      <c r="AB2114" s="27"/>
      <c r="AC2114" s="27"/>
      <c r="AD2114" s="27"/>
      <c r="AE2114" s="27" t="s">
        <v>193</v>
      </c>
      <c r="AF2114" s="27" t="s">
        <v>193</v>
      </c>
      <c r="AG2114" s="27" t="s">
        <v>134</v>
      </c>
      <c r="AH2114" s="27" t="s">
        <v>882</v>
      </c>
    </row>
    <row r="2115" spans="1:34">
      <c r="A2115" s="27" t="s">
        <v>25405</v>
      </c>
      <c r="B2115" s="27" t="s">
        <v>25406</v>
      </c>
      <c r="C2115" s="27" t="s">
        <v>156</v>
      </c>
      <c r="D2115" s="27" t="s">
        <v>156</v>
      </c>
      <c r="E2115" s="27" t="s">
        <v>25407</v>
      </c>
      <c r="F2115" s="27" t="s">
        <v>232</v>
      </c>
      <c r="G2115" s="27" t="s">
        <v>25408</v>
      </c>
      <c r="H2115" s="27" t="s">
        <v>25409</v>
      </c>
      <c r="I2115" s="27" t="s">
        <v>25410</v>
      </c>
      <c r="J2115" s="27" t="s">
        <v>25411</v>
      </c>
      <c r="K2115" s="27" t="s">
        <v>25411</v>
      </c>
      <c r="L2115" s="27" t="s">
        <v>118</v>
      </c>
      <c r="M2115" s="27" t="s">
        <v>119</v>
      </c>
      <c r="N2115" s="27" t="s">
        <v>237</v>
      </c>
      <c r="O2115" s="27" t="s">
        <v>25412</v>
      </c>
      <c r="P2115" s="27" t="s">
        <v>876</v>
      </c>
      <c r="Q2115" s="27" t="s">
        <v>877</v>
      </c>
      <c r="R2115" s="27"/>
      <c r="S2115" s="27"/>
      <c r="T2115" s="27" t="s">
        <v>125</v>
      </c>
      <c r="U2115" s="27" t="s">
        <v>25337</v>
      </c>
      <c r="V2115" s="27" t="s">
        <v>127</v>
      </c>
      <c r="W2115" s="27" t="s">
        <v>25413</v>
      </c>
      <c r="X2115" s="27" t="s">
        <v>25339</v>
      </c>
      <c r="Y2115" s="27" t="s">
        <v>17427</v>
      </c>
      <c r="Z2115" s="27" t="s">
        <v>25340</v>
      </c>
      <c r="AA2115" s="27"/>
      <c r="AB2115" s="27"/>
      <c r="AC2115" s="27"/>
      <c r="AD2115" s="27"/>
      <c r="AE2115" s="27" t="s">
        <v>193</v>
      </c>
      <c r="AF2115" s="27" t="s">
        <v>193</v>
      </c>
      <c r="AG2115" s="27" t="s">
        <v>152</v>
      </c>
      <c r="AH2115" s="27" t="s">
        <v>722</v>
      </c>
    </row>
    <row r="2116" spans="1:34">
      <c r="A2116" s="27" t="s">
        <v>25414</v>
      </c>
      <c r="B2116" s="27" t="s">
        <v>25415</v>
      </c>
      <c r="C2116" s="27" t="s">
        <v>138</v>
      </c>
      <c r="D2116" s="27" t="s">
        <v>139</v>
      </c>
      <c r="E2116" s="27" t="s">
        <v>25416</v>
      </c>
      <c r="F2116" s="27" t="s">
        <v>198</v>
      </c>
      <c r="G2116" s="27" t="s">
        <v>25417</v>
      </c>
      <c r="H2116" s="27" t="s">
        <v>25418</v>
      </c>
      <c r="I2116" s="27" t="s">
        <v>13208</v>
      </c>
      <c r="J2116" s="27" t="s">
        <v>25419</v>
      </c>
      <c r="K2116" s="27" t="s">
        <v>25419</v>
      </c>
      <c r="L2116" s="27" t="s">
        <v>118</v>
      </c>
      <c r="M2116" s="27" t="s">
        <v>119</v>
      </c>
      <c r="N2116" s="27" t="s">
        <v>203</v>
      </c>
      <c r="O2116" s="27" t="s">
        <v>25420</v>
      </c>
      <c r="P2116" s="27" t="s">
        <v>5430</v>
      </c>
      <c r="Q2116" s="27" t="s">
        <v>5431</v>
      </c>
      <c r="R2116" s="27"/>
      <c r="S2116" s="27"/>
      <c r="T2116" s="27" t="s">
        <v>125</v>
      </c>
      <c r="U2116" s="27" t="s">
        <v>25421</v>
      </c>
      <c r="V2116" s="27" t="s">
        <v>127</v>
      </c>
      <c r="W2116" s="27" t="s">
        <v>25422</v>
      </c>
      <c r="X2116" s="27" t="s">
        <v>25423</v>
      </c>
      <c r="Y2116" s="27" t="s">
        <v>130</v>
      </c>
      <c r="Z2116" s="27" t="s">
        <v>25424</v>
      </c>
      <c r="AA2116" s="27"/>
      <c r="AB2116" s="27"/>
      <c r="AC2116" s="27"/>
      <c r="AD2116" s="27"/>
      <c r="AE2116" s="27" t="s">
        <v>25425</v>
      </c>
      <c r="AF2116" s="27" t="s">
        <v>3209</v>
      </c>
      <c r="AG2116" s="27" t="s">
        <v>134</v>
      </c>
      <c r="AH2116" s="27" t="s">
        <v>194</v>
      </c>
    </row>
    <row r="2117" spans="1:34">
      <c r="A2117" s="27" t="s">
        <v>25426</v>
      </c>
      <c r="B2117" s="27" t="s">
        <v>25427</v>
      </c>
      <c r="C2117" s="27" t="s">
        <v>138</v>
      </c>
      <c r="D2117" s="27" t="s">
        <v>139</v>
      </c>
      <c r="E2117" s="27" t="s">
        <v>25428</v>
      </c>
      <c r="F2117" s="27" t="s">
        <v>232</v>
      </c>
      <c r="G2117" s="27" t="s">
        <v>25429</v>
      </c>
      <c r="H2117" s="27" t="s">
        <v>25430</v>
      </c>
      <c r="I2117" s="27" t="s">
        <v>652</v>
      </c>
      <c r="J2117" s="27" t="s">
        <v>25431</v>
      </c>
      <c r="K2117" s="27" t="s">
        <v>25431</v>
      </c>
      <c r="L2117" s="27" t="s">
        <v>118</v>
      </c>
      <c r="M2117" s="27" t="s">
        <v>119</v>
      </c>
      <c r="N2117" s="27" t="s">
        <v>340</v>
      </c>
      <c r="O2117" s="27" t="s">
        <v>25432</v>
      </c>
      <c r="P2117" s="27" t="s">
        <v>715</v>
      </c>
      <c r="Q2117" s="27" t="s">
        <v>716</v>
      </c>
      <c r="R2117" s="27"/>
      <c r="S2117" s="27"/>
      <c r="T2117" s="27" t="s">
        <v>125</v>
      </c>
      <c r="U2117" s="27" t="s">
        <v>25433</v>
      </c>
      <c r="V2117" s="27" t="s">
        <v>127</v>
      </c>
      <c r="W2117" s="27" t="s">
        <v>25434</v>
      </c>
      <c r="X2117" s="27" t="s">
        <v>25435</v>
      </c>
      <c r="Y2117" s="27" t="s">
        <v>130</v>
      </c>
      <c r="Z2117" s="27" t="s">
        <v>25436</v>
      </c>
      <c r="AA2117" s="27"/>
      <c r="AB2117" s="27"/>
      <c r="AC2117" s="27" t="s">
        <v>192</v>
      </c>
      <c r="AD2117" s="27" t="s">
        <v>25436</v>
      </c>
      <c r="AE2117" s="27" t="s">
        <v>193</v>
      </c>
      <c r="AF2117" s="27" t="s">
        <v>193</v>
      </c>
      <c r="AG2117" s="27" t="s">
        <v>134</v>
      </c>
      <c r="AH2117" s="27" t="s">
        <v>1254</v>
      </c>
    </row>
    <row r="2118" spans="1:34">
      <c r="A2118" s="27" t="s">
        <v>25437</v>
      </c>
      <c r="B2118" s="27" t="s">
        <v>25438</v>
      </c>
      <c r="C2118" s="27" t="s">
        <v>472</v>
      </c>
      <c r="D2118" s="27" t="s">
        <v>510</v>
      </c>
      <c r="E2118" s="27" t="s">
        <v>25439</v>
      </c>
      <c r="F2118" s="27" t="s">
        <v>664</v>
      </c>
      <c r="G2118" s="27" t="s">
        <v>25440</v>
      </c>
      <c r="H2118" s="27" t="s">
        <v>25441</v>
      </c>
      <c r="I2118" s="27" t="s">
        <v>783</v>
      </c>
      <c r="J2118" s="27" t="s">
        <v>25442</v>
      </c>
      <c r="K2118" s="27" t="s">
        <v>25442</v>
      </c>
      <c r="L2118" s="27" t="s">
        <v>118</v>
      </c>
      <c r="M2118" s="27" t="s">
        <v>119</v>
      </c>
      <c r="N2118" s="27" t="s">
        <v>669</v>
      </c>
      <c r="O2118" s="27" t="s">
        <v>25443</v>
      </c>
      <c r="P2118" s="27" t="s">
        <v>815</v>
      </c>
      <c r="Q2118" s="27" t="s">
        <v>6635</v>
      </c>
      <c r="R2118" s="27"/>
      <c r="S2118" s="27"/>
      <c r="T2118" s="27" t="s">
        <v>125</v>
      </c>
      <c r="U2118" s="27" t="s">
        <v>25444</v>
      </c>
      <c r="V2118" s="27" t="s">
        <v>127</v>
      </c>
      <c r="W2118" s="27" t="s">
        <v>25445</v>
      </c>
      <c r="X2118" s="27" t="s">
        <v>25446</v>
      </c>
      <c r="Y2118" s="27" t="s">
        <v>130</v>
      </c>
      <c r="Z2118" s="27" t="s">
        <v>25447</v>
      </c>
      <c r="AA2118" s="27"/>
      <c r="AB2118" s="27"/>
      <c r="AC2118" s="27"/>
      <c r="AD2118" s="27"/>
      <c r="AE2118" s="27" t="s">
        <v>193</v>
      </c>
      <c r="AF2118" s="27" t="s">
        <v>193</v>
      </c>
      <c r="AG2118" s="27" t="s">
        <v>134</v>
      </c>
      <c r="AH2118" s="27" t="s">
        <v>3079</v>
      </c>
    </row>
    <row r="2119" spans="1:34">
      <c r="A2119" s="27" t="s">
        <v>25448</v>
      </c>
      <c r="B2119" s="27" t="s">
        <v>25124</v>
      </c>
      <c r="C2119" s="27" t="s">
        <v>156</v>
      </c>
      <c r="D2119" s="27" t="s">
        <v>156</v>
      </c>
      <c r="E2119" s="27" t="s">
        <v>25449</v>
      </c>
      <c r="F2119" s="27" t="s">
        <v>269</v>
      </c>
      <c r="G2119" s="27" t="s">
        <v>25450</v>
      </c>
      <c r="H2119" s="27" t="s">
        <v>25451</v>
      </c>
      <c r="I2119" s="27" t="s">
        <v>25452</v>
      </c>
      <c r="J2119" s="27" t="s">
        <v>25453</v>
      </c>
      <c r="K2119" s="27" t="s">
        <v>25453</v>
      </c>
      <c r="L2119" s="27" t="s">
        <v>118</v>
      </c>
      <c r="M2119" s="27" t="s">
        <v>119</v>
      </c>
      <c r="N2119" s="27" t="s">
        <v>274</v>
      </c>
      <c r="O2119" s="27" t="s">
        <v>25454</v>
      </c>
      <c r="P2119" s="27" t="s">
        <v>528</v>
      </c>
      <c r="Q2119" s="27" t="s">
        <v>529</v>
      </c>
      <c r="R2119" s="27"/>
      <c r="S2119" s="27"/>
      <c r="T2119" s="27" t="s">
        <v>125</v>
      </c>
      <c r="U2119" s="27" t="s">
        <v>25130</v>
      </c>
      <c r="V2119" s="27" t="s">
        <v>127</v>
      </c>
      <c r="W2119" s="27" t="s">
        <v>25455</v>
      </c>
      <c r="X2119" s="27" t="s">
        <v>25132</v>
      </c>
      <c r="Y2119" s="27" t="s">
        <v>73</v>
      </c>
      <c r="Z2119" s="27" t="s">
        <v>25133</v>
      </c>
      <c r="AA2119" s="27"/>
      <c r="AB2119" s="27"/>
      <c r="AC2119" s="27" t="s">
        <v>192</v>
      </c>
      <c r="AD2119" s="27" t="s">
        <v>25133</v>
      </c>
      <c r="AE2119" s="27" t="s">
        <v>193</v>
      </c>
      <c r="AF2119" s="27" t="s">
        <v>193</v>
      </c>
      <c r="AG2119" s="27" t="s">
        <v>152</v>
      </c>
      <c r="AH2119" s="27" t="s">
        <v>135</v>
      </c>
    </row>
    <row r="2120" spans="1:34">
      <c r="A2120" s="27" t="s">
        <v>25456</v>
      </c>
      <c r="B2120" s="27" t="s">
        <v>25457</v>
      </c>
      <c r="C2120" s="27" t="s">
        <v>300</v>
      </c>
      <c r="D2120" s="27" t="s">
        <v>301</v>
      </c>
      <c r="E2120" s="27" t="s">
        <v>25458</v>
      </c>
      <c r="F2120" s="27" t="s">
        <v>269</v>
      </c>
      <c r="G2120" s="27" t="s">
        <v>25459</v>
      </c>
      <c r="H2120" s="27" t="s">
        <v>25460</v>
      </c>
      <c r="I2120" s="27" t="s">
        <v>712</v>
      </c>
      <c r="J2120" s="27" t="s">
        <v>25461</v>
      </c>
      <c r="K2120" s="27" t="s">
        <v>25461</v>
      </c>
      <c r="L2120" s="27" t="s">
        <v>118</v>
      </c>
      <c r="M2120" s="27" t="s">
        <v>119</v>
      </c>
      <c r="N2120" s="27" t="s">
        <v>274</v>
      </c>
      <c r="O2120" s="27" t="s">
        <v>25462</v>
      </c>
      <c r="P2120" s="27" t="s">
        <v>528</v>
      </c>
      <c r="Q2120" s="27" t="s">
        <v>529</v>
      </c>
      <c r="R2120" s="27"/>
      <c r="S2120" s="27"/>
      <c r="T2120" s="27" t="s">
        <v>125</v>
      </c>
      <c r="U2120" s="27" t="s">
        <v>25463</v>
      </c>
      <c r="V2120" s="27" t="s">
        <v>127</v>
      </c>
      <c r="W2120" s="27" t="s">
        <v>25464</v>
      </c>
      <c r="X2120" s="27" t="s">
        <v>25465</v>
      </c>
      <c r="Y2120" s="27" t="s">
        <v>73</v>
      </c>
      <c r="Z2120" s="27" t="s">
        <v>25466</v>
      </c>
      <c r="AA2120" s="27"/>
      <c r="AB2120" s="27"/>
      <c r="AC2120" s="27" t="s">
        <v>192</v>
      </c>
      <c r="AD2120" s="27" t="s">
        <v>25466</v>
      </c>
      <c r="AE2120" s="27" t="s">
        <v>193</v>
      </c>
      <c r="AF2120" s="27" t="s">
        <v>193</v>
      </c>
      <c r="AG2120" s="27" t="s">
        <v>152</v>
      </c>
      <c r="AH2120" s="27" t="s">
        <v>706</v>
      </c>
    </row>
    <row r="2121" spans="1:34">
      <c r="A2121" s="27" t="s">
        <v>25467</v>
      </c>
      <c r="B2121" s="27" t="s">
        <v>25468</v>
      </c>
      <c r="C2121" s="27" t="s">
        <v>110</v>
      </c>
      <c r="D2121" s="27" t="s">
        <v>267</v>
      </c>
      <c r="E2121" s="27" t="s">
        <v>25469</v>
      </c>
      <c r="F2121" s="27" t="s">
        <v>269</v>
      </c>
      <c r="G2121" s="27" t="s">
        <v>25470</v>
      </c>
      <c r="H2121" s="27" t="s">
        <v>25471</v>
      </c>
      <c r="I2121" s="27" t="s">
        <v>4257</v>
      </c>
      <c r="J2121" s="27" t="s">
        <v>25472</v>
      </c>
      <c r="K2121" s="27" t="s">
        <v>25472</v>
      </c>
      <c r="L2121" s="27" t="s">
        <v>118</v>
      </c>
      <c r="M2121" s="27" t="s">
        <v>119</v>
      </c>
      <c r="N2121" s="27" t="s">
        <v>274</v>
      </c>
      <c r="O2121" s="27" t="s">
        <v>25473</v>
      </c>
      <c r="P2121" s="27" t="s">
        <v>1245</v>
      </c>
      <c r="Q2121" s="27" t="s">
        <v>1246</v>
      </c>
      <c r="R2121" s="27"/>
      <c r="S2121" s="27"/>
      <c r="T2121" s="27" t="s">
        <v>125</v>
      </c>
      <c r="U2121" s="27" t="s">
        <v>25474</v>
      </c>
      <c r="V2121" s="27" t="s">
        <v>127</v>
      </c>
      <c r="W2121" s="27" t="s">
        <v>25475</v>
      </c>
      <c r="X2121" s="27" t="s">
        <v>25476</v>
      </c>
      <c r="Y2121" s="27" t="s">
        <v>16791</v>
      </c>
      <c r="Z2121" s="27" t="s">
        <v>25477</v>
      </c>
      <c r="AA2121" s="27"/>
      <c r="AB2121" s="27"/>
      <c r="AC2121" s="27"/>
      <c r="AD2121" s="27"/>
      <c r="AE2121" s="27" t="s">
        <v>193</v>
      </c>
      <c r="AF2121" s="27" t="s">
        <v>193</v>
      </c>
      <c r="AG2121" s="27" t="s">
        <v>134</v>
      </c>
      <c r="AH2121" s="27" t="s">
        <v>317</v>
      </c>
    </row>
    <row r="2122" spans="1:34">
      <c r="A2122" s="27" t="s">
        <v>25478</v>
      </c>
      <c r="B2122" s="27" t="s">
        <v>25479</v>
      </c>
      <c r="C2122" s="27" t="s">
        <v>472</v>
      </c>
      <c r="D2122" s="27" t="s">
        <v>510</v>
      </c>
      <c r="E2122" s="27" t="s">
        <v>25480</v>
      </c>
      <c r="F2122" s="27" t="s">
        <v>232</v>
      </c>
      <c r="G2122" s="27" t="s">
        <v>25481</v>
      </c>
      <c r="H2122" s="27" t="s">
        <v>25482</v>
      </c>
      <c r="I2122" s="27" t="s">
        <v>25483</v>
      </c>
      <c r="J2122" s="27" t="s">
        <v>25484</v>
      </c>
      <c r="K2122" s="27" t="s">
        <v>25484</v>
      </c>
      <c r="L2122" s="27" t="s">
        <v>118</v>
      </c>
      <c r="M2122" s="27" t="s">
        <v>119</v>
      </c>
      <c r="N2122" s="27" t="s">
        <v>237</v>
      </c>
      <c r="O2122" s="27" t="s">
        <v>25485</v>
      </c>
      <c r="P2122" s="27" t="s">
        <v>1124</v>
      </c>
      <c r="Q2122" s="27" t="s">
        <v>1125</v>
      </c>
      <c r="R2122" s="27"/>
      <c r="S2122" s="27"/>
      <c r="T2122" s="27" t="s">
        <v>125</v>
      </c>
      <c r="U2122" s="27" t="s">
        <v>25486</v>
      </c>
      <c r="V2122" s="27" t="s">
        <v>127</v>
      </c>
      <c r="W2122" s="27" t="s">
        <v>25487</v>
      </c>
      <c r="X2122" s="27" t="s">
        <v>25488</v>
      </c>
      <c r="Y2122" s="27" t="s">
        <v>130</v>
      </c>
      <c r="Z2122" s="27" t="s">
        <v>25489</v>
      </c>
      <c r="AA2122" s="27"/>
      <c r="AB2122" s="27"/>
      <c r="AC2122" s="27"/>
      <c r="AD2122" s="27"/>
      <c r="AE2122" s="27" t="s">
        <v>25490</v>
      </c>
      <c r="AF2122" s="27" t="s">
        <v>8157</v>
      </c>
      <c r="AG2122" s="27" t="s">
        <v>152</v>
      </c>
      <c r="AH2122" s="27" t="s">
        <v>2606</v>
      </c>
    </row>
    <row r="2123" spans="1:34">
      <c r="A2123" s="27" t="s">
        <v>25491</v>
      </c>
      <c r="B2123" s="27" t="s">
        <v>25492</v>
      </c>
      <c r="C2123" s="27" t="s">
        <v>156</v>
      </c>
      <c r="D2123" s="27" t="s">
        <v>156</v>
      </c>
      <c r="E2123" s="27" t="s">
        <v>25493</v>
      </c>
      <c r="F2123" s="27" t="s">
        <v>232</v>
      </c>
      <c r="G2123" s="27" t="s">
        <v>1996</v>
      </c>
      <c r="H2123" s="27" t="s">
        <v>25494</v>
      </c>
      <c r="I2123" s="27" t="s">
        <v>25495</v>
      </c>
      <c r="J2123" s="27" t="s">
        <v>25496</v>
      </c>
      <c r="K2123" s="27" t="s">
        <v>25496</v>
      </c>
      <c r="L2123" s="27" t="s">
        <v>118</v>
      </c>
      <c r="M2123" s="27" t="s">
        <v>119</v>
      </c>
      <c r="N2123" s="27" t="s">
        <v>237</v>
      </c>
      <c r="O2123" s="27" t="s">
        <v>25497</v>
      </c>
      <c r="P2123" s="27" t="s">
        <v>11925</v>
      </c>
      <c r="Q2123" s="27" t="s">
        <v>11926</v>
      </c>
      <c r="R2123" s="27"/>
      <c r="S2123" s="27"/>
      <c r="T2123" s="27" t="s">
        <v>125</v>
      </c>
      <c r="U2123" s="27" t="s">
        <v>25498</v>
      </c>
      <c r="V2123" s="27" t="s">
        <v>127</v>
      </c>
      <c r="W2123" s="27" t="s">
        <v>25499</v>
      </c>
      <c r="X2123" s="27" t="s">
        <v>25500</v>
      </c>
      <c r="Y2123" s="27" t="s">
        <v>130</v>
      </c>
      <c r="Z2123" s="27" t="s">
        <v>25501</v>
      </c>
      <c r="AA2123" s="27"/>
      <c r="AB2123" s="27"/>
      <c r="AC2123" s="27"/>
      <c r="AD2123" s="27"/>
      <c r="AE2123" s="27" t="s">
        <v>193</v>
      </c>
      <c r="AF2123" s="27" t="s">
        <v>1541</v>
      </c>
      <c r="AG2123" s="27" t="s">
        <v>152</v>
      </c>
      <c r="AH2123" s="27" t="s">
        <v>394</v>
      </c>
    </row>
    <row r="2124" spans="1:34">
      <c r="A2124" s="27" t="s">
        <v>25502</v>
      </c>
      <c r="B2124" s="27" t="s">
        <v>25503</v>
      </c>
      <c r="C2124" s="27" t="s">
        <v>156</v>
      </c>
      <c r="D2124" s="27" t="s">
        <v>156</v>
      </c>
      <c r="E2124" s="27" t="s">
        <v>25504</v>
      </c>
      <c r="F2124" s="27" t="s">
        <v>232</v>
      </c>
      <c r="G2124" s="27" t="s">
        <v>25505</v>
      </c>
      <c r="H2124" s="27" t="s">
        <v>25506</v>
      </c>
      <c r="I2124" s="27" t="s">
        <v>25507</v>
      </c>
      <c r="J2124" s="27" t="s">
        <v>25508</v>
      </c>
      <c r="K2124" s="27" t="s">
        <v>25508</v>
      </c>
      <c r="L2124" s="27" t="s">
        <v>118</v>
      </c>
      <c r="M2124" s="27" t="s">
        <v>119</v>
      </c>
      <c r="N2124" s="27" t="s">
        <v>237</v>
      </c>
      <c r="O2124" s="27" t="s">
        <v>25509</v>
      </c>
      <c r="P2124" s="27" t="s">
        <v>10930</v>
      </c>
      <c r="Q2124" s="27" t="s">
        <v>10931</v>
      </c>
      <c r="R2124" s="27" t="s">
        <v>1940</v>
      </c>
      <c r="S2124" s="27"/>
      <c r="T2124" s="27" t="s">
        <v>125</v>
      </c>
      <c r="U2124" s="27" t="s">
        <v>25510</v>
      </c>
      <c r="V2124" s="27" t="s">
        <v>127</v>
      </c>
      <c r="W2124" s="27" t="s">
        <v>25511</v>
      </c>
      <c r="X2124" s="27" t="s">
        <v>25512</v>
      </c>
      <c r="Y2124" s="27" t="s">
        <v>224</v>
      </c>
      <c r="Z2124" s="27" t="s">
        <v>25513</v>
      </c>
      <c r="AA2124" s="27"/>
      <c r="AB2124" s="27"/>
      <c r="AC2124" s="27"/>
      <c r="AD2124" s="27"/>
      <c r="AE2124" s="27" t="s">
        <v>193</v>
      </c>
      <c r="AF2124" s="27" t="s">
        <v>193</v>
      </c>
      <c r="AG2124" s="27" t="s">
        <v>134</v>
      </c>
      <c r="AH2124" s="27" t="s">
        <v>173</v>
      </c>
    </row>
    <row r="2125" spans="1:34">
      <c r="A2125" s="27" t="s">
        <v>25514</v>
      </c>
      <c r="B2125" s="27" t="s">
        <v>25515</v>
      </c>
      <c r="C2125" s="27" t="s">
        <v>472</v>
      </c>
      <c r="D2125" s="27" t="s">
        <v>510</v>
      </c>
      <c r="E2125" s="27" t="s">
        <v>25516</v>
      </c>
      <c r="F2125" s="27" t="s">
        <v>113</v>
      </c>
      <c r="G2125" s="27" t="s">
        <v>25517</v>
      </c>
      <c r="H2125" s="27" t="s">
        <v>25518</v>
      </c>
      <c r="I2125" s="27" t="s">
        <v>25519</v>
      </c>
      <c r="J2125" s="27" t="s">
        <v>25520</v>
      </c>
      <c r="K2125" s="27" t="s">
        <v>25520</v>
      </c>
      <c r="L2125" s="27" t="s">
        <v>118</v>
      </c>
      <c r="M2125" s="27" t="s">
        <v>119</v>
      </c>
      <c r="N2125" s="27" t="s">
        <v>120</v>
      </c>
      <c r="O2125" s="27" t="s">
        <v>25521</v>
      </c>
      <c r="P2125" s="27" t="s">
        <v>7283</v>
      </c>
      <c r="Q2125" s="27" t="s">
        <v>7284</v>
      </c>
      <c r="R2125" s="27"/>
      <c r="S2125" s="27"/>
      <c r="T2125" s="27" t="s">
        <v>125</v>
      </c>
      <c r="U2125" s="27" t="s">
        <v>25522</v>
      </c>
      <c r="V2125" s="27" t="s">
        <v>127</v>
      </c>
      <c r="W2125" s="27" t="s">
        <v>25523</v>
      </c>
      <c r="X2125" s="27" t="s">
        <v>25524</v>
      </c>
      <c r="Y2125" s="27" t="s">
        <v>7288</v>
      </c>
      <c r="Z2125" s="27" t="s">
        <v>25525</v>
      </c>
      <c r="AA2125" s="27"/>
      <c r="AB2125" s="27"/>
      <c r="AC2125" s="27"/>
      <c r="AD2125" s="27"/>
      <c r="AE2125" s="27" t="s">
        <v>193</v>
      </c>
      <c r="AF2125" s="27" t="s">
        <v>193</v>
      </c>
      <c r="AG2125" s="27" t="s">
        <v>134</v>
      </c>
      <c r="AH2125" s="27" t="s">
        <v>678</v>
      </c>
    </row>
    <row r="2126" spans="1:34">
      <c r="A2126" s="27" t="s">
        <v>25526</v>
      </c>
      <c r="B2126" s="27" t="s">
        <v>25527</v>
      </c>
      <c r="C2126" s="27" t="s">
        <v>156</v>
      </c>
      <c r="D2126" s="27" t="s">
        <v>156</v>
      </c>
      <c r="E2126" s="27" t="s">
        <v>25528</v>
      </c>
      <c r="F2126" s="27" t="s">
        <v>113</v>
      </c>
      <c r="G2126" s="27" t="s">
        <v>25529</v>
      </c>
      <c r="H2126" s="27" t="s">
        <v>25530</v>
      </c>
      <c r="I2126" s="27" t="s">
        <v>25531</v>
      </c>
      <c r="J2126" s="27" t="s">
        <v>25532</v>
      </c>
      <c r="K2126" s="27" t="s">
        <v>25532</v>
      </c>
      <c r="L2126" s="27" t="s">
        <v>118</v>
      </c>
      <c r="M2126" s="27" t="s">
        <v>119</v>
      </c>
      <c r="N2126" s="27" t="s">
        <v>120</v>
      </c>
      <c r="O2126" s="27" t="s">
        <v>25533</v>
      </c>
      <c r="P2126" s="27" t="s">
        <v>986</v>
      </c>
      <c r="Q2126" s="27" t="s">
        <v>987</v>
      </c>
      <c r="R2126" s="27"/>
      <c r="S2126" s="27"/>
      <c r="T2126" s="27" t="s">
        <v>125</v>
      </c>
      <c r="U2126" s="27" t="s">
        <v>25534</v>
      </c>
      <c r="V2126" s="27" t="s">
        <v>127</v>
      </c>
      <c r="W2126" s="27" t="s">
        <v>25535</v>
      </c>
      <c r="X2126" s="27" t="s">
        <v>25536</v>
      </c>
      <c r="Y2126" s="27" t="s">
        <v>25537</v>
      </c>
      <c r="Z2126" s="27" t="s">
        <v>25538</v>
      </c>
      <c r="AA2126" s="27"/>
      <c r="AB2126" s="27"/>
      <c r="AC2126" s="27"/>
      <c r="AD2126" s="27"/>
      <c r="AE2126" s="27" t="s">
        <v>25539</v>
      </c>
      <c r="AF2126" s="27" t="s">
        <v>25540</v>
      </c>
      <c r="AG2126" s="27" t="s">
        <v>134</v>
      </c>
      <c r="AH2126" s="27" t="s">
        <v>706</v>
      </c>
    </row>
    <row r="2127" spans="1:34">
      <c r="A2127" s="27" t="s">
        <v>25541</v>
      </c>
      <c r="B2127" s="27" t="s">
        <v>25542</v>
      </c>
      <c r="C2127" s="27" t="s">
        <v>300</v>
      </c>
      <c r="D2127" s="27" t="s">
        <v>301</v>
      </c>
      <c r="E2127" s="27" t="s">
        <v>25543</v>
      </c>
      <c r="F2127" s="27" t="s">
        <v>113</v>
      </c>
      <c r="G2127" s="27" t="s">
        <v>25544</v>
      </c>
      <c r="H2127" s="27" t="s">
        <v>25545</v>
      </c>
      <c r="I2127" s="27" t="s">
        <v>1260</v>
      </c>
      <c r="J2127" s="27" t="s">
        <v>25546</v>
      </c>
      <c r="K2127" s="27" t="s">
        <v>25546</v>
      </c>
      <c r="L2127" s="27" t="s">
        <v>118</v>
      </c>
      <c r="M2127" s="27" t="s">
        <v>119</v>
      </c>
      <c r="N2127" s="27" t="s">
        <v>120</v>
      </c>
      <c r="O2127" s="27" t="s">
        <v>25547</v>
      </c>
      <c r="P2127" s="27" t="s">
        <v>7283</v>
      </c>
      <c r="Q2127" s="27" t="s">
        <v>7284</v>
      </c>
      <c r="R2127" s="27"/>
      <c r="S2127" s="27"/>
      <c r="T2127" s="27" t="s">
        <v>125</v>
      </c>
      <c r="U2127" s="27" t="s">
        <v>25548</v>
      </c>
      <c r="V2127" s="27" t="s">
        <v>127</v>
      </c>
      <c r="W2127" s="27" t="s">
        <v>25549</v>
      </c>
      <c r="X2127" s="27" t="s">
        <v>25550</v>
      </c>
      <c r="Y2127" s="27" t="s">
        <v>281</v>
      </c>
      <c r="Z2127" s="27" t="s">
        <v>25551</v>
      </c>
      <c r="AA2127" s="27"/>
      <c r="AB2127" s="27"/>
      <c r="AC2127" s="27"/>
      <c r="AD2127" s="27"/>
      <c r="AE2127" s="27" t="s">
        <v>151</v>
      </c>
      <c r="AF2127" s="27" t="s">
        <v>151</v>
      </c>
      <c r="AG2127" s="27" t="s">
        <v>134</v>
      </c>
      <c r="AH2127" s="27" t="s">
        <v>246</v>
      </c>
    </row>
    <row r="2128" spans="1:34">
      <c r="A2128" s="27" t="s">
        <v>25552</v>
      </c>
      <c r="B2128" s="27" t="s">
        <v>25553</v>
      </c>
      <c r="C2128" s="27" t="s">
        <v>156</v>
      </c>
      <c r="D2128" s="27" t="s">
        <v>156</v>
      </c>
      <c r="E2128" s="27" t="s">
        <v>25554</v>
      </c>
      <c r="F2128" s="27" t="s">
        <v>232</v>
      </c>
      <c r="G2128" s="27" t="s">
        <v>8010</v>
      </c>
      <c r="H2128" s="27" t="s">
        <v>25555</v>
      </c>
      <c r="I2128" s="27" t="s">
        <v>25556</v>
      </c>
      <c r="J2128" s="27" t="s">
        <v>25557</v>
      </c>
      <c r="K2128" s="27" t="s">
        <v>25557</v>
      </c>
      <c r="L2128" s="27" t="s">
        <v>118</v>
      </c>
      <c r="M2128" s="27" t="s">
        <v>119</v>
      </c>
      <c r="N2128" s="27" t="s">
        <v>237</v>
      </c>
      <c r="O2128" s="27" t="s">
        <v>25558</v>
      </c>
      <c r="P2128" s="27" t="s">
        <v>972</v>
      </c>
      <c r="Q2128" s="27" t="s">
        <v>973</v>
      </c>
      <c r="R2128" s="27"/>
      <c r="S2128" s="27"/>
      <c r="T2128" s="27" t="s">
        <v>125</v>
      </c>
      <c r="U2128" s="27" t="s">
        <v>25559</v>
      </c>
      <c r="V2128" s="27" t="s">
        <v>127</v>
      </c>
      <c r="W2128" s="27" t="s">
        <v>25560</v>
      </c>
      <c r="X2128" s="27" t="s">
        <v>25561</v>
      </c>
      <c r="Y2128" s="27" t="s">
        <v>224</v>
      </c>
      <c r="Z2128" s="27" t="s">
        <v>25562</v>
      </c>
      <c r="AA2128" s="27"/>
      <c r="AB2128" s="27"/>
      <c r="AC2128" s="27"/>
      <c r="AD2128" s="27"/>
      <c r="AE2128" s="27" t="s">
        <v>25563</v>
      </c>
      <c r="AF2128" s="27" t="s">
        <v>25564</v>
      </c>
      <c r="AG2128" s="27" t="s">
        <v>152</v>
      </c>
      <c r="AH2128" s="27" t="s">
        <v>153</v>
      </c>
    </row>
    <row r="2129" spans="1:34">
      <c r="A2129" s="27" t="s">
        <v>25565</v>
      </c>
      <c r="B2129" s="27" t="s">
        <v>25566</v>
      </c>
      <c r="C2129" s="27" t="s">
        <v>138</v>
      </c>
      <c r="D2129" s="27" t="s">
        <v>139</v>
      </c>
      <c r="E2129" s="27" t="s">
        <v>25567</v>
      </c>
      <c r="F2129" s="27" t="s">
        <v>198</v>
      </c>
      <c r="G2129" s="27" t="s">
        <v>25568</v>
      </c>
      <c r="H2129" s="27" t="s">
        <v>25569</v>
      </c>
      <c r="I2129" s="27" t="s">
        <v>10631</v>
      </c>
      <c r="J2129" s="27" t="s">
        <v>25570</v>
      </c>
      <c r="K2129" s="27" t="s">
        <v>25570</v>
      </c>
      <c r="L2129" s="27" t="s">
        <v>118</v>
      </c>
      <c r="M2129" s="27" t="s">
        <v>119</v>
      </c>
      <c r="N2129" s="27" t="s">
        <v>203</v>
      </c>
      <c r="O2129" s="27" t="s">
        <v>25571</v>
      </c>
      <c r="P2129" s="27" t="s">
        <v>5430</v>
      </c>
      <c r="Q2129" s="27" t="s">
        <v>5431</v>
      </c>
      <c r="R2129" s="27"/>
      <c r="S2129" s="27"/>
      <c r="T2129" s="27" t="s">
        <v>125</v>
      </c>
      <c r="U2129" s="27" t="s">
        <v>25572</v>
      </c>
      <c r="V2129" s="27" t="s">
        <v>127</v>
      </c>
      <c r="W2129" s="27" t="s">
        <v>25573</v>
      </c>
      <c r="X2129" s="27" t="s">
        <v>25574</v>
      </c>
      <c r="Y2129" s="27" t="s">
        <v>130</v>
      </c>
      <c r="Z2129" s="27" t="s">
        <v>25575</v>
      </c>
      <c r="AA2129" s="27"/>
      <c r="AB2129" s="27"/>
      <c r="AC2129" s="27"/>
      <c r="AD2129" s="27"/>
      <c r="AE2129" s="27" t="s">
        <v>25576</v>
      </c>
      <c r="AF2129" s="27" t="s">
        <v>25577</v>
      </c>
      <c r="AG2129" s="27" t="s">
        <v>134</v>
      </c>
      <c r="AH2129" s="27" t="s">
        <v>994</v>
      </c>
    </row>
    <row r="2130" spans="1:34">
      <c r="A2130" s="27" t="s">
        <v>25578</v>
      </c>
      <c r="B2130" s="27" t="s">
        <v>25579</v>
      </c>
      <c r="C2130" s="27" t="s">
        <v>351</v>
      </c>
      <c r="D2130" s="27" t="s">
        <v>352</v>
      </c>
      <c r="E2130" s="27" t="s">
        <v>25580</v>
      </c>
      <c r="F2130" s="27" t="s">
        <v>158</v>
      </c>
      <c r="G2130" s="27" t="s">
        <v>25581</v>
      </c>
      <c r="H2130" s="27" t="s">
        <v>25582</v>
      </c>
      <c r="I2130" s="27" t="s">
        <v>235</v>
      </c>
      <c r="J2130" s="27" t="s">
        <v>25583</v>
      </c>
      <c r="K2130" s="27" t="s">
        <v>25583</v>
      </c>
      <c r="L2130" s="27" t="s">
        <v>118</v>
      </c>
      <c r="M2130" s="27" t="s">
        <v>119</v>
      </c>
      <c r="N2130" s="27" t="s">
        <v>163</v>
      </c>
      <c r="O2130" s="27" t="s">
        <v>25584</v>
      </c>
      <c r="P2130" s="27" t="s">
        <v>8335</v>
      </c>
      <c r="Q2130" s="27" t="s">
        <v>8336</v>
      </c>
      <c r="R2130" s="27" t="s">
        <v>8337</v>
      </c>
      <c r="S2130" s="27" t="s">
        <v>66</v>
      </c>
      <c r="T2130" s="27" t="s">
        <v>125</v>
      </c>
      <c r="U2130" s="27" t="s">
        <v>25585</v>
      </c>
      <c r="V2130" s="27" t="s">
        <v>127</v>
      </c>
      <c r="W2130" s="27" t="s">
        <v>25586</v>
      </c>
      <c r="X2130" s="27" t="s">
        <v>25587</v>
      </c>
      <c r="Y2130" s="27" t="s">
        <v>66</v>
      </c>
      <c r="Z2130" s="27" t="s">
        <v>25588</v>
      </c>
      <c r="AA2130" s="27"/>
      <c r="AB2130" s="27"/>
      <c r="AC2130" s="27"/>
      <c r="AD2130" s="27"/>
      <c r="AE2130" s="27" t="s">
        <v>193</v>
      </c>
      <c r="AF2130" s="27" t="s">
        <v>193</v>
      </c>
      <c r="AG2130" s="27" t="s">
        <v>134</v>
      </c>
      <c r="AH2130" s="27" t="s">
        <v>608</v>
      </c>
    </row>
    <row r="2131" spans="1:34">
      <c r="A2131" s="27" t="s">
        <v>25589</v>
      </c>
      <c r="B2131" s="27" t="s">
        <v>25590</v>
      </c>
      <c r="C2131" s="27" t="s">
        <v>156</v>
      </c>
      <c r="D2131" s="27" t="s">
        <v>156</v>
      </c>
      <c r="E2131" s="27" t="s">
        <v>25591</v>
      </c>
      <c r="F2131" s="27" t="s">
        <v>232</v>
      </c>
      <c r="G2131" s="27" t="s">
        <v>25592</v>
      </c>
      <c r="H2131" s="27" t="s">
        <v>25593</v>
      </c>
      <c r="I2131" s="27" t="s">
        <v>25594</v>
      </c>
      <c r="J2131" s="27" t="s">
        <v>25595</v>
      </c>
      <c r="K2131" s="27" t="s">
        <v>25595</v>
      </c>
      <c r="L2131" s="27" t="s">
        <v>118</v>
      </c>
      <c r="M2131" s="27" t="s">
        <v>119</v>
      </c>
      <c r="N2131" s="27" t="s">
        <v>237</v>
      </c>
      <c r="O2131" s="27" t="s">
        <v>25596</v>
      </c>
      <c r="P2131" s="27" t="s">
        <v>10930</v>
      </c>
      <c r="Q2131" s="27" t="s">
        <v>10931</v>
      </c>
      <c r="R2131" s="27" t="s">
        <v>1940</v>
      </c>
      <c r="S2131" s="27"/>
      <c r="T2131" s="27" t="s">
        <v>125</v>
      </c>
      <c r="U2131" s="27" t="s">
        <v>25597</v>
      </c>
      <c r="V2131" s="27" t="s">
        <v>127</v>
      </c>
      <c r="W2131" s="27" t="s">
        <v>25598</v>
      </c>
      <c r="X2131" s="27" t="s">
        <v>25599</v>
      </c>
      <c r="Y2131" s="27" t="s">
        <v>224</v>
      </c>
      <c r="Z2131" s="27" t="s">
        <v>25600</v>
      </c>
      <c r="AA2131" s="27"/>
      <c r="AB2131" s="27"/>
      <c r="AC2131" s="27"/>
      <c r="AD2131" s="27"/>
      <c r="AE2131" s="27" t="s">
        <v>193</v>
      </c>
      <c r="AF2131" s="27" t="s">
        <v>193</v>
      </c>
      <c r="AG2131" s="27" t="s">
        <v>152</v>
      </c>
      <c r="AH2131" s="27" t="s">
        <v>1328</v>
      </c>
    </row>
    <row r="2132" spans="1:34">
      <c r="A2132" s="27" t="s">
        <v>25601</v>
      </c>
      <c r="B2132" s="27" t="s">
        <v>25602</v>
      </c>
      <c r="C2132" s="27" t="s">
        <v>156</v>
      </c>
      <c r="D2132" s="27" t="s">
        <v>156</v>
      </c>
      <c r="E2132" s="27" t="s">
        <v>25603</v>
      </c>
      <c r="F2132" s="27" t="s">
        <v>198</v>
      </c>
      <c r="G2132" s="27" t="s">
        <v>25604</v>
      </c>
      <c r="H2132" s="27" t="s">
        <v>25605</v>
      </c>
      <c r="I2132" s="27" t="s">
        <v>1260</v>
      </c>
      <c r="J2132" s="27" t="s">
        <v>25606</v>
      </c>
      <c r="K2132" s="27" t="s">
        <v>25606</v>
      </c>
      <c r="L2132" s="27" t="s">
        <v>118</v>
      </c>
      <c r="M2132" s="27" t="s">
        <v>119</v>
      </c>
      <c r="N2132" s="27" t="s">
        <v>203</v>
      </c>
      <c r="O2132" s="27" t="s">
        <v>25607</v>
      </c>
      <c r="P2132" s="27" t="s">
        <v>25226</v>
      </c>
      <c r="Q2132" s="27" t="s">
        <v>25227</v>
      </c>
      <c r="R2132" s="27"/>
      <c r="S2132" s="27"/>
      <c r="T2132" s="27" t="s">
        <v>125</v>
      </c>
      <c r="U2132" s="27" t="s">
        <v>25608</v>
      </c>
      <c r="V2132" s="27" t="s">
        <v>127</v>
      </c>
      <c r="W2132" s="27" t="s">
        <v>25609</v>
      </c>
      <c r="X2132" s="27" t="s">
        <v>25610</v>
      </c>
      <c r="Y2132" s="27" t="s">
        <v>190</v>
      </c>
      <c r="Z2132" s="27" t="s">
        <v>25611</v>
      </c>
      <c r="AA2132" s="27"/>
      <c r="AB2132" s="27"/>
      <c r="AC2132" s="27"/>
      <c r="AD2132" s="27"/>
      <c r="AE2132" s="27" t="s">
        <v>193</v>
      </c>
      <c r="AF2132" s="27" t="s">
        <v>193</v>
      </c>
      <c r="AG2132" s="27" t="s">
        <v>134</v>
      </c>
      <c r="AH2132" s="27" t="s">
        <v>228</v>
      </c>
    </row>
    <row r="2133" spans="1:34">
      <c r="A2133" s="27" t="s">
        <v>25612</v>
      </c>
      <c r="B2133" s="27" t="s">
        <v>25613</v>
      </c>
      <c r="C2133" s="27" t="s">
        <v>249</v>
      </c>
      <c r="D2133" s="27" t="s">
        <v>250</v>
      </c>
      <c r="E2133" s="27" t="s">
        <v>25614</v>
      </c>
      <c r="F2133" s="27" t="s">
        <v>158</v>
      </c>
      <c r="G2133" s="27" t="s">
        <v>25615</v>
      </c>
      <c r="H2133" s="27" t="s">
        <v>25616</v>
      </c>
      <c r="I2133" s="27" t="s">
        <v>25617</v>
      </c>
      <c r="J2133" s="27" t="s">
        <v>25618</v>
      </c>
      <c r="K2133" s="27" t="s">
        <v>25618</v>
      </c>
      <c r="L2133" s="27" t="s">
        <v>118</v>
      </c>
      <c r="M2133" s="27" t="s">
        <v>119</v>
      </c>
      <c r="N2133" s="27" t="s">
        <v>163</v>
      </c>
      <c r="O2133" s="27" t="s">
        <v>25619</v>
      </c>
      <c r="P2133" s="27" t="s">
        <v>2615</v>
      </c>
      <c r="Q2133" s="27" t="s">
        <v>2616</v>
      </c>
      <c r="R2133" s="27" t="s">
        <v>1452</v>
      </c>
      <c r="S2133" s="27" t="s">
        <v>190</v>
      </c>
      <c r="T2133" s="27" t="s">
        <v>125</v>
      </c>
      <c r="U2133" s="27" t="s">
        <v>25620</v>
      </c>
      <c r="V2133" s="27" t="s">
        <v>127</v>
      </c>
      <c r="W2133" s="27" t="s">
        <v>25621</v>
      </c>
      <c r="X2133" s="27" t="s">
        <v>25622</v>
      </c>
      <c r="Y2133" s="27" t="s">
        <v>190</v>
      </c>
      <c r="Z2133" s="27" t="s">
        <v>25623</v>
      </c>
      <c r="AA2133" s="27"/>
      <c r="AB2133" s="27"/>
      <c r="AC2133" s="27"/>
      <c r="AD2133" s="27"/>
      <c r="AE2133" s="27" t="s">
        <v>193</v>
      </c>
      <c r="AF2133" s="27" t="s">
        <v>8828</v>
      </c>
      <c r="AG2133" s="27" t="s">
        <v>152</v>
      </c>
      <c r="AH2133" s="27" t="s">
        <v>135</v>
      </c>
    </row>
    <row r="2134" spans="1:34">
      <c r="A2134" s="27" t="s">
        <v>25624</v>
      </c>
      <c r="B2134" s="27" t="s">
        <v>25625</v>
      </c>
      <c r="C2134" s="27" t="s">
        <v>138</v>
      </c>
      <c r="D2134" s="27" t="s">
        <v>139</v>
      </c>
      <c r="E2134" s="27" t="s">
        <v>25626</v>
      </c>
      <c r="F2134" s="27" t="s">
        <v>158</v>
      </c>
      <c r="G2134" s="27" t="s">
        <v>25627</v>
      </c>
      <c r="H2134" s="27" t="s">
        <v>25628</v>
      </c>
      <c r="I2134" s="27" t="s">
        <v>24760</v>
      </c>
      <c r="J2134" s="27" t="s">
        <v>25629</v>
      </c>
      <c r="K2134" s="27" t="s">
        <v>25629</v>
      </c>
      <c r="L2134" s="27" t="s">
        <v>118</v>
      </c>
      <c r="M2134" s="27" t="s">
        <v>119</v>
      </c>
      <c r="N2134" s="27" t="s">
        <v>163</v>
      </c>
      <c r="O2134" s="27" t="s">
        <v>25630</v>
      </c>
      <c r="P2134" s="27" t="s">
        <v>2615</v>
      </c>
      <c r="Q2134" s="27" t="s">
        <v>2616</v>
      </c>
      <c r="R2134" s="27" t="s">
        <v>1452</v>
      </c>
      <c r="S2134" s="27" t="s">
        <v>190</v>
      </c>
      <c r="T2134" s="27" t="s">
        <v>125</v>
      </c>
      <c r="U2134" s="27" t="s">
        <v>25631</v>
      </c>
      <c r="V2134" s="27" t="s">
        <v>127</v>
      </c>
      <c r="W2134" s="27" t="s">
        <v>25632</v>
      </c>
      <c r="X2134" s="27" t="s">
        <v>25633</v>
      </c>
      <c r="Y2134" s="27" t="s">
        <v>190</v>
      </c>
      <c r="Z2134" s="27" t="s">
        <v>25634</v>
      </c>
      <c r="AA2134" s="27"/>
      <c r="AB2134" s="27"/>
      <c r="AC2134" s="27"/>
      <c r="AD2134" s="27"/>
      <c r="AE2134" s="27" t="s">
        <v>193</v>
      </c>
      <c r="AF2134" s="27" t="s">
        <v>8828</v>
      </c>
      <c r="AG2134" s="27" t="s">
        <v>134</v>
      </c>
      <c r="AH2134" s="27" t="s">
        <v>194</v>
      </c>
    </row>
    <row r="2135" spans="1:34">
      <c r="A2135" s="27" t="s">
        <v>25635</v>
      </c>
      <c r="B2135" s="27" t="s">
        <v>25636</v>
      </c>
      <c r="C2135" s="27" t="s">
        <v>156</v>
      </c>
      <c r="D2135" s="27" t="s">
        <v>156</v>
      </c>
      <c r="E2135" s="27" t="s">
        <v>25637</v>
      </c>
      <c r="F2135" s="27" t="s">
        <v>232</v>
      </c>
      <c r="G2135" s="27" t="s">
        <v>25638</v>
      </c>
      <c r="H2135" s="27" t="s">
        <v>25639</v>
      </c>
      <c r="I2135" s="27" t="s">
        <v>25640</v>
      </c>
      <c r="J2135" s="27" t="s">
        <v>25641</v>
      </c>
      <c r="K2135" s="27" t="s">
        <v>25641</v>
      </c>
      <c r="L2135" s="27" t="s">
        <v>118</v>
      </c>
      <c r="M2135" s="27" t="s">
        <v>119</v>
      </c>
      <c r="N2135" s="27" t="s">
        <v>340</v>
      </c>
      <c r="O2135" s="27" t="s">
        <v>25642</v>
      </c>
      <c r="P2135" s="27" t="s">
        <v>715</v>
      </c>
      <c r="Q2135" s="27" t="s">
        <v>716</v>
      </c>
      <c r="R2135" s="27"/>
      <c r="S2135" s="27"/>
      <c r="T2135" s="27" t="s">
        <v>125</v>
      </c>
      <c r="U2135" s="27" t="s">
        <v>25643</v>
      </c>
      <c r="V2135" s="27" t="s">
        <v>127</v>
      </c>
      <c r="W2135" s="27" t="s">
        <v>25644</v>
      </c>
      <c r="X2135" s="27" t="s">
        <v>25645</v>
      </c>
      <c r="Y2135" s="27" t="s">
        <v>130</v>
      </c>
      <c r="Z2135" s="27" t="s">
        <v>25646</v>
      </c>
      <c r="AA2135" s="27"/>
      <c r="AB2135" s="27"/>
      <c r="AC2135" s="27" t="s">
        <v>192</v>
      </c>
      <c r="AD2135" s="27" t="s">
        <v>25646</v>
      </c>
      <c r="AE2135" s="27" t="s">
        <v>193</v>
      </c>
      <c r="AF2135" s="27" t="s">
        <v>193</v>
      </c>
      <c r="AG2135" s="27" t="s">
        <v>152</v>
      </c>
      <c r="AH2135" s="27" t="s">
        <v>153</v>
      </c>
    </row>
    <row r="2136" spans="1:34">
      <c r="A2136" s="27" t="s">
        <v>25647</v>
      </c>
      <c r="B2136" s="27" t="s">
        <v>25648</v>
      </c>
      <c r="C2136" s="27" t="s">
        <v>249</v>
      </c>
      <c r="D2136" s="27" t="s">
        <v>250</v>
      </c>
      <c r="E2136" s="27" t="s">
        <v>25649</v>
      </c>
      <c r="F2136" s="27" t="s">
        <v>232</v>
      </c>
      <c r="G2136" s="27" t="s">
        <v>25650</v>
      </c>
      <c r="H2136" s="27" t="s">
        <v>25651</v>
      </c>
      <c r="I2136" s="27" t="s">
        <v>25652</v>
      </c>
      <c r="J2136" s="27" t="s">
        <v>25653</v>
      </c>
      <c r="K2136" s="27" t="s">
        <v>25653</v>
      </c>
      <c r="L2136" s="27" t="s">
        <v>118</v>
      </c>
      <c r="M2136" s="27" t="s">
        <v>119</v>
      </c>
      <c r="N2136" s="27" t="s">
        <v>340</v>
      </c>
      <c r="O2136" s="27" t="s">
        <v>25654</v>
      </c>
      <c r="P2136" s="27" t="s">
        <v>715</v>
      </c>
      <c r="Q2136" s="27" t="s">
        <v>716</v>
      </c>
      <c r="R2136" s="27"/>
      <c r="S2136" s="27"/>
      <c r="T2136" s="27" t="s">
        <v>125</v>
      </c>
      <c r="U2136" s="27" t="s">
        <v>25655</v>
      </c>
      <c r="V2136" s="27" t="s">
        <v>127</v>
      </c>
      <c r="W2136" s="27" t="s">
        <v>25656</v>
      </c>
      <c r="X2136" s="27" t="s">
        <v>25657</v>
      </c>
      <c r="Y2136" s="27" t="s">
        <v>130</v>
      </c>
      <c r="Z2136" s="27" t="s">
        <v>25658</v>
      </c>
      <c r="AA2136" s="27"/>
      <c r="AB2136" s="27"/>
      <c r="AC2136" s="27" t="s">
        <v>192</v>
      </c>
      <c r="AD2136" s="27" t="s">
        <v>25658</v>
      </c>
      <c r="AE2136" s="27" t="s">
        <v>193</v>
      </c>
      <c r="AF2136" s="27" t="s">
        <v>193</v>
      </c>
      <c r="AG2136" s="27" t="s">
        <v>152</v>
      </c>
      <c r="AH2136" s="27" t="s">
        <v>135</v>
      </c>
    </row>
    <row r="2137" spans="1:34">
      <c r="A2137" s="27" t="s">
        <v>25659</v>
      </c>
      <c r="B2137" s="27" t="s">
        <v>25660</v>
      </c>
      <c r="C2137" s="27" t="s">
        <v>110</v>
      </c>
      <c r="D2137" s="27" t="s">
        <v>111</v>
      </c>
      <c r="E2137" s="27" t="s">
        <v>25661</v>
      </c>
      <c r="F2137" s="27" t="s">
        <v>269</v>
      </c>
      <c r="G2137" s="27" t="s">
        <v>25662</v>
      </c>
      <c r="H2137" s="27" t="s">
        <v>25663</v>
      </c>
      <c r="I2137" s="27" t="s">
        <v>402</v>
      </c>
      <c r="J2137" s="27" t="s">
        <v>25664</v>
      </c>
      <c r="K2137" s="27" t="s">
        <v>25664</v>
      </c>
      <c r="L2137" s="27" t="s">
        <v>118</v>
      </c>
      <c r="M2137" s="27" t="s">
        <v>119</v>
      </c>
      <c r="N2137" s="27" t="s">
        <v>274</v>
      </c>
      <c r="O2137" s="27" t="s">
        <v>25665</v>
      </c>
      <c r="P2137" s="27" t="s">
        <v>1550</v>
      </c>
      <c r="Q2137" s="27" t="s">
        <v>1551</v>
      </c>
      <c r="R2137" s="27"/>
      <c r="S2137" s="27"/>
      <c r="T2137" s="27" t="s">
        <v>125</v>
      </c>
      <c r="U2137" s="27" t="s">
        <v>25666</v>
      </c>
      <c r="V2137" s="27" t="s">
        <v>127</v>
      </c>
      <c r="W2137" s="27" t="s">
        <v>25667</v>
      </c>
      <c r="X2137" s="27" t="s">
        <v>25668</v>
      </c>
      <c r="Y2137" s="27" t="s">
        <v>73</v>
      </c>
      <c r="Z2137" s="27" t="s">
        <v>25669</v>
      </c>
      <c r="AA2137" s="27"/>
      <c r="AB2137" s="27"/>
      <c r="AC2137" s="27"/>
      <c r="AD2137" s="27"/>
      <c r="AE2137" s="27" t="s">
        <v>151</v>
      </c>
      <c r="AF2137" s="27" t="s">
        <v>151</v>
      </c>
      <c r="AG2137" s="27" t="s">
        <v>152</v>
      </c>
      <c r="AH2137" s="27" t="s">
        <v>428</v>
      </c>
    </row>
    <row r="2138" spans="1:34">
      <c r="A2138" s="27" t="s">
        <v>25670</v>
      </c>
      <c r="B2138" s="27" t="s">
        <v>25671</v>
      </c>
      <c r="C2138" s="27" t="s">
        <v>249</v>
      </c>
      <c r="D2138" s="27" t="s">
        <v>250</v>
      </c>
      <c r="E2138" s="27" t="s">
        <v>25672</v>
      </c>
      <c r="F2138" s="27" t="s">
        <v>399</v>
      </c>
      <c r="G2138" s="27" t="s">
        <v>25673</v>
      </c>
      <c r="H2138" s="27" t="s">
        <v>25674</v>
      </c>
      <c r="I2138" s="27" t="s">
        <v>25675</v>
      </c>
      <c r="J2138" s="27" t="s">
        <v>25676</v>
      </c>
      <c r="K2138" s="27" t="s">
        <v>25676</v>
      </c>
      <c r="L2138" s="27" t="s">
        <v>118</v>
      </c>
      <c r="M2138" s="27" t="s">
        <v>119</v>
      </c>
      <c r="N2138" s="27" t="s">
        <v>404</v>
      </c>
      <c r="O2138" s="27" t="s">
        <v>25677</v>
      </c>
      <c r="P2138" s="27" t="s">
        <v>25678</v>
      </c>
      <c r="Q2138" s="27" t="s">
        <v>25679</v>
      </c>
      <c r="R2138" s="27"/>
      <c r="S2138" s="27" t="s">
        <v>190</v>
      </c>
      <c r="T2138" s="27" t="s">
        <v>125</v>
      </c>
      <c r="U2138" s="27" t="s">
        <v>25680</v>
      </c>
      <c r="V2138" s="27" t="s">
        <v>127</v>
      </c>
      <c r="W2138" s="27" t="s">
        <v>25681</v>
      </c>
      <c r="X2138" s="27" t="s">
        <v>25682</v>
      </c>
      <c r="Y2138" s="27" t="s">
        <v>632</v>
      </c>
      <c r="Z2138" s="27" t="s">
        <v>25683</v>
      </c>
      <c r="AA2138" s="27"/>
      <c r="AB2138" s="27"/>
      <c r="AC2138" s="27" t="s">
        <v>192</v>
      </c>
      <c r="AD2138" s="27" t="s">
        <v>25683</v>
      </c>
      <c r="AE2138" s="27" t="s">
        <v>193</v>
      </c>
      <c r="AF2138" s="27" t="s">
        <v>193</v>
      </c>
      <c r="AG2138" s="27" t="s">
        <v>152</v>
      </c>
      <c r="AH2138" s="27" t="s">
        <v>332</v>
      </c>
    </row>
    <row r="2139" spans="1:34">
      <c r="A2139" s="27" t="s">
        <v>25684</v>
      </c>
      <c r="B2139" s="27" t="s">
        <v>25685</v>
      </c>
      <c r="C2139" s="27" t="s">
        <v>249</v>
      </c>
      <c r="D2139" s="27" t="s">
        <v>250</v>
      </c>
      <c r="E2139" s="27" t="s">
        <v>25686</v>
      </c>
      <c r="F2139" s="27" t="s">
        <v>232</v>
      </c>
      <c r="G2139" s="27" t="s">
        <v>25687</v>
      </c>
      <c r="H2139" s="27" t="s">
        <v>25688</v>
      </c>
      <c r="I2139" s="27" t="s">
        <v>25689</v>
      </c>
      <c r="J2139" s="27" t="s">
        <v>25690</v>
      </c>
      <c r="K2139" s="27" t="s">
        <v>25690</v>
      </c>
      <c r="L2139" s="27" t="s">
        <v>118</v>
      </c>
      <c r="M2139" s="27" t="s">
        <v>119</v>
      </c>
      <c r="N2139" s="27" t="s">
        <v>340</v>
      </c>
      <c r="O2139" s="27" t="s">
        <v>25691</v>
      </c>
      <c r="P2139" s="27" t="s">
        <v>9749</v>
      </c>
      <c r="Q2139" s="27" t="s">
        <v>9750</v>
      </c>
      <c r="R2139" s="27"/>
      <c r="S2139" s="27"/>
      <c r="T2139" s="27" t="s">
        <v>125</v>
      </c>
      <c r="U2139" s="27" t="s">
        <v>25692</v>
      </c>
      <c r="V2139" s="27" t="s">
        <v>127</v>
      </c>
      <c r="W2139" s="27" t="s">
        <v>25693</v>
      </c>
      <c r="X2139" s="27" t="s">
        <v>25694</v>
      </c>
      <c r="Y2139" s="27" t="s">
        <v>127</v>
      </c>
      <c r="Z2139" s="27" t="s">
        <v>25695</v>
      </c>
      <c r="AA2139" s="27"/>
      <c r="AB2139" s="27"/>
      <c r="AC2139" s="27"/>
      <c r="AD2139" s="27"/>
      <c r="AE2139" s="27" t="s">
        <v>193</v>
      </c>
      <c r="AF2139" s="27" t="s">
        <v>193</v>
      </c>
      <c r="AG2139" s="27" t="s">
        <v>152</v>
      </c>
      <c r="AH2139" s="27" t="s">
        <v>317</v>
      </c>
    </row>
    <row r="2140" spans="1:34">
      <c r="A2140" s="27" t="s">
        <v>25696</v>
      </c>
      <c r="B2140" s="27" t="s">
        <v>25697</v>
      </c>
      <c r="C2140" s="27" t="s">
        <v>472</v>
      </c>
      <c r="D2140" s="27" t="s">
        <v>510</v>
      </c>
      <c r="E2140" s="27" t="s">
        <v>25698</v>
      </c>
      <c r="F2140" s="27" t="s">
        <v>113</v>
      </c>
      <c r="G2140" s="27" t="s">
        <v>25699</v>
      </c>
      <c r="H2140" s="27" t="s">
        <v>25700</v>
      </c>
      <c r="I2140" s="27" t="s">
        <v>25701</v>
      </c>
      <c r="J2140" s="27" t="s">
        <v>25702</v>
      </c>
      <c r="K2140" s="27" t="s">
        <v>25702</v>
      </c>
      <c r="L2140" s="27" t="s">
        <v>118</v>
      </c>
      <c r="M2140" s="27" t="s">
        <v>119</v>
      </c>
      <c r="N2140" s="27" t="s">
        <v>120</v>
      </c>
      <c r="O2140" s="27" t="s">
        <v>25703</v>
      </c>
      <c r="P2140" s="27" t="s">
        <v>7283</v>
      </c>
      <c r="Q2140" s="27" t="s">
        <v>7284</v>
      </c>
      <c r="R2140" s="27"/>
      <c r="S2140" s="27"/>
      <c r="T2140" s="27" t="s">
        <v>125</v>
      </c>
      <c r="U2140" s="27" t="s">
        <v>25704</v>
      </c>
      <c r="V2140" s="27" t="s">
        <v>127</v>
      </c>
      <c r="W2140" s="27" t="s">
        <v>25705</v>
      </c>
      <c r="X2140" s="27" t="s">
        <v>25706</v>
      </c>
      <c r="Y2140" s="27" t="s">
        <v>281</v>
      </c>
      <c r="Z2140" s="27" t="s">
        <v>25707</v>
      </c>
      <c r="AA2140" s="27"/>
      <c r="AB2140" s="27"/>
      <c r="AC2140" s="27"/>
      <c r="AD2140" s="27"/>
      <c r="AE2140" s="27" t="s">
        <v>151</v>
      </c>
      <c r="AF2140" s="27" t="s">
        <v>151</v>
      </c>
      <c r="AG2140" s="27" t="s">
        <v>152</v>
      </c>
      <c r="AH2140" s="27" t="s">
        <v>364</v>
      </c>
    </row>
    <row r="2141" spans="1:34">
      <c r="A2141" s="27" t="s">
        <v>25708</v>
      </c>
      <c r="B2141" s="27" t="s">
        <v>25709</v>
      </c>
      <c r="C2141" s="27" t="s">
        <v>249</v>
      </c>
      <c r="D2141" s="27" t="s">
        <v>250</v>
      </c>
      <c r="E2141" s="27" t="s">
        <v>25710</v>
      </c>
      <c r="F2141" s="27" t="s">
        <v>232</v>
      </c>
      <c r="G2141" s="27" t="s">
        <v>25711</v>
      </c>
      <c r="H2141" s="27" t="s">
        <v>25712</v>
      </c>
      <c r="I2141" s="27" t="s">
        <v>20409</v>
      </c>
      <c r="J2141" s="27" t="s">
        <v>25713</v>
      </c>
      <c r="K2141" s="27" t="s">
        <v>25713</v>
      </c>
      <c r="L2141" s="27" t="s">
        <v>118</v>
      </c>
      <c r="M2141" s="27" t="s">
        <v>119</v>
      </c>
      <c r="N2141" s="27" t="s">
        <v>340</v>
      </c>
      <c r="O2141" s="27" t="s">
        <v>25714</v>
      </c>
      <c r="P2141" s="27" t="s">
        <v>9749</v>
      </c>
      <c r="Q2141" s="27" t="s">
        <v>9750</v>
      </c>
      <c r="R2141" s="27"/>
      <c r="S2141" s="27"/>
      <c r="T2141" s="27" t="s">
        <v>125</v>
      </c>
      <c r="U2141" s="27" t="s">
        <v>25715</v>
      </c>
      <c r="V2141" s="27" t="s">
        <v>127</v>
      </c>
      <c r="W2141" s="27" t="s">
        <v>25716</v>
      </c>
      <c r="X2141" s="27" t="s">
        <v>25717</v>
      </c>
      <c r="Y2141" s="27" t="s">
        <v>127</v>
      </c>
      <c r="Z2141" s="27" t="s">
        <v>25718</v>
      </c>
      <c r="AA2141" s="27"/>
      <c r="AB2141" s="27"/>
      <c r="AC2141" s="27"/>
      <c r="AD2141" s="27"/>
      <c r="AE2141" s="27" t="s">
        <v>193</v>
      </c>
      <c r="AF2141" s="27" t="s">
        <v>193</v>
      </c>
      <c r="AG2141" s="27" t="s">
        <v>152</v>
      </c>
      <c r="AH2141" s="27" t="s">
        <v>246</v>
      </c>
    </row>
    <row r="2142" spans="1:34">
      <c r="A2142" s="27" t="s">
        <v>25719</v>
      </c>
      <c r="B2142" s="27" t="s">
        <v>25720</v>
      </c>
      <c r="C2142" s="27" t="s">
        <v>472</v>
      </c>
      <c r="D2142" s="27" t="s">
        <v>510</v>
      </c>
      <c r="E2142" s="27" t="s">
        <v>25721</v>
      </c>
      <c r="F2142" s="27" t="s">
        <v>198</v>
      </c>
      <c r="G2142" s="27" t="s">
        <v>25722</v>
      </c>
      <c r="H2142" s="27" t="s">
        <v>25723</v>
      </c>
      <c r="I2142" s="27" t="s">
        <v>402</v>
      </c>
      <c r="J2142" s="27" t="s">
        <v>25724</v>
      </c>
      <c r="K2142" s="27" t="s">
        <v>25724</v>
      </c>
      <c r="L2142" s="27" t="s">
        <v>118</v>
      </c>
      <c r="M2142" s="27" t="s">
        <v>119</v>
      </c>
      <c r="N2142" s="27" t="s">
        <v>203</v>
      </c>
      <c r="O2142" s="27" t="s">
        <v>25725</v>
      </c>
      <c r="P2142" s="27" t="s">
        <v>25726</v>
      </c>
      <c r="Q2142" s="27" t="s">
        <v>25727</v>
      </c>
      <c r="R2142" s="27" t="s">
        <v>25728</v>
      </c>
      <c r="S2142" s="27" t="s">
        <v>25729</v>
      </c>
      <c r="T2142" s="27" t="s">
        <v>125</v>
      </c>
      <c r="U2142" s="27" t="s">
        <v>25730</v>
      </c>
      <c r="V2142" s="27" t="s">
        <v>127</v>
      </c>
      <c r="W2142" s="27" t="s">
        <v>25731</v>
      </c>
      <c r="X2142" s="27" t="s">
        <v>25732</v>
      </c>
      <c r="Y2142" s="27" t="s">
        <v>720</v>
      </c>
      <c r="Z2142" s="27" t="s">
        <v>25733</v>
      </c>
      <c r="AA2142" s="27"/>
      <c r="AB2142" s="27"/>
      <c r="AC2142" s="27" t="s">
        <v>192</v>
      </c>
      <c r="AD2142" s="27" t="s">
        <v>25733</v>
      </c>
      <c r="AE2142" s="27" t="s">
        <v>193</v>
      </c>
      <c r="AF2142" s="27" t="s">
        <v>193</v>
      </c>
      <c r="AG2142" s="27" t="s">
        <v>152</v>
      </c>
      <c r="AH2142" s="27" t="s">
        <v>25734</v>
      </c>
    </row>
    <row r="2143" spans="1:34">
      <c r="A2143" s="27" t="s">
        <v>25735</v>
      </c>
      <c r="B2143" s="27" t="s">
        <v>25736</v>
      </c>
      <c r="C2143" s="27" t="s">
        <v>156</v>
      </c>
      <c r="D2143" s="27" t="s">
        <v>156</v>
      </c>
      <c r="E2143" s="27" t="s">
        <v>25737</v>
      </c>
      <c r="F2143" s="27" t="s">
        <v>232</v>
      </c>
      <c r="G2143" s="27" t="s">
        <v>25738</v>
      </c>
      <c r="H2143" s="27" t="s">
        <v>25739</v>
      </c>
      <c r="I2143" s="27" t="s">
        <v>25740</v>
      </c>
      <c r="J2143" s="27" t="s">
        <v>25741</v>
      </c>
      <c r="K2143" s="27" t="s">
        <v>25741</v>
      </c>
      <c r="L2143" s="27" t="s">
        <v>118</v>
      </c>
      <c r="M2143" s="27" t="s">
        <v>119</v>
      </c>
      <c r="N2143" s="27" t="s">
        <v>237</v>
      </c>
      <c r="O2143" s="27" t="s">
        <v>25742</v>
      </c>
      <c r="P2143" s="27" t="s">
        <v>876</v>
      </c>
      <c r="Q2143" s="27" t="s">
        <v>877</v>
      </c>
      <c r="R2143" s="27"/>
      <c r="S2143" s="27"/>
      <c r="T2143" s="27" t="s">
        <v>125</v>
      </c>
      <c r="U2143" s="27" t="s">
        <v>25743</v>
      </c>
      <c r="V2143" s="27" t="s">
        <v>127</v>
      </c>
      <c r="W2143" s="27" t="s">
        <v>25744</v>
      </c>
      <c r="X2143" s="27" t="s">
        <v>25745</v>
      </c>
      <c r="Y2143" s="27" t="s">
        <v>224</v>
      </c>
      <c r="Z2143" s="27" t="s">
        <v>25746</v>
      </c>
      <c r="AA2143" s="27"/>
      <c r="AB2143" s="27"/>
      <c r="AC2143" s="27"/>
      <c r="AD2143" s="27"/>
      <c r="AE2143" s="27" t="s">
        <v>193</v>
      </c>
      <c r="AF2143" s="27" t="s">
        <v>193</v>
      </c>
      <c r="AG2143" s="27" t="s">
        <v>152</v>
      </c>
      <c r="AH2143" s="27" t="s">
        <v>565</v>
      </c>
    </row>
    <row r="2144" spans="1:34">
      <c r="A2144" s="27" t="s">
        <v>25747</v>
      </c>
      <c r="B2144" s="27" t="s">
        <v>25748</v>
      </c>
      <c r="C2144" s="27" t="s">
        <v>156</v>
      </c>
      <c r="D2144" s="27" t="s">
        <v>156</v>
      </c>
      <c r="E2144" s="27" t="s">
        <v>25749</v>
      </c>
      <c r="F2144" s="27" t="s">
        <v>232</v>
      </c>
      <c r="G2144" s="27" t="s">
        <v>25750</v>
      </c>
      <c r="H2144" s="27" t="s">
        <v>25751</v>
      </c>
      <c r="I2144" s="27" t="s">
        <v>25752</v>
      </c>
      <c r="J2144" s="27" t="s">
        <v>25753</v>
      </c>
      <c r="K2144" s="27" t="s">
        <v>25753</v>
      </c>
      <c r="L2144" s="27" t="s">
        <v>118</v>
      </c>
      <c r="M2144" s="27" t="s">
        <v>119</v>
      </c>
      <c r="N2144" s="27" t="s">
        <v>237</v>
      </c>
      <c r="O2144" s="27" t="s">
        <v>25754</v>
      </c>
      <c r="P2144" s="27" t="s">
        <v>2716</v>
      </c>
      <c r="Q2144" s="27" t="s">
        <v>2717</v>
      </c>
      <c r="R2144" s="27" t="s">
        <v>9556</v>
      </c>
      <c r="S2144" s="27"/>
      <c r="T2144" s="27" t="s">
        <v>125</v>
      </c>
      <c r="U2144" s="27" t="s">
        <v>25755</v>
      </c>
      <c r="V2144" s="27" t="s">
        <v>127</v>
      </c>
      <c r="W2144" s="27" t="s">
        <v>25756</v>
      </c>
      <c r="X2144" s="27" t="s">
        <v>25757</v>
      </c>
      <c r="Y2144" s="27" t="s">
        <v>130</v>
      </c>
      <c r="Z2144" s="27" t="s">
        <v>25758</v>
      </c>
      <c r="AA2144" s="27"/>
      <c r="AB2144" s="27"/>
      <c r="AC2144" s="27"/>
      <c r="AD2144" s="27"/>
      <c r="AE2144" s="27" t="s">
        <v>25759</v>
      </c>
      <c r="AF2144" s="27" t="s">
        <v>621</v>
      </c>
      <c r="AG2144" s="27" t="s">
        <v>152</v>
      </c>
      <c r="AH2144" s="27" t="s">
        <v>228</v>
      </c>
    </row>
    <row r="2145" spans="1:34">
      <c r="A2145" s="27" t="s">
        <v>25760</v>
      </c>
      <c r="B2145" s="27" t="s">
        <v>25761</v>
      </c>
      <c r="C2145" s="27" t="s">
        <v>110</v>
      </c>
      <c r="D2145" s="27" t="s">
        <v>111</v>
      </c>
      <c r="E2145" s="27" t="s">
        <v>25762</v>
      </c>
      <c r="F2145" s="27" t="s">
        <v>269</v>
      </c>
      <c r="G2145" s="27" t="s">
        <v>2417</v>
      </c>
      <c r="H2145" s="27" t="s">
        <v>25763</v>
      </c>
      <c r="I2145" s="27" t="s">
        <v>2948</v>
      </c>
      <c r="J2145" s="27" t="s">
        <v>25764</v>
      </c>
      <c r="K2145" s="27" t="s">
        <v>25764</v>
      </c>
      <c r="L2145" s="27" t="s">
        <v>118</v>
      </c>
      <c r="M2145" s="27" t="s">
        <v>119</v>
      </c>
      <c r="N2145" s="27" t="s">
        <v>274</v>
      </c>
      <c r="O2145" s="27" t="s">
        <v>25765</v>
      </c>
      <c r="P2145" s="27" t="s">
        <v>16328</v>
      </c>
      <c r="Q2145" s="27" t="s">
        <v>16329</v>
      </c>
      <c r="R2145" s="27"/>
      <c r="S2145" s="27"/>
      <c r="T2145" s="27" t="s">
        <v>125</v>
      </c>
      <c r="U2145" s="27" t="s">
        <v>25766</v>
      </c>
      <c r="V2145" s="27" t="s">
        <v>127</v>
      </c>
      <c r="W2145" s="27" t="s">
        <v>25767</v>
      </c>
      <c r="X2145" s="27" t="s">
        <v>25768</v>
      </c>
      <c r="Y2145" s="27" t="s">
        <v>73</v>
      </c>
      <c r="Z2145" s="27" t="s">
        <v>25769</v>
      </c>
      <c r="AA2145" s="27"/>
      <c r="AB2145" s="27"/>
      <c r="AC2145" s="27"/>
      <c r="AD2145" s="27"/>
      <c r="AE2145" s="27" t="s">
        <v>151</v>
      </c>
      <c r="AF2145" s="27" t="s">
        <v>151</v>
      </c>
      <c r="AG2145" s="27" t="s">
        <v>152</v>
      </c>
      <c r="AH2145" s="27" t="s">
        <v>963</v>
      </c>
    </row>
    <row r="2146" spans="1:34">
      <c r="A2146" s="27" t="s">
        <v>25770</v>
      </c>
      <c r="B2146" s="27" t="s">
        <v>25771</v>
      </c>
      <c r="C2146" s="27" t="s">
        <v>456</v>
      </c>
      <c r="D2146" s="27" t="s">
        <v>7869</v>
      </c>
      <c r="E2146" s="27" t="s">
        <v>25772</v>
      </c>
      <c r="F2146" s="27" t="s">
        <v>158</v>
      </c>
      <c r="G2146" s="27" t="s">
        <v>4990</v>
      </c>
      <c r="H2146" s="27" t="s">
        <v>25773</v>
      </c>
      <c r="I2146" s="27" t="s">
        <v>25774</v>
      </c>
      <c r="J2146" s="27" t="s">
        <v>25775</v>
      </c>
      <c r="K2146" s="27" t="s">
        <v>25775</v>
      </c>
      <c r="L2146" s="27" t="s">
        <v>118</v>
      </c>
      <c r="M2146" s="27" t="s">
        <v>119</v>
      </c>
      <c r="N2146" s="27" t="s">
        <v>163</v>
      </c>
      <c r="O2146" s="27" t="s">
        <v>25776</v>
      </c>
      <c r="P2146" s="27" t="s">
        <v>25777</v>
      </c>
      <c r="Q2146" s="27" t="s">
        <v>25778</v>
      </c>
      <c r="R2146" s="27"/>
      <c r="S2146" s="27"/>
      <c r="T2146" s="27" t="s">
        <v>125</v>
      </c>
      <c r="U2146" s="27" t="s">
        <v>25779</v>
      </c>
      <c r="V2146" s="27" t="s">
        <v>127</v>
      </c>
      <c r="W2146" s="27" t="s">
        <v>25780</v>
      </c>
      <c r="X2146" s="27" t="s">
        <v>25781</v>
      </c>
      <c r="Y2146" s="27" t="s">
        <v>130</v>
      </c>
      <c r="Z2146" s="27" t="s">
        <v>25782</v>
      </c>
      <c r="AA2146" s="27"/>
      <c r="AB2146" s="27"/>
      <c r="AC2146" s="27"/>
      <c r="AD2146" s="27"/>
      <c r="AE2146" s="27" t="s">
        <v>193</v>
      </c>
      <c r="AF2146" s="27" t="s">
        <v>193</v>
      </c>
      <c r="AG2146" s="27" t="s">
        <v>134</v>
      </c>
      <c r="AH2146" s="27" t="s">
        <v>3907</v>
      </c>
    </row>
    <row r="2147" spans="1:34">
      <c r="A2147" s="27" t="s">
        <v>25783</v>
      </c>
      <c r="B2147" s="27" t="s">
        <v>25784</v>
      </c>
      <c r="C2147" s="27" t="s">
        <v>156</v>
      </c>
      <c r="D2147" s="27" t="s">
        <v>156</v>
      </c>
      <c r="E2147" s="27" t="s">
        <v>25785</v>
      </c>
      <c r="F2147" s="27" t="s">
        <v>232</v>
      </c>
      <c r="G2147" s="27" t="s">
        <v>25786</v>
      </c>
      <c r="H2147" s="27" t="s">
        <v>25787</v>
      </c>
      <c r="I2147" s="27" t="s">
        <v>25788</v>
      </c>
      <c r="J2147" s="27" t="s">
        <v>25789</v>
      </c>
      <c r="K2147" s="27" t="s">
        <v>25789</v>
      </c>
      <c r="L2147" s="27" t="s">
        <v>118</v>
      </c>
      <c r="M2147" s="27" t="s">
        <v>119</v>
      </c>
      <c r="N2147" s="27" t="s">
        <v>237</v>
      </c>
      <c r="O2147" s="27" t="s">
        <v>25790</v>
      </c>
      <c r="P2147" s="27" t="s">
        <v>6710</v>
      </c>
      <c r="Q2147" s="27" t="s">
        <v>6711</v>
      </c>
      <c r="R2147" s="27"/>
      <c r="S2147" s="27"/>
      <c r="T2147" s="27" t="s">
        <v>125</v>
      </c>
      <c r="U2147" s="27" t="s">
        <v>25791</v>
      </c>
      <c r="V2147" s="27" t="s">
        <v>127</v>
      </c>
      <c r="W2147" s="27" t="s">
        <v>25792</v>
      </c>
      <c r="X2147" s="27" t="s">
        <v>25793</v>
      </c>
      <c r="Y2147" s="27" t="s">
        <v>720</v>
      </c>
      <c r="Z2147" s="27" t="s">
        <v>25794</v>
      </c>
      <c r="AA2147" s="27"/>
      <c r="AB2147" s="27"/>
      <c r="AC2147" s="27"/>
      <c r="AD2147" s="27"/>
      <c r="AE2147" s="27" t="s">
        <v>193</v>
      </c>
      <c r="AF2147" s="27" t="s">
        <v>193</v>
      </c>
      <c r="AG2147" s="27" t="s">
        <v>152</v>
      </c>
      <c r="AH2147" s="27" t="s">
        <v>678</v>
      </c>
    </row>
    <row r="2148" spans="1:34">
      <c r="A2148" s="27" t="s">
        <v>25795</v>
      </c>
      <c r="B2148" s="27" t="s">
        <v>25796</v>
      </c>
      <c r="C2148" s="27" t="s">
        <v>156</v>
      </c>
      <c r="D2148" s="27" t="s">
        <v>156</v>
      </c>
      <c r="E2148" s="27" t="s">
        <v>25797</v>
      </c>
      <c r="F2148" s="27" t="s">
        <v>269</v>
      </c>
      <c r="G2148" s="27" t="s">
        <v>25798</v>
      </c>
      <c r="H2148" s="27" t="s">
        <v>25799</v>
      </c>
      <c r="I2148" s="27" t="s">
        <v>25800</v>
      </c>
      <c r="J2148" s="27" t="s">
        <v>25801</v>
      </c>
      <c r="K2148" s="27" t="s">
        <v>25801</v>
      </c>
      <c r="L2148" s="27" t="s">
        <v>118</v>
      </c>
      <c r="M2148" s="27" t="s">
        <v>119</v>
      </c>
      <c r="N2148" s="27" t="s">
        <v>274</v>
      </c>
      <c r="O2148" s="27" t="s">
        <v>25802</v>
      </c>
      <c r="P2148" s="27" t="s">
        <v>20002</v>
      </c>
      <c r="Q2148" s="27" t="s">
        <v>20003</v>
      </c>
      <c r="R2148" s="27"/>
      <c r="S2148" s="27"/>
      <c r="T2148" s="27" t="s">
        <v>125</v>
      </c>
      <c r="U2148" s="27" t="s">
        <v>25803</v>
      </c>
      <c r="V2148" s="27" t="s">
        <v>127</v>
      </c>
      <c r="W2148" s="27" t="s">
        <v>25804</v>
      </c>
      <c r="X2148" s="27" t="s">
        <v>25805</v>
      </c>
      <c r="Y2148" s="27" t="s">
        <v>73</v>
      </c>
      <c r="Z2148" s="27" t="s">
        <v>25806</v>
      </c>
      <c r="AA2148" s="27"/>
      <c r="AB2148" s="27"/>
      <c r="AC2148" s="27" t="s">
        <v>192</v>
      </c>
      <c r="AD2148" s="27" t="s">
        <v>25806</v>
      </c>
      <c r="AE2148" s="27" t="s">
        <v>193</v>
      </c>
      <c r="AF2148" s="27" t="s">
        <v>193</v>
      </c>
      <c r="AG2148" s="27" t="s">
        <v>152</v>
      </c>
      <c r="AH2148" s="27" t="s">
        <v>173</v>
      </c>
    </row>
    <row r="2149" spans="1:34">
      <c r="A2149" s="27" t="s">
        <v>25807</v>
      </c>
      <c r="B2149" s="27" t="s">
        <v>25808</v>
      </c>
      <c r="C2149" s="27" t="s">
        <v>456</v>
      </c>
      <c r="D2149" s="27" t="s">
        <v>172</v>
      </c>
      <c r="E2149" s="27" t="s">
        <v>25809</v>
      </c>
      <c r="F2149" s="27" t="s">
        <v>198</v>
      </c>
      <c r="G2149" s="27" t="s">
        <v>25810</v>
      </c>
      <c r="H2149" s="27" t="s">
        <v>25811</v>
      </c>
      <c r="I2149" s="27" t="s">
        <v>25812</v>
      </c>
      <c r="J2149" s="27" t="s">
        <v>25813</v>
      </c>
      <c r="K2149" s="27" t="s">
        <v>25813</v>
      </c>
      <c r="L2149" s="27" t="s">
        <v>118</v>
      </c>
      <c r="M2149" s="27" t="s">
        <v>119</v>
      </c>
      <c r="N2149" s="27" t="s">
        <v>203</v>
      </c>
      <c r="O2149" s="27" t="s">
        <v>25814</v>
      </c>
      <c r="P2149" s="27" t="s">
        <v>19336</v>
      </c>
      <c r="Q2149" s="27" t="s">
        <v>19337</v>
      </c>
      <c r="R2149" s="27"/>
      <c r="S2149" s="27"/>
      <c r="T2149" s="27" t="s">
        <v>125</v>
      </c>
      <c r="U2149" s="27" t="s">
        <v>25815</v>
      </c>
      <c r="V2149" s="27" t="s">
        <v>127</v>
      </c>
      <c r="W2149" s="27" t="s">
        <v>25816</v>
      </c>
      <c r="X2149" s="27" t="s">
        <v>25817</v>
      </c>
      <c r="Y2149" s="27" t="s">
        <v>130</v>
      </c>
      <c r="Z2149" s="27" t="s">
        <v>25818</v>
      </c>
      <c r="AA2149" s="27"/>
      <c r="AB2149" s="27"/>
      <c r="AC2149" s="27"/>
      <c r="AD2149" s="27"/>
      <c r="AE2149" s="27" t="s">
        <v>25819</v>
      </c>
      <c r="AF2149" s="27" t="s">
        <v>535</v>
      </c>
      <c r="AG2149" s="27" t="s">
        <v>152</v>
      </c>
      <c r="AH2149" s="27" t="s">
        <v>4999</v>
      </c>
    </row>
    <row r="2150" spans="1:34">
      <c r="A2150" s="27" t="s">
        <v>25820</v>
      </c>
      <c r="B2150" s="27" t="s">
        <v>25821</v>
      </c>
      <c r="C2150" s="27" t="s">
        <v>896</v>
      </c>
      <c r="D2150" s="27" t="s">
        <v>897</v>
      </c>
      <c r="E2150" s="27" t="s">
        <v>25822</v>
      </c>
      <c r="F2150" s="27" t="s">
        <v>113</v>
      </c>
      <c r="G2150" s="27" t="s">
        <v>25823</v>
      </c>
      <c r="H2150" s="27" t="s">
        <v>25824</v>
      </c>
      <c r="I2150" s="27" t="s">
        <v>25825</v>
      </c>
      <c r="J2150" s="27" t="s">
        <v>25826</v>
      </c>
      <c r="K2150" s="27" t="s">
        <v>25826</v>
      </c>
      <c r="L2150" s="27" t="s">
        <v>118</v>
      </c>
      <c r="M2150" s="27" t="s">
        <v>119</v>
      </c>
      <c r="N2150" s="27" t="s">
        <v>120</v>
      </c>
      <c r="O2150" s="27" t="s">
        <v>25827</v>
      </c>
      <c r="P2150" s="27" t="s">
        <v>7283</v>
      </c>
      <c r="Q2150" s="27" t="s">
        <v>7284</v>
      </c>
      <c r="R2150" s="27"/>
      <c r="S2150" s="27"/>
      <c r="T2150" s="27" t="s">
        <v>125</v>
      </c>
      <c r="U2150" s="27" t="s">
        <v>25828</v>
      </c>
      <c r="V2150" s="27" t="s">
        <v>127</v>
      </c>
      <c r="W2150" s="27" t="s">
        <v>25829</v>
      </c>
      <c r="X2150" s="27" t="s">
        <v>25830</v>
      </c>
      <c r="Y2150" s="27" t="s">
        <v>281</v>
      </c>
      <c r="Z2150" s="27" t="s">
        <v>25831</v>
      </c>
      <c r="AA2150" s="27"/>
      <c r="AB2150" s="27"/>
      <c r="AC2150" s="27"/>
      <c r="AD2150" s="27"/>
      <c r="AE2150" s="27" t="s">
        <v>453</v>
      </c>
      <c r="AF2150" s="27" t="s">
        <v>151</v>
      </c>
      <c r="AG2150" s="27" t="s">
        <v>152</v>
      </c>
      <c r="AH2150" s="27" t="s">
        <v>264</v>
      </c>
    </row>
    <row r="2151" spans="1:34">
      <c r="A2151" s="27" t="s">
        <v>25832</v>
      </c>
      <c r="B2151" s="27" t="s">
        <v>25833</v>
      </c>
      <c r="C2151" s="27" t="s">
        <v>896</v>
      </c>
      <c r="D2151" s="27" t="s">
        <v>897</v>
      </c>
      <c r="E2151" s="27" t="s">
        <v>25834</v>
      </c>
      <c r="F2151" s="27" t="s">
        <v>113</v>
      </c>
      <c r="G2151" s="27" t="s">
        <v>25835</v>
      </c>
      <c r="H2151" s="27" t="s">
        <v>25836</v>
      </c>
      <c r="I2151" s="27" t="s">
        <v>460</v>
      </c>
      <c r="J2151" s="27" t="s">
        <v>25837</v>
      </c>
      <c r="K2151" s="27" t="s">
        <v>25837</v>
      </c>
      <c r="L2151" s="27" t="s">
        <v>118</v>
      </c>
      <c r="M2151" s="27" t="s">
        <v>119</v>
      </c>
      <c r="N2151" s="27" t="s">
        <v>120</v>
      </c>
      <c r="O2151" s="27" t="s">
        <v>25838</v>
      </c>
      <c r="P2151" s="27" t="s">
        <v>7283</v>
      </c>
      <c r="Q2151" s="27" t="s">
        <v>7284</v>
      </c>
      <c r="R2151" s="27"/>
      <c r="S2151" s="27"/>
      <c r="T2151" s="27" t="s">
        <v>125</v>
      </c>
      <c r="U2151" s="27" t="s">
        <v>25839</v>
      </c>
      <c r="V2151" s="27" t="s">
        <v>127</v>
      </c>
      <c r="W2151" s="27" t="s">
        <v>25840</v>
      </c>
      <c r="X2151" s="27" t="s">
        <v>25841</v>
      </c>
      <c r="Y2151" s="27" t="s">
        <v>281</v>
      </c>
      <c r="Z2151" s="27" t="s">
        <v>25842</v>
      </c>
      <c r="AA2151" s="27"/>
      <c r="AB2151" s="27"/>
      <c r="AC2151" s="27"/>
      <c r="AD2151" s="27"/>
      <c r="AE2151" s="27" t="s">
        <v>453</v>
      </c>
      <c r="AF2151" s="27" t="s">
        <v>151</v>
      </c>
      <c r="AG2151" s="27" t="s">
        <v>152</v>
      </c>
      <c r="AH2151" s="27" t="s">
        <v>317</v>
      </c>
    </row>
    <row r="2152" spans="1:34">
      <c r="A2152" s="27" t="s">
        <v>25843</v>
      </c>
      <c r="B2152" s="27" t="s">
        <v>25844</v>
      </c>
      <c r="C2152" s="27" t="s">
        <v>472</v>
      </c>
      <c r="D2152" s="27" t="s">
        <v>473</v>
      </c>
      <c r="E2152" s="27" t="s">
        <v>25845</v>
      </c>
      <c r="F2152" s="27" t="s">
        <v>158</v>
      </c>
      <c r="G2152" s="27" t="s">
        <v>25846</v>
      </c>
      <c r="H2152" s="27" t="s">
        <v>25847</v>
      </c>
      <c r="I2152" s="27" t="s">
        <v>25848</v>
      </c>
      <c r="J2152" s="27" t="s">
        <v>25849</v>
      </c>
      <c r="K2152" s="27" t="s">
        <v>25849</v>
      </c>
      <c r="L2152" s="27" t="s">
        <v>118</v>
      </c>
      <c r="M2152" s="27" t="s">
        <v>119</v>
      </c>
      <c r="N2152" s="27" t="s">
        <v>163</v>
      </c>
      <c r="O2152" s="27" t="s">
        <v>25850</v>
      </c>
      <c r="P2152" s="27" t="s">
        <v>8335</v>
      </c>
      <c r="Q2152" s="27" t="s">
        <v>8336</v>
      </c>
      <c r="R2152" s="27" t="s">
        <v>8337</v>
      </c>
      <c r="S2152" s="27"/>
      <c r="T2152" s="27" t="s">
        <v>125</v>
      </c>
      <c r="U2152" s="27" t="s">
        <v>25851</v>
      </c>
      <c r="V2152" s="27" t="s">
        <v>127</v>
      </c>
      <c r="W2152" s="27" t="s">
        <v>25852</v>
      </c>
      <c r="X2152" s="27" t="s">
        <v>25853</v>
      </c>
      <c r="Y2152" s="27" t="s">
        <v>190</v>
      </c>
      <c r="Z2152" s="27" t="s">
        <v>25854</v>
      </c>
      <c r="AA2152" s="27"/>
      <c r="AB2152" s="27"/>
      <c r="AC2152" s="27"/>
      <c r="AD2152" s="27"/>
      <c r="AE2152" s="27" t="s">
        <v>25855</v>
      </c>
      <c r="AF2152" s="27" t="s">
        <v>3209</v>
      </c>
      <c r="AG2152" s="27" t="s">
        <v>152</v>
      </c>
      <c r="AH2152" s="27" t="s">
        <v>579</v>
      </c>
    </row>
    <row r="2153" spans="1:34">
      <c r="A2153" s="27" t="s">
        <v>25856</v>
      </c>
      <c r="B2153" s="27" t="s">
        <v>25857</v>
      </c>
      <c r="C2153" s="27" t="s">
        <v>156</v>
      </c>
      <c r="D2153" s="27" t="s">
        <v>156</v>
      </c>
      <c r="E2153" s="27" t="s">
        <v>25858</v>
      </c>
      <c r="F2153" s="27" t="s">
        <v>158</v>
      </c>
      <c r="G2153" s="27" t="s">
        <v>25859</v>
      </c>
      <c r="H2153" s="27" t="s">
        <v>25860</v>
      </c>
      <c r="I2153" s="27" t="s">
        <v>25861</v>
      </c>
      <c r="J2153" s="27" t="s">
        <v>25862</v>
      </c>
      <c r="K2153" s="27" t="s">
        <v>25862</v>
      </c>
      <c r="L2153" s="27" t="s">
        <v>118</v>
      </c>
      <c r="M2153" s="27" t="s">
        <v>119</v>
      </c>
      <c r="N2153" s="27" t="s">
        <v>163</v>
      </c>
      <c r="O2153" s="27" t="s">
        <v>25863</v>
      </c>
      <c r="P2153" s="27" t="s">
        <v>4085</v>
      </c>
      <c r="Q2153" s="27" t="s">
        <v>4086</v>
      </c>
      <c r="R2153" s="27"/>
      <c r="S2153" s="27"/>
      <c r="T2153" s="27" t="s">
        <v>125</v>
      </c>
      <c r="U2153" s="27" t="s">
        <v>25864</v>
      </c>
      <c r="V2153" s="27" t="s">
        <v>127</v>
      </c>
      <c r="W2153" s="27" t="s">
        <v>25865</v>
      </c>
      <c r="X2153" s="27" t="s">
        <v>25866</v>
      </c>
      <c r="Y2153" s="27" t="s">
        <v>127</v>
      </c>
      <c r="Z2153" s="27" t="s">
        <v>25867</v>
      </c>
      <c r="AA2153" s="27"/>
      <c r="AB2153" s="27"/>
      <c r="AC2153" s="27"/>
      <c r="AD2153" s="27"/>
      <c r="AE2153" s="27" t="s">
        <v>193</v>
      </c>
      <c r="AF2153" s="27" t="s">
        <v>193</v>
      </c>
      <c r="AG2153" s="27" t="s">
        <v>134</v>
      </c>
      <c r="AH2153" s="27" t="s">
        <v>364</v>
      </c>
    </row>
    <row r="2154" spans="1:34">
      <c r="A2154" s="27" t="s">
        <v>25868</v>
      </c>
      <c r="B2154" s="27" t="s">
        <v>25869</v>
      </c>
      <c r="C2154" s="27" t="s">
        <v>472</v>
      </c>
      <c r="D2154" s="27" t="s">
        <v>473</v>
      </c>
      <c r="E2154" s="27" t="s">
        <v>25870</v>
      </c>
      <c r="F2154" s="27" t="s">
        <v>198</v>
      </c>
      <c r="G2154" s="27" t="s">
        <v>25871</v>
      </c>
      <c r="H2154" s="27" t="s">
        <v>25872</v>
      </c>
      <c r="I2154" s="27" t="s">
        <v>6967</v>
      </c>
      <c r="J2154" s="27" t="s">
        <v>25873</v>
      </c>
      <c r="K2154" s="27" t="s">
        <v>25873</v>
      </c>
      <c r="L2154" s="27" t="s">
        <v>118</v>
      </c>
      <c r="M2154" s="27" t="s">
        <v>119</v>
      </c>
      <c r="N2154" s="27" t="s">
        <v>203</v>
      </c>
      <c r="O2154" s="27" t="s">
        <v>25874</v>
      </c>
      <c r="P2154" s="27" t="s">
        <v>19336</v>
      </c>
      <c r="Q2154" s="27" t="s">
        <v>25875</v>
      </c>
      <c r="R2154" s="27"/>
      <c r="S2154" s="27"/>
      <c r="T2154" s="27" t="s">
        <v>125</v>
      </c>
      <c r="U2154" s="27" t="s">
        <v>25876</v>
      </c>
      <c r="V2154" s="27" t="s">
        <v>127</v>
      </c>
      <c r="W2154" s="27" t="s">
        <v>25877</v>
      </c>
      <c r="X2154" s="27" t="s">
        <v>25875</v>
      </c>
      <c r="Y2154" s="27" t="s">
        <v>224</v>
      </c>
      <c r="Z2154" s="27" t="s">
        <v>25878</v>
      </c>
      <c r="AA2154" s="27"/>
      <c r="AB2154" s="27"/>
      <c r="AC2154" s="27"/>
      <c r="AD2154" s="27"/>
      <c r="AE2154" s="27" t="s">
        <v>193</v>
      </c>
      <c r="AF2154" s="27" t="s">
        <v>125</v>
      </c>
      <c r="AG2154" s="27" t="s">
        <v>152</v>
      </c>
      <c r="AH2154" s="27" t="s">
        <v>2078</v>
      </c>
    </row>
    <row r="2155" spans="1:34">
      <c r="A2155" s="27" t="s">
        <v>25879</v>
      </c>
      <c r="B2155" s="27" t="s">
        <v>25880</v>
      </c>
      <c r="C2155" s="27" t="s">
        <v>896</v>
      </c>
      <c r="D2155" s="27" t="s">
        <v>897</v>
      </c>
      <c r="E2155" s="27" t="s">
        <v>25881</v>
      </c>
      <c r="F2155" s="27" t="s">
        <v>399</v>
      </c>
      <c r="G2155" s="27" t="s">
        <v>25882</v>
      </c>
      <c r="H2155" s="27" t="s">
        <v>25883</v>
      </c>
      <c r="I2155" s="27" t="s">
        <v>571</v>
      </c>
      <c r="J2155" s="27" t="s">
        <v>25884</v>
      </c>
      <c r="K2155" s="27" t="s">
        <v>25884</v>
      </c>
      <c r="L2155" s="27" t="s">
        <v>118</v>
      </c>
      <c r="M2155" s="27" t="s">
        <v>119</v>
      </c>
      <c r="N2155" s="27" t="s">
        <v>404</v>
      </c>
      <c r="O2155" s="27" t="s">
        <v>25885</v>
      </c>
      <c r="P2155" s="27" t="s">
        <v>5248</v>
      </c>
      <c r="Q2155" s="27" t="s">
        <v>5249</v>
      </c>
      <c r="R2155" s="27" t="s">
        <v>5250</v>
      </c>
      <c r="S2155" s="27" t="s">
        <v>224</v>
      </c>
      <c r="T2155" s="27" t="s">
        <v>125</v>
      </c>
      <c r="U2155" s="27" t="s">
        <v>25886</v>
      </c>
      <c r="V2155" s="27" t="s">
        <v>127</v>
      </c>
      <c r="W2155" s="27" t="s">
        <v>25887</v>
      </c>
      <c r="X2155" s="27" t="s">
        <v>25888</v>
      </c>
      <c r="Y2155" s="27" t="s">
        <v>224</v>
      </c>
      <c r="Z2155" s="27" t="s">
        <v>25889</v>
      </c>
      <c r="AA2155" s="27"/>
      <c r="AB2155" s="27"/>
      <c r="AC2155" s="27"/>
      <c r="AD2155" s="27"/>
      <c r="AE2155" s="27" t="s">
        <v>193</v>
      </c>
      <c r="AF2155" s="27" t="s">
        <v>193</v>
      </c>
      <c r="AG2155" s="27" t="s">
        <v>152</v>
      </c>
      <c r="AH2155" s="27" t="s">
        <v>246</v>
      </c>
    </row>
    <row r="2156" spans="1:34">
      <c r="A2156" s="27" t="s">
        <v>25890</v>
      </c>
      <c r="B2156" s="27" t="s">
        <v>25891</v>
      </c>
      <c r="C2156" s="27" t="s">
        <v>156</v>
      </c>
      <c r="D2156" s="27" t="s">
        <v>156</v>
      </c>
      <c r="E2156" s="27" t="s">
        <v>25892</v>
      </c>
      <c r="F2156" s="27" t="s">
        <v>269</v>
      </c>
      <c r="G2156" s="27" t="s">
        <v>25893</v>
      </c>
      <c r="H2156" s="27" t="s">
        <v>25894</v>
      </c>
      <c r="I2156" s="27" t="s">
        <v>25895</v>
      </c>
      <c r="J2156" s="27" t="s">
        <v>25896</v>
      </c>
      <c r="K2156" s="27" t="s">
        <v>25896</v>
      </c>
      <c r="L2156" s="27" t="s">
        <v>118</v>
      </c>
      <c r="M2156" s="27" t="s">
        <v>119</v>
      </c>
      <c r="N2156" s="27" t="s">
        <v>274</v>
      </c>
      <c r="O2156" s="27" t="s">
        <v>25897</v>
      </c>
      <c r="P2156" s="27" t="s">
        <v>13421</v>
      </c>
      <c r="Q2156" s="27" t="s">
        <v>13422</v>
      </c>
      <c r="R2156" s="27" t="s">
        <v>25898</v>
      </c>
      <c r="S2156" s="27" t="s">
        <v>190</v>
      </c>
      <c r="T2156" s="27" t="s">
        <v>125</v>
      </c>
      <c r="U2156" s="27" t="s">
        <v>25899</v>
      </c>
      <c r="V2156" s="27" t="s">
        <v>127</v>
      </c>
      <c r="W2156" s="27" t="s">
        <v>25900</v>
      </c>
      <c r="X2156" s="27" t="s">
        <v>25901</v>
      </c>
      <c r="Y2156" s="27" t="s">
        <v>130</v>
      </c>
      <c r="Z2156" s="27" t="s">
        <v>25902</v>
      </c>
      <c r="AA2156" s="27"/>
      <c r="AB2156" s="27"/>
      <c r="AC2156" s="27"/>
      <c r="AD2156" s="27"/>
      <c r="AE2156" s="27" t="s">
        <v>25903</v>
      </c>
      <c r="AF2156" s="27" t="s">
        <v>25904</v>
      </c>
      <c r="AG2156" s="27" t="s">
        <v>134</v>
      </c>
      <c r="AH2156" s="27" t="s">
        <v>579</v>
      </c>
    </row>
    <row r="2157" spans="1:34">
      <c r="A2157" s="27" t="s">
        <v>25905</v>
      </c>
      <c r="B2157" s="27" t="s">
        <v>25906</v>
      </c>
      <c r="C2157" s="27" t="s">
        <v>110</v>
      </c>
      <c r="D2157" s="27" t="s">
        <v>111</v>
      </c>
      <c r="E2157" s="27" t="s">
        <v>25907</v>
      </c>
      <c r="F2157" s="27" t="s">
        <v>232</v>
      </c>
      <c r="G2157" s="27" t="s">
        <v>25908</v>
      </c>
      <c r="H2157" s="27" t="s">
        <v>25909</v>
      </c>
      <c r="I2157" s="27" t="s">
        <v>1260</v>
      </c>
      <c r="J2157" s="27" t="s">
        <v>25910</v>
      </c>
      <c r="K2157" s="27" t="s">
        <v>25910</v>
      </c>
      <c r="L2157" s="27" t="s">
        <v>118</v>
      </c>
      <c r="M2157" s="27" t="s">
        <v>119</v>
      </c>
      <c r="N2157" s="27" t="s">
        <v>237</v>
      </c>
      <c r="O2157" s="27" t="s">
        <v>25911</v>
      </c>
      <c r="P2157" s="27" t="s">
        <v>3841</v>
      </c>
      <c r="Q2157" s="27" t="s">
        <v>3842</v>
      </c>
      <c r="R2157" s="27"/>
      <c r="S2157" s="27"/>
      <c r="T2157" s="27" t="s">
        <v>125</v>
      </c>
      <c r="U2157" s="27" t="s">
        <v>25912</v>
      </c>
      <c r="V2157" s="27" t="s">
        <v>127</v>
      </c>
      <c r="W2157" s="27" t="s">
        <v>25913</v>
      </c>
      <c r="X2157" s="27" t="s">
        <v>25914</v>
      </c>
      <c r="Y2157" s="27" t="s">
        <v>130</v>
      </c>
      <c r="Z2157" s="27" t="s">
        <v>25915</v>
      </c>
      <c r="AA2157" s="27"/>
      <c r="AB2157" s="27"/>
      <c r="AC2157" s="27"/>
      <c r="AD2157" s="27"/>
      <c r="AE2157" s="27" t="s">
        <v>25916</v>
      </c>
      <c r="AF2157" s="27" t="s">
        <v>25917</v>
      </c>
      <c r="AG2157" s="27" t="s">
        <v>152</v>
      </c>
      <c r="AH2157" s="27" t="s">
        <v>678</v>
      </c>
    </row>
    <row r="2158" spans="1:34">
      <c r="A2158" s="27" t="s">
        <v>25918</v>
      </c>
      <c r="B2158" s="27" t="s">
        <v>25919</v>
      </c>
      <c r="C2158" s="27" t="s">
        <v>138</v>
      </c>
      <c r="D2158" s="27" t="s">
        <v>139</v>
      </c>
      <c r="E2158" s="27" t="s">
        <v>25920</v>
      </c>
      <c r="F2158" s="27" t="s">
        <v>158</v>
      </c>
      <c r="G2158" s="27" t="s">
        <v>25921</v>
      </c>
      <c r="H2158" s="27" t="s">
        <v>25922</v>
      </c>
      <c r="I2158" s="27" t="s">
        <v>25923</v>
      </c>
      <c r="J2158" s="27" t="s">
        <v>25924</v>
      </c>
      <c r="K2158" s="27" t="s">
        <v>25924</v>
      </c>
      <c r="L2158" s="27" t="s">
        <v>118</v>
      </c>
      <c r="M2158" s="27" t="s">
        <v>119</v>
      </c>
      <c r="N2158" s="27" t="s">
        <v>163</v>
      </c>
      <c r="O2158" s="27" t="s">
        <v>25925</v>
      </c>
      <c r="P2158" s="27" t="s">
        <v>8335</v>
      </c>
      <c r="Q2158" s="27" t="s">
        <v>8336</v>
      </c>
      <c r="R2158" s="27"/>
      <c r="S2158" s="27"/>
      <c r="T2158" s="27" t="s">
        <v>125</v>
      </c>
      <c r="U2158" s="27" t="s">
        <v>25926</v>
      </c>
      <c r="V2158" s="27" t="s">
        <v>127</v>
      </c>
      <c r="W2158" s="27" t="s">
        <v>25927</v>
      </c>
      <c r="X2158" s="27" t="s">
        <v>25928</v>
      </c>
      <c r="Y2158" s="27" t="s">
        <v>25929</v>
      </c>
      <c r="Z2158" s="27" t="s">
        <v>25930</v>
      </c>
      <c r="AA2158" s="27"/>
      <c r="AB2158" s="27"/>
      <c r="AC2158" s="27"/>
      <c r="AD2158" s="27"/>
      <c r="AE2158" s="27" t="s">
        <v>25931</v>
      </c>
      <c r="AF2158" s="27" t="s">
        <v>393</v>
      </c>
      <c r="AG2158" s="27" t="s">
        <v>152</v>
      </c>
      <c r="AH2158" s="27" t="s">
        <v>246</v>
      </c>
    </row>
    <row r="2159" spans="1:34">
      <c r="A2159" s="27" t="s">
        <v>25932</v>
      </c>
      <c r="B2159" s="27" t="s">
        <v>25933</v>
      </c>
      <c r="C2159" s="27" t="s">
        <v>156</v>
      </c>
      <c r="D2159" s="27" t="s">
        <v>156</v>
      </c>
      <c r="E2159" s="27" t="s">
        <v>25934</v>
      </c>
      <c r="F2159" s="27" t="s">
        <v>158</v>
      </c>
      <c r="G2159" s="27" t="s">
        <v>25935</v>
      </c>
      <c r="H2159" s="27" t="s">
        <v>25936</v>
      </c>
      <c r="I2159" s="27" t="s">
        <v>25937</v>
      </c>
      <c r="J2159" s="27" t="s">
        <v>25938</v>
      </c>
      <c r="K2159" s="27" t="s">
        <v>25938</v>
      </c>
      <c r="L2159" s="27" t="s">
        <v>118</v>
      </c>
      <c r="M2159" s="27" t="s">
        <v>119</v>
      </c>
      <c r="N2159" s="27" t="s">
        <v>163</v>
      </c>
      <c r="O2159" s="27" t="s">
        <v>25939</v>
      </c>
      <c r="P2159" s="27" t="s">
        <v>8335</v>
      </c>
      <c r="Q2159" s="27" t="s">
        <v>8336</v>
      </c>
      <c r="R2159" s="27" t="s">
        <v>8337</v>
      </c>
      <c r="S2159" s="27" t="s">
        <v>66</v>
      </c>
      <c r="T2159" s="27" t="s">
        <v>125</v>
      </c>
      <c r="U2159" s="27" t="s">
        <v>25940</v>
      </c>
      <c r="V2159" s="27" t="s">
        <v>127</v>
      </c>
      <c r="W2159" s="27" t="s">
        <v>25941</v>
      </c>
      <c r="X2159" s="27" t="s">
        <v>25942</v>
      </c>
      <c r="Y2159" s="27" t="s">
        <v>66</v>
      </c>
      <c r="Z2159" s="27" t="s">
        <v>25943</v>
      </c>
      <c r="AA2159" s="27"/>
      <c r="AB2159" s="27"/>
      <c r="AC2159" s="27"/>
      <c r="AD2159" s="27"/>
      <c r="AE2159" s="27" t="s">
        <v>193</v>
      </c>
      <c r="AF2159" s="27" t="s">
        <v>193</v>
      </c>
      <c r="AG2159" s="27" t="s">
        <v>152</v>
      </c>
      <c r="AH2159" s="27" t="s">
        <v>246</v>
      </c>
    </row>
    <row r="2160" spans="1:34">
      <c r="A2160" s="27" t="s">
        <v>25944</v>
      </c>
      <c r="B2160" s="27" t="s">
        <v>25945</v>
      </c>
      <c r="C2160" s="27" t="s">
        <v>793</v>
      </c>
      <c r="D2160" s="27" t="s">
        <v>794</v>
      </c>
      <c r="E2160" s="27" t="s">
        <v>25946</v>
      </c>
      <c r="F2160" s="27" t="s">
        <v>399</v>
      </c>
      <c r="G2160" s="27" t="s">
        <v>25947</v>
      </c>
      <c r="H2160" s="27" t="s">
        <v>25948</v>
      </c>
      <c r="I2160" s="27" t="s">
        <v>25949</v>
      </c>
      <c r="J2160" s="27" t="s">
        <v>25950</v>
      </c>
      <c r="K2160" s="27" t="s">
        <v>25950</v>
      </c>
      <c r="L2160" s="27" t="s">
        <v>118</v>
      </c>
      <c r="M2160" s="27" t="s">
        <v>119</v>
      </c>
      <c r="N2160" s="27" t="s">
        <v>404</v>
      </c>
      <c r="O2160" s="27" t="s">
        <v>25951</v>
      </c>
      <c r="P2160" s="27" t="s">
        <v>8150</v>
      </c>
      <c r="Q2160" s="27" t="s">
        <v>8151</v>
      </c>
      <c r="R2160" s="27" t="s">
        <v>408</v>
      </c>
      <c r="S2160" s="27" t="s">
        <v>2206</v>
      </c>
      <c r="T2160" s="27" t="s">
        <v>125</v>
      </c>
      <c r="U2160" s="27" t="s">
        <v>25952</v>
      </c>
      <c r="V2160" s="27" t="s">
        <v>127</v>
      </c>
      <c r="W2160" s="27" t="s">
        <v>25953</v>
      </c>
      <c r="X2160" s="27" t="s">
        <v>25954</v>
      </c>
      <c r="Y2160" s="27" t="s">
        <v>2206</v>
      </c>
      <c r="Z2160" s="27" t="s">
        <v>25955</v>
      </c>
      <c r="AA2160" s="27"/>
      <c r="AB2160" s="27"/>
      <c r="AC2160" s="27" t="s">
        <v>192</v>
      </c>
      <c r="AD2160" s="27" t="s">
        <v>25955</v>
      </c>
      <c r="AE2160" s="27" t="s">
        <v>193</v>
      </c>
      <c r="AF2160" s="27" t="s">
        <v>263</v>
      </c>
      <c r="AG2160" s="27" t="s">
        <v>134</v>
      </c>
      <c r="AH2160" s="27" t="s">
        <v>394</v>
      </c>
    </row>
    <row r="2161" spans="1:34">
      <c r="A2161" s="27" t="s">
        <v>25956</v>
      </c>
      <c r="B2161" s="27" t="s">
        <v>25957</v>
      </c>
      <c r="C2161" s="27" t="s">
        <v>156</v>
      </c>
      <c r="D2161" s="27" t="s">
        <v>156</v>
      </c>
      <c r="E2161" s="27" t="s">
        <v>25958</v>
      </c>
      <c r="F2161" s="27" t="s">
        <v>198</v>
      </c>
      <c r="G2161" s="27" t="s">
        <v>25959</v>
      </c>
      <c r="H2161" s="27" t="s">
        <v>25960</v>
      </c>
      <c r="I2161" s="27" t="s">
        <v>3294</v>
      </c>
      <c r="J2161" s="27" t="s">
        <v>25961</v>
      </c>
      <c r="K2161" s="27" t="s">
        <v>25961</v>
      </c>
      <c r="L2161" s="27" t="s">
        <v>118</v>
      </c>
      <c r="M2161" s="27" t="s">
        <v>1322</v>
      </c>
      <c r="N2161" s="27" t="s">
        <v>203</v>
      </c>
      <c r="O2161" s="27" t="s">
        <v>25962</v>
      </c>
      <c r="P2161" s="27" t="s">
        <v>463</v>
      </c>
      <c r="Q2161" s="27" t="s">
        <v>464</v>
      </c>
      <c r="R2161" s="27"/>
      <c r="S2161" s="27"/>
      <c r="T2161" s="27" t="s">
        <v>125</v>
      </c>
      <c r="U2161" s="27" t="s">
        <v>25963</v>
      </c>
      <c r="V2161" s="27" t="s">
        <v>127</v>
      </c>
      <c r="W2161" s="27" t="s">
        <v>25964</v>
      </c>
      <c r="X2161" s="27" t="s">
        <v>25965</v>
      </c>
      <c r="Y2161" s="27" t="s">
        <v>190</v>
      </c>
      <c r="Z2161" s="27" t="s">
        <v>25966</v>
      </c>
      <c r="AA2161" s="27"/>
      <c r="AB2161" s="27"/>
      <c r="AC2161" s="27" t="s">
        <v>192</v>
      </c>
      <c r="AD2161" s="27" t="s">
        <v>25966</v>
      </c>
      <c r="AE2161" s="27" t="s">
        <v>193</v>
      </c>
      <c r="AF2161" s="27" t="s">
        <v>25967</v>
      </c>
      <c r="AG2161" s="27" t="s">
        <v>152</v>
      </c>
      <c r="AH2161" s="27" t="s">
        <v>565</v>
      </c>
    </row>
    <row r="2162" spans="1:34">
      <c r="A2162" s="27" t="s">
        <v>25968</v>
      </c>
      <c r="B2162" s="27" t="s">
        <v>25969</v>
      </c>
      <c r="C2162" s="27" t="s">
        <v>156</v>
      </c>
      <c r="D2162" s="27" t="s">
        <v>156</v>
      </c>
      <c r="E2162" s="27" t="s">
        <v>25970</v>
      </c>
      <c r="F2162" s="27" t="s">
        <v>232</v>
      </c>
      <c r="G2162" s="27" t="s">
        <v>25971</v>
      </c>
      <c r="H2162" s="27" t="s">
        <v>25972</v>
      </c>
      <c r="I2162" s="27" t="s">
        <v>25973</v>
      </c>
      <c r="J2162" s="27" t="s">
        <v>25974</v>
      </c>
      <c r="K2162" s="27" t="s">
        <v>25974</v>
      </c>
      <c r="L2162" s="27" t="s">
        <v>118</v>
      </c>
      <c r="M2162" s="27" t="s">
        <v>119</v>
      </c>
      <c r="N2162" s="27" t="s">
        <v>237</v>
      </c>
      <c r="O2162" s="27" t="s">
        <v>25975</v>
      </c>
      <c r="P2162" s="27" t="s">
        <v>1124</v>
      </c>
      <c r="Q2162" s="27" t="s">
        <v>1125</v>
      </c>
      <c r="R2162" s="27"/>
      <c r="S2162" s="27"/>
      <c r="T2162" s="27" t="s">
        <v>125</v>
      </c>
      <c r="U2162" s="27" t="s">
        <v>25976</v>
      </c>
      <c r="V2162" s="27" t="s">
        <v>127</v>
      </c>
      <c r="W2162" s="27" t="s">
        <v>25977</v>
      </c>
      <c r="X2162" s="27" t="s">
        <v>25978</v>
      </c>
      <c r="Y2162" s="27" t="s">
        <v>130</v>
      </c>
      <c r="Z2162" s="27" t="s">
        <v>25979</v>
      </c>
      <c r="AA2162" s="27"/>
      <c r="AB2162" s="27"/>
      <c r="AC2162" s="27"/>
      <c r="AD2162" s="27"/>
      <c r="AE2162" s="27" t="s">
        <v>193</v>
      </c>
      <c r="AF2162" s="27" t="s">
        <v>193</v>
      </c>
      <c r="AG2162" s="27" t="s">
        <v>134</v>
      </c>
      <c r="AH2162" s="27" t="s">
        <v>153</v>
      </c>
    </row>
    <row r="2163" spans="1:34">
      <c r="A2163" s="27" t="s">
        <v>25980</v>
      </c>
      <c r="B2163" s="27" t="s">
        <v>25981</v>
      </c>
      <c r="C2163" s="27" t="s">
        <v>896</v>
      </c>
      <c r="D2163" s="27" t="s">
        <v>897</v>
      </c>
      <c r="E2163" s="27" t="s">
        <v>25982</v>
      </c>
      <c r="F2163" s="27" t="s">
        <v>113</v>
      </c>
      <c r="G2163" s="27" t="s">
        <v>25983</v>
      </c>
      <c r="H2163" s="27" t="s">
        <v>25984</v>
      </c>
      <c r="I2163" s="27" t="s">
        <v>25985</v>
      </c>
      <c r="J2163" s="27" t="s">
        <v>25986</v>
      </c>
      <c r="K2163" s="27" t="s">
        <v>25986</v>
      </c>
      <c r="L2163" s="27" t="s">
        <v>118</v>
      </c>
      <c r="M2163" s="27" t="s">
        <v>119</v>
      </c>
      <c r="N2163" s="27" t="s">
        <v>120</v>
      </c>
      <c r="O2163" s="27" t="s">
        <v>25987</v>
      </c>
      <c r="P2163" s="27" t="s">
        <v>558</v>
      </c>
      <c r="Q2163" s="27" t="s">
        <v>559</v>
      </c>
      <c r="R2163" s="27"/>
      <c r="S2163" s="27"/>
      <c r="T2163" s="27" t="s">
        <v>125</v>
      </c>
      <c r="U2163" s="27" t="s">
        <v>25988</v>
      </c>
      <c r="V2163" s="27" t="s">
        <v>127</v>
      </c>
      <c r="W2163" s="27" t="s">
        <v>25989</v>
      </c>
      <c r="X2163" s="27" t="s">
        <v>25990</v>
      </c>
      <c r="Y2163" s="27" t="s">
        <v>130</v>
      </c>
      <c r="Z2163" s="27" t="s">
        <v>25991</v>
      </c>
      <c r="AA2163" s="27"/>
      <c r="AB2163" s="27"/>
      <c r="AC2163" s="27"/>
      <c r="AD2163" s="27"/>
      <c r="AE2163" s="27" t="s">
        <v>25992</v>
      </c>
      <c r="AF2163" s="27" t="s">
        <v>393</v>
      </c>
      <c r="AG2163" s="27" t="s">
        <v>134</v>
      </c>
      <c r="AH2163" s="27" t="s">
        <v>394</v>
      </c>
    </row>
    <row r="2164" spans="1:34">
      <c r="A2164" s="27" t="s">
        <v>25993</v>
      </c>
      <c r="B2164" s="27" t="s">
        <v>25994</v>
      </c>
      <c r="C2164" s="27" t="s">
        <v>110</v>
      </c>
      <c r="D2164" s="27" t="s">
        <v>267</v>
      </c>
      <c r="E2164" s="27" t="s">
        <v>25995</v>
      </c>
      <c r="F2164" s="27" t="s">
        <v>232</v>
      </c>
      <c r="G2164" s="27" t="s">
        <v>25996</v>
      </c>
      <c r="H2164" s="27" t="s">
        <v>25997</v>
      </c>
      <c r="I2164" s="27" t="s">
        <v>25998</v>
      </c>
      <c r="J2164" s="27" t="s">
        <v>25999</v>
      </c>
      <c r="K2164" s="27" t="s">
        <v>25999</v>
      </c>
      <c r="L2164" s="27" t="s">
        <v>118</v>
      </c>
      <c r="M2164" s="27" t="s">
        <v>119</v>
      </c>
      <c r="N2164" s="27" t="s">
        <v>237</v>
      </c>
      <c r="O2164" s="27" t="s">
        <v>26000</v>
      </c>
      <c r="P2164" s="27" t="s">
        <v>16378</v>
      </c>
      <c r="Q2164" s="27" t="s">
        <v>16379</v>
      </c>
      <c r="R2164" s="27"/>
      <c r="S2164" s="27"/>
      <c r="T2164" s="27" t="s">
        <v>125</v>
      </c>
      <c r="U2164" s="27" t="s">
        <v>26001</v>
      </c>
      <c r="V2164" s="27" t="s">
        <v>127</v>
      </c>
      <c r="W2164" s="27" t="s">
        <v>26002</v>
      </c>
      <c r="X2164" s="27" t="s">
        <v>26003</v>
      </c>
      <c r="Y2164" s="27" t="s">
        <v>224</v>
      </c>
      <c r="Z2164" s="27" t="s">
        <v>26004</v>
      </c>
      <c r="AA2164" s="27"/>
      <c r="AB2164" s="27"/>
      <c r="AC2164" s="27"/>
      <c r="AD2164" s="27"/>
      <c r="AE2164" s="27" t="s">
        <v>9547</v>
      </c>
      <c r="AF2164" s="27" t="s">
        <v>25255</v>
      </c>
      <c r="AG2164" s="27" t="s">
        <v>152</v>
      </c>
      <c r="AH2164" s="27" t="s">
        <v>283</v>
      </c>
    </row>
    <row r="2165" spans="1:34">
      <c r="A2165" s="27" t="s">
        <v>26005</v>
      </c>
      <c r="B2165" s="27" t="s">
        <v>26006</v>
      </c>
      <c r="C2165" s="27" t="s">
        <v>156</v>
      </c>
      <c r="D2165" s="27" t="s">
        <v>156</v>
      </c>
      <c r="E2165" s="27" t="s">
        <v>26007</v>
      </c>
      <c r="F2165" s="27" t="s">
        <v>399</v>
      </c>
      <c r="G2165" s="27" t="s">
        <v>26008</v>
      </c>
      <c r="H2165" s="27" t="s">
        <v>26009</v>
      </c>
      <c r="I2165" s="27" t="s">
        <v>26010</v>
      </c>
      <c r="J2165" s="27" t="s">
        <v>26011</v>
      </c>
      <c r="K2165" s="27" t="s">
        <v>26012</v>
      </c>
      <c r="L2165" s="27" t="s">
        <v>118</v>
      </c>
      <c r="M2165" s="27" t="s">
        <v>119</v>
      </c>
      <c r="N2165" s="27" t="s">
        <v>404</v>
      </c>
      <c r="O2165" s="27" t="s">
        <v>26013</v>
      </c>
      <c r="P2165" s="27" t="s">
        <v>5669</v>
      </c>
      <c r="Q2165" s="27" t="s">
        <v>5670</v>
      </c>
      <c r="R2165" s="27"/>
      <c r="S2165" s="27"/>
      <c r="T2165" s="27" t="s">
        <v>125</v>
      </c>
      <c r="U2165" s="27" t="s">
        <v>26014</v>
      </c>
      <c r="V2165" s="27" t="s">
        <v>127</v>
      </c>
      <c r="W2165" s="27" t="s">
        <v>26015</v>
      </c>
      <c r="X2165" s="27" t="s">
        <v>26016</v>
      </c>
      <c r="Y2165" s="27" t="s">
        <v>2206</v>
      </c>
      <c r="Z2165" s="27" t="s">
        <v>26017</v>
      </c>
      <c r="AA2165" s="27"/>
      <c r="AB2165" s="27"/>
      <c r="AC2165" s="27"/>
      <c r="AD2165" s="27"/>
      <c r="AE2165" s="27" t="s">
        <v>193</v>
      </c>
      <c r="AF2165" s="27" t="s">
        <v>263</v>
      </c>
      <c r="AG2165" s="27" t="s">
        <v>134</v>
      </c>
      <c r="AH2165" s="27" t="s">
        <v>706</v>
      </c>
    </row>
    <row r="2166" spans="1:34">
      <c r="A2166" s="27" t="s">
        <v>26018</v>
      </c>
      <c r="B2166" s="27" t="s">
        <v>26019</v>
      </c>
      <c r="C2166" s="27" t="s">
        <v>138</v>
      </c>
      <c r="D2166" s="27" t="s">
        <v>3489</v>
      </c>
      <c r="E2166" s="27" t="s">
        <v>26020</v>
      </c>
      <c r="F2166" s="27" t="s">
        <v>269</v>
      </c>
      <c r="G2166" s="27" t="s">
        <v>2417</v>
      </c>
      <c r="H2166" s="27" t="s">
        <v>26021</v>
      </c>
      <c r="I2166" s="27" t="s">
        <v>2319</v>
      </c>
      <c r="J2166" s="27" t="s">
        <v>26022</v>
      </c>
      <c r="K2166" s="27" t="s">
        <v>26022</v>
      </c>
      <c r="L2166" s="27" t="s">
        <v>118</v>
      </c>
      <c r="M2166" s="27" t="s">
        <v>119</v>
      </c>
      <c r="N2166" s="27" t="s">
        <v>274</v>
      </c>
      <c r="O2166" s="27" t="s">
        <v>26023</v>
      </c>
      <c r="P2166" s="27" t="s">
        <v>3521</v>
      </c>
      <c r="Q2166" s="27" t="s">
        <v>3522</v>
      </c>
      <c r="R2166" s="27"/>
      <c r="S2166" s="27"/>
      <c r="T2166" s="27" t="s">
        <v>125</v>
      </c>
      <c r="U2166" s="27" t="s">
        <v>26024</v>
      </c>
      <c r="V2166" s="27" t="s">
        <v>127</v>
      </c>
      <c r="W2166" s="27" t="s">
        <v>26025</v>
      </c>
      <c r="X2166" s="27" t="s">
        <v>26026</v>
      </c>
      <c r="Y2166" s="27" t="s">
        <v>172</v>
      </c>
      <c r="Z2166" s="27" t="s">
        <v>26027</v>
      </c>
      <c r="AA2166" s="27"/>
      <c r="AB2166" s="27"/>
      <c r="AC2166" s="27" t="s">
        <v>192</v>
      </c>
      <c r="AD2166" s="27" t="s">
        <v>26027</v>
      </c>
      <c r="AE2166" s="27" t="s">
        <v>172</v>
      </c>
      <c r="AF2166" s="27" t="s">
        <v>172</v>
      </c>
      <c r="AG2166" s="27" t="s">
        <v>134</v>
      </c>
      <c r="AH2166" s="27" t="s">
        <v>911</v>
      </c>
    </row>
    <row r="2167" spans="1:34">
      <c r="A2167" s="27" t="s">
        <v>26028</v>
      </c>
      <c r="B2167" s="27" t="s">
        <v>26029</v>
      </c>
      <c r="C2167" s="27" t="s">
        <v>300</v>
      </c>
      <c r="D2167" s="27" t="s">
        <v>301</v>
      </c>
      <c r="E2167" s="27" t="s">
        <v>26030</v>
      </c>
      <c r="F2167" s="27" t="s">
        <v>198</v>
      </c>
      <c r="G2167" s="27" t="s">
        <v>26031</v>
      </c>
      <c r="H2167" s="27" t="s">
        <v>26032</v>
      </c>
      <c r="I2167" s="27" t="s">
        <v>26033</v>
      </c>
      <c r="J2167" s="27" t="s">
        <v>26034</v>
      </c>
      <c r="K2167" s="27" t="s">
        <v>26034</v>
      </c>
      <c r="L2167" s="27" t="s">
        <v>118</v>
      </c>
      <c r="M2167" s="27" t="s">
        <v>119</v>
      </c>
      <c r="N2167" s="27" t="s">
        <v>203</v>
      </c>
      <c r="O2167" s="27" t="s">
        <v>26035</v>
      </c>
      <c r="P2167" s="27" t="s">
        <v>1891</v>
      </c>
      <c r="Q2167" s="27" t="s">
        <v>1892</v>
      </c>
      <c r="R2167" s="27"/>
      <c r="S2167" s="27"/>
      <c r="T2167" s="27" t="s">
        <v>125</v>
      </c>
      <c r="U2167" s="27" t="s">
        <v>26036</v>
      </c>
      <c r="V2167" s="27" t="s">
        <v>127</v>
      </c>
      <c r="W2167" s="27" t="s">
        <v>26037</v>
      </c>
      <c r="X2167" s="27" t="s">
        <v>26038</v>
      </c>
      <c r="Y2167" s="27" t="s">
        <v>281</v>
      </c>
      <c r="Z2167" s="27" t="s">
        <v>26039</v>
      </c>
      <c r="AA2167" s="27"/>
      <c r="AB2167" s="27"/>
      <c r="AC2167" s="27"/>
      <c r="AD2167" s="27"/>
      <c r="AE2167" s="27" t="s">
        <v>172</v>
      </c>
      <c r="AF2167" s="27" t="s">
        <v>172</v>
      </c>
      <c r="AG2167" s="27" t="s">
        <v>152</v>
      </c>
      <c r="AH2167" s="27" t="s">
        <v>228</v>
      </c>
    </row>
    <row r="2168" spans="1:34">
      <c r="A2168" s="27" t="s">
        <v>26040</v>
      </c>
      <c r="B2168" s="27" t="s">
        <v>26041</v>
      </c>
      <c r="C2168" s="27" t="s">
        <v>138</v>
      </c>
      <c r="D2168" s="27" t="s">
        <v>139</v>
      </c>
      <c r="E2168" s="27" t="s">
        <v>26042</v>
      </c>
      <c r="F2168" s="27" t="s">
        <v>158</v>
      </c>
      <c r="G2168" s="27" t="s">
        <v>26043</v>
      </c>
      <c r="H2168" s="27" t="s">
        <v>26044</v>
      </c>
      <c r="I2168" s="27" t="s">
        <v>26045</v>
      </c>
      <c r="J2168" s="27" t="s">
        <v>26046</v>
      </c>
      <c r="K2168" s="27" t="s">
        <v>26046</v>
      </c>
      <c r="L2168" s="27" t="s">
        <v>118</v>
      </c>
      <c r="M2168" s="27" t="s">
        <v>119</v>
      </c>
      <c r="N2168" s="27" t="s">
        <v>163</v>
      </c>
      <c r="O2168" s="27" t="s">
        <v>26047</v>
      </c>
      <c r="P2168" s="27" t="s">
        <v>2615</v>
      </c>
      <c r="Q2168" s="27" t="s">
        <v>2616</v>
      </c>
      <c r="R2168" s="27" t="s">
        <v>1452</v>
      </c>
      <c r="S2168" s="27" t="s">
        <v>190</v>
      </c>
      <c r="T2168" s="27" t="s">
        <v>125</v>
      </c>
      <c r="U2168" s="27" t="s">
        <v>26048</v>
      </c>
      <c r="V2168" s="27" t="s">
        <v>127</v>
      </c>
      <c r="W2168" s="27" t="s">
        <v>26049</v>
      </c>
      <c r="X2168" s="27" t="s">
        <v>26050</v>
      </c>
      <c r="Y2168" s="27" t="s">
        <v>190</v>
      </c>
      <c r="Z2168" s="27" t="s">
        <v>26051</v>
      </c>
      <c r="AA2168" s="27"/>
      <c r="AB2168" s="27"/>
      <c r="AC2168" s="27"/>
      <c r="AD2168" s="27"/>
      <c r="AE2168" s="27" t="s">
        <v>193</v>
      </c>
      <c r="AF2168" s="27" t="s">
        <v>8828</v>
      </c>
      <c r="AG2168" s="27" t="s">
        <v>134</v>
      </c>
      <c r="AH2168" s="27" t="s">
        <v>332</v>
      </c>
    </row>
    <row r="2169" spans="1:34">
      <c r="A2169" s="27" t="s">
        <v>26052</v>
      </c>
      <c r="B2169" s="27" t="s">
        <v>26053</v>
      </c>
      <c r="C2169" s="27" t="s">
        <v>138</v>
      </c>
      <c r="D2169" s="27" t="s">
        <v>139</v>
      </c>
      <c r="E2169" s="27" t="s">
        <v>26054</v>
      </c>
      <c r="F2169" s="27" t="s">
        <v>232</v>
      </c>
      <c r="G2169" s="27" t="s">
        <v>26055</v>
      </c>
      <c r="H2169" s="27" t="s">
        <v>26056</v>
      </c>
      <c r="I2169" s="27" t="s">
        <v>15744</v>
      </c>
      <c r="J2169" s="27" t="s">
        <v>26057</v>
      </c>
      <c r="K2169" s="27" t="s">
        <v>26057</v>
      </c>
      <c r="L2169" s="27" t="s">
        <v>118</v>
      </c>
      <c r="M2169" s="27" t="s">
        <v>119</v>
      </c>
      <c r="N2169" s="27" t="s">
        <v>340</v>
      </c>
      <c r="O2169" s="27" t="s">
        <v>26058</v>
      </c>
      <c r="P2169" s="27" t="s">
        <v>715</v>
      </c>
      <c r="Q2169" s="27" t="s">
        <v>716</v>
      </c>
      <c r="R2169" s="27"/>
      <c r="S2169" s="27"/>
      <c r="T2169" s="27" t="s">
        <v>125</v>
      </c>
      <c r="U2169" s="27" t="s">
        <v>26059</v>
      </c>
      <c r="V2169" s="27" t="s">
        <v>127</v>
      </c>
      <c r="W2169" s="27" t="s">
        <v>26060</v>
      </c>
      <c r="X2169" s="27" t="s">
        <v>26061</v>
      </c>
      <c r="Y2169" s="27" t="s">
        <v>130</v>
      </c>
      <c r="Z2169" s="27" t="s">
        <v>26062</v>
      </c>
      <c r="AA2169" s="27"/>
      <c r="AB2169" s="27"/>
      <c r="AC2169" s="27" t="s">
        <v>192</v>
      </c>
      <c r="AD2169" s="27" t="s">
        <v>26062</v>
      </c>
      <c r="AE2169" s="27" t="s">
        <v>193</v>
      </c>
      <c r="AF2169" s="27" t="s">
        <v>193</v>
      </c>
      <c r="AG2169" s="27" t="s">
        <v>134</v>
      </c>
      <c r="AH2169" s="27" t="s">
        <v>283</v>
      </c>
    </row>
    <row r="2170" spans="1:34">
      <c r="A2170" s="27" t="s">
        <v>26063</v>
      </c>
      <c r="B2170" s="27" t="s">
        <v>26064</v>
      </c>
      <c r="C2170" s="27" t="s">
        <v>249</v>
      </c>
      <c r="D2170" s="27" t="s">
        <v>250</v>
      </c>
      <c r="E2170" s="27" t="s">
        <v>26065</v>
      </c>
      <c r="F2170" s="27" t="s">
        <v>232</v>
      </c>
      <c r="G2170" s="27" t="s">
        <v>26066</v>
      </c>
      <c r="H2170" s="27" t="s">
        <v>26067</v>
      </c>
      <c r="I2170" s="27" t="s">
        <v>4554</v>
      </c>
      <c r="J2170" s="27" t="s">
        <v>26068</v>
      </c>
      <c r="K2170" s="27" t="s">
        <v>26068</v>
      </c>
      <c r="L2170" s="27" t="s">
        <v>118</v>
      </c>
      <c r="M2170" s="27" t="s">
        <v>119</v>
      </c>
      <c r="N2170" s="27" t="s">
        <v>340</v>
      </c>
      <c r="O2170" s="27" t="s">
        <v>26069</v>
      </c>
      <c r="P2170" s="27" t="s">
        <v>715</v>
      </c>
      <c r="Q2170" s="27" t="s">
        <v>716</v>
      </c>
      <c r="R2170" s="27"/>
      <c r="S2170" s="27"/>
      <c r="T2170" s="27" t="s">
        <v>125</v>
      </c>
      <c r="U2170" s="27" t="s">
        <v>26070</v>
      </c>
      <c r="V2170" s="27" t="s">
        <v>127</v>
      </c>
      <c r="W2170" s="27" t="s">
        <v>26071</v>
      </c>
      <c r="X2170" s="27" t="s">
        <v>26072</v>
      </c>
      <c r="Y2170" s="27" t="s">
        <v>130</v>
      </c>
      <c r="Z2170" s="27" t="s">
        <v>26073</v>
      </c>
      <c r="AA2170" s="27"/>
      <c r="AB2170" s="27"/>
      <c r="AC2170" s="27" t="s">
        <v>192</v>
      </c>
      <c r="AD2170" s="27" t="s">
        <v>26073</v>
      </c>
      <c r="AE2170" s="27" t="s">
        <v>193</v>
      </c>
      <c r="AF2170" s="27" t="s">
        <v>193</v>
      </c>
      <c r="AG2170" s="27" t="s">
        <v>152</v>
      </c>
      <c r="AH2170" s="27" t="s">
        <v>228</v>
      </c>
    </row>
    <row r="2171" spans="1:34">
      <c r="A2171" s="27" t="s">
        <v>26074</v>
      </c>
      <c r="B2171" s="27" t="s">
        <v>26075</v>
      </c>
      <c r="C2171" s="27" t="s">
        <v>249</v>
      </c>
      <c r="D2171" s="27" t="s">
        <v>250</v>
      </c>
      <c r="E2171" s="27" t="s">
        <v>26076</v>
      </c>
      <c r="F2171" s="27" t="s">
        <v>113</v>
      </c>
      <c r="G2171" s="27" t="s">
        <v>26077</v>
      </c>
      <c r="H2171" s="27" t="s">
        <v>26078</v>
      </c>
      <c r="I2171" s="27" t="s">
        <v>15242</v>
      </c>
      <c r="J2171" s="27" t="s">
        <v>26079</v>
      </c>
      <c r="K2171" s="27" t="s">
        <v>26079</v>
      </c>
      <c r="L2171" s="27" t="s">
        <v>118</v>
      </c>
      <c r="M2171" s="27" t="s">
        <v>119</v>
      </c>
      <c r="N2171" s="27" t="s">
        <v>120</v>
      </c>
      <c r="O2171" s="27" t="s">
        <v>26080</v>
      </c>
      <c r="P2171" s="27" t="s">
        <v>558</v>
      </c>
      <c r="Q2171" s="27" t="s">
        <v>559</v>
      </c>
      <c r="R2171" s="27"/>
      <c r="S2171" s="27"/>
      <c r="T2171" s="27" t="s">
        <v>125</v>
      </c>
      <c r="U2171" s="27" t="s">
        <v>26081</v>
      </c>
      <c r="V2171" s="27" t="s">
        <v>127</v>
      </c>
      <c r="W2171" s="27" t="s">
        <v>26082</v>
      </c>
      <c r="X2171" s="27" t="s">
        <v>26083</v>
      </c>
      <c r="Y2171" s="27" t="s">
        <v>2013</v>
      </c>
      <c r="Z2171" s="27" t="s">
        <v>26084</v>
      </c>
      <c r="AA2171" s="27"/>
      <c r="AB2171" s="27"/>
      <c r="AC2171" s="27"/>
      <c r="AD2171" s="27"/>
      <c r="AE2171" s="27" t="s">
        <v>620</v>
      </c>
      <c r="AF2171" s="27" t="s">
        <v>8157</v>
      </c>
      <c r="AG2171" s="27" t="s">
        <v>152</v>
      </c>
      <c r="AH2171" s="27" t="s">
        <v>706</v>
      </c>
    </row>
    <row r="2172" spans="1:34">
      <c r="A2172" s="27" t="s">
        <v>26085</v>
      </c>
      <c r="B2172" s="27" t="s">
        <v>26086</v>
      </c>
      <c r="C2172" s="27" t="s">
        <v>896</v>
      </c>
      <c r="D2172" s="27" t="s">
        <v>897</v>
      </c>
      <c r="E2172" s="27" t="s">
        <v>26087</v>
      </c>
      <c r="F2172" s="27" t="s">
        <v>113</v>
      </c>
      <c r="G2172" s="27" t="s">
        <v>26088</v>
      </c>
      <c r="H2172" s="27" t="s">
        <v>26089</v>
      </c>
      <c r="I2172" s="27" t="s">
        <v>26090</v>
      </c>
      <c r="J2172" s="27" t="s">
        <v>26091</v>
      </c>
      <c r="K2172" s="27" t="s">
        <v>26091</v>
      </c>
      <c r="L2172" s="27" t="s">
        <v>118</v>
      </c>
      <c r="M2172" s="27" t="s">
        <v>119</v>
      </c>
      <c r="N2172" s="27" t="s">
        <v>120</v>
      </c>
      <c r="O2172" s="27" t="s">
        <v>26092</v>
      </c>
      <c r="P2172" s="27" t="s">
        <v>558</v>
      </c>
      <c r="Q2172" s="27" t="s">
        <v>559</v>
      </c>
      <c r="R2172" s="27"/>
      <c r="S2172" s="27"/>
      <c r="T2172" s="27" t="s">
        <v>125</v>
      </c>
      <c r="U2172" s="27" t="s">
        <v>26093</v>
      </c>
      <c r="V2172" s="27" t="s">
        <v>127</v>
      </c>
      <c r="W2172" s="27" t="s">
        <v>26094</v>
      </c>
      <c r="X2172" s="27" t="s">
        <v>26095</v>
      </c>
      <c r="Y2172" s="27" t="s">
        <v>15058</v>
      </c>
      <c r="Z2172" s="27" t="s">
        <v>26096</v>
      </c>
      <c r="AA2172" s="27"/>
      <c r="AB2172" s="27"/>
      <c r="AC2172" s="27"/>
      <c r="AD2172" s="27"/>
      <c r="AE2172" s="27" t="s">
        <v>620</v>
      </c>
      <c r="AF2172" s="27" t="s">
        <v>621</v>
      </c>
      <c r="AG2172" s="27" t="s">
        <v>134</v>
      </c>
      <c r="AH2172" s="27" t="s">
        <v>2078</v>
      </c>
    </row>
    <row r="2173" spans="1:34">
      <c r="A2173" s="27" t="s">
        <v>26097</v>
      </c>
      <c r="B2173" s="27" t="s">
        <v>26098</v>
      </c>
      <c r="C2173" s="27" t="s">
        <v>595</v>
      </c>
      <c r="D2173" s="27" t="s">
        <v>8456</v>
      </c>
      <c r="E2173" s="27" t="s">
        <v>26099</v>
      </c>
      <c r="F2173" s="27" t="s">
        <v>177</v>
      </c>
      <c r="G2173" s="27" t="s">
        <v>26100</v>
      </c>
      <c r="H2173" s="27" t="s">
        <v>26101</v>
      </c>
      <c r="I2173" s="27" t="s">
        <v>1260</v>
      </c>
      <c r="J2173" s="27" t="s">
        <v>26102</v>
      </c>
      <c r="K2173" s="27" t="s">
        <v>26102</v>
      </c>
      <c r="L2173" s="27" t="s">
        <v>118</v>
      </c>
      <c r="M2173" s="27" t="s">
        <v>119</v>
      </c>
      <c r="N2173" s="27" t="s">
        <v>182</v>
      </c>
      <c r="O2173" s="27" t="s">
        <v>26103</v>
      </c>
      <c r="P2173" s="27" t="s">
        <v>184</v>
      </c>
      <c r="Q2173" s="27" t="s">
        <v>185</v>
      </c>
      <c r="R2173" s="27"/>
      <c r="S2173" s="27"/>
      <c r="T2173" s="27" t="s">
        <v>125</v>
      </c>
      <c r="U2173" s="27" t="s">
        <v>26104</v>
      </c>
      <c r="V2173" s="27" t="s">
        <v>127</v>
      </c>
      <c r="W2173" s="27" t="s">
        <v>26105</v>
      </c>
      <c r="X2173" s="27" t="s">
        <v>26106</v>
      </c>
      <c r="Y2173" s="27" t="s">
        <v>130</v>
      </c>
      <c r="Z2173" s="27" t="s">
        <v>26107</v>
      </c>
      <c r="AA2173" s="27"/>
      <c r="AB2173" s="27"/>
      <c r="AC2173" s="27"/>
      <c r="AD2173" s="27"/>
      <c r="AE2173" s="27" t="s">
        <v>26108</v>
      </c>
      <c r="AF2173" s="27" t="s">
        <v>427</v>
      </c>
      <c r="AG2173" s="27" t="s">
        <v>134</v>
      </c>
      <c r="AH2173" s="27" t="s">
        <v>332</v>
      </c>
    </row>
    <row r="2174" spans="1:34">
      <c r="A2174" s="27" t="s">
        <v>26109</v>
      </c>
      <c r="B2174" s="27" t="s">
        <v>26110</v>
      </c>
      <c r="C2174" s="27" t="s">
        <v>249</v>
      </c>
      <c r="D2174" s="27" t="s">
        <v>250</v>
      </c>
      <c r="E2174" s="27" t="s">
        <v>26111</v>
      </c>
      <c r="F2174" s="27" t="s">
        <v>269</v>
      </c>
      <c r="G2174" s="27" t="s">
        <v>26112</v>
      </c>
      <c r="H2174" s="27" t="s">
        <v>26113</v>
      </c>
      <c r="I2174" s="27" t="s">
        <v>4499</v>
      </c>
      <c r="J2174" s="27" t="s">
        <v>26114</v>
      </c>
      <c r="K2174" s="27" t="s">
        <v>26114</v>
      </c>
      <c r="L2174" s="27" t="s">
        <v>118</v>
      </c>
      <c r="M2174" s="27" t="s">
        <v>119</v>
      </c>
      <c r="N2174" s="27" t="s">
        <v>274</v>
      </c>
      <c r="O2174" s="27" t="s">
        <v>26115</v>
      </c>
      <c r="P2174" s="27" t="s">
        <v>773</v>
      </c>
      <c r="Q2174" s="27" t="s">
        <v>774</v>
      </c>
      <c r="R2174" s="27" t="s">
        <v>26116</v>
      </c>
      <c r="S2174" s="27"/>
      <c r="T2174" s="27" t="s">
        <v>125</v>
      </c>
      <c r="U2174" s="27" t="s">
        <v>26117</v>
      </c>
      <c r="V2174" s="27" t="s">
        <v>127</v>
      </c>
      <c r="W2174" s="27" t="s">
        <v>26118</v>
      </c>
      <c r="X2174" s="27" t="s">
        <v>26119</v>
      </c>
      <c r="Y2174" s="27" t="s">
        <v>224</v>
      </c>
      <c r="Z2174" s="27" t="s">
        <v>26120</v>
      </c>
      <c r="AA2174" s="27"/>
      <c r="AB2174" s="27"/>
      <c r="AC2174" s="27"/>
      <c r="AD2174" s="27"/>
      <c r="AE2174" s="27" t="s">
        <v>193</v>
      </c>
      <c r="AF2174" s="27" t="s">
        <v>193</v>
      </c>
      <c r="AG2174" s="27" t="s">
        <v>152</v>
      </c>
      <c r="AH2174" s="27" t="s">
        <v>246</v>
      </c>
    </row>
    <row r="2175" spans="1:34">
      <c r="A2175" s="27" t="s">
        <v>26121</v>
      </c>
      <c r="B2175" s="27" t="s">
        <v>26122</v>
      </c>
      <c r="C2175" s="27" t="s">
        <v>300</v>
      </c>
      <c r="D2175" s="27" t="s">
        <v>301</v>
      </c>
      <c r="E2175" s="27" t="s">
        <v>26123</v>
      </c>
      <c r="F2175" s="27" t="s">
        <v>113</v>
      </c>
      <c r="G2175" s="27" t="s">
        <v>26124</v>
      </c>
      <c r="H2175" s="27" t="s">
        <v>26125</v>
      </c>
      <c r="I2175" s="27" t="s">
        <v>26126</v>
      </c>
      <c r="J2175" s="27" t="s">
        <v>26127</v>
      </c>
      <c r="K2175" s="27" t="s">
        <v>26127</v>
      </c>
      <c r="L2175" s="27" t="s">
        <v>118</v>
      </c>
      <c r="M2175" s="27" t="s">
        <v>119</v>
      </c>
      <c r="N2175" s="27" t="s">
        <v>120</v>
      </c>
      <c r="O2175" s="27" t="s">
        <v>26128</v>
      </c>
      <c r="P2175" s="27" t="s">
        <v>2909</v>
      </c>
      <c r="Q2175" s="27" t="s">
        <v>19081</v>
      </c>
      <c r="R2175" s="27"/>
      <c r="S2175" s="27"/>
      <c r="T2175" s="27" t="s">
        <v>125</v>
      </c>
      <c r="U2175" s="27" t="s">
        <v>26129</v>
      </c>
      <c r="V2175" s="27" t="s">
        <v>127</v>
      </c>
      <c r="W2175" s="27" t="s">
        <v>26130</v>
      </c>
      <c r="X2175" s="27" t="s">
        <v>26131</v>
      </c>
      <c r="Y2175" s="27" t="s">
        <v>7288</v>
      </c>
      <c r="Z2175" s="27" t="s">
        <v>26132</v>
      </c>
      <c r="AA2175" s="27"/>
      <c r="AB2175" s="27"/>
      <c r="AC2175" s="27"/>
      <c r="AD2175" s="27"/>
      <c r="AE2175" s="27" t="s">
        <v>26133</v>
      </c>
      <c r="AF2175" s="27" t="s">
        <v>12921</v>
      </c>
      <c r="AG2175" s="27" t="s">
        <v>134</v>
      </c>
      <c r="AH2175" s="27" t="s">
        <v>5545</v>
      </c>
    </row>
    <row r="2176" spans="1:34">
      <c r="A2176" s="27" t="s">
        <v>26134</v>
      </c>
      <c r="B2176" s="27" t="s">
        <v>26135</v>
      </c>
      <c r="C2176" s="27" t="s">
        <v>110</v>
      </c>
      <c r="D2176" s="27" t="s">
        <v>111</v>
      </c>
      <c r="E2176" s="27" t="s">
        <v>26136</v>
      </c>
      <c r="F2176" s="27" t="s">
        <v>158</v>
      </c>
      <c r="G2176" s="27" t="s">
        <v>26137</v>
      </c>
      <c r="H2176" s="27" t="s">
        <v>26138</v>
      </c>
      <c r="I2176" s="27" t="s">
        <v>26139</v>
      </c>
      <c r="J2176" s="27" t="s">
        <v>26140</v>
      </c>
      <c r="K2176" s="27" t="s">
        <v>26140</v>
      </c>
      <c r="L2176" s="27" t="s">
        <v>118</v>
      </c>
      <c r="M2176" s="27" t="s">
        <v>119</v>
      </c>
      <c r="N2176" s="27" t="s">
        <v>163</v>
      </c>
      <c r="O2176" s="27" t="s">
        <v>26141</v>
      </c>
      <c r="P2176" s="27" t="s">
        <v>4137</v>
      </c>
      <c r="Q2176" s="27" t="s">
        <v>4138</v>
      </c>
      <c r="R2176" s="27"/>
      <c r="S2176" s="27"/>
      <c r="T2176" s="27" t="s">
        <v>125</v>
      </c>
      <c r="U2176" s="27" t="s">
        <v>26142</v>
      </c>
      <c r="V2176" s="27" t="s">
        <v>127</v>
      </c>
      <c r="W2176" s="27" t="s">
        <v>26143</v>
      </c>
      <c r="X2176" s="27" t="s">
        <v>26144</v>
      </c>
      <c r="Y2176" s="27" t="s">
        <v>720</v>
      </c>
      <c r="Z2176" s="27" t="s">
        <v>26145</v>
      </c>
      <c r="AA2176" s="27"/>
      <c r="AB2176" s="27"/>
      <c r="AC2176" s="27"/>
      <c r="AD2176" s="27"/>
      <c r="AE2176" s="27" t="s">
        <v>193</v>
      </c>
      <c r="AF2176" s="27" t="s">
        <v>193</v>
      </c>
      <c r="AG2176" s="27" t="s">
        <v>152</v>
      </c>
      <c r="AH2176" s="27" t="s">
        <v>283</v>
      </c>
    </row>
    <row r="2177" spans="1:34">
      <c r="A2177" s="27" t="s">
        <v>26146</v>
      </c>
      <c r="B2177" s="27" t="s">
        <v>26147</v>
      </c>
      <c r="C2177" s="27" t="s">
        <v>138</v>
      </c>
      <c r="D2177" s="27" t="s">
        <v>139</v>
      </c>
      <c r="E2177" s="27" t="s">
        <v>26148</v>
      </c>
      <c r="F2177" s="27" t="s">
        <v>232</v>
      </c>
      <c r="G2177" s="27" t="s">
        <v>26149</v>
      </c>
      <c r="H2177" s="27" t="s">
        <v>26150</v>
      </c>
      <c r="I2177" s="27" t="s">
        <v>571</v>
      </c>
      <c r="J2177" s="27" t="s">
        <v>26151</v>
      </c>
      <c r="K2177" s="27" t="s">
        <v>26151</v>
      </c>
      <c r="L2177" s="27" t="s">
        <v>118</v>
      </c>
      <c r="M2177" s="27" t="s">
        <v>119</v>
      </c>
      <c r="N2177" s="27" t="s">
        <v>237</v>
      </c>
      <c r="O2177" s="27" t="s">
        <v>26152</v>
      </c>
      <c r="P2177" s="27" t="s">
        <v>2716</v>
      </c>
      <c r="Q2177" s="27" t="s">
        <v>2717</v>
      </c>
      <c r="R2177" s="27"/>
      <c r="S2177" s="27"/>
      <c r="T2177" s="27" t="s">
        <v>125</v>
      </c>
      <c r="U2177" s="27" t="s">
        <v>26153</v>
      </c>
      <c r="V2177" s="27" t="s">
        <v>127</v>
      </c>
      <c r="W2177" s="27" t="s">
        <v>26154</v>
      </c>
      <c r="X2177" s="27" t="s">
        <v>26155</v>
      </c>
      <c r="Y2177" s="27" t="s">
        <v>2349</v>
      </c>
      <c r="Z2177" s="27" t="s">
        <v>26156</v>
      </c>
      <c r="AA2177" s="27"/>
      <c r="AB2177" s="27"/>
      <c r="AC2177" s="27"/>
      <c r="AD2177" s="27"/>
      <c r="AE2177" s="27" t="s">
        <v>172</v>
      </c>
      <c r="AF2177" s="27" t="s">
        <v>172</v>
      </c>
      <c r="AG2177" s="27" t="s">
        <v>134</v>
      </c>
      <c r="AH2177" s="27" t="s">
        <v>153</v>
      </c>
    </row>
    <row r="2178" spans="1:34">
      <c r="A2178" s="27" t="s">
        <v>26157</v>
      </c>
      <c r="B2178" s="27" t="s">
        <v>26158</v>
      </c>
      <c r="C2178" s="27" t="s">
        <v>110</v>
      </c>
      <c r="D2178" s="27" t="s">
        <v>267</v>
      </c>
      <c r="E2178" s="27" t="s">
        <v>26159</v>
      </c>
      <c r="F2178" s="27" t="s">
        <v>269</v>
      </c>
      <c r="G2178" s="27" t="s">
        <v>26160</v>
      </c>
      <c r="H2178" s="27" t="s">
        <v>26161</v>
      </c>
      <c r="I2178" s="27" t="s">
        <v>26162</v>
      </c>
      <c r="J2178" s="27" t="s">
        <v>26163</v>
      </c>
      <c r="K2178" s="27" t="s">
        <v>26163</v>
      </c>
      <c r="L2178" s="27" t="s">
        <v>118</v>
      </c>
      <c r="M2178" s="27" t="s">
        <v>119</v>
      </c>
      <c r="N2178" s="27" t="s">
        <v>274</v>
      </c>
      <c r="O2178" s="27" t="s">
        <v>26164</v>
      </c>
      <c r="P2178" s="27" t="s">
        <v>773</v>
      </c>
      <c r="Q2178" s="27" t="s">
        <v>774</v>
      </c>
      <c r="R2178" s="27" t="s">
        <v>26116</v>
      </c>
      <c r="S2178" s="27"/>
      <c r="T2178" s="27" t="s">
        <v>125</v>
      </c>
      <c r="U2178" s="27" t="s">
        <v>26165</v>
      </c>
      <c r="V2178" s="27" t="s">
        <v>127</v>
      </c>
      <c r="W2178" s="27" t="s">
        <v>26166</v>
      </c>
      <c r="X2178" s="27" t="s">
        <v>26167</v>
      </c>
      <c r="Y2178" s="27" t="s">
        <v>224</v>
      </c>
      <c r="Z2178" s="27" t="s">
        <v>26168</v>
      </c>
      <c r="AA2178" s="27"/>
      <c r="AB2178" s="27"/>
      <c r="AC2178" s="27"/>
      <c r="AD2178" s="27"/>
      <c r="AE2178" s="27" t="s">
        <v>193</v>
      </c>
      <c r="AF2178" s="27" t="s">
        <v>193</v>
      </c>
      <c r="AG2178" s="27" t="s">
        <v>152</v>
      </c>
      <c r="AH2178" s="27" t="s">
        <v>246</v>
      </c>
    </row>
    <row r="2179" spans="1:34">
      <c r="A2179" s="27" t="s">
        <v>26169</v>
      </c>
      <c r="B2179" s="27" t="s">
        <v>26170</v>
      </c>
      <c r="C2179" s="27" t="s">
        <v>249</v>
      </c>
      <c r="D2179" s="27" t="s">
        <v>250</v>
      </c>
      <c r="E2179" s="27" t="s">
        <v>26171</v>
      </c>
      <c r="F2179" s="27" t="s">
        <v>269</v>
      </c>
      <c r="G2179" s="27" t="s">
        <v>26172</v>
      </c>
      <c r="H2179" s="27" t="s">
        <v>26173</v>
      </c>
      <c r="I2179" s="27" t="s">
        <v>1260</v>
      </c>
      <c r="J2179" s="27" t="s">
        <v>26174</v>
      </c>
      <c r="K2179" s="27" t="s">
        <v>26174</v>
      </c>
      <c r="L2179" s="27" t="s">
        <v>118</v>
      </c>
      <c r="M2179" s="27" t="s">
        <v>119</v>
      </c>
      <c r="N2179" s="27" t="s">
        <v>274</v>
      </c>
      <c r="O2179" s="27" t="s">
        <v>26175</v>
      </c>
      <c r="P2179" s="27" t="s">
        <v>1003</v>
      </c>
      <c r="Q2179" s="27" t="s">
        <v>1004</v>
      </c>
      <c r="R2179" s="27"/>
      <c r="S2179" s="27"/>
      <c r="T2179" s="27" t="s">
        <v>125</v>
      </c>
      <c r="U2179" s="27" t="s">
        <v>26176</v>
      </c>
      <c r="V2179" s="27" t="s">
        <v>127</v>
      </c>
      <c r="W2179" s="27" t="s">
        <v>26177</v>
      </c>
      <c r="X2179" s="27" t="s">
        <v>26178</v>
      </c>
      <c r="Y2179" s="27" t="s">
        <v>130</v>
      </c>
      <c r="Z2179" s="27" t="s">
        <v>26179</v>
      </c>
      <c r="AA2179" s="27"/>
      <c r="AB2179" s="27"/>
      <c r="AC2179" s="27"/>
      <c r="AD2179" s="27"/>
      <c r="AE2179" s="27" t="s">
        <v>193</v>
      </c>
      <c r="AF2179" s="27" t="s">
        <v>193</v>
      </c>
      <c r="AG2179" s="27" t="s">
        <v>152</v>
      </c>
      <c r="AH2179" s="27" t="s">
        <v>194</v>
      </c>
    </row>
    <row r="2180" spans="1:34">
      <c r="A2180" s="27" t="s">
        <v>26180</v>
      </c>
      <c r="B2180" s="27" t="s">
        <v>26181</v>
      </c>
      <c r="C2180" s="27" t="s">
        <v>138</v>
      </c>
      <c r="D2180" s="27" t="s">
        <v>3489</v>
      </c>
      <c r="E2180" s="27" t="s">
        <v>26182</v>
      </c>
      <c r="F2180" s="27" t="s">
        <v>158</v>
      </c>
      <c r="G2180" s="27" t="s">
        <v>26183</v>
      </c>
      <c r="H2180" s="27" t="s">
        <v>26184</v>
      </c>
      <c r="I2180" s="27" t="s">
        <v>143</v>
      </c>
      <c r="J2180" s="27" t="s">
        <v>26185</v>
      </c>
      <c r="K2180" s="27" t="s">
        <v>26185</v>
      </c>
      <c r="L2180" s="27" t="s">
        <v>118</v>
      </c>
      <c r="M2180" s="27" t="s">
        <v>119</v>
      </c>
      <c r="N2180" s="27" t="s">
        <v>163</v>
      </c>
      <c r="O2180" s="27" t="s">
        <v>26186</v>
      </c>
      <c r="P2180" s="27" t="s">
        <v>8335</v>
      </c>
      <c r="Q2180" s="27" t="s">
        <v>8336</v>
      </c>
      <c r="R2180" s="27"/>
      <c r="S2180" s="27"/>
      <c r="T2180" s="27" t="s">
        <v>125</v>
      </c>
      <c r="U2180" s="27" t="s">
        <v>26187</v>
      </c>
      <c r="V2180" s="27" t="s">
        <v>127</v>
      </c>
      <c r="W2180" s="27" t="s">
        <v>26188</v>
      </c>
      <c r="X2180" s="27" t="s">
        <v>26189</v>
      </c>
      <c r="Y2180" s="27" t="s">
        <v>26190</v>
      </c>
      <c r="Z2180" s="27" t="s">
        <v>26191</v>
      </c>
      <c r="AA2180" s="27"/>
      <c r="AB2180" s="27"/>
      <c r="AC2180" s="27"/>
      <c r="AD2180" s="27"/>
      <c r="AE2180" s="27" t="s">
        <v>453</v>
      </c>
      <c r="AF2180" s="27" t="s">
        <v>26192</v>
      </c>
      <c r="AG2180" s="27" t="s">
        <v>134</v>
      </c>
      <c r="AH2180" s="27" t="s">
        <v>264</v>
      </c>
    </row>
    <row r="2181" spans="1:34">
      <c r="A2181" s="27" t="s">
        <v>26193</v>
      </c>
      <c r="B2181" s="27" t="s">
        <v>26194</v>
      </c>
      <c r="C2181" s="27" t="s">
        <v>595</v>
      </c>
      <c r="D2181" s="27" t="s">
        <v>596</v>
      </c>
      <c r="E2181" s="27" t="s">
        <v>26195</v>
      </c>
      <c r="F2181" s="27" t="s">
        <v>269</v>
      </c>
      <c r="G2181" s="27" t="s">
        <v>26196</v>
      </c>
      <c r="H2181" s="27" t="s">
        <v>26197</v>
      </c>
      <c r="I2181" s="27" t="s">
        <v>4203</v>
      </c>
      <c r="J2181" s="27" t="s">
        <v>26198</v>
      </c>
      <c r="K2181" s="27" t="s">
        <v>26198</v>
      </c>
      <c r="L2181" s="27" t="s">
        <v>118</v>
      </c>
      <c r="M2181" s="27" t="s">
        <v>119</v>
      </c>
      <c r="N2181" s="27" t="s">
        <v>274</v>
      </c>
      <c r="O2181" s="27" t="s">
        <v>26199</v>
      </c>
      <c r="P2181" s="27" t="s">
        <v>480</v>
      </c>
      <c r="Q2181" s="27" t="s">
        <v>481</v>
      </c>
      <c r="R2181" s="27"/>
      <c r="S2181" s="27"/>
      <c r="T2181" s="27" t="s">
        <v>125</v>
      </c>
      <c r="U2181" s="27" t="s">
        <v>26200</v>
      </c>
      <c r="V2181" s="27" t="s">
        <v>127</v>
      </c>
      <c r="W2181" s="27" t="s">
        <v>26201</v>
      </c>
      <c r="X2181" s="27" t="s">
        <v>26202</v>
      </c>
      <c r="Y2181" s="27" t="s">
        <v>130</v>
      </c>
      <c r="Z2181" s="27" t="s">
        <v>26203</v>
      </c>
      <c r="AA2181" s="27"/>
      <c r="AB2181" s="27"/>
      <c r="AC2181" s="27"/>
      <c r="AD2181" s="27"/>
      <c r="AE2181" s="27" t="s">
        <v>151</v>
      </c>
      <c r="AF2181" s="27" t="s">
        <v>151</v>
      </c>
      <c r="AG2181" s="27" t="s">
        <v>152</v>
      </c>
      <c r="AH2181" s="27" t="s">
        <v>1395</v>
      </c>
    </row>
    <row r="2182" spans="1:34">
      <c r="A2182" s="27" t="s">
        <v>26204</v>
      </c>
      <c r="B2182" s="27" t="s">
        <v>26205</v>
      </c>
      <c r="C2182" s="27" t="s">
        <v>156</v>
      </c>
      <c r="D2182" s="27" t="s">
        <v>156</v>
      </c>
      <c r="E2182" s="27" t="s">
        <v>26206</v>
      </c>
      <c r="F2182" s="27" t="s">
        <v>158</v>
      </c>
      <c r="G2182" s="27" t="s">
        <v>26207</v>
      </c>
      <c r="H2182" s="27" t="s">
        <v>26208</v>
      </c>
      <c r="I2182" s="27" t="s">
        <v>1547</v>
      </c>
      <c r="J2182" s="27" t="s">
        <v>26209</v>
      </c>
      <c r="K2182" s="27" t="s">
        <v>26209</v>
      </c>
      <c r="L2182" s="27" t="s">
        <v>118</v>
      </c>
      <c r="M2182" s="27" t="s">
        <v>119</v>
      </c>
      <c r="N2182" s="27" t="s">
        <v>163</v>
      </c>
      <c r="O2182" s="27" t="s">
        <v>26210</v>
      </c>
      <c r="P2182" s="27" t="s">
        <v>747</v>
      </c>
      <c r="Q2182" s="27" t="s">
        <v>748</v>
      </c>
      <c r="R2182" s="27"/>
      <c r="S2182" s="27"/>
      <c r="T2182" s="27" t="s">
        <v>125</v>
      </c>
      <c r="U2182" s="27" t="s">
        <v>26211</v>
      </c>
      <c r="V2182" s="27" t="s">
        <v>127</v>
      </c>
      <c r="W2182" s="27" t="s">
        <v>26212</v>
      </c>
      <c r="X2182" s="27" t="s">
        <v>26213</v>
      </c>
      <c r="Y2182" s="27" t="s">
        <v>127</v>
      </c>
      <c r="Z2182" s="27" t="s">
        <v>26214</v>
      </c>
      <c r="AA2182" s="27"/>
      <c r="AB2182" s="27"/>
      <c r="AC2182" s="27"/>
      <c r="AD2182" s="27"/>
      <c r="AE2182" s="27" t="s">
        <v>193</v>
      </c>
      <c r="AF2182" s="27" t="s">
        <v>193</v>
      </c>
      <c r="AG2182" s="27" t="s">
        <v>152</v>
      </c>
      <c r="AH2182" s="27" t="s">
        <v>678</v>
      </c>
    </row>
    <row r="2183" spans="1:34">
      <c r="A2183" s="27" t="s">
        <v>26215</v>
      </c>
      <c r="B2183" s="27" t="s">
        <v>26216</v>
      </c>
      <c r="C2183" s="27" t="s">
        <v>156</v>
      </c>
      <c r="D2183" s="27" t="s">
        <v>156</v>
      </c>
      <c r="E2183" s="27" t="s">
        <v>26217</v>
      </c>
      <c r="F2183" s="27" t="s">
        <v>664</v>
      </c>
      <c r="G2183" s="27" t="s">
        <v>26218</v>
      </c>
      <c r="H2183" s="27" t="s">
        <v>26219</v>
      </c>
      <c r="I2183" s="27" t="s">
        <v>1386</v>
      </c>
      <c r="J2183" s="27" t="s">
        <v>26220</v>
      </c>
      <c r="K2183" s="27" t="s">
        <v>26220</v>
      </c>
      <c r="L2183" s="27" t="s">
        <v>118</v>
      </c>
      <c r="M2183" s="27" t="s">
        <v>119</v>
      </c>
      <c r="N2183" s="27" t="s">
        <v>669</v>
      </c>
      <c r="O2183" s="27" t="s">
        <v>26221</v>
      </c>
      <c r="P2183" s="27" t="s">
        <v>815</v>
      </c>
      <c r="Q2183" s="27" t="s">
        <v>6635</v>
      </c>
      <c r="R2183" s="27"/>
      <c r="S2183" s="27"/>
      <c r="T2183" s="27" t="s">
        <v>125</v>
      </c>
      <c r="U2183" s="27" t="s">
        <v>26222</v>
      </c>
      <c r="V2183" s="27" t="s">
        <v>127</v>
      </c>
      <c r="W2183" s="27" t="s">
        <v>26223</v>
      </c>
      <c r="X2183" s="27" t="s">
        <v>26224</v>
      </c>
      <c r="Y2183" s="27" t="s">
        <v>130</v>
      </c>
      <c r="Z2183" s="27" t="s">
        <v>26225</v>
      </c>
      <c r="AA2183" s="27"/>
      <c r="AB2183" s="27"/>
      <c r="AC2183" s="27"/>
      <c r="AD2183" s="27"/>
      <c r="AE2183" s="27" t="s">
        <v>193</v>
      </c>
      <c r="AF2183" s="27" t="s">
        <v>193</v>
      </c>
      <c r="AG2183" s="27" t="s">
        <v>152</v>
      </c>
      <c r="AH2183" s="27" t="s">
        <v>806</v>
      </c>
    </row>
    <row r="2184" spans="1:34">
      <c r="A2184" s="27" t="s">
        <v>26226</v>
      </c>
      <c r="B2184" s="27" t="s">
        <v>26227</v>
      </c>
      <c r="C2184" s="27" t="s">
        <v>472</v>
      </c>
      <c r="D2184" s="27" t="s">
        <v>510</v>
      </c>
      <c r="E2184" s="27" t="s">
        <v>26228</v>
      </c>
      <c r="F2184" s="27" t="s">
        <v>232</v>
      </c>
      <c r="G2184" s="27" t="s">
        <v>26229</v>
      </c>
      <c r="H2184" s="27" t="s">
        <v>26230</v>
      </c>
      <c r="I2184" s="27" t="s">
        <v>26231</v>
      </c>
      <c r="J2184" s="27" t="s">
        <v>26232</v>
      </c>
      <c r="K2184" s="27" t="s">
        <v>26232</v>
      </c>
      <c r="L2184" s="27" t="s">
        <v>118</v>
      </c>
      <c r="M2184" s="27" t="s">
        <v>119</v>
      </c>
      <c r="N2184" s="27" t="s">
        <v>237</v>
      </c>
      <c r="O2184" s="27" t="s">
        <v>26233</v>
      </c>
      <c r="P2184" s="27" t="s">
        <v>2716</v>
      </c>
      <c r="Q2184" s="27" t="s">
        <v>2717</v>
      </c>
      <c r="R2184" s="27"/>
      <c r="S2184" s="27"/>
      <c r="T2184" s="27" t="s">
        <v>125</v>
      </c>
      <c r="U2184" s="27" t="s">
        <v>24111</v>
      </c>
      <c r="V2184" s="27" t="s">
        <v>127</v>
      </c>
      <c r="W2184" s="27" t="s">
        <v>26234</v>
      </c>
      <c r="X2184" s="27" t="s">
        <v>26235</v>
      </c>
      <c r="Y2184" s="27" t="s">
        <v>73</v>
      </c>
      <c r="Z2184" s="27" t="s">
        <v>26236</v>
      </c>
      <c r="AA2184" s="27"/>
      <c r="AB2184" s="27"/>
      <c r="AC2184" s="27"/>
      <c r="AD2184" s="27"/>
      <c r="AE2184" s="27" t="s">
        <v>193</v>
      </c>
      <c r="AF2184" s="27" t="s">
        <v>193</v>
      </c>
      <c r="AG2184" s="27" t="s">
        <v>134</v>
      </c>
      <c r="AH2184" s="27" t="s">
        <v>1254</v>
      </c>
    </row>
    <row r="2185" spans="1:34">
      <c r="A2185" s="27" t="s">
        <v>26237</v>
      </c>
      <c r="B2185" s="27" t="s">
        <v>26238</v>
      </c>
      <c r="C2185" s="27" t="s">
        <v>156</v>
      </c>
      <c r="D2185" s="27" t="s">
        <v>156</v>
      </c>
      <c r="E2185" s="27" t="s">
        <v>26239</v>
      </c>
      <c r="F2185" s="27" t="s">
        <v>232</v>
      </c>
      <c r="G2185" s="27" t="s">
        <v>26240</v>
      </c>
      <c r="H2185" s="27" t="s">
        <v>26241</v>
      </c>
      <c r="I2185" s="27" t="s">
        <v>26242</v>
      </c>
      <c r="J2185" s="27" t="s">
        <v>26243</v>
      </c>
      <c r="K2185" s="27" t="s">
        <v>26243</v>
      </c>
      <c r="L2185" s="27" t="s">
        <v>118</v>
      </c>
      <c r="M2185" s="27" t="s">
        <v>119</v>
      </c>
      <c r="N2185" s="27" t="s">
        <v>237</v>
      </c>
      <c r="O2185" s="27" t="s">
        <v>26244</v>
      </c>
      <c r="P2185" s="27" t="s">
        <v>957</v>
      </c>
      <c r="Q2185" s="27" t="s">
        <v>958</v>
      </c>
      <c r="R2185" s="27"/>
      <c r="S2185" s="27"/>
      <c r="T2185" s="27" t="s">
        <v>125</v>
      </c>
      <c r="U2185" s="27" t="s">
        <v>26245</v>
      </c>
      <c r="V2185" s="27" t="s">
        <v>127</v>
      </c>
      <c r="W2185" s="27" t="s">
        <v>26246</v>
      </c>
      <c r="X2185" s="27" t="s">
        <v>26247</v>
      </c>
      <c r="Y2185" s="27" t="s">
        <v>130</v>
      </c>
      <c r="Z2185" s="27" t="s">
        <v>26248</v>
      </c>
      <c r="AA2185" s="27"/>
      <c r="AB2185" s="27"/>
      <c r="AC2185" s="27"/>
      <c r="AD2185" s="27"/>
      <c r="AE2185" s="27" t="s">
        <v>193</v>
      </c>
      <c r="AF2185" s="27" t="s">
        <v>453</v>
      </c>
      <c r="AG2185" s="27" t="s">
        <v>152</v>
      </c>
      <c r="AH2185" s="27" t="s">
        <v>963</v>
      </c>
    </row>
    <row r="2186" spans="1:34">
      <c r="A2186" s="27" t="s">
        <v>26249</v>
      </c>
      <c r="B2186" s="27" t="s">
        <v>26250</v>
      </c>
      <c r="C2186" s="27" t="s">
        <v>249</v>
      </c>
      <c r="D2186" s="27" t="s">
        <v>250</v>
      </c>
      <c r="E2186" s="27" t="s">
        <v>26251</v>
      </c>
      <c r="F2186" s="27" t="s">
        <v>113</v>
      </c>
      <c r="G2186" s="27" t="s">
        <v>26252</v>
      </c>
      <c r="H2186" s="27" t="s">
        <v>26253</v>
      </c>
      <c r="I2186" s="27" t="s">
        <v>15065</v>
      </c>
      <c r="J2186" s="27" t="s">
        <v>26254</v>
      </c>
      <c r="K2186" s="27" t="s">
        <v>26254</v>
      </c>
      <c r="L2186" s="27" t="s">
        <v>118</v>
      </c>
      <c r="M2186" s="27" t="s">
        <v>119</v>
      </c>
      <c r="N2186" s="27" t="s">
        <v>120</v>
      </c>
      <c r="O2186" s="27" t="s">
        <v>26255</v>
      </c>
      <c r="P2186" s="27" t="s">
        <v>558</v>
      </c>
      <c r="Q2186" s="27" t="s">
        <v>559</v>
      </c>
      <c r="R2186" s="27"/>
      <c r="S2186" s="27"/>
      <c r="T2186" s="27" t="s">
        <v>125</v>
      </c>
      <c r="U2186" s="27" t="s">
        <v>26256</v>
      </c>
      <c r="V2186" s="27" t="s">
        <v>127</v>
      </c>
      <c r="W2186" s="27" t="s">
        <v>26257</v>
      </c>
      <c r="X2186" s="27" t="s">
        <v>26258</v>
      </c>
      <c r="Y2186" s="27" t="s">
        <v>130</v>
      </c>
      <c r="Z2186" s="27" t="s">
        <v>26259</v>
      </c>
      <c r="AA2186" s="27"/>
      <c r="AB2186" s="27"/>
      <c r="AC2186" s="27"/>
      <c r="AD2186" s="27"/>
      <c r="AE2186" s="27" t="s">
        <v>26260</v>
      </c>
      <c r="AF2186" s="27" t="s">
        <v>26261</v>
      </c>
      <c r="AG2186" s="27" t="s">
        <v>152</v>
      </c>
      <c r="AH2186" s="27" t="s">
        <v>135</v>
      </c>
    </row>
    <row r="2187" spans="1:34">
      <c r="A2187" s="27" t="s">
        <v>26262</v>
      </c>
      <c r="B2187" s="27" t="s">
        <v>26263</v>
      </c>
      <c r="C2187" s="27" t="s">
        <v>156</v>
      </c>
      <c r="D2187" s="27" t="s">
        <v>156</v>
      </c>
      <c r="E2187" s="27" t="s">
        <v>26264</v>
      </c>
      <c r="F2187" s="27" t="s">
        <v>269</v>
      </c>
      <c r="G2187" s="27" t="s">
        <v>26265</v>
      </c>
      <c r="H2187" s="27" t="s">
        <v>26266</v>
      </c>
      <c r="I2187" s="27" t="s">
        <v>26267</v>
      </c>
      <c r="J2187" s="27" t="s">
        <v>26268</v>
      </c>
      <c r="K2187" s="27" t="s">
        <v>26268</v>
      </c>
      <c r="L2187" s="27" t="s">
        <v>118</v>
      </c>
      <c r="M2187" s="27" t="s">
        <v>119</v>
      </c>
      <c r="N2187" s="27" t="s">
        <v>274</v>
      </c>
      <c r="O2187" s="27" t="s">
        <v>26269</v>
      </c>
      <c r="P2187" s="27" t="s">
        <v>1245</v>
      </c>
      <c r="Q2187" s="27" t="s">
        <v>1246</v>
      </c>
      <c r="R2187" s="27"/>
      <c r="S2187" s="27"/>
      <c r="T2187" s="27" t="s">
        <v>125</v>
      </c>
      <c r="U2187" s="27" t="s">
        <v>26270</v>
      </c>
      <c r="V2187" s="27" t="s">
        <v>127</v>
      </c>
      <c r="W2187" s="27" t="s">
        <v>26271</v>
      </c>
      <c r="X2187" s="27" t="s">
        <v>26272</v>
      </c>
      <c r="Y2187" s="27" t="s">
        <v>130</v>
      </c>
      <c r="Z2187" s="27" t="s">
        <v>26273</v>
      </c>
      <c r="AA2187" s="27"/>
      <c r="AB2187" s="27"/>
      <c r="AC2187" s="27"/>
      <c r="AD2187" s="27"/>
      <c r="AE2187" s="27" t="s">
        <v>193</v>
      </c>
      <c r="AF2187" s="27" t="s">
        <v>5190</v>
      </c>
      <c r="AG2187" s="27" t="s">
        <v>152</v>
      </c>
      <c r="AH2187" s="27" t="s">
        <v>332</v>
      </c>
    </row>
    <row r="2188" spans="1:34">
      <c r="A2188" s="27" t="s">
        <v>26274</v>
      </c>
      <c r="B2188" s="27" t="s">
        <v>26275</v>
      </c>
      <c r="C2188" s="27" t="s">
        <v>472</v>
      </c>
      <c r="D2188" s="27" t="s">
        <v>510</v>
      </c>
      <c r="E2188" s="27" t="s">
        <v>26276</v>
      </c>
      <c r="F2188" s="27" t="s">
        <v>113</v>
      </c>
      <c r="G2188" s="27" t="s">
        <v>26277</v>
      </c>
      <c r="H2188" s="27" t="s">
        <v>26278</v>
      </c>
      <c r="I2188" s="27" t="s">
        <v>1260</v>
      </c>
      <c r="J2188" s="27" t="s">
        <v>26279</v>
      </c>
      <c r="K2188" s="27" t="s">
        <v>26279</v>
      </c>
      <c r="L2188" s="27" t="s">
        <v>118</v>
      </c>
      <c r="M2188" s="27" t="s">
        <v>119</v>
      </c>
      <c r="N2188" s="27" t="s">
        <v>120</v>
      </c>
      <c r="O2188" s="27" t="s">
        <v>26280</v>
      </c>
      <c r="P2188" s="27" t="s">
        <v>1069</v>
      </c>
      <c r="Q2188" s="27" t="s">
        <v>1070</v>
      </c>
      <c r="R2188" s="27"/>
      <c r="S2188" s="27"/>
      <c r="T2188" s="27" t="s">
        <v>125</v>
      </c>
      <c r="U2188" s="27" t="s">
        <v>26281</v>
      </c>
      <c r="V2188" s="27" t="s">
        <v>127</v>
      </c>
      <c r="W2188" s="27" t="s">
        <v>26282</v>
      </c>
      <c r="X2188" s="27" t="s">
        <v>26283</v>
      </c>
      <c r="Y2188" s="27" t="s">
        <v>224</v>
      </c>
      <c r="Z2188" s="27" t="s">
        <v>26284</v>
      </c>
      <c r="AA2188" s="27"/>
      <c r="AB2188" s="27"/>
      <c r="AC2188" s="27"/>
      <c r="AD2188" s="27"/>
      <c r="AE2188" s="27" t="s">
        <v>193</v>
      </c>
      <c r="AF2188" s="27" t="s">
        <v>193</v>
      </c>
      <c r="AG2188" s="27" t="s">
        <v>134</v>
      </c>
      <c r="AH2188" s="27" t="s">
        <v>579</v>
      </c>
    </row>
    <row r="2189" spans="1:34">
      <c r="A2189" s="27" t="s">
        <v>26285</v>
      </c>
      <c r="B2189" s="27" t="s">
        <v>26286</v>
      </c>
      <c r="C2189" s="27" t="s">
        <v>138</v>
      </c>
      <c r="D2189" s="27" t="s">
        <v>139</v>
      </c>
      <c r="E2189" s="27" t="s">
        <v>26287</v>
      </c>
      <c r="F2189" s="27" t="s">
        <v>269</v>
      </c>
      <c r="G2189" s="27" t="s">
        <v>26288</v>
      </c>
      <c r="H2189" s="27" t="s">
        <v>26289</v>
      </c>
      <c r="I2189" s="27" t="s">
        <v>939</v>
      </c>
      <c r="J2189" s="27" t="s">
        <v>26290</v>
      </c>
      <c r="K2189" s="27" t="s">
        <v>26290</v>
      </c>
      <c r="L2189" s="27" t="s">
        <v>118</v>
      </c>
      <c r="M2189" s="27" t="s">
        <v>119</v>
      </c>
      <c r="N2189" s="27" t="s">
        <v>274</v>
      </c>
      <c r="O2189" s="27" t="s">
        <v>26291</v>
      </c>
      <c r="P2189" s="27" t="s">
        <v>14158</v>
      </c>
      <c r="Q2189" s="27" t="s">
        <v>14159</v>
      </c>
      <c r="R2189" s="27"/>
      <c r="S2189" s="27"/>
      <c r="T2189" s="27" t="s">
        <v>125</v>
      </c>
      <c r="U2189" s="27" t="s">
        <v>26292</v>
      </c>
      <c r="V2189" s="27" t="s">
        <v>127</v>
      </c>
      <c r="W2189" s="27" t="s">
        <v>26293</v>
      </c>
      <c r="X2189" s="27" t="s">
        <v>26294</v>
      </c>
      <c r="Y2189" s="27" t="s">
        <v>224</v>
      </c>
      <c r="Z2189" s="27" t="s">
        <v>26295</v>
      </c>
      <c r="AA2189" s="27"/>
      <c r="AB2189" s="27"/>
      <c r="AC2189" s="27"/>
      <c r="AD2189" s="27"/>
      <c r="AE2189" s="27" t="s">
        <v>193</v>
      </c>
      <c r="AF2189" s="27" t="s">
        <v>193</v>
      </c>
      <c r="AG2189" s="27" t="s">
        <v>152</v>
      </c>
      <c r="AH2189" s="27" t="s">
        <v>3079</v>
      </c>
    </row>
    <row r="2190" spans="1:34">
      <c r="A2190" s="27" t="s">
        <v>26296</v>
      </c>
      <c r="B2190" s="27" t="s">
        <v>26297</v>
      </c>
      <c r="C2190" s="27" t="s">
        <v>156</v>
      </c>
      <c r="D2190" s="27" t="s">
        <v>156</v>
      </c>
      <c r="E2190" s="27" t="s">
        <v>26298</v>
      </c>
      <c r="F2190" s="27" t="s">
        <v>232</v>
      </c>
      <c r="G2190" s="27" t="s">
        <v>26299</v>
      </c>
      <c r="H2190" s="27" t="s">
        <v>26300</v>
      </c>
      <c r="I2190" s="27" t="s">
        <v>26301</v>
      </c>
      <c r="J2190" s="27" t="s">
        <v>26302</v>
      </c>
      <c r="K2190" s="27" t="s">
        <v>26302</v>
      </c>
      <c r="L2190" s="27" t="s">
        <v>118</v>
      </c>
      <c r="M2190" s="27" t="s">
        <v>119</v>
      </c>
      <c r="N2190" s="27" t="s">
        <v>237</v>
      </c>
      <c r="O2190" s="27" t="s">
        <v>26303</v>
      </c>
      <c r="P2190" s="27" t="s">
        <v>2396</v>
      </c>
      <c r="Q2190" s="27" t="s">
        <v>2397</v>
      </c>
      <c r="R2190" s="27"/>
      <c r="S2190" s="27"/>
      <c r="T2190" s="27" t="s">
        <v>125</v>
      </c>
      <c r="U2190" s="27" t="s">
        <v>26304</v>
      </c>
      <c r="V2190" s="27" t="s">
        <v>127</v>
      </c>
      <c r="W2190" s="27" t="s">
        <v>26305</v>
      </c>
      <c r="X2190" s="27" t="s">
        <v>26306</v>
      </c>
      <c r="Y2190" s="27" t="s">
        <v>130</v>
      </c>
      <c r="Z2190" s="27" t="s">
        <v>26307</v>
      </c>
      <c r="AA2190" s="27"/>
      <c r="AB2190" s="27"/>
      <c r="AC2190" s="27"/>
      <c r="AD2190" s="27"/>
      <c r="AE2190" s="27" t="s">
        <v>172</v>
      </c>
      <c r="AF2190" s="27" t="s">
        <v>172</v>
      </c>
      <c r="AG2190" s="27" t="s">
        <v>152</v>
      </c>
      <c r="AH2190" s="27" t="s">
        <v>153</v>
      </c>
    </row>
    <row r="2191" spans="1:34">
      <c r="A2191" s="27" t="s">
        <v>26308</v>
      </c>
      <c r="B2191" s="27" t="s">
        <v>26309</v>
      </c>
      <c r="C2191" s="27" t="s">
        <v>896</v>
      </c>
      <c r="D2191" s="27" t="s">
        <v>172</v>
      </c>
      <c r="E2191" s="27" t="s">
        <v>26310</v>
      </c>
      <c r="F2191" s="27" t="s">
        <v>113</v>
      </c>
      <c r="G2191" s="27" t="s">
        <v>26311</v>
      </c>
      <c r="H2191" s="27" t="s">
        <v>26312</v>
      </c>
      <c r="I2191" s="27" t="s">
        <v>26313</v>
      </c>
      <c r="J2191" s="27" t="s">
        <v>26314</v>
      </c>
      <c r="K2191" s="27" t="s">
        <v>26314</v>
      </c>
      <c r="L2191" s="27" t="s">
        <v>118</v>
      </c>
      <c r="M2191" s="27" t="s">
        <v>119</v>
      </c>
      <c r="N2191" s="27" t="s">
        <v>120</v>
      </c>
      <c r="O2191" s="27" t="s">
        <v>26315</v>
      </c>
      <c r="P2191" s="27" t="s">
        <v>13632</v>
      </c>
      <c r="Q2191" s="27" t="s">
        <v>13633</v>
      </c>
      <c r="R2191" s="27"/>
      <c r="S2191" s="27"/>
      <c r="T2191" s="27" t="s">
        <v>125</v>
      </c>
      <c r="U2191" s="27" t="s">
        <v>26316</v>
      </c>
      <c r="V2191" s="27" t="s">
        <v>127</v>
      </c>
      <c r="W2191" s="27" t="s">
        <v>26317</v>
      </c>
      <c r="X2191" s="27" t="s">
        <v>26318</v>
      </c>
      <c r="Y2191" s="27" t="s">
        <v>130</v>
      </c>
      <c r="Z2191" s="27" t="s">
        <v>26319</v>
      </c>
      <c r="AA2191" s="27"/>
      <c r="AB2191" s="27"/>
      <c r="AC2191" s="27"/>
      <c r="AD2191" s="27"/>
      <c r="AE2191" s="27" t="s">
        <v>26320</v>
      </c>
      <c r="AF2191" s="27" t="s">
        <v>578</v>
      </c>
      <c r="AG2191" s="27" t="s">
        <v>152</v>
      </c>
      <c r="AH2191" s="27" t="s">
        <v>173</v>
      </c>
    </row>
    <row r="2192" spans="1:34">
      <c r="A2192" s="27" t="s">
        <v>26321</v>
      </c>
      <c r="B2192" s="27" t="s">
        <v>26322</v>
      </c>
      <c r="C2192" s="27" t="s">
        <v>156</v>
      </c>
      <c r="D2192" s="27" t="s">
        <v>156</v>
      </c>
      <c r="E2192" s="27" t="s">
        <v>26323</v>
      </c>
      <c r="F2192" s="27" t="s">
        <v>113</v>
      </c>
      <c r="G2192" s="27" t="s">
        <v>26324</v>
      </c>
      <c r="H2192" s="27" t="s">
        <v>26325</v>
      </c>
      <c r="I2192" s="27" t="s">
        <v>26326</v>
      </c>
      <c r="J2192" s="27" t="s">
        <v>26327</v>
      </c>
      <c r="K2192" s="27" t="s">
        <v>26327</v>
      </c>
      <c r="L2192" s="27" t="s">
        <v>118</v>
      </c>
      <c r="M2192" s="27" t="s">
        <v>119</v>
      </c>
      <c r="N2192" s="27" t="s">
        <v>120</v>
      </c>
      <c r="O2192" s="27" t="s">
        <v>26328</v>
      </c>
      <c r="P2192" s="27" t="s">
        <v>13632</v>
      </c>
      <c r="Q2192" s="27" t="s">
        <v>13633</v>
      </c>
      <c r="R2192" s="27"/>
      <c r="S2192" s="27"/>
      <c r="T2192" s="27" t="s">
        <v>125</v>
      </c>
      <c r="U2192" s="27" t="s">
        <v>26329</v>
      </c>
      <c r="V2192" s="27" t="s">
        <v>127</v>
      </c>
      <c r="W2192" s="27" t="s">
        <v>26330</v>
      </c>
      <c r="X2192" s="27" t="s">
        <v>26331</v>
      </c>
      <c r="Y2192" s="27" t="s">
        <v>130</v>
      </c>
      <c r="Z2192" s="27" t="s">
        <v>26332</v>
      </c>
      <c r="AA2192" s="27"/>
      <c r="AB2192" s="27"/>
      <c r="AC2192" s="27"/>
      <c r="AD2192" s="27"/>
      <c r="AE2192" s="27" t="s">
        <v>193</v>
      </c>
      <c r="AF2192" s="27" t="s">
        <v>193</v>
      </c>
      <c r="AG2192" s="27" t="s">
        <v>152</v>
      </c>
      <c r="AH2192" s="27" t="s">
        <v>394</v>
      </c>
    </row>
    <row r="2193" spans="1:34">
      <c r="A2193" s="27" t="s">
        <v>26333</v>
      </c>
      <c r="B2193" s="27" t="s">
        <v>26334</v>
      </c>
      <c r="C2193" s="27" t="s">
        <v>249</v>
      </c>
      <c r="D2193" s="27" t="s">
        <v>250</v>
      </c>
      <c r="E2193" s="27" t="s">
        <v>26335</v>
      </c>
      <c r="F2193" s="27" t="s">
        <v>664</v>
      </c>
      <c r="G2193" s="27" t="s">
        <v>3706</v>
      </c>
      <c r="H2193" s="27" t="s">
        <v>26336</v>
      </c>
      <c r="I2193" s="27" t="s">
        <v>26337</v>
      </c>
      <c r="J2193" s="27" t="s">
        <v>26338</v>
      </c>
      <c r="K2193" s="27" t="s">
        <v>26338</v>
      </c>
      <c r="L2193" s="27" t="s">
        <v>118</v>
      </c>
      <c r="M2193" s="27" t="s">
        <v>119</v>
      </c>
      <c r="N2193" s="27" t="s">
        <v>669</v>
      </c>
      <c r="O2193" s="27" t="s">
        <v>26339</v>
      </c>
      <c r="P2193" s="27" t="s">
        <v>11631</v>
      </c>
      <c r="Q2193" s="27" t="s">
        <v>11632</v>
      </c>
      <c r="R2193" s="27"/>
      <c r="S2193" s="27"/>
      <c r="T2193" s="27" t="s">
        <v>125</v>
      </c>
      <c r="U2193" s="27" t="s">
        <v>26340</v>
      </c>
      <c r="V2193" s="27" t="s">
        <v>127</v>
      </c>
      <c r="W2193" s="27" t="s">
        <v>26341</v>
      </c>
      <c r="X2193" s="27" t="s">
        <v>26342</v>
      </c>
      <c r="Y2193" s="27" t="s">
        <v>130</v>
      </c>
      <c r="Z2193" s="27" t="s">
        <v>26343</v>
      </c>
      <c r="AA2193" s="27"/>
      <c r="AB2193" s="27"/>
      <c r="AC2193" s="27"/>
      <c r="AD2193" s="27"/>
      <c r="AE2193" s="27" t="s">
        <v>193</v>
      </c>
      <c r="AF2193" s="27" t="s">
        <v>193</v>
      </c>
      <c r="AG2193" s="27" t="s">
        <v>152</v>
      </c>
      <c r="AH2193" s="27" t="s">
        <v>6160</v>
      </c>
    </row>
    <row r="2194" spans="1:34">
      <c r="A2194" s="27" t="s">
        <v>26344</v>
      </c>
      <c r="B2194" s="27" t="s">
        <v>26345</v>
      </c>
      <c r="C2194" s="27" t="s">
        <v>249</v>
      </c>
      <c r="D2194" s="27" t="s">
        <v>250</v>
      </c>
      <c r="E2194" s="27" t="s">
        <v>26346</v>
      </c>
      <c r="F2194" s="27" t="s">
        <v>664</v>
      </c>
      <c r="G2194" s="27" t="s">
        <v>26347</v>
      </c>
      <c r="H2194" s="27" t="s">
        <v>26348</v>
      </c>
      <c r="I2194" s="27" t="s">
        <v>3863</v>
      </c>
      <c r="J2194" s="27" t="s">
        <v>26349</v>
      </c>
      <c r="K2194" s="27" t="s">
        <v>26349</v>
      </c>
      <c r="L2194" s="27" t="s">
        <v>118</v>
      </c>
      <c r="M2194" s="27" t="s">
        <v>119</v>
      </c>
      <c r="N2194" s="27" t="s">
        <v>669</v>
      </c>
      <c r="O2194" s="27" t="s">
        <v>26350</v>
      </c>
      <c r="P2194" s="27" t="s">
        <v>815</v>
      </c>
      <c r="Q2194" s="27" t="s">
        <v>6635</v>
      </c>
      <c r="R2194" s="27"/>
      <c r="S2194" s="27"/>
      <c r="T2194" s="27" t="s">
        <v>125</v>
      </c>
      <c r="U2194" s="27" t="s">
        <v>26351</v>
      </c>
      <c r="V2194" s="27" t="s">
        <v>127</v>
      </c>
      <c r="W2194" s="27" t="s">
        <v>26352</v>
      </c>
      <c r="X2194" s="27" t="s">
        <v>26353</v>
      </c>
      <c r="Y2194" s="27" t="s">
        <v>130</v>
      </c>
      <c r="Z2194" s="27" t="s">
        <v>26354</v>
      </c>
      <c r="AA2194" s="27"/>
      <c r="AB2194" s="27"/>
      <c r="AC2194" s="27"/>
      <c r="AD2194" s="27"/>
      <c r="AE2194" s="27" t="s">
        <v>193</v>
      </c>
      <c r="AF2194" s="27" t="s">
        <v>193</v>
      </c>
      <c r="AG2194" s="27" t="s">
        <v>152</v>
      </c>
      <c r="AH2194" s="27" t="s">
        <v>428</v>
      </c>
    </row>
    <row r="2195" spans="1:34">
      <c r="A2195" s="27" t="s">
        <v>26355</v>
      </c>
      <c r="B2195" s="27" t="s">
        <v>26356</v>
      </c>
      <c r="C2195" s="27" t="s">
        <v>138</v>
      </c>
      <c r="D2195" s="27" t="s">
        <v>139</v>
      </c>
      <c r="E2195" s="27" t="s">
        <v>26357</v>
      </c>
      <c r="F2195" s="27" t="s">
        <v>855</v>
      </c>
      <c r="G2195" s="27" t="s">
        <v>26358</v>
      </c>
      <c r="H2195" s="27" t="s">
        <v>26359</v>
      </c>
      <c r="I2195" s="27" t="s">
        <v>4499</v>
      </c>
      <c r="J2195" s="27" t="s">
        <v>26360</v>
      </c>
      <c r="K2195" s="27" t="s">
        <v>26360</v>
      </c>
      <c r="L2195" s="27" t="s">
        <v>118</v>
      </c>
      <c r="M2195" s="27" t="s">
        <v>119</v>
      </c>
      <c r="N2195" s="27" t="s">
        <v>860</v>
      </c>
      <c r="O2195" s="27" t="s">
        <v>26361</v>
      </c>
      <c r="P2195" s="27" t="s">
        <v>5148</v>
      </c>
      <c r="Q2195" s="27" t="s">
        <v>11282</v>
      </c>
      <c r="R2195" s="27"/>
      <c r="S2195" s="27"/>
      <c r="T2195" s="27" t="s">
        <v>125</v>
      </c>
      <c r="U2195" s="27" t="s">
        <v>26362</v>
      </c>
      <c r="V2195" s="27" t="s">
        <v>127</v>
      </c>
      <c r="W2195" s="27" t="s">
        <v>26363</v>
      </c>
      <c r="X2195" s="27" t="s">
        <v>26364</v>
      </c>
      <c r="Y2195" s="27" t="s">
        <v>130</v>
      </c>
      <c r="Z2195" s="27" t="s">
        <v>26365</v>
      </c>
      <c r="AA2195" s="27"/>
      <c r="AB2195" s="27"/>
      <c r="AC2195" s="27"/>
      <c r="AD2195" s="27"/>
      <c r="AE2195" s="27" t="s">
        <v>193</v>
      </c>
      <c r="AF2195" s="27" t="s">
        <v>193</v>
      </c>
      <c r="AG2195" s="27" t="s">
        <v>134</v>
      </c>
      <c r="AH2195" s="27" t="s">
        <v>579</v>
      </c>
    </row>
    <row r="2196" spans="1:34">
      <c r="A2196" s="27" t="s">
        <v>26366</v>
      </c>
      <c r="B2196" s="27" t="s">
        <v>26367</v>
      </c>
      <c r="C2196" s="27" t="s">
        <v>156</v>
      </c>
      <c r="D2196" s="27" t="s">
        <v>156</v>
      </c>
      <c r="E2196" s="27" t="s">
        <v>26368</v>
      </c>
      <c r="F2196" s="27" t="s">
        <v>269</v>
      </c>
      <c r="G2196" s="27" t="s">
        <v>26369</v>
      </c>
      <c r="H2196" s="27" t="s">
        <v>26370</v>
      </c>
      <c r="I2196" s="27" t="s">
        <v>26371</v>
      </c>
      <c r="J2196" s="27" t="s">
        <v>26372</v>
      </c>
      <c r="K2196" s="27" t="s">
        <v>26372</v>
      </c>
      <c r="L2196" s="27" t="s">
        <v>118</v>
      </c>
      <c r="M2196" s="27" t="s">
        <v>119</v>
      </c>
      <c r="N2196" s="27" t="s">
        <v>274</v>
      </c>
      <c r="O2196" s="27" t="s">
        <v>26373</v>
      </c>
      <c r="P2196" s="27" t="s">
        <v>3521</v>
      </c>
      <c r="Q2196" s="27" t="s">
        <v>3522</v>
      </c>
      <c r="R2196" s="27"/>
      <c r="S2196" s="27"/>
      <c r="T2196" s="27" t="s">
        <v>125</v>
      </c>
      <c r="U2196" s="27" t="s">
        <v>26374</v>
      </c>
      <c r="V2196" s="27" t="s">
        <v>127</v>
      </c>
      <c r="W2196" s="27" t="s">
        <v>26375</v>
      </c>
      <c r="X2196" s="27" t="s">
        <v>26376</v>
      </c>
      <c r="Y2196" s="27" t="s">
        <v>1789</v>
      </c>
      <c r="Z2196" s="27" t="s">
        <v>26377</v>
      </c>
      <c r="AA2196" s="27"/>
      <c r="AB2196" s="27"/>
      <c r="AC2196" s="27" t="s">
        <v>192</v>
      </c>
      <c r="AD2196" s="27" t="s">
        <v>26377</v>
      </c>
      <c r="AE2196" s="27" t="s">
        <v>193</v>
      </c>
      <c r="AF2196" s="27" t="s">
        <v>193</v>
      </c>
      <c r="AG2196" s="27" t="s">
        <v>134</v>
      </c>
      <c r="AH2196" s="27" t="s">
        <v>1685</v>
      </c>
    </row>
    <row r="2197" spans="1:34">
      <c r="A2197" s="27" t="s">
        <v>26378</v>
      </c>
      <c r="B2197" s="27" t="s">
        <v>26379</v>
      </c>
      <c r="C2197" s="27" t="s">
        <v>896</v>
      </c>
      <c r="D2197" s="27" t="s">
        <v>172</v>
      </c>
      <c r="E2197" s="27" t="s">
        <v>26380</v>
      </c>
      <c r="F2197" s="27" t="s">
        <v>269</v>
      </c>
      <c r="G2197" s="27" t="s">
        <v>26381</v>
      </c>
      <c r="H2197" s="27" t="s">
        <v>26382</v>
      </c>
      <c r="I2197" s="27" t="s">
        <v>143</v>
      </c>
      <c r="J2197" s="27" t="s">
        <v>26383</v>
      </c>
      <c r="K2197" s="27" t="s">
        <v>26383</v>
      </c>
      <c r="L2197" s="27" t="s">
        <v>118</v>
      </c>
      <c r="M2197" s="27" t="s">
        <v>119</v>
      </c>
      <c r="N2197" s="27" t="s">
        <v>274</v>
      </c>
      <c r="O2197" s="27" t="s">
        <v>26384</v>
      </c>
      <c r="P2197" s="27" t="s">
        <v>1245</v>
      </c>
      <c r="Q2197" s="27" t="s">
        <v>1246</v>
      </c>
      <c r="R2197" s="27"/>
      <c r="S2197" s="27"/>
      <c r="T2197" s="27" t="s">
        <v>125</v>
      </c>
      <c r="U2197" s="27" t="s">
        <v>26385</v>
      </c>
      <c r="V2197" s="27" t="s">
        <v>127</v>
      </c>
      <c r="W2197" s="27" t="s">
        <v>26386</v>
      </c>
      <c r="X2197" s="27" t="s">
        <v>26387</v>
      </c>
      <c r="Y2197" s="27" t="s">
        <v>130</v>
      </c>
      <c r="Z2197" s="27" t="s">
        <v>26388</v>
      </c>
      <c r="AA2197" s="27"/>
      <c r="AB2197" s="27"/>
      <c r="AC2197" s="27"/>
      <c r="AD2197" s="27"/>
      <c r="AE2197" s="27" t="s">
        <v>193</v>
      </c>
      <c r="AF2197" s="27" t="s">
        <v>3209</v>
      </c>
      <c r="AG2197" s="27" t="s">
        <v>134</v>
      </c>
      <c r="AH2197" s="27" t="s">
        <v>806</v>
      </c>
    </row>
    <row r="2198" spans="1:34">
      <c r="A2198" s="27" t="s">
        <v>26389</v>
      </c>
      <c r="B2198" s="27" t="s">
        <v>26390</v>
      </c>
      <c r="C2198" s="27" t="s">
        <v>249</v>
      </c>
      <c r="D2198" s="27" t="s">
        <v>2538</v>
      </c>
      <c r="E2198" s="27" t="s">
        <v>26391</v>
      </c>
      <c r="F2198" s="27" t="s">
        <v>198</v>
      </c>
      <c r="G2198" s="27" t="s">
        <v>26392</v>
      </c>
      <c r="H2198" s="27" t="s">
        <v>26393</v>
      </c>
      <c r="I2198" s="27" t="s">
        <v>26394</v>
      </c>
      <c r="J2198" s="27" t="s">
        <v>26395</v>
      </c>
      <c r="K2198" s="27" t="s">
        <v>26395</v>
      </c>
      <c r="L2198" s="27" t="s">
        <v>118</v>
      </c>
      <c r="M2198" s="27" t="s">
        <v>119</v>
      </c>
      <c r="N2198" s="27" t="s">
        <v>203</v>
      </c>
      <c r="O2198" s="27" t="s">
        <v>26396</v>
      </c>
      <c r="P2198" s="27" t="s">
        <v>2137</v>
      </c>
      <c r="Q2198" s="27" t="s">
        <v>2138</v>
      </c>
      <c r="R2198" s="27"/>
      <c r="S2198" s="27"/>
      <c r="T2198" s="27" t="s">
        <v>125</v>
      </c>
      <c r="U2198" s="27" t="s">
        <v>26397</v>
      </c>
      <c r="V2198" s="27" t="s">
        <v>127</v>
      </c>
      <c r="W2198" s="27" t="s">
        <v>26398</v>
      </c>
      <c r="X2198" s="27" t="s">
        <v>26399</v>
      </c>
      <c r="Y2198" s="27" t="s">
        <v>130</v>
      </c>
      <c r="Z2198" s="27" t="s">
        <v>26400</v>
      </c>
      <c r="AA2198" s="27"/>
      <c r="AB2198" s="27"/>
      <c r="AC2198" s="27"/>
      <c r="AD2198" s="27"/>
      <c r="AE2198" s="27" t="s">
        <v>193</v>
      </c>
      <c r="AF2198" s="27" t="s">
        <v>193</v>
      </c>
      <c r="AG2198" s="27" t="s">
        <v>152</v>
      </c>
      <c r="AH2198" s="27" t="s">
        <v>1395</v>
      </c>
    </row>
    <row r="2199" spans="1:34">
      <c r="A2199" s="27" t="s">
        <v>26401</v>
      </c>
      <c r="B2199" s="27" t="s">
        <v>26402</v>
      </c>
      <c r="C2199" s="27" t="s">
        <v>300</v>
      </c>
      <c r="D2199" s="27" t="s">
        <v>301</v>
      </c>
      <c r="E2199" s="27" t="s">
        <v>26403</v>
      </c>
      <c r="F2199" s="27" t="s">
        <v>113</v>
      </c>
      <c r="G2199" s="27" t="s">
        <v>26404</v>
      </c>
      <c r="H2199" s="27" t="s">
        <v>26405</v>
      </c>
      <c r="I2199" s="27" t="s">
        <v>26406</v>
      </c>
      <c r="J2199" s="27" t="s">
        <v>26407</v>
      </c>
      <c r="K2199" s="27" t="s">
        <v>26407</v>
      </c>
      <c r="L2199" s="27" t="s">
        <v>118</v>
      </c>
      <c r="M2199" s="27" t="s">
        <v>119</v>
      </c>
      <c r="N2199" s="27" t="s">
        <v>120</v>
      </c>
      <c r="O2199" s="27" t="s">
        <v>26408</v>
      </c>
      <c r="P2199" s="27" t="s">
        <v>558</v>
      </c>
      <c r="Q2199" s="27" t="s">
        <v>559</v>
      </c>
      <c r="R2199" s="27"/>
      <c r="S2199" s="27"/>
      <c r="T2199" s="27" t="s">
        <v>125</v>
      </c>
      <c r="U2199" s="27" t="s">
        <v>26409</v>
      </c>
      <c r="V2199" s="27" t="s">
        <v>127</v>
      </c>
      <c r="W2199" s="27" t="s">
        <v>26410</v>
      </c>
      <c r="X2199" s="27" t="s">
        <v>26411</v>
      </c>
      <c r="Y2199" s="27" t="s">
        <v>130</v>
      </c>
      <c r="Z2199" s="27" t="s">
        <v>26412</v>
      </c>
      <c r="AA2199" s="27"/>
      <c r="AB2199" s="27"/>
      <c r="AC2199" s="27"/>
      <c r="AD2199" s="27"/>
      <c r="AE2199" s="27" t="s">
        <v>26413</v>
      </c>
      <c r="AF2199" s="27" t="s">
        <v>3209</v>
      </c>
      <c r="AG2199" s="27" t="s">
        <v>134</v>
      </c>
      <c r="AH2199" s="27" t="s">
        <v>2578</v>
      </c>
    </row>
    <row r="2200" spans="1:34">
      <c r="A2200" s="27" t="s">
        <v>26414</v>
      </c>
      <c r="B2200" s="27" t="s">
        <v>26415</v>
      </c>
      <c r="C2200" s="27" t="s">
        <v>896</v>
      </c>
      <c r="D2200" s="27" t="s">
        <v>172</v>
      </c>
      <c r="E2200" s="27" t="s">
        <v>26416</v>
      </c>
      <c r="F2200" s="27" t="s">
        <v>113</v>
      </c>
      <c r="G2200" s="27" t="s">
        <v>26417</v>
      </c>
      <c r="H2200" s="27" t="s">
        <v>26418</v>
      </c>
      <c r="I2200" s="27" t="s">
        <v>3456</v>
      </c>
      <c r="J2200" s="27" t="s">
        <v>26419</v>
      </c>
      <c r="K2200" s="27" t="s">
        <v>26419</v>
      </c>
      <c r="L2200" s="27" t="s">
        <v>118</v>
      </c>
      <c r="M2200" s="27" t="s">
        <v>119</v>
      </c>
      <c r="N2200" s="27" t="s">
        <v>120</v>
      </c>
      <c r="O2200" s="27" t="s">
        <v>26420</v>
      </c>
      <c r="P2200" s="27" t="s">
        <v>2909</v>
      </c>
      <c r="Q2200" s="27" t="s">
        <v>19081</v>
      </c>
      <c r="R2200" s="27"/>
      <c r="S2200" s="27"/>
      <c r="T2200" s="27" t="s">
        <v>125</v>
      </c>
      <c r="U2200" s="27" t="s">
        <v>26421</v>
      </c>
      <c r="V2200" s="27" t="s">
        <v>127</v>
      </c>
      <c r="W2200" s="27" t="s">
        <v>26422</v>
      </c>
      <c r="X2200" s="27" t="s">
        <v>26423</v>
      </c>
      <c r="Y2200" s="27" t="s">
        <v>7288</v>
      </c>
      <c r="Z2200" s="27" t="s">
        <v>26424</v>
      </c>
      <c r="AA2200" s="27"/>
      <c r="AB2200" s="27"/>
      <c r="AC2200" s="27"/>
      <c r="AD2200" s="27"/>
      <c r="AE2200" s="27" t="s">
        <v>193</v>
      </c>
      <c r="AF2200" s="27" t="s">
        <v>193</v>
      </c>
      <c r="AG2200" s="27" t="s">
        <v>152</v>
      </c>
      <c r="AH2200" s="27" t="s">
        <v>911</v>
      </c>
    </row>
    <row r="2201" spans="1:34">
      <c r="A2201" s="27" t="s">
        <v>26425</v>
      </c>
      <c r="B2201" s="27" t="s">
        <v>26426</v>
      </c>
      <c r="C2201" s="27" t="s">
        <v>300</v>
      </c>
      <c r="D2201" s="27" t="s">
        <v>301</v>
      </c>
      <c r="E2201" s="27" t="s">
        <v>26427</v>
      </c>
      <c r="F2201" s="27" t="s">
        <v>113</v>
      </c>
      <c r="G2201" s="27" t="s">
        <v>26428</v>
      </c>
      <c r="H2201" s="27" t="s">
        <v>26429</v>
      </c>
      <c r="I2201" s="27" t="s">
        <v>26430</v>
      </c>
      <c r="J2201" s="27" t="s">
        <v>26431</v>
      </c>
      <c r="K2201" s="27" t="s">
        <v>26431</v>
      </c>
      <c r="L2201" s="27" t="s">
        <v>118</v>
      </c>
      <c r="M2201" s="27" t="s">
        <v>119</v>
      </c>
      <c r="N2201" s="27" t="s">
        <v>120</v>
      </c>
      <c r="O2201" s="27" t="s">
        <v>26432</v>
      </c>
      <c r="P2201" s="27" t="s">
        <v>558</v>
      </c>
      <c r="Q2201" s="27" t="s">
        <v>559</v>
      </c>
      <c r="R2201" s="27"/>
      <c r="S2201" s="27"/>
      <c r="T2201" s="27" t="s">
        <v>125</v>
      </c>
      <c r="U2201" s="27" t="s">
        <v>26433</v>
      </c>
      <c r="V2201" s="27" t="s">
        <v>127</v>
      </c>
      <c r="W2201" s="27" t="s">
        <v>26434</v>
      </c>
      <c r="X2201" s="27" t="s">
        <v>26435</v>
      </c>
      <c r="Y2201" s="27" t="s">
        <v>130</v>
      </c>
      <c r="Z2201" s="27" t="s">
        <v>26436</v>
      </c>
      <c r="AA2201" s="27"/>
      <c r="AB2201" s="27"/>
      <c r="AC2201" s="27"/>
      <c r="AD2201" s="27"/>
      <c r="AE2201" s="27" t="s">
        <v>26437</v>
      </c>
      <c r="AF2201" s="27" t="s">
        <v>621</v>
      </c>
      <c r="AG2201" s="27" t="s">
        <v>152</v>
      </c>
      <c r="AH2201" s="27" t="s">
        <v>194</v>
      </c>
    </row>
    <row r="2202" spans="1:34">
      <c r="A2202" s="27" t="s">
        <v>26438</v>
      </c>
      <c r="B2202" s="27" t="s">
        <v>26439</v>
      </c>
      <c r="C2202" s="27" t="s">
        <v>156</v>
      </c>
      <c r="D2202" s="27" t="s">
        <v>156</v>
      </c>
      <c r="E2202" s="27" t="s">
        <v>26440</v>
      </c>
      <c r="F2202" s="27" t="s">
        <v>269</v>
      </c>
      <c r="G2202" s="27" t="s">
        <v>26441</v>
      </c>
      <c r="H2202" s="27" t="s">
        <v>26442</v>
      </c>
      <c r="I2202" s="27" t="s">
        <v>26443</v>
      </c>
      <c r="J2202" s="27" t="s">
        <v>26444</v>
      </c>
      <c r="K2202" s="27" t="s">
        <v>26444</v>
      </c>
      <c r="L2202" s="27" t="s">
        <v>118</v>
      </c>
      <c r="M2202" s="27" t="s">
        <v>119</v>
      </c>
      <c r="N2202" s="27" t="s">
        <v>274</v>
      </c>
      <c r="O2202" s="27" t="s">
        <v>26445</v>
      </c>
      <c r="P2202" s="27" t="s">
        <v>773</v>
      </c>
      <c r="Q2202" s="27" t="s">
        <v>774</v>
      </c>
      <c r="R2202" s="27"/>
      <c r="S2202" s="27"/>
      <c r="T2202" s="27" t="s">
        <v>125</v>
      </c>
      <c r="U2202" s="27" t="s">
        <v>26446</v>
      </c>
      <c r="V2202" s="27" t="s">
        <v>127</v>
      </c>
      <c r="W2202" s="27" t="s">
        <v>26447</v>
      </c>
      <c r="X2202" s="27" t="s">
        <v>26448</v>
      </c>
      <c r="Y2202" s="27" t="s">
        <v>224</v>
      </c>
      <c r="Z2202" s="27" t="s">
        <v>26449</v>
      </c>
      <c r="AA2202" s="27"/>
      <c r="AB2202" s="27"/>
      <c r="AC2202" s="27"/>
      <c r="AD2202" s="27"/>
      <c r="AE2202" s="27" t="s">
        <v>193</v>
      </c>
      <c r="AF2202" s="27" t="s">
        <v>193</v>
      </c>
      <c r="AG2202" s="27" t="s">
        <v>152</v>
      </c>
      <c r="AH2202" s="27" t="s">
        <v>246</v>
      </c>
    </row>
    <row r="2203" spans="1:34">
      <c r="A2203" s="27" t="s">
        <v>26450</v>
      </c>
      <c r="B2203" s="27" t="s">
        <v>26451</v>
      </c>
      <c r="C2203" s="27" t="s">
        <v>156</v>
      </c>
      <c r="D2203" s="27" t="s">
        <v>156</v>
      </c>
      <c r="E2203" s="27" t="s">
        <v>26452</v>
      </c>
      <c r="F2203" s="27" t="s">
        <v>269</v>
      </c>
      <c r="G2203" s="27" t="s">
        <v>26453</v>
      </c>
      <c r="H2203" s="27" t="s">
        <v>26454</v>
      </c>
      <c r="I2203" s="27" t="s">
        <v>26455</v>
      </c>
      <c r="J2203" s="27" t="s">
        <v>26456</v>
      </c>
      <c r="K2203" s="27" t="s">
        <v>26456</v>
      </c>
      <c r="L2203" s="27" t="s">
        <v>118</v>
      </c>
      <c r="M2203" s="27" t="s">
        <v>119</v>
      </c>
      <c r="N2203" s="27" t="s">
        <v>274</v>
      </c>
      <c r="O2203" s="27" t="s">
        <v>26457</v>
      </c>
      <c r="P2203" s="27" t="s">
        <v>1003</v>
      </c>
      <c r="Q2203" s="27" t="s">
        <v>1004</v>
      </c>
      <c r="R2203" s="27"/>
      <c r="S2203" s="27"/>
      <c r="T2203" s="27" t="s">
        <v>125</v>
      </c>
      <c r="U2203" s="27" t="s">
        <v>26458</v>
      </c>
      <c r="V2203" s="27" t="s">
        <v>127</v>
      </c>
      <c r="W2203" s="27" t="s">
        <v>26459</v>
      </c>
      <c r="X2203" s="27" t="s">
        <v>26460</v>
      </c>
      <c r="Y2203" s="27" t="s">
        <v>657</v>
      </c>
      <c r="Z2203" s="27" t="s">
        <v>26461</v>
      </c>
      <c r="AA2203" s="27"/>
      <c r="AB2203" s="27"/>
      <c r="AC2203" s="27"/>
      <c r="AD2203" s="27"/>
      <c r="AE2203" s="27" t="s">
        <v>193</v>
      </c>
      <c r="AF2203" s="27" t="s">
        <v>193</v>
      </c>
      <c r="AG2203" s="27" t="s">
        <v>152</v>
      </c>
      <c r="AH2203" s="27" t="s">
        <v>283</v>
      </c>
    </row>
    <row r="2204" spans="1:34">
      <c r="A2204" s="27" t="s">
        <v>26462</v>
      </c>
      <c r="B2204" s="27" t="s">
        <v>26463</v>
      </c>
      <c r="C2204" s="27" t="s">
        <v>595</v>
      </c>
      <c r="D2204" s="27" t="s">
        <v>2053</v>
      </c>
      <c r="E2204" s="27" t="s">
        <v>26464</v>
      </c>
      <c r="F2204" s="27" t="s">
        <v>837</v>
      </c>
      <c r="G2204" s="27" t="s">
        <v>3419</v>
      </c>
      <c r="H2204" s="27" t="s">
        <v>26465</v>
      </c>
      <c r="I2204" s="27" t="s">
        <v>26466</v>
      </c>
      <c r="J2204" s="27" t="s">
        <v>26467</v>
      </c>
      <c r="K2204" s="27" t="s">
        <v>26467</v>
      </c>
      <c r="L2204" s="27" t="s">
        <v>118</v>
      </c>
      <c r="M2204" s="27" t="s">
        <v>119</v>
      </c>
      <c r="N2204" s="27" t="s">
        <v>842</v>
      </c>
      <c r="O2204" s="27" t="s">
        <v>26468</v>
      </c>
      <c r="P2204" s="27" t="s">
        <v>2409</v>
      </c>
      <c r="Q2204" s="27" t="s">
        <v>2410</v>
      </c>
      <c r="R2204" s="27"/>
      <c r="S2204" s="27"/>
      <c r="T2204" s="27" t="s">
        <v>125</v>
      </c>
      <c r="U2204" s="27" t="s">
        <v>26469</v>
      </c>
      <c r="V2204" s="27" t="s">
        <v>127</v>
      </c>
      <c r="W2204" s="27" t="s">
        <v>26386</v>
      </c>
      <c r="X2204" s="27" t="s">
        <v>26470</v>
      </c>
      <c r="Y2204" s="27" t="s">
        <v>130</v>
      </c>
      <c r="Z2204" s="27" t="s">
        <v>26471</v>
      </c>
      <c r="AA2204" s="27"/>
      <c r="AB2204" s="27"/>
      <c r="AC2204" s="27"/>
      <c r="AD2204" s="27"/>
      <c r="AE2204" s="27" t="s">
        <v>210</v>
      </c>
      <c r="AF2204" s="27" t="s">
        <v>210</v>
      </c>
      <c r="AG2204" s="27" t="s">
        <v>152</v>
      </c>
      <c r="AH2204" s="27" t="s">
        <v>1685</v>
      </c>
    </row>
    <row r="2205" spans="1:34">
      <c r="A2205" s="27" t="s">
        <v>26472</v>
      </c>
      <c r="B2205" s="27" t="s">
        <v>26473</v>
      </c>
      <c r="C2205" s="27" t="s">
        <v>138</v>
      </c>
      <c r="D2205" s="27" t="s">
        <v>139</v>
      </c>
      <c r="E2205" s="27" t="s">
        <v>26474</v>
      </c>
      <c r="F2205" s="27" t="s">
        <v>232</v>
      </c>
      <c r="G2205" s="27" t="s">
        <v>26475</v>
      </c>
      <c r="H2205" s="27" t="s">
        <v>26476</v>
      </c>
      <c r="I2205" s="27" t="s">
        <v>2948</v>
      </c>
      <c r="J2205" s="27" t="s">
        <v>26477</v>
      </c>
      <c r="K2205" s="27" t="s">
        <v>26477</v>
      </c>
      <c r="L2205" s="27" t="s">
        <v>118</v>
      </c>
      <c r="M2205" s="27" t="s">
        <v>119</v>
      </c>
      <c r="N2205" s="27" t="s">
        <v>340</v>
      </c>
      <c r="O2205" s="27" t="s">
        <v>26478</v>
      </c>
      <c r="P2205" s="27" t="s">
        <v>9749</v>
      </c>
      <c r="Q2205" s="27" t="s">
        <v>9750</v>
      </c>
      <c r="R2205" s="27"/>
      <c r="S2205" s="27"/>
      <c r="T2205" s="27" t="s">
        <v>125</v>
      </c>
      <c r="U2205" s="27" t="s">
        <v>26479</v>
      </c>
      <c r="V2205" s="27" t="s">
        <v>127</v>
      </c>
      <c r="W2205" s="27" t="s">
        <v>26480</v>
      </c>
      <c r="X2205" s="27" t="s">
        <v>26481</v>
      </c>
      <c r="Y2205" s="27" t="s">
        <v>127</v>
      </c>
      <c r="Z2205" s="27" t="s">
        <v>26482</v>
      </c>
      <c r="AA2205" s="27"/>
      <c r="AB2205" s="27"/>
      <c r="AC2205" s="27"/>
      <c r="AD2205" s="27"/>
      <c r="AE2205" s="27" t="s">
        <v>193</v>
      </c>
      <c r="AF2205" s="27" t="s">
        <v>193</v>
      </c>
      <c r="AG2205" s="27" t="s">
        <v>152</v>
      </c>
      <c r="AH2205" s="27" t="s">
        <v>246</v>
      </c>
    </row>
    <row r="2206" spans="1:34">
      <c r="A2206" s="27" t="s">
        <v>26483</v>
      </c>
      <c r="B2206" s="27" t="s">
        <v>26484</v>
      </c>
      <c r="C2206" s="27" t="s">
        <v>300</v>
      </c>
      <c r="D2206" s="27" t="s">
        <v>301</v>
      </c>
      <c r="E2206" s="27" t="s">
        <v>26485</v>
      </c>
      <c r="F2206" s="27" t="s">
        <v>269</v>
      </c>
      <c r="G2206" s="27" t="s">
        <v>26486</v>
      </c>
      <c r="H2206" s="27" t="s">
        <v>26487</v>
      </c>
      <c r="I2206" s="27" t="s">
        <v>3192</v>
      </c>
      <c r="J2206" s="27" t="s">
        <v>26488</v>
      </c>
      <c r="K2206" s="27" t="s">
        <v>26488</v>
      </c>
      <c r="L2206" s="27" t="s">
        <v>118</v>
      </c>
      <c r="M2206" s="27" t="s">
        <v>119</v>
      </c>
      <c r="N2206" s="27" t="s">
        <v>274</v>
      </c>
      <c r="O2206" s="27" t="s">
        <v>26489</v>
      </c>
      <c r="P2206" s="27" t="s">
        <v>20002</v>
      </c>
      <c r="Q2206" s="27" t="s">
        <v>20003</v>
      </c>
      <c r="R2206" s="27"/>
      <c r="S2206" s="27"/>
      <c r="T2206" s="27" t="s">
        <v>125</v>
      </c>
      <c r="U2206" s="27" t="s">
        <v>26490</v>
      </c>
      <c r="V2206" s="27" t="s">
        <v>127</v>
      </c>
      <c r="W2206" s="27" t="s">
        <v>26491</v>
      </c>
      <c r="X2206" s="27" t="s">
        <v>26492</v>
      </c>
      <c r="Y2206" s="27" t="s">
        <v>73</v>
      </c>
      <c r="Z2206" s="27" t="s">
        <v>26493</v>
      </c>
      <c r="AA2206" s="27"/>
      <c r="AB2206" s="27"/>
      <c r="AC2206" s="27" t="s">
        <v>192</v>
      </c>
      <c r="AD2206" s="27" t="s">
        <v>26493</v>
      </c>
      <c r="AE2206" s="27" t="s">
        <v>193</v>
      </c>
      <c r="AF2206" s="27" t="s">
        <v>193</v>
      </c>
      <c r="AG2206" s="27" t="s">
        <v>152</v>
      </c>
      <c r="AH2206" s="27" t="s">
        <v>963</v>
      </c>
    </row>
    <row r="2207" spans="1:34">
      <c r="A2207" s="27" t="s">
        <v>26494</v>
      </c>
      <c r="B2207" s="27" t="s">
        <v>26495</v>
      </c>
      <c r="C2207" s="27" t="s">
        <v>249</v>
      </c>
      <c r="D2207" s="27" t="s">
        <v>250</v>
      </c>
      <c r="E2207" s="27" t="s">
        <v>26496</v>
      </c>
      <c r="F2207" s="27" t="s">
        <v>198</v>
      </c>
      <c r="G2207" s="27" t="s">
        <v>26497</v>
      </c>
      <c r="H2207" s="27" t="s">
        <v>26498</v>
      </c>
      <c r="I2207" s="27" t="s">
        <v>460</v>
      </c>
      <c r="J2207" s="27" t="s">
        <v>26499</v>
      </c>
      <c r="K2207" s="27" t="s">
        <v>26499</v>
      </c>
      <c r="L2207" s="27" t="s">
        <v>118</v>
      </c>
      <c r="M2207" s="27" t="s">
        <v>119</v>
      </c>
      <c r="N2207" s="27" t="s">
        <v>203</v>
      </c>
      <c r="O2207" s="27" t="s">
        <v>26500</v>
      </c>
      <c r="P2207" s="27" t="s">
        <v>205</v>
      </c>
      <c r="Q2207" s="27" t="s">
        <v>206</v>
      </c>
      <c r="R2207" s="27"/>
      <c r="S2207" s="27"/>
      <c r="T2207" s="27" t="s">
        <v>125</v>
      </c>
      <c r="U2207" s="27" t="s">
        <v>26501</v>
      </c>
      <c r="V2207" s="27" t="s">
        <v>127</v>
      </c>
      <c r="W2207" s="27" t="s">
        <v>26502</v>
      </c>
      <c r="X2207" s="27" t="s">
        <v>26503</v>
      </c>
      <c r="Y2207" s="27" t="s">
        <v>73</v>
      </c>
      <c r="Z2207" s="27" t="s">
        <v>26504</v>
      </c>
      <c r="AA2207" s="27"/>
      <c r="AB2207" s="27"/>
      <c r="AC2207" s="27"/>
      <c r="AD2207" s="27"/>
      <c r="AE2207" s="27" t="s">
        <v>193</v>
      </c>
      <c r="AF2207" s="27" t="s">
        <v>193</v>
      </c>
      <c r="AG2207" s="27" t="s">
        <v>152</v>
      </c>
      <c r="AH2207" s="27" t="s">
        <v>194</v>
      </c>
    </row>
    <row r="2208" spans="1:34">
      <c r="A2208" s="27" t="s">
        <v>26505</v>
      </c>
      <c r="B2208" s="27" t="s">
        <v>26506</v>
      </c>
      <c r="C2208" s="27" t="s">
        <v>472</v>
      </c>
      <c r="D2208" s="27" t="s">
        <v>510</v>
      </c>
      <c r="E2208" s="27" t="s">
        <v>26507</v>
      </c>
      <c r="F2208" s="27" t="s">
        <v>664</v>
      </c>
      <c r="G2208" s="27" t="s">
        <v>26508</v>
      </c>
      <c r="H2208" s="27" t="s">
        <v>26509</v>
      </c>
      <c r="I2208" s="27" t="s">
        <v>26510</v>
      </c>
      <c r="J2208" s="27" t="s">
        <v>26511</v>
      </c>
      <c r="K2208" s="27" t="s">
        <v>26511</v>
      </c>
      <c r="L2208" s="27" t="s">
        <v>118</v>
      </c>
      <c r="M2208" s="27" t="s">
        <v>119</v>
      </c>
      <c r="N2208" s="27" t="s">
        <v>669</v>
      </c>
      <c r="O2208" s="27" t="s">
        <v>26512</v>
      </c>
      <c r="P2208" s="27" t="s">
        <v>815</v>
      </c>
      <c r="Q2208" s="27" t="s">
        <v>6635</v>
      </c>
      <c r="R2208" s="27"/>
      <c r="S2208" s="27"/>
      <c r="T2208" s="27" t="s">
        <v>125</v>
      </c>
      <c r="U2208" s="27" t="s">
        <v>26513</v>
      </c>
      <c r="V2208" s="27" t="s">
        <v>127</v>
      </c>
      <c r="W2208" s="27" t="s">
        <v>26514</v>
      </c>
      <c r="X2208" s="27" t="s">
        <v>26515</v>
      </c>
      <c r="Y2208" s="27" t="s">
        <v>130</v>
      </c>
      <c r="Z2208" s="27" t="s">
        <v>26516</v>
      </c>
      <c r="AA2208" s="27"/>
      <c r="AB2208" s="27"/>
      <c r="AC2208" s="27"/>
      <c r="AD2208" s="27"/>
      <c r="AE2208" s="27" t="s">
        <v>193</v>
      </c>
      <c r="AF2208" s="27" t="s">
        <v>193</v>
      </c>
      <c r="AG2208" s="27" t="s">
        <v>152</v>
      </c>
      <c r="AH2208" s="27" t="s">
        <v>3079</v>
      </c>
    </row>
    <row r="2209" spans="1:34">
      <c r="A2209" s="27" t="s">
        <v>26517</v>
      </c>
      <c r="B2209" s="27" t="s">
        <v>26518</v>
      </c>
      <c r="C2209" s="27" t="s">
        <v>300</v>
      </c>
      <c r="D2209" s="27" t="s">
        <v>301</v>
      </c>
      <c r="E2209" s="27" t="s">
        <v>26519</v>
      </c>
      <c r="F2209" s="27" t="s">
        <v>198</v>
      </c>
      <c r="G2209" s="27" t="s">
        <v>26520</v>
      </c>
      <c r="H2209" s="27" t="s">
        <v>26521</v>
      </c>
      <c r="I2209" s="27" t="s">
        <v>26522</v>
      </c>
      <c r="J2209" s="27" t="s">
        <v>26523</v>
      </c>
      <c r="K2209" s="27" t="s">
        <v>26523</v>
      </c>
      <c r="L2209" s="27" t="s">
        <v>118</v>
      </c>
      <c r="M2209" s="27" t="s">
        <v>119</v>
      </c>
      <c r="N2209" s="27" t="s">
        <v>203</v>
      </c>
      <c r="O2209" s="27" t="s">
        <v>26524</v>
      </c>
      <c r="P2209" s="27" t="s">
        <v>205</v>
      </c>
      <c r="Q2209" s="27" t="s">
        <v>206</v>
      </c>
      <c r="R2209" s="27"/>
      <c r="S2209" s="27"/>
      <c r="T2209" s="27" t="s">
        <v>125</v>
      </c>
      <c r="U2209" s="27" t="s">
        <v>26525</v>
      </c>
      <c r="V2209" s="27" t="s">
        <v>127</v>
      </c>
      <c r="W2209" s="27" t="s">
        <v>26526</v>
      </c>
      <c r="X2209" s="27" t="s">
        <v>26527</v>
      </c>
      <c r="Y2209" s="27" t="s">
        <v>73</v>
      </c>
      <c r="Z2209" s="27" t="s">
        <v>26528</v>
      </c>
      <c r="AA2209" s="27"/>
      <c r="AB2209" s="27"/>
      <c r="AC2209" s="27"/>
      <c r="AD2209" s="27"/>
      <c r="AE2209" s="27" t="s">
        <v>193</v>
      </c>
      <c r="AF2209" s="27" t="s">
        <v>193</v>
      </c>
      <c r="AG2209" s="27" t="s">
        <v>152</v>
      </c>
      <c r="AH2209" s="27" t="s">
        <v>882</v>
      </c>
    </row>
    <row r="2210" spans="1:34">
      <c r="A2210" s="27" t="s">
        <v>26529</v>
      </c>
      <c r="B2210" s="27" t="s">
        <v>26530</v>
      </c>
      <c r="C2210" s="27" t="s">
        <v>156</v>
      </c>
      <c r="D2210" s="27" t="s">
        <v>156</v>
      </c>
      <c r="E2210" s="27" t="s">
        <v>26531</v>
      </c>
      <c r="F2210" s="27" t="s">
        <v>269</v>
      </c>
      <c r="G2210" s="27" t="s">
        <v>26532</v>
      </c>
      <c r="H2210" s="27" t="s">
        <v>26533</v>
      </c>
      <c r="I2210" s="27" t="s">
        <v>26534</v>
      </c>
      <c r="J2210" s="27" t="s">
        <v>26535</v>
      </c>
      <c r="K2210" s="27" t="s">
        <v>26535</v>
      </c>
      <c r="L2210" s="27" t="s">
        <v>118</v>
      </c>
      <c r="M2210" s="27" t="s">
        <v>119</v>
      </c>
      <c r="N2210" s="27" t="s">
        <v>274</v>
      </c>
      <c r="O2210" s="27" t="s">
        <v>26536</v>
      </c>
      <c r="P2210" s="27" t="s">
        <v>6318</v>
      </c>
      <c r="Q2210" s="27" t="s">
        <v>6319</v>
      </c>
      <c r="R2210" s="27" t="s">
        <v>7154</v>
      </c>
      <c r="S2210" s="27" t="s">
        <v>224</v>
      </c>
      <c r="T2210" s="27" t="s">
        <v>125</v>
      </c>
      <c r="U2210" s="27" t="s">
        <v>26537</v>
      </c>
      <c r="V2210" s="27" t="s">
        <v>127</v>
      </c>
      <c r="W2210" s="27" t="s">
        <v>26538</v>
      </c>
      <c r="X2210" s="27" t="s">
        <v>26539</v>
      </c>
      <c r="Y2210" s="27" t="s">
        <v>224</v>
      </c>
      <c r="Z2210" s="27" t="s">
        <v>26540</v>
      </c>
      <c r="AA2210" s="27"/>
      <c r="AB2210" s="27"/>
      <c r="AC2210" s="27"/>
      <c r="AD2210" s="27"/>
      <c r="AE2210" s="27" t="s">
        <v>193</v>
      </c>
      <c r="AF2210" s="27" t="s">
        <v>453</v>
      </c>
      <c r="AG2210" s="27" t="s">
        <v>152</v>
      </c>
      <c r="AH2210" s="27" t="s">
        <v>173</v>
      </c>
    </row>
    <row r="2211" spans="1:34">
      <c r="A2211" s="27" t="s">
        <v>26541</v>
      </c>
      <c r="B2211" s="27" t="s">
        <v>26542</v>
      </c>
      <c r="C2211" s="27" t="s">
        <v>156</v>
      </c>
      <c r="D2211" s="27" t="s">
        <v>156</v>
      </c>
      <c r="E2211" s="27" t="s">
        <v>26543</v>
      </c>
      <c r="F2211" s="27" t="s">
        <v>269</v>
      </c>
      <c r="G2211" s="27" t="s">
        <v>2417</v>
      </c>
      <c r="H2211" s="27" t="s">
        <v>26544</v>
      </c>
      <c r="I2211" s="27" t="s">
        <v>858</v>
      </c>
      <c r="J2211" s="27" t="s">
        <v>26545</v>
      </c>
      <c r="K2211" s="27" t="s">
        <v>26545</v>
      </c>
      <c r="L2211" s="27" t="s">
        <v>118</v>
      </c>
      <c r="M2211" s="27" t="s">
        <v>119</v>
      </c>
      <c r="N2211" s="27" t="s">
        <v>274</v>
      </c>
      <c r="O2211" s="27" t="s">
        <v>26546</v>
      </c>
      <c r="P2211" s="27" t="s">
        <v>6318</v>
      </c>
      <c r="Q2211" s="27" t="s">
        <v>6319</v>
      </c>
      <c r="R2211" s="27" t="s">
        <v>7154</v>
      </c>
      <c r="S2211" s="27" t="s">
        <v>224</v>
      </c>
      <c r="T2211" s="27" t="s">
        <v>125</v>
      </c>
      <c r="U2211" s="27" t="s">
        <v>26547</v>
      </c>
      <c r="V2211" s="27" t="s">
        <v>127</v>
      </c>
      <c r="W2211" s="27" t="s">
        <v>26548</v>
      </c>
      <c r="X2211" s="27" t="s">
        <v>26549</v>
      </c>
      <c r="Y2211" s="27" t="s">
        <v>224</v>
      </c>
      <c r="Z2211" s="27" t="s">
        <v>26550</v>
      </c>
      <c r="AA2211" s="27"/>
      <c r="AB2211" s="27"/>
      <c r="AC2211" s="27"/>
      <c r="AD2211" s="27"/>
      <c r="AE2211" s="27" t="s">
        <v>193</v>
      </c>
      <c r="AF2211" s="27" t="s">
        <v>193</v>
      </c>
      <c r="AG2211" s="27" t="s">
        <v>152</v>
      </c>
      <c r="AH2211" s="27" t="s">
        <v>2078</v>
      </c>
    </row>
    <row r="2212" spans="1:34">
      <c r="A2212" s="27" t="s">
        <v>26551</v>
      </c>
      <c r="B2212" s="27" t="s">
        <v>26552</v>
      </c>
      <c r="C2212" s="27" t="s">
        <v>249</v>
      </c>
      <c r="D2212" s="27" t="s">
        <v>250</v>
      </c>
      <c r="E2212" s="27" t="s">
        <v>26553</v>
      </c>
      <c r="F2212" s="27" t="s">
        <v>113</v>
      </c>
      <c r="G2212" s="27" t="s">
        <v>26554</v>
      </c>
      <c r="H2212" s="27" t="s">
        <v>26555</v>
      </c>
      <c r="I2212" s="27" t="s">
        <v>15065</v>
      </c>
      <c r="J2212" s="27" t="s">
        <v>26556</v>
      </c>
      <c r="K2212" s="27" t="s">
        <v>26556</v>
      </c>
      <c r="L2212" s="27" t="s">
        <v>118</v>
      </c>
      <c r="M2212" s="27" t="s">
        <v>119</v>
      </c>
      <c r="N2212" s="27" t="s">
        <v>120</v>
      </c>
      <c r="O2212" s="27" t="s">
        <v>26557</v>
      </c>
      <c r="P2212" s="27" t="s">
        <v>1069</v>
      </c>
      <c r="Q2212" s="27" t="s">
        <v>1070</v>
      </c>
      <c r="R2212" s="27"/>
      <c r="S2212" s="27" t="s">
        <v>130</v>
      </c>
      <c r="T2212" s="27" t="s">
        <v>125</v>
      </c>
      <c r="U2212" s="27" t="s">
        <v>26558</v>
      </c>
      <c r="V2212" s="27" t="s">
        <v>127</v>
      </c>
      <c r="W2212" s="27" t="s">
        <v>26559</v>
      </c>
      <c r="X2212" s="27" t="s">
        <v>26560</v>
      </c>
      <c r="Y2212" s="27" t="s">
        <v>130</v>
      </c>
      <c r="Z2212" s="27" t="s">
        <v>26561</v>
      </c>
      <c r="AA2212" s="27"/>
      <c r="AB2212" s="27"/>
      <c r="AC2212" s="27"/>
      <c r="AD2212" s="27"/>
      <c r="AE2212" s="27" t="s">
        <v>151</v>
      </c>
      <c r="AF2212" s="27" t="s">
        <v>151</v>
      </c>
      <c r="AG2212" s="27" t="s">
        <v>152</v>
      </c>
      <c r="AH2212" s="27" t="s">
        <v>722</v>
      </c>
    </row>
    <row r="2213" spans="1:34">
      <c r="A2213" s="27" t="s">
        <v>26562</v>
      </c>
      <c r="B2213" s="27" t="s">
        <v>26563</v>
      </c>
      <c r="C2213" s="27" t="s">
        <v>156</v>
      </c>
      <c r="D2213" s="27" t="s">
        <v>156</v>
      </c>
      <c r="E2213" s="27" t="s">
        <v>26564</v>
      </c>
      <c r="F2213" s="27" t="s">
        <v>232</v>
      </c>
      <c r="G2213" s="27" t="s">
        <v>26565</v>
      </c>
      <c r="H2213" s="27" t="s">
        <v>26566</v>
      </c>
      <c r="I2213" s="27" t="s">
        <v>19279</v>
      </c>
      <c r="J2213" s="27" t="s">
        <v>26567</v>
      </c>
      <c r="K2213" s="27" t="s">
        <v>26567</v>
      </c>
      <c r="L2213" s="27" t="s">
        <v>118</v>
      </c>
      <c r="M2213" s="27" t="s">
        <v>119</v>
      </c>
      <c r="N2213" s="27" t="s">
        <v>237</v>
      </c>
      <c r="O2213" s="27" t="s">
        <v>26568</v>
      </c>
      <c r="P2213" s="27" t="s">
        <v>3841</v>
      </c>
      <c r="Q2213" s="27" t="s">
        <v>3842</v>
      </c>
      <c r="R2213" s="27"/>
      <c r="S2213" s="27"/>
      <c r="T2213" s="27" t="s">
        <v>125</v>
      </c>
      <c r="U2213" s="27" t="s">
        <v>26569</v>
      </c>
      <c r="V2213" s="27" t="s">
        <v>127</v>
      </c>
      <c r="W2213" s="27" t="s">
        <v>26570</v>
      </c>
      <c r="X2213" s="27" t="s">
        <v>26571</v>
      </c>
      <c r="Y2213" s="27" t="s">
        <v>190</v>
      </c>
      <c r="Z2213" s="27" t="s">
        <v>26572</v>
      </c>
      <c r="AA2213" s="27"/>
      <c r="AB2213" s="27"/>
      <c r="AC2213" s="27"/>
      <c r="AD2213" s="27"/>
      <c r="AE2213" s="27" t="s">
        <v>193</v>
      </c>
      <c r="AF2213" s="27" t="s">
        <v>193</v>
      </c>
      <c r="AG2213" s="27" t="s">
        <v>134</v>
      </c>
      <c r="AH2213" s="27" t="s">
        <v>348</v>
      </c>
    </row>
    <row r="2214" spans="1:34">
      <c r="A2214" s="27" t="s">
        <v>26573</v>
      </c>
      <c r="B2214" s="27" t="s">
        <v>26574</v>
      </c>
      <c r="C2214" s="27" t="s">
        <v>595</v>
      </c>
      <c r="D2214" s="27" t="s">
        <v>596</v>
      </c>
      <c r="E2214" s="27" t="s">
        <v>26575</v>
      </c>
      <c r="F2214" s="27" t="s">
        <v>855</v>
      </c>
      <c r="G2214" s="27" t="s">
        <v>26576</v>
      </c>
      <c r="H2214" s="27" t="s">
        <v>26577</v>
      </c>
      <c r="I2214" s="27" t="s">
        <v>712</v>
      </c>
      <c r="J2214" s="27" t="s">
        <v>26578</v>
      </c>
      <c r="K2214" s="27" t="s">
        <v>26578</v>
      </c>
      <c r="L2214" s="27" t="s">
        <v>118</v>
      </c>
      <c r="M2214" s="27" t="s">
        <v>119</v>
      </c>
      <c r="N2214" s="27" t="s">
        <v>860</v>
      </c>
      <c r="O2214" s="27" t="s">
        <v>26579</v>
      </c>
      <c r="P2214" s="27" t="s">
        <v>5148</v>
      </c>
      <c r="Q2214" s="27" t="s">
        <v>11282</v>
      </c>
      <c r="R2214" s="27"/>
      <c r="S2214" s="27"/>
      <c r="T2214" s="27" t="s">
        <v>125</v>
      </c>
      <c r="U2214" s="27" t="s">
        <v>26580</v>
      </c>
      <c r="V2214" s="27" t="s">
        <v>127</v>
      </c>
      <c r="W2214" s="27" t="s">
        <v>26581</v>
      </c>
      <c r="X2214" s="27" t="s">
        <v>26582</v>
      </c>
      <c r="Y2214" s="27" t="s">
        <v>130</v>
      </c>
      <c r="Z2214" s="27" t="s">
        <v>26583</v>
      </c>
      <c r="AA2214" s="27"/>
      <c r="AB2214" s="27"/>
      <c r="AC2214" s="27"/>
      <c r="AD2214" s="27"/>
      <c r="AE2214" s="27" t="s">
        <v>26584</v>
      </c>
      <c r="AF2214" s="27" t="s">
        <v>26585</v>
      </c>
      <c r="AG2214" s="27" t="s">
        <v>134</v>
      </c>
      <c r="AH2214" s="27" t="s">
        <v>173</v>
      </c>
    </row>
    <row r="2215" spans="1:34">
      <c r="A2215" s="27" t="s">
        <v>26586</v>
      </c>
      <c r="B2215" s="27" t="s">
        <v>26587</v>
      </c>
      <c r="C2215" s="27" t="s">
        <v>156</v>
      </c>
      <c r="D2215" s="27" t="s">
        <v>156</v>
      </c>
      <c r="E2215" s="27" t="s">
        <v>26588</v>
      </c>
      <c r="F2215" s="27" t="s">
        <v>232</v>
      </c>
      <c r="G2215" s="27" t="s">
        <v>26589</v>
      </c>
      <c r="H2215" s="27" t="s">
        <v>26590</v>
      </c>
      <c r="I2215" s="27" t="s">
        <v>14661</v>
      </c>
      <c r="J2215" s="27" t="s">
        <v>26591</v>
      </c>
      <c r="K2215" s="27" t="s">
        <v>26591</v>
      </c>
      <c r="L2215" s="27" t="s">
        <v>118</v>
      </c>
      <c r="M2215" s="27" t="s">
        <v>119</v>
      </c>
      <c r="N2215" s="27" t="s">
        <v>237</v>
      </c>
      <c r="O2215" s="27" t="s">
        <v>26592</v>
      </c>
      <c r="P2215" s="27" t="s">
        <v>12506</v>
      </c>
      <c r="Q2215" s="27" t="s">
        <v>12507</v>
      </c>
      <c r="R2215" s="27"/>
      <c r="S2215" s="27"/>
      <c r="T2215" s="27" t="s">
        <v>125</v>
      </c>
      <c r="U2215" s="27" t="s">
        <v>26593</v>
      </c>
      <c r="V2215" s="27" t="s">
        <v>127</v>
      </c>
      <c r="W2215" s="27" t="s">
        <v>26594</v>
      </c>
      <c r="X2215" s="27" t="s">
        <v>26595</v>
      </c>
      <c r="Y2215" s="27" t="s">
        <v>224</v>
      </c>
      <c r="Z2215" s="27" t="s">
        <v>26596</v>
      </c>
      <c r="AA2215" s="27"/>
      <c r="AB2215" s="27"/>
      <c r="AC2215" s="27"/>
      <c r="AD2215" s="27"/>
      <c r="AE2215" s="27" t="s">
        <v>151</v>
      </c>
      <c r="AF2215" s="27" t="s">
        <v>453</v>
      </c>
      <c r="AG2215" s="27" t="s">
        <v>152</v>
      </c>
      <c r="AH2215" s="27" t="s">
        <v>394</v>
      </c>
    </row>
    <row r="2216" spans="1:34">
      <c r="A2216" s="27" t="s">
        <v>26597</v>
      </c>
      <c r="B2216" s="27" t="s">
        <v>26598</v>
      </c>
      <c r="C2216" s="27" t="s">
        <v>472</v>
      </c>
      <c r="D2216" s="27" t="s">
        <v>473</v>
      </c>
      <c r="E2216" s="27" t="s">
        <v>26599</v>
      </c>
      <c r="F2216" s="27" t="s">
        <v>232</v>
      </c>
      <c r="G2216" s="27" t="s">
        <v>26600</v>
      </c>
      <c r="H2216" s="27" t="s">
        <v>26601</v>
      </c>
      <c r="I2216" s="27" t="s">
        <v>26602</v>
      </c>
      <c r="J2216" s="27" t="s">
        <v>26603</v>
      </c>
      <c r="K2216" s="27" t="s">
        <v>26603</v>
      </c>
      <c r="L2216" s="27" t="s">
        <v>118</v>
      </c>
      <c r="M2216" s="27" t="s">
        <v>119</v>
      </c>
      <c r="N2216" s="27" t="s">
        <v>237</v>
      </c>
      <c r="O2216" s="27" t="s">
        <v>26604</v>
      </c>
      <c r="P2216" s="27" t="s">
        <v>800</v>
      </c>
      <c r="Q2216" s="27" t="s">
        <v>801</v>
      </c>
      <c r="R2216" s="27" t="s">
        <v>2803</v>
      </c>
      <c r="S2216" s="27"/>
      <c r="T2216" s="27" t="s">
        <v>125</v>
      </c>
      <c r="U2216" s="27" t="s">
        <v>26605</v>
      </c>
      <c r="V2216" s="27" t="s">
        <v>127</v>
      </c>
      <c r="W2216" s="27" t="s">
        <v>26606</v>
      </c>
      <c r="X2216" s="27" t="s">
        <v>26607</v>
      </c>
      <c r="Y2216" s="27" t="s">
        <v>73</v>
      </c>
      <c r="Z2216" s="27" t="s">
        <v>26608</v>
      </c>
      <c r="AA2216" s="27"/>
      <c r="AB2216" s="27"/>
      <c r="AC2216" s="27"/>
      <c r="AD2216" s="27"/>
      <c r="AE2216" s="27" t="s">
        <v>2734</v>
      </c>
      <c r="AF2216" s="27" t="s">
        <v>2734</v>
      </c>
      <c r="AG2216" s="27" t="s">
        <v>152</v>
      </c>
      <c r="AH2216" s="27" t="s">
        <v>1803</v>
      </c>
    </row>
    <row r="2217" spans="1:34">
      <c r="A2217" s="27" t="s">
        <v>26609</v>
      </c>
      <c r="B2217" s="27" t="s">
        <v>26610</v>
      </c>
      <c r="C2217" s="27" t="s">
        <v>156</v>
      </c>
      <c r="D2217" s="27" t="s">
        <v>156</v>
      </c>
      <c r="E2217" s="27" t="s">
        <v>26611</v>
      </c>
      <c r="F2217" s="27" t="s">
        <v>232</v>
      </c>
      <c r="G2217" s="27" t="s">
        <v>26612</v>
      </c>
      <c r="H2217" s="27" t="s">
        <v>26613</v>
      </c>
      <c r="I2217" s="27" t="s">
        <v>13418</v>
      </c>
      <c r="J2217" s="27" t="s">
        <v>26614</v>
      </c>
      <c r="K2217" s="27" t="s">
        <v>26614</v>
      </c>
      <c r="L2217" s="27" t="s">
        <v>118</v>
      </c>
      <c r="M2217" s="27" t="s">
        <v>119</v>
      </c>
      <c r="N2217" s="27" t="s">
        <v>237</v>
      </c>
      <c r="O2217" s="27" t="s">
        <v>26615</v>
      </c>
      <c r="P2217" s="27" t="s">
        <v>20215</v>
      </c>
      <c r="Q2217" s="27" t="s">
        <v>20216</v>
      </c>
      <c r="R2217" s="27"/>
      <c r="S2217" s="27"/>
      <c r="T2217" s="27" t="s">
        <v>125</v>
      </c>
      <c r="U2217" s="27" t="s">
        <v>26616</v>
      </c>
      <c r="V2217" s="27" t="s">
        <v>127</v>
      </c>
      <c r="W2217" s="27" t="s">
        <v>26617</v>
      </c>
      <c r="X2217" s="27" t="s">
        <v>26618</v>
      </c>
      <c r="Y2217" s="27" t="s">
        <v>130</v>
      </c>
      <c r="Z2217" s="27" t="s">
        <v>26619</v>
      </c>
      <c r="AA2217" s="27"/>
      <c r="AB2217" s="27"/>
      <c r="AC2217" s="27"/>
      <c r="AD2217" s="27"/>
      <c r="AE2217" s="27" t="s">
        <v>193</v>
      </c>
      <c r="AF2217" s="27" t="s">
        <v>193</v>
      </c>
      <c r="AG2217" s="27" t="s">
        <v>134</v>
      </c>
      <c r="AH2217" s="27" t="s">
        <v>1685</v>
      </c>
    </row>
    <row r="2218" spans="1:34">
      <c r="A2218" s="27" t="s">
        <v>26620</v>
      </c>
      <c r="B2218" s="27" t="s">
        <v>26621</v>
      </c>
      <c r="C2218" s="27" t="s">
        <v>896</v>
      </c>
      <c r="D2218" s="27" t="s">
        <v>172</v>
      </c>
      <c r="E2218" s="27" t="s">
        <v>26622</v>
      </c>
      <c r="F2218" s="27" t="s">
        <v>177</v>
      </c>
      <c r="G2218" s="27" t="s">
        <v>26623</v>
      </c>
      <c r="H2218" s="27" t="s">
        <v>26624</v>
      </c>
      <c r="I2218" s="27" t="s">
        <v>783</v>
      </c>
      <c r="J2218" s="27" t="s">
        <v>26625</v>
      </c>
      <c r="K2218" s="27" t="s">
        <v>26625</v>
      </c>
      <c r="L2218" s="27" t="s">
        <v>118</v>
      </c>
      <c r="M2218" s="27" t="s">
        <v>119</v>
      </c>
      <c r="N2218" s="27" t="s">
        <v>182</v>
      </c>
      <c r="O2218" s="27" t="s">
        <v>26626</v>
      </c>
      <c r="P2218" s="27" t="s">
        <v>26627</v>
      </c>
      <c r="Q2218" s="27" t="s">
        <v>26628</v>
      </c>
      <c r="R2218" s="27"/>
      <c r="S2218" s="27"/>
      <c r="T2218" s="27" t="s">
        <v>125</v>
      </c>
      <c r="U2218" s="27" t="s">
        <v>26629</v>
      </c>
      <c r="V2218" s="27" t="s">
        <v>127</v>
      </c>
      <c r="W2218" s="27" t="s">
        <v>26630</v>
      </c>
      <c r="X2218" s="27" t="s">
        <v>26631</v>
      </c>
      <c r="Y2218" s="27" t="s">
        <v>5568</v>
      </c>
      <c r="Z2218" s="27" t="s">
        <v>26632</v>
      </c>
      <c r="AA2218" s="27"/>
      <c r="AB2218" s="27"/>
      <c r="AC2218" s="27"/>
      <c r="AD2218" s="27" t="s">
        <v>26632</v>
      </c>
      <c r="AE2218" s="27" t="s">
        <v>193</v>
      </c>
      <c r="AF2218" s="27" t="s">
        <v>193</v>
      </c>
      <c r="AG2218" s="27" t="s">
        <v>134</v>
      </c>
      <c r="AH2218" s="27" t="s">
        <v>428</v>
      </c>
    </row>
    <row r="2219" spans="1:34">
      <c r="A2219" s="27" t="s">
        <v>26633</v>
      </c>
      <c r="B2219" s="27" t="s">
        <v>26634</v>
      </c>
      <c r="C2219" s="27" t="s">
        <v>249</v>
      </c>
      <c r="D2219" s="27" t="s">
        <v>250</v>
      </c>
      <c r="E2219" s="27" t="s">
        <v>26635</v>
      </c>
      <c r="F2219" s="27" t="s">
        <v>269</v>
      </c>
      <c r="G2219" s="27" t="s">
        <v>26636</v>
      </c>
      <c r="H2219" s="27" t="s">
        <v>26637</v>
      </c>
      <c r="I2219" s="27" t="s">
        <v>541</v>
      </c>
      <c r="J2219" s="27" t="s">
        <v>26638</v>
      </c>
      <c r="K2219" s="27" t="s">
        <v>26638</v>
      </c>
      <c r="L2219" s="27" t="s">
        <v>118</v>
      </c>
      <c r="M2219" s="27" t="s">
        <v>119</v>
      </c>
      <c r="N2219" s="27" t="s">
        <v>274</v>
      </c>
      <c r="O2219" s="27" t="s">
        <v>26639</v>
      </c>
      <c r="P2219" s="27" t="s">
        <v>1245</v>
      </c>
      <c r="Q2219" s="27" t="s">
        <v>26640</v>
      </c>
      <c r="R2219" s="27" t="s">
        <v>1247</v>
      </c>
      <c r="S2219" s="27" t="s">
        <v>7288</v>
      </c>
      <c r="T2219" s="27" t="s">
        <v>125</v>
      </c>
      <c r="U2219" s="27" t="s">
        <v>26641</v>
      </c>
      <c r="V2219" s="27" t="s">
        <v>127</v>
      </c>
      <c r="W2219" s="27" t="s">
        <v>26642</v>
      </c>
      <c r="X2219" s="27" t="s">
        <v>26643</v>
      </c>
      <c r="Y2219" s="27" t="s">
        <v>7288</v>
      </c>
      <c r="Z2219" s="27" t="s">
        <v>26644</v>
      </c>
      <c r="AA2219" s="27"/>
      <c r="AB2219" s="27"/>
      <c r="AC2219" s="27"/>
      <c r="AD2219" s="27"/>
      <c r="AE2219" s="27" t="s">
        <v>151</v>
      </c>
      <c r="AF2219" s="27" t="s">
        <v>151</v>
      </c>
      <c r="AG2219" s="27" t="s">
        <v>152</v>
      </c>
      <c r="AH2219" s="27" t="s">
        <v>173</v>
      </c>
    </row>
    <row r="2220" spans="1:34">
      <c r="A2220" s="27" t="s">
        <v>26645</v>
      </c>
      <c r="B2220" s="27" t="s">
        <v>26646</v>
      </c>
      <c r="C2220" s="27" t="s">
        <v>138</v>
      </c>
      <c r="D2220" s="27" t="s">
        <v>139</v>
      </c>
      <c r="E2220" s="27" t="s">
        <v>26647</v>
      </c>
      <c r="F2220" s="27" t="s">
        <v>837</v>
      </c>
      <c r="G2220" s="27" t="s">
        <v>26648</v>
      </c>
      <c r="H2220" s="27" t="s">
        <v>26649</v>
      </c>
      <c r="I2220" s="27" t="s">
        <v>143</v>
      </c>
      <c r="J2220" s="27" t="s">
        <v>26650</v>
      </c>
      <c r="K2220" s="27" t="s">
        <v>26650</v>
      </c>
      <c r="L2220" s="27" t="s">
        <v>118</v>
      </c>
      <c r="M2220" s="27" t="s">
        <v>119</v>
      </c>
      <c r="N2220" s="27" t="s">
        <v>842</v>
      </c>
      <c r="O2220" s="27" t="s">
        <v>26651</v>
      </c>
      <c r="P2220" s="27" t="s">
        <v>1564</v>
      </c>
      <c r="Q2220" s="27" t="s">
        <v>1565</v>
      </c>
      <c r="R2220" s="27" t="s">
        <v>4236</v>
      </c>
      <c r="S2220" s="27"/>
      <c r="T2220" s="27" t="s">
        <v>125</v>
      </c>
      <c r="U2220" s="27" t="s">
        <v>26652</v>
      </c>
      <c r="V2220" s="27" t="s">
        <v>127</v>
      </c>
      <c r="W2220" s="27" t="s">
        <v>26581</v>
      </c>
      <c r="X2220" s="27" t="s">
        <v>26653</v>
      </c>
      <c r="Y2220" s="27" t="s">
        <v>224</v>
      </c>
      <c r="Z2220" s="27" t="s">
        <v>26654</v>
      </c>
      <c r="AA2220" s="27"/>
      <c r="AB2220" s="27"/>
      <c r="AC2220" s="27"/>
      <c r="AD2220" s="27"/>
      <c r="AE2220" s="27" t="s">
        <v>193</v>
      </c>
      <c r="AF2220" s="27" t="s">
        <v>193</v>
      </c>
      <c r="AG2220" s="27" t="s">
        <v>152</v>
      </c>
      <c r="AH2220" s="27" t="s">
        <v>153</v>
      </c>
    </row>
    <row r="2221" spans="1:34">
      <c r="A2221" s="27" t="s">
        <v>26655</v>
      </c>
      <c r="B2221" s="27" t="s">
        <v>26656</v>
      </c>
      <c r="C2221" s="27" t="s">
        <v>595</v>
      </c>
      <c r="D2221" s="27" t="s">
        <v>596</v>
      </c>
      <c r="E2221" s="27" t="s">
        <v>26657</v>
      </c>
      <c r="F2221" s="27" t="s">
        <v>269</v>
      </c>
      <c r="G2221" s="27" t="s">
        <v>26658</v>
      </c>
      <c r="H2221" s="27" t="s">
        <v>26659</v>
      </c>
      <c r="I2221" s="27" t="s">
        <v>1875</v>
      </c>
      <c r="J2221" s="27" t="s">
        <v>26660</v>
      </c>
      <c r="K2221" s="27" t="s">
        <v>26660</v>
      </c>
      <c r="L2221" s="27" t="s">
        <v>118</v>
      </c>
      <c r="M2221" s="27" t="s">
        <v>119</v>
      </c>
      <c r="N2221" s="27" t="s">
        <v>274</v>
      </c>
      <c r="O2221" s="27" t="s">
        <v>26661</v>
      </c>
      <c r="P2221" s="27" t="s">
        <v>309</v>
      </c>
      <c r="Q2221" s="27" t="s">
        <v>310</v>
      </c>
      <c r="R2221" s="27"/>
      <c r="S2221" s="27"/>
      <c r="T2221" s="27" t="s">
        <v>125</v>
      </c>
      <c r="U2221" s="27" t="s">
        <v>26662</v>
      </c>
      <c r="V2221" s="27" t="s">
        <v>127</v>
      </c>
      <c r="W2221" s="27" t="s">
        <v>26663</v>
      </c>
      <c r="X2221" s="27" t="s">
        <v>26664</v>
      </c>
      <c r="Y2221" s="27" t="s">
        <v>224</v>
      </c>
      <c r="Z2221" s="27" t="s">
        <v>26665</v>
      </c>
      <c r="AA2221" s="27"/>
      <c r="AB2221" s="27"/>
      <c r="AC2221" s="27"/>
      <c r="AD2221" s="27"/>
      <c r="AE2221" s="27" t="s">
        <v>151</v>
      </c>
      <c r="AF2221" s="27" t="s">
        <v>151</v>
      </c>
      <c r="AG2221" s="27" t="s">
        <v>134</v>
      </c>
      <c r="AH2221" s="27" t="s">
        <v>608</v>
      </c>
    </row>
    <row r="2222" spans="1:34">
      <c r="A2222" s="27" t="s">
        <v>26666</v>
      </c>
      <c r="B2222" s="27" t="s">
        <v>26667</v>
      </c>
      <c r="C2222" s="27" t="s">
        <v>249</v>
      </c>
      <c r="D2222" s="27" t="s">
        <v>250</v>
      </c>
      <c r="E2222" s="27" t="s">
        <v>26668</v>
      </c>
      <c r="F2222" s="27" t="s">
        <v>158</v>
      </c>
      <c r="G2222" s="27" t="s">
        <v>26669</v>
      </c>
      <c r="H2222" s="27" t="s">
        <v>26670</v>
      </c>
      <c r="I2222" s="27" t="s">
        <v>7803</v>
      </c>
      <c r="J2222" s="27" t="s">
        <v>26671</v>
      </c>
      <c r="K2222" s="27" t="s">
        <v>26671</v>
      </c>
      <c r="L2222" s="27" t="s">
        <v>118</v>
      </c>
      <c r="M2222" s="27" t="s">
        <v>119</v>
      </c>
      <c r="N2222" s="27" t="s">
        <v>163</v>
      </c>
      <c r="O2222" s="27" t="s">
        <v>26672</v>
      </c>
      <c r="P2222" s="27" t="s">
        <v>2615</v>
      </c>
      <c r="Q2222" s="27" t="s">
        <v>2616</v>
      </c>
      <c r="R2222" s="27"/>
      <c r="S2222" s="27"/>
      <c r="T2222" s="27" t="s">
        <v>125</v>
      </c>
      <c r="U2222" s="27" t="s">
        <v>26673</v>
      </c>
      <c r="V2222" s="27" t="s">
        <v>127</v>
      </c>
      <c r="W2222" s="27" t="s">
        <v>26674</v>
      </c>
      <c r="X2222" s="27" t="s">
        <v>26675</v>
      </c>
      <c r="Y2222" s="27" t="s">
        <v>73</v>
      </c>
      <c r="Z2222" s="27" t="s">
        <v>26676</v>
      </c>
      <c r="AA2222" s="27"/>
      <c r="AB2222" s="27"/>
      <c r="AC2222" s="27"/>
      <c r="AD2222" s="27"/>
      <c r="AE2222" s="27" t="s">
        <v>193</v>
      </c>
      <c r="AF2222" s="27" t="s">
        <v>193</v>
      </c>
      <c r="AG2222" s="27" t="s">
        <v>152</v>
      </c>
      <c r="AH2222" s="27" t="s">
        <v>228</v>
      </c>
    </row>
    <row r="2223" spans="1:34">
      <c r="A2223" s="27" t="s">
        <v>26677</v>
      </c>
      <c r="B2223" s="27" t="s">
        <v>26678</v>
      </c>
      <c r="C2223" s="27" t="s">
        <v>472</v>
      </c>
      <c r="D2223" s="27" t="s">
        <v>510</v>
      </c>
      <c r="E2223" s="27" t="s">
        <v>26679</v>
      </c>
      <c r="F2223" s="27" t="s">
        <v>198</v>
      </c>
      <c r="G2223" s="27" t="s">
        <v>26680</v>
      </c>
      <c r="H2223" s="27" t="s">
        <v>26681</v>
      </c>
      <c r="I2223" s="27" t="s">
        <v>26682</v>
      </c>
      <c r="J2223" s="27" t="s">
        <v>26683</v>
      </c>
      <c r="K2223" s="27" t="s">
        <v>26683</v>
      </c>
      <c r="L2223" s="27" t="s">
        <v>118</v>
      </c>
      <c r="M2223" s="27" t="s">
        <v>119</v>
      </c>
      <c r="N2223" s="27" t="s">
        <v>203</v>
      </c>
      <c r="O2223" s="27" t="s">
        <v>26684</v>
      </c>
      <c r="P2223" s="27" t="s">
        <v>19336</v>
      </c>
      <c r="Q2223" s="27" t="s">
        <v>19337</v>
      </c>
      <c r="R2223" s="27"/>
      <c r="S2223" s="27"/>
      <c r="T2223" s="27" t="s">
        <v>125</v>
      </c>
      <c r="U2223" s="27" t="s">
        <v>26685</v>
      </c>
      <c r="V2223" s="27" t="s">
        <v>127</v>
      </c>
      <c r="W2223" s="27" t="s">
        <v>26686</v>
      </c>
      <c r="X2223" s="27" t="s">
        <v>26687</v>
      </c>
      <c r="Y2223" s="27" t="s">
        <v>130</v>
      </c>
      <c r="Z2223" s="27" t="s">
        <v>26688</v>
      </c>
      <c r="AA2223" s="27"/>
      <c r="AB2223" s="27"/>
      <c r="AC2223" s="27" t="s">
        <v>192</v>
      </c>
      <c r="AD2223" s="27" t="s">
        <v>26688</v>
      </c>
      <c r="AE2223" s="27" t="s">
        <v>193</v>
      </c>
      <c r="AF2223" s="27" t="s">
        <v>193</v>
      </c>
      <c r="AG2223" s="27" t="s">
        <v>152</v>
      </c>
      <c r="AH2223" s="27" t="s">
        <v>1828</v>
      </c>
    </row>
    <row r="2224" spans="1:34">
      <c r="A2224" s="27" t="s">
        <v>26689</v>
      </c>
      <c r="B2224" s="27" t="s">
        <v>26690</v>
      </c>
      <c r="C2224" s="27" t="s">
        <v>249</v>
      </c>
      <c r="D2224" s="27" t="s">
        <v>250</v>
      </c>
      <c r="E2224" s="27" t="s">
        <v>26691</v>
      </c>
      <c r="F2224" s="27" t="s">
        <v>113</v>
      </c>
      <c r="G2224" s="27" t="s">
        <v>26692</v>
      </c>
      <c r="H2224" s="27" t="s">
        <v>26693</v>
      </c>
      <c r="I2224" s="27" t="s">
        <v>402</v>
      </c>
      <c r="J2224" s="27" t="s">
        <v>26694</v>
      </c>
      <c r="K2224" s="27" t="s">
        <v>26694</v>
      </c>
      <c r="L2224" s="27" t="s">
        <v>118</v>
      </c>
      <c r="M2224" s="27" t="s">
        <v>119</v>
      </c>
      <c r="N2224" s="27" t="s">
        <v>120</v>
      </c>
      <c r="O2224" s="27" t="s">
        <v>26695</v>
      </c>
      <c r="P2224" s="27" t="s">
        <v>15833</v>
      </c>
      <c r="Q2224" s="27" t="s">
        <v>15834</v>
      </c>
      <c r="R2224" s="27"/>
      <c r="S2224" s="27"/>
      <c r="T2224" s="27" t="s">
        <v>125</v>
      </c>
      <c r="U2224" s="27" t="s">
        <v>26696</v>
      </c>
      <c r="V2224" s="27" t="s">
        <v>127</v>
      </c>
      <c r="W2224" s="27" t="s">
        <v>26697</v>
      </c>
      <c r="X2224" s="27" t="s">
        <v>26698</v>
      </c>
      <c r="Y2224" s="27" t="s">
        <v>224</v>
      </c>
      <c r="Z2224" s="27" t="s">
        <v>26699</v>
      </c>
      <c r="AA2224" s="27"/>
      <c r="AB2224" s="27"/>
      <c r="AC2224" s="27"/>
      <c r="AD2224" s="27"/>
      <c r="AE2224" s="27" t="s">
        <v>193</v>
      </c>
      <c r="AF2224" s="27" t="s">
        <v>193</v>
      </c>
      <c r="AG2224" s="27" t="s">
        <v>152</v>
      </c>
      <c r="AH2224" s="27" t="s">
        <v>706</v>
      </c>
    </row>
    <row r="2225" spans="1:34">
      <c r="A2225" s="27" t="s">
        <v>26700</v>
      </c>
      <c r="B2225" s="27" t="s">
        <v>26701</v>
      </c>
      <c r="C2225" s="27" t="s">
        <v>472</v>
      </c>
      <c r="D2225" s="27" t="s">
        <v>473</v>
      </c>
      <c r="E2225" s="27" t="s">
        <v>26702</v>
      </c>
      <c r="F2225" s="27" t="s">
        <v>664</v>
      </c>
      <c r="G2225" s="27" t="s">
        <v>26703</v>
      </c>
      <c r="H2225" s="27" t="s">
        <v>26704</v>
      </c>
      <c r="I2225" s="27" t="s">
        <v>26705</v>
      </c>
      <c r="J2225" s="27" t="s">
        <v>26706</v>
      </c>
      <c r="K2225" s="27" t="s">
        <v>26706</v>
      </c>
      <c r="L2225" s="27" t="s">
        <v>118</v>
      </c>
      <c r="M2225" s="27" t="s">
        <v>119</v>
      </c>
      <c r="N2225" s="27" t="s">
        <v>669</v>
      </c>
      <c r="O2225" s="27" t="s">
        <v>26707</v>
      </c>
      <c r="P2225" s="27" t="s">
        <v>815</v>
      </c>
      <c r="Q2225" s="27" t="s">
        <v>6635</v>
      </c>
      <c r="R2225" s="27"/>
      <c r="S2225" s="27"/>
      <c r="T2225" s="27" t="s">
        <v>125</v>
      </c>
      <c r="U2225" s="27" t="s">
        <v>26708</v>
      </c>
      <c r="V2225" s="27" t="s">
        <v>127</v>
      </c>
      <c r="W2225" s="27" t="s">
        <v>26709</v>
      </c>
      <c r="X2225" s="27" t="s">
        <v>26710</v>
      </c>
      <c r="Y2225" s="27" t="s">
        <v>130</v>
      </c>
      <c r="Z2225" s="27" t="s">
        <v>26711</v>
      </c>
      <c r="AA2225" s="27"/>
      <c r="AB2225" s="27"/>
      <c r="AC2225" s="27"/>
      <c r="AD2225" s="27"/>
      <c r="AE2225" s="27" t="s">
        <v>193</v>
      </c>
      <c r="AF2225" s="27" t="s">
        <v>193</v>
      </c>
      <c r="AG2225" s="27" t="s">
        <v>152</v>
      </c>
      <c r="AH2225" s="27" t="s">
        <v>678</v>
      </c>
    </row>
    <row r="2226" spans="1:34">
      <c r="A2226" s="27" t="s">
        <v>26712</v>
      </c>
      <c r="B2226" s="27" t="s">
        <v>26713</v>
      </c>
      <c r="C2226" s="27" t="s">
        <v>472</v>
      </c>
      <c r="D2226" s="27" t="s">
        <v>510</v>
      </c>
      <c r="E2226" s="27" t="s">
        <v>26714</v>
      </c>
      <c r="F2226" s="27" t="s">
        <v>232</v>
      </c>
      <c r="G2226" s="27" t="s">
        <v>26715</v>
      </c>
      <c r="H2226" s="27" t="s">
        <v>26716</v>
      </c>
      <c r="I2226" s="27" t="s">
        <v>26717</v>
      </c>
      <c r="J2226" s="27" t="s">
        <v>26718</v>
      </c>
      <c r="K2226" s="27" t="s">
        <v>26718</v>
      </c>
      <c r="L2226" s="27" t="s">
        <v>118</v>
      </c>
      <c r="M2226" s="27" t="s">
        <v>119</v>
      </c>
      <c r="N2226" s="27" t="s">
        <v>237</v>
      </c>
      <c r="O2226" s="27" t="s">
        <v>26719</v>
      </c>
      <c r="P2226" s="27" t="s">
        <v>4957</v>
      </c>
      <c r="Q2226" s="27" t="s">
        <v>4958</v>
      </c>
      <c r="R2226" s="27"/>
      <c r="S2226" s="27"/>
      <c r="T2226" s="27" t="s">
        <v>125</v>
      </c>
      <c r="U2226" s="27" t="s">
        <v>26720</v>
      </c>
      <c r="V2226" s="27" t="s">
        <v>127</v>
      </c>
      <c r="W2226" s="27" t="s">
        <v>26721</v>
      </c>
      <c r="X2226" s="27" t="s">
        <v>26722</v>
      </c>
      <c r="Y2226" s="27" t="s">
        <v>73</v>
      </c>
      <c r="Z2226" s="27" t="s">
        <v>26723</v>
      </c>
      <c r="AA2226" s="27"/>
      <c r="AB2226" s="27"/>
      <c r="AC2226" s="27"/>
      <c r="AD2226" s="27"/>
      <c r="AE2226" s="27" t="s">
        <v>151</v>
      </c>
      <c r="AF2226" s="27" t="s">
        <v>151</v>
      </c>
      <c r="AG2226" s="27" t="s">
        <v>152</v>
      </c>
      <c r="AH2226" s="27" t="s">
        <v>579</v>
      </c>
    </row>
    <row r="2227" spans="1:34">
      <c r="A2227" s="27" t="s">
        <v>26724</v>
      </c>
      <c r="B2227" s="27" t="s">
        <v>26725</v>
      </c>
      <c r="C2227" s="27" t="s">
        <v>896</v>
      </c>
      <c r="D2227" s="27" t="s">
        <v>172</v>
      </c>
      <c r="E2227" s="27" t="s">
        <v>26726</v>
      </c>
      <c r="F2227" s="27" t="s">
        <v>855</v>
      </c>
      <c r="G2227" s="27" t="s">
        <v>856</v>
      </c>
      <c r="H2227" s="27" t="s">
        <v>26727</v>
      </c>
      <c r="I2227" s="27" t="s">
        <v>26728</v>
      </c>
      <c r="J2227" s="27" t="s">
        <v>26729</v>
      </c>
      <c r="K2227" s="27" t="s">
        <v>26729</v>
      </c>
      <c r="L2227" s="27" t="s">
        <v>118</v>
      </c>
      <c r="M2227" s="27" t="s">
        <v>119</v>
      </c>
      <c r="N2227" s="27" t="s">
        <v>860</v>
      </c>
      <c r="O2227" s="27" t="s">
        <v>26730</v>
      </c>
      <c r="P2227" s="27" t="s">
        <v>5148</v>
      </c>
      <c r="Q2227" s="27" t="s">
        <v>11282</v>
      </c>
      <c r="R2227" s="27"/>
      <c r="S2227" s="27"/>
      <c r="T2227" s="27" t="s">
        <v>125</v>
      </c>
      <c r="U2227" s="27" t="s">
        <v>26731</v>
      </c>
      <c r="V2227" s="27" t="s">
        <v>127</v>
      </c>
      <c r="W2227" s="27" t="s">
        <v>26732</v>
      </c>
      <c r="X2227" s="27" t="s">
        <v>26733</v>
      </c>
      <c r="Y2227" s="27" t="s">
        <v>130</v>
      </c>
      <c r="Z2227" s="27" t="s">
        <v>26734</v>
      </c>
      <c r="AA2227" s="27"/>
      <c r="AB2227" s="27"/>
      <c r="AC2227" s="27"/>
      <c r="AD2227" s="27"/>
      <c r="AE2227" s="27" t="s">
        <v>193</v>
      </c>
      <c r="AF2227" s="27" t="s">
        <v>193</v>
      </c>
      <c r="AG2227" s="27" t="s">
        <v>152</v>
      </c>
      <c r="AH2227" s="27" t="s">
        <v>153</v>
      </c>
    </row>
    <row r="2228" spans="1:34">
      <c r="A2228" s="27" t="s">
        <v>26735</v>
      </c>
      <c r="B2228" s="27" t="s">
        <v>26736</v>
      </c>
      <c r="C2228" s="27" t="s">
        <v>896</v>
      </c>
      <c r="D2228" s="27" t="s">
        <v>2365</v>
      </c>
      <c r="E2228" s="27" t="s">
        <v>26737</v>
      </c>
      <c r="F2228" s="27" t="s">
        <v>158</v>
      </c>
      <c r="G2228" s="27" t="s">
        <v>26738</v>
      </c>
      <c r="H2228" s="27" t="s">
        <v>26739</v>
      </c>
      <c r="I2228" s="27" t="s">
        <v>6030</v>
      </c>
      <c r="J2228" s="27" t="s">
        <v>26740</v>
      </c>
      <c r="K2228" s="27" t="s">
        <v>26740</v>
      </c>
      <c r="L2228" s="27" t="s">
        <v>118</v>
      </c>
      <c r="M2228" s="27" t="s">
        <v>119</v>
      </c>
      <c r="N2228" s="27" t="s">
        <v>163</v>
      </c>
      <c r="O2228" s="27" t="s">
        <v>26741</v>
      </c>
      <c r="P2228" s="27" t="s">
        <v>8335</v>
      </c>
      <c r="Q2228" s="27" t="s">
        <v>8336</v>
      </c>
      <c r="R2228" s="27"/>
      <c r="S2228" s="27"/>
      <c r="T2228" s="27" t="s">
        <v>125</v>
      </c>
      <c r="U2228" s="27" t="s">
        <v>26742</v>
      </c>
      <c r="V2228" s="27" t="s">
        <v>127</v>
      </c>
      <c r="W2228" s="27" t="s">
        <v>26743</v>
      </c>
      <c r="X2228" s="27" t="s">
        <v>26744</v>
      </c>
      <c r="Y2228" s="27" t="s">
        <v>130</v>
      </c>
      <c r="Z2228" s="27" t="s">
        <v>26745</v>
      </c>
      <c r="AA2228" s="27"/>
      <c r="AB2228" s="27"/>
      <c r="AC2228" s="27"/>
      <c r="AD2228" s="27"/>
      <c r="AE2228" s="27" t="s">
        <v>193</v>
      </c>
      <c r="AF2228" s="27" t="s">
        <v>3209</v>
      </c>
      <c r="AG2228" s="27" t="s">
        <v>134</v>
      </c>
      <c r="AH2228" s="27" t="s">
        <v>153</v>
      </c>
    </row>
    <row r="2229" spans="1:34">
      <c r="A2229" s="27" t="s">
        <v>26746</v>
      </c>
      <c r="B2229" s="27" t="s">
        <v>26747</v>
      </c>
      <c r="C2229" s="27" t="s">
        <v>249</v>
      </c>
      <c r="D2229" s="27" t="s">
        <v>250</v>
      </c>
      <c r="E2229" s="27" t="s">
        <v>26748</v>
      </c>
      <c r="F2229" s="27" t="s">
        <v>232</v>
      </c>
      <c r="G2229" s="27" t="s">
        <v>26749</v>
      </c>
      <c r="H2229" s="27" t="s">
        <v>26750</v>
      </c>
      <c r="I2229" s="27" t="s">
        <v>26751</v>
      </c>
      <c r="J2229" s="27" t="s">
        <v>26752</v>
      </c>
      <c r="K2229" s="27" t="s">
        <v>26752</v>
      </c>
      <c r="L2229" s="27" t="s">
        <v>118</v>
      </c>
      <c r="M2229" s="27" t="s">
        <v>119</v>
      </c>
      <c r="N2229" s="27" t="s">
        <v>237</v>
      </c>
      <c r="O2229" s="27" t="s">
        <v>26753</v>
      </c>
      <c r="P2229" s="27" t="s">
        <v>942</v>
      </c>
      <c r="Q2229" s="27" t="s">
        <v>943</v>
      </c>
      <c r="R2229" s="27"/>
      <c r="S2229" s="27"/>
      <c r="T2229" s="27" t="s">
        <v>125</v>
      </c>
      <c r="U2229" s="27" t="s">
        <v>26754</v>
      </c>
      <c r="V2229" s="27" t="s">
        <v>127</v>
      </c>
      <c r="W2229" s="27" t="s">
        <v>26755</v>
      </c>
      <c r="X2229" s="27" t="s">
        <v>26756</v>
      </c>
      <c r="Y2229" s="27" t="s">
        <v>73</v>
      </c>
      <c r="Z2229" s="27" t="s">
        <v>26757</v>
      </c>
      <c r="AA2229" s="27"/>
      <c r="AB2229" s="27"/>
      <c r="AC2229" s="27"/>
      <c r="AD2229" s="27"/>
      <c r="AE2229" s="27" t="s">
        <v>26758</v>
      </c>
      <c r="AF2229" s="27" t="s">
        <v>1430</v>
      </c>
      <c r="AG2229" s="27" t="s">
        <v>152</v>
      </c>
      <c r="AH2229" s="27" t="s">
        <v>706</v>
      </c>
    </row>
    <row r="2230" spans="1:34">
      <c r="A2230" s="27" t="s">
        <v>26759</v>
      </c>
      <c r="B2230" s="27" t="s">
        <v>26760</v>
      </c>
      <c r="C2230" s="27" t="s">
        <v>138</v>
      </c>
      <c r="D2230" s="27" t="s">
        <v>139</v>
      </c>
      <c r="E2230" s="27" t="s">
        <v>26761</v>
      </c>
      <c r="F2230" s="27" t="s">
        <v>198</v>
      </c>
      <c r="G2230" s="27" t="s">
        <v>26762</v>
      </c>
      <c r="H2230" s="27" t="s">
        <v>26763</v>
      </c>
      <c r="I2230" s="27" t="s">
        <v>26764</v>
      </c>
      <c r="J2230" s="27" t="s">
        <v>26765</v>
      </c>
      <c r="K2230" s="27" t="s">
        <v>26765</v>
      </c>
      <c r="L2230" s="27" t="s">
        <v>118</v>
      </c>
      <c r="M2230" s="27" t="s">
        <v>119</v>
      </c>
      <c r="N2230" s="27" t="s">
        <v>203</v>
      </c>
      <c r="O2230" s="27" t="s">
        <v>26766</v>
      </c>
      <c r="P2230" s="27" t="s">
        <v>19675</v>
      </c>
      <c r="Q2230" s="27" t="s">
        <v>19676</v>
      </c>
      <c r="R2230" s="27"/>
      <c r="S2230" s="27"/>
      <c r="T2230" s="27" t="s">
        <v>125</v>
      </c>
      <c r="U2230" s="27" t="s">
        <v>26767</v>
      </c>
      <c r="V2230" s="27" t="s">
        <v>127</v>
      </c>
      <c r="W2230" s="27" t="s">
        <v>26768</v>
      </c>
      <c r="X2230" s="27" t="s">
        <v>26769</v>
      </c>
      <c r="Y2230" s="27" t="s">
        <v>130</v>
      </c>
      <c r="Z2230" s="27" t="s">
        <v>26770</v>
      </c>
      <c r="AA2230" s="27"/>
      <c r="AB2230" s="27"/>
      <c r="AC2230" s="27"/>
      <c r="AD2230" s="27"/>
      <c r="AE2230" s="27" t="s">
        <v>193</v>
      </c>
      <c r="AF2230" s="27" t="s">
        <v>193</v>
      </c>
      <c r="AG2230" s="27" t="s">
        <v>134</v>
      </c>
      <c r="AH2230" s="27" t="s">
        <v>2313</v>
      </c>
    </row>
    <row r="2231" spans="1:34">
      <c r="A2231" s="27" t="s">
        <v>26771</v>
      </c>
      <c r="B2231" s="27" t="s">
        <v>26772</v>
      </c>
      <c r="C2231" s="27" t="s">
        <v>249</v>
      </c>
      <c r="D2231" s="27" t="s">
        <v>250</v>
      </c>
      <c r="E2231" s="27" t="s">
        <v>26773</v>
      </c>
      <c r="F2231" s="27" t="s">
        <v>198</v>
      </c>
      <c r="G2231" s="27" t="s">
        <v>26774</v>
      </c>
      <c r="H2231" s="27" t="s">
        <v>26775</v>
      </c>
      <c r="I2231" s="27" t="s">
        <v>4856</v>
      </c>
      <c r="J2231" s="27" t="s">
        <v>26776</v>
      </c>
      <c r="K2231" s="27" t="s">
        <v>26776</v>
      </c>
      <c r="L2231" s="27" t="s">
        <v>118</v>
      </c>
      <c r="M2231" s="27" t="s">
        <v>119</v>
      </c>
      <c r="N2231" s="27" t="s">
        <v>203</v>
      </c>
      <c r="O2231" s="27" t="s">
        <v>26777</v>
      </c>
      <c r="P2231" s="27" t="s">
        <v>26778</v>
      </c>
      <c r="Q2231" s="27" t="s">
        <v>26779</v>
      </c>
      <c r="R2231" s="27"/>
      <c r="S2231" s="27"/>
      <c r="T2231" s="27" t="s">
        <v>125</v>
      </c>
      <c r="U2231" s="27" t="s">
        <v>26780</v>
      </c>
      <c r="V2231" s="27" t="s">
        <v>127</v>
      </c>
      <c r="W2231" s="27" t="s">
        <v>26781</v>
      </c>
      <c r="X2231" s="27" t="s">
        <v>26782</v>
      </c>
      <c r="Y2231" s="27" t="s">
        <v>172</v>
      </c>
      <c r="Z2231" s="27" t="s">
        <v>26783</v>
      </c>
      <c r="AA2231" s="27"/>
      <c r="AB2231" s="27"/>
      <c r="AC2231" s="27"/>
      <c r="AD2231" s="27"/>
      <c r="AE2231" s="27" t="s">
        <v>172</v>
      </c>
      <c r="AF2231" s="27" t="s">
        <v>172</v>
      </c>
      <c r="AG2231" s="27" t="s">
        <v>152</v>
      </c>
      <c r="AH2231" s="27" t="s">
        <v>706</v>
      </c>
    </row>
    <row r="2232" spans="1:34">
      <c r="A2232" s="27" t="s">
        <v>26784</v>
      </c>
      <c r="B2232" s="27" t="s">
        <v>26785</v>
      </c>
      <c r="C2232" s="27" t="s">
        <v>249</v>
      </c>
      <c r="D2232" s="27" t="s">
        <v>250</v>
      </c>
      <c r="E2232" s="27" t="s">
        <v>26786</v>
      </c>
      <c r="F2232" s="27" t="s">
        <v>158</v>
      </c>
      <c r="G2232" s="27" t="s">
        <v>26787</v>
      </c>
      <c r="H2232" s="27" t="s">
        <v>26788</v>
      </c>
      <c r="I2232" s="27" t="s">
        <v>12230</v>
      </c>
      <c r="J2232" s="27" t="s">
        <v>26789</v>
      </c>
      <c r="K2232" s="27" t="s">
        <v>26789</v>
      </c>
      <c r="L2232" s="27" t="s">
        <v>118</v>
      </c>
      <c r="M2232" s="27" t="s">
        <v>119</v>
      </c>
      <c r="N2232" s="27" t="s">
        <v>163</v>
      </c>
      <c r="O2232" s="27" t="s">
        <v>26790</v>
      </c>
      <c r="P2232" s="27" t="s">
        <v>1579</v>
      </c>
      <c r="Q2232" s="27" t="s">
        <v>1580</v>
      </c>
      <c r="R2232" s="27"/>
      <c r="S2232" s="27"/>
      <c r="T2232" s="27" t="s">
        <v>125</v>
      </c>
      <c r="U2232" s="27" t="s">
        <v>26791</v>
      </c>
      <c r="V2232" s="27" t="s">
        <v>127</v>
      </c>
      <c r="W2232" s="27" t="s">
        <v>26792</v>
      </c>
      <c r="X2232" s="27" t="s">
        <v>26793</v>
      </c>
      <c r="Y2232" s="27" t="s">
        <v>130</v>
      </c>
      <c r="Z2232" s="27" t="s">
        <v>26794</v>
      </c>
      <c r="AA2232" s="27"/>
      <c r="AB2232" s="27"/>
      <c r="AC2232" s="27"/>
      <c r="AD2232" s="27"/>
      <c r="AE2232" s="27" t="s">
        <v>453</v>
      </c>
      <c r="AF2232" s="27" t="s">
        <v>453</v>
      </c>
      <c r="AG2232" s="27" t="s">
        <v>152</v>
      </c>
      <c r="AH2232" s="27" t="s">
        <v>1431</v>
      </c>
    </row>
    <row r="2233" spans="1:34">
      <c r="A2233" s="27" t="s">
        <v>26795</v>
      </c>
      <c r="B2233" s="27" t="s">
        <v>26796</v>
      </c>
      <c r="C2233" s="27" t="s">
        <v>896</v>
      </c>
      <c r="D2233" s="27" t="s">
        <v>2365</v>
      </c>
      <c r="E2233" s="27" t="s">
        <v>26797</v>
      </c>
      <c r="F2233" s="27" t="s">
        <v>232</v>
      </c>
      <c r="G2233" s="27" t="s">
        <v>26798</v>
      </c>
      <c r="H2233" s="27" t="s">
        <v>26799</v>
      </c>
      <c r="I2233" s="27" t="s">
        <v>26800</v>
      </c>
      <c r="J2233" s="27" t="s">
        <v>26801</v>
      </c>
      <c r="K2233" s="27" t="s">
        <v>26801</v>
      </c>
      <c r="L2233" s="27" t="s">
        <v>118</v>
      </c>
      <c r="M2233" s="27" t="s">
        <v>119</v>
      </c>
      <c r="N2233" s="27" t="s">
        <v>340</v>
      </c>
      <c r="O2233" s="27" t="s">
        <v>26802</v>
      </c>
      <c r="P2233" s="27" t="s">
        <v>342</v>
      </c>
      <c r="Q2233" s="27" t="s">
        <v>343</v>
      </c>
      <c r="R2233" s="27"/>
      <c r="S2233" s="27"/>
      <c r="T2233" s="27" t="s">
        <v>125</v>
      </c>
      <c r="U2233" s="27" t="s">
        <v>26803</v>
      </c>
      <c r="V2233" s="27" t="s">
        <v>127</v>
      </c>
      <c r="W2233" s="27" t="s">
        <v>26804</v>
      </c>
      <c r="X2233" s="27" t="s">
        <v>26805</v>
      </c>
      <c r="Y2233" s="27" t="s">
        <v>2630</v>
      </c>
      <c r="Z2233" s="27" t="s">
        <v>26806</v>
      </c>
      <c r="AA2233" s="27"/>
      <c r="AB2233" s="27"/>
      <c r="AC2233" s="27"/>
      <c r="AD2233" s="27"/>
      <c r="AE2233" s="27" t="s">
        <v>193</v>
      </c>
      <c r="AF2233" s="27" t="s">
        <v>193</v>
      </c>
      <c r="AG2233" s="27" t="s">
        <v>134</v>
      </c>
      <c r="AH2233" s="27" t="s">
        <v>706</v>
      </c>
    </row>
    <row r="2234" spans="1:34">
      <c r="A2234" s="27" t="s">
        <v>26807</v>
      </c>
      <c r="B2234" s="27" t="s">
        <v>26808</v>
      </c>
      <c r="C2234" s="27" t="s">
        <v>249</v>
      </c>
      <c r="D2234" s="27" t="s">
        <v>250</v>
      </c>
      <c r="E2234" s="27" t="s">
        <v>26809</v>
      </c>
      <c r="F2234" s="27" t="s">
        <v>198</v>
      </c>
      <c r="G2234" s="27" t="s">
        <v>26810</v>
      </c>
      <c r="H2234" s="27" t="s">
        <v>26811</v>
      </c>
      <c r="I2234" s="27" t="s">
        <v>26812</v>
      </c>
      <c r="J2234" s="27" t="s">
        <v>26813</v>
      </c>
      <c r="K2234" s="27" t="s">
        <v>26813</v>
      </c>
      <c r="L2234" s="27" t="s">
        <v>118</v>
      </c>
      <c r="M2234" s="27" t="s">
        <v>119</v>
      </c>
      <c r="N2234" s="27" t="s">
        <v>203</v>
      </c>
      <c r="O2234" s="27" t="s">
        <v>26814</v>
      </c>
      <c r="P2234" s="27" t="s">
        <v>26778</v>
      </c>
      <c r="Q2234" s="27" t="s">
        <v>26779</v>
      </c>
      <c r="R2234" s="27"/>
      <c r="S2234" s="27"/>
      <c r="T2234" s="27" t="s">
        <v>125</v>
      </c>
      <c r="U2234" s="27" t="s">
        <v>26815</v>
      </c>
      <c r="V2234" s="27" t="s">
        <v>127</v>
      </c>
      <c r="W2234" s="27" t="s">
        <v>26816</v>
      </c>
      <c r="X2234" s="27" t="s">
        <v>26817</v>
      </c>
      <c r="Y2234" s="27" t="s">
        <v>172</v>
      </c>
      <c r="Z2234" s="27" t="s">
        <v>26818</v>
      </c>
      <c r="AA2234" s="27"/>
      <c r="AB2234" s="27"/>
      <c r="AC2234" s="27"/>
      <c r="AD2234" s="27"/>
      <c r="AE2234" s="27" t="s">
        <v>172</v>
      </c>
      <c r="AF2234" s="27" t="s">
        <v>172</v>
      </c>
      <c r="AG2234" s="27" t="s">
        <v>152</v>
      </c>
      <c r="AH2234" s="27" t="s">
        <v>1431</v>
      </c>
    </row>
    <row r="2235" spans="1:34">
      <c r="A2235" s="27" t="s">
        <v>26819</v>
      </c>
      <c r="B2235" s="27" t="s">
        <v>26820</v>
      </c>
      <c r="C2235" s="27" t="s">
        <v>138</v>
      </c>
      <c r="D2235" s="27" t="s">
        <v>139</v>
      </c>
      <c r="E2235" s="27" t="s">
        <v>26821</v>
      </c>
      <c r="F2235" s="27" t="s">
        <v>232</v>
      </c>
      <c r="G2235" s="27" t="s">
        <v>26822</v>
      </c>
      <c r="H2235" s="27" t="s">
        <v>26823</v>
      </c>
      <c r="I2235" s="27" t="s">
        <v>143</v>
      </c>
      <c r="J2235" s="27" t="s">
        <v>26824</v>
      </c>
      <c r="K2235" s="27" t="s">
        <v>26824</v>
      </c>
      <c r="L2235" s="27" t="s">
        <v>118</v>
      </c>
      <c r="M2235" s="27" t="s">
        <v>119</v>
      </c>
      <c r="N2235" s="27" t="s">
        <v>237</v>
      </c>
      <c r="O2235" s="27" t="s">
        <v>26825</v>
      </c>
      <c r="P2235" s="27" t="s">
        <v>4883</v>
      </c>
      <c r="Q2235" s="27" t="s">
        <v>4884</v>
      </c>
      <c r="R2235" s="27"/>
      <c r="S2235" s="27"/>
      <c r="T2235" s="27" t="s">
        <v>125</v>
      </c>
      <c r="U2235" s="27" t="s">
        <v>26826</v>
      </c>
      <c r="V2235" s="27" t="s">
        <v>127</v>
      </c>
      <c r="W2235" s="27" t="s">
        <v>26827</v>
      </c>
      <c r="X2235" s="27" t="s">
        <v>26828</v>
      </c>
      <c r="Y2235" s="27" t="s">
        <v>224</v>
      </c>
      <c r="Z2235" s="27" t="s">
        <v>26829</v>
      </c>
      <c r="AA2235" s="27"/>
      <c r="AB2235" s="27"/>
      <c r="AC2235" s="27"/>
      <c r="AD2235" s="27"/>
      <c r="AE2235" s="27" t="s">
        <v>151</v>
      </c>
      <c r="AF2235" s="27" t="s">
        <v>151</v>
      </c>
      <c r="AG2235" s="27" t="s">
        <v>134</v>
      </c>
      <c r="AH2235" s="27" t="s">
        <v>332</v>
      </c>
    </row>
    <row r="2236" spans="1:34">
      <c r="A2236" s="27" t="s">
        <v>26830</v>
      </c>
      <c r="B2236" s="27" t="s">
        <v>26831</v>
      </c>
      <c r="C2236" s="27" t="s">
        <v>249</v>
      </c>
      <c r="D2236" s="27" t="s">
        <v>250</v>
      </c>
      <c r="E2236" s="27" t="s">
        <v>26832</v>
      </c>
      <c r="F2236" s="27" t="s">
        <v>855</v>
      </c>
      <c r="G2236" s="27" t="s">
        <v>26833</v>
      </c>
      <c r="H2236" s="27" t="s">
        <v>26834</v>
      </c>
      <c r="I2236" s="27" t="s">
        <v>26835</v>
      </c>
      <c r="J2236" s="27" t="s">
        <v>26836</v>
      </c>
      <c r="K2236" s="27" t="s">
        <v>26836</v>
      </c>
      <c r="L2236" s="27" t="s">
        <v>118</v>
      </c>
      <c r="M2236" s="27" t="s">
        <v>119</v>
      </c>
      <c r="N2236" s="27" t="s">
        <v>860</v>
      </c>
      <c r="O2236" s="27" t="s">
        <v>26837</v>
      </c>
      <c r="P2236" s="27" t="s">
        <v>5148</v>
      </c>
      <c r="Q2236" s="27" t="s">
        <v>11282</v>
      </c>
      <c r="R2236" s="27"/>
      <c r="S2236" s="27"/>
      <c r="T2236" s="27" t="s">
        <v>125</v>
      </c>
      <c r="U2236" s="27" t="s">
        <v>26838</v>
      </c>
      <c r="V2236" s="27" t="s">
        <v>127</v>
      </c>
      <c r="W2236" s="27" t="s">
        <v>26839</v>
      </c>
      <c r="X2236" s="27" t="s">
        <v>26840</v>
      </c>
      <c r="Y2236" s="27" t="s">
        <v>130</v>
      </c>
      <c r="Z2236" s="27" t="s">
        <v>26841</v>
      </c>
      <c r="AA2236" s="27"/>
      <c r="AB2236" s="27"/>
      <c r="AC2236" s="27"/>
      <c r="AD2236" s="27"/>
      <c r="AE2236" s="27" t="s">
        <v>193</v>
      </c>
      <c r="AF2236" s="27" t="s">
        <v>193</v>
      </c>
      <c r="AG2236" s="27" t="s">
        <v>152</v>
      </c>
      <c r="AH2236" s="27" t="s">
        <v>428</v>
      </c>
    </row>
    <row r="2237" spans="1:34">
      <c r="A2237" s="27" t="s">
        <v>26842</v>
      </c>
      <c r="B2237" s="27" t="s">
        <v>26843</v>
      </c>
      <c r="C2237" s="27" t="s">
        <v>249</v>
      </c>
      <c r="D2237" s="27" t="s">
        <v>250</v>
      </c>
      <c r="E2237" s="27" t="s">
        <v>26844</v>
      </c>
      <c r="F2237" s="27" t="s">
        <v>399</v>
      </c>
      <c r="G2237" s="27" t="s">
        <v>26845</v>
      </c>
      <c r="H2237" s="27" t="s">
        <v>26846</v>
      </c>
      <c r="I2237" s="27" t="s">
        <v>26847</v>
      </c>
      <c r="J2237" s="27" t="s">
        <v>26848</v>
      </c>
      <c r="K2237" s="27" t="s">
        <v>26848</v>
      </c>
      <c r="L2237" s="27" t="s">
        <v>118</v>
      </c>
      <c r="M2237" s="27" t="s">
        <v>119</v>
      </c>
      <c r="N2237" s="27" t="s">
        <v>404</v>
      </c>
      <c r="O2237" s="27" t="s">
        <v>26849</v>
      </c>
      <c r="P2237" s="27" t="s">
        <v>15002</v>
      </c>
      <c r="Q2237" s="27" t="s">
        <v>15003</v>
      </c>
      <c r="R2237" s="27" t="s">
        <v>26850</v>
      </c>
      <c r="S2237" s="27"/>
      <c r="T2237" s="27" t="s">
        <v>125</v>
      </c>
      <c r="U2237" s="27" t="s">
        <v>26851</v>
      </c>
      <c r="V2237" s="27" t="s">
        <v>127</v>
      </c>
      <c r="W2237" s="27" t="s">
        <v>26852</v>
      </c>
      <c r="X2237" s="27" t="s">
        <v>26853</v>
      </c>
      <c r="Y2237" s="27" t="s">
        <v>130</v>
      </c>
      <c r="Z2237" s="27" t="s">
        <v>26854</v>
      </c>
      <c r="AA2237" s="27"/>
      <c r="AB2237" s="27"/>
      <c r="AC2237" s="27"/>
      <c r="AD2237" s="27"/>
      <c r="AE2237" s="27" t="s">
        <v>26855</v>
      </c>
      <c r="AF2237" s="27" t="s">
        <v>8157</v>
      </c>
      <c r="AG2237" s="27" t="s">
        <v>152</v>
      </c>
      <c r="AH2237" s="27" t="s">
        <v>1431</v>
      </c>
    </row>
    <row r="2238" spans="1:34">
      <c r="A2238" s="27" t="s">
        <v>26856</v>
      </c>
      <c r="B2238" s="27" t="s">
        <v>26857</v>
      </c>
      <c r="C2238" s="27" t="s">
        <v>300</v>
      </c>
      <c r="D2238" s="27" t="s">
        <v>301</v>
      </c>
      <c r="E2238" s="27" t="s">
        <v>26858</v>
      </c>
      <c r="F2238" s="27" t="s">
        <v>113</v>
      </c>
      <c r="G2238" s="27" t="s">
        <v>26859</v>
      </c>
      <c r="H2238" s="27" t="s">
        <v>26860</v>
      </c>
      <c r="I2238" s="27" t="s">
        <v>19940</v>
      </c>
      <c r="J2238" s="27" t="s">
        <v>26861</v>
      </c>
      <c r="K2238" s="27" t="s">
        <v>26861</v>
      </c>
      <c r="L2238" s="27" t="s">
        <v>118</v>
      </c>
      <c r="M2238" s="27" t="s">
        <v>119</v>
      </c>
      <c r="N2238" s="27" t="s">
        <v>120</v>
      </c>
      <c r="O2238" s="27" t="s">
        <v>26862</v>
      </c>
      <c r="P2238" s="27" t="s">
        <v>558</v>
      </c>
      <c r="Q2238" s="27" t="s">
        <v>559</v>
      </c>
      <c r="R2238" s="27"/>
      <c r="S2238" s="27"/>
      <c r="T2238" s="27" t="s">
        <v>125</v>
      </c>
      <c r="U2238" s="27" t="s">
        <v>26863</v>
      </c>
      <c r="V2238" s="27" t="s">
        <v>127</v>
      </c>
      <c r="W2238" s="27" t="s">
        <v>26864</v>
      </c>
      <c r="X2238" s="27" t="s">
        <v>26865</v>
      </c>
      <c r="Y2238" s="27" t="s">
        <v>130</v>
      </c>
      <c r="Z2238" s="27" t="s">
        <v>26866</v>
      </c>
      <c r="AA2238" s="27"/>
      <c r="AB2238" s="27"/>
      <c r="AC2238" s="27"/>
      <c r="AD2238" s="27"/>
      <c r="AE2238" s="27" t="s">
        <v>26867</v>
      </c>
      <c r="AF2238" s="27" t="s">
        <v>18533</v>
      </c>
      <c r="AG2238" s="27" t="s">
        <v>152</v>
      </c>
      <c r="AH2238" s="27" t="s">
        <v>2313</v>
      </c>
    </row>
    <row r="2239" spans="1:34">
      <c r="A2239" s="27" t="s">
        <v>26868</v>
      </c>
      <c r="B2239" s="27" t="s">
        <v>26869</v>
      </c>
      <c r="C2239" s="27" t="s">
        <v>156</v>
      </c>
      <c r="D2239" s="27" t="s">
        <v>156</v>
      </c>
      <c r="E2239" s="27" t="s">
        <v>26870</v>
      </c>
      <c r="F2239" s="27" t="s">
        <v>232</v>
      </c>
      <c r="G2239" s="27" t="s">
        <v>26871</v>
      </c>
      <c r="H2239" s="27" t="s">
        <v>26872</v>
      </c>
      <c r="I2239" s="27" t="s">
        <v>26873</v>
      </c>
      <c r="J2239" s="27" t="s">
        <v>26874</v>
      </c>
      <c r="K2239" s="27" t="s">
        <v>26874</v>
      </c>
      <c r="L2239" s="27" t="s">
        <v>118</v>
      </c>
      <c r="M2239" s="27" t="s">
        <v>119</v>
      </c>
      <c r="N2239" s="27" t="s">
        <v>340</v>
      </c>
      <c r="O2239" s="27" t="s">
        <v>26875</v>
      </c>
      <c r="P2239" s="27" t="s">
        <v>342</v>
      </c>
      <c r="Q2239" s="27" t="s">
        <v>343</v>
      </c>
      <c r="R2239" s="27"/>
      <c r="S2239" s="27"/>
      <c r="T2239" s="27" t="s">
        <v>125</v>
      </c>
      <c r="U2239" s="27" t="s">
        <v>26876</v>
      </c>
      <c r="V2239" s="27" t="s">
        <v>127</v>
      </c>
      <c r="W2239" s="27" t="s">
        <v>26877</v>
      </c>
      <c r="X2239" s="27" t="s">
        <v>26878</v>
      </c>
      <c r="Y2239" s="27" t="s">
        <v>130</v>
      </c>
      <c r="Z2239" s="27" t="s">
        <v>26879</v>
      </c>
      <c r="AA2239" s="27"/>
      <c r="AB2239" s="27"/>
      <c r="AC2239" s="27"/>
      <c r="AD2239" s="27"/>
      <c r="AE2239" s="27" t="s">
        <v>193</v>
      </c>
      <c r="AF2239" s="27" t="s">
        <v>193</v>
      </c>
      <c r="AG2239" s="27" t="s">
        <v>134</v>
      </c>
      <c r="AH2239" s="27" t="s">
        <v>963</v>
      </c>
    </row>
    <row r="2240" spans="1:34">
      <c r="A2240" s="27" t="s">
        <v>26880</v>
      </c>
      <c r="B2240" s="27" t="s">
        <v>26881</v>
      </c>
      <c r="C2240" s="27" t="s">
        <v>138</v>
      </c>
      <c r="D2240" s="27" t="s">
        <v>139</v>
      </c>
      <c r="E2240" s="27" t="s">
        <v>26882</v>
      </c>
      <c r="F2240" s="27" t="s">
        <v>269</v>
      </c>
      <c r="G2240" s="27" t="s">
        <v>26883</v>
      </c>
      <c r="H2240" s="27" t="s">
        <v>26884</v>
      </c>
      <c r="I2240" s="27" t="s">
        <v>712</v>
      </c>
      <c r="J2240" s="27" t="s">
        <v>26885</v>
      </c>
      <c r="K2240" s="27" t="s">
        <v>26885</v>
      </c>
      <c r="L2240" s="27" t="s">
        <v>118</v>
      </c>
      <c r="M2240" s="27" t="s">
        <v>119</v>
      </c>
      <c r="N2240" s="27" t="s">
        <v>274</v>
      </c>
      <c r="O2240" s="27" t="s">
        <v>26886</v>
      </c>
      <c r="P2240" s="27" t="s">
        <v>773</v>
      </c>
      <c r="Q2240" s="27" t="s">
        <v>774</v>
      </c>
      <c r="R2240" s="27"/>
      <c r="S2240" s="27"/>
      <c r="T2240" s="27" t="s">
        <v>125</v>
      </c>
      <c r="U2240" s="27" t="s">
        <v>26887</v>
      </c>
      <c r="V2240" s="27" t="s">
        <v>127</v>
      </c>
      <c r="W2240" s="27" t="s">
        <v>26888</v>
      </c>
      <c r="X2240" s="27" t="s">
        <v>26889</v>
      </c>
      <c r="Y2240" s="27" t="s">
        <v>224</v>
      </c>
      <c r="Z2240" s="27" t="s">
        <v>26890</v>
      </c>
      <c r="AA2240" s="27"/>
      <c r="AB2240" s="27"/>
      <c r="AC2240" s="27"/>
      <c r="AD2240" s="27"/>
      <c r="AE2240" s="27" t="s">
        <v>193</v>
      </c>
      <c r="AF2240" s="27" t="s">
        <v>193</v>
      </c>
      <c r="AG2240" s="27" t="s">
        <v>152</v>
      </c>
      <c r="AH2240" s="27" t="s">
        <v>806</v>
      </c>
    </row>
    <row r="2241" spans="1:34">
      <c r="A2241" s="27" t="s">
        <v>26891</v>
      </c>
      <c r="B2241" s="27" t="s">
        <v>26892</v>
      </c>
      <c r="C2241" s="27" t="s">
        <v>156</v>
      </c>
      <c r="D2241" s="27" t="s">
        <v>156</v>
      </c>
      <c r="E2241" s="27" t="s">
        <v>26893</v>
      </c>
      <c r="F2241" s="27" t="s">
        <v>113</v>
      </c>
      <c r="G2241" s="27" t="s">
        <v>26894</v>
      </c>
      <c r="H2241" s="27" t="s">
        <v>26895</v>
      </c>
      <c r="I2241" s="27" t="s">
        <v>26896</v>
      </c>
      <c r="J2241" s="27" t="s">
        <v>26897</v>
      </c>
      <c r="K2241" s="27" t="s">
        <v>26897</v>
      </c>
      <c r="L2241" s="27" t="s">
        <v>118</v>
      </c>
      <c r="M2241" s="27" t="s">
        <v>119</v>
      </c>
      <c r="N2241" s="27" t="s">
        <v>120</v>
      </c>
      <c r="O2241" s="27" t="s">
        <v>26898</v>
      </c>
      <c r="P2241" s="27" t="s">
        <v>7283</v>
      </c>
      <c r="Q2241" s="27" t="s">
        <v>7284</v>
      </c>
      <c r="R2241" s="27"/>
      <c r="S2241" s="27"/>
      <c r="T2241" s="27" t="s">
        <v>125</v>
      </c>
      <c r="U2241" s="27" t="s">
        <v>26899</v>
      </c>
      <c r="V2241" s="27" t="s">
        <v>127</v>
      </c>
      <c r="W2241" s="27" t="s">
        <v>26900</v>
      </c>
      <c r="X2241" s="27" t="s">
        <v>26901</v>
      </c>
      <c r="Y2241" s="27" t="s">
        <v>224</v>
      </c>
      <c r="Z2241" s="27" t="s">
        <v>26902</v>
      </c>
      <c r="AA2241" s="27"/>
      <c r="AB2241" s="27"/>
      <c r="AC2241" s="27"/>
      <c r="AD2241" s="27"/>
      <c r="AE2241" s="27" t="s">
        <v>193</v>
      </c>
      <c r="AF2241" s="27" t="s">
        <v>193</v>
      </c>
      <c r="AG2241" s="27" t="s">
        <v>134</v>
      </c>
      <c r="AH2241" s="27" t="s">
        <v>963</v>
      </c>
    </row>
    <row r="2242" spans="1:34">
      <c r="A2242" s="27" t="s">
        <v>26903</v>
      </c>
      <c r="B2242" s="27" t="s">
        <v>26904</v>
      </c>
      <c r="C2242" s="27" t="s">
        <v>156</v>
      </c>
      <c r="D2242" s="27" t="s">
        <v>156</v>
      </c>
      <c r="E2242" s="27" t="s">
        <v>26905</v>
      </c>
      <c r="F2242" s="27" t="s">
        <v>158</v>
      </c>
      <c r="G2242" s="27" t="s">
        <v>26906</v>
      </c>
      <c r="H2242" s="27" t="s">
        <v>26907</v>
      </c>
      <c r="I2242" s="27" t="s">
        <v>2948</v>
      </c>
      <c r="J2242" s="27" t="s">
        <v>26908</v>
      </c>
      <c r="K2242" s="27" t="s">
        <v>26908</v>
      </c>
      <c r="L2242" s="27" t="s">
        <v>118</v>
      </c>
      <c r="M2242" s="27" t="s">
        <v>119</v>
      </c>
      <c r="N2242" s="27" t="s">
        <v>163</v>
      </c>
      <c r="O2242" s="27" t="s">
        <v>26909</v>
      </c>
      <c r="P2242" s="27" t="s">
        <v>1838</v>
      </c>
      <c r="Q2242" s="27" t="s">
        <v>1839</v>
      </c>
      <c r="R2242" s="27" t="s">
        <v>1840</v>
      </c>
      <c r="S2242" s="27" t="s">
        <v>7841</v>
      </c>
      <c r="T2242" s="27" t="s">
        <v>125</v>
      </c>
      <c r="U2242" s="27" t="s">
        <v>26910</v>
      </c>
      <c r="V2242" s="27" t="s">
        <v>127</v>
      </c>
      <c r="W2242" s="27" t="s">
        <v>26911</v>
      </c>
      <c r="X2242" s="27" t="s">
        <v>26912</v>
      </c>
      <c r="Y2242" s="27" t="s">
        <v>14405</v>
      </c>
      <c r="Z2242" s="27" t="s">
        <v>26913</v>
      </c>
      <c r="AA2242" s="27"/>
      <c r="AB2242" s="27"/>
      <c r="AC2242" s="27" t="s">
        <v>192</v>
      </c>
      <c r="AD2242" s="27" t="s">
        <v>26913</v>
      </c>
      <c r="AE2242" s="27" t="s">
        <v>193</v>
      </c>
      <c r="AF2242" s="27" t="s">
        <v>193</v>
      </c>
      <c r="AG2242" s="27" t="s">
        <v>152</v>
      </c>
      <c r="AH2242" s="27" t="s">
        <v>1685</v>
      </c>
    </row>
    <row r="2243" spans="1:34">
      <c r="A2243" s="27" t="s">
        <v>26914</v>
      </c>
      <c r="B2243" s="27" t="s">
        <v>26915</v>
      </c>
      <c r="C2243" s="27" t="s">
        <v>896</v>
      </c>
      <c r="D2243" s="27" t="s">
        <v>897</v>
      </c>
      <c r="E2243" s="27" t="s">
        <v>26916</v>
      </c>
      <c r="F2243" s="27" t="s">
        <v>158</v>
      </c>
      <c r="G2243" s="27" t="s">
        <v>26917</v>
      </c>
      <c r="H2243" s="27" t="s">
        <v>26918</v>
      </c>
      <c r="I2243" s="27" t="s">
        <v>1260</v>
      </c>
      <c r="J2243" s="27" t="s">
        <v>26919</v>
      </c>
      <c r="K2243" s="27" t="s">
        <v>26919</v>
      </c>
      <c r="L2243" s="27" t="s">
        <v>118</v>
      </c>
      <c r="M2243" s="27" t="s">
        <v>119</v>
      </c>
      <c r="N2243" s="27" t="s">
        <v>163</v>
      </c>
      <c r="O2243" s="27" t="s">
        <v>26920</v>
      </c>
      <c r="P2243" s="27" t="s">
        <v>3237</v>
      </c>
      <c r="Q2243" s="27" t="s">
        <v>3238</v>
      </c>
      <c r="R2243" s="27"/>
      <c r="S2243" s="27"/>
      <c r="T2243" s="27" t="s">
        <v>125</v>
      </c>
      <c r="U2243" s="27" t="s">
        <v>26921</v>
      </c>
      <c r="V2243" s="27" t="s">
        <v>127</v>
      </c>
      <c r="W2243" s="27" t="s">
        <v>26922</v>
      </c>
      <c r="X2243" s="27" t="s">
        <v>26923</v>
      </c>
      <c r="Y2243" s="27" t="s">
        <v>66</v>
      </c>
      <c r="Z2243" s="27" t="s">
        <v>26924</v>
      </c>
      <c r="AA2243" s="27"/>
      <c r="AB2243" s="27"/>
      <c r="AC2243" s="27" t="s">
        <v>13363</v>
      </c>
      <c r="AD2243" s="27"/>
      <c r="AE2243" s="27" t="s">
        <v>193</v>
      </c>
      <c r="AF2243" s="27" t="s">
        <v>193</v>
      </c>
      <c r="AG2243" s="27" t="s">
        <v>134</v>
      </c>
      <c r="AH2243" s="27" t="s">
        <v>1254</v>
      </c>
    </row>
    <row r="2244" spans="1:34">
      <c r="A2244" s="27" t="s">
        <v>26925</v>
      </c>
      <c r="B2244" s="27" t="s">
        <v>26926</v>
      </c>
      <c r="C2244" s="27" t="s">
        <v>156</v>
      </c>
      <c r="D2244" s="27" t="s">
        <v>156</v>
      </c>
      <c r="E2244" s="27" t="s">
        <v>26927</v>
      </c>
      <c r="F2244" s="27" t="s">
        <v>198</v>
      </c>
      <c r="G2244" s="27" t="s">
        <v>26928</v>
      </c>
      <c r="H2244" s="27" t="s">
        <v>26929</v>
      </c>
      <c r="I2244" s="27" t="s">
        <v>26930</v>
      </c>
      <c r="J2244" s="27" t="s">
        <v>26931</v>
      </c>
      <c r="K2244" s="27" t="s">
        <v>26931</v>
      </c>
      <c r="L2244" s="27" t="s">
        <v>118</v>
      </c>
      <c r="M2244" s="27" t="s">
        <v>119</v>
      </c>
      <c r="N2244" s="27" t="s">
        <v>203</v>
      </c>
      <c r="O2244" s="27" t="s">
        <v>26932</v>
      </c>
      <c r="P2244" s="27" t="s">
        <v>1891</v>
      </c>
      <c r="Q2244" s="27" t="s">
        <v>1892</v>
      </c>
      <c r="R2244" s="27"/>
      <c r="S2244" s="27"/>
      <c r="T2244" s="27" t="s">
        <v>125</v>
      </c>
      <c r="U2244" s="27" t="s">
        <v>26933</v>
      </c>
      <c r="V2244" s="27" t="s">
        <v>127</v>
      </c>
      <c r="W2244" s="27" t="s">
        <v>26934</v>
      </c>
      <c r="X2244" s="27" t="s">
        <v>26935</v>
      </c>
      <c r="Y2244" s="27" t="s">
        <v>281</v>
      </c>
      <c r="Z2244" s="27" t="s">
        <v>26936</v>
      </c>
      <c r="AA2244" s="27"/>
      <c r="AB2244" s="27"/>
      <c r="AC2244" s="27"/>
      <c r="AD2244" s="27"/>
      <c r="AE2244" s="27" t="s">
        <v>172</v>
      </c>
      <c r="AF2244" s="27" t="s">
        <v>172</v>
      </c>
      <c r="AG2244" s="27" t="s">
        <v>152</v>
      </c>
      <c r="AH2244" s="27" t="s">
        <v>228</v>
      </c>
    </row>
    <row r="2245" spans="1:34">
      <c r="A2245" s="27" t="s">
        <v>26937</v>
      </c>
      <c r="B2245" s="27" t="s">
        <v>26938</v>
      </c>
      <c r="C2245" s="27" t="s">
        <v>156</v>
      </c>
      <c r="D2245" s="27" t="s">
        <v>156</v>
      </c>
      <c r="E2245" s="27" t="s">
        <v>26939</v>
      </c>
      <c r="F2245" s="27" t="s">
        <v>269</v>
      </c>
      <c r="G2245" s="27" t="s">
        <v>26940</v>
      </c>
      <c r="H2245" s="27" t="s">
        <v>26941</v>
      </c>
      <c r="I2245" s="27" t="s">
        <v>26942</v>
      </c>
      <c r="J2245" s="27" t="s">
        <v>26943</v>
      </c>
      <c r="K2245" s="27" t="s">
        <v>26943</v>
      </c>
      <c r="L2245" s="27" t="s">
        <v>118</v>
      </c>
      <c r="M2245" s="27" t="s">
        <v>119</v>
      </c>
      <c r="N2245" s="27" t="s">
        <v>274</v>
      </c>
      <c r="O2245" s="27" t="s">
        <v>26944</v>
      </c>
      <c r="P2245" s="27" t="s">
        <v>1245</v>
      </c>
      <c r="Q2245" s="27" t="s">
        <v>1246</v>
      </c>
      <c r="R2245" s="27"/>
      <c r="S2245" s="27"/>
      <c r="T2245" s="27" t="s">
        <v>125</v>
      </c>
      <c r="U2245" s="27" t="s">
        <v>26945</v>
      </c>
      <c r="V2245" s="27" t="s">
        <v>127</v>
      </c>
      <c r="W2245" s="27" t="s">
        <v>26946</v>
      </c>
      <c r="X2245" s="27" t="s">
        <v>26947</v>
      </c>
      <c r="Y2245" s="27" t="s">
        <v>224</v>
      </c>
      <c r="Z2245" s="27" t="s">
        <v>26948</v>
      </c>
      <c r="AA2245" s="27"/>
      <c r="AB2245" s="27"/>
      <c r="AC2245" s="27"/>
      <c r="AD2245" s="27"/>
      <c r="AE2245" s="27" t="s">
        <v>193</v>
      </c>
      <c r="AF2245" s="27" t="s">
        <v>193</v>
      </c>
      <c r="AG2245" s="27" t="s">
        <v>134</v>
      </c>
      <c r="AH2245" s="27" t="s">
        <v>317</v>
      </c>
    </row>
    <row r="2246" spans="1:34">
      <c r="A2246" s="27" t="s">
        <v>26949</v>
      </c>
      <c r="B2246" s="27" t="s">
        <v>26950</v>
      </c>
      <c r="C2246" s="27" t="s">
        <v>595</v>
      </c>
      <c r="D2246" s="27" t="s">
        <v>596</v>
      </c>
      <c r="E2246" s="27" t="s">
        <v>26951</v>
      </c>
      <c r="F2246" s="27" t="s">
        <v>198</v>
      </c>
      <c r="G2246" s="27" t="s">
        <v>26952</v>
      </c>
      <c r="H2246" s="27" t="s">
        <v>26953</v>
      </c>
      <c r="I2246" s="27" t="s">
        <v>26954</v>
      </c>
      <c r="J2246" s="27" t="s">
        <v>26955</v>
      </c>
      <c r="K2246" s="27" t="s">
        <v>26955</v>
      </c>
      <c r="L2246" s="27" t="s">
        <v>118</v>
      </c>
      <c r="M2246" s="27" t="s">
        <v>119</v>
      </c>
      <c r="N2246" s="27" t="s">
        <v>203</v>
      </c>
      <c r="O2246" s="27" t="s">
        <v>26956</v>
      </c>
      <c r="P2246" s="27" t="s">
        <v>25726</v>
      </c>
      <c r="Q2246" s="27" t="s">
        <v>25727</v>
      </c>
      <c r="R2246" s="27"/>
      <c r="S2246" s="27"/>
      <c r="T2246" s="27" t="s">
        <v>125</v>
      </c>
      <c r="U2246" s="27" t="s">
        <v>26957</v>
      </c>
      <c r="V2246" s="27" t="s">
        <v>127</v>
      </c>
      <c r="W2246" s="27" t="s">
        <v>26958</v>
      </c>
      <c r="X2246" s="27" t="s">
        <v>26959</v>
      </c>
      <c r="Y2246" s="27" t="s">
        <v>190</v>
      </c>
      <c r="Z2246" s="27" t="s">
        <v>26960</v>
      </c>
      <c r="AA2246" s="27"/>
      <c r="AB2246" s="27"/>
      <c r="AC2246" s="27"/>
      <c r="AD2246" s="27"/>
      <c r="AE2246" s="27" t="s">
        <v>26961</v>
      </c>
      <c r="AF2246" s="27" t="s">
        <v>535</v>
      </c>
      <c r="AG2246" s="27" t="s">
        <v>152</v>
      </c>
      <c r="AH2246" s="27" t="s">
        <v>3907</v>
      </c>
    </row>
    <row r="2247" spans="1:34">
      <c r="A2247" s="27" t="s">
        <v>26962</v>
      </c>
      <c r="B2247" s="27" t="s">
        <v>26963</v>
      </c>
      <c r="C2247" s="27" t="s">
        <v>472</v>
      </c>
      <c r="D2247" s="27" t="s">
        <v>510</v>
      </c>
      <c r="E2247" s="27" t="s">
        <v>26964</v>
      </c>
      <c r="F2247" s="27" t="s">
        <v>269</v>
      </c>
      <c r="G2247" s="27" t="s">
        <v>26965</v>
      </c>
      <c r="H2247" s="27" t="s">
        <v>26966</v>
      </c>
      <c r="I2247" s="27" t="s">
        <v>26967</v>
      </c>
      <c r="J2247" s="27" t="s">
        <v>26968</v>
      </c>
      <c r="K2247" s="27" t="s">
        <v>26968</v>
      </c>
      <c r="L2247" s="27" t="s">
        <v>118</v>
      </c>
      <c r="M2247" s="27" t="s">
        <v>119</v>
      </c>
      <c r="N2247" s="27" t="s">
        <v>274</v>
      </c>
      <c r="O2247" s="27" t="s">
        <v>26969</v>
      </c>
      <c r="P2247" s="27" t="s">
        <v>1245</v>
      </c>
      <c r="Q2247" s="27" t="s">
        <v>1246</v>
      </c>
      <c r="R2247" s="27"/>
      <c r="S2247" s="27"/>
      <c r="T2247" s="27" t="s">
        <v>125</v>
      </c>
      <c r="U2247" s="27" t="s">
        <v>26970</v>
      </c>
      <c r="V2247" s="27" t="s">
        <v>127</v>
      </c>
      <c r="W2247" s="27" t="s">
        <v>26971</v>
      </c>
      <c r="X2247" s="27" t="s">
        <v>26972</v>
      </c>
      <c r="Y2247" s="27" t="s">
        <v>130</v>
      </c>
      <c r="Z2247" s="27" t="s">
        <v>26973</v>
      </c>
      <c r="AA2247" s="27"/>
      <c r="AB2247" s="27"/>
      <c r="AC2247" s="27"/>
      <c r="AD2247" s="27"/>
      <c r="AE2247" s="27" t="s">
        <v>193</v>
      </c>
      <c r="AF2247" s="27" t="s">
        <v>193</v>
      </c>
      <c r="AG2247" s="27" t="s">
        <v>152</v>
      </c>
      <c r="AH2247" s="27" t="s">
        <v>565</v>
      </c>
    </row>
    <row r="2248" spans="1:34">
      <c r="A2248" s="27" t="s">
        <v>26974</v>
      </c>
      <c r="B2248" s="27" t="s">
        <v>26975</v>
      </c>
      <c r="C2248" s="27" t="s">
        <v>156</v>
      </c>
      <c r="D2248" s="27" t="s">
        <v>156</v>
      </c>
      <c r="E2248" s="27" t="s">
        <v>26976</v>
      </c>
      <c r="F2248" s="27" t="s">
        <v>1447</v>
      </c>
      <c r="G2248" s="27" t="s">
        <v>26977</v>
      </c>
      <c r="H2248" s="27" t="s">
        <v>26978</v>
      </c>
      <c r="I2248" s="27" t="s">
        <v>26979</v>
      </c>
      <c r="J2248" s="27" t="s">
        <v>26980</v>
      </c>
      <c r="K2248" s="27" t="s">
        <v>26980</v>
      </c>
      <c r="L2248" s="27" t="s">
        <v>118</v>
      </c>
      <c r="M2248" s="27" t="s">
        <v>119</v>
      </c>
      <c r="N2248" s="27" t="s">
        <v>237</v>
      </c>
      <c r="O2248" s="27" t="s">
        <v>26981</v>
      </c>
      <c r="P2248" s="27" t="s">
        <v>972</v>
      </c>
      <c r="Q2248" s="27" t="s">
        <v>973</v>
      </c>
      <c r="R2248" s="27"/>
      <c r="S2248" s="27"/>
      <c r="T2248" s="27" t="s">
        <v>125</v>
      </c>
      <c r="U2248" s="27" t="s">
        <v>26982</v>
      </c>
      <c r="V2248" s="27" t="s">
        <v>127</v>
      </c>
      <c r="W2248" s="27" t="s">
        <v>26983</v>
      </c>
      <c r="X2248" s="27" t="s">
        <v>26984</v>
      </c>
      <c r="Y2248" s="27" t="s">
        <v>130</v>
      </c>
      <c r="Z2248" s="27" t="s">
        <v>26985</v>
      </c>
      <c r="AA2248" s="27"/>
      <c r="AB2248" s="27"/>
      <c r="AC2248" s="27"/>
      <c r="AD2248" s="27"/>
      <c r="AE2248" s="27" t="s">
        <v>193</v>
      </c>
      <c r="AF2248" s="27" t="s">
        <v>193</v>
      </c>
      <c r="AG2248" s="27" t="s">
        <v>152</v>
      </c>
      <c r="AH2248" s="27" t="s">
        <v>1431</v>
      </c>
    </row>
    <row r="2249" spans="1:34">
      <c r="A2249" s="27" t="s">
        <v>26986</v>
      </c>
      <c r="B2249" s="27" t="s">
        <v>26987</v>
      </c>
      <c r="C2249" s="27" t="s">
        <v>249</v>
      </c>
      <c r="D2249" s="27" t="s">
        <v>2538</v>
      </c>
      <c r="E2249" s="27" t="s">
        <v>26988</v>
      </c>
      <c r="F2249" s="27" t="s">
        <v>113</v>
      </c>
      <c r="G2249" s="27" t="s">
        <v>26989</v>
      </c>
      <c r="H2249" s="27" t="s">
        <v>26990</v>
      </c>
      <c r="I2249" s="27" t="s">
        <v>1547</v>
      </c>
      <c r="J2249" s="27" t="s">
        <v>26991</v>
      </c>
      <c r="K2249" s="27" t="s">
        <v>26991</v>
      </c>
      <c r="L2249" s="27" t="s">
        <v>118</v>
      </c>
      <c r="M2249" s="27" t="s">
        <v>119</v>
      </c>
      <c r="N2249" s="27" t="s">
        <v>120</v>
      </c>
      <c r="O2249" s="27" t="s">
        <v>26992</v>
      </c>
      <c r="P2249" s="27" t="s">
        <v>986</v>
      </c>
      <c r="Q2249" s="27" t="s">
        <v>987</v>
      </c>
      <c r="R2249" s="27"/>
      <c r="S2249" s="27"/>
      <c r="T2249" s="27" t="s">
        <v>125</v>
      </c>
      <c r="U2249" s="27" t="s">
        <v>26993</v>
      </c>
      <c r="V2249" s="27" t="s">
        <v>127</v>
      </c>
      <c r="W2249" s="27" t="s">
        <v>26994</v>
      </c>
      <c r="X2249" s="27" t="s">
        <v>26995</v>
      </c>
      <c r="Y2249" s="27" t="s">
        <v>2013</v>
      </c>
      <c r="Z2249" s="27" t="s">
        <v>26996</v>
      </c>
      <c r="AA2249" s="27"/>
      <c r="AB2249" s="27"/>
      <c r="AC2249" s="27"/>
      <c r="AD2249" s="27"/>
      <c r="AE2249" s="27" t="s">
        <v>26997</v>
      </c>
      <c r="AF2249" s="27" t="s">
        <v>26998</v>
      </c>
      <c r="AG2249" s="27" t="s">
        <v>134</v>
      </c>
      <c r="AH2249" s="27" t="s">
        <v>1685</v>
      </c>
    </row>
    <row r="2250" spans="1:34">
      <c r="A2250" s="27" t="s">
        <v>26999</v>
      </c>
      <c r="B2250" s="27" t="s">
        <v>27000</v>
      </c>
      <c r="C2250" s="27" t="s">
        <v>896</v>
      </c>
      <c r="D2250" s="27" t="s">
        <v>897</v>
      </c>
      <c r="E2250" s="27" t="s">
        <v>27001</v>
      </c>
      <c r="F2250" s="27" t="s">
        <v>269</v>
      </c>
      <c r="G2250" s="27" t="s">
        <v>2417</v>
      </c>
      <c r="H2250" s="27" t="s">
        <v>27002</v>
      </c>
      <c r="I2250" s="27" t="s">
        <v>27003</v>
      </c>
      <c r="J2250" s="27" t="s">
        <v>27004</v>
      </c>
      <c r="K2250" s="27" t="s">
        <v>27004</v>
      </c>
      <c r="L2250" s="27" t="s">
        <v>118</v>
      </c>
      <c r="M2250" s="27" t="s">
        <v>119</v>
      </c>
      <c r="N2250" s="27" t="s">
        <v>274</v>
      </c>
      <c r="O2250" s="27" t="s">
        <v>27005</v>
      </c>
      <c r="P2250" s="27" t="s">
        <v>16546</v>
      </c>
      <c r="Q2250" s="27" t="s">
        <v>16547</v>
      </c>
      <c r="R2250" s="27"/>
      <c r="S2250" s="27"/>
      <c r="T2250" s="27" t="s">
        <v>125</v>
      </c>
      <c r="U2250" s="27" t="s">
        <v>27006</v>
      </c>
      <c r="V2250" s="27" t="s">
        <v>127</v>
      </c>
      <c r="W2250" s="27" t="s">
        <v>27007</v>
      </c>
      <c r="X2250" s="27" t="s">
        <v>27008</v>
      </c>
      <c r="Y2250" s="27" t="s">
        <v>130</v>
      </c>
      <c r="Z2250" s="27" t="s">
        <v>27009</v>
      </c>
      <c r="AA2250" s="27"/>
      <c r="AB2250" s="27"/>
      <c r="AC2250" s="27"/>
      <c r="AD2250" s="27"/>
      <c r="AE2250" s="27" t="s">
        <v>18614</v>
      </c>
      <c r="AF2250" s="27" t="s">
        <v>27010</v>
      </c>
      <c r="AG2250" s="27" t="s">
        <v>152</v>
      </c>
      <c r="AH2250" s="27" t="s">
        <v>228</v>
      </c>
    </row>
    <row r="2251" spans="1:34">
      <c r="A2251" s="27" t="s">
        <v>27011</v>
      </c>
      <c r="B2251" s="27" t="s">
        <v>27012</v>
      </c>
      <c r="C2251" s="27" t="s">
        <v>156</v>
      </c>
      <c r="D2251" s="27" t="s">
        <v>156</v>
      </c>
      <c r="E2251" s="27" t="s">
        <v>27013</v>
      </c>
      <c r="F2251" s="27" t="s">
        <v>399</v>
      </c>
      <c r="G2251" s="27" t="s">
        <v>27014</v>
      </c>
      <c r="H2251" s="27" t="s">
        <v>27015</v>
      </c>
      <c r="I2251" s="27" t="s">
        <v>8294</v>
      </c>
      <c r="J2251" s="27" t="s">
        <v>27016</v>
      </c>
      <c r="K2251" s="27" t="s">
        <v>27016</v>
      </c>
      <c r="L2251" s="27" t="s">
        <v>118</v>
      </c>
      <c r="M2251" s="27" t="s">
        <v>119</v>
      </c>
      <c r="N2251" s="27" t="s">
        <v>404</v>
      </c>
      <c r="O2251" s="27" t="s">
        <v>27017</v>
      </c>
      <c r="P2251" s="27" t="s">
        <v>27018</v>
      </c>
      <c r="Q2251" s="27" t="s">
        <v>27019</v>
      </c>
      <c r="R2251" s="27"/>
      <c r="S2251" s="27"/>
      <c r="T2251" s="27" t="s">
        <v>125</v>
      </c>
      <c r="U2251" s="27" t="s">
        <v>27020</v>
      </c>
      <c r="V2251" s="27" t="s">
        <v>127</v>
      </c>
      <c r="W2251" s="27" t="s">
        <v>27021</v>
      </c>
      <c r="X2251" s="27" t="s">
        <v>27022</v>
      </c>
      <c r="Y2251" s="27" t="s">
        <v>130</v>
      </c>
      <c r="Z2251" s="27" t="s">
        <v>27023</v>
      </c>
      <c r="AA2251" s="27"/>
      <c r="AB2251" s="27"/>
      <c r="AC2251" s="27"/>
      <c r="AD2251" s="27"/>
      <c r="AE2251" s="27" t="s">
        <v>193</v>
      </c>
      <c r="AF2251" s="27" t="s">
        <v>27024</v>
      </c>
      <c r="AG2251" s="27" t="s">
        <v>152</v>
      </c>
      <c r="AH2251" s="27" t="s">
        <v>228</v>
      </c>
    </row>
    <row r="2252" spans="1:34">
      <c r="A2252" s="27" t="s">
        <v>27025</v>
      </c>
      <c r="B2252" s="27" t="s">
        <v>27026</v>
      </c>
      <c r="C2252" s="27" t="s">
        <v>249</v>
      </c>
      <c r="D2252" s="27" t="s">
        <v>250</v>
      </c>
      <c r="E2252" s="27" t="s">
        <v>27027</v>
      </c>
      <c r="F2252" s="27" t="s">
        <v>855</v>
      </c>
      <c r="G2252" s="27" t="s">
        <v>27028</v>
      </c>
      <c r="H2252" s="27" t="s">
        <v>27029</v>
      </c>
      <c r="I2252" s="27" t="s">
        <v>27030</v>
      </c>
      <c r="J2252" s="27" t="s">
        <v>27031</v>
      </c>
      <c r="K2252" s="27" t="s">
        <v>27031</v>
      </c>
      <c r="L2252" s="27" t="s">
        <v>118</v>
      </c>
      <c r="M2252" s="27" t="s">
        <v>119</v>
      </c>
      <c r="N2252" s="27" t="s">
        <v>860</v>
      </c>
      <c r="O2252" s="27" t="s">
        <v>27032</v>
      </c>
      <c r="P2252" s="27" t="s">
        <v>5148</v>
      </c>
      <c r="Q2252" s="27" t="s">
        <v>11282</v>
      </c>
      <c r="R2252" s="27"/>
      <c r="S2252" s="27"/>
      <c r="T2252" s="27" t="s">
        <v>125</v>
      </c>
      <c r="U2252" s="27" t="s">
        <v>27033</v>
      </c>
      <c r="V2252" s="27" t="s">
        <v>127</v>
      </c>
      <c r="W2252" s="27" t="s">
        <v>27034</v>
      </c>
      <c r="X2252" s="27" t="s">
        <v>27035</v>
      </c>
      <c r="Y2252" s="27" t="s">
        <v>130</v>
      </c>
      <c r="Z2252" s="27" t="s">
        <v>27036</v>
      </c>
      <c r="AA2252" s="27"/>
      <c r="AB2252" s="27"/>
      <c r="AC2252" s="27"/>
      <c r="AD2252" s="27"/>
      <c r="AE2252" s="27" t="s">
        <v>193</v>
      </c>
      <c r="AF2252" s="27" t="s">
        <v>193</v>
      </c>
      <c r="AG2252" s="27" t="s">
        <v>152</v>
      </c>
      <c r="AH2252" s="27" t="s">
        <v>283</v>
      </c>
    </row>
    <row r="2253" spans="1:34">
      <c r="A2253" s="27" t="s">
        <v>27037</v>
      </c>
      <c r="B2253" s="27" t="s">
        <v>27038</v>
      </c>
      <c r="C2253" s="27" t="s">
        <v>156</v>
      </c>
      <c r="D2253" s="27" t="s">
        <v>156</v>
      </c>
      <c r="E2253" s="27" t="s">
        <v>27039</v>
      </c>
      <c r="F2253" s="27" t="s">
        <v>158</v>
      </c>
      <c r="G2253" s="27" t="s">
        <v>27040</v>
      </c>
      <c r="H2253" s="27" t="s">
        <v>27041</v>
      </c>
      <c r="I2253" s="27" t="s">
        <v>27042</v>
      </c>
      <c r="J2253" s="27" t="s">
        <v>27043</v>
      </c>
      <c r="K2253" s="27" t="s">
        <v>27043</v>
      </c>
      <c r="L2253" s="27" t="s">
        <v>118</v>
      </c>
      <c r="M2253" s="27" t="s">
        <v>119</v>
      </c>
      <c r="N2253" s="27" t="s">
        <v>163</v>
      </c>
      <c r="O2253" s="27" t="s">
        <v>27044</v>
      </c>
      <c r="P2253" s="27" t="s">
        <v>2615</v>
      </c>
      <c r="Q2253" s="27" t="s">
        <v>2616</v>
      </c>
      <c r="R2253" s="27"/>
      <c r="S2253" s="27"/>
      <c r="T2253" s="27" t="s">
        <v>125</v>
      </c>
      <c r="U2253" s="27" t="s">
        <v>27045</v>
      </c>
      <c r="V2253" s="27" t="s">
        <v>127</v>
      </c>
      <c r="W2253" s="27" t="s">
        <v>27046</v>
      </c>
      <c r="X2253" s="27" t="s">
        <v>27047</v>
      </c>
      <c r="Y2253" s="27" t="s">
        <v>73</v>
      </c>
      <c r="Z2253" s="27" t="s">
        <v>27048</v>
      </c>
      <c r="AA2253" s="27"/>
      <c r="AB2253" s="27"/>
      <c r="AC2253" s="27"/>
      <c r="AD2253" s="27"/>
      <c r="AE2253" s="27" t="s">
        <v>193</v>
      </c>
      <c r="AF2253" s="27" t="s">
        <v>193</v>
      </c>
      <c r="AG2253" s="27" t="s">
        <v>152</v>
      </c>
      <c r="AH2253" s="27" t="s">
        <v>246</v>
      </c>
    </row>
    <row r="2254" spans="1:34">
      <c r="A2254" s="27" t="s">
        <v>27049</v>
      </c>
      <c r="B2254" s="27" t="s">
        <v>27050</v>
      </c>
      <c r="C2254" s="27" t="s">
        <v>472</v>
      </c>
      <c r="D2254" s="27" t="s">
        <v>510</v>
      </c>
      <c r="E2254" s="27" t="s">
        <v>27051</v>
      </c>
      <c r="F2254" s="27" t="s">
        <v>158</v>
      </c>
      <c r="G2254" s="27" t="s">
        <v>27052</v>
      </c>
      <c r="H2254" s="27" t="s">
        <v>27053</v>
      </c>
      <c r="I2254" s="27" t="s">
        <v>27054</v>
      </c>
      <c r="J2254" s="27" t="s">
        <v>27055</v>
      </c>
      <c r="K2254" s="27" t="s">
        <v>27055</v>
      </c>
      <c r="L2254" s="27" t="s">
        <v>118</v>
      </c>
      <c r="M2254" s="27" t="s">
        <v>119</v>
      </c>
      <c r="N2254" s="27" t="s">
        <v>163</v>
      </c>
      <c r="O2254" s="27" t="s">
        <v>27056</v>
      </c>
      <c r="P2254" s="27" t="s">
        <v>2615</v>
      </c>
      <c r="Q2254" s="27" t="s">
        <v>2616</v>
      </c>
      <c r="R2254" s="27"/>
      <c r="S2254" s="27"/>
      <c r="T2254" s="27" t="s">
        <v>125</v>
      </c>
      <c r="U2254" s="27" t="s">
        <v>27057</v>
      </c>
      <c r="V2254" s="27" t="s">
        <v>127</v>
      </c>
      <c r="W2254" s="27" t="s">
        <v>27058</v>
      </c>
      <c r="X2254" s="27" t="s">
        <v>27059</v>
      </c>
      <c r="Y2254" s="27" t="s">
        <v>73</v>
      </c>
      <c r="Z2254" s="27" t="s">
        <v>27060</v>
      </c>
      <c r="AA2254" s="27"/>
      <c r="AB2254" s="27"/>
      <c r="AC2254" s="27"/>
      <c r="AD2254" s="27"/>
      <c r="AE2254" s="27" t="s">
        <v>193</v>
      </c>
      <c r="AF2254" s="27" t="s">
        <v>193</v>
      </c>
      <c r="AG2254" s="27" t="s">
        <v>134</v>
      </c>
      <c r="AH2254" s="27" t="s">
        <v>678</v>
      </c>
    </row>
    <row r="2255" spans="1:34">
      <c r="A2255" s="27" t="s">
        <v>27061</v>
      </c>
      <c r="B2255" s="27" t="s">
        <v>27062</v>
      </c>
      <c r="C2255" s="27" t="s">
        <v>472</v>
      </c>
      <c r="D2255" s="27" t="s">
        <v>172</v>
      </c>
      <c r="E2255" s="27" t="s">
        <v>27063</v>
      </c>
      <c r="F2255" s="27" t="s">
        <v>855</v>
      </c>
      <c r="G2255" s="27" t="s">
        <v>27064</v>
      </c>
      <c r="H2255" s="27" t="s">
        <v>27065</v>
      </c>
      <c r="I2255" s="27" t="s">
        <v>27066</v>
      </c>
      <c r="J2255" s="27" t="s">
        <v>27067</v>
      </c>
      <c r="K2255" s="27" t="s">
        <v>27067</v>
      </c>
      <c r="L2255" s="27" t="s">
        <v>118</v>
      </c>
      <c r="M2255" s="27" t="s">
        <v>119</v>
      </c>
      <c r="N2255" s="27" t="s">
        <v>860</v>
      </c>
      <c r="O2255" s="27" t="s">
        <v>27068</v>
      </c>
      <c r="P2255" s="27" t="s">
        <v>5148</v>
      </c>
      <c r="Q2255" s="27" t="s">
        <v>11282</v>
      </c>
      <c r="R2255" s="27"/>
      <c r="S2255" s="27"/>
      <c r="T2255" s="27" t="s">
        <v>125</v>
      </c>
      <c r="U2255" s="27" t="s">
        <v>27069</v>
      </c>
      <c r="V2255" s="27" t="s">
        <v>127</v>
      </c>
      <c r="W2255" s="27" t="s">
        <v>27070</v>
      </c>
      <c r="X2255" s="27" t="s">
        <v>27071</v>
      </c>
      <c r="Y2255" s="27" t="s">
        <v>130</v>
      </c>
      <c r="Z2255" s="27" t="s">
        <v>27072</v>
      </c>
      <c r="AA2255" s="27"/>
      <c r="AB2255" s="27"/>
      <c r="AC2255" s="27"/>
      <c r="AD2255" s="27"/>
      <c r="AE2255" s="27" t="s">
        <v>193</v>
      </c>
      <c r="AF2255" s="27" t="s">
        <v>193</v>
      </c>
      <c r="AG2255" s="27" t="s">
        <v>152</v>
      </c>
      <c r="AH2255" s="27" t="s">
        <v>135</v>
      </c>
    </row>
    <row r="2256" spans="1:34">
      <c r="A2256" s="27" t="s">
        <v>27073</v>
      </c>
      <c r="B2256" s="27" t="s">
        <v>27074</v>
      </c>
      <c r="C2256" s="27" t="s">
        <v>156</v>
      </c>
      <c r="D2256" s="27" t="s">
        <v>156</v>
      </c>
      <c r="E2256" s="27" t="s">
        <v>27075</v>
      </c>
      <c r="F2256" s="27" t="s">
        <v>198</v>
      </c>
      <c r="G2256" s="27" t="s">
        <v>27076</v>
      </c>
      <c r="H2256" s="27" t="s">
        <v>27077</v>
      </c>
      <c r="I2256" s="27" t="s">
        <v>5726</v>
      </c>
      <c r="J2256" s="27" t="s">
        <v>27078</v>
      </c>
      <c r="K2256" s="27" t="s">
        <v>27078</v>
      </c>
      <c r="L2256" s="27" t="s">
        <v>118</v>
      </c>
      <c r="M2256" s="27" t="s">
        <v>119</v>
      </c>
      <c r="N2256" s="27" t="s">
        <v>203</v>
      </c>
      <c r="O2256" s="27" t="s">
        <v>27079</v>
      </c>
      <c r="P2256" s="27" t="s">
        <v>26778</v>
      </c>
      <c r="Q2256" s="27" t="s">
        <v>26779</v>
      </c>
      <c r="R2256" s="27"/>
      <c r="S2256" s="27"/>
      <c r="T2256" s="27" t="s">
        <v>125</v>
      </c>
      <c r="U2256" s="27" t="s">
        <v>27080</v>
      </c>
      <c r="V2256" s="27" t="s">
        <v>127</v>
      </c>
      <c r="W2256" s="27" t="s">
        <v>27081</v>
      </c>
      <c r="X2256" s="27" t="s">
        <v>27082</v>
      </c>
      <c r="Y2256" s="27" t="s">
        <v>224</v>
      </c>
      <c r="Z2256" s="27" t="s">
        <v>27083</v>
      </c>
      <c r="AA2256" s="27"/>
      <c r="AB2256" s="27"/>
      <c r="AC2256" s="27"/>
      <c r="AD2256" s="27"/>
      <c r="AE2256" s="27" t="s">
        <v>172</v>
      </c>
      <c r="AF2256" s="27" t="s">
        <v>193</v>
      </c>
      <c r="AG2256" s="27" t="s">
        <v>152</v>
      </c>
      <c r="AH2256" s="27" t="s">
        <v>194</v>
      </c>
    </row>
    <row r="2257" spans="1:34">
      <c r="A2257" s="27" t="s">
        <v>27084</v>
      </c>
      <c r="B2257" s="27" t="s">
        <v>27085</v>
      </c>
      <c r="C2257" s="27" t="s">
        <v>156</v>
      </c>
      <c r="D2257" s="27" t="s">
        <v>156</v>
      </c>
      <c r="E2257" s="27" t="s">
        <v>27086</v>
      </c>
      <c r="F2257" s="27" t="s">
        <v>855</v>
      </c>
      <c r="G2257" s="27" t="s">
        <v>27087</v>
      </c>
      <c r="H2257" s="27" t="s">
        <v>27088</v>
      </c>
      <c r="I2257" s="27" t="s">
        <v>27089</v>
      </c>
      <c r="J2257" s="27" t="s">
        <v>27090</v>
      </c>
      <c r="K2257" s="27" t="s">
        <v>27090</v>
      </c>
      <c r="L2257" s="27" t="s">
        <v>118</v>
      </c>
      <c r="M2257" s="27" t="s">
        <v>119</v>
      </c>
      <c r="N2257" s="27" t="s">
        <v>860</v>
      </c>
      <c r="O2257" s="27" t="s">
        <v>27091</v>
      </c>
      <c r="P2257" s="27" t="s">
        <v>5148</v>
      </c>
      <c r="Q2257" s="27" t="s">
        <v>11282</v>
      </c>
      <c r="R2257" s="27"/>
      <c r="S2257" s="27"/>
      <c r="T2257" s="27" t="s">
        <v>125</v>
      </c>
      <c r="U2257" s="27" t="s">
        <v>27092</v>
      </c>
      <c r="V2257" s="27" t="s">
        <v>127</v>
      </c>
      <c r="W2257" s="27" t="s">
        <v>27093</v>
      </c>
      <c r="X2257" s="27" t="s">
        <v>27094</v>
      </c>
      <c r="Y2257" s="27" t="s">
        <v>130</v>
      </c>
      <c r="Z2257" s="27" t="s">
        <v>27095</v>
      </c>
      <c r="AA2257" s="27"/>
      <c r="AB2257" s="27"/>
      <c r="AC2257" s="27"/>
      <c r="AD2257" s="27"/>
      <c r="AE2257" s="27" t="s">
        <v>193</v>
      </c>
      <c r="AF2257" s="27" t="s">
        <v>193</v>
      </c>
      <c r="AG2257" s="27" t="s">
        <v>152</v>
      </c>
      <c r="AH2257" s="27" t="s">
        <v>1828</v>
      </c>
    </row>
    <row r="2258" spans="1:34">
      <c r="A2258" s="27" t="s">
        <v>27096</v>
      </c>
      <c r="B2258" s="27" t="s">
        <v>27097</v>
      </c>
      <c r="C2258" s="27" t="s">
        <v>300</v>
      </c>
      <c r="D2258" s="27" t="s">
        <v>301</v>
      </c>
      <c r="E2258" s="27" t="s">
        <v>27098</v>
      </c>
      <c r="F2258" s="27" t="s">
        <v>158</v>
      </c>
      <c r="G2258" s="27" t="s">
        <v>27099</v>
      </c>
      <c r="H2258" s="27" t="s">
        <v>27100</v>
      </c>
      <c r="I2258" s="27" t="s">
        <v>1121</v>
      </c>
      <c r="J2258" s="27" t="s">
        <v>27101</v>
      </c>
      <c r="K2258" s="27" t="s">
        <v>27101</v>
      </c>
      <c r="L2258" s="27" t="s">
        <v>118</v>
      </c>
      <c r="M2258" s="27" t="s">
        <v>119</v>
      </c>
      <c r="N2258" s="27" t="s">
        <v>163</v>
      </c>
      <c r="O2258" s="27" t="s">
        <v>27102</v>
      </c>
      <c r="P2258" s="27" t="s">
        <v>17460</v>
      </c>
      <c r="Q2258" s="27" t="s">
        <v>17461</v>
      </c>
      <c r="R2258" s="27"/>
      <c r="S2258" s="27"/>
      <c r="T2258" s="27" t="s">
        <v>125</v>
      </c>
      <c r="U2258" s="27" t="s">
        <v>27103</v>
      </c>
      <c r="V2258" s="27" t="s">
        <v>127</v>
      </c>
      <c r="W2258" s="27" t="s">
        <v>27104</v>
      </c>
      <c r="X2258" s="27" t="s">
        <v>27105</v>
      </c>
      <c r="Y2258" s="27" t="s">
        <v>73</v>
      </c>
      <c r="Z2258" s="27" t="s">
        <v>27106</v>
      </c>
      <c r="AA2258" s="27"/>
      <c r="AB2258" s="27"/>
      <c r="AC2258" s="27"/>
      <c r="AD2258" s="27"/>
      <c r="AE2258" s="27" t="s">
        <v>193</v>
      </c>
      <c r="AF2258" s="27" t="s">
        <v>172</v>
      </c>
      <c r="AG2258" s="27" t="s">
        <v>134</v>
      </c>
      <c r="AH2258" s="27" t="s">
        <v>3056</v>
      </c>
    </row>
    <row r="2259" spans="1:34">
      <c r="A2259" s="27" t="s">
        <v>27107</v>
      </c>
      <c r="B2259" s="27" t="s">
        <v>27108</v>
      </c>
      <c r="C2259" s="27" t="s">
        <v>351</v>
      </c>
      <c r="D2259" s="27" t="s">
        <v>352</v>
      </c>
      <c r="E2259" s="27" t="s">
        <v>27109</v>
      </c>
      <c r="F2259" s="27" t="s">
        <v>399</v>
      </c>
      <c r="G2259" s="27" t="s">
        <v>27110</v>
      </c>
      <c r="H2259" s="27" t="s">
        <v>27111</v>
      </c>
      <c r="I2259" s="27" t="s">
        <v>27112</v>
      </c>
      <c r="J2259" s="27" t="s">
        <v>27113</v>
      </c>
      <c r="K2259" s="27" t="s">
        <v>27113</v>
      </c>
      <c r="L2259" s="27" t="s">
        <v>118</v>
      </c>
      <c r="M2259" s="27" t="s">
        <v>119</v>
      </c>
      <c r="N2259" s="27" t="s">
        <v>404</v>
      </c>
      <c r="O2259" s="27" t="s">
        <v>27114</v>
      </c>
      <c r="P2259" s="27" t="s">
        <v>10366</v>
      </c>
      <c r="Q2259" s="27" t="s">
        <v>10367</v>
      </c>
      <c r="R2259" s="27" t="s">
        <v>1112</v>
      </c>
      <c r="S2259" s="27" t="s">
        <v>281</v>
      </c>
      <c r="T2259" s="27" t="s">
        <v>125</v>
      </c>
      <c r="U2259" s="27" t="s">
        <v>27115</v>
      </c>
      <c r="V2259" s="27" t="s">
        <v>127</v>
      </c>
      <c r="W2259" s="27" t="s">
        <v>27116</v>
      </c>
      <c r="X2259" s="27" t="s">
        <v>27117</v>
      </c>
      <c r="Y2259" s="27" t="s">
        <v>130</v>
      </c>
      <c r="Z2259" s="27" t="s">
        <v>27118</v>
      </c>
      <c r="AA2259" s="27"/>
      <c r="AB2259" s="27"/>
      <c r="AC2259" s="27"/>
      <c r="AD2259" s="27"/>
      <c r="AE2259" s="27" t="s">
        <v>193</v>
      </c>
      <c r="AF2259" s="27" t="s">
        <v>535</v>
      </c>
      <c r="AG2259" s="27" t="s">
        <v>134</v>
      </c>
      <c r="AH2259" s="27" t="s">
        <v>348</v>
      </c>
    </row>
    <row r="2260" spans="1:34">
      <c r="A2260" s="27" t="s">
        <v>27119</v>
      </c>
      <c r="B2260" s="27" t="s">
        <v>27120</v>
      </c>
      <c r="C2260" s="27" t="s">
        <v>896</v>
      </c>
      <c r="D2260" s="27" t="s">
        <v>897</v>
      </c>
      <c r="E2260" s="27" t="s">
        <v>27121</v>
      </c>
      <c r="F2260" s="27" t="s">
        <v>269</v>
      </c>
      <c r="G2260" s="27" t="s">
        <v>27122</v>
      </c>
      <c r="H2260" s="27" t="s">
        <v>27123</v>
      </c>
      <c r="I2260" s="27" t="s">
        <v>27124</v>
      </c>
      <c r="J2260" s="27" t="s">
        <v>27125</v>
      </c>
      <c r="K2260" s="27" t="s">
        <v>27125</v>
      </c>
      <c r="L2260" s="27" t="s">
        <v>118</v>
      </c>
      <c r="M2260" s="27" t="s">
        <v>119</v>
      </c>
      <c r="N2260" s="27" t="s">
        <v>274</v>
      </c>
      <c r="O2260" s="27" t="s">
        <v>27126</v>
      </c>
      <c r="P2260" s="27" t="s">
        <v>1245</v>
      </c>
      <c r="Q2260" s="27" t="s">
        <v>26640</v>
      </c>
      <c r="R2260" s="27"/>
      <c r="S2260" s="27"/>
      <c r="T2260" s="27" t="s">
        <v>125</v>
      </c>
      <c r="U2260" s="27" t="s">
        <v>27127</v>
      </c>
      <c r="V2260" s="27" t="s">
        <v>127</v>
      </c>
      <c r="W2260" s="27" t="s">
        <v>27128</v>
      </c>
      <c r="X2260" s="27" t="s">
        <v>27129</v>
      </c>
      <c r="Y2260" s="27" t="s">
        <v>27130</v>
      </c>
      <c r="Z2260" s="27" t="s">
        <v>27131</v>
      </c>
      <c r="AA2260" s="27"/>
      <c r="AB2260" s="27"/>
      <c r="AC2260" s="27"/>
      <c r="AD2260" s="27"/>
      <c r="AE2260" s="27" t="s">
        <v>27132</v>
      </c>
      <c r="AF2260" s="27" t="s">
        <v>2254</v>
      </c>
      <c r="AG2260" s="27" t="s">
        <v>152</v>
      </c>
      <c r="AH2260" s="27" t="s">
        <v>428</v>
      </c>
    </row>
    <row r="2261" spans="1:34">
      <c r="A2261" s="27" t="s">
        <v>27133</v>
      </c>
      <c r="B2261" s="27" t="s">
        <v>27134</v>
      </c>
      <c r="C2261" s="27" t="s">
        <v>472</v>
      </c>
      <c r="D2261" s="27" t="s">
        <v>473</v>
      </c>
      <c r="E2261" s="27" t="s">
        <v>27135</v>
      </c>
      <c r="F2261" s="27" t="s">
        <v>269</v>
      </c>
      <c r="G2261" s="27" t="s">
        <v>27136</v>
      </c>
      <c r="H2261" s="27" t="s">
        <v>27137</v>
      </c>
      <c r="I2261" s="27" t="s">
        <v>27138</v>
      </c>
      <c r="J2261" s="27" t="s">
        <v>27139</v>
      </c>
      <c r="K2261" s="27" t="s">
        <v>27139</v>
      </c>
      <c r="L2261" s="27" t="s">
        <v>118</v>
      </c>
      <c r="M2261" s="27" t="s">
        <v>119</v>
      </c>
      <c r="N2261" s="27" t="s">
        <v>274</v>
      </c>
      <c r="O2261" s="27" t="s">
        <v>27140</v>
      </c>
      <c r="P2261" s="27" t="s">
        <v>20002</v>
      </c>
      <c r="Q2261" s="27" t="s">
        <v>20003</v>
      </c>
      <c r="R2261" s="27"/>
      <c r="S2261" s="27"/>
      <c r="T2261" s="27" t="s">
        <v>125</v>
      </c>
      <c r="U2261" s="27" t="s">
        <v>27141</v>
      </c>
      <c r="V2261" s="27" t="s">
        <v>127</v>
      </c>
      <c r="W2261" s="27" t="s">
        <v>27142</v>
      </c>
      <c r="X2261" s="27" t="s">
        <v>27143</v>
      </c>
      <c r="Y2261" s="27" t="s">
        <v>73</v>
      </c>
      <c r="Z2261" s="27" t="s">
        <v>27144</v>
      </c>
      <c r="AA2261" s="27"/>
      <c r="AB2261" s="27"/>
      <c r="AC2261" s="27" t="s">
        <v>192</v>
      </c>
      <c r="AD2261" s="27" t="s">
        <v>27144</v>
      </c>
      <c r="AE2261" s="27" t="s">
        <v>193</v>
      </c>
      <c r="AF2261" s="27" t="s">
        <v>193</v>
      </c>
      <c r="AG2261" s="27" t="s">
        <v>152</v>
      </c>
      <c r="AH2261" s="27" t="s">
        <v>317</v>
      </c>
    </row>
    <row r="2262" spans="1:34">
      <c r="A2262" s="27" t="s">
        <v>27145</v>
      </c>
      <c r="B2262" s="27" t="s">
        <v>27146</v>
      </c>
      <c r="C2262" s="27" t="s">
        <v>896</v>
      </c>
      <c r="D2262" s="27" t="s">
        <v>897</v>
      </c>
      <c r="E2262" s="27" t="s">
        <v>27147</v>
      </c>
      <c r="F2262" s="27" t="s">
        <v>399</v>
      </c>
      <c r="G2262" s="27" t="s">
        <v>27148</v>
      </c>
      <c r="H2262" s="27" t="s">
        <v>27149</v>
      </c>
      <c r="I2262" s="27" t="s">
        <v>27150</v>
      </c>
      <c r="J2262" s="27" t="s">
        <v>27151</v>
      </c>
      <c r="K2262" s="27" t="s">
        <v>27151</v>
      </c>
      <c r="L2262" s="27" t="s">
        <v>118</v>
      </c>
      <c r="M2262" s="27" t="s">
        <v>119</v>
      </c>
      <c r="N2262" s="27" t="s">
        <v>404</v>
      </c>
      <c r="O2262" s="27" t="s">
        <v>27152</v>
      </c>
      <c r="P2262" s="27" t="s">
        <v>10366</v>
      </c>
      <c r="Q2262" s="27" t="s">
        <v>10367</v>
      </c>
      <c r="R2262" s="27" t="s">
        <v>1112</v>
      </c>
      <c r="S2262" s="27" t="s">
        <v>281</v>
      </c>
      <c r="T2262" s="27" t="s">
        <v>125</v>
      </c>
      <c r="U2262" s="27" t="s">
        <v>27153</v>
      </c>
      <c r="V2262" s="27" t="s">
        <v>127</v>
      </c>
      <c r="W2262" s="27" t="s">
        <v>27154</v>
      </c>
      <c r="X2262" s="27" t="s">
        <v>27155</v>
      </c>
      <c r="Y2262" s="27" t="s">
        <v>281</v>
      </c>
      <c r="Z2262" s="27" t="s">
        <v>27156</v>
      </c>
      <c r="AA2262" s="27"/>
      <c r="AB2262" s="27"/>
      <c r="AC2262" s="27" t="s">
        <v>192</v>
      </c>
      <c r="AD2262" s="27"/>
      <c r="AE2262" s="27" t="s">
        <v>193</v>
      </c>
      <c r="AF2262" s="27" t="s">
        <v>193</v>
      </c>
      <c r="AG2262" s="27" t="s">
        <v>152</v>
      </c>
      <c r="AH2262" s="27" t="s">
        <v>994</v>
      </c>
    </row>
    <row r="2263" spans="1:34">
      <c r="A2263" s="27" t="s">
        <v>27157</v>
      </c>
      <c r="B2263" s="27" t="s">
        <v>27158</v>
      </c>
      <c r="C2263" s="27" t="s">
        <v>300</v>
      </c>
      <c r="D2263" s="27" t="s">
        <v>301</v>
      </c>
      <c r="E2263" s="27" t="s">
        <v>27159</v>
      </c>
      <c r="F2263" s="27" t="s">
        <v>198</v>
      </c>
      <c r="G2263" s="27" t="s">
        <v>27160</v>
      </c>
      <c r="H2263" s="27" t="s">
        <v>27161</v>
      </c>
      <c r="I2263" s="27" t="s">
        <v>27162</v>
      </c>
      <c r="J2263" s="27" t="s">
        <v>27163</v>
      </c>
      <c r="K2263" s="27" t="s">
        <v>27163</v>
      </c>
      <c r="L2263" s="27" t="s">
        <v>118</v>
      </c>
      <c r="M2263" s="27" t="s">
        <v>119</v>
      </c>
      <c r="N2263" s="27" t="s">
        <v>203</v>
      </c>
      <c r="O2263" s="27" t="s">
        <v>27164</v>
      </c>
      <c r="P2263" s="27" t="s">
        <v>4798</v>
      </c>
      <c r="Q2263" s="27" t="s">
        <v>4799</v>
      </c>
      <c r="R2263" s="27"/>
      <c r="S2263" s="27"/>
      <c r="T2263" s="27" t="s">
        <v>125</v>
      </c>
      <c r="U2263" s="27" t="s">
        <v>27165</v>
      </c>
      <c r="V2263" s="27" t="s">
        <v>127</v>
      </c>
      <c r="W2263" s="27" t="s">
        <v>27166</v>
      </c>
      <c r="X2263" s="27" t="s">
        <v>27167</v>
      </c>
      <c r="Y2263" s="27" t="s">
        <v>130</v>
      </c>
      <c r="Z2263" s="27" t="s">
        <v>27168</v>
      </c>
      <c r="AA2263" s="27"/>
      <c r="AB2263" s="27"/>
      <c r="AC2263" s="27"/>
      <c r="AD2263" s="27"/>
      <c r="AE2263" s="27" t="s">
        <v>427</v>
      </c>
      <c r="AF2263" s="27" t="s">
        <v>427</v>
      </c>
      <c r="AG2263" s="27" t="s">
        <v>152</v>
      </c>
      <c r="AH2263" s="27" t="s">
        <v>228</v>
      </c>
    </row>
    <row r="2264" spans="1:34">
      <c r="A2264" s="27" t="s">
        <v>27169</v>
      </c>
      <c r="B2264" s="27" t="s">
        <v>27170</v>
      </c>
      <c r="C2264" s="27" t="s">
        <v>456</v>
      </c>
      <c r="D2264" s="27" t="s">
        <v>1316</v>
      </c>
      <c r="E2264" s="27" t="s">
        <v>27171</v>
      </c>
      <c r="F2264" s="27" t="s">
        <v>158</v>
      </c>
      <c r="G2264" s="27" t="s">
        <v>27172</v>
      </c>
      <c r="H2264" s="27" t="s">
        <v>27173</v>
      </c>
      <c r="I2264" s="27" t="s">
        <v>4601</v>
      </c>
      <c r="J2264" s="27" t="s">
        <v>27174</v>
      </c>
      <c r="K2264" s="27" t="s">
        <v>27174</v>
      </c>
      <c r="L2264" s="27" t="s">
        <v>118</v>
      </c>
      <c r="M2264" s="27" t="s">
        <v>119</v>
      </c>
      <c r="N2264" s="27" t="s">
        <v>237</v>
      </c>
      <c r="O2264" s="27" t="s">
        <v>27175</v>
      </c>
      <c r="P2264" s="27" t="s">
        <v>3557</v>
      </c>
      <c r="Q2264" s="27" t="s">
        <v>3558</v>
      </c>
      <c r="R2264" s="27" t="s">
        <v>1680</v>
      </c>
      <c r="S2264" s="27"/>
      <c r="T2264" s="27" t="s">
        <v>125</v>
      </c>
      <c r="U2264" s="27" t="s">
        <v>27176</v>
      </c>
      <c r="V2264" s="27" t="s">
        <v>127</v>
      </c>
      <c r="W2264" s="27" t="s">
        <v>27177</v>
      </c>
      <c r="X2264" s="27" t="s">
        <v>27178</v>
      </c>
      <c r="Y2264" s="27" t="s">
        <v>130</v>
      </c>
      <c r="Z2264" s="27" t="s">
        <v>27179</v>
      </c>
      <c r="AA2264" s="27"/>
      <c r="AB2264" s="27"/>
      <c r="AC2264" s="27"/>
      <c r="AD2264" s="27"/>
      <c r="AE2264" s="27" t="s">
        <v>193</v>
      </c>
      <c r="AF2264" s="27" t="s">
        <v>193</v>
      </c>
      <c r="AG2264" s="27" t="s">
        <v>134</v>
      </c>
      <c r="AH2264" s="27" t="s">
        <v>1803</v>
      </c>
    </row>
    <row r="2265" spans="1:34">
      <c r="A2265" s="27" t="s">
        <v>27180</v>
      </c>
      <c r="B2265" s="27" t="s">
        <v>27181</v>
      </c>
      <c r="C2265" s="27" t="s">
        <v>300</v>
      </c>
      <c r="D2265" s="27" t="s">
        <v>301</v>
      </c>
      <c r="E2265" s="27" t="s">
        <v>27182</v>
      </c>
      <c r="F2265" s="27" t="s">
        <v>399</v>
      </c>
      <c r="G2265" s="27" t="s">
        <v>27183</v>
      </c>
      <c r="H2265" s="27" t="s">
        <v>27184</v>
      </c>
      <c r="I2265" s="27" t="s">
        <v>27185</v>
      </c>
      <c r="J2265" s="27" t="s">
        <v>27186</v>
      </c>
      <c r="K2265" s="27" t="s">
        <v>27186</v>
      </c>
      <c r="L2265" s="27" t="s">
        <v>118</v>
      </c>
      <c r="M2265" s="27" t="s">
        <v>119</v>
      </c>
      <c r="N2265" s="27" t="s">
        <v>404</v>
      </c>
      <c r="O2265" s="27" t="s">
        <v>27187</v>
      </c>
      <c r="P2265" s="27" t="s">
        <v>2344</v>
      </c>
      <c r="Q2265" s="27" t="s">
        <v>2345</v>
      </c>
      <c r="R2265" s="27"/>
      <c r="S2265" s="27"/>
      <c r="T2265" s="27" t="s">
        <v>125</v>
      </c>
      <c r="U2265" s="27" t="s">
        <v>27188</v>
      </c>
      <c r="V2265" s="27" t="s">
        <v>127</v>
      </c>
      <c r="W2265" s="27" t="s">
        <v>27189</v>
      </c>
      <c r="X2265" s="27" t="s">
        <v>27190</v>
      </c>
      <c r="Y2265" s="27" t="s">
        <v>73</v>
      </c>
      <c r="Z2265" s="27" t="s">
        <v>27191</v>
      </c>
      <c r="AA2265" s="27"/>
      <c r="AB2265" s="27"/>
      <c r="AC2265" s="27"/>
      <c r="AD2265" s="27"/>
      <c r="AE2265" s="27" t="s">
        <v>193</v>
      </c>
      <c r="AF2265" s="27" t="s">
        <v>535</v>
      </c>
      <c r="AG2265" s="27" t="s">
        <v>134</v>
      </c>
      <c r="AH2265" s="27" t="s">
        <v>608</v>
      </c>
    </row>
    <row r="2266" spans="1:34">
      <c r="A2266" s="27" t="s">
        <v>27192</v>
      </c>
      <c r="B2266" s="27" t="s">
        <v>27193</v>
      </c>
      <c r="C2266" s="27" t="s">
        <v>249</v>
      </c>
      <c r="D2266" s="27" t="s">
        <v>250</v>
      </c>
      <c r="E2266" s="27" t="s">
        <v>27194</v>
      </c>
      <c r="F2266" s="27" t="s">
        <v>399</v>
      </c>
      <c r="G2266" s="27" t="s">
        <v>27195</v>
      </c>
      <c r="H2266" s="27" t="s">
        <v>27196</v>
      </c>
      <c r="I2266" s="27" t="s">
        <v>600</v>
      </c>
      <c r="J2266" s="27" t="s">
        <v>27197</v>
      </c>
      <c r="K2266" s="27" t="s">
        <v>27197</v>
      </c>
      <c r="L2266" s="27" t="s">
        <v>118</v>
      </c>
      <c r="M2266" s="27" t="s">
        <v>119</v>
      </c>
      <c r="N2266" s="27" t="s">
        <v>404</v>
      </c>
      <c r="O2266" s="27" t="s">
        <v>27198</v>
      </c>
      <c r="P2266" s="27" t="s">
        <v>10366</v>
      </c>
      <c r="Q2266" s="27" t="s">
        <v>10367</v>
      </c>
      <c r="R2266" s="27" t="s">
        <v>1112</v>
      </c>
      <c r="S2266" s="27" t="s">
        <v>130</v>
      </c>
      <c r="T2266" s="27" t="s">
        <v>125</v>
      </c>
      <c r="U2266" s="27" t="s">
        <v>27199</v>
      </c>
      <c r="V2266" s="27" t="s">
        <v>127</v>
      </c>
      <c r="W2266" s="27" t="s">
        <v>27200</v>
      </c>
      <c r="X2266" s="27" t="s">
        <v>27201</v>
      </c>
      <c r="Y2266" s="27" t="s">
        <v>281</v>
      </c>
      <c r="Z2266" s="27" t="s">
        <v>27202</v>
      </c>
      <c r="AA2266" s="27"/>
      <c r="AB2266" s="27"/>
      <c r="AC2266" s="27"/>
      <c r="AD2266" s="27"/>
      <c r="AE2266" s="27" t="s">
        <v>193</v>
      </c>
      <c r="AF2266" s="27" t="s">
        <v>193</v>
      </c>
      <c r="AG2266" s="27" t="s">
        <v>152</v>
      </c>
      <c r="AH2266" s="27" t="s">
        <v>1803</v>
      </c>
    </row>
    <row r="2267" spans="1:34">
      <c r="A2267" s="27" t="s">
        <v>27203</v>
      </c>
      <c r="B2267" s="27" t="s">
        <v>27204</v>
      </c>
      <c r="C2267" s="27" t="s">
        <v>300</v>
      </c>
      <c r="D2267" s="27" t="s">
        <v>301</v>
      </c>
      <c r="E2267" s="27" t="s">
        <v>27205</v>
      </c>
      <c r="F2267" s="27" t="s">
        <v>198</v>
      </c>
      <c r="G2267" s="27" t="s">
        <v>27206</v>
      </c>
      <c r="H2267" s="27" t="s">
        <v>27207</v>
      </c>
      <c r="I2267" s="27" t="s">
        <v>1547</v>
      </c>
      <c r="J2267" s="27" t="s">
        <v>27208</v>
      </c>
      <c r="K2267" s="27" t="s">
        <v>27208</v>
      </c>
      <c r="L2267" s="27" t="s">
        <v>118</v>
      </c>
      <c r="M2267" s="27" t="s">
        <v>119</v>
      </c>
      <c r="N2267" s="27" t="s">
        <v>203</v>
      </c>
      <c r="O2267" s="27" t="s">
        <v>27209</v>
      </c>
      <c r="P2267" s="27" t="s">
        <v>1891</v>
      </c>
      <c r="Q2267" s="27" t="s">
        <v>1892</v>
      </c>
      <c r="R2267" s="27"/>
      <c r="S2267" s="27"/>
      <c r="T2267" s="27" t="s">
        <v>125</v>
      </c>
      <c r="U2267" s="27" t="s">
        <v>27210</v>
      </c>
      <c r="V2267" s="27" t="s">
        <v>127</v>
      </c>
      <c r="W2267" s="27" t="s">
        <v>27211</v>
      </c>
      <c r="X2267" s="27" t="s">
        <v>27212</v>
      </c>
      <c r="Y2267" s="27" t="s">
        <v>281</v>
      </c>
      <c r="Z2267" s="27" t="s">
        <v>27213</v>
      </c>
      <c r="AA2267" s="27"/>
      <c r="AB2267" s="27"/>
      <c r="AC2267" s="27"/>
      <c r="AD2267" s="27"/>
      <c r="AE2267" s="27" t="s">
        <v>172</v>
      </c>
      <c r="AF2267" s="27" t="s">
        <v>172</v>
      </c>
      <c r="AG2267" s="27" t="s">
        <v>152</v>
      </c>
      <c r="AH2267" s="27" t="s">
        <v>1828</v>
      </c>
    </row>
    <row r="2268" spans="1:34">
      <c r="A2268" s="27" t="s">
        <v>27214</v>
      </c>
      <c r="B2268" s="27" t="s">
        <v>27215</v>
      </c>
      <c r="C2268" s="27" t="s">
        <v>138</v>
      </c>
      <c r="D2268" s="27" t="s">
        <v>139</v>
      </c>
      <c r="E2268" s="27" t="s">
        <v>27216</v>
      </c>
      <c r="F2268" s="27" t="s">
        <v>232</v>
      </c>
      <c r="G2268" s="27" t="s">
        <v>27217</v>
      </c>
      <c r="H2268" s="27" t="s">
        <v>27218</v>
      </c>
      <c r="I2268" s="27" t="s">
        <v>858</v>
      </c>
      <c r="J2268" s="27" t="s">
        <v>27219</v>
      </c>
      <c r="K2268" s="27" t="s">
        <v>27219</v>
      </c>
      <c r="L2268" s="27" t="s">
        <v>118</v>
      </c>
      <c r="M2268" s="27" t="s">
        <v>119</v>
      </c>
      <c r="N2268" s="27" t="s">
        <v>237</v>
      </c>
      <c r="O2268" s="27" t="s">
        <v>27220</v>
      </c>
      <c r="P2268" s="27" t="s">
        <v>16763</v>
      </c>
      <c r="Q2268" s="27" t="s">
        <v>16764</v>
      </c>
      <c r="R2268" s="27"/>
      <c r="S2268" s="27"/>
      <c r="T2268" s="27" t="s">
        <v>125</v>
      </c>
      <c r="U2268" s="27" t="s">
        <v>27221</v>
      </c>
      <c r="V2268" s="27" t="s">
        <v>127</v>
      </c>
      <c r="W2268" s="27" t="s">
        <v>27222</v>
      </c>
      <c r="X2268" s="27" t="s">
        <v>27223</v>
      </c>
      <c r="Y2268" s="27" t="s">
        <v>224</v>
      </c>
      <c r="Z2268" s="27" t="s">
        <v>27224</v>
      </c>
      <c r="AA2268" s="27"/>
      <c r="AB2268" s="27"/>
      <c r="AC2268" s="27"/>
      <c r="AD2268" s="27"/>
      <c r="AE2268" s="27" t="s">
        <v>193</v>
      </c>
      <c r="AF2268" s="27" t="s">
        <v>851</v>
      </c>
      <c r="AG2268" s="27" t="s">
        <v>134</v>
      </c>
      <c r="AH2268" s="27" t="s">
        <v>1395</v>
      </c>
    </row>
    <row r="2269" spans="1:34">
      <c r="A2269" s="27" t="s">
        <v>27225</v>
      </c>
      <c r="B2269" s="27" t="s">
        <v>27226</v>
      </c>
      <c r="C2269" s="27" t="s">
        <v>896</v>
      </c>
      <c r="D2269" s="27" t="s">
        <v>897</v>
      </c>
      <c r="E2269" s="27" t="s">
        <v>27227</v>
      </c>
      <c r="F2269" s="27" t="s">
        <v>269</v>
      </c>
      <c r="G2269" s="27" t="s">
        <v>27228</v>
      </c>
      <c r="H2269" s="27" t="s">
        <v>27229</v>
      </c>
      <c r="I2269" s="27" t="s">
        <v>1485</v>
      </c>
      <c r="J2269" s="27" t="s">
        <v>27230</v>
      </c>
      <c r="K2269" s="27" t="s">
        <v>27230</v>
      </c>
      <c r="L2269" s="27" t="s">
        <v>118</v>
      </c>
      <c r="M2269" s="27" t="s">
        <v>119</v>
      </c>
      <c r="N2269" s="27" t="s">
        <v>274</v>
      </c>
      <c r="O2269" s="27" t="s">
        <v>27139</v>
      </c>
      <c r="P2269" s="27" t="s">
        <v>20002</v>
      </c>
      <c r="Q2269" s="27" t="s">
        <v>20003</v>
      </c>
      <c r="R2269" s="27"/>
      <c r="S2269" s="27"/>
      <c r="T2269" s="27" t="s">
        <v>125</v>
      </c>
      <c r="U2269" s="27" t="s">
        <v>27231</v>
      </c>
      <c r="V2269" s="27" t="s">
        <v>127</v>
      </c>
      <c r="W2269" s="27" t="s">
        <v>27232</v>
      </c>
      <c r="X2269" s="27" t="s">
        <v>27233</v>
      </c>
      <c r="Y2269" s="27" t="s">
        <v>73</v>
      </c>
      <c r="Z2269" s="27" t="s">
        <v>27234</v>
      </c>
      <c r="AA2269" s="27"/>
      <c r="AB2269" s="27"/>
      <c r="AC2269" s="27" t="s">
        <v>192</v>
      </c>
      <c r="AD2269" s="27" t="s">
        <v>27234</v>
      </c>
      <c r="AE2269" s="27" t="s">
        <v>193</v>
      </c>
      <c r="AF2269" s="27" t="s">
        <v>193</v>
      </c>
      <c r="AG2269" s="27" t="s">
        <v>152</v>
      </c>
      <c r="AH2269" s="27" t="s">
        <v>882</v>
      </c>
    </row>
    <row r="2270" spans="1:34">
      <c r="A2270" s="27" t="s">
        <v>27235</v>
      </c>
      <c r="B2270" s="27" t="s">
        <v>27236</v>
      </c>
      <c r="C2270" s="27" t="s">
        <v>156</v>
      </c>
      <c r="D2270" s="27" t="s">
        <v>156</v>
      </c>
      <c r="E2270" s="27" t="s">
        <v>27237</v>
      </c>
      <c r="F2270" s="27" t="s">
        <v>232</v>
      </c>
      <c r="G2270" s="27" t="s">
        <v>27238</v>
      </c>
      <c r="H2270" s="27" t="s">
        <v>27239</v>
      </c>
      <c r="I2270" s="27" t="s">
        <v>712</v>
      </c>
      <c r="J2270" s="27" t="s">
        <v>27240</v>
      </c>
      <c r="K2270" s="27" t="s">
        <v>27240</v>
      </c>
      <c r="L2270" s="27" t="s">
        <v>118</v>
      </c>
      <c r="M2270" s="27" t="s">
        <v>119</v>
      </c>
      <c r="N2270" s="27" t="s">
        <v>237</v>
      </c>
      <c r="O2270" s="27" t="s">
        <v>27241</v>
      </c>
      <c r="P2270" s="27" t="s">
        <v>16763</v>
      </c>
      <c r="Q2270" s="27" t="s">
        <v>16764</v>
      </c>
      <c r="R2270" s="27"/>
      <c r="S2270" s="27"/>
      <c r="T2270" s="27" t="s">
        <v>125</v>
      </c>
      <c r="U2270" s="27" t="s">
        <v>27242</v>
      </c>
      <c r="V2270" s="27" t="s">
        <v>127</v>
      </c>
      <c r="W2270" s="27" t="s">
        <v>27243</v>
      </c>
      <c r="X2270" s="27" t="s">
        <v>27244</v>
      </c>
      <c r="Y2270" s="27" t="s">
        <v>281</v>
      </c>
      <c r="Z2270" s="27" t="s">
        <v>27245</v>
      </c>
      <c r="AA2270" s="27"/>
      <c r="AB2270" s="27"/>
      <c r="AC2270" s="27"/>
      <c r="AD2270" s="27"/>
      <c r="AE2270" s="27" t="s">
        <v>193</v>
      </c>
      <c r="AF2270" s="27" t="s">
        <v>193</v>
      </c>
      <c r="AG2270" s="27" t="s">
        <v>152</v>
      </c>
      <c r="AH2270" s="27" t="s">
        <v>135</v>
      </c>
    </row>
    <row r="2271" spans="1:34">
      <c r="A2271" s="27" t="s">
        <v>27246</v>
      </c>
      <c r="B2271" s="27" t="s">
        <v>27247</v>
      </c>
      <c r="C2271" s="27" t="s">
        <v>156</v>
      </c>
      <c r="D2271" s="27" t="s">
        <v>156</v>
      </c>
      <c r="E2271" s="27" t="s">
        <v>27248</v>
      </c>
      <c r="F2271" s="27" t="s">
        <v>158</v>
      </c>
      <c r="G2271" s="27" t="s">
        <v>27249</v>
      </c>
      <c r="H2271" s="27" t="s">
        <v>27250</v>
      </c>
      <c r="I2271" s="27" t="s">
        <v>27251</v>
      </c>
      <c r="J2271" s="27" t="s">
        <v>27252</v>
      </c>
      <c r="K2271" s="27" t="s">
        <v>27252</v>
      </c>
      <c r="L2271" s="27" t="s">
        <v>118</v>
      </c>
      <c r="M2271" s="27" t="s">
        <v>119</v>
      </c>
      <c r="N2271" s="27" t="s">
        <v>163</v>
      </c>
      <c r="O2271" s="27" t="s">
        <v>27253</v>
      </c>
      <c r="P2271" s="27" t="s">
        <v>5095</v>
      </c>
      <c r="Q2271" s="27" t="s">
        <v>5096</v>
      </c>
      <c r="R2271" s="27"/>
      <c r="S2271" s="27"/>
      <c r="T2271" s="27" t="s">
        <v>125</v>
      </c>
      <c r="U2271" s="27" t="s">
        <v>27254</v>
      </c>
      <c r="V2271" s="27" t="s">
        <v>127</v>
      </c>
      <c r="W2271" s="27" t="s">
        <v>27255</v>
      </c>
      <c r="X2271" s="27" t="s">
        <v>27256</v>
      </c>
      <c r="Y2271" s="27" t="s">
        <v>224</v>
      </c>
      <c r="Z2271" s="27" t="s">
        <v>27257</v>
      </c>
      <c r="AA2271" s="27"/>
      <c r="AB2271" s="27"/>
      <c r="AC2271" s="27"/>
      <c r="AD2271" s="27"/>
      <c r="AE2271" s="27" t="s">
        <v>193</v>
      </c>
      <c r="AF2271" s="27" t="s">
        <v>193</v>
      </c>
      <c r="AG2271" s="27" t="s">
        <v>134</v>
      </c>
      <c r="AH2271" s="27" t="s">
        <v>394</v>
      </c>
    </row>
    <row r="2272" spans="1:34">
      <c r="A2272" s="27" t="s">
        <v>27258</v>
      </c>
      <c r="B2272" s="27" t="s">
        <v>27259</v>
      </c>
      <c r="C2272" s="27" t="s">
        <v>595</v>
      </c>
      <c r="D2272" s="27" t="s">
        <v>2053</v>
      </c>
      <c r="E2272" s="27" t="s">
        <v>27260</v>
      </c>
      <c r="F2272" s="27" t="s">
        <v>399</v>
      </c>
      <c r="G2272" s="27" t="s">
        <v>27261</v>
      </c>
      <c r="H2272" s="27" t="s">
        <v>27262</v>
      </c>
      <c r="I2272" s="27" t="s">
        <v>614</v>
      </c>
      <c r="J2272" s="27" t="s">
        <v>27263</v>
      </c>
      <c r="K2272" s="27" t="s">
        <v>27263</v>
      </c>
      <c r="L2272" s="27" t="s">
        <v>118</v>
      </c>
      <c r="M2272" s="27" t="s">
        <v>119</v>
      </c>
      <c r="N2272" s="27" t="s">
        <v>404</v>
      </c>
      <c r="O2272" s="27" t="s">
        <v>27264</v>
      </c>
      <c r="P2272" s="27" t="s">
        <v>731</v>
      </c>
      <c r="Q2272" s="27" t="s">
        <v>732</v>
      </c>
      <c r="R2272" s="27" t="s">
        <v>1112</v>
      </c>
      <c r="S2272" s="27"/>
      <c r="T2272" s="27" t="s">
        <v>125</v>
      </c>
      <c r="U2272" s="27" t="s">
        <v>27265</v>
      </c>
      <c r="V2272" s="27" t="s">
        <v>127</v>
      </c>
      <c r="W2272" s="27" t="s">
        <v>27266</v>
      </c>
      <c r="X2272" s="27" t="s">
        <v>27267</v>
      </c>
      <c r="Y2272" s="27" t="s">
        <v>73</v>
      </c>
      <c r="Z2272" s="27" t="s">
        <v>27268</v>
      </c>
      <c r="AA2272" s="27"/>
      <c r="AB2272" s="27"/>
      <c r="AC2272" s="27" t="s">
        <v>192</v>
      </c>
      <c r="AD2272" s="27"/>
      <c r="AE2272" s="27" t="s">
        <v>27269</v>
      </c>
      <c r="AF2272" s="27" t="s">
        <v>2254</v>
      </c>
      <c r="AG2272" s="27" t="s">
        <v>152</v>
      </c>
      <c r="AH2272" s="27" t="s">
        <v>806</v>
      </c>
    </row>
    <row r="2273" spans="1:34">
      <c r="A2273" s="27" t="s">
        <v>27270</v>
      </c>
      <c r="B2273" s="27" t="s">
        <v>27271</v>
      </c>
      <c r="C2273" s="27" t="s">
        <v>138</v>
      </c>
      <c r="D2273" s="27" t="s">
        <v>139</v>
      </c>
      <c r="E2273" s="27" t="s">
        <v>27272</v>
      </c>
      <c r="F2273" s="27" t="s">
        <v>198</v>
      </c>
      <c r="G2273" s="27" t="s">
        <v>27273</v>
      </c>
      <c r="H2273" s="27" t="s">
        <v>27274</v>
      </c>
      <c r="I2273" s="27" t="s">
        <v>1260</v>
      </c>
      <c r="J2273" s="27" t="s">
        <v>27275</v>
      </c>
      <c r="K2273" s="27" t="s">
        <v>27275</v>
      </c>
      <c r="L2273" s="27" t="s">
        <v>118</v>
      </c>
      <c r="M2273" s="27" t="s">
        <v>119</v>
      </c>
      <c r="N2273" s="27" t="s">
        <v>203</v>
      </c>
      <c r="O2273" s="27" t="s">
        <v>27276</v>
      </c>
      <c r="P2273" s="27" t="s">
        <v>19336</v>
      </c>
      <c r="Q2273" s="27" t="s">
        <v>19337</v>
      </c>
      <c r="R2273" s="27"/>
      <c r="S2273" s="27"/>
      <c r="T2273" s="27" t="s">
        <v>125</v>
      </c>
      <c r="U2273" s="27" t="s">
        <v>27277</v>
      </c>
      <c r="V2273" s="27" t="s">
        <v>127</v>
      </c>
      <c r="W2273" s="27" t="s">
        <v>27278</v>
      </c>
      <c r="X2273" s="27" t="s">
        <v>27279</v>
      </c>
      <c r="Y2273" s="27" t="s">
        <v>130</v>
      </c>
      <c r="Z2273" s="27" t="s">
        <v>27280</v>
      </c>
      <c r="AA2273" s="27"/>
      <c r="AB2273" s="27"/>
      <c r="AC2273" s="27"/>
      <c r="AD2273" s="27"/>
      <c r="AE2273" s="27" t="s">
        <v>193</v>
      </c>
      <c r="AF2273" s="27" t="s">
        <v>851</v>
      </c>
      <c r="AG2273" s="27" t="s">
        <v>152</v>
      </c>
      <c r="AH2273" s="27" t="s">
        <v>2606</v>
      </c>
    </row>
    <row r="2274" spans="1:34">
      <c r="A2274" s="27" t="s">
        <v>27281</v>
      </c>
      <c r="B2274" s="27" t="s">
        <v>27282</v>
      </c>
      <c r="C2274" s="27" t="s">
        <v>300</v>
      </c>
      <c r="D2274" s="27" t="s">
        <v>301</v>
      </c>
      <c r="E2274" s="27" t="s">
        <v>27283</v>
      </c>
      <c r="F2274" s="27" t="s">
        <v>232</v>
      </c>
      <c r="G2274" s="27" t="s">
        <v>23346</v>
      </c>
      <c r="H2274" s="27" t="s">
        <v>27284</v>
      </c>
      <c r="I2274" s="27" t="s">
        <v>18446</v>
      </c>
      <c r="J2274" s="27" t="s">
        <v>27285</v>
      </c>
      <c r="K2274" s="27" t="s">
        <v>27285</v>
      </c>
      <c r="L2274" s="27" t="s">
        <v>118</v>
      </c>
      <c r="M2274" s="27" t="s">
        <v>119</v>
      </c>
      <c r="N2274" s="27" t="s">
        <v>237</v>
      </c>
      <c r="O2274" s="27" t="s">
        <v>27286</v>
      </c>
      <c r="P2274" s="27" t="s">
        <v>13224</v>
      </c>
      <c r="Q2274" s="27" t="s">
        <v>13225</v>
      </c>
      <c r="R2274" s="27"/>
      <c r="S2274" s="27"/>
      <c r="T2274" s="27" t="s">
        <v>125</v>
      </c>
      <c r="U2274" s="27" t="s">
        <v>27287</v>
      </c>
      <c r="V2274" s="27" t="s">
        <v>127</v>
      </c>
      <c r="W2274" s="27" t="s">
        <v>27288</v>
      </c>
      <c r="X2274" s="27" t="s">
        <v>27289</v>
      </c>
      <c r="Y2274" s="27" t="s">
        <v>281</v>
      </c>
      <c r="Z2274" s="27" t="s">
        <v>27290</v>
      </c>
      <c r="AA2274" s="27"/>
      <c r="AB2274" s="27"/>
      <c r="AC2274" s="27"/>
      <c r="AD2274" s="27"/>
      <c r="AE2274" s="27" t="s">
        <v>172</v>
      </c>
      <c r="AF2274" s="27" t="s">
        <v>453</v>
      </c>
      <c r="AG2274" s="27" t="s">
        <v>152</v>
      </c>
      <c r="AH2274" s="27" t="s">
        <v>963</v>
      </c>
    </row>
    <row r="2275" spans="1:34">
      <c r="A2275" s="27" t="s">
        <v>27291</v>
      </c>
      <c r="B2275" s="27" t="s">
        <v>27292</v>
      </c>
      <c r="C2275" s="27" t="s">
        <v>156</v>
      </c>
      <c r="D2275" s="27" t="s">
        <v>156</v>
      </c>
      <c r="E2275" s="27" t="s">
        <v>27293</v>
      </c>
      <c r="F2275" s="27" t="s">
        <v>113</v>
      </c>
      <c r="G2275" s="27" t="s">
        <v>27294</v>
      </c>
      <c r="H2275" s="27" t="s">
        <v>27295</v>
      </c>
      <c r="I2275" s="27" t="s">
        <v>27296</v>
      </c>
      <c r="J2275" s="27" t="s">
        <v>27297</v>
      </c>
      <c r="K2275" s="27" t="s">
        <v>27297</v>
      </c>
      <c r="L2275" s="27" t="s">
        <v>118</v>
      </c>
      <c r="M2275" s="27" t="s">
        <v>119</v>
      </c>
      <c r="N2275" s="27" t="s">
        <v>120</v>
      </c>
      <c r="O2275" s="27" t="s">
        <v>27298</v>
      </c>
      <c r="P2275" s="27" t="s">
        <v>558</v>
      </c>
      <c r="Q2275" s="27" t="s">
        <v>559</v>
      </c>
      <c r="R2275" s="27"/>
      <c r="S2275" s="27"/>
      <c r="T2275" s="27" t="s">
        <v>125</v>
      </c>
      <c r="U2275" s="27" t="s">
        <v>27299</v>
      </c>
      <c r="V2275" s="27" t="s">
        <v>127</v>
      </c>
      <c r="W2275" s="27" t="s">
        <v>27300</v>
      </c>
      <c r="X2275" s="27" t="s">
        <v>27301</v>
      </c>
      <c r="Y2275" s="27" t="s">
        <v>130</v>
      </c>
      <c r="Z2275" s="27" t="s">
        <v>27302</v>
      </c>
      <c r="AA2275" s="27"/>
      <c r="AB2275" s="27"/>
      <c r="AC2275" s="27"/>
      <c r="AD2275" s="27"/>
      <c r="AE2275" s="27" t="s">
        <v>27303</v>
      </c>
      <c r="AF2275" s="27" t="s">
        <v>1430</v>
      </c>
      <c r="AG2275" s="27" t="s">
        <v>152</v>
      </c>
      <c r="AH2275" s="27" t="s">
        <v>882</v>
      </c>
    </row>
    <row r="2276" spans="1:34">
      <c r="A2276" s="27" t="s">
        <v>27304</v>
      </c>
      <c r="B2276" s="27" t="s">
        <v>27305</v>
      </c>
      <c r="C2276" s="27" t="s">
        <v>156</v>
      </c>
      <c r="D2276" s="27" t="s">
        <v>156</v>
      </c>
      <c r="E2276" s="27" t="s">
        <v>27306</v>
      </c>
      <c r="F2276" s="27" t="s">
        <v>269</v>
      </c>
      <c r="G2276" s="27" t="s">
        <v>27307</v>
      </c>
      <c r="H2276" s="27" t="s">
        <v>27308</v>
      </c>
      <c r="I2276" s="27" t="s">
        <v>27309</v>
      </c>
      <c r="J2276" s="27" t="s">
        <v>27310</v>
      </c>
      <c r="K2276" s="27" t="s">
        <v>27310</v>
      </c>
      <c r="L2276" s="27" t="s">
        <v>118</v>
      </c>
      <c r="M2276" s="27" t="s">
        <v>119</v>
      </c>
      <c r="N2276" s="27" t="s">
        <v>274</v>
      </c>
      <c r="O2276" s="27" t="s">
        <v>27311</v>
      </c>
      <c r="P2276" s="27" t="s">
        <v>276</v>
      </c>
      <c r="Q2276" s="27" t="s">
        <v>277</v>
      </c>
      <c r="R2276" s="27"/>
      <c r="S2276" s="27"/>
      <c r="T2276" s="27" t="s">
        <v>125</v>
      </c>
      <c r="U2276" s="27" t="s">
        <v>27312</v>
      </c>
      <c r="V2276" s="27" t="s">
        <v>127</v>
      </c>
      <c r="W2276" s="27" t="s">
        <v>27313</v>
      </c>
      <c r="X2276" s="27" t="s">
        <v>27314</v>
      </c>
      <c r="Y2276" s="27" t="s">
        <v>130</v>
      </c>
      <c r="Z2276" s="27" t="s">
        <v>27315</v>
      </c>
      <c r="AA2276" s="27"/>
      <c r="AB2276" s="27"/>
      <c r="AC2276" s="27"/>
      <c r="AD2276" s="27"/>
      <c r="AE2276" s="27" t="s">
        <v>193</v>
      </c>
      <c r="AF2276" s="27" t="s">
        <v>193</v>
      </c>
      <c r="AG2276" s="27" t="s">
        <v>152</v>
      </c>
      <c r="AH2276" s="27" t="s">
        <v>317</v>
      </c>
    </row>
    <row r="2277" spans="1:34">
      <c r="A2277" s="27" t="s">
        <v>27316</v>
      </c>
      <c r="B2277" s="27" t="s">
        <v>27317</v>
      </c>
      <c r="C2277" s="27" t="s">
        <v>110</v>
      </c>
      <c r="D2277" s="27" t="s">
        <v>267</v>
      </c>
      <c r="E2277" s="27" t="s">
        <v>27318</v>
      </c>
      <c r="F2277" s="27" t="s">
        <v>664</v>
      </c>
      <c r="G2277" s="27" t="s">
        <v>27319</v>
      </c>
      <c r="H2277" s="27" t="s">
        <v>27320</v>
      </c>
      <c r="I2277" s="27" t="s">
        <v>1974</v>
      </c>
      <c r="J2277" s="27" t="s">
        <v>27321</v>
      </c>
      <c r="K2277" s="27" t="s">
        <v>27321</v>
      </c>
      <c r="L2277" s="27" t="s">
        <v>118</v>
      </c>
      <c r="M2277" s="27" t="s">
        <v>119</v>
      </c>
      <c r="N2277" s="27" t="s">
        <v>669</v>
      </c>
      <c r="O2277" s="27" t="s">
        <v>27322</v>
      </c>
      <c r="P2277" s="27" t="s">
        <v>815</v>
      </c>
      <c r="Q2277" s="27" t="s">
        <v>6635</v>
      </c>
      <c r="R2277" s="27"/>
      <c r="S2277" s="27"/>
      <c r="T2277" s="27" t="s">
        <v>125</v>
      </c>
      <c r="U2277" s="27" t="s">
        <v>27323</v>
      </c>
      <c r="V2277" s="27" t="s">
        <v>127</v>
      </c>
      <c r="W2277" s="27" t="s">
        <v>27324</v>
      </c>
      <c r="X2277" s="27" t="s">
        <v>27325</v>
      </c>
      <c r="Y2277" s="27" t="s">
        <v>130</v>
      </c>
      <c r="Z2277" s="27" t="s">
        <v>27326</v>
      </c>
      <c r="AA2277" s="27"/>
      <c r="AB2277" s="27"/>
      <c r="AC2277" s="27"/>
      <c r="AD2277" s="27"/>
      <c r="AE2277" s="27" t="s">
        <v>193</v>
      </c>
      <c r="AF2277" s="27" t="s">
        <v>193</v>
      </c>
      <c r="AG2277" s="27" t="s">
        <v>134</v>
      </c>
      <c r="AH2277" s="27" t="s">
        <v>264</v>
      </c>
    </row>
    <row r="2278" spans="1:34">
      <c r="A2278" s="27" t="s">
        <v>27327</v>
      </c>
      <c r="B2278" s="27" t="s">
        <v>27328</v>
      </c>
      <c r="C2278" s="27" t="s">
        <v>896</v>
      </c>
      <c r="D2278" s="27" t="s">
        <v>897</v>
      </c>
      <c r="E2278" s="27" t="s">
        <v>27329</v>
      </c>
      <c r="F2278" s="27" t="s">
        <v>113</v>
      </c>
      <c r="G2278" s="27" t="s">
        <v>27330</v>
      </c>
      <c r="H2278" s="27" t="s">
        <v>27331</v>
      </c>
      <c r="I2278" s="27" t="s">
        <v>27332</v>
      </c>
      <c r="J2278" s="27" t="s">
        <v>27333</v>
      </c>
      <c r="K2278" s="27" t="s">
        <v>27333</v>
      </c>
      <c r="L2278" s="27" t="s">
        <v>118</v>
      </c>
      <c r="M2278" s="27" t="s">
        <v>119</v>
      </c>
      <c r="N2278" s="27" t="s">
        <v>120</v>
      </c>
      <c r="O2278" s="27" t="s">
        <v>27334</v>
      </c>
      <c r="P2278" s="27" t="s">
        <v>558</v>
      </c>
      <c r="Q2278" s="27" t="s">
        <v>559</v>
      </c>
      <c r="R2278" s="27"/>
      <c r="S2278" s="27"/>
      <c r="T2278" s="27" t="s">
        <v>125</v>
      </c>
      <c r="U2278" s="27" t="s">
        <v>27335</v>
      </c>
      <c r="V2278" s="27" t="s">
        <v>127</v>
      </c>
      <c r="W2278" s="27" t="s">
        <v>27336</v>
      </c>
      <c r="X2278" s="27" t="s">
        <v>27337</v>
      </c>
      <c r="Y2278" s="27" t="s">
        <v>130</v>
      </c>
      <c r="Z2278" s="27" t="s">
        <v>27338</v>
      </c>
      <c r="AA2278" s="27"/>
      <c r="AB2278" s="27"/>
      <c r="AC2278" s="27"/>
      <c r="AD2278" s="27"/>
      <c r="AE2278" s="27" t="s">
        <v>10733</v>
      </c>
      <c r="AF2278" s="27" t="s">
        <v>27339</v>
      </c>
      <c r="AG2278" s="27" t="s">
        <v>152</v>
      </c>
      <c r="AH2278" s="27" t="s">
        <v>246</v>
      </c>
    </row>
    <row r="2279" spans="1:34">
      <c r="A2279" s="27" t="s">
        <v>27340</v>
      </c>
      <c r="B2279" s="27" t="s">
        <v>27341</v>
      </c>
      <c r="C2279" s="27" t="s">
        <v>300</v>
      </c>
      <c r="D2279" s="27" t="s">
        <v>301</v>
      </c>
      <c r="E2279" s="27" t="s">
        <v>27342</v>
      </c>
      <c r="F2279" s="27" t="s">
        <v>198</v>
      </c>
      <c r="G2279" s="27" t="s">
        <v>27343</v>
      </c>
      <c r="H2279" s="27" t="s">
        <v>27344</v>
      </c>
      <c r="I2279" s="27" t="s">
        <v>11546</v>
      </c>
      <c r="J2279" s="27" t="s">
        <v>27345</v>
      </c>
      <c r="K2279" s="27" t="s">
        <v>27345</v>
      </c>
      <c r="L2279" s="27" t="s">
        <v>118</v>
      </c>
      <c r="M2279" s="27" t="s">
        <v>119</v>
      </c>
      <c r="N2279" s="27" t="s">
        <v>203</v>
      </c>
      <c r="O2279" s="27" t="s">
        <v>27346</v>
      </c>
      <c r="P2279" s="27" t="s">
        <v>205</v>
      </c>
      <c r="Q2279" s="27" t="s">
        <v>206</v>
      </c>
      <c r="R2279" s="27"/>
      <c r="S2279" s="27"/>
      <c r="T2279" s="27" t="s">
        <v>125</v>
      </c>
      <c r="U2279" s="27" t="s">
        <v>27347</v>
      </c>
      <c r="V2279" s="27" t="s">
        <v>127</v>
      </c>
      <c r="W2279" s="27" t="s">
        <v>27348</v>
      </c>
      <c r="X2279" s="27" t="s">
        <v>27349</v>
      </c>
      <c r="Y2279" s="27" t="s">
        <v>73</v>
      </c>
      <c r="Z2279" s="27" t="s">
        <v>27350</v>
      </c>
      <c r="AA2279" s="27"/>
      <c r="AB2279" s="27"/>
      <c r="AC2279" s="27" t="s">
        <v>192</v>
      </c>
      <c r="AD2279" s="27"/>
      <c r="AE2279" s="27" t="s">
        <v>193</v>
      </c>
      <c r="AF2279" s="27" t="s">
        <v>193</v>
      </c>
      <c r="AG2279" s="27" t="s">
        <v>152</v>
      </c>
      <c r="AH2279" s="27" t="s">
        <v>911</v>
      </c>
    </row>
    <row r="2280" spans="1:34">
      <c r="A2280" s="27" t="s">
        <v>27351</v>
      </c>
      <c r="B2280" s="27" t="s">
        <v>27352</v>
      </c>
      <c r="C2280" s="27" t="s">
        <v>138</v>
      </c>
      <c r="D2280" s="27" t="s">
        <v>139</v>
      </c>
      <c r="E2280" s="27" t="s">
        <v>27353</v>
      </c>
      <c r="F2280" s="27" t="s">
        <v>158</v>
      </c>
      <c r="G2280" s="27" t="s">
        <v>27354</v>
      </c>
      <c r="H2280" s="27" t="s">
        <v>27355</v>
      </c>
      <c r="I2280" s="27" t="s">
        <v>6463</v>
      </c>
      <c r="J2280" s="27" t="s">
        <v>27356</v>
      </c>
      <c r="K2280" s="27" t="s">
        <v>27356</v>
      </c>
      <c r="L2280" s="27" t="s">
        <v>118</v>
      </c>
      <c r="M2280" s="27" t="s">
        <v>119</v>
      </c>
      <c r="N2280" s="27" t="s">
        <v>163</v>
      </c>
      <c r="O2280" s="27" t="s">
        <v>27357</v>
      </c>
      <c r="P2280" s="27" t="s">
        <v>27358</v>
      </c>
      <c r="Q2280" s="27" t="s">
        <v>27359</v>
      </c>
      <c r="R2280" s="27"/>
      <c r="S2280" s="27"/>
      <c r="T2280" s="27" t="s">
        <v>125</v>
      </c>
      <c r="U2280" s="27" t="s">
        <v>27360</v>
      </c>
      <c r="V2280" s="27" t="s">
        <v>127</v>
      </c>
      <c r="W2280" s="27" t="s">
        <v>27361</v>
      </c>
      <c r="X2280" s="27" t="s">
        <v>27362</v>
      </c>
      <c r="Y2280" s="27" t="s">
        <v>7841</v>
      </c>
      <c r="Z2280" s="27" t="s">
        <v>27363</v>
      </c>
      <c r="AA2280" s="27"/>
      <c r="AB2280" s="27"/>
      <c r="AC2280" s="27"/>
      <c r="AD2280" s="27"/>
      <c r="AE2280" s="27" t="s">
        <v>193</v>
      </c>
      <c r="AF2280" s="27" t="s">
        <v>193</v>
      </c>
      <c r="AG2280" s="27" t="s">
        <v>134</v>
      </c>
      <c r="AH2280" s="27" t="s">
        <v>678</v>
      </c>
    </row>
    <row r="2281" spans="1:34">
      <c r="A2281" s="27" t="s">
        <v>27364</v>
      </c>
      <c r="B2281" s="27" t="s">
        <v>27365</v>
      </c>
      <c r="C2281" s="27" t="s">
        <v>896</v>
      </c>
      <c r="D2281" s="27" t="s">
        <v>897</v>
      </c>
      <c r="E2281" s="27" t="s">
        <v>27366</v>
      </c>
      <c r="F2281" s="27" t="s">
        <v>232</v>
      </c>
      <c r="G2281" s="27" t="s">
        <v>27367</v>
      </c>
      <c r="H2281" s="27" t="s">
        <v>27368</v>
      </c>
      <c r="I2281" s="27" t="s">
        <v>27369</v>
      </c>
      <c r="J2281" s="27" t="s">
        <v>27370</v>
      </c>
      <c r="K2281" s="27" t="s">
        <v>27370</v>
      </c>
      <c r="L2281" s="27" t="s">
        <v>118</v>
      </c>
      <c r="M2281" s="27" t="s">
        <v>119</v>
      </c>
      <c r="N2281" s="27" t="s">
        <v>340</v>
      </c>
      <c r="O2281" s="27" t="s">
        <v>27371</v>
      </c>
      <c r="P2281" s="27" t="s">
        <v>715</v>
      </c>
      <c r="Q2281" s="27" t="s">
        <v>716</v>
      </c>
      <c r="R2281" s="27"/>
      <c r="S2281" s="27"/>
      <c r="T2281" s="27" t="s">
        <v>125</v>
      </c>
      <c r="U2281" s="27" t="s">
        <v>27372</v>
      </c>
      <c r="V2281" s="27" t="s">
        <v>127</v>
      </c>
      <c r="W2281" s="27" t="s">
        <v>27070</v>
      </c>
      <c r="X2281" s="27" t="s">
        <v>27373</v>
      </c>
      <c r="Y2281" s="27" t="s">
        <v>720</v>
      </c>
      <c r="Z2281" s="27" t="s">
        <v>27374</v>
      </c>
      <c r="AA2281" s="27"/>
      <c r="AB2281" s="27"/>
      <c r="AC2281" s="27"/>
      <c r="AD2281" s="27"/>
      <c r="AE2281" s="27" t="s">
        <v>193</v>
      </c>
      <c r="AF2281" s="27" t="s">
        <v>193</v>
      </c>
      <c r="AG2281" s="27" t="s">
        <v>134</v>
      </c>
      <c r="AH2281" s="27" t="s">
        <v>706</v>
      </c>
    </row>
    <row r="2282" spans="1:34">
      <c r="A2282" s="27" t="s">
        <v>27375</v>
      </c>
      <c r="B2282" s="27" t="s">
        <v>27376</v>
      </c>
      <c r="C2282" s="27" t="s">
        <v>138</v>
      </c>
      <c r="D2282" s="27" t="s">
        <v>139</v>
      </c>
      <c r="E2282" s="27" t="s">
        <v>27377</v>
      </c>
      <c r="F2282" s="27" t="s">
        <v>399</v>
      </c>
      <c r="G2282" s="27" t="s">
        <v>27378</v>
      </c>
      <c r="H2282" s="27" t="s">
        <v>27379</v>
      </c>
      <c r="I2282" s="27" t="s">
        <v>143</v>
      </c>
      <c r="J2282" s="27" t="s">
        <v>27380</v>
      </c>
      <c r="K2282" s="27" t="s">
        <v>27380</v>
      </c>
      <c r="L2282" s="27" t="s">
        <v>118</v>
      </c>
      <c r="M2282" s="27" t="s">
        <v>119</v>
      </c>
      <c r="N2282" s="27" t="s">
        <v>404</v>
      </c>
      <c r="O2282" s="27" t="s">
        <v>27381</v>
      </c>
      <c r="P2282" s="27" t="s">
        <v>11407</v>
      </c>
      <c r="Q2282" s="27" t="s">
        <v>11408</v>
      </c>
      <c r="R2282" s="27" t="s">
        <v>27382</v>
      </c>
      <c r="S2282" s="27"/>
      <c r="T2282" s="27" t="s">
        <v>125</v>
      </c>
      <c r="U2282" s="27" t="s">
        <v>27383</v>
      </c>
      <c r="V2282" s="27" t="s">
        <v>127</v>
      </c>
      <c r="W2282" s="27" t="s">
        <v>27384</v>
      </c>
      <c r="X2282" s="27" t="s">
        <v>27385</v>
      </c>
      <c r="Y2282" s="27" t="s">
        <v>2206</v>
      </c>
      <c r="Z2282" s="27" t="s">
        <v>27386</v>
      </c>
      <c r="AA2282" s="27"/>
      <c r="AB2282" s="27"/>
      <c r="AC2282" s="27" t="s">
        <v>192</v>
      </c>
      <c r="AD2282" s="27"/>
      <c r="AE2282" s="27" t="s">
        <v>27387</v>
      </c>
      <c r="AF2282" s="27" t="s">
        <v>27388</v>
      </c>
      <c r="AG2282" s="27" t="s">
        <v>152</v>
      </c>
      <c r="AH2282" s="27" t="s">
        <v>1803</v>
      </c>
    </row>
    <row r="2283" spans="1:34">
      <c r="A2283" s="27" t="s">
        <v>27389</v>
      </c>
      <c r="B2283" s="27" t="s">
        <v>27390</v>
      </c>
      <c r="C2283" s="27" t="s">
        <v>300</v>
      </c>
      <c r="D2283" s="27" t="s">
        <v>301</v>
      </c>
      <c r="E2283" s="27" t="s">
        <v>27391</v>
      </c>
      <c r="F2283" s="27" t="s">
        <v>269</v>
      </c>
      <c r="G2283" s="27" t="s">
        <v>27392</v>
      </c>
      <c r="H2283" s="27" t="s">
        <v>27393</v>
      </c>
      <c r="I2283" s="27" t="s">
        <v>27394</v>
      </c>
      <c r="J2283" s="27" t="s">
        <v>27395</v>
      </c>
      <c r="K2283" s="27" t="s">
        <v>27395</v>
      </c>
      <c r="L2283" s="27" t="s">
        <v>118</v>
      </c>
      <c r="M2283" s="27" t="s">
        <v>119</v>
      </c>
      <c r="N2283" s="27" t="s">
        <v>274</v>
      </c>
      <c r="O2283" s="27" t="s">
        <v>27396</v>
      </c>
      <c r="P2283" s="27" t="s">
        <v>9920</v>
      </c>
      <c r="Q2283" s="27" t="s">
        <v>9921</v>
      </c>
      <c r="R2283" s="27"/>
      <c r="S2283" s="27"/>
      <c r="T2283" s="27" t="s">
        <v>125</v>
      </c>
      <c r="U2283" s="27" t="s">
        <v>27397</v>
      </c>
      <c r="V2283" s="27" t="s">
        <v>127</v>
      </c>
      <c r="W2283" s="27" t="s">
        <v>27398</v>
      </c>
      <c r="X2283" s="27" t="s">
        <v>27399</v>
      </c>
      <c r="Y2283" s="27" t="s">
        <v>130</v>
      </c>
      <c r="Z2283" s="27" t="s">
        <v>27400</v>
      </c>
      <c r="AA2283" s="27"/>
      <c r="AB2283" s="27"/>
      <c r="AC2283" s="27"/>
      <c r="AD2283" s="27"/>
      <c r="AE2283" s="27" t="s">
        <v>193</v>
      </c>
      <c r="AF2283" s="27" t="s">
        <v>3209</v>
      </c>
      <c r="AG2283" s="27" t="s">
        <v>134</v>
      </c>
      <c r="AH2283" s="27" t="s">
        <v>12676</v>
      </c>
    </row>
    <row r="2284" spans="1:34">
      <c r="A2284" s="27" t="s">
        <v>27401</v>
      </c>
      <c r="B2284" s="27" t="s">
        <v>27402</v>
      </c>
      <c r="C2284" s="27" t="s">
        <v>156</v>
      </c>
      <c r="D2284" s="27" t="s">
        <v>156</v>
      </c>
      <c r="E2284" s="27" t="s">
        <v>27403</v>
      </c>
      <c r="F2284" s="27" t="s">
        <v>232</v>
      </c>
      <c r="G2284" s="27" t="s">
        <v>27404</v>
      </c>
      <c r="H2284" s="27" t="s">
        <v>27405</v>
      </c>
      <c r="I2284" s="27" t="s">
        <v>1260</v>
      </c>
      <c r="J2284" s="27" t="s">
        <v>27406</v>
      </c>
      <c r="K2284" s="27" t="s">
        <v>27406</v>
      </c>
      <c r="L2284" s="27" t="s">
        <v>118</v>
      </c>
      <c r="M2284" s="27" t="s">
        <v>119</v>
      </c>
      <c r="N2284" s="27" t="s">
        <v>237</v>
      </c>
      <c r="O2284" s="27" t="s">
        <v>27407</v>
      </c>
      <c r="P2284" s="27" t="s">
        <v>3557</v>
      </c>
      <c r="Q2284" s="27" t="s">
        <v>3558</v>
      </c>
      <c r="R2284" s="27"/>
      <c r="S2284" s="27"/>
      <c r="T2284" s="27" t="s">
        <v>125</v>
      </c>
      <c r="U2284" s="27" t="s">
        <v>27408</v>
      </c>
      <c r="V2284" s="27" t="s">
        <v>127</v>
      </c>
      <c r="W2284" s="27" t="s">
        <v>27409</v>
      </c>
      <c r="X2284" s="27" t="s">
        <v>27410</v>
      </c>
      <c r="Y2284" s="27" t="s">
        <v>224</v>
      </c>
      <c r="Z2284" s="27" t="s">
        <v>27411</v>
      </c>
      <c r="AA2284" s="27"/>
      <c r="AB2284" s="27"/>
      <c r="AC2284" s="27" t="s">
        <v>192</v>
      </c>
      <c r="AD2284" s="27" t="s">
        <v>27411</v>
      </c>
      <c r="AE2284" s="27" t="s">
        <v>193</v>
      </c>
      <c r="AF2284" s="27" t="s">
        <v>193</v>
      </c>
      <c r="AG2284" s="27" t="s">
        <v>134</v>
      </c>
      <c r="AH2284" s="27" t="s">
        <v>1431</v>
      </c>
    </row>
    <row r="2285" spans="1:34">
      <c r="A2285" s="27" t="s">
        <v>27412</v>
      </c>
      <c r="B2285" s="27" t="s">
        <v>27413</v>
      </c>
      <c r="C2285" s="27" t="s">
        <v>896</v>
      </c>
      <c r="D2285" s="27" t="s">
        <v>897</v>
      </c>
      <c r="E2285" s="27" t="s">
        <v>27414</v>
      </c>
      <c r="F2285" s="27" t="s">
        <v>269</v>
      </c>
      <c r="G2285" s="27" t="s">
        <v>27415</v>
      </c>
      <c r="H2285" s="27" t="s">
        <v>27416</v>
      </c>
      <c r="I2285" s="27" t="s">
        <v>4856</v>
      </c>
      <c r="J2285" s="27" t="s">
        <v>27417</v>
      </c>
      <c r="K2285" s="27" t="s">
        <v>27417</v>
      </c>
      <c r="L2285" s="27" t="s">
        <v>118</v>
      </c>
      <c r="M2285" s="27" t="s">
        <v>119</v>
      </c>
      <c r="N2285" s="27" t="s">
        <v>274</v>
      </c>
      <c r="O2285" s="27" t="s">
        <v>27418</v>
      </c>
      <c r="P2285" s="27" t="s">
        <v>480</v>
      </c>
      <c r="Q2285" s="27" t="s">
        <v>481</v>
      </c>
      <c r="R2285" s="27"/>
      <c r="S2285" s="27"/>
      <c r="T2285" s="27" t="s">
        <v>125</v>
      </c>
      <c r="U2285" s="27" t="s">
        <v>27419</v>
      </c>
      <c r="V2285" s="27" t="s">
        <v>127</v>
      </c>
      <c r="W2285" s="27" t="s">
        <v>27420</v>
      </c>
      <c r="X2285" s="27" t="s">
        <v>27421</v>
      </c>
      <c r="Y2285" s="27" t="s">
        <v>130</v>
      </c>
      <c r="Z2285" s="27" t="s">
        <v>27422</v>
      </c>
      <c r="AA2285" s="27"/>
      <c r="AB2285" s="27"/>
      <c r="AC2285" s="27"/>
      <c r="AD2285" s="27"/>
      <c r="AE2285" s="27" t="s">
        <v>151</v>
      </c>
      <c r="AF2285" s="27" t="s">
        <v>151</v>
      </c>
      <c r="AG2285" s="27" t="s">
        <v>134</v>
      </c>
      <c r="AH2285" s="27" t="s">
        <v>678</v>
      </c>
    </row>
    <row r="2286" spans="1:34">
      <c r="A2286" s="27" t="s">
        <v>27423</v>
      </c>
      <c r="B2286" s="27" t="s">
        <v>27424</v>
      </c>
      <c r="C2286" s="27" t="s">
        <v>156</v>
      </c>
      <c r="D2286" s="27" t="s">
        <v>156</v>
      </c>
      <c r="E2286" s="27" t="s">
        <v>27425</v>
      </c>
      <c r="F2286" s="27" t="s">
        <v>113</v>
      </c>
      <c r="G2286" s="27" t="s">
        <v>27426</v>
      </c>
      <c r="H2286" s="27" t="s">
        <v>27427</v>
      </c>
      <c r="I2286" s="27" t="s">
        <v>4257</v>
      </c>
      <c r="J2286" s="27" t="s">
        <v>27428</v>
      </c>
      <c r="K2286" s="27" t="s">
        <v>27428</v>
      </c>
      <c r="L2286" s="27" t="s">
        <v>118</v>
      </c>
      <c r="M2286" s="27" t="s">
        <v>119</v>
      </c>
      <c r="N2286" s="27" t="s">
        <v>120</v>
      </c>
      <c r="O2286" s="27" t="s">
        <v>27429</v>
      </c>
      <c r="P2286" s="27" t="s">
        <v>558</v>
      </c>
      <c r="Q2286" s="27" t="s">
        <v>559</v>
      </c>
      <c r="R2286" s="27"/>
      <c r="S2286" s="27"/>
      <c r="T2286" s="27" t="s">
        <v>125</v>
      </c>
      <c r="U2286" s="27" t="s">
        <v>27430</v>
      </c>
      <c r="V2286" s="27" t="s">
        <v>127</v>
      </c>
      <c r="W2286" s="27" t="s">
        <v>27431</v>
      </c>
      <c r="X2286" s="27" t="s">
        <v>27432</v>
      </c>
      <c r="Y2286" s="27" t="s">
        <v>2721</v>
      </c>
      <c r="Z2286" s="27" t="s">
        <v>27433</v>
      </c>
      <c r="AA2286" s="27"/>
      <c r="AB2286" s="27"/>
      <c r="AC2286" s="27"/>
      <c r="AD2286" s="27"/>
      <c r="AE2286" s="27" t="s">
        <v>27434</v>
      </c>
      <c r="AF2286" s="27" t="s">
        <v>14730</v>
      </c>
      <c r="AG2286" s="27" t="s">
        <v>134</v>
      </c>
      <c r="AH2286" s="27" t="s">
        <v>317</v>
      </c>
    </row>
    <row r="2287" spans="1:34">
      <c r="A2287" s="27" t="s">
        <v>27435</v>
      </c>
      <c r="B2287" s="27" t="s">
        <v>27436</v>
      </c>
      <c r="C2287" s="27" t="s">
        <v>138</v>
      </c>
      <c r="D2287" s="27" t="s">
        <v>139</v>
      </c>
      <c r="E2287" s="27" t="s">
        <v>27437</v>
      </c>
      <c r="F2287" s="27" t="s">
        <v>113</v>
      </c>
      <c r="G2287" s="27" t="s">
        <v>27438</v>
      </c>
      <c r="H2287" s="27" t="s">
        <v>27439</v>
      </c>
      <c r="I2287" s="27" t="s">
        <v>6487</v>
      </c>
      <c r="J2287" s="27" t="s">
        <v>27440</v>
      </c>
      <c r="K2287" s="27" t="s">
        <v>27440</v>
      </c>
      <c r="L2287" s="27" t="s">
        <v>118</v>
      </c>
      <c r="M2287" s="27" t="s">
        <v>119</v>
      </c>
      <c r="N2287" s="27" t="s">
        <v>120</v>
      </c>
      <c r="O2287" s="27" t="s">
        <v>27441</v>
      </c>
      <c r="P2287" s="27" t="s">
        <v>558</v>
      </c>
      <c r="Q2287" s="27" t="s">
        <v>559</v>
      </c>
      <c r="R2287" s="27"/>
      <c r="S2287" s="27"/>
      <c r="T2287" s="27" t="s">
        <v>125</v>
      </c>
      <c r="U2287" s="27" t="s">
        <v>27442</v>
      </c>
      <c r="V2287" s="27" t="s">
        <v>127</v>
      </c>
      <c r="W2287" s="27" t="s">
        <v>27443</v>
      </c>
      <c r="X2287" s="27" t="s">
        <v>27444</v>
      </c>
      <c r="Y2287" s="27" t="s">
        <v>632</v>
      </c>
      <c r="Z2287" s="27" t="s">
        <v>27445</v>
      </c>
      <c r="AA2287" s="27"/>
      <c r="AB2287" s="27"/>
      <c r="AC2287" s="27"/>
      <c r="AD2287" s="27"/>
      <c r="AE2287" s="27" t="s">
        <v>27446</v>
      </c>
      <c r="AF2287" s="27" t="s">
        <v>1089</v>
      </c>
      <c r="AG2287" s="27" t="s">
        <v>152</v>
      </c>
      <c r="AH2287" s="27" t="s">
        <v>246</v>
      </c>
    </row>
    <row r="2288" spans="1:34">
      <c r="A2288" s="27" t="s">
        <v>27447</v>
      </c>
      <c r="B2288" s="27" t="s">
        <v>27448</v>
      </c>
      <c r="C2288" s="27" t="s">
        <v>138</v>
      </c>
      <c r="D2288" s="27" t="s">
        <v>139</v>
      </c>
      <c r="E2288" s="27" t="s">
        <v>27449</v>
      </c>
      <c r="F2288" s="27" t="s">
        <v>232</v>
      </c>
      <c r="G2288" s="27" t="s">
        <v>27450</v>
      </c>
      <c r="H2288" s="27" t="s">
        <v>27451</v>
      </c>
      <c r="I2288" s="27" t="s">
        <v>9346</v>
      </c>
      <c r="J2288" s="27" t="s">
        <v>27452</v>
      </c>
      <c r="K2288" s="27" t="s">
        <v>27452</v>
      </c>
      <c r="L2288" s="27" t="s">
        <v>118</v>
      </c>
      <c r="M2288" s="27" t="s">
        <v>119</v>
      </c>
      <c r="N2288" s="27" t="s">
        <v>237</v>
      </c>
      <c r="O2288" s="27" t="s">
        <v>27453</v>
      </c>
      <c r="P2288" s="27" t="s">
        <v>4377</v>
      </c>
      <c r="Q2288" s="27" t="s">
        <v>4378</v>
      </c>
      <c r="R2288" s="27"/>
      <c r="S2288" s="27"/>
      <c r="T2288" s="27" t="s">
        <v>125</v>
      </c>
      <c r="U2288" s="27" t="s">
        <v>27454</v>
      </c>
      <c r="V2288" s="27" t="s">
        <v>127</v>
      </c>
      <c r="W2288" s="27" t="s">
        <v>27455</v>
      </c>
      <c r="X2288" s="27" t="s">
        <v>27456</v>
      </c>
      <c r="Y2288" s="27" t="s">
        <v>130</v>
      </c>
      <c r="Z2288" s="27" t="s">
        <v>27457</v>
      </c>
      <c r="AA2288" s="27"/>
      <c r="AB2288" s="27"/>
      <c r="AC2288" s="27"/>
      <c r="AD2288" s="27"/>
      <c r="AE2288" s="27" t="s">
        <v>193</v>
      </c>
      <c r="AF2288" s="27" t="s">
        <v>172</v>
      </c>
      <c r="AG2288" s="27" t="s">
        <v>152</v>
      </c>
      <c r="AH2288" s="27" t="s">
        <v>579</v>
      </c>
    </row>
    <row r="2289" spans="1:34">
      <c r="A2289" s="27" t="s">
        <v>27458</v>
      </c>
      <c r="B2289" s="27" t="s">
        <v>27459</v>
      </c>
      <c r="C2289" s="27" t="s">
        <v>156</v>
      </c>
      <c r="D2289" s="27" t="s">
        <v>156</v>
      </c>
      <c r="E2289" s="27" t="s">
        <v>27460</v>
      </c>
      <c r="F2289" s="27" t="s">
        <v>177</v>
      </c>
      <c r="G2289" s="27" t="s">
        <v>252</v>
      </c>
      <c r="H2289" s="27" t="s">
        <v>27461</v>
      </c>
      <c r="I2289" s="27" t="s">
        <v>402</v>
      </c>
      <c r="J2289" s="27" t="s">
        <v>27462</v>
      </c>
      <c r="K2289" s="27" t="s">
        <v>27462</v>
      </c>
      <c r="L2289" s="27" t="s">
        <v>118</v>
      </c>
      <c r="M2289" s="27" t="s">
        <v>119</v>
      </c>
      <c r="N2289" s="27" t="s">
        <v>182</v>
      </c>
      <c r="O2289" s="27" t="s">
        <v>27463</v>
      </c>
      <c r="P2289" s="27" t="s">
        <v>2059</v>
      </c>
      <c r="Q2289" s="27" t="s">
        <v>2060</v>
      </c>
      <c r="R2289" s="27"/>
      <c r="S2289" s="27"/>
      <c r="T2289" s="27" t="s">
        <v>125</v>
      </c>
      <c r="U2289" s="27" t="s">
        <v>27464</v>
      </c>
      <c r="V2289" s="27" t="s">
        <v>127</v>
      </c>
      <c r="W2289" s="27" t="s">
        <v>27465</v>
      </c>
      <c r="X2289" s="27" t="s">
        <v>27466</v>
      </c>
      <c r="Y2289" s="27" t="s">
        <v>130</v>
      </c>
      <c r="Z2289" s="27" t="s">
        <v>27467</v>
      </c>
      <c r="AA2289" s="27"/>
      <c r="AB2289" s="27"/>
      <c r="AC2289" s="27" t="s">
        <v>192</v>
      </c>
      <c r="AD2289" s="27"/>
      <c r="AE2289" s="27" t="s">
        <v>193</v>
      </c>
      <c r="AF2289" s="27" t="s">
        <v>263</v>
      </c>
      <c r="AG2289" s="27" t="s">
        <v>152</v>
      </c>
      <c r="AH2289" s="27" t="s">
        <v>394</v>
      </c>
    </row>
    <row r="2290" spans="1:34">
      <c r="A2290" s="27" t="s">
        <v>27468</v>
      </c>
      <c r="B2290" s="27" t="s">
        <v>27469</v>
      </c>
      <c r="C2290" s="27" t="s">
        <v>300</v>
      </c>
      <c r="D2290" s="27" t="s">
        <v>301</v>
      </c>
      <c r="E2290" s="27" t="s">
        <v>27470</v>
      </c>
      <c r="F2290" s="27" t="s">
        <v>198</v>
      </c>
      <c r="G2290" s="27" t="s">
        <v>27471</v>
      </c>
      <c r="H2290" s="27" t="s">
        <v>27472</v>
      </c>
      <c r="I2290" s="27" t="s">
        <v>10703</v>
      </c>
      <c r="J2290" s="27" t="s">
        <v>27473</v>
      </c>
      <c r="K2290" s="27" t="s">
        <v>27473</v>
      </c>
      <c r="L2290" s="27" t="s">
        <v>118</v>
      </c>
      <c r="M2290" s="27" t="s">
        <v>119</v>
      </c>
      <c r="N2290" s="27" t="s">
        <v>203</v>
      </c>
      <c r="O2290" s="27" t="s">
        <v>27474</v>
      </c>
      <c r="P2290" s="27" t="s">
        <v>27475</v>
      </c>
      <c r="Q2290" s="27" t="s">
        <v>27476</v>
      </c>
      <c r="R2290" s="27"/>
      <c r="S2290" s="27"/>
      <c r="T2290" s="27" t="s">
        <v>125</v>
      </c>
      <c r="U2290" s="27" t="s">
        <v>27477</v>
      </c>
      <c r="V2290" s="27" t="s">
        <v>127</v>
      </c>
      <c r="W2290" s="27" t="s">
        <v>27478</v>
      </c>
      <c r="X2290" s="27" t="s">
        <v>27479</v>
      </c>
      <c r="Y2290" s="27" t="s">
        <v>224</v>
      </c>
      <c r="Z2290" s="27" t="s">
        <v>27480</v>
      </c>
      <c r="AA2290" s="27"/>
      <c r="AB2290" s="27"/>
      <c r="AC2290" s="27" t="s">
        <v>192</v>
      </c>
      <c r="AD2290" s="27" t="s">
        <v>27481</v>
      </c>
      <c r="AE2290" s="27" t="s">
        <v>193</v>
      </c>
      <c r="AF2290" s="27" t="s">
        <v>6159</v>
      </c>
      <c r="AG2290" s="27" t="s">
        <v>152</v>
      </c>
      <c r="AH2290" s="27" t="s">
        <v>15132</v>
      </c>
    </row>
    <row r="2291" spans="1:34">
      <c r="A2291" s="27" t="s">
        <v>27482</v>
      </c>
      <c r="B2291" s="27" t="s">
        <v>27483</v>
      </c>
      <c r="C2291" s="27" t="s">
        <v>156</v>
      </c>
      <c r="D2291" s="27" t="s">
        <v>156</v>
      </c>
      <c r="E2291" s="27" t="s">
        <v>27484</v>
      </c>
      <c r="F2291" s="27" t="s">
        <v>269</v>
      </c>
      <c r="G2291" s="27" t="s">
        <v>27485</v>
      </c>
      <c r="H2291" s="27" t="s">
        <v>27486</v>
      </c>
      <c r="I2291" s="27" t="s">
        <v>27487</v>
      </c>
      <c r="J2291" s="27" t="s">
        <v>27488</v>
      </c>
      <c r="K2291" s="27" t="s">
        <v>27488</v>
      </c>
      <c r="L2291" s="27" t="s">
        <v>118</v>
      </c>
      <c r="M2291" s="27" t="s">
        <v>119</v>
      </c>
      <c r="N2291" s="27" t="s">
        <v>274</v>
      </c>
      <c r="O2291" s="27" t="s">
        <v>27489</v>
      </c>
      <c r="P2291" s="27" t="s">
        <v>20002</v>
      </c>
      <c r="Q2291" s="27" t="s">
        <v>20003</v>
      </c>
      <c r="R2291" s="27"/>
      <c r="S2291" s="27"/>
      <c r="T2291" s="27" t="s">
        <v>125</v>
      </c>
      <c r="U2291" s="27" t="s">
        <v>27490</v>
      </c>
      <c r="V2291" s="27" t="s">
        <v>127</v>
      </c>
      <c r="W2291" s="27" t="s">
        <v>27491</v>
      </c>
      <c r="X2291" s="27" t="s">
        <v>27492</v>
      </c>
      <c r="Y2291" s="27" t="s">
        <v>73</v>
      </c>
      <c r="Z2291" s="27" t="s">
        <v>27493</v>
      </c>
      <c r="AA2291" s="27"/>
      <c r="AB2291" s="27"/>
      <c r="AC2291" s="27" t="s">
        <v>192</v>
      </c>
      <c r="AD2291" s="27" t="s">
        <v>27493</v>
      </c>
      <c r="AE2291" s="27" t="s">
        <v>193</v>
      </c>
      <c r="AF2291" s="27" t="s">
        <v>193</v>
      </c>
      <c r="AG2291" s="27" t="s">
        <v>152</v>
      </c>
      <c r="AH2291" s="27" t="s">
        <v>963</v>
      </c>
    </row>
    <row r="2292" spans="1:34">
      <c r="A2292" s="27" t="s">
        <v>27494</v>
      </c>
      <c r="B2292" s="27" t="s">
        <v>27495</v>
      </c>
      <c r="C2292" s="27" t="s">
        <v>300</v>
      </c>
      <c r="D2292" s="27" t="s">
        <v>301</v>
      </c>
      <c r="E2292" s="27" t="s">
        <v>27496</v>
      </c>
      <c r="F2292" s="27" t="s">
        <v>1447</v>
      </c>
      <c r="G2292" s="27" t="s">
        <v>27497</v>
      </c>
      <c r="H2292" s="27" t="s">
        <v>27498</v>
      </c>
      <c r="I2292" s="27" t="s">
        <v>614</v>
      </c>
      <c r="J2292" s="27" t="s">
        <v>27499</v>
      </c>
      <c r="K2292" s="27" t="s">
        <v>27499</v>
      </c>
      <c r="L2292" s="27" t="s">
        <v>118</v>
      </c>
      <c r="M2292" s="27" t="s">
        <v>119</v>
      </c>
      <c r="N2292" s="27" t="s">
        <v>203</v>
      </c>
      <c r="O2292" s="27" t="s">
        <v>27500</v>
      </c>
      <c r="P2292" s="27" t="s">
        <v>26778</v>
      </c>
      <c r="Q2292" s="27" t="s">
        <v>26779</v>
      </c>
      <c r="R2292" s="27" t="s">
        <v>27501</v>
      </c>
      <c r="S2292" s="27"/>
      <c r="T2292" s="27" t="s">
        <v>125</v>
      </c>
      <c r="U2292" s="27" t="s">
        <v>27502</v>
      </c>
      <c r="V2292" s="27" t="s">
        <v>127</v>
      </c>
      <c r="W2292" s="27" t="s">
        <v>27503</v>
      </c>
      <c r="X2292" s="27" t="s">
        <v>27504</v>
      </c>
      <c r="Y2292" s="27" t="s">
        <v>172</v>
      </c>
      <c r="Z2292" s="27" t="s">
        <v>27505</v>
      </c>
      <c r="AA2292" s="27"/>
      <c r="AB2292" s="27"/>
      <c r="AC2292" s="27"/>
      <c r="AD2292" s="27"/>
      <c r="AE2292" s="27" t="s">
        <v>172</v>
      </c>
      <c r="AF2292" s="27" t="s">
        <v>172</v>
      </c>
      <c r="AG2292" s="27" t="s">
        <v>134</v>
      </c>
      <c r="AH2292" s="27" t="s">
        <v>246</v>
      </c>
    </row>
    <row r="2293" spans="1:34">
      <c r="A2293" s="27" t="s">
        <v>27506</v>
      </c>
      <c r="B2293" s="27" t="s">
        <v>27507</v>
      </c>
      <c r="C2293" s="27" t="s">
        <v>110</v>
      </c>
      <c r="D2293" s="27" t="s">
        <v>111</v>
      </c>
      <c r="E2293" s="27" t="s">
        <v>27508</v>
      </c>
      <c r="F2293" s="27" t="s">
        <v>158</v>
      </c>
      <c r="G2293" s="27" t="s">
        <v>27509</v>
      </c>
      <c r="H2293" s="27" t="s">
        <v>27510</v>
      </c>
      <c r="I2293" s="27" t="s">
        <v>27511</v>
      </c>
      <c r="J2293" s="27" t="s">
        <v>27512</v>
      </c>
      <c r="K2293" s="27" t="s">
        <v>27512</v>
      </c>
      <c r="L2293" s="27" t="s">
        <v>118</v>
      </c>
      <c r="M2293" s="27" t="s">
        <v>119</v>
      </c>
      <c r="N2293" s="27" t="s">
        <v>163</v>
      </c>
      <c r="O2293" s="27" t="s">
        <v>27513</v>
      </c>
      <c r="P2293" s="27" t="s">
        <v>2615</v>
      </c>
      <c r="Q2293" s="27" t="s">
        <v>2616</v>
      </c>
      <c r="R2293" s="27"/>
      <c r="S2293" s="27"/>
      <c r="T2293" s="27" t="s">
        <v>125</v>
      </c>
      <c r="U2293" s="27" t="s">
        <v>27514</v>
      </c>
      <c r="V2293" s="27" t="s">
        <v>127</v>
      </c>
      <c r="W2293" s="27" t="s">
        <v>27515</v>
      </c>
      <c r="X2293" s="27" t="s">
        <v>27516</v>
      </c>
      <c r="Y2293" s="27" t="s">
        <v>73</v>
      </c>
      <c r="Z2293" s="27" t="s">
        <v>27517</v>
      </c>
      <c r="AA2293" s="27"/>
      <c r="AB2293" s="27"/>
      <c r="AC2293" s="27"/>
      <c r="AD2293" s="27"/>
      <c r="AE2293" s="27" t="s">
        <v>193</v>
      </c>
      <c r="AF2293" s="27" t="s">
        <v>16031</v>
      </c>
      <c r="AG2293" s="27" t="s">
        <v>134</v>
      </c>
      <c r="AH2293" s="27" t="s">
        <v>332</v>
      </c>
    </row>
    <row r="2294" spans="1:34">
      <c r="A2294" s="27" t="s">
        <v>27518</v>
      </c>
      <c r="B2294" s="27" t="s">
        <v>27519</v>
      </c>
      <c r="C2294" s="27" t="s">
        <v>156</v>
      </c>
      <c r="D2294" s="27" t="s">
        <v>156</v>
      </c>
      <c r="E2294" s="27" t="s">
        <v>27520</v>
      </c>
      <c r="F2294" s="27" t="s">
        <v>198</v>
      </c>
      <c r="G2294" s="27" t="s">
        <v>27521</v>
      </c>
      <c r="H2294" s="27" t="s">
        <v>27522</v>
      </c>
      <c r="I2294" s="27" t="s">
        <v>27523</v>
      </c>
      <c r="J2294" s="27" t="s">
        <v>27524</v>
      </c>
      <c r="K2294" s="27" t="s">
        <v>27524</v>
      </c>
      <c r="L2294" s="27" t="s">
        <v>118</v>
      </c>
      <c r="M2294" s="27" t="s">
        <v>119</v>
      </c>
      <c r="N2294" s="27" t="s">
        <v>203</v>
      </c>
      <c r="O2294" s="27" t="s">
        <v>27525</v>
      </c>
      <c r="P2294" s="27" t="s">
        <v>26778</v>
      </c>
      <c r="Q2294" s="27" t="s">
        <v>26779</v>
      </c>
      <c r="R2294" s="27"/>
      <c r="S2294" s="27"/>
      <c r="T2294" s="27" t="s">
        <v>125</v>
      </c>
      <c r="U2294" s="27" t="s">
        <v>27526</v>
      </c>
      <c r="V2294" s="27" t="s">
        <v>127</v>
      </c>
      <c r="W2294" s="27" t="s">
        <v>27527</v>
      </c>
      <c r="X2294" s="27" t="s">
        <v>27528</v>
      </c>
      <c r="Y2294" s="27" t="s">
        <v>281</v>
      </c>
      <c r="Z2294" s="27" t="s">
        <v>27529</v>
      </c>
      <c r="AA2294" s="27"/>
      <c r="AB2294" s="27"/>
      <c r="AC2294" s="27"/>
      <c r="AD2294" s="27"/>
      <c r="AE2294" s="27" t="s">
        <v>193</v>
      </c>
      <c r="AF2294" s="27" t="s">
        <v>193</v>
      </c>
      <c r="AG2294" s="27" t="s">
        <v>134</v>
      </c>
      <c r="AH2294" s="27" t="s">
        <v>1685</v>
      </c>
    </row>
    <row r="2295" spans="1:34">
      <c r="A2295" s="27" t="s">
        <v>27530</v>
      </c>
      <c r="B2295" s="27" t="s">
        <v>27531</v>
      </c>
      <c r="C2295" s="27" t="s">
        <v>896</v>
      </c>
      <c r="D2295" s="27" t="s">
        <v>172</v>
      </c>
      <c r="E2295" s="27" t="s">
        <v>27532</v>
      </c>
      <c r="F2295" s="27" t="s">
        <v>113</v>
      </c>
      <c r="G2295" s="27" t="s">
        <v>27533</v>
      </c>
      <c r="H2295" s="27" t="s">
        <v>27534</v>
      </c>
      <c r="I2295" s="27" t="s">
        <v>5526</v>
      </c>
      <c r="J2295" s="27" t="s">
        <v>27535</v>
      </c>
      <c r="K2295" s="27" t="s">
        <v>27536</v>
      </c>
      <c r="L2295" s="27" t="s">
        <v>118</v>
      </c>
      <c r="M2295" s="27" t="s">
        <v>119</v>
      </c>
      <c r="N2295" s="27" t="s">
        <v>120</v>
      </c>
      <c r="O2295" s="27" t="s">
        <v>27537</v>
      </c>
      <c r="P2295" s="27" t="s">
        <v>558</v>
      </c>
      <c r="Q2295" s="27" t="s">
        <v>559</v>
      </c>
      <c r="R2295" s="27"/>
      <c r="S2295" s="27"/>
      <c r="T2295" s="27" t="s">
        <v>125</v>
      </c>
      <c r="U2295" s="27" t="s">
        <v>27538</v>
      </c>
      <c r="V2295" s="27" t="s">
        <v>127</v>
      </c>
      <c r="W2295" s="27" t="s">
        <v>27539</v>
      </c>
      <c r="X2295" s="27" t="s">
        <v>27540</v>
      </c>
      <c r="Y2295" s="27" t="s">
        <v>130</v>
      </c>
      <c r="Z2295" s="27" t="s">
        <v>27541</v>
      </c>
      <c r="AA2295" s="27"/>
      <c r="AB2295" s="27"/>
      <c r="AC2295" s="27"/>
      <c r="AD2295" s="27"/>
      <c r="AE2295" s="27" t="s">
        <v>607</v>
      </c>
      <c r="AF2295" s="27" t="s">
        <v>993</v>
      </c>
      <c r="AG2295" s="27" t="s">
        <v>152</v>
      </c>
      <c r="AH2295" s="27" t="s">
        <v>1828</v>
      </c>
    </row>
    <row r="2296" spans="1:34">
      <c r="A2296" s="27" t="s">
        <v>27542</v>
      </c>
      <c r="B2296" s="27" t="s">
        <v>27543</v>
      </c>
      <c r="C2296" s="27" t="s">
        <v>300</v>
      </c>
      <c r="D2296" s="27" t="s">
        <v>301</v>
      </c>
      <c r="E2296" s="27" t="s">
        <v>27544</v>
      </c>
      <c r="F2296" s="27" t="s">
        <v>269</v>
      </c>
      <c r="G2296" s="27" t="s">
        <v>2417</v>
      </c>
      <c r="H2296" s="27" t="s">
        <v>27545</v>
      </c>
      <c r="I2296" s="27" t="s">
        <v>27546</v>
      </c>
      <c r="J2296" s="27" t="s">
        <v>27547</v>
      </c>
      <c r="K2296" s="27" t="s">
        <v>27547</v>
      </c>
      <c r="L2296" s="27" t="s">
        <v>118</v>
      </c>
      <c r="M2296" s="27" t="s">
        <v>119</v>
      </c>
      <c r="N2296" s="27" t="s">
        <v>274</v>
      </c>
      <c r="O2296" s="27" t="s">
        <v>27548</v>
      </c>
      <c r="P2296" s="27" t="s">
        <v>773</v>
      </c>
      <c r="Q2296" s="27" t="s">
        <v>774</v>
      </c>
      <c r="R2296" s="27"/>
      <c r="S2296" s="27"/>
      <c r="T2296" s="27" t="s">
        <v>125</v>
      </c>
      <c r="U2296" s="27" t="s">
        <v>27549</v>
      </c>
      <c r="V2296" s="27" t="s">
        <v>127</v>
      </c>
      <c r="W2296" s="27" t="s">
        <v>27550</v>
      </c>
      <c r="X2296" s="27" t="s">
        <v>27551</v>
      </c>
      <c r="Y2296" s="27" t="s">
        <v>224</v>
      </c>
      <c r="Z2296" s="27" t="s">
        <v>27552</v>
      </c>
      <c r="AA2296" s="27"/>
      <c r="AB2296" s="27"/>
      <c r="AC2296" s="27"/>
      <c r="AD2296" s="27"/>
      <c r="AE2296" s="27" t="s">
        <v>193</v>
      </c>
      <c r="AF2296" s="27" t="s">
        <v>193</v>
      </c>
      <c r="AG2296" s="27" t="s">
        <v>152</v>
      </c>
      <c r="AH2296" s="27" t="s">
        <v>678</v>
      </c>
    </row>
    <row r="2297" spans="1:34">
      <c r="A2297" s="27" t="s">
        <v>27553</v>
      </c>
      <c r="B2297" s="27" t="s">
        <v>27554</v>
      </c>
      <c r="C2297" s="27" t="s">
        <v>156</v>
      </c>
      <c r="D2297" s="27" t="s">
        <v>156</v>
      </c>
      <c r="E2297" s="27" t="s">
        <v>27555</v>
      </c>
      <c r="F2297" s="27" t="s">
        <v>269</v>
      </c>
      <c r="G2297" s="27" t="s">
        <v>27556</v>
      </c>
      <c r="H2297" s="27" t="s">
        <v>27557</v>
      </c>
      <c r="I2297" s="27" t="s">
        <v>2948</v>
      </c>
      <c r="J2297" s="27" t="s">
        <v>27558</v>
      </c>
      <c r="K2297" s="27" t="s">
        <v>27558</v>
      </c>
      <c r="L2297" s="27" t="s">
        <v>118</v>
      </c>
      <c r="M2297" s="27" t="s">
        <v>119</v>
      </c>
      <c r="N2297" s="27" t="s">
        <v>274</v>
      </c>
      <c r="O2297" s="27" t="s">
        <v>27559</v>
      </c>
      <c r="P2297" s="27" t="s">
        <v>773</v>
      </c>
      <c r="Q2297" s="27" t="s">
        <v>774</v>
      </c>
      <c r="R2297" s="27"/>
      <c r="S2297" s="27"/>
      <c r="T2297" s="27" t="s">
        <v>125</v>
      </c>
      <c r="U2297" s="27" t="s">
        <v>27560</v>
      </c>
      <c r="V2297" s="27" t="s">
        <v>127</v>
      </c>
      <c r="W2297" s="27" t="s">
        <v>27561</v>
      </c>
      <c r="X2297" s="27" t="s">
        <v>27562</v>
      </c>
      <c r="Y2297" s="27" t="s">
        <v>224</v>
      </c>
      <c r="Z2297" s="27" t="s">
        <v>27563</v>
      </c>
      <c r="AA2297" s="27"/>
      <c r="AB2297" s="27"/>
      <c r="AC2297" s="27"/>
      <c r="AD2297" s="27"/>
      <c r="AE2297" s="27" t="s">
        <v>193</v>
      </c>
      <c r="AF2297" s="27" t="s">
        <v>193</v>
      </c>
      <c r="AG2297" s="27" t="s">
        <v>152</v>
      </c>
      <c r="AH2297" s="27" t="s">
        <v>228</v>
      </c>
    </row>
    <row r="2298" spans="1:34">
      <c r="A2298" s="27" t="s">
        <v>27564</v>
      </c>
      <c r="B2298" s="27" t="s">
        <v>27565</v>
      </c>
      <c r="C2298" s="27" t="s">
        <v>156</v>
      </c>
      <c r="D2298" s="27" t="s">
        <v>156</v>
      </c>
      <c r="E2298" s="27" t="s">
        <v>27566</v>
      </c>
      <c r="F2298" s="27" t="s">
        <v>269</v>
      </c>
      <c r="G2298" s="27" t="s">
        <v>27567</v>
      </c>
      <c r="H2298" s="27" t="s">
        <v>27568</v>
      </c>
      <c r="I2298" s="27" t="s">
        <v>652</v>
      </c>
      <c r="J2298" s="27" t="s">
        <v>27569</v>
      </c>
      <c r="K2298" s="27" t="s">
        <v>27569</v>
      </c>
      <c r="L2298" s="27" t="s">
        <v>118</v>
      </c>
      <c r="M2298" s="27" t="s">
        <v>119</v>
      </c>
      <c r="N2298" s="27" t="s">
        <v>274</v>
      </c>
      <c r="O2298" s="27" t="s">
        <v>27570</v>
      </c>
      <c r="P2298" s="27" t="s">
        <v>773</v>
      </c>
      <c r="Q2298" s="27" t="s">
        <v>774</v>
      </c>
      <c r="R2298" s="27"/>
      <c r="S2298" s="27"/>
      <c r="T2298" s="27" t="s">
        <v>125</v>
      </c>
      <c r="U2298" s="27" t="s">
        <v>27571</v>
      </c>
      <c r="V2298" s="27" t="s">
        <v>127</v>
      </c>
      <c r="W2298" s="27" t="s">
        <v>27572</v>
      </c>
      <c r="X2298" s="27" t="s">
        <v>27573</v>
      </c>
      <c r="Y2298" s="27" t="s">
        <v>224</v>
      </c>
      <c r="Z2298" s="27" t="s">
        <v>27574</v>
      </c>
      <c r="AA2298" s="27"/>
      <c r="AB2298" s="27"/>
      <c r="AC2298" s="27"/>
      <c r="AD2298" s="27"/>
      <c r="AE2298" s="27" t="s">
        <v>193</v>
      </c>
      <c r="AF2298" s="27" t="s">
        <v>193</v>
      </c>
      <c r="AG2298" s="27" t="s">
        <v>152</v>
      </c>
      <c r="AH2298" s="27" t="s">
        <v>722</v>
      </c>
    </row>
    <row r="2299" spans="1:34">
      <c r="A2299" s="27" t="s">
        <v>27575</v>
      </c>
      <c r="B2299" s="27" t="s">
        <v>27576</v>
      </c>
      <c r="C2299" s="27" t="s">
        <v>472</v>
      </c>
      <c r="D2299" s="27" t="s">
        <v>473</v>
      </c>
      <c r="E2299" s="27" t="s">
        <v>27577</v>
      </c>
      <c r="F2299" s="27" t="s">
        <v>158</v>
      </c>
      <c r="G2299" s="27" t="s">
        <v>27578</v>
      </c>
      <c r="H2299" s="27" t="s">
        <v>27579</v>
      </c>
      <c r="I2299" s="27" t="s">
        <v>27580</v>
      </c>
      <c r="J2299" s="27" t="s">
        <v>27581</v>
      </c>
      <c r="K2299" s="27" t="s">
        <v>27581</v>
      </c>
      <c r="L2299" s="27" t="s">
        <v>118</v>
      </c>
      <c r="M2299" s="27" t="s">
        <v>119</v>
      </c>
      <c r="N2299" s="27" t="s">
        <v>163</v>
      </c>
      <c r="O2299" s="27" t="s">
        <v>27582</v>
      </c>
      <c r="P2299" s="27" t="s">
        <v>1579</v>
      </c>
      <c r="Q2299" s="27" t="s">
        <v>1580</v>
      </c>
      <c r="R2299" s="27"/>
      <c r="S2299" s="27"/>
      <c r="T2299" s="27" t="s">
        <v>125</v>
      </c>
      <c r="U2299" s="27" t="s">
        <v>27583</v>
      </c>
      <c r="V2299" s="27" t="s">
        <v>127</v>
      </c>
      <c r="W2299" s="27" t="s">
        <v>27584</v>
      </c>
      <c r="X2299" s="27" t="s">
        <v>27585</v>
      </c>
      <c r="Y2299" s="27" t="s">
        <v>130</v>
      </c>
      <c r="Z2299" s="27" t="s">
        <v>27586</v>
      </c>
      <c r="AA2299" s="27"/>
      <c r="AB2299" s="27"/>
      <c r="AC2299" s="27"/>
      <c r="AD2299" s="27"/>
      <c r="AE2299" s="27" t="s">
        <v>193</v>
      </c>
      <c r="AF2299" s="27" t="s">
        <v>193</v>
      </c>
      <c r="AG2299" s="27" t="s">
        <v>134</v>
      </c>
      <c r="AH2299" s="27" t="s">
        <v>1395</v>
      </c>
    </row>
    <row r="2300" spans="1:34">
      <c r="A2300" s="27" t="s">
        <v>27587</v>
      </c>
      <c r="B2300" s="27" t="s">
        <v>27588</v>
      </c>
      <c r="C2300" s="27" t="s">
        <v>138</v>
      </c>
      <c r="D2300" s="27" t="s">
        <v>139</v>
      </c>
      <c r="E2300" s="27" t="s">
        <v>27589</v>
      </c>
      <c r="F2300" s="27" t="s">
        <v>158</v>
      </c>
      <c r="G2300" s="27" t="s">
        <v>27590</v>
      </c>
      <c r="H2300" s="27" t="s">
        <v>27591</v>
      </c>
      <c r="I2300" s="27" t="s">
        <v>858</v>
      </c>
      <c r="J2300" s="27" t="s">
        <v>27592</v>
      </c>
      <c r="K2300" s="27" t="s">
        <v>27592</v>
      </c>
      <c r="L2300" s="27" t="s">
        <v>118</v>
      </c>
      <c r="M2300" s="27" t="s">
        <v>119</v>
      </c>
      <c r="N2300" s="27" t="s">
        <v>237</v>
      </c>
      <c r="O2300" s="27" t="s">
        <v>27593</v>
      </c>
      <c r="P2300" s="27" t="s">
        <v>3557</v>
      </c>
      <c r="Q2300" s="27" t="s">
        <v>3558</v>
      </c>
      <c r="R2300" s="27" t="s">
        <v>24808</v>
      </c>
      <c r="S2300" s="27"/>
      <c r="T2300" s="27" t="s">
        <v>125</v>
      </c>
      <c r="U2300" s="27" t="s">
        <v>27594</v>
      </c>
      <c r="V2300" s="27" t="s">
        <v>127</v>
      </c>
      <c r="W2300" s="27" t="s">
        <v>27595</v>
      </c>
      <c r="X2300" s="27" t="s">
        <v>27596</v>
      </c>
      <c r="Y2300" s="27" t="s">
        <v>190</v>
      </c>
      <c r="Z2300" s="27" t="s">
        <v>27597</v>
      </c>
      <c r="AA2300" s="27"/>
      <c r="AB2300" s="27"/>
      <c r="AC2300" s="27"/>
      <c r="AD2300" s="27"/>
      <c r="AE2300" s="27" t="s">
        <v>193</v>
      </c>
      <c r="AF2300" s="27" t="s">
        <v>193</v>
      </c>
      <c r="AG2300" s="27" t="s">
        <v>134</v>
      </c>
      <c r="AH2300" s="27" t="s">
        <v>428</v>
      </c>
    </row>
    <row r="2301" spans="1:34">
      <c r="A2301" s="27" t="s">
        <v>27598</v>
      </c>
      <c r="B2301" s="27" t="s">
        <v>27599</v>
      </c>
      <c r="C2301" s="27" t="s">
        <v>156</v>
      </c>
      <c r="D2301" s="27" t="s">
        <v>156</v>
      </c>
      <c r="E2301" s="27" t="s">
        <v>27600</v>
      </c>
      <c r="F2301" s="27" t="s">
        <v>158</v>
      </c>
      <c r="G2301" s="27" t="s">
        <v>4990</v>
      </c>
      <c r="H2301" s="27" t="s">
        <v>27601</v>
      </c>
      <c r="I2301" s="27" t="s">
        <v>6030</v>
      </c>
      <c r="J2301" s="27" t="s">
        <v>27602</v>
      </c>
      <c r="K2301" s="27" t="s">
        <v>27602</v>
      </c>
      <c r="L2301" s="27" t="s">
        <v>118</v>
      </c>
      <c r="M2301" s="27" t="s">
        <v>119</v>
      </c>
      <c r="N2301" s="27" t="s">
        <v>163</v>
      </c>
      <c r="O2301" s="27" t="s">
        <v>27603</v>
      </c>
      <c r="P2301" s="27" t="s">
        <v>1579</v>
      </c>
      <c r="Q2301" s="27" t="s">
        <v>1580</v>
      </c>
      <c r="R2301" s="27"/>
      <c r="S2301" s="27"/>
      <c r="T2301" s="27" t="s">
        <v>125</v>
      </c>
      <c r="U2301" s="27" t="s">
        <v>27604</v>
      </c>
      <c r="V2301" s="27" t="s">
        <v>127</v>
      </c>
      <c r="W2301" s="27" t="s">
        <v>27605</v>
      </c>
      <c r="X2301" s="27" t="s">
        <v>27606</v>
      </c>
      <c r="Y2301" s="27" t="s">
        <v>632</v>
      </c>
      <c r="Z2301" s="27" t="s">
        <v>27607</v>
      </c>
      <c r="AA2301" s="27"/>
      <c r="AB2301" s="27"/>
      <c r="AC2301" s="27"/>
      <c r="AD2301" s="27"/>
      <c r="AE2301" s="27" t="s">
        <v>453</v>
      </c>
      <c r="AF2301" s="27" t="s">
        <v>453</v>
      </c>
      <c r="AG2301" s="27" t="s">
        <v>134</v>
      </c>
      <c r="AH2301" s="27" t="s">
        <v>3079</v>
      </c>
    </row>
    <row r="2302" spans="1:34">
      <c r="A2302" s="27" t="s">
        <v>27608</v>
      </c>
      <c r="B2302" s="27" t="s">
        <v>27609</v>
      </c>
      <c r="C2302" s="27" t="s">
        <v>156</v>
      </c>
      <c r="D2302" s="27" t="s">
        <v>156</v>
      </c>
      <c r="E2302" s="27" t="s">
        <v>27610</v>
      </c>
      <c r="F2302" s="27" t="s">
        <v>232</v>
      </c>
      <c r="G2302" s="27" t="s">
        <v>27611</v>
      </c>
      <c r="H2302" s="27" t="s">
        <v>27612</v>
      </c>
      <c r="I2302" s="27" t="s">
        <v>27613</v>
      </c>
      <c r="J2302" s="27" t="s">
        <v>27614</v>
      </c>
      <c r="K2302" s="27" t="s">
        <v>27614</v>
      </c>
      <c r="L2302" s="27" t="s">
        <v>118</v>
      </c>
      <c r="M2302" s="27" t="s">
        <v>119</v>
      </c>
      <c r="N2302" s="27" t="s">
        <v>237</v>
      </c>
      <c r="O2302" s="27" t="s">
        <v>27615</v>
      </c>
      <c r="P2302" s="27" t="s">
        <v>24647</v>
      </c>
      <c r="Q2302" s="27" t="s">
        <v>24648</v>
      </c>
      <c r="R2302" s="27" t="s">
        <v>24808</v>
      </c>
      <c r="S2302" s="27" t="s">
        <v>224</v>
      </c>
      <c r="T2302" s="27" t="s">
        <v>125</v>
      </c>
      <c r="U2302" s="27" t="s">
        <v>27616</v>
      </c>
      <c r="V2302" s="27" t="s">
        <v>127</v>
      </c>
      <c r="W2302" s="27" t="s">
        <v>27617</v>
      </c>
      <c r="X2302" s="27" t="s">
        <v>27618</v>
      </c>
      <c r="Y2302" s="27" t="s">
        <v>224</v>
      </c>
      <c r="Z2302" s="27" t="s">
        <v>27619</v>
      </c>
      <c r="AA2302" s="27"/>
      <c r="AB2302" s="27"/>
      <c r="AC2302" s="27"/>
      <c r="AD2302" s="27"/>
      <c r="AE2302" s="27" t="s">
        <v>193</v>
      </c>
      <c r="AF2302" s="27" t="s">
        <v>453</v>
      </c>
      <c r="AG2302" s="27" t="s">
        <v>152</v>
      </c>
      <c r="AH2302" s="27" t="s">
        <v>2157</v>
      </c>
    </row>
    <row r="2303" spans="1:34">
      <c r="A2303" s="27" t="s">
        <v>27620</v>
      </c>
      <c r="B2303" s="27" t="s">
        <v>27621</v>
      </c>
      <c r="C2303" s="27" t="s">
        <v>156</v>
      </c>
      <c r="D2303" s="27" t="s">
        <v>156</v>
      </c>
      <c r="E2303" s="27" t="s">
        <v>27622</v>
      </c>
      <c r="F2303" s="27" t="s">
        <v>232</v>
      </c>
      <c r="G2303" s="27" t="s">
        <v>27623</v>
      </c>
      <c r="H2303" s="27" t="s">
        <v>27624</v>
      </c>
      <c r="I2303" s="27" t="s">
        <v>27625</v>
      </c>
      <c r="J2303" s="27" t="s">
        <v>27626</v>
      </c>
      <c r="K2303" s="27" t="s">
        <v>27626</v>
      </c>
      <c r="L2303" s="27" t="s">
        <v>118</v>
      </c>
      <c r="M2303" s="27" t="s">
        <v>119</v>
      </c>
      <c r="N2303" s="27" t="s">
        <v>237</v>
      </c>
      <c r="O2303" s="27" t="s">
        <v>27627</v>
      </c>
      <c r="P2303" s="27" t="s">
        <v>24647</v>
      </c>
      <c r="Q2303" s="27" t="s">
        <v>24648</v>
      </c>
      <c r="R2303" s="27"/>
      <c r="S2303" s="27"/>
      <c r="T2303" s="27" t="s">
        <v>125</v>
      </c>
      <c r="U2303" s="27" t="s">
        <v>27628</v>
      </c>
      <c r="V2303" s="27" t="s">
        <v>127</v>
      </c>
      <c r="W2303" s="27" t="s">
        <v>27629</v>
      </c>
      <c r="X2303" s="27" t="s">
        <v>27630</v>
      </c>
      <c r="Y2303" s="27" t="s">
        <v>224</v>
      </c>
      <c r="Z2303" s="27" t="s">
        <v>27631</v>
      </c>
      <c r="AA2303" s="27"/>
      <c r="AB2303" s="27"/>
      <c r="AC2303" s="27"/>
      <c r="AD2303" s="27"/>
      <c r="AE2303" s="27" t="s">
        <v>193</v>
      </c>
      <c r="AF2303" s="27" t="s">
        <v>193</v>
      </c>
      <c r="AG2303" s="27" t="s">
        <v>152</v>
      </c>
      <c r="AH2303" s="27" t="s">
        <v>332</v>
      </c>
    </row>
    <row r="2304" spans="1:34">
      <c r="A2304" s="27" t="s">
        <v>27632</v>
      </c>
      <c r="B2304" s="27" t="s">
        <v>27633</v>
      </c>
      <c r="C2304" s="27" t="s">
        <v>249</v>
      </c>
      <c r="D2304" s="27" t="s">
        <v>250</v>
      </c>
      <c r="E2304" s="27" t="s">
        <v>27634</v>
      </c>
      <c r="F2304" s="27" t="s">
        <v>664</v>
      </c>
      <c r="G2304" s="27" t="s">
        <v>27635</v>
      </c>
      <c r="H2304" s="27" t="s">
        <v>27636</v>
      </c>
      <c r="I2304" s="27" t="s">
        <v>6463</v>
      </c>
      <c r="J2304" s="27" t="s">
        <v>27637</v>
      </c>
      <c r="K2304" s="27" t="s">
        <v>27637</v>
      </c>
      <c r="L2304" s="27" t="s">
        <v>118</v>
      </c>
      <c r="M2304" s="27" t="s">
        <v>119</v>
      </c>
      <c r="N2304" s="27" t="s">
        <v>669</v>
      </c>
      <c r="O2304" s="27" t="s">
        <v>27638</v>
      </c>
      <c r="P2304" s="27" t="s">
        <v>6805</v>
      </c>
      <c r="Q2304" s="27" t="s">
        <v>6806</v>
      </c>
      <c r="R2304" s="27" t="s">
        <v>2444</v>
      </c>
      <c r="S2304" s="27" t="s">
        <v>130</v>
      </c>
      <c r="T2304" s="27" t="s">
        <v>125</v>
      </c>
      <c r="U2304" s="27" t="s">
        <v>27639</v>
      </c>
      <c r="V2304" s="27" t="s">
        <v>127</v>
      </c>
      <c r="W2304" s="27" t="s">
        <v>27640</v>
      </c>
      <c r="X2304" s="27" t="s">
        <v>27641</v>
      </c>
      <c r="Y2304" s="27" t="s">
        <v>130</v>
      </c>
      <c r="Z2304" s="27" t="s">
        <v>27642</v>
      </c>
      <c r="AA2304" s="27"/>
      <c r="AB2304" s="27"/>
      <c r="AC2304" s="27" t="s">
        <v>192</v>
      </c>
      <c r="AD2304" s="27" t="s">
        <v>27642</v>
      </c>
      <c r="AE2304" s="27" t="s">
        <v>193</v>
      </c>
      <c r="AF2304" s="27" t="s">
        <v>193</v>
      </c>
      <c r="AG2304" s="27" t="s">
        <v>152</v>
      </c>
      <c r="AH2304" s="27" t="s">
        <v>246</v>
      </c>
    </row>
    <row r="2305" spans="1:34">
      <c r="A2305" s="27" t="s">
        <v>27643</v>
      </c>
      <c r="B2305" s="27" t="s">
        <v>27644</v>
      </c>
      <c r="C2305" s="27" t="s">
        <v>156</v>
      </c>
      <c r="D2305" s="27" t="s">
        <v>156</v>
      </c>
      <c r="E2305" s="27" t="s">
        <v>27645</v>
      </c>
      <c r="F2305" s="27" t="s">
        <v>177</v>
      </c>
      <c r="G2305" s="27" t="s">
        <v>27646</v>
      </c>
      <c r="H2305" s="27" t="s">
        <v>27647</v>
      </c>
      <c r="I2305" s="27" t="s">
        <v>27648</v>
      </c>
      <c r="J2305" s="27" t="s">
        <v>27649</v>
      </c>
      <c r="K2305" s="27" t="s">
        <v>27650</v>
      </c>
      <c r="L2305" s="27" t="s">
        <v>118</v>
      </c>
      <c r="M2305" s="27" t="s">
        <v>119</v>
      </c>
      <c r="N2305" s="27" t="s">
        <v>182</v>
      </c>
      <c r="O2305" s="27" t="s">
        <v>27651</v>
      </c>
      <c r="P2305" s="27" t="s">
        <v>6167</v>
      </c>
      <c r="Q2305" s="27" t="s">
        <v>6168</v>
      </c>
      <c r="R2305" s="27" t="s">
        <v>27652</v>
      </c>
      <c r="S2305" s="27" t="s">
        <v>130</v>
      </c>
      <c r="T2305" s="27" t="s">
        <v>125</v>
      </c>
      <c r="U2305" s="27" t="s">
        <v>27653</v>
      </c>
      <c r="V2305" s="27" t="s">
        <v>127</v>
      </c>
      <c r="W2305" s="27" t="s">
        <v>27654</v>
      </c>
      <c r="X2305" s="27" t="s">
        <v>27655</v>
      </c>
      <c r="Y2305" s="27" t="s">
        <v>130</v>
      </c>
      <c r="Z2305" s="27" t="s">
        <v>27656</v>
      </c>
      <c r="AA2305" s="27"/>
      <c r="AB2305" s="27"/>
      <c r="AC2305" s="27"/>
      <c r="AD2305" s="27"/>
      <c r="AE2305" s="27" t="s">
        <v>193</v>
      </c>
      <c r="AF2305" s="27" t="s">
        <v>1541</v>
      </c>
      <c r="AG2305" s="27" t="s">
        <v>152</v>
      </c>
      <c r="AH2305" s="27" t="s">
        <v>1431</v>
      </c>
    </row>
    <row r="2306" spans="1:34">
      <c r="A2306" s="27" t="s">
        <v>27657</v>
      </c>
      <c r="B2306" s="27" t="s">
        <v>27658</v>
      </c>
      <c r="C2306" s="27" t="s">
        <v>249</v>
      </c>
      <c r="D2306" s="27" t="s">
        <v>250</v>
      </c>
      <c r="E2306" s="27" t="s">
        <v>27659</v>
      </c>
      <c r="F2306" s="27" t="s">
        <v>158</v>
      </c>
      <c r="G2306" s="27" t="s">
        <v>4990</v>
      </c>
      <c r="H2306" s="27" t="s">
        <v>27660</v>
      </c>
      <c r="I2306" s="27" t="s">
        <v>6645</v>
      </c>
      <c r="J2306" s="27" t="s">
        <v>27661</v>
      </c>
      <c r="K2306" s="27" t="s">
        <v>27661</v>
      </c>
      <c r="L2306" s="27" t="s">
        <v>118</v>
      </c>
      <c r="M2306" s="27" t="s">
        <v>119</v>
      </c>
      <c r="N2306" s="27" t="s">
        <v>163</v>
      </c>
      <c r="O2306" s="27" t="s">
        <v>27662</v>
      </c>
      <c r="P2306" s="27" t="s">
        <v>5263</v>
      </c>
      <c r="Q2306" s="27" t="s">
        <v>5264</v>
      </c>
      <c r="R2306" s="27"/>
      <c r="S2306" s="27"/>
      <c r="T2306" s="27" t="s">
        <v>125</v>
      </c>
      <c r="U2306" s="27" t="s">
        <v>27663</v>
      </c>
      <c r="V2306" s="27" t="s">
        <v>127</v>
      </c>
      <c r="W2306" s="27" t="s">
        <v>27664</v>
      </c>
      <c r="X2306" s="27" t="s">
        <v>27665</v>
      </c>
      <c r="Y2306" s="27" t="s">
        <v>190</v>
      </c>
      <c r="Z2306" s="27" t="s">
        <v>27666</v>
      </c>
      <c r="AA2306" s="27"/>
      <c r="AB2306" s="27"/>
      <c r="AC2306" s="27"/>
      <c r="AD2306" s="27"/>
      <c r="AE2306" s="27" t="s">
        <v>27667</v>
      </c>
      <c r="AF2306" s="27" t="s">
        <v>193</v>
      </c>
      <c r="AG2306" s="27" t="s">
        <v>152</v>
      </c>
      <c r="AH2306" s="27" t="s">
        <v>246</v>
      </c>
    </row>
    <row r="2307" spans="1:34">
      <c r="A2307" s="27" t="s">
        <v>27668</v>
      </c>
      <c r="B2307" s="27" t="s">
        <v>27669</v>
      </c>
      <c r="C2307" s="27" t="s">
        <v>249</v>
      </c>
      <c r="D2307" s="27" t="s">
        <v>250</v>
      </c>
      <c r="E2307" s="27" t="s">
        <v>27670</v>
      </c>
      <c r="F2307" s="27" t="s">
        <v>232</v>
      </c>
      <c r="G2307" s="27" t="s">
        <v>27671</v>
      </c>
      <c r="H2307" s="27" t="s">
        <v>27672</v>
      </c>
      <c r="I2307" s="27" t="s">
        <v>27673</v>
      </c>
      <c r="J2307" s="27" t="s">
        <v>27674</v>
      </c>
      <c r="K2307" s="27" t="s">
        <v>27674</v>
      </c>
      <c r="L2307" s="27" t="s">
        <v>118</v>
      </c>
      <c r="M2307" s="27" t="s">
        <v>119</v>
      </c>
      <c r="N2307" s="27" t="s">
        <v>340</v>
      </c>
      <c r="O2307" s="27" t="s">
        <v>27675</v>
      </c>
      <c r="P2307" s="27" t="s">
        <v>9749</v>
      </c>
      <c r="Q2307" s="27" t="s">
        <v>9750</v>
      </c>
      <c r="R2307" s="27"/>
      <c r="S2307" s="27"/>
      <c r="T2307" s="27" t="s">
        <v>125</v>
      </c>
      <c r="U2307" s="27" t="s">
        <v>27676</v>
      </c>
      <c r="V2307" s="27" t="s">
        <v>127</v>
      </c>
      <c r="W2307" s="27" t="s">
        <v>27677</v>
      </c>
      <c r="X2307" s="27" t="s">
        <v>27678</v>
      </c>
      <c r="Y2307" s="27" t="s">
        <v>127</v>
      </c>
      <c r="Z2307" s="27" t="s">
        <v>27679</v>
      </c>
      <c r="AA2307" s="27"/>
      <c r="AB2307" s="27"/>
      <c r="AC2307" s="27"/>
      <c r="AD2307" s="27"/>
      <c r="AE2307" s="27" t="s">
        <v>193</v>
      </c>
      <c r="AF2307" s="27" t="s">
        <v>193</v>
      </c>
      <c r="AG2307" s="27" t="s">
        <v>152</v>
      </c>
      <c r="AH2307" s="27" t="s">
        <v>428</v>
      </c>
    </row>
    <row r="2308" spans="1:34">
      <c r="A2308" s="27" t="s">
        <v>27680</v>
      </c>
      <c r="B2308" s="27" t="s">
        <v>27681</v>
      </c>
      <c r="C2308" s="27" t="s">
        <v>156</v>
      </c>
      <c r="D2308" s="27" t="s">
        <v>156</v>
      </c>
      <c r="E2308" s="27" t="s">
        <v>27682</v>
      </c>
      <c r="F2308" s="27" t="s">
        <v>158</v>
      </c>
      <c r="G2308" s="27" t="s">
        <v>27683</v>
      </c>
      <c r="H2308" s="27" t="s">
        <v>27684</v>
      </c>
      <c r="I2308" s="27" t="s">
        <v>27685</v>
      </c>
      <c r="J2308" s="27" t="s">
        <v>27686</v>
      </c>
      <c r="K2308" s="27" t="s">
        <v>27686</v>
      </c>
      <c r="L2308" s="27" t="s">
        <v>118</v>
      </c>
      <c r="M2308" s="27" t="s">
        <v>119</v>
      </c>
      <c r="N2308" s="27" t="s">
        <v>274</v>
      </c>
      <c r="O2308" s="27" t="s">
        <v>27687</v>
      </c>
      <c r="P2308" s="27" t="s">
        <v>16064</v>
      </c>
      <c r="Q2308" s="27" t="s">
        <v>16065</v>
      </c>
      <c r="R2308" s="27"/>
      <c r="S2308" s="27"/>
      <c r="T2308" s="27" t="s">
        <v>125</v>
      </c>
      <c r="U2308" s="27" t="s">
        <v>27688</v>
      </c>
      <c r="V2308" s="27" t="s">
        <v>127</v>
      </c>
      <c r="W2308" s="27" t="s">
        <v>27689</v>
      </c>
      <c r="X2308" s="27" t="s">
        <v>27690</v>
      </c>
      <c r="Y2308" s="27" t="s">
        <v>190</v>
      </c>
      <c r="Z2308" s="27" t="s">
        <v>27691</v>
      </c>
      <c r="AA2308" s="27"/>
      <c r="AB2308" s="27"/>
      <c r="AC2308" s="27"/>
      <c r="AD2308" s="27"/>
      <c r="AE2308" s="27" t="s">
        <v>193</v>
      </c>
      <c r="AF2308" s="27" t="s">
        <v>193</v>
      </c>
      <c r="AG2308" s="27" t="s">
        <v>152</v>
      </c>
      <c r="AH2308" s="27" t="s">
        <v>579</v>
      </c>
    </row>
    <row r="2309" spans="1:34">
      <c r="A2309" s="27" t="s">
        <v>27692</v>
      </c>
      <c r="B2309" s="27" t="s">
        <v>27693</v>
      </c>
      <c r="C2309" s="27" t="s">
        <v>156</v>
      </c>
      <c r="D2309" s="27" t="s">
        <v>156</v>
      </c>
      <c r="E2309" s="27" t="s">
        <v>27694</v>
      </c>
      <c r="F2309" s="27" t="s">
        <v>269</v>
      </c>
      <c r="G2309" s="27" t="s">
        <v>27695</v>
      </c>
      <c r="H2309" s="27" t="s">
        <v>27696</v>
      </c>
      <c r="I2309" s="27" t="s">
        <v>27697</v>
      </c>
      <c r="J2309" s="27" t="s">
        <v>27698</v>
      </c>
      <c r="K2309" s="27" t="s">
        <v>27698</v>
      </c>
      <c r="L2309" s="27" t="s">
        <v>118</v>
      </c>
      <c r="M2309" s="27" t="s">
        <v>119</v>
      </c>
      <c r="N2309" s="27" t="s">
        <v>274</v>
      </c>
      <c r="O2309" s="27" t="s">
        <v>27699</v>
      </c>
      <c r="P2309" s="27" t="s">
        <v>19500</v>
      </c>
      <c r="Q2309" s="27" t="s">
        <v>19501</v>
      </c>
      <c r="R2309" s="27"/>
      <c r="S2309" s="27"/>
      <c r="T2309" s="27" t="s">
        <v>125</v>
      </c>
      <c r="U2309" s="27" t="s">
        <v>27700</v>
      </c>
      <c r="V2309" s="27" t="s">
        <v>127</v>
      </c>
      <c r="W2309" s="27" t="s">
        <v>27701</v>
      </c>
      <c r="X2309" s="27" t="s">
        <v>27702</v>
      </c>
      <c r="Y2309" s="27" t="s">
        <v>130</v>
      </c>
      <c r="Z2309" s="27" t="s">
        <v>27703</v>
      </c>
      <c r="AA2309" s="27"/>
      <c r="AB2309" s="27"/>
      <c r="AC2309" s="27" t="s">
        <v>192</v>
      </c>
      <c r="AD2309" s="27" t="s">
        <v>27703</v>
      </c>
      <c r="AE2309" s="27" t="s">
        <v>193</v>
      </c>
      <c r="AF2309" s="27" t="s">
        <v>193</v>
      </c>
      <c r="AG2309" s="27" t="s">
        <v>152</v>
      </c>
      <c r="AH2309" s="27" t="s">
        <v>1254</v>
      </c>
    </row>
    <row r="2310" spans="1:34">
      <c r="A2310" s="27" t="s">
        <v>27704</v>
      </c>
      <c r="B2310" s="27" t="s">
        <v>27705</v>
      </c>
      <c r="C2310" s="27" t="s">
        <v>156</v>
      </c>
      <c r="D2310" s="27" t="s">
        <v>156</v>
      </c>
      <c r="E2310" s="27" t="s">
        <v>27706</v>
      </c>
      <c r="F2310" s="27" t="s">
        <v>158</v>
      </c>
      <c r="G2310" s="27" t="s">
        <v>27707</v>
      </c>
      <c r="H2310" s="27" t="s">
        <v>27708</v>
      </c>
      <c r="I2310" s="27" t="s">
        <v>27709</v>
      </c>
      <c r="J2310" s="27" t="s">
        <v>27710</v>
      </c>
      <c r="K2310" s="27" t="s">
        <v>27710</v>
      </c>
      <c r="L2310" s="27" t="s">
        <v>118</v>
      </c>
      <c r="M2310" s="27" t="s">
        <v>119</v>
      </c>
      <c r="N2310" s="27" t="s">
        <v>163</v>
      </c>
      <c r="O2310" s="27" t="s">
        <v>27711</v>
      </c>
      <c r="P2310" s="27" t="s">
        <v>1274</v>
      </c>
      <c r="Q2310" s="27" t="s">
        <v>1275</v>
      </c>
      <c r="R2310" s="27" t="s">
        <v>1452</v>
      </c>
      <c r="S2310" s="27" t="s">
        <v>190</v>
      </c>
      <c r="T2310" s="27" t="s">
        <v>125</v>
      </c>
      <c r="U2310" s="27" t="s">
        <v>27712</v>
      </c>
      <c r="V2310" s="27" t="s">
        <v>127</v>
      </c>
      <c r="W2310" s="27" t="s">
        <v>27713</v>
      </c>
      <c r="X2310" s="27" t="s">
        <v>27714</v>
      </c>
      <c r="Y2310" s="27" t="s">
        <v>190</v>
      </c>
      <c r="Z2310" s="27" t="s">
        <v>27715</v>
      </c>
      <c r="AA2310" s="27"/>
      <c r="AB2310" s="27"/>
      <c r="AC2310" s="27"/>
      <c r="AD2310" s="27"/>
      <c r="AE2310" s="27" t="s">
        <v>193</v>
      </c>
      <c r="AF2310" s="27" t="s">
        <v>8828</v>
      </c>
      <c r="AG2310" s="27" t="s">
        <v>152</v>
      </c>
      <c r="AH2310" s="27" t="s">
        <v>135</v>
      </c>
    </row>
    <row r="2311" spans="1:34">
      <c r="A2311" s="27" t="s">
        <v>27716</v>
      </c>
      <c r="B2311" s="27" t="s">
        <v>27717</v>
      </c>
      <c r="C2311" s="27" t="s">
        <v>156</v>
      </c>
      <c r="D2311" s="27" t="s">
        <v>156</v>
      </c>
      <c r="E2311" s="27" t="s">
        <v>27718</v>
      </c>
      <c r="F2311" s="27" t="s">
        <v>113</v>
      </c>
      <c r="G2311" s="27" t="s">
        <v>27719</v>
      </c>
      <c r="H2311" s="27" t="s">
        <v>27720</v>
      </c>
      <c r="I2311" s="27" t="s">
        <v>614</v>
      </c>
      <c r="J2311" s="27" t="s">
        <v>27721</v>
      </c>
      <c r="K2311" s="27" t="s">
        <v>27721</v>
      </c>
      <c r="L2311" s="27" t="s">
        <v>118</v>
      </c>
      <c r="M2311" s="27" t="s">
        <v>119</v>
      </c>
      <c r="N2311" s="27" t="s">
        <v>120</v>
      </c>
      <c r="O2311" s="27" t="s">
        <v>27722</v>
      </c>
      <c r="P2311" s="27" t="s">
        <v>558</v>
      </c>
      <c r="Q2311" s="27" t="s">
        <v>559</v>
      </c>
      <c r="R2311" s="27"/>
      <c r="S2311" s="27"/>
      <c r="T2311" s="27" t="s">
        <v>125</v>
      </c>
      <c r="U2311" s="27" t="s">
        <v>27723</v>
      </c>
      <c r="V2311" s="27" t="s">
        <v>127</v>
      </c>
      <c r="W2311" s="27" t="s">
        <v>27724</v>
      </c>
      <c r="X2311" s="27" t="s">
        <v>27725</v>
      </c>
      <c r="Y2311" s="27" t="s">
        <v>130</v>
      </c>
      <c r="Z2311" s="27" t="s">
        <v>27726</v>
      </c>
      <c r="AA2311" s="27"/>
      <c r="AB2311" s="27"/>
      <c r="AC2311" s="27"/>
      <c r="AD2311" s="27"/>
      <c r="AE2311" s="27" t="s">
        <v>27727</v>
      </c>
      <c r="AF2311" s="27" t="s">
        <v>2254</v>
      </c>
      <c r="AG2311" s="27" t="s">
        <v>152</v>
      </c>
      <c r="AH2311" s="27" t="s">
        <v>963</v>
      </c>
    </row>
    <row r="2312" spans="1:34">
      <c r="A2312" s="27" t="s">
        <v>27728</v>
      </c>
      <c r="B2312" s="27" t="s">
        <v>27729</v>
      </c>
      <c r="C2312" s="27" t="s">
        <v>156</v>
      </c>
      <c r="D2312" s="27" t="s">
        <v>156</v>
      </c>
      <c r="E2312" s="27" t="s">
        <v>27730</v>
      </c>
      <c r="F2312" s="27" t="s">
        <v>113</v>
      </c>
      <c r="G2312" s="27" t="s">
        <v>27731</v>
      </c>
      <c r="H2312" s="27" t="s">
        <v>27732</v>
      </c>
      <c r="I2312" s="27" t="s">
        <v>27733</v>
      </c>
      <c r="J2312" s="27" t="s">
        <v>27734</v>
      </c>
      <c r="K2312" s="27" t="s">
        <v>27734</v>
      </c>
      <c r="L2312" s="27" t="s">
        <v>118</v>
      </c>
      <c r="M2312" s="27" t="s">
        <v>119</v>
      </c>
      <c r="N2312" s="27" t="s">
        <v>120</v>
      </c>
      <c r="O2312" s="27" t="s">
        <v>27735</v>
      </c>
      <c r="P2312" s="27" t="s">
        <v>558</v>
      </c>
      <c r="Q2312" s="27" t="s">
        <v>559</v>
      </c>
      <c r="R2312" s="27"/>
      <c r="S2312" s="27"/>
      <c r="T2312" s="27" t="s">
        <v>125</v>
      </c>
      <c r="U2312" s="27" t="s">
        <v>27736</v>
      </c>
      <c r="V2312" s="27" t="s">
        <v>127</v>
      </c>
      <c r="W2312" s="27" t="s">
        <v>27737</v>
      </c>
      <c r="X2312" s="27" t="s">
        <v>27738</v>
      </c>
      <c r="Y2312" s="27" t="s">
        <v>130</v>
      </c>
      <c r="Z2312" s="27" t="s">
        <v>27739</v>
      </c>
      <c r="AA2312" s="27"/>
      <c r="AB2312" s="27"/>
      <c r="AC2312" s="27"/>
      <c r="AD2312" s="27"/>
      <c r="AE2312" s="27" t="s">
        <v>193</v>
      </c>
      <c r="AF2312" s="27" t="s">
        <v>193</v>
      </c>
      <c r="AG2312" s="27" t="s">
        <v>152</v>
      </c>
      <c r="AH2312" s="27" t="s">
        <v>153</v>
      </c>
    </row>
    <row r="2313" spans="1:34">
      <c r="A2313" s="27" t="s">
        <v>27740</v>
      </c>
      <c r="B2313" s="27" t="s">
        <v>27741</v>
      </c>
      <c r="C2313" s="27" t="s">
        <v>896</v>
      </c>
      <c r="D2313" s="27" t="s">
        <v>897</v>
      </c>
      <c r="E2313" s="27" t="s">
        <v>27742</v>
      </c>
      <c r="F2313" s="27" t="s">
        <v>113</v>
      </c>
      <c r="G2313" s="27" t="s">
        <v>27743</v>
      </c>
      <c r="H2313" s="27" t="s">
        <v>27744</v>
      </c>
      <c r="I2313" s="27" t="s">
        <v>6875</v>
      </c>
      <c r="J2313" s="27" t="s">
        <v>27745</v>
      </c>
      <c r="K2313" s="27" t="s">
        <v>27745</v>
      </c>
      <c r="L2313" s="27" t="s">
        <v>118</v>
      </c>
      <c r="M2313" s="27" t="s">
        <v>119</v>
      </c>
      <c r="N2313" s="27" t="s">
        <v>120</v>
      </c>
      <c r="O2313" s="27" t="s">
        <v>27746</v>
      </c>
      <c r="P2313" s="27" t="s">
        <v>7283</v>
      </c>
      <c r="Q2313" s="27" t="s">
        <v>7284</v>
      </c>
      <c r="R2313" s="27"/>
      <c r="S2313" s="27"/>
      <c r="T2313" s="27" t="s">
        <v>125</v>
      </c>
      <c r="U2313" s="27" t="s">
        <v>27747</v>
      </c>
      <c r="V2313" s="27" t="s">
        <v>127</v>
      </c>
      <c r="W2313" s="27" t="s">
        <v>27748</v>
      </c>
      <c r="X2313" s="27" t="s">
        <v>27749</v>
      </c>
      <c r="Y2313" s="27" t="s">
        <v>281</v>
      </c>
      <c r="Z2313" s="27" t="s">
        <v>27750</v>
      </c>
      <c r="AA2313" s="27"/>
      <c r="AB2313" s="27"/>
      <c r="AC2313" s="27"/>
      <c r="AD2313" s="27"/>
      <c r="AE2313" s="27" t="s">
        <v>427</v>
      </c>
      <c r="AF2313" s="27" t="s">
        <v>151</v>
      </c>
      <c r="AG2313" s="27" t="s">
        <v>134</v>
      </c>
      <c r="AH2313" s="27" t="s">
        <v>264</v>
      </c>
    </row>
    <row r="2314" spans="1:34">
      <c r="A2314" s="27" t="s">
        <v>27751</v>
      </c>
      <c r="B2314" s="27" t="s">
        <v>27752</v>
      </c>
      <c r="C2314" s="27" t="s">
        <v>156</v>
      </c>
      <c r="D2314" s="27" t="s">
        <v>156</v>
      </c>
      <c r="E2314" s="27" t="s">
        <v>27753</v>
      </c>
      <c r="F2314" s="27" t="s">
        <v>269</v>
      </c>
      <c r="G2314" s="27" t="s">
        <v>27754</v>
      </c>
      <c r="H2314" s="27" t="s">
        <v>27755</v>
      </c>
      <c r="I2314" s="27" t="s">
        <v>27756</v>
      </c>
      <c r="J2314" s="27" t="s">
        <v>27757</v>
      </c>
      <c r="K2314" s="27" t="s">
        <v>27757</v>
      </c>
      <c r="L2314" s="27" t="s">
        <v>118</v>
      </c>
      <c r="M2314" s="27" t="s">
        <v>119</v>
      </c>
      <c r="N2314" s="27" t="s">
        <v>274</v>
      </c>
      <c r="O2314" s="27" t="s">
        <v>27758</v>
      </c>
      <c r="P2314" s="27" t="s">
        <v>20002</v>
      </c>
      <c r="Q2314" s="27" t="s">
        <v>20003</v>
      </c>
      <c r="R2314" s="27"/>
      <c r="S2314" s="27"/>
      <c r="T2314" s="27" t="s">
        <v>125</v>
      </c>
      <c r="U2314" s="27" t="s">
        <v>27759</v>
      </c>
      <c r="V2314" s="27" t="s">
        <v>127</v>
      </c>
      <c r="W2314" s="27" t="s">
        <v>27760</v>
      </c>
      <c r="X2314" s="27" t="s">
        <v>27761</v>
      </c>
      <c r="Y2314" s="27" t="s">
        <v>73</v>
      </c>
      <c r="Z2314" s="27" t="s">
        <v>27762</v>
      </c>
      <c r="AA2314" s="27"/>
      <c r="AB2314" s="27"/>
      <c r="AC2314" s="27" t="s">
        <v>192</v>
      </c>
      <c r="AD2314" s="27" t="s">
        <v>27762</v>
      </c>
      <c r="AE2314" s="27" t="s">
        <v>193</v>
      </c>
      <c r="AF2314" s="27" t="s">
        <v>193</v>
      </c>
      <c r="AG2314" s="27" t="s">
        <v>152</v>
      </c>
      <c r="AH2314" s="27" t="s">
        <v>963</v>
      </c>
    </row>
    <row r="2315" spans="1:34">
      <c r="A2315" s="27" t="s">
        <v>27763</v>
      </c>
      <c r="B2315" s="27" t="s">
        <v>27764</v>
      </c>
      <c r="C2315" s="27" t="s">
        <v>249</v>
      </c>
      <c r="D2315" s="27" t="s">
        <v>2538</v>
      </c>
      <c r="E2315" s="27" t="s">
        <v>27765</v>
      </c>
      <c r="F2315" s="27" t="s">
        <v>198</v>
      </c>
      <c r="G2315" s="27" t="s">
        <v>27766</v>
      </c>
      <c r="H2315" s="27" t="s">
        <v>27767</v>
      </c>
      <c r="I2315" s="27" t="s">
        <v>235</v>
      </c>
      <c r="J2315" s="27" t="s">
        <v>27768</v>
      </c>
      <c r="K2315" s="27" t="s">
        <v>27768</v>
      </c>
      <c r="L2315" s="27" t="s">
        <v>118</v>
      </c>
      <c r="M2315" s="27" t="s">
        <v>119</v>
      </c>
      <c r="N2315" s="27" t="s">
        <v>203</v>
      </c>
      <c r="O2315" s="27" t="s">
        <v>27769</v>
      </c>
      <c r="P2315" s="27" t="s">
        <v>26778</v>
      </c>
      <c r="Q2315" s="27" t="s">
        <v>26779</v>
      </c>
      <c r="R2315" s="27"/>
      <c r="S2315" s="27"/>
      <c r="T2315" s="27" t="s">
        <v>125</v>
      </c>
      <c r="U2315" s="27" t="s">
        <v>27770</v>
      </c>
      <c r="V2315" s="27" t="s">
        <v>127</v>
      </c>
      <c r="W2315" s="27" t="s">
        <v>27771</v>
      </c>
      <c r="X2315" s="27" t="s">
        <v>27772</v>
      </c>
      <c r="Y2315" s="27" t="s">
        <v>172</v>
      </c>
      <c r="Z2315" s="27" t="s">
        <v>27773</v>
      </c>
      <c r="AA2315" s="27"/>
      <c r="AB2315" s="27"/>
      <c r="AC2315" s="27"/>
      <c r="AD2315" s="27"/>
      <c r="AE2315" s="27" t="s">
        <v>172</v>
      </c>
      <c r="AF2315" s="27" t="s">
        <v>172</v>
      </c>
      <c r="AG2315" s="27" t="s">
        <v>152</v>
      </c>
      <c r="AH2315" s="27" t="s">
        <v>1685</v>
      </c>
    </row>
    <row r="2316" spans="1:34">
      <c r="A2316" s="27" t="s">
        <v>27774</v>
      </c>
      <c r="B2316" s="27" t="s">
        <v>27775</v>
      </c>
      <c r="C2316" s="27" t="s">
        <v>351</v>
      </c>
      <c r="D2316" s="27" t="s">
        <v>352</v>
      </c>
      <c r="E2316" s="27" t="s">
        <v>27776</v>
      </c>
      <c r="F2316" s="27" t="s">
        <v>158</v>
      </c>
      <c r="G2316" s="27" t="s">
        <v>27777</v>
      </c>
      <c r="H2316" s="27" t="s">
        <v>27778</v>
      </c>
      <c r="I2316" s="27" t="s">
        <v>7163</v>
      </c>
      <c r="J2316" s="27" t="s">
        <v>27779</v>
      </c>
      <c r="K2316" s="27" t="s">
        <v>27779</v>
      </c>
      <c r="L2316" s="27" t="s">
        <v>118</v>
      </c>
      <c r="M2316" s="27" t="s">
        <v>119</v>
      </c>
      <c r="N2316" s="27" t="s">
        <v>163</v>
      </c>
      <c r="O2316" s="27" t="s">
        <v>27780</v>
      </c>
      <c r="P2316" s="27" t="s">
        <v>13745</v>
      </c>
      <c r="Q2316" s="27" t="s">
        <v>13746</v>
      </c>
      <c r="R2316" s="27"/>
      <c r="S2316" s="27"/>
      <c r="T2316" s="27" t="s">
        <v>125</v>
      </c>
      <c r="U2316" s="27" t="s">
        <v>27781</v>
      </c>
      <c r="V2316" s="27" t="s">
        <v>127</v>
      </c>
      <c r="W2316" s="27" t="s">
        <v>27782</v>
      </c>
      <c r="X2316" s="27" t="s">
        <v>27783</v>
      </c>
      <c r="Y2316" s="27" t="s">
        <v>190</v>
      </c>
      <c r="Z2316" s="27" t="s">
        <v>27784</v>
      </c>
      <c r="AA2316" s="27"/>
      <c r="AB2316" s="27"/>
      <c r="AC2316" s="27" t="s">
        <v>192</v>
      </c>
      <c r="AD2316" s="27" t="s">
        <v>27784</v>
      </c>
      <c r="AE2316" s="27" t="s">
        <v>453</v>
      </c>
      <c r="AF2316" s="27" t="s">
        <v>550</v>
      </c>
      <c r="AG2316" s="27" t="s">
        <v>152</v>
      </c>
      <c r="AH2316" s="27" t="s">
        <v>3907</v>
      </c>
    </row>
    <row r="2317" spans="1:34">
      <c r="A2317" s="27" t="s">
        <v>27785</v>
      </c>
      <c r="B2317" s="27" t="s">
        <v>27786</v>
      </c>
      <c r="C2317" s="27" t="s">
        <v>896</v>
      </c>
      <c r="D2317" s="27" t="s">
        <v>897</v>
      </c>
      <c r="E2317" s="27" t="s">
        <v>27787</v>
      </c>
      <c r="F2317" s="27" t="s">
        <v>269</v>
      </c>
      <c r="G2317" s="27" t="s">
        <v>27788</v>
      </c>
      <c r="H2317" s="27" t="s">
        <v>27789</v>
      </c>
      <c r="I2317" s="27" t="s">
        <v>27790</v>
      </c>
      <c r="J2317" s="27" t="s">
        <v>27791</v>
      </c>
      <c r="K2317" s="27" t="s">
        <v>27791</v>
      </c>
      <c r="L2317" s="27" t="s">
        <v>118</v>
      </c>
      <c r="M2317" s="27" t="s">
        <v>119</v>
      </c>
      <c r="N2317" s="27" t="s">
        <v>274</v>
      </c>
      <c r="O2317" s="27" t="s">
        <v>27792</v>
      </c>
      <c r="P2317" s="27" t="s">
        <v>4023</v>
      </c>
      <c r="Q2317" s="27" t="s">
        <v>4024</v>
      </c>
      <c r="R2317" s="27"/>
      <c r="S2317" s="27"/>
      <c r="T2317" s="27" t="s">
        <v>125</v>
      </c>
      <c r="U2317" s="27" t="s">
        <v>27793</v>
      </c>
      <c r="V2317" s="27" t="s">
        <v>127</v>
      </c>
      <c r="W2317" s="27" t="s">
        <v>27794</v>
      </c>
      <c r="X2317" s="27" t="s">
        <v>27795</v>
      </c>
      <c r="Y2317" s="27" t="s">
        <v>130</v>
      </c>
      <c r="Z2317" s="27" t="s">
        <v>27796</v>
      </c>
      <c r="AA2317" s="27"/>
      <c r="AB2317" s="27"/>
      <c r="AC2317" s="27"/>
      <c r="AD2317" s="27"/>
      <c r="AE2317" s="27" t="s">
        <v>193</v>
      </c>
      <c r="AF2317" s="27" t="s">
        <v>193</v>
      </c>
      <c r="AG2317" s="27" t="s">
        <v>152</v>
      </c>
      <c r="AH2317" s="27" t="s">
        <v>135</v>
      </c>
    </row>
    <row r="2318" spans="1:34">
      <c r="A2318" s="27" t="s">
        <v>27797</v>
      </c>
      <c r="B2318" s="27" t="s">
        <v>27798</v>
      </c>
      <c r="C2318" s="27" t="s">
        <v>156</v>
      </c>
      <c r="D2318" s="27" t="s">
        <v>156</v>
      </c>
      <c r="E2318" s="27" t="s">
        <v>27799</v>
      </c>
      <c r="F2318" s="27" t="s">
        <v>232</v>
      </c>
      <c r="G2318" s="27" t="s">
        <v>27800</v>
      </c>
      <c r="H2318" s="27" t="s">
        <v>27801</v>
      </c>
      <c r="I2318" s="27" t="s">
        <v>27802</v>
      </c>
      <c r="J2318" s="27" t="s">
        <v>27803</v>
      </c>
      <c r="K2318" s="27" t="s">
        <v>27803</v>
      </c>
      <c r="L2318" s="27" t="s">
        <v>118</v>
      </c>
      <c r="M2318" s="27" t="s">
        <v>119</v>
      </c>
      <c r="N2318" s="27" t="s">
        <v>237</v>
      </c>
      <c r="O2318" s="27" t="s">
        <v>27804</v>
      </c>
      <c r="P2318" s="27" t="s">
        <v>12506</v>
      </c>
      <c r="Q2318" s="27" t="s">
        <v>12507</v>
      </c>
      <c r="R2318" s="27"/>
      <c r="S2318" s="27"/>
      <c r="T2318" s="27" t="s">
        <v>125</v>
      </c>
      <c r="U2318" s="27" t="s">
        <v>27805</v>
      </c>
      <c r="V2318" s="27" t="s">
        <v>127</v>
      </c>
      <c r="W2318" s="27" t="s">
        <v>27806</v>
      </c>
      <c r="X2318" s="27" t="s">
        <v>27807</v>
      </c>
      <c r="Y2318" s="27" t="s">
        <v>130</v>
      </c>
      <c r="Z2318" s="27" t="s">
        <v>27808</v>
      </c>
      <c r="AA2318" s="27"/>
      <c r="AB2318" s="27"/>
      <c r="AC2318" s="27"/>
      <c r="AD2318" s="27"/>
      <c r="AE2318" s="27" t="s">
        <v>193</v>
      </c>
      <c r="AF2318" s="27" t="s">
        <v>993</v>
      </c>
      <c r="AG2318" s="27" t="s">
        <v>152</v>
      </c>
      <c r="AH2318" s="27" t="s">
        <v>706</v>
      </c>
    </row>
    <row r="2319" spans="1:34">
      <c r="A2319" s="27" t="s">
        <v>27809</v>
      </c>
      <c r="B2319" s="27" t="s">
        <v>27810</v>
      </c>
      <c r="C2319" s="27" t="s">
        <v>138</v>
      </c>
      <c r="D2319" s="27" t="s">
        <v>139</v>
      </c>
      <c r="E2319" s="27" t="s">
        <v>27811</v>
      </c>
      <c r="F2319" s="27" t="s">
        <v>198</v>
      </c>
      <c r="G2319" s="27" t="s">
        <v>27812</v>
      </c>
      <c r="H2319" s="27" t="s">
        <v>27813</v>
      </c>
      <c r="I2319" s="27" t="s">
        <v>4203</v>
      </c>
      <c r="J2319" s="27" t="s">
        <v>27814</v>
      </c>
      <c r="K2319" s="27" t="s">
        <v>27814</v>
      </c>
      <c r="L2319" s="27" t="s">
        <v>118</v>
      </c>
      <c r="M2319" s="27" t="s">
        <v>119</v>
      </c>
      <c r="N2319" s="27" t="s">
        <v>203</v>
      </c>
      <c r="O2319" s="27" t="s">
        <v>27815</v>
      </c>
      <c r="P2319" s="27" t="s">
        <v>27816</v>
      </c>
      <c r="Q2319" s="27" t="s">
        <v>27817</v>
      </c>
      <c r="R2319" s="27"/>
      <c r="S2319" s="27"/>
      <c r="T2319" s="27" t="s">
        <v>125</v>
      </c>
      <c r="U2319" s="27" t="s">
        <v>27818</v>
      </c>
      <c r="V2319" s="27" t="s">
        <v>127</v>
      </c>
      <c r="W2319" s="27" t="s">
        <v>27819</v>
      </c>
      <c r="X2319" s="27" t="s">
        <v>27820</v>
      </c>
      <c r="Y2319" s="27" t="s">
        <v>130</v>
      </c>
      <c r="Z2319" s="27" t="s">
        <v>27821</v>
      </c>
      <c r="AA2319" s="27"/>
      <c r="AB2319" s="27"/>
      <c r="AC2319" s="27"/>
      <c r="AD2319" s="27"/>
      <c r="AE2319" s="27" t="s">
        <v>193</v>
      </c>
      <c r="AF2319" s="27" t="s">
        <v>193</v>
      </c>
      <c r="AG2319" s="27" t="s">
        <v>134</v>
      </c>
      <c r="AH2319" s="27" t="s">
        <v>135</v>
      </c>
    </row>
    <row r="2320" spans="1:34">
      <c r="A2320" s="27" t="s">
        <v>27822</v>
      </c>
      <c r="B2320" s="27" t="s">
        <v>27823</v>
      </c>
      <c r="C2320" s="27" t="s">
        <v>156</v>
      </c>
      <c r="D2320" s="27" t="s">
        <v>156</v>
      </c>
      <c r="E2320" s="27" t="s">
        <v>27824</v>
      </c>
      <c r="F2320" s="27" t="s">
        <v>177</v>
      </c>
      <c r="G2320" s="27" t="s">
        <v>27825</v>
      </c>
      <c r="H2320" s="27" t="s">
        <v>27826</v>
      </c>
      <c r="I2320" s="27" t="s">
        <v>27827</v>
      </c>
      <c r="J2320" s="27" t="s">
        <v>27828</v>
      </c>
      <c r="K2320" s="27" t="s">
        <v>27828</v>
      </c>
      <c r="L2320" s="27" t="s">
        <v>118</v>
      </c>
      <c r="M2320" s="27" t="s">
        <v>119</v>
      </c>
      <c r="N2320" s="27" t="s">
        <v>182</v>
      </c>
      <c r="O2320" s="27" t="s">
        <v>27829</v>
      </c>
      <c r="P2320" s="27" t="s">
        <v>3362</v>
      </c>
      <c r="Q2320" s="27" t="s">
        <v>3363</v>
      </c>
      <c r="R2320" s="27"/>
      <c r="S2320" s="27" t="s">
        <v>190</v>
      </c>
      <c r="T2320" s="27" t="s">
        <v>125</v>
      </c>
      <c r="U2320" s="27" t="s">
        <v>27830</v>
      </c>
      <c r="V2320" s="27" t="s">
        <v>127</v>
      </c>
      <c r="W2320" s="27" t="s">
        <v>27831</v>
      </c>
      <c r="X2320" s="27" t="s">
        <v>27832</v>
      </c>
      <c r="Y2320" s="27" t="s">
        <v>190</v>
      </c>
      <c r="Z2320" s="27" t="s">
        <v>27833</v>
      </c>
      <c r="AA2320" s="27"/>
      <c r="AB2320" s="27"/>
      <c r="AC2320" s="27" t="s">
        <v>192</v>
      </c>
      <c r="AD2320" s="27"/>
      <c r="AE2320" s="27" t="s">
        <v>193</v>
      </c>
      <c r="AF2320" s="27" t="s">
        <v>193</v>
      </c>
      <c r="AG2320" s="27" t="s">
        <v>134</v>
      </c>
      <c r="AH2320" s="27" t="s">
        <v>1685</v>
      </c>
    </row>
    <row r="2321" spans="1:34">
      <c r="A2321" s="27" t="s">
        <v>27834</v>
      </c>
      <c r="B2321" s="27" t="s">
        <v>27835</v>
      </c>
      <c r="C2321" s="27" t="s">
        <v>896</v>
      </c>
      <c r="D2321" s="27" t="s">
        <v>172</v>
      </c>
      <c r="E2321" s="27" t="s">
        <v>27836</v>
      </c>
      <c r="F2321" s="27" t="s">
        <v>177</v>
      </c>
      <c r="G2321" s="27" t="s">
        <v>252</v>
      </c>
      <c r="H2321" s="27" t="s">
        <v>27837</v>
      </c>
      <c r="I2321" s="27" t="s">
        <v>27838</v>
      </c>
      <c r="J2321" s="27" t="s">
        <v>27839</v>
      </c>
      <c r="K2321" s="27" t="s">
        <v>27839</v>
      </c>
      <c r="L2321" s="27" t="s">
        <v>118</v>
      </c>
      <c r="M2321" s="27" t="s">
        <v>119</v>
      </c>
      <c r="N2321" s="27" t="s">
        <v>182</v>
      </c>
      <c r="O2321" s="27" t="s">
        <v>27840</v>
      </c>
      <c r="P2321" s="27" t="s">
        <v>3362</v>
      </c>
      <c r="Q2321" s="27" t="s">
        <v>3363</v>
      </c>
      <c r="R2321" s="27"/>
      <c r="S2321" s="27" t="s">
        <v>190</v>
      </c>
      <c r="T2321" s="27" t="s">
        <v>125</v>
      </c>
      <c r="U2321" s="27" t="s">
        <v>27841</v>
      </c>
      <c r="V2321" s="27" t="s">
        <v>127</v>
      </c>
      <c r="W2321" s="27" t="s">
        <v>27842</v>
      </c>
      <c r="X2321" s="27" t="s">
        <v>27843</v>
      </c>
      <c r="Y2321" s="27" t="s">
        <v>190</v>
      </c>
      <c r="Z2321" s="27" t="s">
        <v>27844</v>
      </c>
      <c r="AA2321" s="27"/>
      <c r="AB2321" s="27"/>
      <c r="AC2321" s="27" t="s">
        <v>192</v>
      </c>
      <c r="AD2321" s="27"/>
      <c r="AE2321" s="27" t="s">
        <v>27845</v>
      </c>
      <c r="AF2321" s="27" t="s">
        <v>8157</v>
      </c>
      <c r="AG2321" s="27" t="s">
        <v>152</v>
      </c>
      <c r="AH2321" s="27" t="s">
        <v>283</v>
      </c>
    </row>
    <row r="2322" spans="1:34">
      <c r="A2322" s="27" t="s">
        <v>27846</v>
      </c>
      <c r="B2322" s="27" t="s">
        <v>27847</v>
      </c>
      <c r="C2322" s="27" t="s">
        <v>156</v>
      </c>
      <c r="D2322" s="27" t="s">
        <v>156</v>
      </c>
      <c r="E2322" s="27" t="s">
        <v>27848</v>
      </c>
      <c r="F2322" s="27" t="s">
        <v>664</v>
      </c>
      <c r="G2322" s="27" t="s">
        <v>27849</v>
      </c>
      <c r="H2322" s="27" t="s">
        <v>27850</v>
      </c>
      <c r="I2322" s="27" t="s">
        <v>858</v>
      </c>
      <c r="J2322" s="27" t="s">
        <v>27851</v>
      </c>
      <c r="K2322" s="27" t="s">
        <v>27851</v>
      </c>
      <c r="L2322" s="27" t="s">
        <v>118</v>
      </c>
      <c r="M2322" s="27" t="s">
        <v>119</v>
      </c>
      <c r="N2322" s="27" t="s">
        <v>669</v>
      </c>
      <c r="O2322" s="27" t="s">
        <v>27852</v>
      </c>
      <c r="P2322" s="27" t="s">
        <v>1389</v>
      </c>
      <c r="Q2322" s="27" t="s">
        <v>1390</v>
      </c>
      <c r="R2322" s="27"/>
      <c r="S2322" s="27"/>
      <c r="T2322" s="27" t="s">
        <v>125</v>
      </c>
      <c r="U2322" s="27" t="s">
        <v>27853</v>
      </c>
      <c r="V2322" s="27" t="s">
        <v>127</v>
      </c>
      <c r="W2322" s="27" t="s">
        <v>27854</v>
      </c>
      <c r="X2322" s="27" t="s">
        <v>27855</v>
      </c>
      <c r="Y2322" s="27" t="s">
        <v>130</v>
      </c>
      <c r="Z2322" s="27" t="s">
        <v>27856</v>
      </c>
      <c r="AA2322" s="27"/>
      <c r="AB2322" s="27"/>
      <c r="AC2322" s="27"/>
      <c r="AD2322" s="27"/>
      <c r="AE2322" s="27" t="s">
        <v>193</v>
      </c>
      <c r="AF2322" s="27" t="s">
        <v>193</v>
      </c>
      <c r="AG2322" s="27" t="s">
        <v>152</v>
      </c>
      <c r="AH2322" s="27" t="s">
        <v>153</v>
      </c>
    </row>
    <row r="2323" spans="1:34">
      <c r="A2323" s="27" t="s">
        <v>27857</v>
      </c>
      <c r="B2323" s="27" t="s">
        <v>27858</v>
      </c>
      <c r="C2323" s="27" t="s">
        <v>138</v>
      </c>
      <c r="D2323" s="27" t="s">
        <v>139</v>
      </c>
      <c r="E2323" s="27" t="s">
        <v>27859</v>
      </c>
      <c r="F2323" s="27" t="s">
        <v>232</v>
      </c>
      <c r="G2323" s="27" t="s">
        <v>27860</v>
      </c>
      <c r="H2323" s="27" t="s">
        <v>27861</v>
      </c>
      <c r="I2323" s="27" t="s">
        <v>4257</v>
      </c>
      <c r="J2323" s="27" t="s">
        <v>27862</v>
      </c>
      <c r="K2323" s="27" t="s">
        <v>27862</v>
      </c>
      <c r="L2323" s="27" t="s">
        <v>118</v>
      </c>
      <c r="M2323" s="27" t="s">
        <v>119</v>
      </c>
      <c r="N2323" s="27" t="s">
        <v>237</v>
      </c>
      <c r="O2323" s="27" t="s">
        <v>27863</v>
      </c>
      <c r="P2323" s="27" t="s">
        <v>3841</v>
      </c>
      <c r="Q2323" s="27" t="s">
        <v>3842</v>
      </c>
      <c r="R2323" s="27"/>
      <c r="S2323" s="27"/>
      <c r="T2323" s="27" t="s">
        <v>125</v>
      </c>
      <c r="U2323" s="27" t="s">
        <v>27864</v>
      </c>
      <c r="V2323" s="27" t="s">
        <v>127</v>
      </c>
      <c r="W2323" s="27" t="s">
        <v>27819</v>
      </c>
      <c r="X2323" s="27" t="s">
        <v>27865</v>
      </c>
      <c r="Y2323" s="27" t="s">
        <v>281</v>
      </c>
      <c r="Z2323" s="27" t="s">
        <v>27866</v>
      </c>
      <c r="AA2323" s="27"/>
      <c r="AB2323" s="27"/>
      <c r="AC2323" s="27"/>
      <c r="AD2323" s="27"/>
      <c r="AE2323" s="27" t="s">
        <v>193</v>
      </c>
      <c r="AF2323" s="27" t="s">
        <v>453</v>
      </c>
      <c r="AG2323" s="27" t="s">
        <v>134</v>
      </c>
      <c r="AH2323" s="27" t="s">
        <v>806</v>
      </c>
    </row>
    <row r="2324" spans="1:34">
      <c r="A2324" s="27" t="s">
        <v>27867</v>
      </c>
      <c r="B2324" s="27" t="s">
        <v>27868</v>
      </c>
      <c r="C2324" s="27" t="s">
        <v>595</v>
      </c>
      <c r="D2324" s="27" t="s">
        <v>2053</v>
      </c>
      <c r="E2324" s="27" t="s">
        <v>27869</v>
      </c>
      <c r="F2324" s="27" t="s">
        <v>113</v>
      </c>
      <c r="G2324" s="27" t="s">
        <v>27870</v>
      </c>
      <c r="H2324" s="27" t="s">
        <v>27871</v>
      </c>
      <c r="I2324" s="27" t="s">
        <v>27872</v>
      </c>
      <c r="J2324" s="27" t="s">
        <v>27873</v>
      </c>
      <c r="K2324" s="27" t="s">
        <v>27873</v>
      </c>
      <c r="L2324" s="27" t="s">
        <v>118</v>
      </c>
      <c r="M2324" s="27" t="s">
        <v>119</v>
      </c>
      <c r="N2324" s="27" t="s">
        <v>120</v>
      </c>
      <c r="O2324" s="27" t="s">
        <v>27874</v>
      </c>
      <c r="P2324" s="27" t="s">
        <v>558</v>
      </c>
      <c r="Q2324" s="27" t="s">
        <v>559</v>
      </c>
      <c r="R2324" s="27"/>
      <c r="S2324" s="27"/>
      <c r="T2324" s="27" t="s">
        <v>125</v>
      </c>
      <c r="U2324" s="27" t="s">
        <v>27875</v>
      </c>
      <c r="V2324" s="27" t="s">
        <v>127</v>
      </c>
      <c r="W2324" s="27" t="s">
        <v>27876</v>
      </c>
      <c r="X2324" s="27" t="s">
        <v>27877</v>
      </c>
      <c r="Y2324" s="27" t="s">
        <v>130</v>
      </c>
      <c r="Z2324" s="27" t="s">
        <v>27878</v>
      </c>
      <c r="AA2324" s="27"/>
      <c r="AB2324" s="27"/>
      <c r="AC2324" s="27"/>
      <c r="AD2324" s="27"/>
      <c r="AE2324" s="27" t="s">
        <v>27879</v>
      </c>
      <c r="AF2324" s="27" t="s">
        <v>2254</v>
      </c>
      <c r="AG2324" s="27" t="s">
        <v>152</v>
      </c>
      <c r="AH2324" s="27" t="s">
        <v>228</v>
      </c>
    </row>
    <row r="2325" spans="1:34">
      <c r="A2325" s="27" t="s">
        <v>27880</v>
      </c>
      <c r="B2325" s="27" t="s">
        <v>27881</v>
      </c>
      <c r="C2325" s="27" t="s">
        <v>156</v>
      </c>
      <c r="D2325" s="27" t="s">
        <v>156</v>
      </c>
      <c r="E2325" s="27" t="s">
        <v>27882</v>
      </c>
      <c r="F2325" s="27" t="s">
        <v>855</v>
      </c>
      <c r="G2325" s="27" t="s">
        <v>856</v>
      </c>
      <c r="H2325" s="27" t="s">
        <v>27883</v>
      </c>
      <c r="I2325" s="27" t="s">
        <v>1121</v>
      </c>
      <c r="J2325" s="27" t="s">
        <v>27884</v>
      </c>
      <c r="K2325" s="27" t="s">
        <v>27884</v>
      </c>
      <c r="L2325" s="27" t="s">
        <v>118</v>
      </c>
      <c r="M2325" s="27" t="s">
        <v>119</v>
      </c>
      <c r="N2325" s="27" t="s">
        <v>860</v>
      </c>
      <c r="O2325" s="27" t="s">
        <v>27885</v>
      </c>
      <c r="P2325" s="27" t="s">
        <v>5148</v>
      </c>
      <c r="Q2325" s="27" t="s">
        <v>11282</v>
      </c>
      <c r="R2325" s="27"/>
      <c r="S2325" s="27"/>
      <c r="T2325" s="27" t="s">
        <v>125</v>
      </c>
      <c r="U2325" s="27" t="s">
        <v>27886</v>
      </c>
      <c r="V2325" s="27" t="s">
        <v>127</v>
      </c>
      <c r="W2325" s="27" t="s">
        <v>27887</v>
      </c>
      <c r="X2325" s="27" t="s">
        <v>27888</v>
      </c>
      <c r="Y2325" s="27" t="s">
        <v>130</v>
      </c>
      <c r="Z2325" s="27" t="s">
        <v>27889</v>
      </c>
      <c r="AA2325" s="27"/>
      <c r="AB2325" s="27"/>
      <c r="AC2325" s="27"/>
      <c r="AD2325" s="27"/>
      <c r="AE2325" s="27" t="s">
        <v>193</v>
      </c>
      <c r="AF2325" s="27" t="s">
        <v>193</v>
      </c>
      <c r="AG2325" s="27" t="s">
        <v>152</v>
      </c>
      <c r="AH2325" s="27" t="s">
        <v>1254</v>
      </c>
    </row>
    <row r="2326" spans="1:34">
      <c r="A2326" s="27" t="s">
        <v>27890</v>
      </c>
      <c r="B2326" s="27" t="s">
        <v>27891</v>
      </c>
      <c r="C2326" s="27" t="s">
        <v>110</v>
      </c>
      <c r="D2326" s="27" t="s">
        <v>111</v>
      </c>
      <c r="E2326" s="27" t="s">
        <v>27892</v>
      </c>
      <c r="F2326" s="27" t="s">
        <v>177</v>
      </c>
      <c r="G2326" s="27" t="s">
        <v>27893</v>
      </c>
      <c r="H2326" s="27" t="s">
        <v>27894</v>
      </c>
      <c r="I2326" s="27" t="s">
        <v>27895</v>
      </c>
      <c r="J2326" s="27" t="s">
        <v>27896</v>
      </c>
      <c r="K2326" s="27" t="s">
        <v>27896</v>
      </c>
      <c r="L2326" s="27" t="s">
        <v>118</v>
      </c>
      <c r="M2326" s="27" t="s">
        <v>119</v>
      </c>
      <c r="N2326" s="27" t="s">
        <v>182</v>
      </c>
      <c r="O2326" s="27" t="s">
        <v>27897</v>
      </c>
      <c r="P2326" s="27" t="s">
        <v>27898</v>
      </c>
      <c r="Q2326" s="27" t="s">
        <v>27899</v>
      </c>
      <c r="R2326" s="27"/>
      <c r="S2326" s="27"/>
      <c r="T2326" s="27" t="s">
        <v>125</v>
      </c>
      <c r="U2326" s="27" t="s">
        <v>27900</v>
      </c>
      <c r="V2326" s="27" t="s">
        <v>127</v>
      </c>
      <c r="W2326" s="27" t="s">
        <v>27819</v>
      </c>
      <c r="X2326" s="27" t="s">
        <v>27901</v>
      </c>
      <c r="Y2326" s="27" t="s">
        <v>130</v>
      </c>
      <c r="Z2326" s="27" t="s">
        <v>27902</v>
      </c>
      <c r="AA2326" s="27"/>
      <c r="AB2326" s="27"/>
      <c r="AC2326" s="27"/>
      <c r="AD2326" s="27"/>
      <c r="AE2326" s="27" t="s">
        <v>193</v>
      </c>
      <c r="AF2326" s="27" t="s">
        <v>535</v>
      </c>
      <c r="AG2326" s="27" t="s">
        <v>152</v>
      </c>
      <c r="AH2326" s="27" t="s">
        <v>348</v>
      </c>
    </row>
    <row r="2327" spans="1:34">
      <c r="A2327" s="27" t="s">
        <v>27903</v>
      </c>
      <c r="B2327" s="27" t="s">
        <v>27904</v>
      </c>
      <c r="C2327" s="27" t="s">
        <v>156</v>
      </c>
      <c r="D2327" s="27" t="s">
        <v>156</v>
      </c>
      <c r="E2327" s="27" t="s">
        <v>27905</v>
      </c>
      <c r="F2327" s="27" t="s">
        <v>158</v>
      </c>
      <c r="G2327" s="27" t="s">
        <v>27906</v>
      </c>
      <c r="H2327" s="27" t="s">
        <v>27907</v>
      </c>
      <c r="I2327" s="27" t="s">
        <v>27908</v>
      </c>
      <c r="J2327" s="27" t="s">
        <v>27909</v>
      </c>
      <c r="K2327" s="27" t="s">
        <v>27909</v>
      </c>
      <c r="L2327" s="27" t="s">
        <v>118</v>
      </c>
      <c r="M2327" s="27" t="s">
        <v>119</v>
      </c>
      <c r="N2327" s="27" t="s">
        <v>163</v>
      </c>
      <c r="O2327" s="27" t="s">
        <v>27910</v>
      </c>
      <c r="P2327" s="27" t="s">
        <v>1579</v>
      </c>
      <c r="Q2327" s="27" t="s">
        <v>1580</v>
      </c>
      <c r="R2327" s="27"/>
      <c r="S2327" s="27"/>
      <c r="T2327" s="27" t="s">
        <v>125</v>
      </c>
      <c r="U2327" s="27" t="s">
        <v>26142</v>
      </c>
      <c r="V2327" s="27" t="s">
        <v>127</v>
      </c>
      <c r="W2327" s="27" t="s">
        <v>27911</v>
      </c>
      <c r="X2327" s="27" t="s">
        <v>27912</v>
      </c>
      <c r="Y2327" s="27" t="s">
        <v>130</v>
      </c>
      <c r="Z2327" s="27" t="s">
        <v>27913</v>
      </c>
      <c r="AA2327" s="27"/>
      <c r="AB2327" s="27"/>
      <c r="AC2327" s="27"/>
      <c r="AD2327" s="27"/>
      <c r="AE2327" s="27" t="s">
        <v>453</v>
      </c>
      <c r="AF2327" s="27" t="s">
        <v>453</v>
      </c>
      <c r="AG2327" s="27" t="s">
        <v>152</v>
      </c>
      <c r="AH2327" s="27" t="s">
        <v>173</v>
      </c>
    </row>
    <row r="2328" spans="1:34">
      <c r="A2328" s="27" t="s">
        <v>27914</v>
      </c>
      <c r="B2328" s="27" t="s">
        <v>27915</v>
      </c>
      <c r="C2328" s="27" t="s">
        <v>300</v>
      </c>
      <c r="D2328" s="27" t="s">
        <v>301</v>
      </c>
      <c r="E2328" s="27" t="s">
        <v>27916</v>
      </c>
      <c r="F2328" s="27" t="s">
        <v>855</v>
      </c>
      <c r="G2328" s="27" t="s">
        <v>856</v>
      </c>
      <c r="H2328" s="27" t="s">
        <v>27917</v>
      </c>
      <c r="I2328" s="27" t="s">
        <v>27918</v>
      </c>
      <c r="J2328" s="27" t="s">
        <v>27919</v>
      </c>
      <c r="K2328" s="27" t="s">
        <v>27919</v>
      </c>
      <c r="L2328" s="27" t="s">
        <v>118</v>
      </c>
      <c r="M2328" s="27" t="s">
        <v>119</v>
      </c>
      <c r="N2328" s="27" t="s">
        <v>860</v>
      </c>
      <c r="O2328" s="27" t="s">
        <v>27920</v>
      </c>
      <c r="P2328" s="27" t="s">
        <v>5148</v>
      </c>
      <c r="Q2328" s="27" t="s">
        <v>11282</v>
      </c>
      <c r="R2328" s="27"/>
      <c r="S2328" s="27"/>
      <c r="T2328" s="27" t="s">
        <v>125</v>
      </c>
      <c r="U2328" s="27" t="s">
        <v>27921</v>
      </c>
      <c r="V2328" s="27" t="s">
        <v>127</v>
      </c>
      <c r="W2328" s="27" t="s">
        <v>27922</v>
      </c>
      <c r="X2328" s="27" t="s">
        <v>27923</v>
      </c>
      <c r="Y2328" s="27" t="s">
        <v>130</v>
      </c>
      <c r="Z2328" s="27" t="s">
        <v>27924</v>
      </c>
      <c r="AA2328" s="27"/>
      <c r="AB2328" s="27"/>
      <c r="AC2328" s="27"/>
      <c r="AD2328" s="27"/>
      <c r="AE2328" s="27" t="s">
        <v>193</v>
      </c>
      <c r="AF2328" s="27" t="s">
        <v>193</v>
      </c>
      <c r="AG2328" s="27" t="s">
        <v>152</v>
      </c>
      <c r="AH2328" s="27" t="s">
        <v>1763</v>
      </c>
    </row>
    <row r="2329" spans="1:34">
      <c r="A2329" s="27" t="s">
        <v>27925</v>
      </c>
      <c r="B2329" s="27" t="s">
        <v>27926</v>
      </c>
      <c r="C2329" s="27" t="s">
        <v>156</v>
      </c>
      <c r="D2329" s="27" t="s">
        <v>156</v>
      </c>
      <c r="E2329" s="27" t="s">
        <v>27927</v>
      </c>
      <c r="F2329" s="27" t="s">
        <v>1447</v>
      </c>
      <c r="G2329" s="27" t="s">
        <v>27928</v>
      </c>
      <c r="H2329" s="27" t="s">
        <v>27929</v>
      </c>
      <c r="I2329" s="27" t="s">
        <v>8413</v>
      </c>
      <c r="J2329" s="27" t="s">
        <v>27930</v>
      </c>
      <c r="K2329" s="27" t="s">
        <v>27930</v>
      </c>
      <c r="L2329" s="27" t="s">
        <v>118</v>
      </c>
      <c r="M2329" s="27" t="s">
        <v>119</v>
      </c>
      <c r="N2329" s="27" t="s">
        <v>203</v>
      </c>
      <c r="O2329" s="27" t="s">
        <v>27931</v>
      </c>
      <c r="P2329" s="27" t="s">
        <v>761</v>
      </c>
      <c r="Q2329" s="27" t="s">
        <v>762</v>
      </c>
      <c r="R2329" s="27"/>
      <c r="S2329" s="27"/>
      <c r="T2329" s="27" t="s">
        <v>125</v>
      </c>
      <c r="U2329" s="27" t="s">
        <v>27932</v>
      </c>
      <c r="V2329" s="27" t="s">
        <v>127</v>
      </c>
      <c r="W2329" s="27" t="s">
        <v>27933</v>
      </c>
      <c r="X2329" s="27" t="s">
        <v>27934</v>
      </c>
      <c r="Y2329" s="27" t="s">
        <v>73</v>
      </c>
      <c r="Z2329" s="27" t="s">
        <v>27935</v>
      </c>
      <c r="AA2329" s="27"/>
      <c r="AB2329" s="27"/>
      <c r="AC2329" s="27" t="s">
        <v>192</v>
      </c>
      <c r="AD2329" s="27"/>
      <c r="AE2329" s="27" t="s">
        <v>193</v>
      </c>
      <c r="AF2329" s="27" t="s">
        <v>1541</v>
      </c>
      <c r="AG2329" s="27" t="s">
        <v>152</v>
      </c>
      <c r="AH2329" s="27" t="s">
        <v>806</v>
      </c>
    </row>
    <row r="2330" spans="1:34">
      <c r="A2330" s="27" t="s">
        <v>27936</v>
      </c>
      <c r="B2330" s="27" t="s">
        <v>27937</v>
      </c>
      <c r="C2330" s="27" t="s">
        <v>110</v>
      </c>
      <c r="D2330" s="27" t="s">
        <v>111</v>
      </c>
      <c r="E2330" s="27" t="s">
        <v>27938</v>
      </c>
      <c r="F2330" s="27" t="s">
        <v>158</v>
      </c>
      <c r="G2330" s="27" t="s">
        <v>27939</v>
      </c>
      <c r="H2330" s="27" t="s">
        <v>27940</v>
      </c>
      <c r="I2330" s="27" t="s">
        <v>27941</v>
      </c>
      <c r="J2330" s="27" t="s">
        <v>27942</v>
      </c>
      <c r="K2330" s="27" t="s">
        <v>27942</v>
      </c>
      <c r="L2330" s="27" t="s">
        <v>118</v>
      </c>
      <c r="M2330" s="27" t="s">
        <v>119</v>
      </c>
      <c r="N2330" s="27" t="s">
        <v>163</v>
      </c>
      <c r="O2330" s="27" t="s">
        <v>27943</v>
      </c>
      <c r="P2330" s="27" t="s">
        <v>1579</v>
      </c>
      <c r="Q2330" s="27" t="s">
        <v>1580</v>
      </c>
      <c r="R2330" s="27"/>
      <c r="S2330" s="27"/>
      <c r="T2330" s="27" t="s">
        <v>125</v>
      </c>
      <c r="U2330" s="27" t="s">
        <v>27944</v>
      </c>
      <c r="V2330" s="27" t="s">
        <v>127</v>
      </c>
      <c r="W2330" s="27" t="s">
        <v>27945</v>
      </c>
      <c r="X2330" s="27" t="s">
        <v>27946</v>
      </c>
      <c r="Y2330" s="27" t="s">
        <v>130</v>
      </c>
      <c r="Z2330" s="27" t="s">
        <v>27947</v>
      </c>
      <c r="AA2330" s="27"/>
      <c r="AB2330" s="27"/>
      <c r="AC2330" s="27"/>
      <c r="AD2330" s="27"/>
      <c r="AE2330" s="27" t="s">
        <v>453</v>
      </c>
      <c r="AF2330" s="27" t="s">
        <v>453</v>
      </c>
      <c r="AG2330" s="27" t="s">
        <v>134</v>
      </c>
      <c r="AH2330" s="27" t="s">
        <v>332</v>
      </c>
    </row>
    <row r="2331" spans="1:34">
      <c r="A2331" s="27" t="s">
        <v>27948</v>
      </c>
      <c r="B2331" s="27" t="s">
        <v>27949</v>
      </c>
      <c r="C2331" s="27" t="s">
        <v>249</v>
      </c>
      <c r="D2331" s="27" t="s">
        <v>250</v>
      </c>
      <c r="E2331" s="27" t="s">
        <v>27950</v>
      </c>
      <c r="F2331" s="27" t="s">
        <v>269</v>
      </c>
      <c r="G2331" s="27" t="s">
        <v>27951</v>
      </c>
      <c r="H2331" s="27" t="s">
        <v>27952</v>
      </c>
      <c r="I2331" s="27" t="s">
        <v>27953</v>
      </c>
      <c r="J2331" s="27" t="s">
        <v>27954</v>
      </c>
      <c r="K2331" s="27" t="s">
        <v>27954</v>
      </c>
      <c r="L2331" s="27" t="s">
        <v>118</v>
      </c>
      <c r="M2331" s="27" t="s">
        <v>119</v>
      </c>
      <c r="N2331" s="27" t="s">
        <v>274</v>
      </c>
      <c r="O2331" s="27" t="s">
        <v>27955</v>
      </c>
      <c r="P2331" s="27" t="s">
        <v>1878</v>
      </c>
      <c r="Q2331" s="27" t="s">
        <v>1879</v>
      </c>
      <c r="R2331" s="27"/>
      <c r="S2331" s="27"/>
      <c r="T2331" s="27" t="s">
        <v>125</v>
      </c>
      <c r="U2331" s="27" t="s">
        <v>27956</v>
      </c>
      <c r="V2331" s="27" t="s">
        <v>127</v>
      </c>
      <c r="W2331" s="27" t="s">
        <v>27957</v>
      </c>
      <c r="X2331" s="27" t="s">
        <v>27958</v>
      </c>
      <c r="Y2331" s="27" t="s">
        <v>130</v>
      </c>
      <c r="Z2331" s="27" t="s">
        <v>27959</v>
      </c>
      <c r="AA2331" s="27"/>
      <c r="AB2331" s="27"/>
      <c r="AC2331" s="27" t="s">
        <v>192</v>
      </c>
      <c r="AD2331" s="27"/>
      <c r="AE2331" s="27" t="s">
        <v>193</v>
      </c>
      <c r="AF2331" s="27" t="s">
        <v>193</v>
      </c>
      <c r="AG2331" s="27" t="s">
        <v>152</v>
      </c>
      <c r="AH2331" s="27" t="s">
        <v>332</v>
      </c>
    </row>
    <row r="2332" spans="1:34">
      <c r="A2332" s="27" t="s">
        <v>27960</v>
      </c>
      <c r="B2332" s="27" t="s">
        <v>27961</v>
      </c>
      <c r="C2332" s="27" t="s">
        <v>472</v>
      </c>
      <c r="D2332" s="27" t="s">
        <v>172</v>
      </c>
      <c r="E2332" s="27" t="s">
        <v>27962</v>
      </c>
      <c r="F2332" s="27" t="s">
        <v>198</v>
      </c>
      <c r="G2332" s="27" t="s">
        <v>27963</v>
      </c>
      <c r="H2332" s="27" t="s">
        <v>27964</v>
      </c>
      <c r="I2332" s="27" t="s">
        <v>27965</v>
      </c>
      <c r="J2332" s="27" t="s">
        <v>27966</v>
      </c>
      <c r="K2332" s="27" t="s">
        <v>27966</v>
      </c>
      <c r="L2332" s="27" t="s">
        <v>118</v>
      </c>
      <c r="M2332" s="27" t="s">
        <v>119</v>
      </c>
      <c r="N2332" s="27" t="s">
        <v>203</v>
      </c>
      <c r="O2332" s="27" t="s">
        <v>27967</v>
      </c>
      <c r="P2332" s="27" t="s">
        <v>7309</v>
      </c>
      <c r="Q2332" s="27" t="s">
        <v>7310</v>
      </c>
      <c r="R2332" s="27"/>
      <c r="S2332" s="27"/>
      <c r="T2332" s="27" t="s">
        <v>125</v>
      </c>
      <c r="U2332" s="27" t="s">
        <v>27968</v>
      </c>
      <c r="V2332" s="27" t="s">
        <v>127</v>
      </c>
      <c r="W2332" s="27" t="s">
        <v>27969</v>
      </c>
      <c r="X2332" s="27" t="s">
        <v>27970</v>
      </c>
      <c r="Y2332" s="27" t="s">
        <v>130</v>
      </c>
      <c r="Z2332" s="27" t="s">
        <v>27971</v>
      </c>
      <c r="AA2332" s="27"/>
      <c r="AB2332" s="27"/>
      <c r="AC2332" s="27"/>
      <c r="AD2332" s="27"/>
      <c r="AE2332" s="27" t="s">
        <v>453</v>
      </c>
      <c r="AF2332" s="27" t="s">
        <v>27972</v>
      </c>
      <c r="AG2332" s="27" t="s">
        <v>134</v>
      </c>
      <c r="AH2332" s="27" t="s">
        <v>2157</v>
      </c>
    </row>
    <row r="2333" spans="1:34">
      <c r="A2333" s="27" t="s">
        <v>27973</v>
      </c>
      <c r="B2333" s="27" t="s">
        <v>27974</v>
      </c>
      <c r="C2333" s="27" t="s">
        <v>138</v>
      </c>
      <c r="D2333" s="27" t="s">
        <v>139</v>
      </c>
      <c r="E2333" s="27" t="s">
        <v>27975</v>
      </c>
      <c r="F2333" s="27" t="s">
        <v>158</v>
      </c>
      <c r="G2333" s="27" t="s">
        <v>27976</v>
      </c>
      <c r="H2333" s="27" t="s">
        <v>27977</v>
      </c>
      <c r="I2333" s="27" t="s">
        <v>25652</v>
      </c>
      <c r="J2333" s="27" t="s">
        <v>27978</v>
      </c>
      <c r="K2333" s="27" t="s">
        <v>27978</v>
      </c>
      <c r="L2333" s="27" t="s">
        <v>118</v>
      </c>
      <c r="M2333" s="27" t="s">
        <v>119</v>
      </c>
      <c r="N2333" s="27" t="s">
        <v>163</v>
      </c>
      <c r="O2333" s="27" t="s">
        <v>27979</v>
      </c>
      <c r="P2333" s="27" t="s">
        <v>3237</v>
      </c>
      <c r="Q2333" s="27" t="s">
        <v>3238</v>
      </c>
      <c r="R2333" s="27" t="s">
        <v>8337</v>
      </c>
      <c r="S2333" s="27" t="s">
        <v>66</v>
      </c>
      <c r="T2333" s="27" t="s">
        <v>125</v>
      </c>
      <c r="U2333" s="27" t="s">
        <v>27980</v>
      </c>
      <c r="V2333" s="27" t="s">
        <v>127</v>
      </c>
      <c r="W2333" s="27" t="s">
        <v>27981</v>
      </c>
      <c r="X2333" s="27" t="s">
        <v>27982</v>
      </c>
      <c r="Y2333" s="27" t="s">
        <v>66</v>
      </c>
      <c r="Z2333" s="27" t="s">
        <v>27983</v>
      </c>
      <c r="AA2333" s="27"/>
      <c r="AB2333" s="27"/>
      <c r="AC2333" s="27"/>
      <c r="AD2333" s="27"/>
      <c r="AE2333" s="27" t="s">
        <v>27984</v>
      </c>
      <c r="AF2333" s="27" t="s">
        <v>393</v>
      </c>
      <c r="AG2333" s="27" t="s">
        <v>134</v>
      </c>
      <c r="AH2333" s="27" t="s">
        <v>135</v>
      </c>
    </row>
    <row r="2334" spans="1:34">
      <c r="A2334" s="27" t="s">
        <v>27985</v>
      </c>
      <c r="B2334" s="27" t="s">
        <v>27986</v>
      </c>
      <c r="C2334" s="27" t="s">
        <v>156</v>
      </c>
      <c r="D2334" s="27" t="s">
        <v>156</v>
      </c>
      <c r="E2334" s="27" t="s">
        <v>27987</v>
      </c>
      <c r="F2334" s="27" t="s">
        <v>855</v>
      </c>
      <c r="G2334" s="27" t="s">
        <v>27988</v>
      </c>
      <c r="H2334" s="27" t="s">
        <v>27989</v>
      </c>
      <c r="I2334" s="27" t="s">
        <v>4257</v>
      </c>
      <c r="J2334" s="27" t="s">
        <v>27990</v>
      </c>
      <c r="K2334" s="27" t="s">
        <v>27990</v>
      </c>
      <c r="L2334" s="27" t="s">
        <v>118</v>
      </c>
      <c r="M2334" s="27" t="s">
        <v>119</v>
      </c>
      <c r="N2334" s="27" t="s">
        <v>860</v>
      </c>
      <c r="O2334" s="27" t="s">
        <v>27991</v>
      </c>
      <c r="P2334" s="27" t="s">
        <v>5148</v>
      </c>
      <c r="Q2334" s="27" t="s">
        <v>11282</v>
      </c>
      <c r="R2334" s="27"/>
      <c r="S2334" s="27"/>
      <c r="T2334" s="27" t="s">
        <v>125</v>
      </c>
      <c r="U2334" s="27" t="s">
        <v>27992</v>
      </c>
      <c r="V2334" s="27" t="s">
        <v>127</v>
      </c>
      <c r="W2334" s="27" t="s">
        <v>27993</v>
      </c>
      <c r="X2334" s="27" t="s">
        <v>27994</v>
      </c>
      <c r="Y2334" s="27" t="s">
        <v>130</v>
      </c>
      <c r="Z2334" s="27" t="s">
        <v>27995</v>
      </c>
      <c r="AA2334" s="27"/>
      <c r="AB2334" s="27"/>
      <c r="AC2334" s="27"/>
      <c r="AD2334" s="27"/>
      <c r="AE2334" s="27" t="s">
        <v>193</v>
      </c>
      <c r="AF2334" s="27" t="s">
        <v>193</v>
      </c>
      <c r="AG2334" s="27" t="s">
        <v>152</v>
      </c>
      <c r="AH2334" s="27" t="s">
        <v>579</v>
      </c>
    </row>
    <row r="2335" spans="1:34">
      <c r="A2335" s="27" t="s">
        <v>27996</v>
      </c>
      <c r="B2335" s="27" t="s">
        <v>27997</v>
      </c>
      <c r="C2335" s="27" t="s">
        <v>472</v>
      </c>
      <c r="D2335" s="27" t="s">
        <v>473</v>
      </c>
      <c r="E2335" s="27" t="s">
        <v>27998</v>
      </c>
      <c r="F2335" s="27" t="s">
        <v>664</v>
      </c>
      <c r="G2335" s="27" t="s">
        <v>27999</v>
      </c>
      <c r="H2335" s="27" t="s">
        <v>28000</v>
      </c>
      <c r="I2335" s="27" t="s">
        <v>28001</v>
      </c>
      <c r="J2335" s="27" t="s">
        <v>28002</v>
      </c>
      <c r="K2335" s="27" t="s">
        <v>28002</v>
      </c>
      <c r="L2335" s="27" t="s">
        <v>118</v>
      </c>
      <c r="M2335" s="27" t="s">
        <v>119</v>
      </c>
      <c r="N2335" s="27" t="s">
        <v>669</v>
      </c>
      <c r="O2335" s="27" t="s">
        <v>28003</v>
      </c>
      <c r="P2335" s="27" t="s">
        <v>815</v>
      </c>
      <c r="Q2335" s="27" t="s">
        <v>6635</v>
      </c>
      <c r="R2335" s="27" t="s">
        <v>28004</v>
      </c>
      <c r="S2335" s="27"/>
      <c r="T2335" s="27" t="s">
        <v>125</v>
      </c>
      <c r="U2335" s="27" t="s">
        <v>28005</v>
      </c>
      <c r="V2335" s="27" t="s">
        <v>127</v>
      </c>
      <c r="W2335" s="27" t="s">
        <v>28006</v>
      </c>
      <c r="X2335" s="27" t="s">
        <v>28007</v>
      </c>
      <c r="Y2335" s="27" t="s">
        <v>130</v>
      </c>
      <c r="Z2335" s="27" t="s">
        <v>28008</v>
      </c>
      <c r="AA2335" s="27"/>
      <c r="AB2335" s="27"/>
      <c r="AC2335" s="27"/>
      <c r="AD2335" s="27"/>
      <c r="AE2335" s="27" t="s">
        <v>193</v>
      </c>
      <c r="AF2335" s="27" t="s">
        <v>1541</v>
      </c>
      <c r="AG2335" s="27" t="s">
        <v>152</v>
      </c>
      <c r="AH2335" s="27" t="s">
        <v>264</v>
      </c>
    </row>
    <row r="2336" spans="1:34">
      <c r="A2336" s="27" t="s">
        <v>28009</v>
      </c>
      <c r="B2336" s="27" t="s">
        <v>28010</v>
      </c>
      <c r="C2336" s="27" t="s">
        <v>156</v>
      </c>
      <c r="D2336" s="27" t="s">
        <v>156</v>
      </c>
      <c r="E2336" s="27" t="s">
        <v>28011</v>
      </c>
      <c r="F2336" s="27" t="s">
        <v>664</v>
      </c>
      <c r="G2336" s="27" t="s">
        <v>28012</v>
      </c>
      <c r="H2336" s="27" t="s">
        <v>28013</v>
      </c>
      <c r="I2336" s="27" t="s">
        <v>28014</v>
      </c>
      <c r="J2336" s="27" t="s">
        <v>28015</v>
      </c>
      <c r="K2336" s="27" t="s">
        <v>28015</v>
      </c>
      <c r="L2336" s="27" t="s">
        <v>118</v>
      </c>
      <c r="M2336" s="27" t="s">
        <v>119</v>
      </c>
      <c r="N2336" s="27" t="s">
        <v>669</v>
      </c>
      <c r="O2336" s="27" t="s">
        <v>28016</v>
      </c>
      <c r="P2336" s="27" t="s">
        <v>815</v>
      </c>
      <c r="Q2336" s="27" t="s">
        <v>6635</v>
      </c>
      <c r="R2336" s="27" t="s">
        <v>28004</v>
      </c>
      <c r="S2336" s="27"/>
      <c r="T2336" s="27" t="s">
        <v>125</v>
      </c>
      <c r="U2336" s="27" t="s">
        <v>28017</v>
      </c>
      <c r="V2336" s="27" t="s">
        <v>127</v>
      </c>
      <c r="W2336" s="27" t="s">
        <v>28018</v>
      </c>
      <c r="X2336" s="27" t="s">
        <v>28019</v>
      </c>
      <c r="Y2336" s="27" t="s">
        <v>130</v>
      </c>
      <c r="Z2336" s="27" t="s">
        <v>28020</v>
      </c>
      <c r="AA2336" s="27"/>
      <c r="AB2336" s="27"/>
      <c r="AC2336" s="27"/>
      <c r="AD2336" s="27"/>
      <c r="AE2336" s="27" t="s">
        <v>193</v>
      </c>
      <c r="AF2336" s="27" t="s">
        <v>1541</v>
      </c>
      <c r="AG2336" s="27" t="s">
        <v>152</v>
      </c>
      <c r="AH2336" s="27" t="s">
        <v>332</v>
      </c>
    </row>
    <row r="2337" spans="1:34">
      <c r="A2337" s="27" t="s">
        <v>28021</v>
      </c>
      <c r="B2337" s="27" t="s">
        <v>28022</v>
      </c>
      <c r="C2337" s="27" t="s">
        <v>300</v>
      </c>
      <c r="D2337" s="27" t="s">
        <v>301</v>
      </c>
      <c r="E2337" s="27" t="s">
        <v>28023</v>
      </c>
      <c r="F2337" s="27" t="s">
        <v>113</v>
      </c>
      <c r="G2337" s="27" t="s">
        <v>28024</v>
      </c>
      <c r="H2337" s="27" t="s">
        <v>28025</v>
      </c>
      <c r="I2337" s="27" t="s">
        <v>28026</v>
      </c>
      <c r="J2337" s="27" t="s">
        <v>28027</v>
      </c>
      <c r="K2337" s="27" t="s">
        <v>28027</v>
      </c>
      <c r="L2337" s="27" t="s">
        <v>118</v>
      </c>
      <c r="M2337" s="27" t="s">
        <v>119</v>
      </c>
      <c r="N2337" s="27" t="s">
        <v>120</v>
      </c>
      <c r="O2337" s="27" t="s">
        <v>28028</v>
      </c>
      <c r="P2337" s="27" t="s">
        <v>1069</v>
      </c>
      <c r="Q2337" s="27" t="s">
        <v>1070</v>
      </c>
      <c r="R2337" s="27"/>
      <c r="S2337" s="27"/>
      <c r="T2337" s="27" t="s">
        <v>125</v>
      </c>
      <c r="U2337" s="27" t="s">
        <v>28029</v>
      </c>
      <c r="V2337" s="27" t="s">
        <v>127</v>
      </c>
      <c r="W2337" s="27" t="s">
        <v>28030</v>
      </c>
      <c r="X2337" s="27" t="s">
        <v>28031</v>
      </c>
      <c r="Y2337" s="27" t="s">
        <v>224</v>
      </c>
      <c r="Z2337" s="27" t="s">
        <v>28032</v>
      </c>
      <c r="AA2337" s="27"/>
      <c r="AB2337" s="27"/>
      <c r="AC2337" s="27"/>
      <c r="AD2337" s="27"/>
      <c r="AE2337" s="27" t="s">
        <v>193</v>
      </c>
      <c r="AF2337" s="27" t="s">
        <v>193</v>
      </c>
      <c r="AG2337" s="27" t="s">
        <v>152</v>
      </c>
      <c r="AH2337" s="27" t="s">
        <v>194</v>
      </c>
    </row>
    <row r="2338" spans="1:34">
      <c r="A2338" s="27" t="s">
        <v>28033</v>
      </c>
      <c r="B2338" s="27" t="s">
        <v>28034</v>
      </c>
      <c r="C2338" s="27" t="s">
        <v>472</v>
      </c>
      <c r="D2338" s="27" t="s">
        <v>473</v>
      </c>
      <c r="E2338" s="27" t="s">
        <v>28035</v>
      </c>
      <c r="F2338" s="27" t="s">
        <v>664</v>
      </c>
      <c r="G2338" s="27" t="s">
        <v>28036</v>
      </c>
      <c r="H2338" s="27" t="s">
        <v>28037</v>
      </c>
      <c r="I2338" s="27" t="s">
        <v>28038</v>
      </c>
      <c r="J2338" s="27" t="s">
        <v>28039</v>
      </c>
      <c r="K2338" s="27" t="s">
        <v>28039</v>
      </c>
      <c r="L2338" s="27" t="s">
        <v>118</v>
      </c>
      <c r="M2338" s="27" t="s">
        <v>119</v>
      </c>
      <c r="N2338" s="27" t="s">
        <v>669</v>
      </c>
      <c r="O2338" s="27" t="s">
        <v>28040</v>
      </c>
      <c r="P2338" s="27" t="s">
        <v>815</v>
      </c>
      <c r="Q2338" s="27" t="s">
        <v>6635</v>
      </c>
      <c r="R2338" s="27" t="s">
        <v>28004</v>
      </c>
      <c r="S2338" s="27"/>
      <c r="T2338" s="27" t="s">
        <v>125</v>
      </c>
      <c r="U2338" s="27" t="s">
        <v>28041</v>
      </c>
      <c r="V2338" s="27" t="s">
        <v>127</v>
      </c>
      <c r="W2338" s="27" t="s">
        <v>28042</v>
      </c>
      <c r="X2338" s="27" t="s">
        <v>28043</v>
      </c>
      <c r="Y2338" s="27" t="s">
        <v>130</v>
      </c>
      <c r="Z2338" s="27" t="s">
        <v>28044</v>
      </c>
      <c r="AA2338" s="27"/>
      <c r="AB2338" s="27"/>
      <c r="AC2338" s="27"/>
      <c r="AD2338" s="27"/>
      <c r="AE2338" s="27" t="s">
        <v>193</v>
      </c>
      <c r="AF2338" s="27" t="s">
        <v>1541</v>
      </c>
      <c r="AG2338" s="27" t="s">
        <v>152</v>
      </c>
      <c r="AH2338" s="27" t="s">
        <v>722</v>
      </c>
    </row>
    <row r="2339" spans="1:34">
      <c r="A2339" s="27" t="s">
        <v>28045</v>
      </c>
      <c r="B2339" s="27" t="s">
        <v>28046</v>
      </c>
      <c r="C2339" s="27" t="s">
        <v>300</v>
      </c>
      <c r="D2339" s="27" t="s">
        <v>301</v>
      </c>
      <c r="E2339" s="27" t="s">
        <v>28047</v>
      </c>
      <c r="F2339" s="27" t="s">
        <v>158</v>
      </c>
      <c r="G2339" s="27" t="s">
        <v>28048</v>
      </c>
      <c r="H2339" s="27" t="s">
        <v>28049</v>
      </c>
      <c r="I2339" s="27" t="s">
        <v>28050</v>
      </c>
      <c r="J2339" s="27" t="s">
        <v>28051</v>
      </c>
      <c r="K2339" s="27" t="s">
        <v>28051</v>
      </c>
      <c r="L2339" s="27" t="s">
        <v>118</v>
      </c>
      <c r="M2339" s="27" t="s">
        <v>119</v>
      </c>
      <c r="N2339" s="27" t="s">
        <v>163</v>
      </c>
      <c r="O2339" s="27" t="s">
        <v>28052</v>
      </c>
      <c r="P2339" s="27" t="s">
        <v>1274</v>
      </c>
      <c r="Q2339" s="27" t="s">
        <v>1275</v>
      </c>
      <c r="R2339" s="27" t="s">
        <v>1452</v>
      </c>
      <c r="S2339" s="27" t="s">
        <v>190</v>
      </c>
      <c r="T2339" s="27" t="s">
        <v>125</v>
      </c>
      <c r="U2339" s="27" t="s">
        <v>28053</v>
      </c>
      <c r="V2339" s="27" t="s">
        <v>127</v>
      </c>
      <c r="W2339" s="27" t="s">
        <v>28054</v>
      </c>
      <c r="X2339" s="27" t="s">
        <v>28055</v>
      </c>
      <c r="Y2339" s="27" t="s">
        <v>190</v>
      </c>
      <c r="Z2339" s="27" t="s">
        <v>28056</v>
      </c>
      <c r="AA2339" s="27"/>
      <c r="AB2339" s="27"/>
      <c r="AC2339" s="27"/>
      <c r="AD2339" s="27"/>
      <c r="AE2339" s="27" t="s">
        <v>193</v>
      </c>
      <c r="AF2339" s="27" t="s">
        <v>453</v>
      </c>
      <c r="AG2339" s="27" t="s">
        <v>134</v>
      </c>
      <c r="AH2339" s="27" t="s">
        <v>882</v>
      </c>
    </row>
    <row r="2340" spans="1:34">
      <c r="A2340" s="27" t="s">
        <v>28057</v>
      </c>
      <c r="B2340" s="27" t="s">
        <v>28058</v>
      </c>
      <c r="C2340" s="27" t="s">
        <v>896</v>
      </c>
      <c r="D2340" s="27" t="s">
        <v>897</v>
      </c>
      <c r="E2340" s="27" t="s">
        <v>28059</v>
      </c>
      <c r="F2340" s="27" t="s">
        <v>198</v>
      </c>
      <c r="G2340" s="27" t="s">
        <v>28060</v>
      </c>
      <c r="H2340" s="27" t="s">
        <v>28061</v>
      </c>
      <c r="I2340" s="27" t="s">
        <v>28062</v>
      </c>
      <c r="J2340" s="27" t="s">
        <v>28063</v>
      </c>
      <c r="K2340" s="27" t="s">
        <v>28063</v>
      </c>
      <c r="L2340" s="27" t="s">
        <v>118</v>
      </c>
      <c r="M2340" s="27" t="s">
        <v>119</v>
      </c>
      <c r="N2340" s="27" t="s">
        <v>203</v>
      </c>
      <c r="O2340" s="27" t="s">
        <v>28064</v>
      </c>
      <c r="P2340" s="27" t="s">
        <v>219</v>
      </c>
      <c r="Q2340" s="27" t="s">
        <v>220</v>
      </c>
      <c r="R2340" s="27"/>
      <c r="S2340" s="27"/>
      <c r="T2340" s="27" t="s">
        <v>125</v>
      </c>
      <c r="U2340" s="27" t="s">
        <v>28065</v>
      </c>
      <c r="V2340" s="27" t="s">
        <v>127</v>
      </c>
      <c r="W2340" s="27" t="s">
        <v>28066</v>
      </c>
      <c r="X2340" s="27" t="s">
        <v>28067</v>
      </c>
      <c r="Y2340" s="27" t="s">
        <v>224</v>
      </c>
      <c r="Z2340" s="27" t="s">
        <v>28068</v>
      </c>
      <c r="AA2340" s="27"/>
      <c r="AB2340" s="27"/>
      <c r="AC2340" s="27"/>
      <c r="AD2340" s="27"/>
      <c r="AE2340" s="27" t="s">
        <v>6159</v>
      </c>
      <c r="AF2340" s="27" t="s">
        <v>15897</v>
      </c>
      <c r="AG2340" s="27" t="s">
        <v>152</v>
      </c>
      <c r="AH2340" s="27" t="s">
        <v>2578</v>
      </c>
    </row>
    <row r="2341" spans="1:34">
      <c r="A2341" s="27" t="s">
        <v>28069</v>
      </c>
      <c r="B2341" s="27" t="s">
        <v>28070</v>
      </c>
      <c r="C2341" s="27" t="s">
        <v>138</v>
      </c>
      <c r="D2341" s="27" t="s">
        <v>139</v>
      </c>
      <c r="E2341" s="27" t="s">
        <v>28071</v>
      </c>
      <c r="F2341" s="27" t="s">
        <v>177</v>
      </c>
      <c r="G2341" s="27" t="s">
        <v>28072</v>
      </c>
      <c r="H2341" s="27" t="s">
        <v>28073</v>
      </c>
      <c r="I2341" s="27" t="s">
        <v>2163</v>
      </c>
      <c r="J2341" s="27" t="s">
        <v>28074</v>
      </c>
      <c r="K2341" s="27" t="s">
        <v>28074</v>
      </c>
      <c r="L2341" s="27" t="s">
        <v>118</v>
      </c>
      <c r="M2341" s="27" t="s">
        <v>119</v>
      </c>
      <c r="N2341" s="27" t="s">
        <v>182</v>
      </c>
      <c r="O2341" s="27" t="s">
        <v>28075</v>
      </c>
      <c r="P2341" s="27" t="s">
        <v>184</v>
      </c>
      <c r="Q2341" s="27" t="s">
        <v>185</v>
      </c>
      <c r="R2341" s="27" t="s">
        <v>186</v>
      </c>
      <c r="S2341" s="27"/>
      <c r="T2341" s="27" t="s">
        <v>125</v>
      </c>
      <c r="U2341" s="27" t="s">
        <v>28076</v>
      </c>
      <c r="V2341" s="27" t="s">
        <v>127</v>
      </c>
      <c r="W2341" s="27" t="s">
        <v>28077</v>
      </c>
      <c r="X2341" s="27" t="s">
        <v>28078</v>
      </c>
      <c r="Y2341" s="27" t="s">
        <v>130</v>
      </c>
      <c r="Z2341" s="27" t="s">
        <v>28079</v>
      </c>
      <c r="AA2341" s="27"/>
      <c r="AB2341" s="27"/>
      <c r="AC2341" s="27"/>
      <c r="AD2341" s="27"/>
      <c r="AE2341" s="27" t="s">
        <v>193</v>
      </c>
      <c r="AF2341" s="27" t="s">
        <v>1541</v>
      </c>
      <c r="AG2341" s="27" t="s">
        <v>152</v>
      </c>
      <c r="AH2341" s="27" t="s">
        <v>317</v>
      </c>
    </row>
    <row r="2342" spans="1:34">
      <c r="A2342" s="27" t="s">
        <v>28080</v>
      </c>
      <c r="B2342" s="27" t="s">
        <v>28081</v>
      </c>
      <c r="C2342" s="27" t="s">
        <v>138</v>
      </c>
      <c r="D2342" s="27" t="s">
        <v>139</v>
      </c>
      <c r="E2342" s="27" t="s">
        <v>28082</v>
      </c>
      <c r="F2342" s="27" t="s">
        <v>269</v>
      </c>
      <c r="G2342" s="27" t="s">
        <v>28083</v>
      </c>
      <c r="H2342" s="27" t="s">
        <v>28084</v>
      </c>
      <c r="I2342" s="27" t="s">
        <v>28085</v>
      </c>
      <c r="J2342" s="27" t="s">
        <v>28086</v>
      </c>
      <c r="K2342" s="27" t="s">
        <v>28086</v>
      </c>
      <c r="L2342" s="27" t="s">
        <v>118</v>
      </c>
      <c r="M2342" s="27" t="s">
        <v>119</v>
      </c>
      <c r="N2342" s="27" t="s">
        <v>274</v>
      </c>
      <c r="O2342" s="27" t="s">
        <v>28087</v>
      </c>
      <c r="P2342" s="27" t="s">
        <v>9920</v>
      </c>
      <c r="Q2342" s="27" t="s">
        <v>9921</v>
      </c>
      <c r="R2342" s="27"/>
      <c r="S2342" s="27"/>
      <c r="T2342" s="27" t="s">
        <v>125</v>
      </c>
      <c r="U2342" s="27" t="s">
        <v>28088</v>
      </c>
      <c r="V2342" s="27" t="s">
        <v>127</v>
      </c>
      <c r="W2342" s="27" t="s">
        <v>28089</v>
      </c>
      <c r="X2342" s="27" t="s">
        <v>28090</v>
      </c>
      <c r="Y2342" s="27" t="s">
        <v>130</v>
      </c>
      <c r="Z2342" s="27" t="s">
        <v>28091</v>
      </c>
      <c r="AA2342" s="27"/>
      <c r="AB2342" s="27"/>
      <c r="AC2342" s="27"/>
      <c r="AD2342" s="27"/>
      <c r="AE2342" s="27" t="s">
        <v>28092</v>
      </c>
      <c r="AF2342" s="27" t="s">
        <v>28093</v>
      </c>
      <c r="AG2342" s="27" t="s">
        <v>134</v>
      </c>
      <c r="AH2342" s="27" t="s">
        <v>135</v>
      </c>
    </row>
    <row r="2343" spans="1:34">
      <c r="A2343" s="27" t="s">
        <v>28094</v>
      </c>
      <c r="B2343" s="27" t="s">
        <v>28095</v>
      </c>
      <c r="C2343" s="27" t="s">
        <v>300</v>
      </c>
      <c r="D2343" s="27" t="s">
        <v>301</v>
      </c>
      <c r="E2343" s="27" t="s">
        <v>28096</v>
      </c>
      <c r="F2343" s="27" t="s">
        <v>269</v>
      </c>
      <c r="G2343" s="27" t="s">
        <v>28097</v>
      </c>
      <c r="H2343" s="27" t="s">
        <v>28098</v>
      </c>
      <c r="I2343" s="27" t="s">
        <v>28099</v>
      </c>
      <c r="J2343" s="27" t="s">
        <v>28100</v>
      </c>
      <c r="K2343" s="27" t="s">
        <v>28100</v>
      </c>
      <c r="L2343" s="27" t="s">
        <v>118</v>
      </c>
      <c r="M2343" s="27" t="s">
        <v>119</v>
      </c>
      <c r="N2343" s="27" t="s">
        <v>274</v>
      </c>
      <c r="O2343" s="27" t="s">
        <v>28101</v>
      </c>
      <c r="P2343" s="27" t="s">
        <v>9920</v>
      </c>
      <c r="Q2343" s="27" t="s">
        <v>9921</v>
      </c>
      <c r="R2343" s="27"/>
      <c r="S2343" s="27"/>
      <c r="T2343" s="27" t="s">
        <v>125</v>
      </c>
      <c r="U2343" s="27" t="s">
        <v>28102</v>
      </c>
      <c r="V2343" s="27" t="s">
        <v>127</v>
      </c>
      <c r="W2343" s="27" t="s">
        <v>28103</v>
      </c>
      <c r="X2343" s="27" t="s">
        <v>28104</v>
      </c>
      <c r="Y2343" s="27" t="s">
        <v>130</v>
      </c>
      <c r="Z2343" s="27" t="s">
        <v>28105</v>
      </c>
      <c r="AA2343" s="27"/>
      <c r="AB2343" s="27"/>
      <c r="AC2343" s="27"/>
      <c r="AD2343" s="27"/>
      <c r="AE2343" s="27" t="s">
        <v>28106</v>
      </c>
      <c r="AF2343" s="27" t="s">
        <v>28107</v>
      </c>
      <c r="AG2343" s="27" t="s">
        <v>152</v>
      </c>
      <c r="AH2343" s="27" t="s">
        <v>2157</v>
      </c>
    </row>
    <row r="2344" spans="1:34">
      <c r="A2344" s="27" t="s">
        <v>28108</v>
      </c>
      <c r="B2344" s="27" t="s">
        <v>28109</v>
      </c>
      <c r="C2344" s="27" t="s">
        <v>156</v>
      </c>
      <c r="D2344" s="27" t="s">
        <v>156</v>
      </c>
      <c r="E2344" s="27" t="s">
        <v>28110</v>
      </c>
      <c r="F2344" s="27" t="s">
        <v>399</v>
      </c>
      <c r="G2344" s="27" t="s">
        <v>28111</v>
      </c>
      <c r="H2344" s="27" t="s">
        <v>28112</v>
      </c>
      <c r="I2344" s="27" t="s">
        <v>28113</v>
      </c>
      <c r="J2344" s="27" t="s">
        <v>28114</v>
      </c>
      <c r="K2344" s="27" t="s">
        <v>28114</v>
      </c>
      <c r="L2344" s="27" t="s">
        <v>118</v>
      </c>
      <c r="M2344" s="27" t="s">
        <v>119</v>
      </c>
      <c r="N2344" s="27" t="s">
        <v>404</v>
      </c>
      <c r="O2344" s="27" t="s">
        <v>28115</v>
      </c>
      <c r="P2344" s="27" t="s">
        <v>10366</v>
      </c>
      <c r="Q2344" s="27" t="s">
        <v>10367</v>
      </c>
      <c r="R2344" s="27" t="s">
        <v>1112</v>
      </c>
      <c r="S2344" s="27" t="s">
        <v>224</v>
      </c>
      <c r="T2344" s="27" t="s">
        <v>125</v>
      </c>
      <c r="U2344" s="27" t="s">
        <v>28116</v>
      </c>
      <c r="V2344" s="27" t="s">
        <v>127</v>
      </c>
      <c r="W2344" s="27" t="s">
        <v>28117</v>
      </c>
      <c r="X2344" s="27" t="s">
        <v>28118</v>
      </c>
      <c r="Y2344" s="27" t="s">
        <v>224</v>
      </c>
      <c r="Z2344" s="27" t="s">
        <v>28119</v>
      </c>
      <c r="AA2344" s="27"/>
      <c r="AB2344" s="27"/>
      <c r="AC2344" s="27"/>
      <c r="AD2344" s="27"/>
      <c r="AE2344" s="27" t="s">
        <v>193</v>
      </c>
      <c r="AF2344" s="27" t="s">
        <v>27972</v>
      </c>
      <c r="AG2344" s="27" t="s">
        <v>152</v>
      </c>
      <c r="AH2344" s="27" t="s">
        <v>1254</v>
      </c>
    </row>
    <row r="2345" spans="1:34">
      <c r="A2345" s="27" t="s">
        <v>28120</v>
      </c>
      <c r="B2345" s="27" t="s">
        <v>28121</v>
      </c>
      <c r="C2345" s="27" t="s">
        <v>156</v>
      </c>
      <c r="D2345" s="27" t="s">
        <v>156</v>
      </c>
      <c r="E2345" s="27" t="s">
        <v>28122</v>
      </c>
      <c r="F2345" s="27" t="s">
        <v>113</v>
      </c>
      <c r="G2345" s="27" t="s">
        <v>28123</v>
      </c>
      <c r="H2345" s="27" t="s">
        <v>28124</v>
      </c>
      <c r="I2345" s="27" t="s">
        <v>28125</v>
      </c>
      <c r="J2345" s="27" t="s">
        <v>28126</v>
      </c>
      <c r="K2345" s="27" t="s">
        <v>28126</v>
      </c>
      <c r="L2345" s="27" t="s">
        <v>118</v>
      </c>
      <c r="M2345" s="27" t="s">
        <v>119</v>
      </c>
      <c r="N2345" s="27" t="s">
        <v>120</v>
      </c>
      <c r="O2345" s="27" t="s">
        <v>28127</v>
      </c>
      <c r="P2345" s="27" t="s">
        <v>122</v>
      </c>
      <c r="Q2345" s="27" t="s">
        <v>123</v>
      </c>
      <c r="R2345" s="27"/>
      <c r="S2345" s="27"/>
      <c r="T2345" s="27" t="s">
        <v>125</v>
      </c>
      <c r="U2345" s="27" t="s">
        <v>28128</v>
      </c>
      <c r="V2345" s="27" t="s">
        <v>127</v>
      </c>
      <c r="W2345" s="27" t="s">
        <v>28129</v>
      </c>
      <c r="X2345" s="27" t="s">
        <v>28130</v>
      </c>
      <c r="Y2345" s="27" t="s">
        <v>130</v>
      </c>
      <c r="Z2345" s="27" t="s">
        <v>28131</v>
      </c>
      <c r="AA2345" s="27"/>
      <c r="AB2345" s="27"/>
      <c r="AC2345" s="27"/>
      <c r="AD2345" s="27"/>
      <c r="AE2345" s="27" t="s">
        <v>28132</v>
      </c>
      <c r="AF2345" s="27" t="s">
        <v>28133</v>
      </c>
      <c r="AG2345" s="27" t="s">
        <v>152</v>
      </c>
      <c r="AH2345" s="27" t="s">
        <v>228</v>
      </c>
    </row>
    <row r="2346" spans="1:34">
      <c r="A2346" s="27" t="s">
        <v>28134</v>
      </c>
      <c r="B2346" s="27" t="s">
        <v>28135</v>
      </c>
      <c r="C2346" s="27" t="s">
        <v>896</v>
      </c>
      <c r="D2346" s="27" t="s">
        <v>897</v>
      </c>
      <c r="E2346" s="27" t="s">
        <v>28136</v>
      </c>
      <c r="F2346" s="27" t="s">
        <v>664</v>
      </c>
      <c r="G2346" s="27" t="s">
        <v>28137</v>
      </c>
      <c r="H2346" s="27" t="s">
        <v>28138</v>
      </c>
      <c r="I2346" s="27" t="s">
        <v>28139</v>
      </c>
      <c r="J2346" s="27" t="s">
        <v>28140</v>
      </c>
      <c r="K2346" s="27" t="s">
        <v>28140</v>
      </c>
      <c r="L2346" s="27" t="s">
        <v>118</v>
      </c>
      <c r="M2346" s="27" t="s">
        <v>119</v>
      </c>
      <c r="N2346" s="27" t="s">
        <v>669</v>
      </c>
      <c r="O2346" s="27" t="s">
        <v>28141</v>
      </c>
      <c r="P2346" s="27" t="s">
        <v>815</v>
      </c>
      <c r="Q2346" s="27" t="s">
        <v>6635</v>
      </c>
      <c r="R2346" s="27"/>
      <c r="S2346" s="27"/>
      <c r="T2346" s="27" t="s">
        <v>125</v>
      </c>
      <c r="U2346" s="27" t="s">
        <v>28142</v>
      </c>
      <c r="V2346" s="27" t="s">
        <v>127</v>
      </c>
      <c r="W2346" s="27" t="s">
        <v>28143</v>
      </c>
      <c r="X2346" s="27" t="s">
        <v>28144</v>
      </c>
      <c r="Y2346" s="27" t="s">
        <v>130</v>
      </c>
      <c r="Z2346" s="27" t="s">
        <v>28145</v>
      </c>
      <c r="AA2346" s="27"/>
      <c r="AB2346" s="27"/>
      <c r="AC2346" s="27"/>
      <c r="AD2346" s="27"/>
      <c r="AE2346" s="27" t="s">
        <v>193</v>
      </c>
      <c r="AF2346" s="27" t="s">
        <v>1541</v>
      </c>
      <c r="AG2346" s="27" t="s">
        <v>152</v>
      </c>
      <c r="AH2346" s="27" t="s">
        <v>1685</v>
      </c>
    </row>
    <row r="2347" spans="1:34">
      <c r="A2347" s="27" t="s">
        <v>28146</v>
      </c>
      <c r="B2347" s="27" t="s">
        <v>28147</v>
      </c>
      <c r="C2347" s="27" t="s">
        <v>472</v>
      </c>
      <c r="D2347" s="27" t="s">
        <v>473</v>
      </c>
      <c r="E2347" s="27" t="s">
        <v>28148</v>
      </c>
      <c r="F2347" s="27" t="s">
        <v>198</v>
      </c>
      <c r="G2347" s="27" t="s">
        <v>28149</v>
      </c>
      <c r="H2347" s="27" t="s">
        <v>28150</v>
      </c>
      <c r="I2347" s="27" t="s">
        <v>28151</v>
      </c>
      <c r="J2347" s="27" t="s">
        <v>28152</v>
      </c>
      <c r="K2347" s="27" t="s">
        <v>28152</v>
      </c>
      <c r="L2347" s="27" t="s">
        <v>118</v>
      </c>
      <c r="M2347" s="27" t="s">
        <v>119</v>
      </c>
      <c r="N2347" s="27" t="s">
        <v>203</v>
      </c>
      <c r="O2347" s="27" t="s">
        <v>28153</v>
      </c>
      <c r="P2347" s="27" t="s">
        <v>761</v>
      </c>
      <c r="Q2347" s="27" t="s">
        <v>762</v>
      </c>
      <c r="R2347" s="27"/>
      <c r="S2347" s="27"/>
      <c r="T2347" s="27"/>
      <c r="U2347" s="27" t="s">
        <v>28154</v>
      </c>
      <c r="V2347" s="27"/>
      <c r="W2347" s="27"/>
      <c r="X2347" s="27" t="s">
        <v>28155</v>
      </c>
      <c r="Y2347" s="27"/>
      <c r="Z2347" s="27"/>
      <c r="AA2347" s="27"/>
      <c r="AB2347" s="27"/>
      <c r="AC2347" s="27" t="s">
        <v>28156</v>
      </c>
      <c r="AD2347" s="27" t="s">
        <v>28157</v>
      </c>
      <c r="AE2347" s="27" t="s">
        <v>193</v>
      </c>
      <c r="AF2347" s="27" t="s">
        <v>28158</v>
      </c>
      <c r="AG2347" s="27" t="s">
        <v>134</v>
      </c>
      <c r="AH2347" s="27"/>
    </row>
    <row r="2348" spans="1:34">
      <c r="A2348" s="27" t="s">
        <v>28159</v>
      </c>
      <c r="B2348" s="27" t="s">
        <v>28160</v>
      </c>
      <c r="C2348" s="27" t="s">
        <v>14215</v>
      </c>
      <c r="D2348" s="27" t="s">
        <v>14215</v>
      </c>
      <c r="E2348" s="27" t="s">
        <v>28161</v>
      </c>
      <c r="F2348" s="27" t="s">
        <v>198</v>
      </c>
      <c r="G2348" s="27" t="s">
        <v>28162</v>
      </c>
      <c r="H2348" s="27" t="s">
        <v>28163</v>
      </c>
      <c r="I2348" s="27" t="s">
        <v>28164</v>
      </c>
      <c r="J2348" s="27" t="s">
        <v>28165</v>
      </c>
      <c r="K2348" s="27" t="s">
        <v>28165</v>
      </c>
      <c r="L2348" s="27" t="s">
        <v>118</v>
      </c>
      <c r="M2348" s="27" t="s">
        <v>1322</v>
      </c>
      <c r="N2348" s="27" t="s">
        <v>203</v>
      </c>
      <c r="O2348" s="27" t="s">
        <v>28166</v>
      </c>
      <c r="P2348" s="27" t="s">
        <v>8283</v>
      </c>
      <c r="Q2348" s="27" t="s">
        <v>8284</v>
      </c>
      <c r="R2348" s="27" t="s">
        <v>28167</v>
      </c>
      <c r="S2348" s="27"/>
      <c r="T2348" s="27" t="s">
        <v>125</v>
      </c>
      <c r="U2348" s="27" t="s">
        <v>28168</v>
      </c>
      <c r="V2348" s="27" t="s">
        <v>127</v>
      </c>
      <c r="W2348" s="27" t="s">
        <v>28169</v>
      </c>
      <c r="X2348" s="27" t="s">
        <v>28170</v>
      </c>
      <c r="Y2348" s="27" t="s">
        <v>130</v>
      </c>
      <c r="Z2348" s="27" t="s">
        <v>28171</v>
      </c>
      <c r="AA2348" s="27"/>
      <c r="AB2348" s="27"/>
      <c r="AC2348" s="27"/>
      <c r="AD2348" s="27"/>
      <c r="AE2348" s="27" t="s">
        <v>28172</v>
      </c>
      <c r="AF2348" s="27" t="s">
        <v>27972</v>
      </c>
      <c r="AG2348" s="27" t="s">
        <v>152</v>
      </c>
      <c r="AH2348" s="27" t="s">
        <v>994</v>
      </c>
    </row>
    <row r="2349" spans="1:34">
      <c r="A2349" s="27" t="s">
        <v>28173</v>
      </c>
      <c r="B2349" s="27" t="s">
        <v>28174</v>
      </c>
      <c r="C2349" s="27" t="s">
        <v>472</v>
      </c>
      <c r="D2349" s="27" t="s">
        <v>172</v>
      </c>
      <c r="E2349" s="27" t="s">
        <v>28175</v>
      </c>
      <c r="F2349" s="27" t="s">
        <v>198</v>
      </c>
      <c r="G2349" s="27" t="s">
        <v>28176</v>
      </c>
      <c r="H2349" s="27" t="s">
        <v>28177</v>
      </c>
      <c r="I2349" s="27" t="s">
        <v>28178</v>
      </c>
      <c r="J2349" s="27" t="s">
        <v>28179</v>
      </c>
      <c r="K2349" s="27" t="s">
        <v>28179</v>
      </c>
      <c r="L2349" s="27" t="s">
        <v>118</v>
      </c>
      <c r="M2349" s="27" t="s">
        <v>119</v>
      </c>
      <c r="N2349" s="27" t="s">
        <v>203</v>
      </c>
      <c r="O2349" s="27" t="s">
        <v>28180</v>
      </c>
      <c r="P2349" s="27" t="s">
        <v>8283</v>
      </c>
      <c r="Q2349" s="27" t="s">
        <v>8284</v>
      </c>
      <c r="R2349" s="27" t="s">
        <v>28167</v>
      </c>
      <c r="S2349" s="27"/>
      <c r="T2349" s="27" t="s">
        <v>125</v>
      </c>
      <c r="U2349" s="27" t="s">
        <v>28181</v>
      </c>
      <c r="V2349" s="27" t="s">
        <v>127</v>
      </c>
      <c r="W2349" s="27" t="s">
        <v>28182</v>
      </c>
      <c r="X2349" s="27" t="s">
        <v>28183</v>
      </c>
      <c r="Y2349" s="27" t="s">
        <v>130</v>
      </c>
      <c r="Z2349" s="27" t="s">
        <v>28184</v>
      </c>
      <c r="AA2349" s="27"/>
      <c r="AB2349" s="27"/>
      <c r="AC2349" s="27"/>
      <c r="AD2349" s="27"/>
      <c r="AE2349" s="27" t="s">
        <v>1646</v>
      </c>
      <c r="AF2349" s="27" t="s">
        <v>28185</v>
      </c>
      <c r="AG2349" s="27" t="s">
        <v>134</v>
      </c>
      <c r="AH2349" s="27" t="s">
        <v>706</v>
      </c>
    </row>
    <row r="2350" spans="1:34">
      <c r="A2350" s="27" t="s">
        <v>28186</v>
      </c>
      <c r="B2350" s="27" t="s">
        <v>28187</v>
      </c>
      <c r="C2350" s="27" t="s">
        <v>156</v>
      </c>
      <c r="D2350" s="27" t="s">
        <v>156</v>
      </c>
      <c r="E2350" s="27" t="s">
        <v>28188</v>
      </c>
      <c r="F2350" s="27" t="s">
        <v>664</v>
      </c>
      <c r="G2350" s="27" t="s">
        <v>28189</v>
      </c>
      <c r="H2350" s="27" t="s">
        <v>28190</v>
      </c>
      <c r="I2350" s="27" t="s">
        <v>28191</v>
      </c>
      <c r="J2350" s="27" t="s">
        <v>28192</v>
      </c>
      <c r="K2350" s="27" t="s">
        <v>28192</v>
      </c>
      <c r="L2350" s="27" t="s">
        <v>118</v>
      </c>
      <c r="M2350" s="27" t="s">
        <v>119</v>
      </c>
      <c r="N2350" s="27" t="s">
        <v>669</v>
      </c>
      <c r="O2350" s="27" t="s">
        <v>28193</v>
      </c>
      <c r="P2350" s="27" t="s">
        <v>815</v>
      </c>
      <c r="Q2350" s="27" t="s">
        <v>6635</v>
      </c>
      <c r="R2350" s="27"/>
      <c r="S2350" s="27"/>
      <c r="T2350" s="27" t="s">
        <v>125</v>
      </c>
      <c r="U2350" s="27" t="s">
        <v>28194</v>
      </c>
      <c r="V2350" s="27" t="s">
        <v>127</v>
      </c>
      <c r="W2350" s="27" t="s">
        <v>28195</v>
      </c>
      <c r="X2350" s="27" t="s">
        <v>28196</v>
      </c>
      <c r="Y2350" s="27" t="s">
        <v>130</v>
      </c>
      <c r="Z2350" s="27" t="s">
        <v>28197</v>
      </c>
      <c r="AA2350" s="27"/>
      <c r="AB2350" s="27"/>
      <c r="AC2350" s="27"/>
      <c r="AD2350" s="27"/>
      <c r="AE2350" s="27" t="s">
        <v>193</v>
      </c>
      <c r="AF2350" s="27" t="s">
        <v>1541</v>
      </c>
      <c r="AG2350" s="27" t="s">
        <v>152</v>
      </c>
      <c r="AH2350" s="27" t="s">
        <v>228</v>
      </c>
    </row>
    <row r="2351" spans="1:34">
      <c r="A2351" s="27" t="s">
        <v>28198</v>
      </c>
      <c r="B2351" s="27" t="s">
        <v>28199</v>
      </c>
      <c r="C2351" s="27" t="s">
        <v>300</v>
      </c>
      <c r="D2351" s="27" t="s">
        <v>301</v>
      </c>
      <c r="E2351" s="27" t="s">
        <v>28200</v>
      </c>
      <c r="F2351" s="27" t="s">
        <v>1447</v>
      </c>
      <c r="G2351" s="27" t="s">
        <v>28201</v>
      </c>
      <c r="H2351" s="27" t="s">
        <v>28202</v>
      </c>
      <c r="I2351" s="27" t="s">
        <v>4601</v>
      </c>
      <c r="J2351" s="27" t="s">
        <v>28203</v>
      </c>
      <c r="K2351" s="27" t="s">
        <v>28203</v>
      </c>
      <c r="L2351" s="27" t="s">
        <v>118</v>
      </c>
      <c r="M2351" s="27" t="s">
        <v>119</v>
      </c>
      <c r="N2351" s="27" t="s">
        <v>237</v>
      </c>
      <c r="O2351" s="27" t="s">
        <v>28204</v>
      </c>
      <c r="P2351" s="27" t="s">
        <v>17151</v>
      </c>
      <c r="Q2351" s="27" t="s">
        <v>17152</v>
      </c>
      <c r="R2351" s="27" t="s">
        <v>17153</v>
      </c>
      <c r="S2351" s="27" t="s">
        <v>130</v>
      </c>
      <c r="T2351" s="27" t="s">
        <v>125</v>
      </c>
      <c r="U2351" s="27" t="s">
        <v>28205</v>
      </c>
      <c r="V2351" s="27" t="s">
        <v>127</v>
      </c>
      <c r="W2351" s="27" t="s">
        <v>28206</v>
      </c>
      <c r="X2351" s="27" t="s">
        <v>28207</v>
      </c>
      <c r="Y2351" s="27" t="s">
        <v>130</v>
      </c>
      <c r="Z2351" s="27" t="s">
        <v>28208</v>
      </c>
      <c r="AA2351" s="27"/>
      <c r="AB2351" s="27"/>
      <c r="AC2351" s="27"/>
      <c r="AD2351" s="27"/>
      <c r="AE2351" s="27" t="s">
        <v>28209</v>
      </c>
      <c r="AF2351" s="27" t="s">
        <v>28210</v>
      </c>
      <c r="AG2351" s="27" t="s">
        <v>152</v>
      </c>
      <c r="AH2351" s="27" t="s">
        <v>246</v>
      </c>
    </row>
    <row r="2352" spans="1:34">
      <c r="A2352" s="27" t="s">
        <v>28211</v>
      </c>
      <c r="B2352" s="27" t="s">
        <v>28212</v>
      </c>
      <c r="C2352" s="27" t="s">
        <v>595</v>
      </c>
      <c r="D2352" s="27" t="s">
        <v>8456</v>
      </c>
      <c r="E2352" s="27" t="s">
        <v>28213</v>
      </c>
      <c r="F2352" s="27" t="s">
        <v>1447</v>
      </c>
      <c r="G2352" s="27" t="s">
        <v>28214</v>
      </c>
      <c r="H2352" s="27" t="s">
        <v>28215</v>
      </c>
      <c r="I2352" s="27" t="s">
        <v>28216</v>
      </c>
      <c r="J2352" s="27" t="s">
        <v>28217</v>
      </c>
      <c r="K2352" s="27" t="s">
        <v>28217</v>
      </c>
      <c r="L2352" s="27" t="s">
        <v>118</v>
      </c>
      <c r="M2352" s="27" t="s">
        <v>119</v>
      </c>
      <c r="N2352" s="27" t="s">
        <v>203</v>
      </c>
      <c r="O2352" s="27" t="s">
        <v>28218</v>
      </c>
      <c r="P2352" s="27" t="s">
        <v>26778</v>
      </c>
      <c r="Q2352" s="27" t="s">
        <v>26779</v>
      </c>
      <c r="R2352" s="27" t="s">
        <v>27501</v>
      </c>
      <c r="S2352" s="27"/>
      <c r="T2352" s="27" t="s">
        <v>125</v>
      </c>
      <c r="U2352" s="27" t="s">
        <v>28219</v>
      </c>
      <c r="V2352" s="27" t="s">
        <v>127</v>
      </c>
      <c r="W2352" s="27" t="s">
        <v>28220</v>
      </c>
      <c r="X2352" s="27" t="s">
        <v>28221</v>
      </c>
      <c r="Y2352" s="27" t="s">
        <v>172</v>
      </c>
      <c r="Z2352" s="27" t="s">
        <v>28222</v>
      </c>
      <c r="AA2352" s="27"/>
      <c r="AB2352" s="27"/>
      <c r="AC2352" s="27"/>
      <c r="AD2352" s="27"/>
      <c r="AE2352" s="27" t="s">
        <v>172</v>
      </c>
      <c r="AF2352" s="27" t="s">
        <v>172</v>
      </c>
      <c r="AG2352" s="27" t="s">
        <v>152</v>
      </c>
      <c r="AH2352" s="27" t="s">
        <v>2606</v>
      </c>
    </row>
    <row r="2353" spans="1:34">
      <c r="A2353" s="27" t="s">
        <v>28223</v>
      </c>
      <c r="B2353" s="27" t="s">
        <v>28224</v>
      </c>
      <c r="C2353" s="27" t="s">
        <v>14215</v>
      </c>
      <c r="D2353" s="27" t="s">
        <v>14215</v>
      </c>
      <c r="E2353" s="27" t="s">
        <v>28225</v>
      </c>
      <c r="F2353" s="27" t="s">
        <v>1447</v>
      </c>
      <c r="G2353" s="27" t="s">
        <v>28226</v>
      </c>
      <c r="H2353" s="27" t="s">
        <v>28227</v>
      </c>
      <c r="I2353" s="27" t="s">
        <v>840</v>
      </c>
      <c r="J2353" s="27" t="s">
        <v>28228</v>
      </c>
      <c r="K2353" s="27" t="s">
        <v>28228</v>
      </c>
      <c r="L2353" s="27" t="s">
        <v>118</v>
      </c>
      <c r="M2353" s="27" t="s">
        <v>119</v>
      </c>
      <c r="N2353" s="27" t="s">
        <v>203</v>
      </c>
      <c r="O2353" s="27" t="s">
        <v>28229</v>
      </c>
      <c r="P2353" s="27" t="s">
        <v>26778</v>
      </c>
      <c r="Q2353" s="27" t="s">
        <v>26779</v>
      </c>
      <c r="R2353" s="27" t="s">
        <v>27501</v>
      </c>
      <c r="S2353" s="27"/>
      <c r="T2353" s="27" t="s">
        <v>125</v>
      </c>
      <c r="U2353" s="27" t="s">
        <v>28230</v>
      </c>
      <c r="V2353" s="27" t="s">
        <v>127</v>
      </c>
      <c r="W2353" s="27" t="s">
        <v>28231</v>
      </c>
      <c r="X2353" s="27" t="s">
        <v>28232</v>
      </c>
      <c r="Y2353" s="27" t="s">
        <v>172</v>
      </c>
      <c r="Z2353" s="27" t="s">
        <v>28233</v>
      </c>
      <c r="AA2353" s="27"/>
      <c r="AB2353" s="27"/>
      <c r="AC2353" s="27"/>
      <c r="AD2353" s="27"/>
      <c r="AE2353" s="27" t="s">
        <v>172</v>
      </c>
      <c r="AF2353" s="27" t="s">
        <v>172</v>
      </c>
      <c r="AG2353" s="27" t="s">
        <v>134</v>
      </c>
      <c r="AH2353" s="27" t="s">
        <v>1407</v>
      </c>
    </row>
    <row r="2354" spans="1:34">
      <c r="A2354" s="27" t="s">
        <v>28234</v>
      </c>
      <c r="B2354" s="27" t="s">
        <v>28235</v>
      </c>
      <c r="C2354" s="27" t="s">
        <v>249</v>
      </c>
      <c r="D2354" s="27" t="s">
        <v>250</v>
      </c>
      <c r="E2354" s="27" t="s">
        <v>28236</v>
      </c>
      <c r="F2354" s="27" t="s">
        <v>113</v>
      </c>
      <c r="G2354" s="27" t="s">
        <v>28237</v>
      </c>
      <c r="H2354" s="27" t="s">
        <v>28238</v>
      </c>
      <c r="I2354" s="27" t="s">
        <v>1146</v>
      </c>
      <c r="J2354" s="27" t="s">
        <v>28239</v>
      </c>
      <c r="K2354" s="27" t="s">
        <v>28239</v>
      </c>
      <c r="L2354" s="27" t="s">
        <v>118</v>
      </c>
      <c r="M2354" s="27" t="s">
        <v>119</v>
      </c>
      <c r="N2354" s="27" t="s">
        <v>120</v>
      </c>
      <c r="O2354" s="27" t="s">
        <v>28240</v>
      </c>
      <c r="P2354" s="27" t="s">
        <v>122</v>
      </c>
      <c r="Q2354" s="27" t="s">
        <v>123</v>
      </c>
      <c r="R2354" s="27"/>
      <c r="S2354" s="27"/>
      <c r="T2354" s="27" t="s">
        <v>125</v>
      </c>
      <c r="U2354" s="27" t="s">
        <v>28241</v>
      </c>
      <c r="V2354" s="27" t="s">
        <v>127</v>
      </c>
      <c r="W2354" s="27" t="s">
        <v>28242</v>
      </c>
      <c r="X2354" s="27" t="s">
        <v>28243</v>
      </c>
      <c r="Y2354" s="27" t="s">
        <v>28244</v>
      </c>
      <c r="Z2354" s="27" t="s">
        <v>28245</v>
      </c>
      <c r="AA2354" s="27"/>
      <c r="AB2354" s="27"/>
      <c r="AC2354" s="27"/>
      <c r="AD2354" s="27"/>
      <c r="AE2354" s="27" t="s">
        <v>620</v>
      </c>
      <c r="AF2354" s="27" t="s">
        <v>28246</v>
      </c>
      <c r="AG2354" s="27" t="s">
        <v>152</v>
      </c>
      <c r="AH2354" s="27" t="s">
        <v>565</v>
      </c>
    </row>
    <row r="2355" spans="1:34">
      <c r="A2355" s="27" t="s">
        <v>28247</v>
      </c>
      <c r="B2355" s="27" t="s">
        <v>28248</v>
      </c>
      <c r="C2355" s="27" t="s">
        <v>249</v>
      </c>
      <c r="D2355" s="27" t="s">
        <v>250</v>
      </c>
      <c r="E2355" s="27" t="s">
        <v>28249</v>
      </c>
      <c r="F2355" s="27" t="s">
        <v>1832</v>
      </c>
      <c r="G2355" s="27" t="s">
        <v>28250</v>
      </c>
      <c r="H2355" s="27" t="s">
        <v>28251</v>
      </c>
      <c r="I2355" s="27" t="s">
        <v>28252</v>
      </c>
      <c r="J2355" s="27" t="s">
        <v>28253</v>
      </c>
      <c r="K2355" s="27" t="s">
        <v>28253</v>
      </c>
      <c r="L2355" s="27" t="s">
        <v>118</v>
      </c>
      <c r="M2355" s="27" t="s">
        <v>119</v>
      </c>
      <c r="N2355" s="27" t="s">
        <v>163</v>
      </c>
      <c r="O2355" s="27" t="s">
        <v>28254</v>
      </c>
      <c r="P2355" s="27" t="s">
        <v>747</v>
      </c>
      <c r="Q2355" s="27" t="s">
        <v>748</v>
      </c>
      <c r="R2355" s="27" t="s">
        <v>1840</v>
      </c>
      <c r="S2355" s="27"/>
      <c r="T2355" s="27" t="s">
        <v>125</v>
      </c>
      <c r="U2355" s="27" t="s">
        <v>28255</v>
      </c>
      <c r="V2355" s="27" t="s">
        <v>127</v>
      </c>
      <c r="W2355" s="27" t="s">
        <v>28256</v>
      </c>
      <c r="X2355" s="27" t="s">
        <v>28257</v>
      </c>
      <c r="Y2355" s="27" t="s">
        <v>190</v>
      </c>
      <c r="Z2355" s="27" t="s">
        <v>28258</v>
      </c>
      <c r="AA2355" s="27"/>
      <c r="AB2355" s="27"/>
      <c r="AC2355" s="27"/>
      <c r="AD2355" s="27"/>
      <c r="AE2355" s="27" t="s">
        <v>193</v>
      </c>
      <c r="AF2355" s="27" t="s">
        <v>193</v>
      </c>
      <c r="AG2355" s="27" t="s">
        <v>152</v>
      </c>
      <c r="AH2355" s="27" t="s">
        <v>173</v>
      </c>
    </row>
    <row r="2356" spans="1:34">
      <c r="A2356" s="27" t="s">
        <v>28259</v>
      </c>
      <c r="B2356" s="27" t="s">
        <v>28260</v>
      </c>
      <c r="C2356" s="27" t="s">
        <v>138</v>
      </c>
      <c r="D2356" s="27" t="s">
        <v>139</v>
      </c>
      <c r="E2356" s="27" t="s">
        <v>28261</v>
      </c>
      <c r="F2356" s="27" t="s">
        <v>198</v>
      </c>
      <c r="G2356" s="27" t="s">
        <v>28262</v>
      </c>
      <c r="H2356" s="27" t="s">
        <v>28263</v>
      </c>
      <c r="I2356" s="27" t="s">
        <v>143</v>
      </c>
      <c r="J2356" s="27" t="s">
        <v>28264</v>
      </c>
      <c r="K2356" s="27" t="s">
        <v>28264</v>
      </c>
      <c r="L2356" s="27" t="s">
        <v>118</v>
      </c>
      <c r="M2356" s="27" t="s">
        <v>119</v>
      </c>
      <c r="N2356" s="27" t="s">
        <v>203</v>
      </c>
      <c r="O2356" s="27" t="s">
        <v>28265</v>
      </c>
      <c r="P2356" s="27" t="s">
        <v>28266</v>
      </c>
      <c r="Q2356" s="27" t="s">
        <v>28267</v>
      </c>
      <c r="R2356" s="27"/>
      <c r="S2356" s="27"/>
      <c r="T2356" s="27" t="s">
        <v>125</v>
      </c>
      <c r="U2356" s="27" t="s">
        <v>28268</v>
      </c>
      <c r="V2356" s="27" t="s">
        <v>127</v>
      </c>
      <c r="W2356" s="27" t="s">
        <v>28269</v>
      </c>
      <c r="X2356" s="27" t="s">
        <v>28270</v>
      </c>
      <c r="Y2356" s="27" t="s">
        <v>2349</v>
      </c>
      <c r="Z2356" s="27" t="s">
        <v>28271</v>
      </c>
      <c r="AA2356" s="27"/>
      <c r="AB2356" s="27"/>
      <c r="AC2356" s="27"/>
      <c r="AD2356" s="27"/>
      <c r="AE2356" s="27" t="s">
        <v>193</v>
      </c>
      <c r="AF2356" s="27" t="s">
        <v>1541</v>
      </c>
      <c r="AG2356" s="27" t="s">
        <v>134</v>
      </c>
      <c r="AH2356" s="27" t="s">
        <v>806</v>
      </c>
    </row>
    <row r="2357" spans="1:34">
      <c r="A2357" s="27" t="s">
        <v>28272</v>
      </c>
      <c r="B2357" s="27" t="s">
        <v>28273</v>
      </c>
      <c r="C2357" s="27" t="s">
        <v>595</v>
      </c>
      <c r="D2357" s="27" t="s">
        <v>596</v>
      </c>
      <c r="E2357" s="27" t="s">
        <v>28274</v>
      </c>
      <c r="F2357" s="27" t="s">
        <v>855</v>
      </c>
      <c r="G2357" s="27" t="s">
        <v>28275</v>
      </c>
      <c r="H2357" s="27" t="s">
        <v>28276</v>
      </c>
      <c r="I2357" s="27" t="s">
        <v>28277</v>
      </c>
      <c r="J2357" s="27" t="s">
        <v>28278</v>
      </c>
      <c r="K2357" s="27" t="s">
        <v>28278</v>
      </c>
      <c r="L2357" s="27" t="s">
        <v>118</v>
      </c>
      <c r="M2357" s="27" t="s">
        <v>119</v>
      </c>
      <c r="N2357" s="27" t="s">
        <v>860</v>
      </c>
      <c r="O2357" s="27" t="s">
        <v>28279</v>
      </c>
      <c r="P2357" s="27" t="s">
        <v>5148</v>
      </c>
      <c r="Q2357" s="27" t="s">
        <v>11282</v>
      </c>
      <c r="R2357" s="27" t="s">
        <v>1631</v>
      </c>
      <c r="S2357" s="27"/>
      <c r="T2357" s="27" t="s">
        <v>125</v>
      </c>
      <c r="U2357" s="27" t="s">
        <v>28280</v>
      </c>
      <c r="V2357" s="27" t="s">
        <v>127</v>
      </c>
      <c r="W2357" s="27" t="s">
        <v>28281</v>
      </c>
      <c r="X2357" s="27" t="s">
        <v>28282</v>
      </c>
      <c r="Y2357" s="27" t="s">
        <v>130</v>
      </c>
      <c r="Z2357" s="27" t="s">
        <v>28283</v>
      </c>
      <c r="AA2357" s="27"/>
      <c r="AB2357" s="27"/>
      <c r="AC2357" s="27"/>
      <c r="AD2357" s="27"/>
      <c r="AE2357" s="27" t="s">
        <v>28284</v>
      </c>
      <c r="AF2357" s="27" t="s">
        <v>3712</v>
      </c>
      <c r="AG2357" s="27" t="s">
        <v>134</v>
      </c>
      <c r="AH2357" s="27" t="s">
        <v>1328</v>
      </c>
    </row>
    <row r="2358" spans="1:34">
      <c r="A2358" s="27" t="s">
        <v>28285</v>
      </c>
      <c r="B2358" s="27" t="s">
        <v>28286</v>
      </c>
      <c r="C2358" s="27" t="s">
        <v>156</v>
      </c>
      <c r="D2358" s="27" t="s">
        <v>156</v>
      </c>
      <c r="E2358" s="27" t="s">
        <v>28287</v>
      </c>
      <c r="F2358" s="27" t="s">
        <v>232</v>
      </c>
      <c r="G2358" s="27" t="s">
        <v>28288</v>
      </c>
      <c r="H2358" s="27" t="s">
        <v>28289</v>
      </c>
      <c r="I2358" s="27" t="s">
        <v>858</v>
      </c>
      <c r="J2358" s="27" t="s">
        <v>28290</v>
      </c>
      <c r="K2358" s="27" t="s">
        <v>28290</v>
      </c>
      <c r="L2358" s="27" t="s">
        <v>118</v>
      </c>
      <c r="M2358" s="27" t="s">
        <v>119</v>
      </c>
      <c r="N2358" s="27" t="s">
        <v>237</v>
      </c>
      <c r="O2358" s="27" t="s">
        <v>28291</v>
      </c>
      <c r="P2358" s="27" t="s">
        <v>16980</v>
      </c>
      <c r="Q2358" s="27" t="s">
        <v>16981</v>
      </c>
      <c r="R2358" s="27" t="s">
        <v>28292</v>
      </c>
      <c r="S2358" s="27"/>
      <c r="T2358" s="27" t="s">
        <v>125</v>
      </c>
      <c r="U2358" s="27" t="s">
        <v>28293</v>
      </c>
      <c r="V2358" s="27" t="s">
        <v>127</v>
      </c>
      <c r="W2358" s="27" t="s">
        <v>28294</v>
      </c>
      <c r="X2358" s="27" t="s">
        <v>28295</v>
      </c>
      <c r="Y2358" s="27" t="s">
        <v>130</v>
      </c>
      <c r="Z2358" s="27" t="s">
        <v>28296</v>
      </c>
      <c r="AA2358" s="27"/>
      <c r="AB2358" s="27"/>
      <c r="AC2358" s="27"/>
      <c r="AD2358" s="27"/>
      <c r="AE2358" s="27" t="s">
        <v>193</v>
      </c>
      <c r="AF2358" s="27" t="s">
        <v>1541</v>
      </c>
      <c r="AG2358" s="27" t="s">
        <v>152</v>
      </c>
      <c r="AH2358" s="27" t="s">
        <v>963</v>
      </c>
    </row>
    <row r="2359" spans="1:34">
      <c r="A2359" s="27" t="s">
        <v>28297</v>
      </c>
      <c r="B2359" s="27" t="s">
        <v>28298</v>
      </c>
      <c r="C2359" s="27" t="s">
        <v>156</v>
      </c>
      <c r="D2359" s="27" t="s">
        <v>156</v>
      </c>
      <c r="E2359" s="27" t="s">
        <v>28299</v>
      </c>
      <c r="F2359" s="27" t="s">
        <v>232</v>
      </c>
      <c r="G2359" s="27" t="s">
        <v>28300</v>
      </c>
      <c r="H2359" s="27" t="s">
        <v>28301</v>
      </c>
      <c r="I2359" s="27" t="s">
        <v>28302</v>
      </c>
      <c r="J2359" s="27" t="s">
        <v>28303</v>
      </c>
      <c r="K2359" s="27" t="s">
        <v>28303</v>
      </c>
      <c r="L2359" s="27" t="s">
        <v>118</v>
      </c>
      <c r="M2359" s="27" t="s">
        <v>119</v>
      </c>
      <c r="N2359" s="27" t="s">
        <v>237</v>
      </c>
      <c r="O2359" s="27" t="s">
        <v>28304</v>
      </c>
      <c r="P2359" s="27" t="s">
        <v>876</v>
      </c>
      <c r="Q2359" s="27" t="s">
        <v>877</v>
      </c>
      <c r="R2359" s="27"/>
      <c r="S2359" s="27"/>
      <c r="T2359" s="27" t="s">
        <v>125</v>
      </c>
      <c r="U2359" s="27" t="s">
        <v>28305</v>
      </c>
      <c r="V2359" s="27" t="s">
        <v>127</v>
      </c>
      <c r="W2359" s="27" t="s">
        <v>28306</v>
      </c>
      <c r="X2359" s="27" t="s">
        <v>28307</v>
      </c>
      <c r="Y2359" s="27" t="s">
        <v>73</v>
      </c>
      <c r="Z2359" s="27" t="s">
        <v>28308</v>
      </c>
      <c r="AA2359" s="27"/>
      <c r="AB2359" s="27"/>
      <c r="AC2359" s="27" t="s">
        <v>28156</v>
      </c>
      <c r="AD2359" s="27"/>
      <c r="AE2359" s="27" t="s">
        <v>172</v>
      </c>
      <c r="AF2359" s="27" t="s">
        <v>28158</v>
      </c>
      <c r="AG2359" s="27" t="s">
        <v>152</v>
      </c>
      <c r="AH2359" s="27" t="s">
        <v>1828</v>
      </c>
    </row>
    <row r="2360" spans="1:34">
      <c r="A2360" s="27" t="s">
        <v>28309</v>
      </c>
      <c r="B2360" s="27" t="s">
        <v>21170</v>
      </c>
      <c r="C2360" s="27" t="s">
        <v>300</v>
      </c>
      <c r="D2360" s="27" t="s">
        <v>301</v>
      </c>
      <c r="E2360" s="27" t="s">
        <v>28310</v>
      </c>
      <c r="F2360" s="27" t="s">
        <v>198</v>
      </c>
      <c r="G2360" s="27" t="s">
        <v>28311</v>
      </c>
      <c r="H2360" s="27" t="s">
        <v>28312</v>
      </c>
      <c r="I2360" s="27" t="s">
        <v>24817</v>
      </c>
      <c r="J2360" s="27" t="s">
        <v>28313</v>
      </c>
      <c r="K2360" s="27" t="s">
        <v>28313</v>
      </c>
      <c r="L2360" s="27" t="s">
        <v>118</v>
      </c>
      <c r="M2360" s="27" t="s">
        <v>119</v>
      </c>
      <c r="N2360" s="27" t="s">
        <v>203</v>
      </c>
      <c r="O2360" s="27" t="s">
        <v>28314</v>
      </c>
      <c r="P2360" s="27" t="s">
        <v>3608</v>
      </c>
      <c r="Q2360" s="27" t="s">
        <v>3609</v>
      </c>
      <c r="R2360" s="27" t="s">
        <v>28315</v>
      </c>
      <c r="S2360" s="27"/>
      <c r="T2360" s="27" t="s">
        <v>125</v>
      </c>
      <c r="U2360" s="27" t="s">
        <v>21176</v>
      </c>
      <c r="V2360" s="27" t="s">
        <v>127</v>
      </c>
      <c r="W2360" s="27" t="s">
        <v>28316</v>
      </c>
      <c r="X2360" s="27" t="s">
        <v>28317</v>
      </c>
      <c r="Y2360" s="27" t="s">
        <v>224</v>
      </c>
      <c r="Z2360" s="27" t="s">
        <v>28318</v>
      </c>
      <c r="AA2360" s="27"/>
      <c r="AB2360" s="27"/>
      <c r="AC2360" s="27"/>
      <c r="AD2360" s="27"/>
      <c r="AE2360" s="27" t="s">
        <v>2734</v>
      </c>
      <c r="AF2360" s="27" t="s">
        <v>15897</v>
      </c>
      <c r="AG2360" s="27" t="s">
        <v>152</v>
      </c>
      <c r="AH2360" s="27" t="s">
        <v>2606</v>
      </c>
    </row>
    <row r="2361" spans="1:34">
      <c r="A2361" s="27" t="s">
        <v>28319</v>
      </c>
      <c r="B2361" s="27" t="s">
        <v>28320</v>
      </c>
      <c r="C2361" s="27" t="s">
        <v>300</v>
      </c>
      <c r="D2361" s="27" t="s">
        <v>301</v>
      </c>
      <c r="E2361" s="27" t="s">
        <v>28321</v>
      </c>
      <c r="F2361" s="27" t="s">
        <v>855</v>
      </c>
      <c r="G2361" s="27" t="s">
        <v>856</v>
      </c>
      <c r="H2361" s="27" t="s">
        <v>28322</v>
      </c>
      <c r="I2361" s="27" t="s">
        <v>28323</v>
      </c>
      <c r="J2361" s="27" t="s">
        <v>28324</v>
      </c>
      <c r="K2361" s="27" t="s">
        <v>28324</v>
      </c>
      <c r="L2361" s="27" t="s">
        <v>118</v>
      </c>
      <c r="M2361" s="27" t="s">
        <v>119</v>
      </c>
      <c r="N2361" s="27" t="s">
        <v>860</v>
      </c>
      <c r="O2361" s="27" t="s">
        <v>28325</v>
      </c>
      <c r="P2361" s="27" t="s">
        <v>5148</v>
      </c>
      <c r="Q2361" s="27" t="s">
        <v>11282</v>
      </c>
      <c r="R2361" s="27" t="s">
        <v>1631</v>
      </c>
      <c r="S2361" s="27"/>
      <c r="T2361" s="27" t="s">
        <v>125</v>
      </c>
      <c r="U2361" s="27" t="s">
        <v>28326</v>
      </c>
      <c r="V2361" s="27" t="s">
        <v>127</v>
      </c>
      <c r="W2361" s="27" t="s">
        <v>28327</v>
      </c>
      <c r="X2361" s="27" t="s">
        <v>28328</v>
      </c>
      <c r="Y2361" s="27" t="s">
        <v>130</v>
      </c>
      <c r="Z2361" s="27" t="s">
        <v>28329</v>
      </c>
      <c r="AA2361" s="27"/>
      <c r="AB2361" s="27"/>
      <c r="AC2361" s="27"/>
      <c r="AD2361" s="27"/>
      <c r="AE2361" s="27" t="s">
        <v>193</v>
      </c>
      <c r="AF2361" s="27" t="s">
        <v>1541</v>
      </c>
      <c r="AG2361" s="27" t="s">
        <v>152</v>
      </c>
      <c r="AH2361" s="27" t="s">
        <v>194</v>
      </c>
    </row>
    <row r="2362" spans="1:34">
      <c r="A2362" s="27" t="s">
        <v>28330</v>
      </c>
      <c r="B2362" s="27" t="s">
        <v>28331</v>
      </c>
      <c r="C2362" s="27" t="s">
        <v>472</v>
      </c>
      <c r="D2362" s="27" t="s">
        <v>510</v>
      </c>
      <c r="E2362" s="27" t="s">
        <v>28332</v>
      </c>
      <c r="F2362" s="27" t="s">
        <v>232</v>
      </c>
      <c r="G2362" s="27" t="s">
        <v>28333</v>
      </c>
      <c r="H2362" s="27" t="s">
        <v>28334</v>
      </c>
      <c r="I2362" s="27" t="s">
        <v>28335</v>
      </c>
      <c r="J2362" s="27" t="s">
        <v>28336</v>
      </c>
      <c r="K2362" s="27" t="s">
        <v>28336</v>
      </c>
      <c r="L2362" s="27" t="s">
        <v>118</v>
      </c>
      <c r="M2362" s="27" t="s">
        <v>119</v>
      </c>
      <c r="N2362" s="27" t="s">
        <v>340</v>
      </c>
      <c r="O2362" s="27" t="s">
        <v>28337</v>
      </c>
      <c r="P2362" s="27" t="s">
        <v>9749</v>
      </c>
      <c r="Q2362" s="27" t="s">
        <v>9750</v>
      </c>
      <c r="R2362" s="27"/>
      <c r="S2362" s="27"/>
      <c r="T2362" s="27" t="s">
        <v>125</v>
      </c>
      <c r="U2362" s="27" t="s">
        <v>28338</v>
      </c>
      <c r="V2362" s="27" t="s">
        <v>127</v>
      </c>
      <c r="W2362" s="27" t="s">
        <v>28339</v>
      </c>
      <c r="X2362" s="27" t="s">
        <v>28340</v>
      </c>
      <c r="Y2362" s="27" t="s">
        <v>127</v>
      </c>
      <c r="Z2362" s="27" t="s">
        <v>28341</v>
      </c>
      <c r="AA2362" s="27"/>
      <c r="AB2362" s="27"/>
      <c r="AC2362" s="27"/>
      <c r="AD2362" s="27"/>
      <c r="AE2362" s="27" t="s">
        <v>193</v>
      </c>
      <c r="AF2362" s="27" t="s">
        <v>1541</v>
      </c>
      <c r="AG2362" s="27" t="s">
        <v>152</v>
      </c>
      <c r="AH2362" s="27" t="s">
        <v>1685</v>
      </c>
    </row>
    <row r="2363" spans="1:34">
      <c r="A2363" s="27" t="s">
        <v>28342</v>
      </c>
      <c r="B2363" s="27" t="s">
        <v>28343</v>
      </c>
      <c r="C2363" s="27" t="s">
        <v>138</v>
      </c>
      <c r="D2363" s="27" t="s">
        <v>139</v>
      </c>
      <c r="E2363" s="27" t="s">
        <v>28344</v>
      </c>
      <c r="F2363" s="27" t="s">
        <v>232</v>
      </c>
      <c r="G2363" s="27" t="s">
        <v>28345</v>
      </c>
      <c r="H2363" s="27" t="s">
        <v>28346</v>
      </c>
      <c r="I2363" s="27" t="s">
        <v>14371</v>
      </c>
      <c r="J2363" s="27" t="s">
        <v>28347</v>
      </c>
      <c r="K2363" s="27" t="s">
        <v>28347</v>
      </c>
      <c r="L2363" s="27" t="s">
        <v>118</v>
      </c>
      <c r="M2363" s="27" t="s">
        <v>119</v>
      </c>
      <c r="N2363" s="27" t="s">
        <v>237</v>
      </c>
      <c r="O2363" s="27" t="s">
        <v>28348</v>
      </c>
      <c r="P2363" s="27" t="s">
        <v>13381</v>
      </c>
      <c r="Q2363" s="27" t="s">
        <v>13382</v>
      </c>
      <c r="R2363" s="27"/>
      <c r="S2363" s="27"/>
      <c r="T2363" s="27"/>
      <c r="U2363" s="27" t="s">
        <v>28349</v>
      </c>
      <c r="V2363" s="27"/>
      <c r="W2363" s="27"/>
      <c r="X2363" s="27" t="s">
        <v>28350</v>
      </c>
      <c r="Y2363" s="27"/>
      <c r="Z2363" s="27"/>
      <c r="AA2363" s="27"/>
      <c r="AB2363" s="27"/>
      <c r="AC2363" s="27" t="s">
        <v>28156</v>
      </c>
      <c r="AD2363" s="27" t="s">
        <v>28351</v>
      </c>
      <c r="AE2363" s="27" t="s">
        <v>28352</v>
      </c>
      <c r="AF2363" s="27" t="s">
        <v>28158</v>
      </c>
      <c r="AG2363" s="27" t="s">
        <v>134</v>
      </c>
      <c r="AH2363" s="27"/>
    </row>
    <row r="2364" spans="1:34">
      <c r="A2364" s="27" t="s">
        <v>28353</v>
      </c>
      <c r="B2364" s="27" t="s">
        <v>28354</v>
      </c>
      <c r="C2364" s="27" t="s">
        <v>138</v>
      </c>
      <c r="D2364" s="27" t="s">
        <v>139</v>
      </c>
      <c r="E2364" s="27" t="s">
        <v>28355</v>
      </c>
      <c r="F2364" s="27" t="s">
        <v>855</v>
      </c>
      <c r="G2364" s="27" t="s">
        <v>28356</v>
      </c>
      <c r="H2364" s="27" t="s">
        <v>28357</v>
      </c>
      <c r="I2364" s="27" t="s">
        <v>3629</v>
      </c>
      <c r="J2364" s="27" t="s">
        <v>28358</v>
      </c>
      <c r="K2364" s="27" t="s">
        <v>28358</v>
      </c>
      <c r="L2364" s="27" t="s">
        <v>118</v>
      </c>
      <c r="M2364" s="27" t="s">
        <v>119</v>
      </c>
      <c r="N2364" s="27" t="s">
        <v>860</v>
      </c>
      <c r="O2364" s="27" t="s">
        <v>28359</v>
      </c>
      <c r="P2364" s="27" t="s">
        <v>5148</v>
      </c>
      <c r="Q2364" s="27" t="s">
        <v>11282</v>
      </c>
      <c r="R2364" s="27" t="s">
        <v>1631</v>
      </c>
      <c r="S2364" s="27"/>
      <c r="T2364" s="27" t="s">
        <v>125</v>
      </c>
      <c r="U2364" s="27" t="s">
        <v>28360</v>
      </c>
      <c r="V2364" s="27" t="s">
        <v>127</v>
      </c>
      <c r="W2364" s="27" t="s">
        <v>28361</v>
      </c>
      <c r="X2364" s="27" t="s">
        <v>28362</v>
      </c>
      <c r="Y2364" s="27" t="s">
        <v>130</v>
      </c>
      <c r="Z2364" s="27" t="s">
        <v>28363</v>
      </c>
      <c r="AA2364" s="27"/>
      <c r="AB2364" s="27"/>
      <c r="AC2364" s="27"/>
      <c r="AD2364" s="27"/>
      <c r="AE2364" s="27" t="s">
        <v>193</v>
      </c>
      <c r="AF2364" s="27" t="s">
        <v>1541</v>
      </c>
      <c r="AG2364" s="27" t="s">
        <v>134</v>
      </c>
      <c r="AH2364" s="27" t="s">
        <v>246</v>
      </c>
    </row>
    <row r="2365" spans="1:34">
      <c r="A2365" s="27" t="s">
        <v>28364</v>
      </c>
      <c r="B2365" s="27" t="s">
        <v>28365</v>
      </c>
      <c r="C2365" s="27" t="s">
        <v>156</v>
      </c>
      <c r="D2365" s="27" t="s">
        <v>156</v>
      </c>
      <c r="E2365" s="27" t="s">
        <v>28366</v>
      </c>
      <c r="F2365" s="27" t="s">
        <v>1832</v>
      </c>
      <c r="G2365" s="27" t="s">
        <v>28367</v>
      </c>
      <c r="H2365" s="27" t="s">
        <v>28368</v>
      </c>
      <c r="I2365" s="27" t="s">
        <v>9392</v>
      </c>
      <c r="J2365" s="27" t="s">
        <v>28369</v>
      </c>
      <c r="K2365" s="27" t="s">
        <v>28369</v>
      </c>
      <c r="L2365" s="27" t="s">
        <v>118</v>
      </c>
      <c r="M2365" s="27" t="s">
        <v>119</v>
      </c>
      <c r="N2365" s="27" t="s">
        <v>163</v>
      </c>
      <c r="O2365" s="27" t="s">
        <v>28370</v>
      </c>
      <c r="P2365" s="27" t="s">
        <v>1838</v>
      </c>
      <c r="Q2365" s="27" t="s">
        <v>1839</v>
      </c>
      <c r="R2365" s="27" t="s">
        <v>1840</v>
      </c>
      <c r="S2365" s="27" t="s">
        <v>7841</v>
      </c>
      <c r="T2365" s="27" t="s">
        <v>125</v>
      </c>
      <c r="U2365" s="27" t="s">
        <v>28371</v>
      </c>
      <c r="V2365" s="27" t="s">
        <v>127</v>
      </c>
      <c r="W2365" s="27" t="s">
        <v>28372</v>
      </c>
      <c r="X2365" s="27" t="s">
        <v>28373</v>
      </c>
      <c r="Y2365" s="27" t="s">
        <v>7841</v>
      </c>
      <c r="Z2365" s="27" t="s">
        <v>28374</v>
      </c>
      <c r="AA2365" s="27"/>
      <c r="AB2365" s="27"/>
      <c r="AC2365" s="27" t="s">
        <v>192</v>
      </c>
      <c r="AD2365" s="27" t="s">
        <v>28374</v>
      </c>
      <c r="AE2365" s="27" t="s">
        <v>193</v>
      </c>
      <c r="AF2365" s="27" t="s">
        <v>193</v>
      </c>
      <c r="AG2365" s="27" t="s">
        <v>152</v>
      </c>
      <c r="AH2365" s="27" t="s">
        <v>722</v>
      </c>
    </row>
    <row r="2366" spans="1:34">
      <c r="A2366" s="27" t="s">
        <v>28375</v>
      </c>
      <c r="B2366" s="27" t="s">
        <v>28376</v>
      </c>
      <c r="C2366" s="27" t="s">
        <v>472</v>
      </c>
      <c r="D2366" s="27" t="s">
        <v>172</v>
      </c>
      <c r="E2366" s="27" t="s">
        <v>28377</v>
      </c>
      <c r="F2366" s="27" t="s">
        <v>232</v>
      </c>
      <c r="G2366" s="27" t="s">
        <v>28378</v>
      </c>
      <c r="H2366" s="27" t="s">
        <v>28379</v>
      </c>
      <c r="I2366" s="27" t="s">
        <v>28380</v>
      </c>
      <c r="J2366" s="27" t="s">
        <v>28381</v>
      </c>
      <c r="K2366" s="27" t="s">
        <v>28381</v>
      </c>
      <c r="L2366" s="27" t="s">
        <v>118</v>
      </c>
      <c r="M2366" s="27" t="s">
        <v>119</v>
      </c>
      <c r="N2366" s="27" t="s">
        <v>237</v>
      </c>
      <c r="O2366" s="27" t="s">
        <v>28382</v>
      </c>
      <c r="P2366" s="27" t="s">
        <v>239</v>
      </c>
      <c r="Q2366" s="27" t="s">
        <v>240</v>
      </c>
      <c r="R2366" s="27" t="s">
        <v>28383</v>
      </c>
      <c r="S2366" s="27"/>
      <c r="T2366" s="27" t="s">
        <v>125</v>
      </c>
      <c r="U2366" s="27" t="s">
        <v>28384</v>
      </c>
      <c r="V2366" s="27" t="s">
        <v>127</v>
      </c>
      <c r="W2366" s="27" t="s">
        <v>28385</v>
      </c>
      <c r="X2366" s="27" t="s">
        <v>28386</v>
      </c>
      <c r="Y2366" s="27" t="s">
        <v>224</v>
      </c>
      <c r="Z2366" s="27" t="s">
        <v>28387</v>
      </c>
      <c r="AA2366" s="27"/>
      <c r="AB2366" s="27"/>
      <c r="AC2366" s="27" t="s">
        <v>192</v>
      </c>
      <c r="AD2366" s="27" t="s">
        <v>28387</v>
      </c>
      <c r="AE2366" s="27" t="s">
        <v>193</v>
      </c>
      <c r="AF2366" s="27" t="s">
        <v>1541</v>
      </c>
      <c r="AG2366" s="27" t="s">
        <v>152</v>
      </c>
      <c r="AH2366" s="27" t="s">
        <v>678</v>
      </c>
    </row>
    <row r="2367" spans="1:34">
      <c r="A2367" s="27" t="s">
        <v>28388</v>
      </c>
      <c r="B2367" s="27" t="s">
        <v>28389</v>
      </c>
      <c r="C2367" s="27" t="s">
        <v>300</v>
      </c>
      <c r="D2367" s="27" t="s">
        <v>301</v>
      </c>
      <c r="E2367" s="27" t="s">
        <v>28390</v>
      </c>
      <c r="F2367" s="27" t="s">
        <v>1447</v>
      </c>
      <c r="G2367" s="27" t="s">
        <v>28391</v>
      </c>
      <c r="H2367" s="27" t="s">
        <v>28392</v>
      </c>
      <c r="I2367" s="27" t="s">
        <v>1260</v>
      </c>
      <c r="J2367" s="27" t="s">
        <v>28393</v>
      </c>
      <c r="K2367" s="27" t="s">
        <v>28393</v>
      </c>
      <c r="L2367" s="27" t="s">
        <v>118</v>
      </c>
      <c r="M2367" s="27" t="s">
        <v>119</v>
      </c>
      <c r="N2367" s="27" t="s">
        <v>237</v>
      </c>
      <c r="O2367" s="27" t="s">
        <v>28394</v>
      </c>
      <c r="P2367" s="27" t="s">
        <v>800</v>
      </c>
      <c r="Q2367" s="27" t="s">
        <v>801</v>
      </c>
      <c r="R2367" s="27" t="s">
        <v>2803</v>
      </c>
      <c r="S2367" s="27"/>
      <c r="T2367" s="27" t="s">
        <v>125</v>
      </c>
      <c r="U2367" s="27" t="s">
        <v>28395</v>
      </c>
      <c r="V2367" s="27" t="s">
        <v>127</v>
      </c>
      <c r="W2367" s="27" t="s">
        <v>28396</v>
      </c>
      <c r="X2367" s="27" t="s">
        <v>28397</v>
      </c>
      <c r="Y2367" s="27" t="s">
        <v>281</v>
      </c>
      <c r="Z2367" s="27" t="s">
        <v>28398</v>
      </c>
      <c r="AA2367" s="27"/>
      <c r="AB2367" s="27"/>
      <c r="AC2367" s="27" t="s">
        <v>192</v>
      </c>
      <c r="AD2367" s="27" t="s">
        <v>28398</v>
      </c>
      <c r="AE2367" s="27" t="s">
        <v>151</v>
      </c>
      <c r="AF2367" s="27" t="s">
        <v>27972</v>
      </c>
      <c r="AG2367" s="27" t="s">
        <v>134</v>
      </c>
      <c r="AH2367" s="27" t="s">
        <v>394</v>
      </c>
    </row>
    <row r="2368" spans="1:34">
      <c r="A2368" s="27" t="s">
        <v>28399</v>
      </c>
      <c r="B2368" s="27" t="s">
        <v>28400</v>
      </c>
      <c r="C2368" s="27" t="s">
        <v>156</v>
      </c>
      <c r="D2368" s="27" t="s">
        <v>156</v>
      </c>
      <c r="E2368" s="27" t="s">
        <v>28401</v>
      </c>
      <c r="F2368" s="27" t="s">
        <v>232</v>
      </c>
      <c r="G2368" s="27" t="s">
        <v>28402</v>
      </c>
      <c r="H2368" s="27" t="s">
        <v>28403</v>
      </c>
      <c r="I2368" s="27" t="s">
        <v>28404</v>
      </c>
      <c r="J2368" s="27" t="s">
        <v>28405</v>
      </c>
      <c r="K2368" s="27" t="s">
        <v>28405</v>
      </c>
      <c r="L2368" s="27" t="s">
        <v>118</v>
      </c>
      <c r="M2368" s="27" t="s">
        <v>119</v>
      </c>
      <c r="N2368" s="27" t="s">
        <v>237</v>
      </c>
      <c r="O2368" s="27" t="s">
        <v>28406</v>
      </c>
      <c r="P2368" s="27" t="s">
        <v>239</v>
      </c>
      <c r="Q2368" s="27" t="s">
        <v>240</v>
      </c>
      <c r="R2368" s="27" t="s">
        <v>28383</v>
      </c>
      <c r="S2368" s="27"/>
      <c r="T2368" s="27" t="s">
        <v>125</v>
      </c>
      <c r="U2368" s="27" t="s">
        <v>28407</v>
      </c>
      <c r="V2368" s="27" t="s">
        <v>127</v>
      </c>
      <c r="W2368" s="27" t="s">
        <v>28408</v>
      </c>
      <c r="X2368" s="27" t="s">
        <v>28409</v>
      </c>
      <c r="Y2368" s="27" t="s">
        <v>224</v>
      </c>
      <c r="Z2368" s="27" t="s">
        <v>28410</v>
      </c>
      <c r="AA2368" s="27"/>
      <c r="AB2368" s="27"/>
      <c r="AC2368" s="27" t="s">
        <v>192</v>
      </c>
      <c r="AD2368" s="27" t="s">
        <v>28410</v>
      </c>
      <c r="AE2368" s="27" t="s">
        <v>193</v>
      </c>
      <c r="AF2368" s="27" t="s">
        <v>1541</v>
      </c>
      <c r="AG2368" s="27" t="s">
        <v>152</v>
      </c>
      <c r="AH2368" s="27" t="s">
        <v>706</v>
      </c>
    </row>
    <row r="2369" spans="1:34">
      <c r="A2369" s="27" t="s">
        <v>28411</v>
      </c>
      <c r="B2369" s="27" t="s">
        <v>28412</v>
      </c>
      <c r="C2369" s="27" t="s">
        <v>138</v>
      </c>
      <c r="D2369" s="27" t="s">
        <v>139</v>
      </c>
      <c r="E2369" s="27" t="s">
        <v>28413</v>
      </c>
      <c r="F2369" s="27" t="s">
        <v>1832</v>
      </c>
      <c r="G2369" s="27" t="s">
        <v>28414</v>
      </c>
      <c r="H2369" s="27" t="s">
        <v>28415</v>
      </c>
      <c r="I2369" s="27" t="s">
        <v>6030</v>
      </c>
      <c r="J2369" s="27" t="s">
        <v>28416</v>
      </c>
      <c r="K2369" s="27" t="s">
        <v>28416</v>
      </c>
      <c r="L2369" s="27" t="s">
        <v>118</v>
      </c>
      <c r="M2369" s="27" t="s">
        <v>119</v>
      </c>
      <c r="N2369" s="27" t="s">
        <v>163</v>
      </c>
      <c r="O2369" s="27" t="s">
        <v>28417</v>
      </c>
      <c r="P2369" s="27" t="s">
        <v>1274</v>
      </c>
      <c r="Q2369" s="27" t="s">
        <v>1275</v>
      </c>
      <c r="R2369" s="27"/>
      <c r="S2369" s="27"/>
      <c r="T2369" s="27" t="s">
        <v>125</v>
      </c>
      <c r="U2369" s="27" t="s">
        <v>28418</v>
      </c>
      <c r="V2369" s="27" t="s">
        <v>127</v>
      </c>
      <c r="W2369" s="27" t="s">
        <v>28419</v>
      </c>
      <c r="X2369" s="27" t="s">
        <v>28420</v>
      </c>
      <c r="Y2369" s="27" t="s">
        <v>224</v>
      </c>
      <c r="Z2369" s="27" t="s">
        <v>28421</v>
      </c>
      <c r="AA2369" s="27"/>
      <c r="AB2369" s="27"/>
      <c r="AC2369" s="27"/>
      <c r="AD2369" s="27"/>
      <c r="AE2369" s="27" t="s">
        <v>193</v>
      </c>
      <c r="AF2369" s="27" t="s">
        <v>453</v>
      </c>
      <c r="AG2369" s="27" t="s">
        <v>134</v>
      </c>
      <c r="AH2369" s="27" t="s">
        <v>428</v>
      </c>
    </row>
    <row r="2370" spans="1:34">
      <c r="A2370" s="27" t="s">
        <v>28422</v>
      </c>
      <c r="B2370" s="27" t="s">
        <v>28423</v>
      </c>
      <c r="C2370" s="27" t="s">
        <v>156</v>
      </c>
      <c r="D2370" s="27" t="s">
        <v>156</v>
      </c>
      <c r="E2370" s="27" t="s">
        <v>28424</v>
      </c>
      <c r="F2370" s="27" t="s">
        <v>198</v>
      </c>
      <c r="G2370" s="27" t="s">
        <v>28425</v>
      </c>
      <c r="H2370" s="27" t="s">
        <v>28426</v>
      </c>
      <c r="I2370" s="27" t="s">
        <v>28427</v>
      </c>
      <c r="J2370" s="27" t="s">
        <v>28428</v>
      </c>
      <c r="K2370" s="27" t="s">
        <v>28428</v>
      </c>
      <c r="L2370" s="27" t="s">
        <v>118</v>
      </c>
      <c r="M2370" s="27" t="s">
        <v>119</v>
      </c>
      <c r="N2370" s="27" t="s">
        <v>203</v>
      </c>
      <c r="O2370" s="27" t="s">
        <v>28429</v>
      </c>
      <c r="P2370" s="27" t="s">
        <v>7309</v>
      </c>
      <c r="Q2370" s="27" t="s">
        <v>7310</v>
      </c>
      <c r="R2370" s="27"/>
      <c r="S2370" s="27"/>
      <c r="T2370" s="27" t="s">
        <v>125</v>
      </c>
      <c r="U2370" s="27" t="s">
        <v>28430</v>
      </c>
      <c r="V2370" s="27" t="s">
        <v>127</v>
      </c>
      <c r="W2370" s="27" t="s">
        <v>28431</v>
      </c>
      <c r="X2370" s="27" t="s">
        <v>28432</v>
      </c>
      <c r="Y2370" s="27" t="s">
        <v>281</v>
      </c>
      <c r="Z2370" s="27" t="s">
        <v>28433</v>
      </c>
      <c r="AA2370" s="27"/>
      <c r="AB2370" s="27"/>
      <c r="AC2370" s="27"/>
      <c r="AD2370" s="27"/>
      <c r="AE2370" s="27" t="s">
        <v>453</v>
      </c>
      <c r="AF2370" s="27" t="s">
        <v>27972</v>
      </c>
      <c r="AG2370" s="27" t="s">
        <v>152</v>
      </c>
      <c r="AH2370" s="27" t="s">
        <v>565</v>
      </c>
    </row>
    <row r="2371" spans="1:34">
      <c r="A2371" s="27" t="s">
        <v>28434</v>
      </c>
      <c r="B2371" s="27" t="s">
        <v>14191</v>
      </c>
      <c r="C2371" s="27" t="s">
        <v>14215</v>
      </c>
      <c r="D2371" s="27" t="s">
        <v>14215</v>
      </c>
      <c r="E2371" s="27" t="s">
        <v>28435</v>
      </c>
      <c r="F2371" s="27" t="s">
        <v>1447</v>
      </c>
      <c r="G2371" s="27" t="s">
        <v>28436</v>
      </c>
      <c r="H2371" s="27" t="s">
        <v>28437</v>
      </c>
      <c r="I2371" s="27" t="s">
        <v>28438</v>
      </c>
      <c r="J2371" s="27" t="s">
        <v>28439</v>
      </c>
      <c r="K2371" s="27" t="s">
        <v>28439</v>
      </c>
      <c r="L2371" s="27" t="s">
        <v>118</v>
      </c>
      <c r="M2371" s="27" t="s">
        <v>119</v>
      </c>
      <c r="N2371" s="27" t="s">
        <v>237</v>
      </c>
      <c r="O2371" s="27" t="s">
        <v>28440</v>
      </c>
      <c r="P2371" s="27" t="s">
        <v>800</v>
      </c>
      <c r="Q2371" s="27" t="s">
        <v>801</v>
      </c>
      <c r="R2371" s="27" t="s">
        <v>2803</v>
      </c>
      <c r="S2371" s="27"/>
      <c r="T2371" s="27" t="s">
        <v>125</v>
      </c>
      <c r="U2371" s="27" t="s">
        <v>14197</v>
      </c>
      <c r="V2371" s="27" t="s">
        <v>127</v>
      </c>
      <c r="W2371" s="27" t="s">
        <v>28396</v>
      </c>
      <c r="X2371" s="27" t="s">
        <v>28397</v>
      </c>
      <c r="Y2371" s="27" t="s">
        <v>281</v>
      </c>
      <c r="Z2371" s="27" t="s">
        <v>28398</v>
      </c>
      <c r="AA2371" s="27"/>
      <c r="AB2371" s="27"/>
      <c r="AC2371" s="27" t="s">
        <v>192</v>
      </c>
      <c r="AD2371" s="27" t="s">
        <v>28398</v>
      </c>
      <c r="AE2371" s="27" t="s">
        <v>453</v>
      </c>
      <c r="AF2371" s="27" t="s">
        <v>27972</v>
      </c>
      <c r="AG2371" s="27" t="s">
        <v>134</v>
      </c>
      <c r="AH2371" s="27" t="s">
        <v>394</v>
      </c>
    </row>
    <row r="2372" spans="1:34">
      <c r="A2372" s="27" t="s">
        <v>28441</v>
      </c>
      <c r="B2372" s="27" t="s">
        <v>28442</v>
      </c>
      <c r="C2372" s="27" t="s">
        <v>110</v>
      </c>
      <c r="D2372" s="27" t="s">
        <v>111</v>
      </c>
      <c r="E2372" s="27" t="s">
        <v>28443</v>
      </c>
      <c r="F2372" s="27" t="s">
        <v>1832</v>
      </c>
      <c r="G2372" s="27" t="s">
        <v>28444</v>
      </c>
      <c r="H2372" s="27" t="s">
        <v>28445</v>
      </c>
      <c r="I2372" s="27" t="s">
        <v>28446</v>
      </c>
      <c r="J2372" s="27" t="s">
        <v>28447</v>
      </c>
      <c r="K2372" s="27" t="s">
        <v>28447</v>
      </c>
      <c r="L2372" s="27" t="s">
        <v>118</v>
      </c>
      <c r="M2372" s="27" t="s">
        <v>119</v>
      </c>
      <c r="N2372" s="27" t="s">
        <v>163</v>
      </c>
      <c r="O2372" s="27" t="s">
        <v>28448</v>
      </c>
      <c r="P2372" s="27" t="s">
        <v>1579</v>
      </c>
      <c r="Q2372" s="27" t="s">
        <v>1580</v>
      </c>
      <c r="R2372" s="27" t="s">
        <v>1452</v>
      </c>
      <c r="S2372" s="27"/>
      <c r="T2372" s="27" t="s">
        <v>125</v>
      </c>
      <c r="U2372" s="27" t="s">
        <v>28449</v>
      </c>
      <c r="V2372" s="27" t="s">
        <v>127</v>
      </c>
      <c r="W2372" s="27" t="s">
        <v>28450</v>
      </c>
      <c r="X2372" s="27" t="s">
        <v>28451</v>
      </c>
      <c r="Y2372" s="27" t="s">
        <v>28452</v>
      </c>
      <c r="Z2372" s="27" t="s">
        <v>28453</v>
      </c>
      <c r="AA2372" s="27"/>
      <c r="AB2372" s="27"/>
      <c r="AC2372" s="27"/>
      <c r="AD2372" s="27"/>
      <c r="AE2372" s="27" t="s">
        <v>453</v>
      </c>
      <c r="AF2372" s="27" t="s">
        <v>28454</v>
      </c>
      <c r="AG2372" s="27" t="s">
        <v>134</v>
      </c>
      <c r="AH2372" s="27" t="s">
        <v>1685</v>
      </c>
    </row>
    <row r="2373" spans="1:34">
      <c r="A2373" s="27" t="s">
        <v>28455</v>
      </c>
      <c r="B2373" s="27" t="s">
        <v>28456</v>
      </c>
      <c r="C2373" s="27" t="s">
        <v>138</v>
      </c>
      <c r="D2373" s="27" t="s">
        <v>139</v>
      </c>
      <c r="E2373" s="27" t="s">
        <v>28457</v>
      </c>
      <c r="F2373" s="27" t="s">
        <v>1832</v>
      </c>
      <c r="G2373" s="27" t="s">
        <v>28458</v>
      </c>
      <c r="H2373" s="27" t="s">
        <v>28459</v>
      </c>
      <c r="I2373" s="27" t="s">
        <v>28460</v>
      </c>
      <c r="J2373" s="27" t="s">
        <v>28461</v>
      </c>
      <c r="K2373" s="27" t="s">
        <v>28461</v>
      </c>
      <c r="L2373" s="27" t="s">
        <v>118</v>
      </c>
      <c r="M2373" s="27" t="s">
        <v>119</v>
      </c>
      <c r="N2373" s="27" t="s">
        <v>163</v>
      </c>
      <c r="O2373" s="27" t="s">
        <v>28462</v>
      </c>
      <c r="P2373" s="27" t="s">
        <v>1579</v>
      </c>
      <c r="Q2373" s="27" t="s">
        <v>1580</v>
      </c>
      <c r="R2373" s="27" t="s">
        <v>1452</v>
      </c>
      <c r="S2373" s="27"/>
      <c r="T2373" s="27" t="s">
        <v>125</v>
      </c>
      <c r="U2373" s="27" t="s">
        <v>28463</v>
      </c>
      <c r="V2373" s="27" t="s">
        <v>127</v>
      </c>
      <c r="W2373" s="27" t="s">
        <v>28464</v>
      </c>
      <c r="X2373" s="27" t="s">
        <v>28465</v>
      </c>
      <c r="Y2373" s="27" t="s">
        <v>130</v>
      </c>
      <c r="Z2373" s="27" t="s">
        <v>28466</v>
      </c>
      <c r="AA2373" s="27"/>
      <c r="AB2373" s="27"/>
      <c r="AC2373" s="27"/>
      <c r="AD2373" s="27"/>
      <c r="AE2373" s="27" t="s">
        <v>453</v>
      </c>
      <c r="AF2373" s="27" t="s">
        <v>27972</v>
      </c>
      <c r="AG2373" s="27" t="s">
        <v>152</v>
      </c>
      <c r="AH2373" s="27" t="s">
        <v>194</v>
      </c>
    </row>
    <row r="2374" spans="1:34">
      <c r="A2374" s="27" t="s">
        <v>28467</v>
      </c>
      <c r="B2374" s="27" t="s">
        <v>28468</v>
      </c>
      <c r="C2374" s="27" t="s">
        <v>300</v>
      </c>
      <c r="D2374" s="27" t="s">
        <v>301</v>
      </c>
      <c r="E2374" s="27" t="s">
        <v>28469</v>
      </c>
      <c r="F2374" s="27" t="s">
        <v>1447</v>
      </c>
      <c r="G2374" s="27" t="s">
        <v>28470</v>
      </c>
      <c r="H2374" s="27" t="s">
        <v>28471</v>
      </c>
      <c r="I2374" s="27" t="s">
        <v>28472</v>
      </c>
      <c r="J2374" s="27" t="s">
        <v>28473</v>
      </c>
      <c r="K2374" s="27" t="s">
        <v>28473</v>
      </c>
      <c r="L2374" s="27" t="s">
        <v>118</v>
      </c>
      <c r="M2374" s="27" t="s">
        <v>119</v>
      </c>
      <c r="N2374" s="27" t="s">
        <v>182</v>
      </c>
      <c r="O2374" s="27" t="s">
        <v>28474</v>
      </c>
      <c r="P2374" s="27" t="s">
        <v>3362</v>
      </c>
      <c r="Q2374" s="27" t="s">
        <v>3363</v>
      </c>
      <c r="R2374" s="27" t="s">
        <v>28475</v>
      </c>
      <c r="S2374" s="27"/>
      <c r="T2374" s="27" t="s">
        <v>125</v>
      </c>
      <c r="U2374" s="27" t="s">
        <v>28476</v>
      </c>
      <c r="V2374" s="27" t="s">
        <v>127</v>
      </c>
      <c r="W2374" s="27" t="s">
        <v>28477</v>
      </c>
      <c r="X2374" s="27" t="s">
        <v>28478</v>
      </c>
      <c r="Y2374" s="27" t="s">
        <v>190</v>
      </c>
      <c r="Z2374" s="27" t="s">
        <v>28479</v>
      </c>
      <c r="AA2374" s="27"/>
      <c r="AB2374" s="27"/>
      <c r="AC2374" s="27"/>
      <c r="AD2374" s="27"/>
      <c r="AE2374" s="27" t="s">
        <v>193</v>
      </c>
      <c r="AF2374" s="27" t="s">
        <v>1541</v>
      </c>
      <c r="AG2374" s="27" t="s">
        <v>152</v>
      </c>
      <c r="AH2374" s="27" t="s">
        <v>1254</v>
      </c>
    </row>
    <row r="2375" spans="1:34">
      <c r="A2375" s="27" t="s">
        <v>28480</v>
      </c>
      <c r="B2375" s="27" t="s">
        <v>28481</v>
      </c>
      <c r="C2375" s="27" t="s">
        <v>156</v>
      </c>
      <c r="D2375" s="27" t="s">
        <v>156</v>
      </c>
      <c r="E2375" s="27" t="s">
        <v>28482</v>
      </c>
      <c r="F2375" s="27" t="s">
        <v>664</v>
      </c>
      <c r="G2375" s="27" t="s">
        <v>28483</v>
      </c>
      <c r="H2375" s="27" t="s">
        <v>28484</v>
      </c>
      <c r="I2375" s="27" t="s">
        <v>6463</v>
      </c>
      <c r="J2375" s="27" t="s">
        <v>28485</v>
      </c>
      <c r="K2375" s="27" t="s">
        <v>28485</v>
      </c>
      <c r="L2375" s="27" t="s">
        <v>118</v>
      </c>
      <c r="M2375" s="27" t="s">
        <v>119</v>
      </c>
      <c r="N2375" s="27" t="s">
        <v>669</v>
      </c>
      <c r="O2375" s="27" t="s">
        <v>28486</v>
      </c>
      <c r="P2375" s="27" t="s">
        <v>815</v>
      </c>
      <c r="Q2375" s="27" t="s">
        <v>6635</v>
      </c>
      <c r="R2375" s="27"/>
      <c r="S2375" s="27"/>
      <c r="T2375" s="27" t="s">
        <v>125</v>
      </c>
      <c r="U2375" s="27" t="s">
        <v>28487</v>
      </c>
      <c r="V2375" s="27" t="s">
        <v>127</v>
      </c>
      <c r="W2375" s="27" t="s">
        <v>28488</v>
      </c>
      <c r="X2375" s="27" t="s">
        <v>28489</v>
      </c>
      <c r="Y2375" s="27" t="s">
        <v>130</v>
      </c>
      <c r="Z2375" s="27" t="s">
        <v>28490</v>
      </c>
      <c r="AA2375" s="27"/>
      <c r="AB2375" s="27"/>
      <c r="AC2375" s="27"/>
      <c r="AD2375" s="27"/>
      <c r="AE2375" s="27" t="s">
        <v>193</v>
      </c>
      <c r="AF2375" s="27" t="s">
        <v>1541</v>
      </c>
      <c r="AG2375" s="27" t="s">
        <v>152</v>
      </c>
      <c r="AH2375" s="27" t="s">
        <v>1803</v>
      </c>
    </row>
    <row r="2376" spans="1:34">
      <c r="A2376" s="27" t="s">
        <v>28491</v>
      </c>
      <c r="B2376" s="27" t="s">
        <v>28492</v>
      </c>
      <c r="C2376" s="27" t="s">
        <v>156</v>
      </c>
      <c r="D2376" s="27" t="s">
        <v>156</v>
      </c>
      <c r="E2376" s="27" t="s">
        <v>28493</v>
      </c>
      <c r="F2376" s="27" t="s">
        <v>664</v>
      </c>
      <c r="G2376" s="27" t="s">
        <v>28494</v>
      </c>
      <c r="H2376" s="27" t="s">
        <v>28495</v>
      </c>
      <c r="I2376" s="27" t="s">
        <v>28496</v>
      </c>
      <c r="J2376" s="27" t="s">
        <v>28497</v>
      </c>
      <c r="K2376" s="27" t="s">
        <v>28497</v>
      </c>
      <c r="L2376" s="27" t="s">
        <v>118</v>
      </c>
      <c r="M2376" s="27" t="s">
        <v>119</v>
      </c>
      <c r="N2376" s="27" t="s">
        <v>669</v>
      </c>
      <c r="O2376" s="27" t="s">
        <v>28498</v>
      </c>
      <c r="P2376" s="27" t="s">
        <v>815</v>
      </c>
      <c r="Q2376" s="27" t="s">
        <v>6635</v>
      </c>
      <c r="R2376" s="27"/>
      <c r="S2376" s="27"/>
      <c r="T2376" s="27" t="s">
        <v>125</v>
      </c>
      <c r="U2376" s="27" t="s">
        <v>28499</v>
      </c>
      <c r="V2376" s="27" t="s">
        <v>127</v>
      </c>
      <c r="W2376" s="27" t="s">
        <v>28206</v>
      </c>
      <c r="X2376" s="27" t="s">
        <v>28500</v>
      </c>
      <c r="Y2376" s="27" t="s">
        <v>130</v>
      </c>
      <c r="Z2376" s="27" t="s">
        <v>28501</v>
      </c>
      <c r="AA2376" s="27"/>
      <c r="AB2376" s="27"/>
      <c r="AC2376" s="27"/>
      <c r="AD2376" s="27"/>
      <c r="AE2376" s="27" t="s">
        <v>193</v>
      </c>
      <c r="AF2376" s="27" t="s">
        <v>1541</v>
      </c>
      <c r="AG2376" s="27" t="s">
        <v>152</v>
      </c>
      <c r="AH2376" s="27" t="s">
        <v>228</v>
      </c>
    </row>
    <row r="2377" spans="1:34">
      <c r="A2377" s="27" t="s">
        <v>28502</v>
      </c>
      <c r="B2377" s="27" t="s">
        <v>28503</v>
      </c>
      <c r="C2377" s="27" t="s">
        <v>138</v>
      </c>
      <c r="D2377" s="27" t="s">
        <v>139</v>
      </c>
      <c r="E2377" s="27" t="s">
        <v>28504</v>
      </c>
      <c r="F2377" s="27" t="s">
        <v>269</v>
      </c>
      <c r="G2377" s="27" t="s">
        <v>28505</v>
      </c>
      <c r="H2377" s="27" t="s">
        <v>28506</v>
      </c>
      <c r="I2377" s="27" t="s">
        <v>28507</v>
      </c>
      <c r="J2377" s="27" t="s">
        <v>28508</v>
      </c>
      <c r="K2377" s="27" t="s">
        <v>28508</v>
      </c>
      <c r="L2377" s="27" t="s">
        <v>118</v>
      </c>
      <c r="M2377" s="27" t="s">
        <v>119</v>
      </c>
      <c r="N2377" s="27" t="s">
        <v>274</v>
      </c>
      <c r="O2377" s="27" t="s">
        <v>28509</v>
      </c>
      <c r="P2377" s="27" t="s">
        <v>9920</v>
      </c>
      <c r="Q2377" s="27" t="s">
        <v>9921</v>
      </c>
      <c r="R2377" s="27"/>
      <c r="S2377" s="27"/>
      <c r="T2377" s="27" t="s">
        <v>125</v>
      </c>
      <c r="U2377" s="27" t="s">
        <v>28510</v>
      </c>
      <c r="V2377" s="27" t="s">
        <v>127</v>
      </c>
      <c r="W2377" s="27" t="s">
        <v>28511</v>
      </c>
      <c r="X2377" s="27" t="s">
        <v>28512</v>
      </c>
      <c r="Y2377" s="27" t="s">
        <v>224</v>
      </c>
      <c r="Z2377" s="27" t="s">
        <v>28513</v>
      </c>
      <c r="AA2377" s="27"/>
      <c r="AB2377" s="27"/>
      <c r="AC2377" s="27"/>
      <c r="AD2377" s="27"/>
      <c r="AE2377" s="27" t="s">
        <v>28514</v>
      </c>
      <c r="AF2377" s="27" t="s">
        <v>3209</v>
      </c>
      <c r="AG2377" s="27" t="s">
        <v>134</v>
      </c>
      <c r="AH2377" s="27" t="s">
        <v>394</v>
      </c>
    </row>
    <row r="2378" spans="1:34">
      <c r="A2378" s="27" t="s">
        <v>28515</v>
      </c>
      <c r="B2378" s="27" t="s">
        <v>28516</v>
      </c>
      <c r="C2378" s="27" t="s">
        <v>156</v>
      </c>
      <c r="D2378" s="27" t="s">
        <v>156</v>
      </c>
      <c r="E2378" s="27" t="s">
        <v>28517</v>
      </c>
      <c r="F2378" s="27" t="s">
        <v>269</v>
      </c>
      <c r="G2378" s="27" t="s">
        <v>28518</v>
      </c>
      <c r="H2378" s="27" t="s">
        <v>28519</v>
      </c>
      <c r="I2378" s="27" t="s">
        <v>28520</v>
      </c>
      <c r="J2378" s="27" t="s">
        <v>28521</v>
      </c>
      <c r="K2378" s="27" t="s">
        <v>28521</v>
      </c>
      <c r="L2378" s="27" t="s">
        <v>118</v>
      </c>
      <c r="M2378" s="27" t="s">
        <v>119</v>
      </c>
      <c r="N2378" s="27" t="s">
        <v>274</v>
      </c>
      <c r="O2378" s="27" t="s">
        <v>28522</v>
      </c>
      <c r="P2378" s="27" t="s">
        <v>6318</v>
      </c>
      <c r="Q2378" s="27" t="s">
        <v>6319</v>
      </c>
      <c r="R2378" s="27" t="s">
        <v>7154</v>
      </c>
      <c r="S2378" s="27" t="s">
        <v>224</v>
      </c>
      <c r="T2378" s="27" t="s">
        <v>125</v>
      </c>
      <c r="U2378" s="27" t="s">
        <v>28523</v>
      </c>
      <c r="V2378" s="27" t="s">
        <v>127</v>
      </c>
      <c r="W2378" s="27" t="s">
        <v>28524</v>
      </c>
      <c r="X2378" s="27" t="s">
        <v>28525</v>
      </c>
      <c r="Y2378" s="27" t="s">
        <v>224</v>
      </c>
      <c r="Z2378" s="27" t="s">
        <v>28526</v>
      </c>
      <c r="AA2378" s="27"/>
      <c r="AB2378" s="27"/>
      <c r="AC2378" s="27"/>
      <c r="AD2378" s="27"/>
      <c r="AE2378" s="27" t="s">
        <v>193</v>
      </c>
      <c r="AF2378" s="27" t="s">
        <v>193</v>
      </c>
      <c r="AG2378" s="27" t="s">
        <v>152</v>
      </c>
      <c r="AH2378" s="27" t="s">
        <v>706</v>
      </c>
    </row>
    <row r="2379" spans="1:34">
      <c r="A2379" s="27" t="s">
        <v>28527</v>
      </c>
      <c r="B2379" s="27" t="s">
        <v>28528</v>
      </c>
      <c r="C2379" s="27" t="s">
        <v>156</v>
      </c>
      <c r="D2379" s="27" t="s">
        <v>156</v>
      </c>
      <c r="E2379" s="27" t="s">
        <v>28529</v>
      </c>
      <c r="F2379" s="27" t="s">
        <v>399</v>
      </c>
      <c r="G2379" s="27" t="s">
        <v>28530</v>
      </c>
      <c r="H2379" s="27" t="s">
        <v>28531</v>
      </c>
      <c r="I2379" s="27" t="s">
        <v>28532</v>
      </c>
      <c r="J2379" s="27" t="s">
        <v>28533</v>
      </c>
      <c r="K2379" s="27" t="s">
        <v>28533</v>
      </c>
      <c r="L2379" s="27" t="s">
        <v>118</v>
      </c>
      <c r="M2379" s="27" t="s">
        <v>119</v>
      </c>
      <c r="N2379" s="27" t="s">
        <v>404</v>
      </c>
      <c r="O2379" s="27" t="s">
        <v>28534</v>
      </c>
      <c r="P2379" s="27" t="s">
        <v>10366</v>
      </c>
      <c r="Q2379" s="27" t="s">
        <v>10367</v>
      </c>
      <c r="R2379" s="27" t="s">
        <v>27382</v>
      </c>
      <c r="S2379" s="27" t="s">
        <v>224</v>
      </c>
      <c r="T2379" s="27" t="s">
        <v>125</v>
      </c>
      <c r="U2379" s="27" t="s">
        <v>28535</v>
      </c>
      <c r="V2379" s="27" t="s">
        <v>127</v>
      </c>
      <c r="W2379" s="27" t="s">
        <v>28536</v>
      </c>
      <c r="X2379" s="27" t="s">
        <v>28537</v>
      </c>
      <c r="Y2379" s="27" t="s">
        <v>224</v>
      </c>
      <c r="Z2379" s="27" t="s">
        <v>28538</v>
      </c>
      <c r="AA2379" s="27"/>
      <c r="AB2379" s="27"/>
      <c r="AC2379" s="27"/>
      <c r="AD2379" s="27"/>
      <c r="AE2379" s="27" t="s">
        <v>193</v>
      </c>
      <c r="AF2379" s="27" t="s">
        <v>28539</v>
      </c>
      <c r="AG2379" s="27" t="s">
        <v>134</v>
      </c>
      <c r="AH2379" s="27" t="s">
        <v>228</v>
      </c>
    </row>
    <row r="2380" spans="1:34">
      <c r="A2380" s="27" t="s">
        <v>28540</v>
      </c>
      <c r="B2380" s="27" t="s">
        <v>28541</v>
      </c>
      <c r="C2380" s="27" t="s">
        <v>896</v>
      </c>
      <c r="D2380" s="27" t="s">
        <v>897</v>
      </c>
      <c r="E2380" s="27" t="s">
        <v>28542</v>
      </c>
      <c r="F2380" s="27" t="s">
        <v>269</v>
      </c>
      <c r="G2380" s="27" t="s">
        <v>28543</v>
      </c>
      <c r="H2380" s="27" t="s">
        <v>28544</v>
      </c>
      <c r="I2380" s="27" t="s">
        <v>28545</v>
      </c>
      <c r="J2380" s="27" t="s">
        <v>28546</v>
      </c>
      <c r="K2380" s="27" t="s">
        <v>28546</v>
      </c>
      <c r="L2380" s="27" t="s">
        <v>118</v>
      </c>
      <c r="M2380" s="27" t="s">
        <v>119</v>
      </c>
      <c r="N2380" s="27" t="s">
        <v>274</v>
      </c>
      <c r="O2380" s="27" t="s">
        <v>28547</v>
      </c>
      <c r="P2380" s="27" t="s">
        <v>6318</v>
      </c>
      <c r="Q2380" s="27" t="s">
        <v>6319</v>
      </c>
      <c r="R2380" s="27" t="s">
        <v>7154</v>
      </c>
      <c r="S2380" s="27" t="s">
        <v>224</v>
      </c>
      <c r="T2380" s="27" t="s">
        <v>125</v>
      </c>
      <c r="U2380" s="27" t="s">
        <v>28548</v>
      </c>
      <c r="V2380" s="27" t="s">
        <v>127</v>
      </c>
      <c r="W2380" s="27" t="s">
        <v>28549</v>
      </c>
      <c r="X2380" s="27" t="s">
        <v>28550</v>
      </c>
      <c r="Y2380" s="27" t="s">
        <v>224</v>
      </c>
      <c r="Z2380" s="27" t="s">
        <v>28551</v>
      </c>
      <c r="AA2380" s="27"/>
      <c r="AB2380" s="27"/>
      <c r="AC2380" s="27"/>
      <c r="AD2380" s="27"/>
      <c r="AE2380" s="27" t="s">
        <v>28552</v>
      </c>
      <c r="AF2380" s="27" t="s">
        <v>28093</v>
      </c>
      <c r="AG2380" s="27" t="s">
        <v>134</v>
      </c>
      <c r="AH2380" s="27" t="s">
        <v>246</v>
      </c>
    </row>
    <row r="2381" spans="1:34">
      <c r="A2381" s="27" t="s">
        <v>28553</v>
      </c>
      <c r="B2381" s="27" t="s">
        <v>28554</v>
      </c>
      <c r="C2381" s="27" t="s">
        <v>300</v>
      </c>
      <c r="D2381" s="27" t="s">
        <v>301</v>
      </c>
      <c r="E2381" s="27" t="s">
        <v>28555</v>
      </c>
      <c r="F2381" s="27" t="s">
        <v>399</v>
      </c>
      <c r="G2381" s="27" t="s">
        <v>28556</v>
      </c>
      <c r="H2381" s="27" t="s">
        <v>28557</v>
      </c>
      <c r="I2381" s="27" t="s">
        <v>402</v>
      </c>
      <c r="J2381" s="27" t="s">
        <v>28558</v>
      </c>
      <c r="K2381" s="27" t="s">
        <v>28558</v>
      </c>
      <c r="L2381" s="27" t="s">
        <v>118</v>
      </c>
      <c r="M2381" s="27" t="s">
        <v>119</v>
      </c>
      <c r="N2381" s="27" t="s">
        <v>404</v>
      </c>
      <c r="O2381" s="27" t="s">
        <v>28559</v>
      </c>
      <c r="P2381" s="27" t="s">
        <v>3297</v>
      </c>
      <c r="Q2381" s="27" t="s">
        <v>3298</v>
      </c>
      <c r="R2381" s="27" t="s">
        <v>3299</v>
      </c>
      <c r="S2381" s="27" t="s">
        <v>73</v>
      </c>
      <c r="T2381" s="27" t="s">
        <v>125</v>
      </c>
      <c r="U2381" s="27" t="s">
        <v>28560</v>
      </c>
      <c r="V2381" s="27" t="s">
        <v>127</v>
      </c>
      <c r="W2381" s="27" t="s">
        <v>28561</v>
      </c>
      <c r="X2381" s="27" t="s">
        <v>28562</v>
      </c>
      <c r="Y2381" s="27" t="s">
        <v>73</v>
      </c>
      <c r="Z2381" s="27" t="s">
        <v>28563</v>
      </c>
      <c r="AA2381" s="27"/>
      <c r="AB2381" s="27"/>
      <c r="AC2381" s="27"/>
      <c r="AD2381" s="27"/>
      <c r="AE2381" s="27" t="s">
        <v>193</v>
      </c>
      <c r="AF2381" s="27" t="s">
        <v>28564</v>
      </c>
      <c r="AG2381" s="27" t="s">
        <v>152</v>
      </c>
      <c r="AH2381" s="27" t="s">
        <v>194</v>
      </c>
    </row>
    <row r="2382" spans="1:34">
      <c r="A2382" s="27" t="s">
        <v>28565</v>
      </c>
      <c r="B2382" s="27" t="s">
        <v>28566</v>
      </c>
      <c r="C2382" s="27" t="s">
        <v>300</v>
      </c>
      <c r="D2382" s="27" t="s">
        <v>301</v>
      </c>
      <c r="E2382" s="27" t="s">
        <v>28567</v>
      </c>
      <c r="F2382" s="27" t="s">
        <v>198</v>
      </c>
      <c r="G2382" s="27" t="s">
        <v>28568</v>
      </c>
      <c r="H2382" s="27" t="s">
        <v>28569</v>
      </c>
      <c r="I2382" s="27" t="s">
        <v>28570</v>
      </c>
      <c r="J2382" s="27" t="s">
        <v>28571</v>
      </c>
      <c r="K2382" s="27" t="s">
        <v>28572</v>
      </c>
      <c r="L2382" s="27" t="s">
        <v>118</v>
      </c>
      <c r="M2382" s="27" t="s">
        <v>119</v>
      </c>
      <c r="N2382" s="27" t="s">
        <v>203</v>
      </c>
      <c r="O2382" s="27" t="s">
        <v>28573</v>
      </c>
      <c r="P2382" s="27" t="s">
        <v>503</v>
      </c>
      <c r="Q2382" s="27" t="s">
        <v>504</v>
      </c>
      <c r="R2382" s="27"/>
      <c r="S2382" s="27"/>
      <c r="T2382" s="27" t="s">
        <v>125</v>
      </c>
      <c r="U2382" s="27" t="s">
        <v>28574</v>
      </c>
      <c r="V2382" s="27" t="s">
        <v>127</v>
      </c>
      <c r="W2382" s="27" t="s">
        <v>28575</v>
      </c>
      <c r="X2382" s="27" t="s">
        <v>28576</v>
      </c>
      <c r="Y2382" s="27" t="s">
        <v>130</v>
      </c>
      <c r="Z2382" s="27" t="s">
        <v>28577</v>
      </c>
      <c r="AA2382" s="27"/>
      <c r="AB2382" s="27"/>
      <c r="AC2382" s="27"/>
      <c r="AD2382" s="27"/>
      <c r="AE2382" s="27" t="s">
        <v>28568</v>
      </c>
      <c r="AF2382" s="27" t="s">
        <v>27972</v>
      </c>
      <c r="AG2382" s="27" t="s">
        <v>152</v>
      </c>
      <c r="AH2382" s="27" t="s">
        <v>1328</v>
      </c>
    </row>
    <row r="2383" spans="1:34">
      <c r="A2383" s="27" t="s">
        <v>28578</v>
      </c>
      <c r="B2383" s="27" t="s">
        <v>28579</v>
      </c>
      <c r="C2383" s="27" t="s">
        <v>472</v>
      </c>
      <c r="D2383" s="27" t="s">
        <v>510</v>
      </c>
      <c r="E2383" s="27" t="s">
        <v>28580</v>
      </c>
      <c r="F2383" s="27" t="s">
        <v>158</v>
      </c>
      <c r="G2383" s="27" t="s">
        <v>28581</v>
      </c>
      <c r="H2383" s="27" t="s">
        <v>28582</v>
      </c>
      <c r="I2383" s="27" t="s">
        <v>28583</v>
      </c>
      <c r="J2383" s="27" t="s">
        <v>28584</v>
      </c>
      <c r="K2383" s="27" t="s">
        <v>28584</v>
      </c>
      <c r="L2383" s="27" t="s">
        <v>118</v>
      </c>
      <c r="M2383" s="27" t="s">
        <v>119</v>
      </c>
      <c r="N2383" s="27" t="s">
        <v>237</v>
      </c>
      <c r="O2383" s="27" t="s">
        <v>28585</v>
      </c>
      <c r="P2383" s="27" t="s">
        <v>3841</v>
      </c>
      <c r="Q2383" s="27" t="s">
        <v>3842</v>
      </c>
      <c r="R2383" s="27"/>
      <c r="S2383" s="27"/>
      <c r="T2383" s="27" t="s">
        <v>125</v>
      </c>
      <c r="U2383" s="27" t="s">
        <v>28586</v>
      </c>
      <c r="V2383" s="27" t="s">
        <v>127</v>
      </c>
      <c r="W2383" s="27" t="s">
        <v>28587</v>
      </c>
      <c r="X2383" s="27" t="s">
        <v>28588</v>
      </c>
      <c r="Y2383" s="27" t="s">
        <v>73</v>
      </c>
      <c r="Z2383" s="27" t="s">
        <v>28589</v>
      </c>
      <c r="AA2383" s="27"/>
      <c r="AB2383" s="27"/>
      <c r="AC2383" s="27"/>
      <c r="AD2383" s="27"/>
      <c r="AE2383" s="27" t="s">
        <v>193</v>
      </c>
      <c r="AF2383" s="27" t="s">
        <v>28539</v>
      </c>
      <c r="AG2383" s="27" t="s">
        <v>152</v>
      </c>
      <c r="AH2383" s="27" t="s">
        <v>135</v>
      </c>
    </row>
    <row r="2384" spans="1:34">
      <c r="A2384" s="27" t="s">
        <v>28590</v>
      </c>
      <c r="B2384" s="27" t="s">
        <v>28591</v>
      </c>
      <c r="C2384" s="27" t="s">
        <v>351</v>
      </c>
      <c r="D2384" s="27" t="s">
        <v>172</v>
      </c>
      <c r="E2384" s="27" t="s">
        <v>28592</v>
      </c>
      <c r="F2384" s="27" t="s">
        <v>1447</v>
      </c>
      <c r="G2384" s="27" t="s">
        <v>28593</v>
      </c>
      <c r="H2384" s="27" t="s">
        <v>28594</v>
      </c>
      <c r="I2384" s="27" t="s">
        <v>28595</v>
      </c>
      <c r="J2384" s="27" t="s">
        <v>28596</v>
      </c>
      <c r="K2384" s="27" t="s">
        <v>28596</v>
      </c>
      <c r="L2384" s="27" t="s">
        <v>118</v>
      </c>
      <c r="M2384" s="27" t="s">
        <v>119</v>
      </c>
      <c r="N2384" s="27" t="s">
        <v>274</v>
      </c>
      <c r="O2384" s="27" t="s">
        <v>28597</v>
      </c>
      <c r="P2384" s="27" t="s">
        <v>3459</v>
      </c>
      <c r="Q2384" s="27" t="s">
        <v>3460</v>
      </c>
      <c r="R2384" s="27"/>
      <c r="S2384" s="27"/>
      <c r="T2384" s="27" t="s">
        <v>125</v>
      </c>
      <c r="U2384" s="27" t="s">
        <v>28598</v>
      </c>
      <c r="V2384" s="27" t="s">
        <v>127</v>
      </c>
      <c r="W2384" s="27" t="s">
        <v>28599</v>
      </c>
      <c r="X2384" s="27" t="s">
        <v>28600</v>
      </c>
      <c r="Y2384" s="27" t="s">
        <v>15058</v>
      </c>
      <c r="Z2384" s="27" t="s">
        <v>28601</v>
      </c>
      <c r="AA2384" s="27"/>
      <c r="AB2384" s="27"/>
      <c r="AC2384" s="27"/>
      <c r="AD2384" s="27"/>
      <c r="AE2384" s="27" t="s">
        <v>151</v>
      </c>
      <c r="AF2384" s="27" t="s">
        <v>1541</v>
      </c>
      <c r="AG2384" s="27" t="s">
        <v>134</v>
      </c>
      <c r="AH2384" s="27" t="s">
        <v>565</v>
      </c>
    </row>
    <row r="2385" spans="1:34">
      <c r="A2385" s="27" t="s">
        <v>28602</v>
      </c>
      <c r="B2385" s="27" t="s">
        <v>28603</v>
      </c>
      <c r="C2385" s="27" t="s">
        <v>249</v>
      </c>
      <c r="D2385" s="27" t="s">
        <v>250</v>
      </c>
      <c r="E2385" s="27" t="s">
        <v>28604</v>
      </c>
      <c r="F2385" s="27" t="s">
        <v>113</v>
      </c>
      <c r="G2385" s="27" t="s">
        <v>28605</v>
      </c>
      <c r="H2385" s="27" t="s">
        <v>28606</v>
      </c>
      <c r="I2385" s="27" t="s">
        <v>28607</v>
      </c>
      <c r="J2385" s="27" t="s">
        <v>28608</v>
      </c>
      <c r="K2385" s="27" t="s">
        <v>28608</v>
      </c>
      <c r="L2385" s="27" t="s">
        <v>118</v>
      </c>
      <c r="M2385" s="27" t="s">
        <v>119</v>
      </c>
      <c r="N2385" s="27" t="s">
        <v>120</v>
      </c>
      <c r="O2385" s="27" t="s">
        <v>28609</v>
      </c>
      <c r="P2385" s="27" t="s">
        <v>986</v>
      </c>
      <c r="Q2385" s="27" t="s">
        <v>987</v>
      </c>
      <c r="R2385" s="27"/>
      <c r="S2385" s="27"/>
      <c r="T2385" s="27" t="s">
        <v>125</v>
      </c>
      <c r="U2385" s="27" t="s">
        <v>28610</v>
      </c>
      <c r="V2385" s="27" t="s">
        <v>127</v>
      </c>
      <c r="W2385" s="27" t="s">
        <v>28611</v>
      </c>
      <c r="X2385" s="27" t="s">
        <v>28612</v>
      </c>
      <c r="Y2385" s="27" t="s">
        <v>2013</v>
      </c>
      <c r="Z2385" s="27" t="s">
        <v>28613</v>
      </c>
      <c r="AA2385" s="27"/>
      <c r="AB2385" s="27"/>
      <c r="AC2385" s="27"/>
      <c r="AD2385" s="27"/>
      <c r="AE2385" s="27" t="s">
        <v>28614</v>
      </c>
      <c r="AF2385" s="27" t="s">
        <v>28133</v>
      </c>
      <c r="AG2385" s="27" t="s">
        <v>152</v>
      </c>
      <c r="AH2385" s="27" t="s">
        <v>706</v>
      </c>
    </row>
    <row r="2386" spans="1:34">
      <c r="A2386" s="27" t="s">
        <v>28615</v>
      </c>
      <c r="B2386" s="27" t="s">
        <v>28616</v>
      </c>
      <c r="C2386" s="27" t="s">
        <v>896</v>
      </c>
      <c r="D2386" s="27" t="s">
        <v>897</v>
      </c>
      <c r="E2386" s="27" t="s">
        <v>28617</v>
      </c>
      <c r="F2386" s="27" t="s">
        <v>664</v>
      </c>
      <c r="G2386" s="27" t="s">
        <v>28618</v>
      </c>
      <c r="H2386" s="27" t="s">
        <v>28619</v>
      </c>
      <c r="I2386" s="27" t="s">
        <v>28620</v>
      </c>
      <c r="J2386" s="27" t="s">
        <v>28621</v>
      </c>
      <c r="K2386" s="27" t="s">
        <v>28621</v>
      </c>
      <c r="L2386" s="27" t="s">
        <v>118</v>
      </c>
      <c r="M2386" s="27" t="s">
        <v>119</v>
      </c>
      <c r="N2386" s="27" t="s">
        <v>669</v>
      </c>
      <c r="O2386" s="27" t="s">
        <v>28622</v>
      </c>
      <c r="P2386" s="27" t="s">
        <v>6805</v>
      </c>
      <c r="Q2386" s="27" t="s">
        <v>6806</v>
      </c>
      <c r="R2386" s="27" t="s">
        <v>2444</v>
      </c>
      <c r="S2386" s="27" t="s">
        <v>130</v>
      </c>
      <c r="T2386" s="27" t="s">
        <v>125</v>
      </c>
      <c r="U2386" s="27" t="s">
        <v>28623</v>
      </c>
      <c r="V2386" s="27" t="s">
        <v>127</v>
      </c>
      <c r="W2386" s="27" t="s">
        <v>28624</v>
      </c>
      <c r="X2386" s="27" t="s">
        <v>28625</v>
      </c>
      <c r="Y2386" s="27" t="s">
        <v>130</v>
      </c>
      <c r="Z2386" s="27" t="s">
        <v>28626</v>
      </c>
      <c r="AA2386" s="27"/>
      <c r="AB2386" s="27"/>
      <c r="AC2386" s="27" t="s">
        <v>192</v>
      </c>
      <c r="AD2386" s="27" t="s">
        <v>28626</v>
      </c>
      <c r="AE2386" s="27" t="s">
        <v>193</v>
      </c>
      <c r="AF2386" s="27" t="s">
        <v>1541</v>
      </c>
      <c r="AG2386" s="27" t="s">
        <v>152</v>
      </c>
      <c r="AH2386" s="27" t="s">
        <v>2078</v>
      </c>
    </row>
    <row r="2387" spans="1:34">
      <c r="A2387" s="27" t="s">
        <v>28627</v>
      </c>
      <c r="B2387" s="27" t="s">
        <v>28628</v>
      </c>
      <c r="C2387" s="27" t="s">
        <v>156</v>
      </c>
      <c r="D2387" s="27" t="s">
        <v>156</v>
      </c>
      <c r="E2387" s="27" t="s">
        <v>28629</v>
      </c>
      <c r="F2387" s="27" t="s">
        <v>232</v>
      </c>
      <c r="G2387" s="27" t="s">
        <v>28630</v>
      </c>
      <c r="H2387" s="27" t="s">
        <v>28631</v>
      </c>
      <c r="I2387" s="27" t="s">
        <v>28632</v>
      </c>
      <c r="J2387" s="27" t="s">
        <v>28633</v>
      </c>
      <c r="K2387" s="27" t="s">
        <v>28633</v>
      </c>
      <c r="L2387" s="27" t="s">
        <v>118</v>
      </c>
      <c r="M2387" s="27" t="s">
        <v>119</v>
      </c>
      <c r="N2387" s="27" t="s">
        <v>237</v>
      </c>
      <c r="O2387" s="27" t="s">
        <v>28634</v>
      </c>
      <c r="P2387" s="27" t="s">
        <v>24647</v>
      </c>
      <c r="Q2387" s="27" t="s">
        <v>24648</v>
      </c>
      <c r="R2387" s="27" t="s">
        <v>24808</v>
      </c>
      <c r="S2387" s="27" t="s">
        <v>224</v>
      </c>
      <c r="T2387" s="27" t="s">
        <v>125</v>
      </c>
      <c r="U2387" s="27" t="s">
        <v>28635</v>
      </c>
      <c r="V2387" s="27" t="s">
        <v>127</v>
      </c>
      <c r="W2387" s="27" t="s">
        <v>28636</v>
      </c>
      <c r="X2387" s="27" t="s">
        <v>28637</v>
      </c>
      <c r="Y2387" s="27" t="s">
        <v>28638</v>
      </c>
      <c r="Z2387" s="27" t="s">
        <v>28639</v>
      </c>
      <c r="AA2387" s="27"/>
      <c r="AB2387" s="27"/>
      <c r="AC2387" s="27"/>
      <c r="AD2387" s="27"/>
      <c r="AE2387" s="27" t="s">
        <v>193</v>
      </c>
      <c r="AF2387" s="27" t="s">
        <v>1541</v>
      </c>
      <c r="AG2387" s="27" t="s">
        <v>134</v>
      </c>
      <c r="AH2387" s="27" t="s">
        <v>394</v>
      </c>
    </row>
    <row r="2388" spans="1:34">
      <c r="A2388" s="27" t="s">
        <v>28640</v>
      </c>
      <c r="B2388" s="27" t="s">
        <v>28641</v>
      </c>
      <c r="C2388" s="27" t="s">
        <v>138</v>
      </c>
      <c r="D2388" s="27" t="s">
        <v>139</v>
      </c>
      <c r="E2388" s="27" t="s">
        <v>28642</v>
      </c>
      <c r="F2388" s="27" t="s">
        <v>232</v>
      </c>
      <c r="G2388" s="27" t="s">
        <v>28643</v>
      </c>
      <c r="H2388" s="27" t="s">
        <v>28644</v>
      </c>
      <c r="I2388" s="27" t="s">
        <v>143</v>
      </c>
      <c r="J2388" s="27" t="s">
        <v>28645</v>
      </c>
      <c r="K2388" s="27" t="s">
        <v>28645</v>
      </c>
      <c r="L2388" s="27" t="s">
        <v>118</v>
      </c>
      <c r="M2388" s="27" t="s">
        <v>119</v>
      </c>
      <c r="N2388" s="27" t="s">
        <v>237</v>
      </c>
      <c r="O2388" s="27" t="s">
        <v>28646</v>
      </c>
      <c r="P2388" s="27" t="s">
        <v>25188</v>
      </c>
      <c r="Q2388" s="27" t="s">
        <v>25189</v>
      </c>
      <c r="R2388" s="27"/>
      <c r="S2388" s="27"/>
      <c r="T2388" s="27" t="s">
        <v>125</v>
      </c>
      <c r="U2388" s="27" t="s">
        <v>28647</v>
      </c>
      <c r="V2388" s="27" t="s">
        <v>127</v>
      </c>
      <c r="W2388" s="27" t="s">
        <v>28648</v>
      </c>
      <c r="X2388" s="27" t="s">
        <v>28649</v>
      </c>
      <c r="Y2388" s="27" t="s">
        <v>224</v>
      </c>
      <c r="Z2388" s="27" t="s">
        <v>28650</v>
      </c>
      <c r="AA2388" s="27"/>
      <c r="AB2388" s="27"/>
      <c r="AC2388" s="27" t="s">
        <v>192</v>
      </c>
      <c r="AD2388" s="27" t="s">
        <v>28650</v>
      </c>
      <c r="AE2388" s="27" t="s">
        <v>193</v>
      </c>
      <c r="AF2388" s="27" t="s">
        <v>1541</v>
      </c>
      <c r="AG2388" s="27" t="s">
        <v>134</v>
      </c>
      <c r="AH2388" s="27" t="s">
        <v>1685</v>
      </c>
    </row>
    <row r="2389" spans="1:34">
      <c r="A2389" s="27" t="s">
        <v>28651</v>
      </c>
      <c r="B2389" s="27" t="s">
        <v>28652</v>
      </c>
      <c r="C2389" s="27" t="s">
        <v>300</v>
      </c>
      <c r="D2389" s="27" t="s">
        <v>301</v>
      </c>
      <c r="E2389" s="27" t="s">
        <v>28653</v>
      </c>
      <c r="F2389" s="27" t="s">
        <v>198</v>
      </c>
      <c r="G2389" s="27" t="s">
        <v>28654</v>
      </c>
      <c r="H2389" s="27" t="s">
        <v>28655</v>
      </c>
      <c r="I2389" s="27" t="s">
        <v>28656</v>
      </c>
      <c r="J2389" s="27" t="s">
        <v>28657</v>
      </c>
      <c r="K2389" s="27" t="s">
        <v>28657</v>
      </c>
      <c r="L2389" s="27" t="s">
        <v>118</v>
      </c>
      <c r="M2389" s="27" t="s">
        <v>119</v>
      </c>
      <c r="N2389" s="27" t="s">
        <v>203</v>
      </c>
      <c r="O2389" s="27" t="s">
        <v>28658</v>
      </c>
      <c r="P2389" s="27" t="s">
        <v>28659</v>
      </c>
      <c r="Q2389" s="27" t="s">
        <v>28660</v>
      </c>
      <c r="R2389" s="27" t="s">
        <v>28661</v>
      </c>
      <c r="S2389" s="27"/>
      <c r="T2389" s="27" t="s">
        <v>125</v>
      </c>
      <c r="U2389" s="27" t="s">
        <v>28662</v>
      </c>
      <c r="V2389" s="27" t="s">
        <v>127</v>
      </c>
      <c r="W2389" s="27" t="s">
        <v>28663</v>
      </c>
      <c r="X2389" s="27" t="s">
        <v>28664</v>
      </c>
      <c r="Y2389" s="27" t="s">
        <v>7288</v>
      </c>
      <c r="Z2389" s="27" t="s">
        <v>28665</v>
      </c>
      <c r="AA2389" s="27"/>
      <c r="AB2389" s="27"/>
      <c r="AC2389" s="27" t="s">
        <v>192</v>
      </c>
      <c r="AD2389" s="27"/>
      <c r="AE2389" s="27" t="s">
        <v>193</v>
      </c>
      <c r="AF2389" s="27" t="s">
        <v>193</v>
      </c>
      <c r="AG2389" s="27" t="s">
        <v>152</v>
      </c>
      <c r="AH2389" s="27" t="s">
        <v>579</v>
      </c>
    </row>
    <row r="2390" spans="1:34">
      <c r="A2390" s="27" t="s">
        <v>28666</v>
      </c>
      <c r="B2390" s="27" t="s">
        <v>28667</v>
      </c>
      <c r="C2390" s="27" t="s">
        <v>110</v>
      </c>
      <c r="D2390" s="27" t="s">
        <v>111</v>
      </c>
      <c r="E2390" s="27" t="s">
        <v>28668</v>
      </c>
      <c r="F2390" s="27" t="s">
        <v>269</v>
      </c>
      <c r="G2390" s="27" t="s">
        <v>28669</v>
      </c>
      <c r="H2390" s="27" t="s">
        <v>28670</v>
      </c>
      <c r="I2390" s="27" t="s">
        <v>4601</v>
      </c>
      <c r="J2390" s="27" t="s">
        <v>28671</v>
      </c>
      <c r="K2390" s="27" t="s">
        <v>28671</v>
      </c>
      <c r="L2390" s="27" t="s">
        <v>118</v>
      </c>
      <c r="M2390" s="27" t="s">
        <v>119</v>
      </c>
      <c r="N2390" s="27" t="s">
        <v>274</v>
      </c>
      <c r="O2390" s="27" t="s">
        <v>28672</v>
      </c>
      <c r="P2390" s="27" t="s">
        <v>1550</v>
      </c>
      <c r="Q2390" s="27" t="s">
        <v>1551</v>
      </c>
      <c r="R2390" s="27"/>
      <c r="S2390" s="27"/>
      <c r="T2390" s="27"/>
      <c r="U2390" s="27" t="s">
        <v>28673</v>
      </c>
      <c r="V2390" s="27"/>
      <c r="W2390" s="27"/>
      <c r="X2390" s="27" t="s">
        <v>28674</v>
      </c>
      <c r="Y2390" s="27"/>
      <c r="Z2390" s="27"/>
      <c r="AA2390" s="27"/>
      <c r="AB2390" s="27"/>
      <c r="AC2390" s="27" t="s">
        <v>28156</v>
      </c>
      <c r="AD2390" s="27" t="s">
        <v>28675</v>
      </c>
      <c r="AE2390" s="27" t="s">
        <v>28352</v>
      </c>
      <c r="AF2390" s="27" t="s">
        <v>28158</v>
      </c>
      <c r="AG2390" s="27" t="s">
        <v>134</v>
      </c>
      <c r="AH2390" s="27"/>
    </row>
    <row r="2391" spans="1:34">
      <c r="A2391" s="27" t="s">
        <v>28676</v>
      </c>
      <c r="B2391" s="27" t="s">
        <v>28677</v>
      </c>
      <c r="C2391" s="27" t="s">
        <v>156</v>
      </c>
      <c r="D2391" s="27" t="s">
        <v>156</v>
      </c>
      <c r="E2391" s="27" t="s">
        <v>28678</v>
      </c>
      <c r="F2391" s="27" t="s">
        <v>1832</v>
      </c>
      <c r="G2391" s="27" t="s">
        <v>28679</v>
      </c>
      <c r="H2391" s="27" t="s">
        <v>28680</v>
      </c>
      <c r="I2391" s="27" t="s">
        <v>28681</v>
      </c>
      <c r="J2391" s="27" t="s">
        <v>28682</v>
      </c>
      <c r="K2391" s="27" t="s">
        <v>28682</v>
      </c>
      <c r="L2391" s="27" t="s">
        <v>118</v>
      </c>
      <c r="M2391" s="27" t="s">
        <v>119</v>
      </c>
      <c r="N2391" s="27" t="s">
        <v>163</v>
      </c>
      <c r="O2391" s="27" t="s">
        <v>28683</v>
      </c>
      <c r="P2391" s="27" t="s">
        <v>13745</v>
      </c>
      <c r="Q2391" s="27" t="s">
        <v>13746</v>
      </c>
      <c r="R2391" s="27"/>
      <c r="S2391" s="27"/>
      <c r="T2391" s="27" t="s">
        <v>125</v>
      </c>
      <c r="U2391" s="27" t="s">
        <v>28684</v>
      </c>
      <c r="V2391" s="27" t="s">
        <v>127</v>
      </c>
      <c r="W2391" s="27" t="s">
        <v>28685</v>
      </c>
      <c r="X2391" s="27" t="s">
        <v>28686</v>
      </c>
      <c r="Y2391" s="27" t="s">
        <v>281</v>
      </c>
      <c r="Z2391" s="27" t="s">
        <v>28687</v>
      </c>
      <c r="AA2391" s="27"/>
      <c r="AB2391" s="27"/>
      <c r="AC2391" s="27" t="s">
        <v>192</v>
      </c>
      <c r="AD2391" s="27" t="s">
        <v>28687</v>
      </c>
      <c r="AE2391" s="27" t="s">
        <v>193</v>
      </c>
      <c r="AF2391" s="27" t="s">
        <v>550</v>
      </c>
      <c r="AG2391" s="27" t="s">
        <v>134</v>
      </c>
      <c r="AH2391" s="27" t="s">
        <v>153</v>
      </c>
    </row>
    <row r="2392" spans="1:34">
      <c r="A2392" s="27" t="s">
        <v>28688</v>
      </c>
      <c r="B2392" s="27" t="s">
        <v>28689</v>
      </c>
      <c r="C2392" s="27" t="s">
        <v>456</v>
      </c>
      <c r="D2392" s="27" t="s">
        <v>1316</v>
      </c>
      <c r="E2392" s="27" t="s">
        <v>28690</v>
      </c>
      <c r="F2392" s="27" t="s">
        <v>399</v>
      </c>
      <c r="G2392" s="27" t="s">
        <v>28691</v>
      </c>
      <c r="H2392" s="27" t="s">
        <v>28692</v>
      </c>
      <c r="I2392" s="27" t="s">
        <v>28693</v>
      </c>
      <c r="J2392" s="27" t="s">
        <v>28694</v>
      </c>
      <c r="K2392" s="27" t="s">
        <v>28694</v>
      </c>
      <c r="L2392" s="27" t="s">
        <v>118</v>
      </c>
      <c r="M2392" s="27" t="s">
        <v>119</v>
      </c>
      <c r="N2392" s="27" t="s">
        <v>404</v>
      </c>
      <c r="O2392" s="27" t="s">
        <v>28695</v>
      </c>
      <c r="P2392" s="27" t="s">
        <v>3349</v>
      </c>
      <c r="Q2392" s="27" t="s">
        <v>3350</v>
      </c>
      <c r="R2392" s="27"/>
      <c r="S2392" s="27"/>
      <c r="T2392" s="27" t="s">
        <v>125</v>
      </c>
      <c r="U2392" s="27" t="s">
        <v>4112</v>
      </c>
      <c r="V2392" s="27" t="s">
        <v>127</v>
      </c>
      <c r="W2392" s="27" t="s">
        <v>28696</v>
      </c>
      <c r="X2392" s="27" t="s">
        <v>4114</v>
      </c>
      <c r="Y2392" s="27" t="s">
        <v>73</v>
      </c>
      <c r="Z2392" s="27" t="s">
        <v>4115</v>
      </c>
      <c r="AA2392" s="27"/>
      <c r="AB2392" s="27"/>
      <c r="AC2392" s="27"/>
      <c r="AD2392" s="27"/>
      <c r="AE2392" s="27" t="s">
        <v>193</v>
      </c>
      <c r="AF2392" s="27" t="s">
        <v>1541</v>
      </c>
      <c r="AG2392" s="27" t="s">
        <v>152</v>
      </c>
      <c r="AH2392" s="27" t="s">
        <v>246</v>
      </c>
    </row>
    <row r="2393" spans="1:34">
      <c r="A2393" s="27" t="s">
        <v>28697</v>
      </c>
      <c r="B2393" s="27" t="s">
        <v>28698</v>
      </c>
      <c r="C2393" s="27" t="s">
        <v>793</v>
      </c>
      <c r="D2393" s="27" t="s">
        <v>794</v>
      </c>
      <c r="E2393" s="27" t="s">
        <v>28699</v>
      </c>
      <c r="F2393" s="27" t="s">
        <v>269</v>
      </c>
      <c r="G2393" s="27" t="s">
        <v>28700</v>
      </c>
      <c r="H2393" s="27" t="s">
        <v>28701</v>
      </c>
      <c r="I2393" s="27" t="s">
        <v>28702</v>
      </c>
      <c r="J2393" s="27" t="s">
        <v>28703</v>
      </c>
      <c r="K2393" s="27" t="s">
        <v>28704</v>
      </c>
      <c r="L2393" s="27" t="s">
        <v>118</v>
      </c>
      <c r="M2393" s="27" t="s">
        <v>1322</v>
      </c>
      <c r="N2393" s="27" t="s">
        <v>274</v>
      </c>
      <c r="O2393" s="27" t="s">
        <v>28705</v>
      </c>
      <c r="P2393" s="27" t="s">
        <v>1550</v>
      </c>
      <c r="Q2393" s="27" t="s">
        <v>1551</v>
      </c>
      <c r="R2393" s="27"/>
      <c r="S2393" s="27"/>
      <c r="T2393" s="27" t="s">
        <v>125</v>
      </c>
      <c r="U2393" s="27" t="s">
        <v>28706</v>
      </c>
      <c r="V2393" s="27" t="s">
        <v>127</v>
      </c>
      <c r="W2393" s="27" t="s">
        <v>28707</v>
      </c>
      <c r="X2393" s="27" t="s">
        <v>28708</v>
      </c>
      <c r="Y2393" s="27" t="s">
        <v>224</v>
      </c>
      <c r="Z2393" s="27" t="s">
        <v>28709</v>
      </c>
      <c r="AA2393" s="27"/>
      <c r="AB2393" s="27"/>
      <c r="AC2393" s="27"/>
      <c r="AD2393" s="27"/>
      <c r="AE2393" s="27" t="s">
        <v>151</v>
      </c>
      <c r="AF2393" s="27" t="s">
        <v>151</v>
      </c>
      <c r="AG2393" s="27" t="s">
        <v>134</v>
      </c>
      <c r="AH2393" s="27" t="s">
        <v>579</v>
      </c>
    </row>
    <row r="2394" spans="1:34">
      <c r="A2394" s="27" t="s">
        <v>28710</v>
      </c>
      <c r="B2394" s="27" t="s">
        <v>28711</v>
      </c>
      <c r="C2394" s="27" t="s">
        <v>156</v>
      </c>
      <c r="D2394" s="27" t="s">
        <v>156</v>
      </c>
      <c r="E2394" s="27" t="s">
        <v>28712</v>
      </c>
      <c r="F2394" s="27" t="s">
        <v>1832</v>
      </c>
      <c r="G2394" s="27" t="s">
        <v>28713</v>
      </c>
      <c r="H2394" s="27" t="s">
        <v>28714</v>
      </c>
      <c r="I2394" s="27" t="s">
        <v>28715</v>
      </c>
      <c r="J2394" s="27" t="s">
        <v>28716</v>
      </c>
      <c r="K2394" s="27" t="s">
        <v>28716</v>
      </c>
      <c r="L2394" s="27" t="s">
        <v>118</v>
      </c>
      <c r="M2394" s="27" t="s">
        <v>119</v>
      </c>
      <c r="N2394" s="27" t="s">
        <v>163</v>
      </c>
      <c r="O2394" s="27" t="s">
        <v>28717</v>
      </c>
      <c r="P2394" s="27" t="s">
        <v>747</v>
      </c>
      <c r="Q2394" s="27" t="s">
        <v>748</v>
      </c>
      <c r="R2394" s="27" t="s">
        <v>1840</v>
      </c>
      <c r="S2394" s="27"/>
      <c r="T2394" s="27" t="s">
        <v>125</v>
      </c>
      <c r="U2394" s="27" t="s">
        <v>28718</v>
      </c>
      <c r="V2394" s="27" t="s">
        <v>127</v>
      </c>
      <c r="W2394" s="27" t="s">
        <v>28719</v>
      </c>
      <c r="X2394" s="27" t="s">
        <v>28720</v>
      </c>
      <c r="Y2394" s="27" t="s">
        <v>190</v>
      </c>
      <c r="Z2394" s="27" t="s">
        <v>28721</v>
      </c>
      <c r="AA2394" s="27"/>
      <c r="AB2394" s="27"/>
      <c r="AC2394" s="27" t="s">
        <v>192</v>
      </c>
      <c r="AD2394" s="27"/>
      <c r="AE2394" s="27" t="s">
        <v>28722</v>
      </c>
      <c r="AF2394" s="27" t="s">
        <v>12107</v>
      </c>
      <c r="AG2394" s="27" t="s">
        <v>134</v>
      </c>
      <c r="AH2394" s="27" t="s">
        <v>173</v>
      </c>
    </row>
    <row r="2395" spans="1:34">
      <c r="A2395" s="27" t="s">
        <v>28723</v>
      </c>
      <c r="B2395" s="27" t="s">
        <v>28724</v>
      </c>
      <c r="C2395" s="27" t="s">
        <v>351</v>
      </c>
      <c r="D2395" s="27" t="s">
        <v>352</v>
      </c>
      <c r="E2395" s="27" t="s">
        <v>28725</v>
      </c>
      <c r="F2395" s="27" t="s">
        <v>1832</v>
      </c>
      <c r="G2395" s="27" t="s">
        <v>28726</v>
      </c>
      <c r="H2395" s="27" t="s">
        <v>28727</v>
      </c>
      <c r="I2395" s="27" t="s">
        <v>28728</v>
      </c>
      <c r="J2395" s="27" t="s">
        <v>28729</v>
      </c>
      <c r="K2395" s="27" t="s">
        <v>28729</v>
      </c>
      <c r="L2395" s="27" t="s">
        <v>118</v>
      </c>
      <c r="M2395" s="27" t="s">
        <v>119</v>
      </c>
      <c r="N2395" s="27" t="s">
        <v>163</v>
      </c>
      <c r="O2395" s="27" t="s">
        <v>28730</v>
      </c>
      <c r="P2395" s="27" t="s">
        <v>747</v>
      </c>
      <c r="Q2395" s="27" t="s">
        <v>748</v>
      </c>
      <c r="R2395" s="27" t="s">
        <v>1840</v>
      </c>
      <c r="S2395" s="27"/>
      <c r="T2395" s="27" t="s">
        <v>125</v>
      </c>
      <c r="U2395" s="27" t="s">
        <v>28731</v>
      </c>
      <c r="V2395" s="27" t="s">
        <v>127</v>
      </c>
      <c r="W2395" s="27" t="s">
        <v>28732</v>
      </c>
      <c r="X2395" s="27" t="s">
        <v>28733</v>
      </c>
      <c r="Y2395" s="27" t="s">
        <v>190</v>
      </c>
      <c r="Z2395" s="27" t="s">
        <v>28734</v>
      </c>
      <c r="AA2395" s="27"/>
      <c r="AB2395" s="27"/>
      <c r="AC2395" s="27" t="s">
        <v>192</v>
      </c>
      <c r="AD2395" s="27"/>
      <c r="AE2395" s="27" t="s">
        <v>193</v>
      </c>
      <c r="AF2395" s="27" t="s">
        <v>28735</v>
      </c>
      <c r="AG2395" s="27" t="s">
        <v>134</v>
      </c>
      <c r="AH2395" s="27" t="s">
        <v>1395</v>
      </c>
    </row>
    <row r="2396" spans="1:34">
      <c r="A2396" s="27" t="s">
        <v>28736</v>
      </c>
      <c r="B2396" s="27" t="s">
        <v>28737</v>
      </c>
      <c r="C2396" s="27" t="s">
        <v>472</v>
      </c>
      <c r="D2396" s="27" t="s">
        <v>510</v>
      </c>
      <c r="E2396" s="27" t="s">
        <v>28738</v>
      </c>
      <c r="F2396" s="27" t="s">
        <v>198</v>
      </c>
      <c r="G2396" s="27" t="s">
        <v>28739</v>
      </c>
      <c r="H2396" s="27" t="s">
        <v>28740</v>
      </c>
      <c r="I2396" s="27" t="s">
        <v>28741</v>
      </c>
      <c r="J2396" s="27" t="s">
        <v>28742</v>
      </c>
      <c r="K2396" s="27" t="s">
        <v>28742</v>
      </c>
      <c r="L2396" s="27" t="s">
        <v>118</v>
      </c>
      <c r="M2396" s="27" t="s">
        <v>119</v>
      </c>
      <c r="N2396" s="27" t="s">
        <v>203</v>
      </c>
      <c r="O2396" s="27" t="s">
        <v>28743</v>
      </c>
      <c r="P2396" s="27" t="s">
        <v>19336</v>
      </c>
      <c r="Q2396" s="27" t="s">
        <v>19337</v>
      </c>
      <c r="R2396" s="27"/>
      <c r="S2396" s="27"/>
      <c r="T2396" s="27" t="s">
        <v>125</v>
      </c>
      <c r="U2396" s="27" t="s">
        <v>28744</v>
      </c>
      <c r="V2396" s="27" t="s">
        <v>127</v>
      </c>
      <c r="W2396" s="27" t="s">
        <v>28745</v>
      </c>
      <c r="X2396" s="27" t="s">
        <v>28746</v>
      </c>
      <c r="Y2396" s="27" t="s">
        <v>130</v>
      </c>
      <c r="Z2396" s="27" t="s">
        <v>28747</v>
      </c>
      <c r="AA2396" s="27"/>
      <c r="AB2396" s="27"/>
      <c r="AC2396" s="27"/>
      <c r="AD2396" s="27"/>
      <c r="AE2396" s="27" t="s">
        <v>193</v>
      </c>
      <c r="AF2396" s="27" t="s">
        <v>1541</v>
      </c>
      <c r="AG2396" s="27" t="s">
        <v>134</v>
      </c>
      <c r="AH2396" s="27" t="s">
        <v>2313</v>
      </c>
    </row>
    <row r="2397" spans="1:34">
      <c r="A2397" s="27" t="s">
        <v>28748</v>
      </c>
      <c r="B2397" s="27" t="s">
        <v>28749</v>
      </c>
      <c r="C2397" s="27" t="s">
        <v>896</v>
      </c>
      <c r="D2397" s="27" t="s">
        <v>897</v>
      </c>
      <c r="E2397" s="27" t="s">
        <v>28750</v>
      </c>
      <c r="F2397" s="27" t="s">
        <v>269</v>
      </c>
      <c r="G2397" s="27" t="s">
        <v>28751</v>
      </c>
      <c r="H2397" s="27" t="s">
        <v>28752</v>
      </c>
      <c r="I2397" s="27" t="s">
        <v>13357</v>
      </c>
      <c r="J2397" s="27" t="s">
        <v>28753</v>
      </c>
      <c r="K2397" s="27" t="s">
        <v>28753</v>
      </c>
      <c r="L2397" s="27" t="s">
        <v>118</v>
      </c>
      <c r="M2397" s="27" t="s">
        <v>119</v>
      </c>
      <c r="N2397" s="27" t="s">
        <v>274</v>
      </c>
      <c r="O2397" s="27" t="s">
        <v>28754</v>
      </c>
      <c r="P2397" s="27" t="s">
        <v>1245</v>
      </c>
      <c r="Q2397" s="27" t="s">
        <v>1246</v>
      </c>
      <c r="R2397" s="27"/>
      <c r="S2397" s="27"/>
      <c r="T2397" s="27"/>
      <c r="U2397" s="27" t="s">
        <v>28755</v>
      </c>
      <c r="V2397" s="27"/>
      <c r="W2397" s="27"/>
      <c r="X2397" s="27" t="s">
        <v>28756</v>
      </c>
      <c r="Y2397" s="27"/>
      <c r="Z2397" s="27"/>
      <c r="AA2397" s="27"/>
      <c r="AB2397" s="27"/>
      <c r="AC2397" s="27" t="s">
        <v>28156</v>
      </c>
      <c r="AD2397" s="27" t="s">
        <v>28757</v>
      </c>
      <c r="AE2397" s="27" t="s">
        <v>151</v>
      </c>
      <c r="AF2397" s="27" t="s">
        <v>28158</v>
      </c>
      <c r="AG2397" s="27" t="s">
        <v>134</v>
      </c>
      <c r="AH2397" s="27"/>
    </row>
    <row r="2398" spans="1:34">
      <c r="A2398" s="27" t="s">
        <v>28758</v>
      </c>
      <c r="B2398" s="27" t="s">
        <v>28759</v>
      </c>
      <c r="C2398" s="27" t="s">
        <v>110</v>
      </c>
      <c r="D2398" s="27" t="s">
        <v>111</v>
      </c>
      <c r="E2398" s="27" t="s">
        <v>28760</v>
      </c>
      <c r="F2398" s="27" t="s">
        <v>113</v>
      </c>
      <c r="G2398" s="27" t="s">
        <v>28761</v>
      </c>
      <c r="H2398" s="27" t="s">
        <v>28762</v>
      </c>
      <c r="I2398" s="27" t="s">
        <v>143</v>
      </c>
      <c r="J2398" s="27" t="s">
        <v>28763</v>
      </c>
      <c r="K2398" s="27" t="s">
        <v>28763</v>
      </c>
      <c r="L2398" s="27" t="s">
        <v>118</v>
      </c>
      <c r="M2398" s="27" t="s">
        <v>119</v>
      </c>
      <c r="N2398" s="27" t="s">
        <v>120</v>
      </c>
      <c r="O2398" s="27" t="s">
        <v>28764</v>
      </c>
      <c r="P2398" s="27" t="s">
        <v>15833</v>
      </c>
      <c r="Q2398" s="27" t="s">
        <v>15834</v>
      </c>
      <c r="R2398" s="27"/>
      <c r="S2398" s="27"/>
      <c r="T2398" s="27"/>
      <c r="U2398" s="27" t="s">
        <v>28765</v>
      </c>
      <c r="V2398" s="27"/>
      <c r="W2398" s="27"/>
      <c r="X2398" s="27" t="s">
        <v>28766</v>
      </c>
      <c r="Y2398" s="27"/>
      <c r="Z2398" s="27"/>
      <c r="AA2398" s="27"/>
      <c r="AB2398" s="27"/>
      <c r="AC2398" s="27" t="s">
        <v>28156</v>
      </c>
      <c r="AD2398" s="27" t="s">
        <v>28767</v>
      </c>
      <c r="AE2398" s="27" t="s">
        <v>193</v>
      </c>
      <c r="AF2398" s="27" t="s">
        <v>28158</v>
      </c>
      <c r="AG2398" s="27" t="s">
        <v>152</v>
      </c>
      <c r="AH2398" s="27"/>
    </row>
    <row r="2399" spans="1:34">
      <c r="A2399" s="27" t="s">
        <v>28768</v>
      </c>
      <c r="B2399" s="27" t="s">
        <v>28769</v>
      </c>
      <c r="C2399" s="27" t="s">
        <v>156</v>
      </c>
      <c r="D2399" s="27" t="s">
        <v>156</v>
      </c>
      <c r="E2399" s="27" t="s">
        <v>28770</v>
      </c>
      <c r="F2399" s="27" t="s">
        <v>664</v>
      </c>
      <c r="G2399" s="27" t="s">
        <v>28771</v>
      </c>
      <c r="H2399" s="27" t="s">
        <v>28772</v>
      </c>
      <c r="I2399" s="27" t="s">
        <v>28773</v>
      </c>
      <c r="J2399" s="27" t="s">
        <v>28774</v>
      </c>
      <c r="K2399" s="27" t="s">
        <v>28774</v>
      </c>
      <c r="L2399" s="27" t="s">
        <v>118</v>
      </c>
      <c r="M2399" s="27" t="s">
        <v>119</v>
      </c>
      <c r="N2399" s="27" t="s">
        <v>669</v>
      </c>
      <c r="O2399" s="27" t="s">
        <v>28775</v>
      </c>
      <c r="P2399" s="27" t="s">
        <v>14143</v>
      </c>
      <c r="Q2399" s="27" t="s">
        <v>14144</v>
      </c>
      <c r="R2399" s="27"/>
      <c r="S2399" s="27"/>
      <c r="T2399" s="27" t="s">
        <v>125</v>
      </c>
      <c r="U2399" s="27" t="s">
        <v>28776</v>
      </c>
      <c r="V2399" s="27" t="s">
        <v>127</v>
      </c>
      <c r="W2399" s="27" t="s">
        <v>28777</v>
      </c>
      <c r="X2399" s="27" t="s">
        <v>28778</v>
      </c>
      <c r="Y2399" s="27" t="s">
        <v>130</v>
      </c>
      <c r="Z2399" s="27" t="s">
        <v>28779</v>
      </c>
      <c r="AA2399" s="27"/>
      <c r="AB2399" s="27"/>
      <c r="AC2399" s="27"/>
      <c r="AD2399" s="27"/>
      <c r="AE2399" s="27" t="s">
        <v>193</v>
      </c>
      <c r="AF2399" s="27" t="s">
        <v>1541</v>
      </c>
      <c r="AG2399" s="27" t="s">
        <v>134</v>
      </c>
      <c r="AH2399" s="27" t="s">
        <v>678</v>
      </c>
    </row>
    <row r="2400" spans="1:34">
      <c r="A2400" s="27" t="s">
        <v>28780</v>
      </c>
      <c r="B2400" s="27" t="s">
        <v>28781</v>
      </c>
      <c r="C2400" s="27" t="s">
        <v>138</v>
      </c>
      <c r="D2400" s="27" t="s">
        <v>139</v>
      </c>
      <c r="E2400" s="27" t="s">
        <v>28782</v>
      </c>
      <c r="F2400" s="27" t="s">
        <v>158</v>
      </c>
      <c r="G2400" s="27" t="s">
        <v>28783</v>
      </c>
      <c r="H2400" s="27" t="s">
        <v>28784</v>
      </c>
      <c r="I2400" s="27" t="s">
        <v>571</v>
      </c>
      <c r="J2400" s="27" t="s">
        <v>28785</v>
      </c>
      <c r="K2400" s="27" t="s">
        <v>28785</v>
      </c>
      <c r="L2400" s="27" t="s">
        <v>118</v>
      </c>
      <c r="M2400" s="27" t="s">
        <v>119</v>
      </c>
      <c r="N2400" s="27" t="s">
        <v>203</v>
      </c>
      <c r="O2400" s="27" t="s">
        <v>28786</v>
      </c>
      <c r="P2400" s="27" t="s">
        <v>219</v>
      </c>
      <c r="Q2400" s="27" t="s">
        <v>220</v>
      </c>
      <c r="R2400" s="27"/>
      <c r="S2400" s="27"/>
      <c r="T2400" s="27"/>
      <c r="U2400" s="27" t="s">
        <v>28787</v>
      </c>
      <c r="V2400" s="27"/>
      <c r="W2400" s="27"/>
      <c r="X2400" s="27" t="s">
        <v>28788</v>
      </c>
      <c r="Y2400" s="27"/>
      <c r="Z2400" s="27"/>
      <c r="AA2400" s="27"/>
      <c r="AB2400" s="27"/>
      <c r="AC2400" s="27" t="s">
        <v>28156</v>
      </c>
      <c r="AD2400" s="27" t="s">
        <v>28789</v>
      </c>
      <c r="AE2400" s="27" t="s">
        <v>2734</v>
      </c>
      <c r="AF2400" s="27" t="s">
        <v>28133</v>
      </c>
      <c r="AG2400" s="27" t="s">
        <v>134</v>
      </c>
      <c r="AH2400" s="27"/>
    </row>
    <row r="2401" spans="1:34">
      <c r="A2401" s="27" t="s">
        <v>28790</v>
      </c>
      <c r="B2401" s="27" t="s">
        <v>28791</v>
      </c>
      <c r="C2401" s="27" t="s">
        <v>300</v>
      </c>
      <c r="D2401" s="27" t="s">
        <v>301</v>
      </c>
      <c r="E2401" s="27" t="s">
        <v>28792</v>
      </c>
      <c r="F2401" s="27" t="s">
        <v>158</v>
      </c>
      <c r="G2401" s="27" t="s">
        <v>28793</v>
      </c>
      <c r="H2401" s="27" t="s">
        <v>28794</v>
      </c>
      <c r="I2401" s="27" t="s">
        <v>5526</v>
      </c>
      <c r="J2401" s="27" t="s">
        <v>28795</v>
      </c>
      <c r="K2401" s="27" t="s">
        <v>28795</v>
      </c>
      <c r="L2401" s="27" t="s">
        <v>118</v>
      </c>
      <c r="M2401" s="27" t="s">
        <v>119</v>
      </c>
      <c r="N2401" s="27" t="s">
        <v>203</v>
      </c>
      <c r="O2401" s="27" t="s">
        <v>28796</v>
      </c>
      <c r="P2401" s="27" t="s">
        <v>219</v>
      </c>
      <c r="Q2401" s="27" t="s">
        <v>220</v>
      </c>
      <c r="R2401" s="27"/>
      <c r="S2401" s="27"/>
      <c r="T2401" s="27" t="s">
        <v>125</v>
      </c>
      <c r="U2401" s="27" t="s">
        <v>28797</v>
      </c>
      <c r="V2401" s="27" t="s">
        <v>127</v>
      </c>
      <c r="W2401" s="27" t="s">
        <v>28798</v>
      </c>
      <c r="X2401" s="27" t="s">
        <v>28799</v>
      </c>
      <c r="Y2401" s="27" t="s">
        <v>224</v>
      </c>
      <c r="Z2401" s="27" t="s">
        <v>28800</v>
      </c>
      <c r="AA2401" s="27"/>
      <c r="AB2401" s="27"/>
      <c r="AC2401" s="27"/>
      <c r="AD2401" s="27"/>
      <c r="AE2401" s="27" t="s">
        <v>193</v>
      </c>
      <c r="AF2401" s="27" t="s">
        <v>15897</v>
      </c>
      <c r="AG2401" s="27" t="s">
        <v>152</v>
      </c>
      <c r="AH2401" s="27" t="s">
        <v>5545</v>
      </c>
    </row>
    <row r="2402" spans="1:34">
      <c r="A2402" s="27" t="s">
        <v>28801</v>
      </c>
      <c r="B2402" s="27" t="s">
        <v>28802</v>
      </c>
      <c r="C2402" s="27" t="s">
        <v>156</v>
      </c>
      <c r="D2402" s="27" t="s">
        <v>156</v>
      </c>
      <c r="E2402" s="27" t="s">
        <v>28803</v>
      </c>
      <c r="F2402" s="27" t="s">
        <v>158</v>
      </c>
      <c r="G2402" s="27" t="s">
        <v>28804</v>
      </c>
      <c r="H2402" s="27" t="s">
        <v>28805</v>
      </c>
      <c r="I2402" s="27" t="s">
        <v>28806</v>
      </c>
      <c r="J2402" s="27" t="s">
        <v>28807</v>
      </c>
      <c r="K2402" s="27" t="s">
        <v>28807</v>
      </c>
      <c r="L2402" s="27" t="s">
        <v>118</v>
      </c>
      <c r="M2402" s="27" t="s">
        <v>119</v>
      </c>
      <c r="N2402" s="27" t="s">
        <v>203</v>
      </c>
      <c r="O2402" s="27" t="s">
        <v>28808</v>
      </c>
      <c r="P2402" s="27" t="s">
        <v>219</v>
      </c>
      <c r="Q2402" s="27" t="s">
        <v>220</v>
      </c>
      <c r="R2402" s="27"/>
      <c r="S2402" s="27"/>
      <c r="T2402" s="27" t="s">
        <v>125</v>
      </c>
      <c r="U2402" s="27" t="s">
        <v>28809</v>
      </c>
      <c r="V2402" s="27" t="s">
        <v>127</v>
      </c>
      <c r="W2402" s="27" t="s">
        <v>28798</v>
      </c>
      <c r="X2402" s="27" t="s">
        <v>28810</v>
      </c>
      <c r="Y2402" s="27" t="s">
        <v>224</v>
      </c>
      <c r="Z2402" s="27" t="s">
        <v>28811</v>
      </c>
      <c r="AA2402" s="27"/>
      <c r="AB2402" s="27"/>
      <c r="AC2402" s="27"/>
      <c r="AD2402" s="27"/>
      <c r="AE2402" s="27" t="s">
        <v>193</v>
      </c>
      <c r="AF2402" s="27" t="s">
        <v>27972</v>
      </c>
      <c r="AG2402" s="27" t="s">
        <v>152</v>
      </c>
      <c r="AH2402" s="27" t="s">
        <v>1328</v>
      </c>
    </row>
    <row r="2403" spans="1:34">
      <c r="A2403" s="27" t="s">
        <v>28812</v>
      </c>
      <c r="B2403" s="27" t="s">
        <v>28813</v>
      </c>
      <c r="C2403" s="27" t="s">
        <v>138</v>
      </c>
      <c r="D2403" s="27" t="s">
        <v>139</v>
      </c>
      <c r="E2403" s="27" t="s">
        <v>28814</v>
      </c>
      <c r="F2403" s="27" t="s">
        <v>177</v>
      </c>
      <c r="G2403" s="27" t="s">
        <v>28815</v>
      </c>
      <c r="H2403" s="27" t="s">
        <v>28816</v>
      </c>
      <c r="I2403" s="27" t="s">
        <v>3579</v>
      </c>
      <c r="J2403" s="27" t="s">
        <v>28817</v>
      </c>
      <c r="K2403" s="27" t="s">
        <v>28817</v>
      </c>
      <c r="L2403" s="27" t="s">
        <v>118</v>
      </c>
      <c r="M2403" s="27" t="s">
        <v>119</v>
      </c>
      <c r="N2403" s="27" t="s">
        <v>182</v>
      </c>
      <c r="O2403" s="27" t="s">
        <v>28818</v>
      </c>
      <c r="P2403" s="27" t="s">
        <v>27898</v>
      </c>
      <c r="Q2403" s="27" t="s">
        <v>27899</v>
      </c>
      <c r="R2403" s="27"/>
      <c r="S2403" s="27"/>
      <c r="T2403" s="27" t="s">
        <v>125</v>
      </c>
      <c r="U2403" s="27" t="s">
        <v>28819</v>
      </c>
      <c r="V2403" s="27" t="s">
        <v>127</v>
      </c>
      <c r="W2403" s="27" t="s">
        <v>28820</v>
      </c>
      <c r="X2403" s="27" t="s">
        <v>28821</v>
      </c>
      <c r="Y2403" s="27" t="s">
        <v>23018</v>
      </c>
      <c r="Z2403" s="27" t="s">
        <v>28822</v>
      </c>
      <c r="AA2403" s="27"/>
      <c r="AB2403" s="27"/>
      <c r="AC2403" s="27"/>
      <c r="AD2403" s="27"/>
      <c r="AE2403" s="27" t="s">
        <v>193</v>
      </c>
      <c r="AF2403" s="27" t="s">
        <v>193</v>
      </c>
      <c r="AG2403" s="27" t="s">
        <v>152</v>
      </c>
      <c r="AH2403" s="27" t="s">
        <v>565</v>
      </c>
    </row>
    <row r="2404" spans="1:34">
      <c r="A2404" s="27" t="s">
        <v>28823</v>
      </c>
      <c r="B2404" s="27" t="s">
        <v>28824</v>
      </c>
      <c r="C2404" s="27" t="s">
        <v>472</v>
      </c>
      <c r="D2404" s="27" t="s">
        <v>510</v>
      </c>
      <c r="E2404" s="27" t="s">
        <v>28825</v>
      </c>
      <c r="F2404" s="27" t="s">
        <v>1832</v>
      </c>
      <c r="G2404" s="27" t="s">
        <v>28826</v>
      </c>
      <c r="H2404" s="27" t="s">
        <v>28827</v>
      </c>
      <c r="I2404" s="27" t="s">
        <v>28828</v>
      </c>
      <c r="J2404" s="27" t="s">
        <v>28829</v>
      </c>
      <c r="K2404" s="27" t="s">
        <v>28829</v>
      </c>
      <c r="L2404" s="27" t="s">
        <v>118</v>
      </c>
      <c r="M2404" s="27" t="s">
        <v>119</v>
      </c>
      <c r="N2404" s="27" t="s">
        <v>163</v>
      </c>
      <c r="O2404" s="27" t="s">
        <v>28830</v>
      </c>
      <c r="P2404" s="27" t="s">
        <v>1579</v>
      </c>
      <c r="Q2404" s="27" t="s">
        <v>1580</v>
      </c>
      <c r="R2404" s="27"/>
      <c r="S2404" s="27"/>
      <c r="T2404" s="27" t="s">
        <v>125</v>
      </c>
      <c r="U2404" s="27" t="s">
        <v>28831</v>
      </c>
      <c r="V2404" s="27" t="s">
        <v>127</v>
      </c>
      <c r="W2404" s="27" t="s">
        <v>28832</v>
      </c>
      <c r="X2404" s="27" t="s">
        <v>28833</v>
      </c>
      <c r="Y2404" s="27" t="s">
        <v>130</v>
      </c>
      <c r="Z2404" s="27" t="s">
        <v>28834</v>
      </c>
      <c r="AA2404" s="27"/>
      <c r="AB2404" s="27"/>
      <c r="AC2404" s="27"/>
      <c r="AD2404" s="27"/>
      <c r="AE2404" s="27" t="s">
        <v>453</v>
      </c>
      <c r="AF2404" s="27" t="s">
        <v>28133</v>
      </c>
      <c r="AG2404" s="27" t="s">
        <v>152</v>
      </c>
      <c r="AH2404" s="27" t="s">
        <v>882</v>
      </c>
    </row>
    <row r="2405" spans="1:34">
      <c r="A2405" s="27" t="s">
        <v>28835</v>
      </c>
      <c r="B2405" s="27" t="s">
        <v>28836</v>
      </c>
      <c r="C2405" s="27" t="s">
        <v>472</v>
      </c>
      <c r="D2405" s="27" t="s">
        <v>510</v>
      </c>
      <c r="E2405" s="27" t="s">
        <v>28837</v>
      </c>
      <c r="F2405" s="27" t="s">
        <v>1447</v>
      </c>
      <c r="G2405" s="27" t="s">
        <v>28838</v>
      </c>
      <c r="H2405" s="27" t="s">
        <v>28839</v>
      </c>
      <c r="I2405" s="27" t="s">
        <v>1260</v>
      </c>
      <c r="J2405" s="27" t="s">
        <v>28840</v>
      </c>
      <c r="K2405" s="27" t="s">
        <v>28840</v>
      </c>
      <c r="L2405" s="27" t="s">
        <v>118</v>
      </c>
      <c r="M2405" s="27" t="s">
        <v>119</v>
      </c>
      <c r="N2405" s="27" t="s">
        <v>120</v>
      </c>
      <c r="O2405" s="27" t="s">
        <v>28841</v>
      </c>
      <c r="P2405" s="27" t="s">
        <v>7283</v>
      </c>
      <c r="Q2405" s="27" t="s">
        <v>7284</v>
      </c>
      <c r="R2405" s="27"/>
      <c r="S2405" s="27"/>
      <c r="T2405" s="27" t="s">
        <v>125</v>
      </c>
      <c r="U2405" s="27" t="s">
        <v>28842</v>
      </c>
      <c r="V2405" s="27" t="s">
        <v>127</v>
      </c>
      <c r="W2405" s="27" t="s">
        <v>28843</v>
      </c>
      <c r="X2405" s="27" t="s">
        <v>28844</v>
      </c>
      <c r="Y2405" s="27" t="s">
        <v>7288</v>
      </c>
      <c r="Z2405" s="27" t="s">
        <v>28845</v>
      </c>
      <c r="AA2405" s="27"/>
      <c r="AB2405" s="27"/>
      <c r="AC2405" s="27"/>
      <c r="AD2405" s="27"/>
      <c r="AE2405" s="27" t="s">
        <v>193</v>
      </c>
      <c r="AF2405" s="27" t="s">
        <v>453</v>
      </c>
      <c r="AG2405" s="27" t="s">
        <v>152</v>
      </c>
      <c r="AH2405" s="27" t="s">
        <v>963</v>
      </c>
    </row>
    <row r="2406" spans="1:34">
      <c r="A2406" s="27" t="s">
        <v>28846</v>
      </c>
      <c r="B2406" s="27" t="s">
        <v>28847</v>
      </c>
      <c r="C2406" s="27" t="s">
        <v>472</v>
      </c>
      <c r="D2406" s="27" t="s">
        <v>473</v>
      </c>
      <c r="E2406" s="27" t="s">
        <v>28848</v>
      </c>
      <c r="F2406" s="27" t="s">
        <v>1447</v>
      </c>
      <c r="G2406" s="27" t="s">
        <v>28849</v>
      </c>
      <c r="H2406" s="27" t="s">
        <v>28850</v>
      </c>
      <c r="I2406" s="27" t="s">
        <v>28851</v>
      </c>
      <c r="J2406" s="27" t="s">
        <v>28852</v>
      </c>
      <c r="K2406" s="27" t="s">
        <v>28852</v>
      </c>
      <c r="L2406" s="27" t="s">
        <v>118</v>
      </c>
      <c r="M2406" s="27" t="s">
        <v>119</v>
      </c>
      <c r="N2406" s="27" t="s">
        <v>120</v>
      </c>
      <c r="O2406" s="27" t="s">
        <v>28853</v>
      </c>
      <c r="P2406" s="27" t="s">
        <v>7283</v>
      </c>
      <c r="Q2406" s="27" t="s">
        <v>7284</v>
      </c>
      <c r="R2406" s="27"/>
      <c r="S2406" s="27"/>
      <c r="T2406" s="27" t="s">
        <v>125</v>
      </c>
      <c r="U2406" s="27" t="s">
        <v>28854</v>
      </c>
      <c r="V2406" s="27" t="s">
        <v>127</v>
      </c>
      <c r="W2406" s="27" t="s">
        <v>28396</v>
      </c>
      <c r="X2406" s="27" t="s">
        <v>28855</v>
      </c>
      <c r="Y2406" s="27" t="s">
        <v>7288</v>
      </c>
      <c r="Z2406" s="27" t="s">
        <v>28856</v>
      </c>
      <c r="AA2406" s="27"/>
      <c r="AB2406" s="27"/>
      <c r="AC2406" s="27"/>
      <c r="AD2406" s="27"/>
      <c r="AE2406" s="27" t="s">
        <v>28857</v>
      </c>
      <c r="AF2406" s="27" t="s">
        <v>27972</v>
      </c>
      <c r="AG2406" s="27" t="s">
        <v>152</v>
      </c>
      <c r="AH2406" s="27" t="s">
        <v>963</v>
      </c>
    </row>
    <row r="2407" spans="1:34">
      <c r="A2407" s="27" t="s">
        <v>28858</v>
      </c>
      <c r="B2407" s="27" t="s">
        <v>28859</v>
      </c>
      <c r="C2407" s="27" t="s">
        <v>351</v>
      </c>
      <c r="D2407" s="27" t="s">
        <v>352</v>
      </c>
      <c r="E2407" s="27" t="s">
        <v>28860</v>
      </c>
      <c r="F2407" s="27" t="s">
        <v>1832</v>
      </c>
      <c r="G2407" s="27" t="s">
        <v>28861</v>
      </c>
      <c r="H2407" s="27" t="s">
        <v>28862</v>
      </c>
      <c r="I2407" s="27" t="s">
        <v>28863</v>
      </c>
      <c r="J2407" s="27" t="s">
        <v>28864</v>
      </c>
      <c r="K2407" s="27" t="s">
        <v>28864</v>
      </c>
      <c r="L2407" s="27" t="s">
        <v>118</v>
      </c>
      <c r="M2407" s="27" t="s">
        <v>119</v>
      </c>
      <c r="N2407" s="27" t="s">
        <v>163</v>
      </c>
      <c r="O2407" s="27" t="s">
        <v>28865</v>
      </c>
      <c r="P2407" s="27" t="s">
        <v>1579</v>
      </c>
      <c r="Q2407" s="27" t="s">
        <v>1580</v>
      </c>
      <c r="R2407" s="27"/>
      <c r="S2407" s="27"/>
      <c r="T2407" s="27" t="s">
        <v>125</v>
      </c>
      <c r="U2407" s="27" t="s">
        <v>28866</v>
      </c>
      <c r="V2407" s="27" t="s">
        <v>127</v>
      </c>
      <c r="W2407" s="27" t="s">
        <v>28867</v>
      </c>
      <c r="X2407" s="27" t="s">
        <v>28868</v>
      </c>
      <c r="Y2407" s="27" t="s">
        <v>130</v>
      </c>
      <c r="Z2407" s="27" t="s">
        <v>28869</v>
      </c>
      <c r="AA2407" s="27"/>
      <c r="AB2407" s="27"/>
      <c r="AC2407" s="27"/>
      <c r="AD2407" s="27"/>
      <c r="AE2407" s="27" t="s">
        <v>193</v>
      </c>
      <c r="AF2407" s="27" t="s">
        <v>1541</v>
      </c>
      <c r="AG2407" s="27" t="s">
        <v>134</v>
      </c>
      <c r="AH2407" s="27" t="s">
        <v>5293</v>
      </c>
    </row>
    <row r="2408" spans="1:34">
      <c r="A2408" s="27" t="s">
        <v>28870</v>
      </c>
      <c r="B2408" s="27" t="s">
        <v>28871</v>
      </c>
      <c r="C2408" s="27" t="s">
        <v>300</v>
      </c>
      <c r="D2408" s="27" t="s">
        <v>301</v>
      </c>
      <c r="E2408" s="27" t="s">
        <v>28872</v>
      </c>
      <c r="F2408" s="27" t="s">
        <v>158</v>
      </c>
      <c r="G2408" s="27" t="s">
        <v>28873</v>
      </c>
      <c r="H2408" s="27" t="s">
        <v>28874</v>
      </c>
      <c r="I2408" s="27" t="s">
        <v>28875</v>
      </c>
      <c r="J2408" s="27" t="s">
        <v>28876</v>
      </c>
      <c r="K2408" s="27" t="s">
        <v>28876</v>
      </c>
      <c r="L2408" s="27" t="s">
        <v>118</v>
      </c>
      <c r="M2408" s="27" t="s">
        <v>119</v>
      </c>
      <c r="N2408" s="27" t="s">
        <v>274</v>
      </c>
      <c r="O2408" s="27" t="s">
        <v>28877</v>
      </c>
      <c r="P2408" s="27" t="s">
        <v>773</v>
      </c>
      <c r="Q2408" s="27" t="s">
        <v>774</v>
      </c>
      <c r="R2408" s="27"/>
      <c r="S2408" s="27"/>
      <c r="T2408" s="27" t="s">
        <v>125</v>
      </c>
      <c r="U2408" s="27" t="s">
        <v>28878</v>
      </c>
      <c r="V2408" s="27" t="s">
        <v>127</v>
      </c>
      <c r="W2408" s="27" t="s">
        <v>28879</v>
      </c>
      <c r="X2408" s="27" t="s">
        <v>28880</v>
      </c>
      <c r="Y2408" s="27" t="s">
        <v>224</v>
      </c>
      <c r="Z2408" s="27" t="s">
        <v>28881</v>
      </c>
      <c r="AA2408" s="27"/>
      <c r="AB2408" s="27"/>
      <c r="AC2408" s="27"/>
      <c r="AD2408" s="27"/>
      <c r="AE2408" s="27" t="s">
        <v>151</v>
      </c>
      <c r="AF2408" s="27" t="s">
        <v>28158</v>
      </c>
      <c r="AG2408" s="27" t="s">
        <v>152</v>
      </c>
      <c r="AH2408" s="27" t="s">
        <v>994</v>
      </c>
    </row>
    <row r="2409" spans="1:34">
      <c r="A2409" s="27" t="s">
        <v>28882</v>
      </c>
      <c r="B2409" s="27" t="s">
        <v>28883</v>
      </c>
      <c r="C2409" s="27" t="s">
        <v>300</v>
      </c>
      <c r="D2409" s="27" t="s">
        <v>301</v>
      </c>
      <c r="E2409" s="27" t="s">
        <v>28884</v>
      </c>
      <c r="F2409" s="27" t="s">
        <v>1447</v>
      </c>
      <c r="G2409" s="27" t="s">
        <v>28885</v>
      </c>
      <c r="H2409" s="27" t="s">
        <v>28886</v>
      </c>
      <c r="I2409" s="27" t="s">
        <v>28887</v>
      </c>
      <c r="J2409" s="27" t="s">
        <v>28888</v>
      </c>
      <c r="K2409" s="27" t="s">
        <v>28888</v>
      </c>
      <c r="L2409" s="27" t="s">
        <v>118</v>
      </c>
      <c r="M2409" s="27" t="s">
        <v>119</v>
      </c>
      <c r="N2409" s="27" t="s">
        <v>203</v>
      </c>
      <c r="O2409" s="27" t="s">
        <v>28889</v>
      </c>
      <c r="P2409" s="27" t="s">
        <v>1891</v>
      </c>
      <c r="Q2409" s="27" t="s">
        <v>1892</v>
      </c>
      <c r="R2409" s="27"/>
      <c r="S2409" s="27"/>
      <c r="T2409" s="27" t="s">
        <v>125</v>
      </c>
      <c r="U2409" s="27" t="s">
        <v>28890</v>
      </c>
      <c r="V2409" s="27" t="s">
        <v>127</v>
      </c>
      <c r="W2409" s="27" t="s">
        <v>28891</v>
      </c>
      <c r="X2409" s="27" t="s">
        <v>28892</v>
      </c>
      <c r="Y2409" s="27" t="s">
        <v>130</v>
      </c>
      <c r="Z2409" s="27" t="s">
        <v>28893</v>
      </c>
      <c r="AA2409" s="27"/>
      <c r="AB2409" s="27"/>
      <c r="AC2409" s="27" t="s">
        <v>192</v>
      </c>
      <c r="AD2409" s="27" t="s">
        <v>28893</v>
      </c>
      <c r="AE2409" s="27" t="s">
        <v>172</v>
      </c>
      <c r="AF2409" s="27" t="s">
        <v>1541</v>
      </c>
      <c r="AG2409" s="27" t="s">
        <v>152</v>
      </c>
      <c r="AH2409" s="27" t="s">
        <v>394</v>
      </c>
    </row>
    <row r="2410" spans="1:34">
      <c r="A2410" s="27" t="s">
        <v>28894</v>
      </c>
      <c r="B2410" s="27" t="s">
        <v>28895</v>
      </c>
      <c r="C2410" s="27" t="s">
        <v>156</v>
      </c>
      <c r="D2410" s="27" t="s">
        <v>156</v>
      </c>
      <c r="E2410" s="27" t="s">
        <v>28896</v>
      </c>
      <c r="F2410" s="27" t="s">
        <v>1447</v>
      </c>
      <c r="G2410" s="27" t="s">
        <v>28897</v>
      </c>
      <c r="H2410" s="27" t="s">
        <v>28898</v>
      </c>
      <c r="I2410" s="27" t="s">
        <v>1808</v>
      </c>
      <c r="J2410" s="27" t="s">
        <v>28899</v>
      </c>
      <c r="K2410" s="27" t="s">
        <v>28899</v>
      </c>
      <c r="L2410" s="27" t="s">
        <v>118</v>
      </c>
      <c r="M2410" s="27" t="s">
        <v>119</v>
      </c>
      <c r="N2410" s="27" t="s">
        <v>120</v>
      </c>
      <c r="O2410" s="27" t="s">
        <v>28900</v>
      </c>
      <c r="P2410" s="27" t="s">
        <v>1069</v>
      </c>
      <c r="Q2410" s="27" t="s">
        <v>1070</v>
      </c>
      <c r="R2410" s="27"/>
      <c r="S2410" s="27" t="s">
        <v>130</v>
      </c>
      <c r="T2410" s="27" t="s">
        <v>125</v>
      </c>
      <c r="U2410" s="27" t="s">
        <v>28901</v>
      </c>
      <c r="V2410" s="27" t="s">
        <v>127</v>
      </c>
      <c r="W2410" s="27" t="s">
        <v>28902</v>
      </c>
      <c r="X2410" s="27" t="s">
        <v>28903</v>
      </c>
      <c r="Y2410" s="27" t="s">
        <v>130</v>
      </c>
      <c r="Z2410" s="27" t="s">
        <v>28904</v>
      </c>
      <c r="AA2410" s="27"/>
      <c r="AB2410" s="27"/>
      <c r="AC2410" s="27"/>
      <c r="AD2410" s="27"/>
      <c r="AE2410" s="27" t="s">
        <v>151</v>
      </c>
      <c r="AF2410" s="27" t="s">
        <v>28158</v>
      </c>
      <c r="AG2410" s="27" t="s">
        <v>152</v>
      </c>
      <c r="AH2410" s="27" t="s">
        <v>16708</v>
      </c>
    </row>
    <row r="2411" spans="1:34">
      <c r="A2411" s="27" t="s">
        <v>28905</v>
      </c>
      <c r="B2411" s="27" t="s">
        <v>28906</v>
      </c>
      <c r="C2411" s="27" t="s">
        <v>896</v>
      </c>
      <c r="D2411" s="27" t="s">
        <v>2365</v>
      </c>
      <c r="E2411" s="27" t="s">
        <v>28907</v>
      </c>
      <c r="F2411" s="27" t="s">
        <v>198</v>
      </c>
      <c r="G2411" s="27" t="s">
        <v>28908</v>
      </c>
      <c r="H2411" s="27" t="s">
        <v>28909</v>
      </c>
      <c r="I2411" s="27" t="s">
        <v>418</v>
      </c>
      <c r="J2411" s="27" t="s">
        <v>28910</v>
      </c>
      <c r="K2411" s="27" t="s">
        <v>28910</v>
      </c>
      <c r="L2411" s="27" t="s">
        <v>118</v>
      </c>
      <c r="M2411" s="27" t="s">
        <v>119</v>
      </c>
      <c r="N2411" s="27" t="s">
        <v>203</v>
      </c>
      <c r="O2411" s="27" t="s">
        <v>28911</v>
      </c>
      <c r="P2411" s="27" t="s">
        <v>5430</v>
      </c>
      <c r="Q2411" s="27" t="s">
        <v>5431</v>
      </c>
      <c r="R2411" s="27"/>
      <c r="S2411" s="27"/>
      <c r="T2411" s="27" t="s">
        <v>125</v>
      </c>
      <c r="U2411" s="27" t="s">
        <v>28912</v>
      </c>
      <c r="V2411" s="27" t="s">
        <v>127</v>
      </c>
      <c r="W2411" s="27" t="s">
        <v>28913</v>
      </c>
      <c r="X2411" s="27" t="s">
        <v>28914</v>
      </c>
      <c r="Y2411" s="27" t="s">
        <v>632</v>
      </c>
      <c r="Z2411" s="27" t="s">
        <v>28915</v>
      </c>
      <c r="AA2411" s="27"/>
      <c r="AB2411" s="27"/>
      <c r="AC2411" s="27" t="s">
        <v>192</v>
      </c>
      <c r="AD2411" s="27" t="s">
        <v>28915</v>
      </c>
      <c r="AE2411" s="27" t="s">
        <v>28916</v>
      </c>
      <c r="AF2411" s="27" t="s">
        <v>28185</v>
      </c>
      <c r="AG2411" s="27" t="s">
        <v>134</v>
      </c>
      <c r="AH2411" s="27" t="s">
        <v>135</v>
      </c>
    </row>
    <row r="2412" spans="1:34">
      <c r="A2412" s="27" t="s">
        <v>28917</v>
      </c>
      <c r="B2412" s="27" t="s">
        <v>28918</v>
      </c>
      <c r="C2412" s="27" t="s">
        <v>110</v>
      </c>
      <c r="D2412" s="27" t="s">
        <v>111</v>
      </c>
      <c r="E2412" s="27" t="s">
        <v>28919</v>
      </c>
      <c r="F2412" s="27" t="s">
        <v>855</v>
      </c>
      <c r="G2412" s="27" t="s">
        <v>28920</v>
      </c>
      <c r="H2412" s="27" t="s">
        <v>28921</v>
      </c>
      <c r="I2412" s="27" t="s">
        <v>783</v>
      </c>
      <c r="J2412" s="27" t="s">
        <v>28922</v>
      </c>
      <c r="K2412" s="27" t="s">
        <v>28922</v>
      </c>
      <c r="L2412" s="27" t="s">
        <v>118</v>
      </c>
      <c r="M2412" s="27" t="s">
        <v>119</v>
      </c>
      <c r="N2412" s="27" t="s">
        <v>860</v>
      </c>
      <c r="O2412" s="27" t="s">
        <v>28923</v>
      </c>
      <c r="P2412" s="27" t="s">
        <v>5148</v>
      </c>
      <c r="Q2412" s="27" t="s">
        <v>11282</v>
      </c>
      <c r="R2412" s="27"/>
      <c r="S2412" s="27"/>
      <c r="T2412" s="27" t="s">
        <v>125</v>
      </c>
      <c r="U2412" s="27" t="s">
        <v>28924</v>
      </c>
      <c r="V2412" s="27" t="s">
        <v>127</v>
      </c>
      <c r="W2412" s="27" t="s">
        <v>28925</v>
      </c>
      <c r="X2412" s="27" t="s">
        <v>28926</v>
      </c>
      <c r="Y2412" s="27" t="s">
        <v>130</v>
      </c>
      <c r="Z2412" s="27" t="s">
        <v>28927</v>
      </c>
      <c r="AA2412" s="27"/>
      <c r="AB2412" s="27"/>
      <c r="AC2412" s="27"/>
      <c r="AD2412" s="27" t="s">
        <v>28927</v>
      </c>
      <c r="AE2412" s="27" t="s">
        <v>193</v>
      </c>
      <c r="AF2412" s="27" t="s">
        <v>28158</v>
      </c>
      <c r="AG2412" s="27" t="s">
        <v>152</v>
      </c>
      <c r="AH2412" s="27" t="s">
        <v>4710</v>
      </c>
    </row>
    <row r="2413" spans="1:34">
      <c r="A2413" s="27" t="s">
        <v>28928</v>
      </c>
      <c r="B2413" s="27" t="s">
        <v>28929</v>
      </c>
      <c r="C2413" s="27" t="s">
        <v>300</v>
      </c>
      <c r="D2413" s="27" t="s">
        <v>301</v>
      </c>
      <c r="E2413" s="27" t="s">
        <v>28930</v>
      </c>
      <c r="F2413" s="27" t="s">
        <v>158</v>
      </c>
      <c r="G2413" s="27" t="s">
        <v>28931</v>
      </c>
      <c r="H2413" s="27" t="s">
        <v>28932</v>
      </c>
      <c r="I2413" s="27" t="s">
        <v>1067</v>
      </c>
      <c r="J2413" s="27" t="s">
        <v>28933</v>
      </c>
      <c r="K2413" s="27" t="s">
        <v>28933</v>
      </c>
      <c r="L2413" s="27" t="s">
        <v>118</v>
      </c>
      <c r="M2413" s="27" t="s">
        <v>119</v>
      </c>
      <c r="N2413" s="27" t="s">
        <v>203</v>
      </c>
      <c r="O2413" s="27" t="s">
        <v>28934</v>
      </c>
      <c r="P2413" s="27" t="s">
        <v>28935</v>
      </c>
      <c r="Q2413" s="27" t="s">
        <v>28936</v>
      </c>
      <c r="R2413" s="27" t="s">
        <v>20448</v>
      </c>
      <c r="S2413" s="27"/>
      <c r="T2413" s="27" t="s">
        <v>125</v>
      </c>
      <c r="U2413" s="27" t="s">
        <v>28937</v>
      </c>
      <c r="V2413" s="27" t="s">
        <v>127</v>
      </c>
      <c r="W2413" s="27" t="s">
        <v>28938</v>
      </c>
      <c r="X2413" s="27" t="s">
        <v>28939</v>
      </c>
      <c r="Y2413" s="27" t="s">
        <v>190</v>
      </c>
      <c r="Z2413" s="27" t="s">
        <v>28940</v>
      </c>
      <c r="AA2413" s="27"/>
      <c r="AB2413" s="27"/>
      <c r="AC2413" s="27" t="s">
        <v>28156</v>
      </c>
      <c r="AD2413" s="27" t="s">
        <v>28940</v>
      </c>
      <c r="AE2413" s="27" t="s">
        <v>193</v>
      </c>
      <c r="AF2413" s="27" t="s">
        <v>28158</v>
      </c>
      <c r="AG2413" s="27" t="s">
        <v>152</v>
      </c>
      <c r="AH2413" s="27" t="s">
        <v>332</v>
      </c>
    </row>
    <row r="2414" spans="1:34">
      <c r="A2414" s="27" t="s">
        <v>28941</v>
      </c>
      <c r="B2414" s="27" t="s">
        <v>28942</v>
      </c>
      <c r="C2414" s="27" t="s">
        <v>14215</v>
      </c>
      <c r="D2414" s="27" t="s">
        <v>14215</v>
      </c>
      <c r="E2414" s="27" t="s">
        <v>28943</v>
      </c>
      <c r="F2414" s="27" t="s">
        <v>113</v>
      </c>
      <c r="G2414" s="27" t="s">
        <v>28944</v>
      </c>
      <c r="H2414" s="27" t="s">
        <v>28945</v>
      </c>
      <c r="I2414" s="27" t="s">
        <v>28946</v>
      </c>
      <c r="J2414" s="27" t="s">
        <v>28947</v>
      </c>
      <c r="K2414" s="27" t="s">
        <v>28947</v>
      </c>
      <c r="L2414" s="27" t="s">
        <v>118</v>
      </c>
      <c r="M2414" s="27" t="s">
        <v>119</v>
      </c>
      <c r="N2414" s="27" t="s">
        <v>120</v>
      </c>
      <c r="O2414" s="27" t="s">
        <v>28948</v>
      </c>
      <c r="P2414" s="27" t="s">
        <v>13632</v>
      </c>
      <c r="Q2414" s="27" t="s">
        <v>13633</v>
      </c>
      <c r="R2414" s="27"/>
      <c r="S2414" s="27"/>
      <c r="T2414" s="27" t="s">
        <v>125</v>
      </c>
      <c r="U2414" s="27" t="s">
        <v>28949</v>
      </c>
      <c r="V2414" s="27" t="s">
        <v>127</v>
      </c>
      <c r="W2414" s="27" t="s">
        <v>28950</v>
      </c>
      <c r="X2414" s="27" t="s">
        <v>28951</v>
      </c>
      <c r="Y2414" s="27" t="s">
        <v>130</v>
      </c>
      <c r="Z2414" s="27" t="s">
        <v>28952</v>
      </c>
      <c r="AA2414" s="27"/>
      <c r="AB2414" s="27"/>
      <c r="AC2414" s="27"/>
      <c r="AD2414" s="27"/>
      <c r="AE2414" s="27" t="s">
        <v>28953</v>
      </c>
      <c r="AF2414" s="27" t="s">
        <v>27972</v>
      </c>
      <c r="AG2414" s="27" t="s">
        <v>152</v>
      </c>
      <c r="AH2414" s="27" t="s">
        <v>153</v>
      </c>
    </row>
    <row r="2415" spans="1:34">
      <c r="A2415" s="27" t="s">
        <v>28954</v>
      </c>
      <c r="B2415" s="27" t="s">
        <v>28955</v>
      </c>
      <c r="C2415" s="27" t="s">
        <v>156</v>
      </c>
      <c r="D2415" s="27" t="s">
        <v>156</v>
      </c>
      <c r="E2415" s="27" t="s">
        <v>28956</v>
      </c>
      <c r="F2415" s="27" t="s">
        <v>664</v>
      </c>
      <c r="G2415" s="27" t="s">
        <v>28957</v>
      </c>
      <c r="H2415" s="27" t="s">
        <v>28958</v>
      </c>
      <c r="I2415" s="27" t="s">
        <v>28959</v>
      </c>
      <c r="J2415" s="27" t="s">
        <v>28960</v>
      </c>
      <c r="K2415" s="27" t="s">
        <v>28960</v>
      </c>
      <c r="L2415" s="27" t="s">
        <v>118</v>
      </c>
      <c r="M2415" s="27" t="s">
        <v>119</v>
      </c>
      <c r="N2415" s="27" t="s">
        <v>669</v>
      </c>
      <c r="O2415" s="27" t="s">
        <v>28961</v>
      </c>
      <c r="P2415" s="27" t="s">
        <v>815</v>
      </c>
      <c r="Q2415" s="27" t="s">
        <v>6635</v>
      </c>
      <c r="R2415" s="27"/>
      <c r="S2415" s="27"/>
      <c r="T2415" s="27" t="s">
        <v>125</v>
      </c>
      <c r="U2415" s="27" t="s">
        <v>28962</v>
      </c>
      <c r="V2415" s="27" t="s">
        <v>127</v>
      </c>
      <c r="W2415" s="27" t="s">
        <v>28963</v>
      </c>
      <c r="X2415" s="27" t="s">
        <v>28964</v>
      </c>
      <c r="Y2415" s="27" t="s">
        <v>130</v>
      </c>
      <c r="Z2415" s="27" t="s">
        <v>28965</v>
      </c>
      <c r="AA2415" s="27"/>
      <c r="AB2415" s="27"/>
      <c r="AC2415" s="27"/>
      <c r="AD2415" s="27"/>
      <c r="AE2415" s="27" t="s">
        <v>193</v>
      </c>
      <c r="AF2415" s="27" t="s">
        <v>1541</v>
      </c>
      <c r="AG2415" s="27" t="s">
        <v>152</v>
      </c>
      <c r="AH2415" s="27" t="s">
        <v>364</v>
      </c>
    </row>
    <row r="2416" spans="1:34">
      <c r="A2416" s="27" t="s">
        <v>28966</v>
      </c>
      <c r="B2416" s="27" t="s">
        <v>28967</v>
      </c>
      <c r="C2416" s="27" t="s">
        <v>595</v>
      </c>
      <c r="D2416" s="27" t="s">
        <v>8456</v>
      </c>
      <c r="E2416" s="27" t="s">
        <v>28968</v>
      </c>
      <c r="F2416" s="27" t="s">
        <v>113</v>
      </c>
      <c r="G2416" s="27" t="s">
        <v>28969</v>
      </c>
      <c r="H2416" s="27" t="s">
        <v>28970</v>
      </c>
      <c r="I2416" s="27" t="s">
        <v>641</v>
      </c>
      <c r="J2416" s="27" t="s">
        <v>28971</v>
      </c>
      <c r="K2416" s="27" t="s">
        <v>28971</v>
      </c>
      <c r="L2416" s="27" t="s">
        <v>118</v>
      </c>
      <c r="M2416" s="27" t="s">
        <v>119</v>
      </c>
      <c r="N2416" s="27" t="s">
        <v>120</v>
      </c>
      <c r="O2416" s="27" t="s">
        <v>28972</v>
      </c>
      <c r="P2416" s="27" t="s">
        <v>13632</v>
      </c>
      <c r="Q2416" s="27" t="s">
        <v>13633</v>
      </c>
      <c r="R2416" s="27"/>
      <c r="S2416" s="27"/>
      <c r="T2416" s="27" t="s">
        <v>125</v>
      </c>
      <c r="U2416" s="27" t="s">
        <v>28973</v>
      </c>
      <c r="V2416" s="27" t="s">
        <v>127</v>
      </c>
      <c r="W2416" s="27" t="s">
        <v>28974</v>
      </c>
      <c r="X2416" s="27" t="s">
        <v>28975</v>
      </c>
      <c r="Y2416" s="27" t="s">
        <v>130</v>
      </c>
      <c r="Z2416" s="27" t="s">
        <v>28976</v>
      </c>
      <c r="AA2416" s="27"/>
      <c r="AB2416" s="27"/>
      <c r="AC2416" s="27"/>
      <c r="AD2416" s="27"/>
      <c r="AE2416" s="27" t="s">
        <v>28977</v>
      </c>
      <c r="AF2416" s="27" t="s">
        <v>28133</v>
      </c>
      <c r="AG2416" s="27" t="s">
        <v>152</v>
      </c>
      <c r="AH2416" s="27" t="s">
        <v>1407</v>
      </c>
    </row>
    <row r="2417" spans="1:34">
      <c r="A2417" s="27" t="s">
        <v>28978</v>
      </c>
      <c r="B2417" s="27" t="s">
        <v>28979</v>
      </c>
      <c r="C2417" s="27" t="s">
        <v>156</v>
      </c>
      <c r="D2417" s="27" t="s">
        <v>156</v>
      </c>
      <c r="E2417" s="27" t="s">
        <v>28980</v>
      </c>
      <c r="F2417" s="27" t="s">
        <v>113</v>
      </c>
      <c r="G2417" s="27" t="s">
        <v>28981</v>
      </c>
      <c r="H2417" s="27" t="s">
        <v>28982</v>
      </c>
      <c r="I2417" s="27" t="s">
        <v>14253</v>
      </c>
      <c r="J2417" s="27" t="s">
        <v>28983</v>
      </c>
      <c r="K2417" s="27" t="s">
        <v>28983</v>
      </c>
      <c r="L2417" s="27" t="s">
        <v>118</v>
      </c>
      <c r="M2417" s="27" t="s">
        <v>119</v>
      </c>
      <c r="N2417" s="27" t="s">
        <v>120</v>
      </c>
      <c r="O2417" s="27" t="s">
        <v>28984</v>
      </c>
      <c r="P2417" s="27" t="s">
        <v>13632</v>
      </c>
      <c r="Q2417" s="27" t="s">
        <v>13633</v>
      </c>
      <c r="R2417" s="27"/>
      <c r="S2417" s="27"/>
      <c r="T2417" s="27" t="s">
        <v>125</v>
      </c>
      <c r="U2417" s="27" t="s">
        <v>28985</v>
      </c>
      <c r="V2417" s="27" t="s">
        <v>127</v>
      </c>
      <c r="W2417" s="27" t="s">
        <v>28986</v>
      </c>
      <c r="X2417" s="27" t="s">
        <v>28987</v>
      </c>
      <c r="Y2417" s="27" t="s">
        <v>130</v>
      </c>
      <c r="Z2417" s="27" t="s">
        <v>28988</v>
      </c>
      <c r="AA2417" s="27"/>
      <c r="AB2417" s="27"/>
      <c r="AC2417" s="27"/>
      <c r="AD2417" s="27"/>
      <c r="AE2417" s="27" t="s">
        <v>453</v>
      </c>
      <c r="AF2417" s="27" t="s">
        <v>28133</v>
      </c>
      <c r="AG2417" s="27" t="s">
        <v>152</v>
      </c>
      <c r="AH2417" s="27" t="s">
        <v>963</v>
      </c>
    </row>
    <row r="2418" spans="1:34">
      <c r="A2418" s="27" t="s">
        <v>28989</v>
      </c>
      <c r="B2418" s="27" t="s">
        <v>28990</v>
      </c>
      <c r="C2418" s="27" t="s">
        <v>156</v>
      </c>
      <c r="D2418" s="27" t="s">
        <v>156</v>
      </c>
      <c r="E2418" s="27" t="s">
        <v>28919</v>
      </c>
      <c r="F2418" s="27" t="s">
        <v>232</v>
      </c>
      <c r="G2418" s="27" t="s">
        <v>28991</v>
      </c>
      <c r="H2418" s="27" t="s">
        <v>28992</v>
      </c>
      <c r="I2418" s="27" t="s">
        <v>28993</v>
      </c>
      <c r="J2418" s="27" t="s">
        <v>28994</v>
      </c>
      <c r="K2418" s="27" t="s">
        <v>28994</v>
      </c>
      <c r="L2418" s="27" t="s">
        <v>118</v>
      </c>
      <c r="M2418" s="27" t="s">
        <v>119</v>
      </c>
      <c r="N2418" s="27" t="s">
        <v>237</v>
      </c>
      <c r="O2418" s="27" t="s">
        <v>28995</v>
      </c>
      <c r="P2418" s="27" t="s">
        <v>1822</v>
      </c>
      <c r="Q2418" s="27" t="s">
        <v>1823</v>
      </c>
      <c r="R2418" s="27"/>
      <c r="S2418" s="27"/>
      <c r="T2418" s="27" t="s">
        <v>125</v>
      </c>
      <c r="U2418" s="27" t="s">
        <v>28996</v>
      </c>
      <c r="V2418" s="27" t="s">
        <v>127</v>
      </c>
      <c r="W2418" s="27" t="s">
        <v>28997</v>
      </c>
      <c r="X2418" s="27" t="s">
        <v>28998</v>
      </c>
      <c r="Y2418" s="27" t="s">
        <v>73</v>
      </c>
      <c r="Z2418" s="27" t="s">
        <v>28999</v>
      </c>
      <c r="AA2418" s="27"/>
      <c r="AB2418" s="27"/>
      <c r="AC2418" s="27"/>
      <c r="AD2418" s="27"/>
      <c r="AE2418" s="27" t="s">
        <v>172</v>
      </c>
      <c r="AF2418" s="27" t="s">
        <v>1541</v>
      </c>
      <c r="AG2418" s="27" t="s">
        <v>152</v>
      </c>
      <c r="AH2418" s="27" t="s">
        <v>317</v>
      </c>
    </row>
    <row r="2419" spans="1:34">
      <c r="A2419" s="27" t="s">
        <v>29000</v>
      </c>
      <c r="B2419" s="27" t="s">
        <v>29001</v>
      </c>
      <c r="C2419" s="27" t="s">
        <v>300</v>
      </c>
      <c r="D2419" s="27" t="s">
        <v>301</v>
      </c>
      <c r="E2419" s="27" t="s">
        <v>29002</v>
      </c>
      <c r="F2419" s="27" t="s">
        <v>232</v>
      </c>
      <c r="G2419" s="27" t="s">
        <v>29003</v>
      </c>
      <c r="H2419" s="27" t="s">
        <v>29004</v>
      </c>
      <c r="I2419" s="27" t="s">
        <v>29005</v>
      </c>
      <c r="J2419" s="27" t="s">
        <v>29006</v>
      </c>
      <c r="K2419" s="27" t="s">
        <v>29006</v>
      </c>
      <c r="L2419" s="27" t="s">
        <v>118</v>
      </c>
      <c r="M2419" s="27" t="s">
        <v>119</v>
      </c>
      <c r="N2419" s="27" t="s">
        <v>237</v>
      </c>
      <c r="O2419" s="27" t="s">
        <v>29007</v>
      </c>
      <c r="P2419" s="27" t="s">
        <v>2396</v>
      </c>
      <c r="Q2419" s="27" t="s">
        <v>2397</v>
      </c>
      <c r="R2419" s="27"/>
      <c r="S2419" s="27"/>
      <c r="T2419" s="27" t="s">
        <v>125</v>
      </c>
      <c r="U2419" s="27" t="s">
        <v>29008</v>
      </c>
      <c r="V2419" s="27" t="s">
        <v>127</v>
      </c>
      <c r="W2419" s="27" t="s">
        <v>29009</v>
      </c>
      <c r="X2419" s="27" t="s">
        <v>29010</v>
      </c>
      <c r="Y2419" s="27" t="s">
        <v>224</v>
      </c>
      <c r="Z2419" s="27" t="s">
        <v>29011</v>
      </c>
      <c r="AA2419" s="27"/>
      <c r="AB2419" s="27"/>
      <c r="AC2419" s="27"/>
      <c r="AD2419" s="27"/>
      <c r="AE2419" s="27" t="s">
        <v>193</v>
      </c>
      <c r="AF2419" s="27" t="s">
        <v>1541</v>
      </c>
      <c r="AG2419" s="27" t="s">
        <v>134</v>
      </c>
      <c r="AH2419" s="27" t="s">
        <v>173</v>
      </c>
    </row>
    <row r="2420" spans="1:34">
      <c r="A2420" s="27" t="s">
        <v>29012</v>
      </c>
      <c r="B2420" s="27" t="s">
        <v>29013</v>
      </c>
      <c r="C2420" s="27" t="s">
        <v>138</v>
      </c>
      <c r="D2420" s="27" t="s">
        <v>139</v>
      </c>
      <c r="E2420" s="27" t="s">
        <v>29014</v>
      </c>
      <c r="F2420" s="27" t="s">
        <v>158</v>
      </c>
      <c r="G2420" s="27" t="s">
        <v>29015</v>
      </c>
      <c r="H2420" s="27" t="s">
        <v>29016</v>
      </c>
      <c r="I2420" s="27" t="s">
        <v>3258</v>
      </c>
      <c r="J2420" s="27" t="s">
        <v>29017</v>
      </c>
      <c r="K2420" s="27" t="s">
        <v>29017</v>
      </c>
      <c r="L2420" s="27" t="s">
        <v>118</v>
      </c>
      <c r="M2420" s="27" t="s">
        <v>119</v>
      </c>
      <c r="N2420" s="27" t="s">
        <v>203</v>
      </c>
      <c r="O2420" s="27" t="s">
        <v>29018</v>
      </c>
      <c r="P2420" s="27" t="s">
        <v>4798</v>
      </c>
      <c r="Q2420" s="27" t="s">
        <v>4799</v>
      </c>
      <c r="R2420" s="27"/>
      <c r="S2420" s="27"/>
      <c r="T2420" s="27"/>
      <c r="U2420" s="27" t="s">
        <v>29019</v>
      </c>
      <c r="V2420" s="27"/>
      <c r="W2420" s="27"/>
      <c r="X2420" s="27" t="s">
        <v>29020</v>
      </c>
      <c r="Y2420" s="27"/>
      <c r="Z2420" s="27"/>
      <c r="AA2420" s="27"/>
      <c r="AB2420" s="27"/>
      <c r="AC2420" s="27" t="s">
        <v>28156</v>
      </c>
      <c r="AD2420" s="27" t="s">
        <v>29021</v>
      </c>
      <c r="AE2420" s="27" t="s">
        <v>193</v>
      </c>
      <c r="AF2420" s="27" t="s">
        <v>28158</v>
      </c>
      <c r="AG2420" s="27" t="s">
        <v>134</v>
      </c>
      <c r="AH2420" s="27"/>
    </row>
    <row r="2421" spans="1:34">
      <c r="A2421" s="27" t="s">
        <v>29022</v>
      </c>
      <c r="B2421" s="27" t="s">
        <v>29023</v>
      </c>
      <c r="C2421" s="27" t="s">
        <v>138</v>
      </c>
      <c r="D2421" s="27" t="s">
        <v>139</v>
      </c>
      <c r="E2421" s="27" t="s">
        <v>29024</v>
      </c>
      <c r="F2421" s="27" t="s">
        <v>1832</v>
      </c>
      <c r="G2421" s="27" t="s">
        <v>29025</v>
      </c>
      <c r="H2421" s="27" t="s">
        <v>29026</v>
      </c>
      <c r="I2421" s="27" t="s">
        <v>143</v>
      </c>
      <c r="J2421" s="27" t="s">
        <v>29027</v>
      </c>
      <c r="K2421" s="27" t="s">
        <v>29027</v>
      </c>
      <c r="L2421" s="27" t="s">
        <v>118</v>
      </c>
      <c r="M2421" s="27" t="s">
        <v>119</v>
      </c>
      <c r="N2421" s="27" t="s">
        <v>163</v>
      </c>
      <c r="O2421" s="27" t="s">
        <v>29028</v>
      </c>
      <c r="P2421" s="27" t="s">
        <v>1161</v>
      </c>
      <c r="Q2421" s="27" t="s">
        <v>1162</v>
      </c>
      <c r="R2421" s="27" t="s">
        <v>24494</v>
      </c>
      <c r="S2421" s="27" t="s">
        <v>130</v>
      </c>
      <c r="T2421" s="27" t="s">
        <v>125</v>
      </c>
      <c r="U2421" s="27" t="s">
        <v>29029</v>
      </c>
      <c r="V2421" s="27" t="s">
        <v>127</v>
      </c>
      <c r="W2421" s="27" t="s">
        <v>29030</v>
      </c>
      <c r="X2421" s="27" t="s">
        <v>29031</v>
      </c>
      <c r="Y2421" s="27" t="s">
        <v>130</v>
      </c>
      <c r="Z2421" s="27" t="s">
        <v>29032</v>
      </c>
      <c r="AA2421" s="27"/>
      <c r="AB2421" s="27"/>
      <c r="AC2421" s="27" t="s">
        <v>28156</v>
      </c>
      <c r="AD2421" s="27" t="s">
        <v>29032</v>
      </c>
      <c r="AE2421" s="27" t="s">
        <v>193</v>
      </c>
      <c r="AF2421" s="27" t="s">
        <v>29033</v>
      </c>
      <c r="AG2421" s="27" t="s">
        <v>134</v>
      </c>
      <c r="AH2421" s="27" t="s">
        <v>579</v>
      </c>
    </row>
    <row r="2422" spans="1:34">
      <c r="A2422" s="27" t="s">
        <v>29034</v>
      </c>
      <c r="B2422" s="27" t="s">
        <v>29035</v>
      </c>
      <c r="C2422" s="27" t="s">
        <v>896</v>
      </c>
      <c r="D2422" s="27" t="s">
        <v>897</v>
      </c>
      <c r="E2422" s="27" t="s">
        <v>29036</v>
      </c>
      <c r="F2422" s="27" t="s">
        <v>1832</v>
      </c>
      <c r="G2422" s="27" t="s">
        <v>29037</v>
      </c>
      <c r="H2422" s="27" t="s">
        <v>29038</v>
      </c>
      <c r="I2422" s="27" t="s">
        <v>1974</v>
      </c>
      <c r="J2422" s="27" t="s">
        <v>29039</v>
      </c>
      <c r="K2422" s="27" t="s">
        <v>29039</v>
      </c>
      <c r="L2422" s="27" t="s">
        <v>118</v>
      </c>
      <c r="M2422" s="27" t="s">
        <v>119</v>
      </c>
      <c r="N2422" s="27" t="s">
        <v>163</v>
      </c>
      <c r="O2422" s="27" t="s">
        <v>29040</v>
      </c>
      <c r="P2422" s="27" t="s">
        <v>1838</v>
      </c>
      <c r="Q2422" s="27" t="s">
        <v>1839</v>
      </c>
      <c r="R2422" s="27" t="s">
        <v>1840</v>
      </c>
      <c r="S2422" s="27" t="s">
        <v>7841</v>
      </c>
      <c r="T2422" s="27" t="s">
        <v>125</v>
      </c>
      <c r="U2422" s="27" t="s">
        <v>29041</v>
      </c>
      <c r="V2422" s="27" t="s">
        <v>127</v>
      </c>
      <c r="W2422" s="27" t="s">
        <v>29042</v>
      </c>
      <c r="X2422" s="27" t="s">
        <v>29043</v>
      </c>
      <c r="Y2422" s="27" t="s">
        <v>7841</v>
      </c>
      <c r="Z2422" s="27" t="s">
        <v>29044</v>
      </c>
      <c r="AA2422" s="27"/>
      <c r="AB2422" s="27"/>
      <c r="AC2422" s="27" t="s">
        <v>192</v>
      </c>
      <c r="AD2422" s="27" t="s">
        <v>29044</v>
      </c>
      <c r="AE2422" s="27" t="s">
        <v>193</v>
      </c>
      <c r="AF2422" s="27" t="s">
        <v>193</v>
      </c>
      <c r="AG2422" s="27" t="s">
        <v>134</v>
      </c>
      <c r="AH2422" s="27" t="s">
        <v>706</v>
      </c>
    </row>
    <row r="2423" spans="1:34">
      <c r="A2423" s="27" t="s">
        <v>29045</v>
      </c>
      <c r="B2423" s="27" t="s">
        <v>29046</v>
      </c>
      <c r="C2423" s="27" t="s">
        <v>896</v>
      </c>
      <c r="D2423" s="27" t="s">
        <v>897</v>
      </c>
      <c r="E2423" s="27" t="s">
        <v>29047</v>
      </c>
      <c r="F2423" s="27" t="s">
        <v>1447</v>
      </c>
      <c r="G2423" s="27" t="s">
        <v>29048</v>
      </c>
      <c r="H2423" s="27" t="s">
        <v>29049</v>
      </c>
      <c r="I2423" s="27" t="s">
        <v>29050</v>
      </c>
      <c r="J2423" s="27" t="s">
        <v>29051</v>
      </c>
      <c r="K2423" s="27" t="s">
        <v>29051</v>
      </c>
      <c r="L2423" s="27" t="s">
        <v>118</v>
      </c>
      <c r="M2423" s="27" t="s">
        <v>119</v>
      </c>
      <c r="N2423" s="27" t="s">
        <v>120</v>
      </c>
      <c r="O2423" s="27" t="s">
        <v>29052</v>
      </c>
      <c r="P2423" s="27" t="s">
        <v>7283</v>
      </c>
      <c r="Q2423" s="27" t="s">
        <v>7284</v>
      </c>
      <c r="R2423" s="27"/>
      <c r="S2423" s="27"/>
      <c r="T2423" s="27" t="s">
        <v>125</v>
      </c>
      <c r="U2423" s="27" t="s">
        <v>29053</v>
      </c>
      <c r="V2423" s="27" t="s">
        <v>127</v>
      </c>
      <c r="W2423" s="27" t="s">
        <v>29054</v>
      </c>
      <c r="X2423" s="27" t="s">
        <v>29055</v>
      </c>
      <c r="Y2423" s="27" t="s">
        <v>7288</v>
      </c>
      <c r="Z2423" s="27" t="s">
        <v>29056</v>
      </c>
      <c r="AA2423" s="27"/>
      <c r="AB2423" s="27"/>
      <c r="AC2423" s="27"/>
      <c r="AD2423" s="27"/>
      <c r="AE2423" s="27" t="s">
        <v>193</v>
      </c>
      <c r="AF2423" s="27" t="s">
        <v>453</v>
      </c>
      <c r="AG2423" s="27" t="s">
        <v>152</v>
      </c>
      <c r="AH2423" s="27" t="s">
        <v>1254</v>
      </c>
    </row>
    <row r="2424" spans="1:34">
      <c r="A2424" s="27" t="s">
        <v>29057</v>
      </c>
      <c r="B2424" s="27" t="s">
        <v>29058</v>
      </c>
      <c r="C2424" s="27" t="s">
        <v>156</v>
      </c>
      <c r="D2424" s="27" t="s">
        <v>156</v>
      </c>
      <c r="E2424" s="27" t="s">
        <v>29059</v>
      </c>
      <c r="F2424" s="27" t="s">
        <v>269</v>
      </c>
      <c r="G2424" s="27" t="s">
        <v>29060</v>
      </c>
      <c r="H2424" s="27" t="s">
        <v>29061</v>
      </c>
      <c r="I2424" s="27" t="s">
        <v>29062</v>
      </c>
      <c r="J2424" s="27" t="s">
        <v>29063</v>
      </c>
      <c r="K2424" s="27" t="s">
        <v>29063</v>
      </c>
      <c r="L2424" s="27" t="s">
        <v>118</v>
      </c>
      <c r="M2424" s="27" t="s">
        <v>119</v>
      </c>
      <c r="N2424" s="27" t="s">
        <v>274</v>
      </c>
      <c r="O2424" s="27" t="s">
        <v>29064</v>
      </c>
      <c r="P2424" s="27" t="s">
        <v>1245</v>
      </c>
      <c r="Q2424" s="27" t="s">
        <v>1246</v>
      </c>
      <c r="R2424" s="27"/>
      <c r="S2424" s="27"/>
      <c r="T2424" s="27" t="s">
        <v>125</v>
      </c>
      <c r="U2424" s="27" t="s">
        <v>29065</v>
      </c>
      <c r="V2424" s="27" t="s">
        <v>127</v>
      </c>
      <c r="W2424" s="27" t="s">
        <v>29066</v>
      </c>
      <c r="X2424" s="27" t="s">
        <v>29067</v>
      </c>
      <c r="Y2424" s="27" t="s">
        <v>130</v>
      </c>
      <c r="Z2424" s="27" t="s">
        <v>29068</v>
      </c>
      <c r="AA2424" s="27"/>
      <c r="AB2424" s="27"/>
      <c r="AC2424" s="27"/>
      <c r="AD2424" s="27"/>
      <c r="AE2424" s="27" t="s">
        <v>193</v>
      </c>
      <c r="AF2424" s="27" t="s">
        <v>28210</v>
      </c>
      <c r="AG2424" s="27" t="s">
        <v>152</v>
      </c>
      <c r="AH2424" s="27" t="s">
        <v>678</v>
      </c>
    </row>
    <row r="2425" spans="1:34">
      <c r="A2425" s="27" t="s">
        <v>29069</v>
      </c>
      <c r="B2425" s="27" t="s">
        <v>29070</v>
      </c>
      <c r="C2425" s="27" t="s">
        <v>249</v>
      </c>
      <c r="D2425" s="27" t="s">
        <v>250</v>
      </c>
      <c r="E2425" s="27" t="s">
        <v>29071</v>
      </c>
      <c r="F2425" s="27" t="s">
        <v>269</v>
      </c>
      <c r="G2425" s="27" t="s">
        <v>29072</v>
      </c>
      <c r="H2425" s="27" t="s">
        <v>29073</v>
      </c>
      <c r="I2425" s="27" t="s">
        <v>29074</v>
      </c>
      <c r="J2425" s="27" t="s">
        <v>29075</v>
      </c>
      <c r="K2425" s="27" t="s">
        <v>29075</v>
      </c>
      <c r="L2425" s="27" t="s">
        <v>118</v>
      </c>
      <c r="M2425" s="27" t="s">
        <v>119</v>
      </c>
      <c r="N2425" s="27" t="s">
        <v>274</v>
      </c>
      <c r="O2425" s="27" t="s">
        <v>29076</v>
      </c>
      <c r="P2425" s="27" t="s">
        <v>1550</v>
      </c>
      <c r="Q2425" s="27" t="s">
        <v>1551</v>
      </c>
      <c r="R2425" s="27"/>
      <c r="S2425" s="27"/>
      <c r="T2425" s="27" t="s">
        <v>125</v>
      </c>
      <c r="U2425" s="27" t="s">
        <v>29077</v>
      </c>
      <c r="V2425" s="27" t="s">
        <v>127</v>
      </c>
      <c r="W2425" s="27" t="s">
        <v>29078</v>
      </c>
      <c r="X2425" s="27" t="s">
        <v>29079</v>
      </c>
      <c r="Y2425" s="27" t="s">
        <v>130</v>
      </c>
      <c r="Z2425" s="27" t="s">
        <v>29080</v>
      </c>
      <c r="AA2425" s="27"/>
      <c r="AB2425" s="27"/>
      <c r="AC2425" s="27"/>
      <c r="AD2425" s="27"/>
      <c r="AE2425" s="27" t="s">
        <v>151</v>
      </c>
      <c r="AF2425" s="27" t="s">
        <v>1541</v>
      </c>
      <c r="AG2425" s="27" t="s">
        <v>152</v>
      </c>
      <c r="AH2425" s="27" t="s">
        <v>332</v>
      </c>
    </row>
    <row r="2426" spans="1:34">
      <c r="A2426" s="27" t="s">
        <v>29081</v>
      </c>
      <c r="B2426" s="27" t="s">
        <v>29082</v>
      </c>
      <c r="C2426" s="27" t="s">
        <v>300</v>
      </c>
      <c r="D2426" s="27" t="s">
        <v>301</v>
      </c>
      <c r="E2426" s="27" t="s">
        <v>29083</v>
      </c>
      <c r="F2426" s="27" t="s">
        <v>232</v>
      </c>
      <c r="G2426" s="27" t="s">
        <v>29084</v>
      </c>
      <c r="H2426" s="27" t="s">
        <v>29085</v>
      </c>
      <c r="I2426" s="27" t="s">
        <v>29086</v>
      </c>
      <c r="J2426" s="27" t="s">
        <v>29087</v>
      </c>
      <c r="K2426" s="27" t="s">
        <v>29087</v>
      </c>
      <c r="L2426" s="27" t="s">
        <v>118</v>
      </c>
      <c r="M2426" s="27" t="s">
        <v>119</v>
      </c>
      <c r="N2426" s="27" t="s">
        <v>237</v>
      </c>
      <c r="O2426" s="27" t="s">
        <v>29088</v>
      </c>
      <c r="P2426" s="27" t="s">
        <v>2396</v>
      </c>
      <c r="Q2426" s="27" t="s">
        <v>2397</v>
      </c>
      <c r="R2426" s="27" t="s">
        <v>1680</v>
      </c>
      <c r="S2426" s="27"/>
      <c r="T2426" s="27" t="s">
        <v>125</v>
      </c>
      <c r="U2426" s="27" t="s">
        <v>29089</v>
      </c>
      <c r="V2426" s="27" t="s">
        <v>127</v>
      </c>
      <c r="W2426" s="27" t="s">
        <v>29090</v>
      </c>
      <c r="X2426" s="27" t="s">
        <v>29091</v>
      </c>
      <c r="Y2426" s="27" t="s">
        <v>130</v>
      </c>
      <c r="Z2426" s="27" t="s">
        <v>29092</v>
      </c>
      <c r="AA2426" s="27"/>
      <c r="AB2426" s="27"/>
      <c r="AC2426" s="27"/>
      <c r="AD2426" s="27"/>
      <c r="AE2426" s="27" t="s">
        <v>193</v>
      </c>
      <c r="AF2426" s="27" t="s">
        <v>1541</v>
      </c>
      <c r="AG2426" s="27" t="s">
        <v>152</v>
      </c>
      <c r="AH2426" s="27" t="s">
        <v>1254</v>
      </c>
    </row>
    <row r="2427" spans="1:34">
      <c r="A2427" s="27" t="s">
        <v>29093</v>
      </c>
      <c r="B2427" s="27" t="s">
        <v>29094</v>
      </c>
      <c r="C2427" s="27" t="s">
        <v>793</v>
      </c>
      <c r="D2427" s="27" t="s">
        <v>794</v>
      </c>
      <c r="E2427" s="27" t="s">
        <v>29095</v>
      </c>
      <c r="F2427" s="27" t="s">
        <v>269</v>
      </c>
      <c r="G2427" s="27" t="s">
        <v>29096</v>
      </c>
      <c r="H2427" s="27" t="s">
        <v>29097</v>
      </c>
      <c r="I2427" s="27" t="s">
        <v>29098</v>
      </c>
      <c r="J2427" s="27" t="s">
        <v>29099</v>
      </c>
      <c r="K2427" s="27" t="s">
        <v>29099</v>
      </c>
      <c r="L2427" s="27" t="s">
        <v>118</v>
      </c>
      <c r="M2427" s="27" t="s">
        <v>119</v>
      </c>
      <c r="N2427" s="27" t="s">
        <v>274</v>
      </c>
      <c r="O2427" s="27" t="s">
        <v>29100</v>
      </c>
      <c r="P2427" s="27" t="s">
        <v>1878</v>
      </c>
      <c r="Q2427" s="27" t="s">
        <v>1879</v>
      </c>
      <c r="R2427" s="27"/>
      <c r="S2427" s="27"/>
      <c r="T2427" s="27" t="s">
        <v>125</v>
      </c>
      <c r="U2427" s="27" t="s">
        <v>29101</v>
      </c>
      <c r="V2427" s="27" t="s">
        <v>127</v>
      </c>
      <c r="W2427" s="27" t="s">
        <v>29102</v>
      </c>
      <c r="X2427" s="27" t="s">
        <v>29103</v>
      </c>
      <c r="Y2427" s="27" t="s">
        <v>130</v>
      </c>
      <c r="Z2427" s="27" t="s">
        <v>29104</v>
      </c>
      <c r="AA2427" s="27"/>
      <c r="AB2427" s="27"/>
      <c r="AC2427" s="27" t="s">
        <v>192</v>
      </c>
      <c r="AD2427" s="27"/>
      <c r="AE2427" s="27" t="s">
        <v>193</v>
      </c>
      <c r="AF2427" s="27" t="s">
        <v>28735</v>
      </c>
      <c r="AG2427" s="27" t="s">
        <v>134</v>
      </c>
      <c r="AH2427" s="27" t="s">
        <v>4999</v>
      </c>
    </row>
    <row r="2428" spans="1:34">
      <c r="A2428" s="27" t="s">
        <v>29105</v>
      </c>
      <c r="B2428" s="27" t="s">
        <v>29106</v>
      </c>
      <c r="C2428" s="27" t="s">
        <v>156</v>
      </c>
      <c r="D2428" s="27" t="s">
        <v>156</v>
      </c>
      <c r="E2428" s="27" t="s">
        <v>29107</v>
      </c>
      <c r="F2428" s="27" t="s">
        <v>399</v>
      </c>
      <c r="G2428" s="27" t="s">
        <v>29108</v>
      </c>
      <c r="H2428" s="27" t="s">
        <v>29109</v>
      </c>
      <c r="I2428" s="27" t="s">
        <v>29110</v>
      </c>
      <c r="J2428" s="27" t="s">
        <v>29111</v>
      </c>
      <c r="K2428" s="27" t="s">
        <v>29112</v>
      </c>
      <c r="L2428" s="27" t="s">
        <v>118</v>
      </c>
      <c r="M2428" s="27" t="s">
        <v>119</v>
      </c>
      <c r="N2428" s="27" t="s">
        <v>404</v>
      </c>
      <c r="O2428" s="27" t="s">
        <v>29113</v>
      </c>
      <c r="P2428" s="27" t="s">
        <v>14302</v>
      </c>
      <c r="Q2428" s="27" t="s">
        <v>14303</v>
      </c>
      <c r="R2428" s="27"/>
      <c r="S2428" s="27"/>
      <c r="T2428" s="27" t="s">
        <v>125</v>
      </c>
      <c r="U2428" s="27" t="s">
        <v>29114</v>
      </c>
      <c r="V2428" s="27" t="s">
        <v>127</v>
      </c>
      <c r="W2428" s="27" t="s">
        <v>29115</v>
      </c>
      <c r="X2428" s="27" t="s">
        <v>29116</v>
      </c>
      <c r="Y2428" s="27" t="s">
        <v>224</v>
      </c>
      <c r="Z2428" s="27" t="s">
        <v>29117</v>
      </c>
      <c r="AA2428" s="27"/>
      <c r="AB2428" s="27"/>
      <c r="AC2428" s="27"/>
      <c r="AD2428" s="27"/>
      <c r="AE2428" s="27" t="s">
        <v>193</v>
      </c>
      <c r="AF2428" s="27" t="s">
        <v>1541</v>
      </c>
      <c r="AG2428" s="27" t="s">
        <v>152</v>
      </c>
      <c r="AH2428" s="27" t="s">
        <v>678</v>
      </c>
    </row>
    <row r="2429" spans="1:34">
      <c r="A2429" s="27" t="s">
        <v>29118</v>
      </c>
      <c r="B2429" s="27" t="s">
        <v>29119</v>
      </c>
      <c r="C2429" s="27" t="s">
        <v>156</v>
      </c>
      <c r="D2429" s="27" t="s">
        <v>156</v>
      </c>
      <c r="E2429" s="27" t="s">
        <v>29120</v>
      </c>
      <c r="F2429" s="27" t="s">
        <v>1832</v>
      </c>
      <c r="G2429" s="27" t="s">
        <v>29121</v>
      </c>
      <c r="H2429" s="27" t="s">
        <v>29122</v>
      </c>
      <c r="I2429" s="27" t="s">
        <v>29123</v>
      </c>
      <c r="J2429" s="27" t="s">
        <v>29124</v>
      </c>
      <c r="K2429" s="27" t="s">
        <v>29124</v>
      </c>
      <c r="L2429" s="27" t="s">
        <v>118</v>
      </c>
      <c r="M2429" s="27" t="s">
        <v>119</v>
      </c>
      <c r="N2429" s="27" t="s">
        <v>163</v>
      </c>
      <c r="O2429" s="27" t="s">
        <v>29125</v>
      </c>
      <c r="P2429" s="27" t="s">
        <v>747</v>
      </c>
      <c r="Q2429" s="27" t="s">
        <v>748</v>
      </c>
      <c r="R2429" s="27"/>
      <c r="S2429" s="27"/>
      <c r="T2429" s="27" t="s">
        <v>125</v>
      </c>
      <c r="U2429" s="27" t="s">
        <v>29126</v>
      </c>
      <c r="V2429" s="27" t="s">
        <v>127</v>
      </c>
      <c r="W2429" s="27" t="s">
        <v>29127</v>
      </c>
      <c r="X2429" s="27" t="s">
        <v>29128</v>
      </c>
      <c r="Y2429" s="27" t="s">
        <v>127</v>
      </c>
      <c r="Z2429" s="27" t="s">
        <v>29129</v>
      </c>
      <c r="AA2429" s="27"/>
      <c r="AB2429" s="27"/>
      <c r="AC2429" s="27"/>
      <c r="AD2429" s="27"/>
      <c r="AE2429" s="27" t="s">
        <v>193</v>
      </c>
      <c r="AF2429" s="27" t="s">
        <v>1541</v>
      </c>
      <c r="AG2429" s="27" t="s">
        <v>152</v>
      </c>
      <c r="AH2429" s="27" t="s">
        <v>194</v>
      </c>
    </row>
    <row r="2430" spans="1:34">
      <c r="A2430" s="27" t="s">
        <v>29130</v>
      </c>
      <c r="B2430" s="27" t="s">
        <v>29131</v>
      </c>
      <c r="C2430" s="27" t="s">
        <v>595</v>
      </c>
      <c r="D2430" s="27" t="s">
        <v>596</v>
      </c>
      <c r="E2430" s="27" t="s">
        <v>29132</v>
      </c>
      <c r="F2430" s="27" t="s">
        <v>1447</v>
      </c>
      <c r="G2430" s="27" t="s">
        <v>29133</v>
      </c>
      <c r="H2430" s="27" t="s">
        <v>29134</v>
      </c>
      <c r="I2430" s="27" t="s">
        <v>1808</v>
      </c>
      <c r="J2430" s="27" t="s">
        <v>29135</v>
      </c>
      <c r="K2430" s="27" t="s">
        <v>29135</v>
      </c>
      <c r="L2430" s="27" t="s">
        <v>118</v>
      </c>
      <c r="M2430" s="27" t="s">
        <v>119</v>
      </c>
      <c r="N2430" s="27" t="s">
        <v>163</v>
      </c>
      <c r="O2430" s="27" t="s">
        <v>29136</v>
      </c>
      <c r="P2430" s="27" t="s">
        <v>1838</v>
      </c>
      <c r="Q2430" s="27" t="s">
        <v>1839</v>
      </c>
      <c r="R2430" s="27"/>
      <c r="S2430" s="27"/>
      <c r="T2430" s="27" t="s">
        <v>125</v>
      </c>
      <c r="U2430" s="27" t="s">
        <v>29137</v>
      </c>
      <c r="V2430" s="27" t="s">
        <v>127</v>
      </c>
      <c r="W2430" s="27" t="s">
        <v>29138</v>
      </c>
      <c r="X2430" s="27" t="s">
        <v>29139</v>
      </c>
      <c r="Y2430" s="27" t="s">
        <v>127</v>
      </c>
      <c r="Z2430" s="27" t="s">
        <v>29140</v>
      </c>
      <c r="AA2430" s="27"/>
      <c r="AB2430" s="27"/>
      <c r="AC2430" s="27"/>
      <c r="AD2430" s="27"/>
      <c r="AE2430" s="27" t="s">
        <v>193</v>
      </c>
      <c r="AF2430" s="27" t="s">
        <v>28735</v>
      </c>
      <c r="AG2430" s="27" t="s">
        <v>152</v>
      </c>
      <c r="AH2430" s="27" t="s">
        <v>1431</v>
      </c>
    </row>
    <row r="2431" spans="1:34">
      <c r="A2431" s="27" t="s">
        <v>29141</v>
      </c>
      <c r="B2431" s="27" t="s">
        <v>29142</v>
      </c>
      <c r="C2431" s="27" t="s">
        <v>156</v>
      </c>
      <c r="D2431" s="27" t="s">
        <v>156</v>
      </c>
      <c r="E2431" s="27" t="s">
        <v>29143</v>
      </c>
      <c r="F2431" s="27" t="s">
        <v>399</v>
      </c>
      <c r="G2431" s="27" t="s">
        <v>29144</v>
      </c>
      <c r="H2431" s="27" t="s">
        <v>29145</v>
      </c>
      <c r="I2431" s="27" t="s">
        <v>29146</v>
      </c>
      <c r="J2431" s="27" t="s">
        <v>29147</v>
      </c>
      <c r="K2431" s="27" t="s">
        <v>29147</v>
      </c>
      <c r="L2431" s="27" t="s">
        <v>118</v>
      </c>
      <c r="M2431" s="27" t="s">
        <v>119</v>
      </c>
      <c r="N2431" s="27" t="s">
        <v>404</v>
      </c>
      <c r="O2431" s="27" t="s">
        <v>29148</v>
      </c>
      <c r="P2431" s="27" t="s">
        <v>8150</v>
      </c>
      <c r="Q2431" s="27" t="s">
        <v>8151</v>
      </c>
      <c r="R2431" s="27" t="s">
        <v>29149</v>
      </c>
      <c r="S2431" s="27"/>
      <c r="T2431" s="27" t="s">
        <v>125</v>
      </c>
      <c r="U2431" s="27" t="s">
        <v>29150</v>
      </c>
      <c r="V2431" s="27" t="s">
        <v>127</v>
      </c>
      <c r="W2431" s="27" t="s">
        <v>29151</v>
      </c>
      <c r="X2431" s="27" t="s">
        <v>29152</v>
      </c>
      <c r="Y2431" s="27" t="s">
        <v>130</v>
      </c>
      <c r="Z2431" s="27" t="s">
        <v>29153</v>
      </c>
      <c r="AA2431" s="27"/>
      <c r="AB2431" s="27"/>
      <c r="AC2431" s="27"/>
      <c r="AD2431" s="27"/>
      <c r="AE2431" s="27" t="s">
        <v>193</v>
      </c>
      <c r="AF2431" s="27" t="s">
        <v>28735</v>
      </c>
      <c r="AG2431" s="27" t="s">
        <v>152</v>
      </c>
      <c r="AH2431" s="27" t="s">
        <v>348</v>
      </c>
    </row>
    <row r="2432" spans="1:34">
      <c r="A2432" s="27" t="s">
        <v>29154</v>
      </c>
      <c r="B2432" s="27" t="s">
        <v>29155</v>
      </c>
      <c r="C2432" s="27" t="s">
        <v>472</v>
      </c>
      <c r="D2432" s="27" t="s">
        <v>473</v>
      </c>
      <c r="E2432" s="27" t="s">
        <v>29156</v>
      </c>
      <c r="F2432" s="27" t="s">
        <v>664</v>
      </c>
      <c r="G2432" s="27" t="s">
        <v>29157</v>
      </c>
      <c r="H2432" s="27" t="s">
        <v>29158</v>
      </c>
      <c r="I2432" s="27" t="s">
        <v>7803</v>
      </c>
      <c r="J2432" s="27" t="s">
        <v>29159</v>
      </c>
      <c r="K2432" s="27" t="s">
        <v>29159</v>
      </c>
      <c r="L2432" s="27" t="s">
        <v>118</v>
      </c>
      <c r="M2432" s="27" t="s">
        <v>119</v>
      </c>
      <c r="N2432" s="27" t="s">
        <v>669</v>
      </c>
      <c r="O2432" s="27" t="s">
        <v>29160</v>
      </c>
      <c r="P2432" s="27" t="s">
        <v>7403</v>
      </c>
      <c r="Q2432" s="27" t="s">
        <v>7404</v>
      </c>
      <c r="R2432" s="27"/>
      <c r="S2432" s="27"/>
      <c r="T2432" s="27" t="s">
        <v>125</v>
      </c>
      <c r="U2432" s="27" t="s">
        <v>29161</v>
      </c>
      <c r="V2432" s="27" t="s">
        <v>127</v>
      </c>
      <c r="W2432" s="27" t="s">
        <v>29162</v>
      </c>
      <c r="X2432" s="27" t="s">
        <v>29163</v>
      </c>
      <c r="Y2432" s="27" t="s">
        <v>29164</v>
      </c>
      <c r="Z2432" s="27" t="s">
        <v>29165</v>
      </c>
      <c r="AA2432" s="27"/>
      <c r="AB2432" s="27"/>
      <c r="AC2432" s="27"/>
      <c r="AD2432" s="27"/>
      <c r="AE2432" s="27" t="s">
        <v>193</v>
      </c>
      <c r="AF2432" s="27" t="s">
        <v>28564</v>
      </c>
      <c r="AG2432" s="27" t="s">
        <v>152</v>
      </c>
      <c r="AH2432" s="27" t="s">
        <v>428</v>
      </c>
    </row>
    <row r="2433" spans="1:34">
      <c r="A2433" s="27" t="s">
        <v>29166</v>
      </c>
      <c r="B2433" s="27" t="s">
        <v>29167</v>
      </c>
      <c r="C2433" s="27" t="s">
        <v>110</v>
      </c>
      <c r="D2433" s="27" t="s">
        <v>111</v>
      </c>
      <c r="E2433" s="27" t="s">
        <v>29168</v>
      </c>
      <c r="F2433" s="27" t="s">
        <v>177</v>
      </c>
      <c r="G2433" s="27" t="s">
        <v>29169</v>
      </c>
      <c r="H2433" s="27" t="s">
        <v>29170</v>
      </c>
      <c r="I2433" s="27" t="s">
        <v>6487</v>
      </c>
      <c r="J2433" s="27" t="s">
        <v>29171</v>
      </c>
      <c r="K2433" s="27" t="s">
        <v>29171</v>
      </c>
      <c r="L2433" s="27" t="s">
        <v>118</v>
      </c>
      <c r="M2433" s="27" t="s">
        <v>119</v>
      </c>
      <c r="N2433" s="27" t="s">
        <v>182</v>
      </c>
      <c r="O2433" s="27" t="s">
        <v>29172</v>
      </c>
      <c r="P2433" s="27" t="s">
        <v>184</v>
      </c>
      <c r="Q2433" s="27" t="s">
        <v>185</v>
      </c>
      <c r="R2433" s="27"/>
      <c r="S2433" s="27"/>
      <c r="T2433" s="27" t="s">
        <v>125</v>
      </c>
      <c r="U2433" s="27" t="s">
        <v>29173</v>
      </c>
      <c r="V2433" s="27" t="s">
        <v>127</v>
      </c>
      <c r="W2433" s="27" t="s">
        <v>29174</v>
      </c>
      <c r="X2433" s="27" t="s">
        <v>29175</v>
      </c>
      <c r="Y2433" s="27" t="s">
        <v>130</v>
      </c>
      <c r="Z2433" s="27" t="s">
        <v>29176</v>
      </c>
      <c r="AA2433" s="27"/>
      <c r="AB2433" s="27"/>
      <c r="AC2433" s="27"/>
      <c r="AD2433" s="27"/>
      <c r="AE2433" s="27" t="s">
        <v>193</v>
      </c>
      <c r="AF2433" s="27" t="s">
        <v>28735</v>
      </c>
      <c r="AG2433" s="27" t="s">
        <v>152</v>
      </c>
      <c r="AH2433" s="27" t="s">
        <v>348</v>
      </c>
    </row>
    <row r="2434" spans="1:34">
      <c r="A2434" s="27" t="s">
        <v>29177</v>
      </c>
      <c r="B2434" s="27" t="s">
        <v>29178</v>
      </c>
      <c r="C2434" s="27" t="s">
        <v>156</v>
      </c>
      <c r="D2434" s="27" t="s">
        <v>156</v>
      </c>
      <c r="E2434" s="27" t="s">
        <v>29179</v>
      </c>
      <c r="F2434" s="27" t="s">
        <v>177</v>
      </c>
      <c r="G2434" s="27" t="s">
        <v>29180</v>
      </c>
      <c r="H2434" s="27" t="s">
        <v>29181</v>
      </c>
      <c r="I2434" s="27" t="s">
        <v>1067</v>
      </c>
      <c r="J2434" s="27" t="s">
        <v>29182</v>
      </c>
      <c r="K2434" s="27" t="s">
        <v>29182</v>
      </c>
      <c r="L2434" s="27" t="s">
        <v>118</v>
      </c>
      <c r="M2434" s="27" t="s">
        <v>119</v>
      </c>
      <c r="N2434" s="27" t="s">
        <v>182</v>
      </c>
      <c r="O2434" s="27" t="s">
        <v>29183</v>
      </c>
      <c r="P2434" s="27" t="s">
        <v>184</v>
      </c>
      <c r="Q2434" s="27" t="s">
        <v>185</v>
      </c>
      <c r="R2434" s="27"/>
      <c r="S2434" s="27"/>
      <c r="T2434" s="27" t="s">
        <v>125</v>
      </c>
      <c r="U2434" s="27" t="s">
        <v>29184</v>
      </c>
      <c r="V2434" s="27" t="s">
        <v>127</v>
      </c>
      <c r="W2434" s="27" t="s">
        <v>29185</v>
      </c>
      <c r="X2434" s="27" t="s">
        <v>29186</v>
      </c>
      <c r="Y2434" s="27" t="s">
        <v>281</v>
      </c>
      <c r="Z2434" s="27" t="s">
        <v>29187</v>
      </c>
      <c r="AA2434" s="27"/>
      <c r="AB2434" s="27"/>
      <c r="AC2434" s="27"/>
      <c r="AD2434" s="27"/>
      <c r="AE2434" s="27" t="s">
        <v>29188</v>
      </c>
      <c r="AF2434" s="27" t="s">
        <v>29189</v>
      </c>
      <c r="AG2434" s="27" t="s">
        <v>152</v>
      </c>
      <c r="AH2434" s="27" t="s">
        <v>394</v>
      </c>
    </row>
    <row r="2435" spans="1:34">
      <c r="A2435" s="27" t="s">
        <v>29190</v>
      </c>
      <c r="B2435" s="27" t="s">
        <v>29191</v>
      </c>
      <c r="C2435" s="27" t="s">
        <v>300</v>
      </c>
      <c r="D2435" s="27" t="s">
        <v>301</v>
      </c>
      <c r="E2435" s="27" t="s">
        <v>29192</v>
      </c>
      <c r="F2435" s="27" t="s">
        <v>1832</v>
      </c>
      <c r="G2435" s="27" t="s">
        <v>29193</v>
      </c>
      <c r="H2435" s="27" t="s">
        <v>29194</v>
      </c>
      <c r="I2435" s="27" t="s">
        <v>29195</v>
      </c>
      <c r="J2435" s="27" t="s">
        <v>29196</v>
      </c>
      <c r="K2435" s="27" t="s">
        <v>29196</v>
      </c>
      <c r="L2435" s="27" t="s">
        <v>118</v>
      </c>
      <c r="M2435" s="27" t="s">
        <v>119</v>
      </c>
      <c r="N2435" s="27" t="s">
        <v>163</v>
      </c>
      <c r="O2435" s="27" t="s">
        <v>29197</v>
      </c>
      <c r="P2435" s="27" t="s">
        <v>1579</v>
      </c>
      <c r="Q2435" s="27" t="s">
        <v>1580</v>
      </c>
      <c r="R2435" s="27"/>
      <c r="S2435" s="27"/>
      <c r="T2435" s="27" t="s">
        <v>125</v>
      </c>
      <c r="U2435" s="27" t="s">
        <v>29198</v>
      </c>
      <c r="V2435" s="27" t="s">
        <v>127</v>
      </c>
      <c r="W2435" s="27" t="s">
        <v>29199</v>
      </c>
      <c r="X2435" s="27" t="s">
        <v>29200</v>
      </c>
      <c r="Y2435" s="27" t="s">
        <v>130</v>
      </c>
      <c r="Z2435" s="27" t="s">
        <v>29201</v>
      </c>
      <c r="AA2435" s="27"/>
      <c r="AB2435" s="27"/>
      <c r="AC2435" s="27"/>
      <c r="AD2435" s="27"/>
      <c r="AE2435" s="27" t="s">
        <v>10625</v>
      </c>
      <c r="AF2435" s="27" t="s">
        <v>27972</v>
      </c>
      <c r="AG2435" s="27" t="s">
        <v>134</v>
      </c>
      <c r="AH2435" s="27" t="s">
        <v>428</v>
      </c>
    </row>
    <row r="2436" spans="1:34">
      <c r="A2436" s="27" t="s">
        <v>29202</v>
      </c>
      <c r="B2436" s="27" t="s">
        <v>29203</v>
      </c>
      <c r="C2436" s="27" t="s">
        <v>138</v>
      </c>
      <c r="D2436" s="27" t="s">
        <v>139</v>
      </c>
      <c r="E2436" s="27" t="s">
        <v>29204</v>
      </c>
      <c r="F2436" s="27" t="s">
        <v>1447</v>
      </c>
      <c r="G2436" s="27" t="s">
        <v>29205</v>
      </c>
      <c r="H2436" s="27" t="s">
        <v>29206</v>
      </c>
      <c r="I2436" s="27" t="s">
        <v>4601</v>
      </c>
      <c r="J2436" s="27" t="s">
        <v>29207</v>
      </c>
      <c r="K2436" s="27" t="s">
        <v>29207</v>
      </c>
      <c r="L2436" s="27" t="s">
        <v>118</v>
      </c>
      <c r="M2436" s="27" t="s">
        <v>119</v>
      </c>
      <c r="N2436" s="27" t="s">
        <v>163</v>
      </c>
      <c r="O2436" s="27" t="s">
        <v>29208</v>
      </c>
      <c r="P2436" s="27" t="s">
        <v>165</v>
      </c>
      <c r="Q2436" s="27" t="s">
        <v>166</v>
      </c>
      <c r="R2436" s="27"/>
      <c r="S2436" s="27"/>
      <c r="T2436" s="27" t="s">
        <v>125</v>
      </c>
      <c r="U2436" s="27" t="s">
        <v>29209</v>
      </c>
      <c r="V2436" s="27" t="s">
        <v>127</v>
      </c>
      <c r="W2436" s="27" t="s">
        <v>29210</v>
      </c>
      <c r="X2436" s="27" t="s">
        <v>29211</v>
      </c>
      <c r="Y2436" s="27" t="s">
        <v>127</v>
      </c>
      <c r="Z2436" s="27" t="s">
        <v>29212</v>
      </c>
      <c r="AA2436" s="27"/>
      <c r="AB2436" s="27"/>
      <c r="AC2436" s="27"/>
      <c r="AD2436" s="27"/>
      <c r="AE2436" s="27" t="s">
        <v>193</v>
      </c>
      <c r="AF2436" s="27" t="s">
        <v>172</v>
      </c>
      <c r="AG2436" s="27" t="s">
        <v>134</v>
      </c>
      <c r="AH2436" s="27" t="s">
        <v>394</v>
      </c>
    </row>
    <row r="2437" spans="1:34">
      <c r="A2437" s="27" t="s">
        <v>29213</v>
      </c>
      <c r="B2437" s="27" t="s">
        <v>29214</v>
      </c>
      <c r="C2437" s="27" t="s">
        <v>300</v>
      </c>
      <c r="D2437" s="27" t="s">
        <v>301</v>
      </c>
      <c r="E2437" s="27" t="s">
        <v>29215</v>
      </c>
      <c r="F2437" s="27" t="s">
        <v>158</v>
      </c>
      <c r="G2437" s="27" t="s">
        <v>29216</v>
      </c>
      <c r="H2437" s="27" t="s">
        <v>29217</v>
      </c>
      <c r="I2437" s="27" t="s">
        <v>29218</v>
      </c>
      <c r="J2437" s="27" t="s">
        <v>29219</v>
      </c>
      <c r="K2437" s="27" t="s">
        <v>29219</v>
      </c>
      <c r="L2437" s="27" t="s">
        <v>118</v>
      </c>
      <c r="M2437" s="27" t="s">
        <v>119</v>
      </c>
      <c r="N2437" s="27" t="s">
        <v>237</v>
      </c>
      <c r="O2437" s="27" t="s">
        <v>29220</v>
      </c>
      <c r="P2437" s="27" t="s">
        <v>1124</v>
      </c>
      <c r="Q2437" s="27" t="s">
        <v>1125</v>
      </c>
      <c r="R2437" s="27"/>
      <c r="S2437" s="27"/>
      <c r="T2437" s="27" t="s">
        <v>125</v>
      </c>
      <c r="U2437" s="27" t="s">
        <v>29221</v>
      </c>
      <c r="V2437" s="27" t="s">
        <v>127</v>
      </c>
      <c r="W2437" s="27" t="s">
        <v>29222</v>
      </c>
      <c r="X2437" s="27" t="s">
        <v>29223</v>
      </c>
      <c r="Y2437" s="27" t="s">
        <v>281</v>
      </c>
      <c r="Z2437" s="27" t="s">
        <v>29224</v>
      </c>
      <c r="AA2437" s="27"/>
      <c r="AB2437" s="27"/>
      <c r="AC2437" s="27"/>
      <c r="AD2437" s="27"/>
      <c r="AE2437" s="27" t="s">
        <v>193</v>
      </c>
      <c r="AF2437" s="27" t="s">
        <v>172</v>
      </c>
      <c r="AG2437" s="27" t="s">
        <v>152</v>
      </c>
      <c r="AH2437" s="27" t="s">
        <v>963</v>
      </c>
    </row>
    <row r="2438" spans="1:34">
      <c r="A2438" s="27" t="s">
        <v>29225</v>
      </c>
      <c r="B2438" s="27" t="s">
        <v>29226</v>
      </c>
      <c r="C2438" s="27" t="s">
        <v>300</v>
      </c>
      <c r="D2438" s="27" t="s">
        <v>301</v>
      </c>
      <c r="E2438" s="27" t="s">
        <v>29227</v>
      </c>
      <c r="F2438" s="27" t="s">
        <v>198</v>
      </c>
      <c r="G2438" s="27" t="s">
        <v>29228</v>
      </c>
      <c r="H2438" s="27" t="s">
        <v>29229</v>
      </c>
      <c r="I2438" s="27" t="s">
        <v>5667</v>
      </c>
      <c r="J2438" s="27" t="s">
        <v>29230</v>
      </c>
      <c r="K2438" s="27" t="s">
        <v>29230</v>
      </c>
      <c r="L2438" s="27" t="s">
        <v>118</v>
      </c>
      <c r="M2438" s="27" t="s">
        <v>119</v>
      </c>
      <c r="N2438" s="27" t="s">
        <v>203</v>
      </c>
      <c r="O2438" s="27" t="s">
        <v>29231</v>
      </c>
      <c r="P2438" s="27" t="s">
        <v>26778</v>
      </c>
      <c r="Q2438" s="27" t="s">
        <v>26779</v>
      </c>
      <c r="R2438" s="27"/>
      <c r="S2438" s="27"/>
      <c r="T2438" s="27" t="s">
        <v>125</v>
      </c>
      <c r="U2438" s="27" t="s">
        <v>29232</v>
      </c>
      <c r="V2438" s="27" t="s">
        <v>127</v>
      </c>
      <c r="W2438" s="27" t="s">
        <v>29233</v>
      </c>
      <c r="X2438" s="27" t="s">
        <v>29234</v>
      </c>
      <c r="Y2438" s="27" t="s">
        <v>720</v>
      </c>
      <c r="Z2438" s="27" t="s">
        <v>29235</v>
      </c>
      <c r="AA2438" s="27"/>
      <c r="AB2438" s="27"/>
      <c r="AC2438" s="27" t="s">
        <v>192</v>
      </c>
      <c r="AD2438" s="27" t="s">
        <v>29235</v>
      </c>
      <c r="AE2438" s="27" t="s">
        <v>2734</v>
      </c>
      <c r="AF2438" s="27" t="s">
        <v>28158</v>
      </c>
      <c r="AG2438" s="27" t="s">
        <v>152</v>
      </c>
      <c r="AH2438" s="27" t="s">
        <v>1328</v>
      </c>
    </row>
    <row r="2439" spans="1:34">
      <c r="A2439" s="27" t="s">
        <v>29236</v>
      </c>
      <c r="B2439" s="27" t="s">
        <v>29237</v>
      </c>
      <c r="C2439" s="27" t="s">
        <v>472</v>
      </c>
      <c r="D2439" s="27" t="s">
        <v>510</v>
      </c>
      <c r="E2439" s="27" t="s">
        <v>29238</v>
      </c>
      <c r="F2439" s="27" t="s">
        <v>113</v>
      </c>
      <c r="G2439" s="27" t="s">
        <v>29239</v>
      </c>
      <c r="H2439" s="27" t="s">
        <v>29240</v>
      </c>
      <c r="I2439" s="27" t="s">
        <v>4257</v>
      </c>
      <c r="J2439" s="27" t="s">
        <v>29241</v>
      </c>
      <c r="K2439" s="27" t="s">
        <v>29241</v>
      </c>
      <c r="L2439" s="27" t="s">
        <v>118</v>
      </c>
      <c r="M2439" s="27" t="s">
        <v>119</v>
      </c>
      <c r="N2439" s="27" t="s">
        <v>120</v>
      </c>
      <c r="O2439" s="27" t="s">
        <v>29242</v>
      </c>
      <c r="P2439" s="27" t="s">
        <v>13632</v>
      </c>
      <c r="Q2439" s="27" t="s">
        <v>13633</v>
      </c>
      <c r="R2439" s="27"/>
      <c r="S2439" s="27"/>
      <c r="T2439" s="27" t="s">
        <v>125</v>
      </c>
      <c r="U2439" s="27" t="s">
        <v>29243</v>
      </c>
      <c r="V2439" s="27" t="s">
        <v>127</v>
      </c>
      <c r="W2439" s="27" t="s">
        <v>29244</v>
      </c>
      <c r="X2439" s="27" t="s">
        <v>29245</v>
      </c>
      <c r="Y2439" s="27" t="s">
        <v>29246</v>
      </c>
      <c r="Z2439" s="27" t="s">
        <v>29247</v>
      </c>
      <c r="AA2439" s="27"/>
      <c r="AB2439" s="27"/>
      <c r="AC2439" s="27"/>
      <c r="AD2439" s="27"/>
      <c r="AE2439" s="27" t="s">
        <v>607</v>
      </c>
      <c r="AF2439" s="27" t="s">
        <v>28133</v>
      </c>
      <c r="AG2439" s="27" t="s">
        <v>152</v>
      </c>
      <c r="AH2439" s="27" t="s">
        <v>608</v>
      </c>
    </row>
    <row r="2440" spans="1:34">
      <c r="A2440" s="27" t="s">
        <v>29248</v>
      </c>
      <c r="B2440" s="27" t="s">
        <v>29249</v>
      </c>
      <c r="C2440" s="27" t="s">
        <v>896</v>
      </c>
      <c r="D2440" s="27" t="s">
        <v>897</v>
      </c>
      <c r="E2440" s="27" t="s">
        <v>29250</v>
      </c>
      <c r="F2440" s="27" t="s">
        <v>837</v>
      </c>
      <c r="G2440" s="27" t="s">
        <v>29251</v>
      </c>
      <c r="H2440" s="27" t="s">
        <v>29252</v>
      </c>
      <c r="I2440" s="27" t="s">
        <v>29253</v>
      </c>
      <c r="J2440" s="27" t="s">
        <v>29254</v>
      </c>
      <c r="K2440" s="27" t="s">
        <v>29254</v>
      </c>
      <c r="L2440" s="27" t="s">
        <v>118</v>
      </c>
      <c r="M2440" s="27" t="s">
        <v>119</v>
      </c>
      <c r="N2440" s="27" t="s">
        <v>842</v>
      </c>
      <c r="O2440" s="27" t="s">
        <v>29255</v>
      </c>
      <c r="P2440" s="27" t="s">
        <v>20177</v>
      </c>
      <c r="Q2440" s="27" t="s">
        <v>2410</v>
      </c>
      <c r="R2440" s="27"/>
      <c r="S2440" s="27"/>
      <c r="T2440" s="27" t="s">
        <v>125</v>
      </c>
      <c r="U2440" s="27" t="s">
        <v>29256</v>
      </c>
      <c r="V2440" s="27" t="s">
        <v>127</v>
      </c>
      <c r="W2440" s="27" t="s">
        <v>29257</v>
      </c>
      <c r="X2440" s="27" t="s">
        <v>29258</v>
      </c>
      <c r="Y2440" s="27" t="s">
        <v>22225</v>
      </c>
      <c r="Z2440" s="27" t="s">
        <v>29259</v>
      </c>
      <c r="AA2440" s="27"/>
      <c r="AB2440" s="27"/>
      <c r="AC2440" s="27"/>
      <c r="AD2440" s="27"/>
      <c r="AE2440" s="27" t="s">
        <v>29260</v>
      </c>
      <c r="AF2440" s="27" t="s">
        <v>28185</v>
      </c>
      <c r="AG2440" s="27" t="s">
        <v>134</v>
      </c>
      <c r="AH2440" s="27" t="s">
        <v>994</v>
      </c>
    </row>
    <row r="2441" spans="1:34">
      <c r="A2441" s="27" t="s">
        <v>29261</v>
      </c>
      <c r="B2441" s="27" t="s">
        <v>29262</v>
      </c>
      <c r="C2441" s="27" t="s">
        <v>472</v>
      </c>
      <c r="D2441" s="27" t="s">
        <v>473</v>
      </c>
      <c r="E2441" s="27" t="s">
        <v>29263</v>
      </c>
      <c r="F2441" s="27" t="s">
        <v>158</v>
      </c>
      <c r="G2441" s="27" t="s">
        <v>29264</v>
      </c>
      <c r="H2441" s="27" t="s">
        <v>29265</v>
      </c>
      <c r="I2441" s="27" t="s">
        <v>29266</v>
      </c>
      <c r="J2441" s="27" t="s">
        <v>29267</v>
      </c>
      <c r="K2441" s="27" t="s">
        <v>29267</v>
      </c>
      <c r="L2441" s="27" t="s">
        <v>118</v>
      </c>
      <c r="M2441" s="27" t="s">
        <v>119</v>
      </c>
      <c r="N2441" s="27" t="s">
        <v>120</v>
      </c>
      <c r="O2441" s="27" t="s">
        <v>29268</v>
      </c>
      <c r="P2441" s="27" t="s">
        <v>2909</v>
      </c>
      <c r="Q2441" s="27" t="s">
        <v>19081</v>
      </c>
      <c r="R2441" s="27"/>
      <c r="S2441" s="27"/>
      <c r="T2441" s="27" t="s">
        <v>125</v>
      </c>
      <c r="U2441" s="27" t="s">
        <v>29269</v>
      </c>
      <c r="V2441" s="27" t="s">
        <v>127</v>
      </c>
      <c r="W2441" s="27" t="s">
        <v>29270</v>
      </c>
      <c r="X2441" s="27" t="s">
        <v>29271</v>
      </c>
      <c r="Y2441" s="27" t="s">
        <v>224</v>
      </c>
      <c r="Z2441" s="27" t="s">
        <v>29272</v>
      </c>
      <c r="AA2441" s="27"/>
      <c r="AB2441" s="27"/>
      <c r="AC2441" s="27"/>
      <c r="AD2441" s="27"/>
      <c r="AE2441" s="27" t="s">
        <v>193</v>
      </c>
      <c r="AF2441" s="27" t="s">
        <v>1541</v>
      </c>
      <c r="AG2441" s="27" t="s">
        <v>152</v>
      </c>
      <c r="AH2441" s="27" t="s">
        <v>706</v>
      </c>
    </row>
    <row r="2442" spans="1:34">
      <c r="A2442" s="27" t="s">
        <v>29273</v>
      </c>
      <c r="B2442" s="27" t="s">
        <v>29274</v>
      </c>
      <c r="C2442" s="27" t="s">
        <v>300</v>
      </c>
      <c r="D2442" s="27" t="s">
        <v>301</v>
      </c>
      <c r="E2442" s="27" t="s">
        <v>29275</v>
      </c>
      <c r="F2442" s="27" t="s">
        <v>269</v>
      </c>
      <c r="G2442" s="27" t="s">
        <v>29276</v>
      </c>
      <c r="H2442" s="27" t="s">
        <v>29277</v>
      </c>
      <c r="I2442" s="27" t="s">
        <v>5344</v>
      </c>
      <c r="J2442" s="27" t="s">
        <v>29278</v>
      </c>
      <c r="K2442" s="27" t="s">
        <v>29278</v>
      </c>
      <c r="L2442" s="27" t="s">
        <v>118</v>
      </c>
      <c r="M2442" s="27" t="s">
        <v>119</v>
      </c>
      <c r="N2442" s="27" t="s">
        <v>274</v>
      </c>
      <c r="O2442" s="27" t="s">
        <v>29279</v>
      </c>
      <c r="P2442" s="27" t="s">
        <v>20002</v>
      </c>
      <c r="Q2442" s="27" t="s">
        <v>20003</v>
      </c>
      <c r="R2442" s="27"/>
      <c r="S2442" s="27"/>
      <c r="T2442" s="27" t="s">
        <v>125</v>
      </c>
      <c r="U2442" s="27" t="s">
        <v>29280</v>
      </c>
      <c r="V2442" s="27" t="s">
        <v>127</v>
      </c>
      <c r="W2442" s="27" t="s">
        <v>29281</v>
      </c>
      <c r="X2442" s="27" t="s">
        <v>29282</v>
      </c>
      <c r="Y2442" s="27" t="s">
        <v>73</v>
      </c>
      <c r="Z2442" s="27" t="s">
        <v>29283</v>
      </c>
      <c r="AA2442" s="27"/>
      <c r="AB2442" s="27"/>
      <c r="AC2442" s="27" t="s">
        <v>192</v>
      </c>
      <c r="AD2442" s="27" t="s">
        <v>29283</v>
      </c>
      <c r="AE2442" s="27" t="s">
        <v>193</v>
      </c>
      <c r="AF2442" s="27" t="s">
        <v>193</v>
      </c>
      <c r="AG2442" s="27" t="s">
        <v>134</v>
      </c>
      <c r="AH2442" s="27" t="s">
        <v>1685</v>
      </c>
    </row>
    <row r="2443" spans="1:34">
      <c r="A2443" s="27" t="s">
        <v>29284</v>
      </c>
      <c r="B2443" s="27" t="s">
        <v>29285</v>
      </c>
      <c r="C2443" s="27" t="s">
        <v>472</v>
      </c>
      <c r="D2443" s="27" t="s">
        <v>172</v>
      </c>
      <c r="E2443" s="27" t="s">
        <v>29286</v>
      </c>
      <c r="F2443" s="27" t="s">
        <v>1447</v>
      </c>
      <c r="G2443" s="27" t="s">
        <v>29287</v>
      </c>
      <c r="H2443" s="27" t="s">
        <v>29288</v>
      </c>
      <c r="I2443" s="27" t="s">
        <v>29289</v>
      </c>
      <c r="J2443" s="27" t="s">
        <v>29290</v>
      </c>
      <c r="K2443" s="27" t="s">
        <v>29290</v>
      </c>
      <c r="L2443" s="27" t="s">
        <v>118</v>
      </c>
      <c r="M2443" s="27" t="s">
        <v>119</v>
      </c>
      <c r="N2443" s="27" t="s">
        <v>237</v>
      </c>
      <c r="O2443" s="27" t="s">
        <v>29291</v>
      </c>
      <c r="P2443" s="27" t="s">
        <v>800</v>
      </c>
      <c r="Q2443" s="27" t="s">
        <v>801</v>
      </c>
      <c r="R2443" s="27" t="s">
        <v>2803</v>
      </c>
      <c r="S2443" s="27"/>
      <c r="T2443" s="27" t="s">
        <v>125</v>
      </c>
      <c r="U2443" s="27" t="s">
        <v>29292</v>
      </c>
      <c r="V2443" s="27" t="s">
        <v>127</v>
      </c>
      <c r="W2443" s="27" t="s">
        <v>29293</v>
      </c>
      <c r="X2443" s="27" t="s">
        <v>29294</v>
      </c>
      <c r="Y2443" s="27" t="s">
        <v>281</v>
      </c>
      <c r="Z2443" s="27" t="s">
        <v>29295</v>
      </c>
      <c r="AA2443" s="27"/>
      <c r="AB2443" s="27"/>
      <c r="AC2443" s="27" t="s">
        <v>192</v>
      </c>
      <c r="AD2443" s="27" t="s">
        <v>29295</v>
      </c>
      <c r="AE2443" s="27" t="s">
        <v>151</v>
      </c>
      <c r="AF2443" s="27" t="s">
        <v>27972</v>
      </c>
      <c r="AG2443" s="27" t="s">
        <v>152</v>
      </c>
      <c r="AH2443" s="27" t="s">
        <v>428</v>
      </c>
    </row>
    <row r="2444" spans="1:34">
      <c r="A2444" s="27" t="s">
        <v>29296</v>
      </c>
      <c r="B2444" s="27" t="s">
        <v>29297</v>
      </c>
      <c r="C2444" s="27" t="s">
        <v>300</v>
      </c>
      <c r="D2444" s="27" t="s">
        <v>301</v>
      </c>
      <c r="E2444" s="27" t="s">
        <v>29298</v>
      </c>
      <c r="F2444" s="27" t="s">
        <v>1832</v>
      </c>
      <c r="G2444" s="27" t="s">
        <v>29299</v>
      </c>
      <c r="H2444" s="27" t="s">
        <v>29300</v>
      </c>
      <c r="I2444" s="27" t="s">
        <v>29301</v>
      </c>
      <c r="J2444" s="27" t="s">
        <v>29302</v>
      </c>
      <c r="K2444" s="27" t="s">
        <v>29302</v>
      </c>
      <c r="L2444" s="27" t="s">
        <v>118</v>
      </c>
      <c r="M2444" s="27" t="s">
        <v>119</v>
      </c>
      <c r="N2444" s="27" t="s">
        <v>163</v>
      </c>
      <c r="O2444" s="27" t="s">
        <v>29303</v>
      </c>
      <c r="P2444" s="27" t="s">
        <v>8335</v>
      </c>
      <c r="Q2444" s="27" t="s">
        <v>8336</v>
      </c>
      <c r="R2444" s="27" t="s">
        <v>8337</v>
      </c>
      <c r="S2444" s="27" t="s">
        <v>66</v>
      </c>
      <c r="T2444" s="27" t="s">
        <v>125</v>
      </c>
      <c r="U2444" s="27" t="s">
        <v>29304</v>
      </c>
      <c r="V2444" s="27" t="s">
        <v>127</v>
      </c>
      <c r="W2444" s="27" t="s">
        <v>29305</v>
      </c>
      <c r="X2444" s="27" t="s">
        <v>29306</v>
      </c>
      <c r="Y2444" s="27" t="s">
        <v>66</v>
      </c>
      <c r="Z2444" s="27" t="s">
        <v>29307</v>
      </c>
      <c r="AA2444" s="27"/>
      <c r="AB2444" s="27"/>
      <c r="AC2444" s="27"/>
      <c r="AD2444" s="27"/>
      <c r="AE2444" s="27" t="s">
        <v>193</v>
      </c>
      <c r="AF2444" s="27" t="s">
        <v>193</v>
      </c>
      <c r="AG2444" s="27" t="s">
        <v>152</v>
      </c>
      <c r="AH2444" s="27" t="s">
        <v>1254</v>
      </c>
    </row>
    <row r="2445" spans="1:34">
      <c r="A2445" s="27" t="s">
        <v>29308</v>
      </c>
      <c r="B2445" s="27" t="s">
        <v>29309</v>
      </c>
      <c r="C2445" s="27" t="s">
        <v>138</v>
      </c>
      <c r="D2445" s="27" t="s">
        <v>139</v>
      </c>
      <c r="E2445" s="27" t="s">
        <v>29310</v>
      </c>
      <c r="F2445" s="27" t="s">
        <v>232</v>
      </c>
      <c r="G2445" s="27" t="s">
        <v>29311</v>
      </c>
      <c r="H2445" s="27" t="s">
        <v>29312</v>
      </c>
      <c r="I2445" s="27" t="s">
        <v>29313</v>
      </c>
      <c r="J2445" s="27" t="s">
        <v>29314</v>
      </c>
      <c r="K2445" s="27" t="s">
        <v>29314</v>
      </c>
      <c r="L2445" s="27" t="s">
        <v>118</v>
      </c>
      <c r="M2445" s="27" t="s">
        <v>119</v>
      </c>
      <c r="N2445" s="27" t="s">
        <v>237</v>
      </c>
      <c r="O2445" s="27" t="s">
        <v>29315</v>
      </c>
      <c r="P2445" s="27" t="s">
        <v>13381</v>
      </c>
      <c r="Q2445" s="27" t="s">
        <v>13382</v>
      </c>
      <c r="R2445" s="27"/>
      <c r="S2445" s="27"/>
      <c r="T2445" s="27" t="s">
        <v>125</v>
      </c>
      <c r="U2445" s="27" t="s">
        <v>29316</v>
      </c>
      <c r="V2445" s="27" t="s">
        <v>127</v>
      </c>
      <c r="W2445" s="27" t="s">
        <v>29317</v>
      </c>
      <c r="X2445" s="27" t="s">
        <v>29318</v>
      </c>
      <c r="Y2445" s="27" t="s">
        <v>73</v>
      </c>
      <c r="Z2445" s="27" t="s">
        <v>29319</v>
      </c>
      <c r="AA2445" s="27"/>
      <c r="AB2445" s="27"/>
      <c r="AC2445" s="27"/>
      <c r="AD2445" s="27"/>
      <c r="AE2445" s="27" t="s">
        <v>193</v>
      </c>
      <c r="AF2445" s="27" t="s">
        <v>1541</v>
      </c>
      <c r="AG2445" s="27" t="s">
        <v>134</v>
      </c>
      <c r="AH2445" s="27" t="s">
        <v>882</v>
      </c>
    </row>
    <row r="2446" spans="1:34">
      <c r="A2446" s="27" t="s">
        <v>29320</v>
      </c>
      <c r="B2446" s="27" t="s">
        <v>29321</v>
      </c>
      <c r="C2446" s="27" t="s">
        <v>138</v>
      </c>
      <c r="D2446" s="27" t="s">
        <v>3489</v>
      </c>
      <c r="E2446" s="27" t="s">
        <v>29322</v>
      </c>
      <c r="F2446" s="27" t="s">
        <v>198</v>
      </c>
      <c r="G2446" s="27" t="s">
        <v>29323</v>
      </c>
      <c r="H2446" s="27" t="s">
        <v>29324</v>
      </c>
      <c r="I2446" s="27" t="s">
        <v>28507</v>
      </c>
      <c r="J2446" s="27" t="s">
        <v>29325</v>
      </c>
      <c r="K2446" s="27" t="s">
        <v>29325</v>
      </c>
      <c r="L2446" s="27" t="s">
        <v>118</v>
      </c>
      <c r="M2446" s="27" t="s">
        <v>119</v>
      </c>
      <c r="N2446" s="27" t="s">
        <v>203</v>
      </c>
      <c r="O2446" s="27" t="s">
        <v>29326</v>
      </c>
      <c r="P2446" s="27" t="s">
        <v>5430</v>
      </c>
      <c r="Q2446" s="27" t="s">
        <v>5431</v>
      </c>
      <c r="R2446" s="27"/>
      <c r="S2446" s="27"/>
      <c r="T2446" s="27" t="s">
        <v>125</v>
      </c>
      <c r="U2446" s="27" t="s">
        <v>29327</v>
      </c>
      <c r="V2446" s="27" t="s">
        <v>127</v>
      </c>
      <c r="W2446" s="27" t="s">
        <v>29328</v>
      </c>
      <c r="X2446" s="27" t="s">
        <v>29329</v>
      </c>
      <c r="Y2446" s="27" t="s">
        <v>130</v>
      </c>
      <c r="Z2446" s="27" t="s">
        <v>29330</v>
      </c>
      <c r="AA2446" s="27"/>
      <c r="AB2446" s="27"/>
      <c r="AC2446" s="27" t="s">
        <v>192</v>
      </c>
      <c r="AD2446" s="27" t="s">
        <v>29331</v>
      </c>
      <c r="AE2446" s="27" t="s">
        <v>453</v>
      </c>
      <c r="AF2446" s="27" t="s">
        <v>27972</v>
      </c>
      <c r="AG2446" s="27" t="s">
        <v>134</v>
      </c>
      <c r="AH2446" s="27" t="s">
        <v>317</v>
      </c>
    </row>
    <row r="2447" spans="1:34">
      <c r="A2447" s="27" t="s">
        <v>29332</v>
      </c>
      <c r="B2447" s="27" t="s">
        <v>29333</v>
      </c>
      <c r="C2447" s="27" t="s">
        <v>472</v>
      </c>
      <c r="D2447" s="27" t="s">
        <v>510</v>
      </c>
      <c r="E2447" s="27" t="s">
        <v>29334</v>
      </c>
      <c r="F2447" s="27" t="s">
        <v>158</v>
      </c>
      <c r="G2447" s="27" t="s">
        <v>29335</v>
      </c>
      <c r="H2447" s="27" t="s">
        <v>29336</v>
      </c>
      <c r="I2447" s="27" t="s">
        <v>1547</v>
      </c>
      <c r="J2447" s="27" t="s">
        <v>29337</v>
      </c>
      <c r="K2447" s="27" t="s">
        <v>29337</v>
      </c>
      <c r="L2447" s="27" t="s">
        <v>118</v>
      </c>
      <c r="M2447" s="27" t="s">
        <v>119</v>
      </c>
      <c r="N2447" s="27" t="s">
        <v>203</v>
      </c>
      <c r="O2447" s="27" t="s">
        <v>29338</v>
      </c>
      <c r="P2447" s="27" t="s">
        <v>219</v>
      </c>
      <c r="Q2447" s="27" t="s">
        <v>220</v>
      </c>
      <c r="R2447" s="27"/>
      <c r="S2447" s="27"/>
      <c r="T2447" s="27" t="s">
        <v>125</v>
      </c>
      <c r="U2447" s="27" t="s">
        <v>29339</v>
      </c>
      <c r="V2447" s="27" t="s">
        <v>127</v>
      </c>
      <c r="W2447" s="27" t="s">
        <v>29340</v>
      </c>
      <c r="X2447" s="27" t="s">
        <v>29341</v>
      </c>
      <c r="Y2447" s="27" t="s">
        <v>224</v>
      </c>
      <c r="Z2447" s="27" t="s">
        <v>29342</v>
      </c>
      <c r="AA2447" s="27"/>
      <c r="AB2447" s="27"/>
      <c r="AC2447" s="27"/>
      <c r="AD2447" s="27"/>
      <c r="AE2447" s="27" t="s">
        <v>193</v>
      </c>
      <c r="AF2447" s="27" t="s">
        <v>27972</v>
      </c>
      <c r="AG2447" s="27" t="s">
        <v>152</v>
      </c>
      <c r="AH2447" s="27" t="s">
        <v>394</v>
      </c>
    </row>
    <row r="2448" spans="1:34">
      <c r="A2448" s="27" t="s">
        <v>29343</v>
      </c>
      <c r="B2448" s="27" t="s">
        <v>29344</v>
      </c>
      <c r="C2448" s="27" t="s">
        <v>249</v>
      </c>
      <c r="D2448" s="27" t="s">
        <v>250</v>
      </c>
      <c r="E2448" s="27" t="s">
        <v>29345</v>
      </c>
      <c r="F2448" s="27" t="s">
        <v>198</v>
      </c>
      <c r="G2448" s="27" t="s">
        <v>29346</v>
      </c>
      <c r="H2448" s="27" t="s">
        <v>29347</v>
      </c>
      <c r="I2448" s="27" t="s">
        <v>27827</v>
      </c>
      <c r="J2448" s="27" t="s">
        <v>29348</v>
      </c>
      <c r="K2448" s="27" t="s">
        <v>29348</v>
      </c>
      <c r="L2448" s="27" t="s">
        <v>118</v>
      </c>
      <c r="M2448" s="27" t="s">
        <v>119</v>
      </c>
      <c r="N2448" s="27" t="s">
        <v>203</v>
      </c>
      <c r="O2448" s="27" t="s">
        <v>29349</v>
      </c>
      <c r="P2448" s="27" t="s">
        <v>5430</v>
      </c>
      <c r="Q2448" s="27" t="s">
        <v>5431</v>
      </c>
      <c r="R2448" s="27"/>
      <c r="S2448" s="27"/>
      <c r="T2448" s="27" t="s">
        <v>125</v>
      </c>
      <c r="U2448" s="27" t="s">
        <v>29350</v>
      </c>
      <c r="V2448" s="27" t="s">
        <v>127</v>
      </c>
      <c r="W2448" s="27" t="s">
        <v>29351</v>
      </c>
      <c r="X2448" s="27" t="s">
        <v>29352</v>
      </c>
      <c r="Y2448" s="27" t="s">
        <v>130</v>
      </c>
      <c r="Z2448" s="27" t="s">
        <v>29353</v>
      </c>
      <c r="AA2448" s="27"/>
      <c r="AB2448" s="27"/>
      <c r="AC2448" s="27" t="s">
        <v>192</v>
      </c>
      <c r="AD2448" s="27" t="s">
        <v>29353</v>
      </c>
      <c r="AE2448" s="27" t="s">
        <v>29354</v>
      </c>
      <c r="AF2448" s="27" t="s">
        <v>28185</v>
      </c>
      <c r="AG2448" s="27" t="s">
        <v>152</v>
      </c>
      <c r="AH2448" s="27" t="s">
        <v>963</v>
      </c>
    </row>
    <row r="2449" spans="1:34">
      <c r="A2449" s="27" t="s">
        <v>29355</v>
      </c>
      <c r="B2449" s="27" t="s">
        <v>29356</v>
      </c>
      <c r="C2449" s="27" t="s">
        <v>156</v>
      </c>
      <c r="D2449" s="27" t="s">
        <v>156</v>
      </c>
      <c r="E2449" s="27" t="s">
        <v>29357</v>
      </c>
      <c r="F2449" s="27" t="s">
        <v>113</v>
      </c>
      <c r="G2449" s="27" t="s">
        <v>29358</v>
      </c>
      <c r="H2449" s="27" t="s">
        <v>29359</v>
      </c>
      <c r="I2449" s="27" t="s">
        <v>29360</v>
      </c>
      <c r="J2449" s="27" t="s">
        <v>29361</v>
      </c>
      <c r="K2449" s="27" t="s">
        <v>29361</v>
      </c>
      <c r="L2449" s="27" t="s">
        <v>118</v>
      </c>
      <c r="M2449" s="27" t="s">
        <v>119</v>
      </c>
      <c r="N2449" s="27" t="s">
        <v>120</v>
      </c>
      <c r="O2449" s="27" t="s">
        <v>29362</v>
      </c>
      <c r="P2449" s="27" t="s">
        <v>558</v>
      </c>
      <c r="Q2449" s="27" t="s">
        <v>559</v>
      </c>
      <c r="R2449" s="27"/>
      <c r="S2449" s="27"/>
      <c r="T2449" s="27" t="s">
        <v>125</v>
      </c>
      <c r="U2449" s="27" t="s">
        <v>29363</v>
      </c>
      <c r="V2449" s="27" t="s">
        <v>127</v>
      </c>
      <c r="W2449" s="27" t="s">
        <v>29364</v>
      </c>
      <c r="X2449" s="27" t="s">
        <v>29365</v>
      </c>
      <c r="Y2449" s="27" t="s">
        <v>130</v>
      </c>
      <c r="Z2449" s="27" t="s">
        <v>29366</v>
      </c>
      <c r="AA2449" s="27"/>
      <c r="AB2449" s="27"/>
      <c r="AC2449" s="27"/>
      <c r="AD2449" s="27"/>
      <c r="AE2449" s="27" t="s">
        <v>193</v>
      </c>
      <c r="AF2449" s="27" t="s">
        <v>1541</v>
      </c>
      <c r="AG2449" s="27" t="s">
        <v>152</v>
      </c>
      <c r="AH2449" s="27" t="s">
        <v>246</v>
      </c>
    </row>
    <row r="2450" spans="1:34">
      <c r="A2450" s="27" t="s">
        <v>29367</v>
      </c>
      <c r="B2450" s="27" t="s">
        <v>29368</v>
      </c>
      <c r="C2450" s="27" t="s">
        <v>156</v>
      </c>
      <c r="D2450" s="27" t="s">
        <v>156</v>
      </c>
      <c r="E2450" s="27" t="s">
        <v>29369</v>
      </c>
      <c r="F2450" s="27" t="s">
        <v>1447</v>
      </c>
      <c r="G2450" s="27" t="s">
        <v>29370</v>
      </c>
      <c r="H2450" s="27" t="s">
        <v>29371</v>
      </c>
      <c r="I2450" s="27" t="s">
        <v>29372</v>
      </c>
      <c r="J2450" s="27" t="s">
        <v>29373</v>
      </c>
      <c r="K2450" s="27" t="s">
        <v>29373</v>
      </c>
      <c r="L2450" s="27" t="s">
        <v>118</v>
      </c>
      <c r="M2450" s="27" t="s">
        <v>119</v>
      </c>
      <c r="N2450" s="27" t="s">
        <v>237</v>
      </c>
      <c r="O2450" s="27" t="s">
        <v>29374</v>
      </c>
      <c r="P2450" s="27" t="s">
        <v>800</v>
      </c>
      <c r="Q2450" s="27" t="s">
        <v>801</v>
      </c>
      <c r="R2450" s="27" t="s">
        <v>2803</v>
      </c>
      <c r="S2450" s="27"/>
      <c r="T2450" s="27" t="s">
        <v>125</v>
      </c>
      <c r="U2450" s="27" t="s">
        <v>29375</v>
      </c>
      <c r="V2450" s="27" t="s">
        <v>127</v>
      </c>
      <c r="W2450" s="27" t="s">
        <v>29376</v>
      </c>
      <c r="X2450" s="27" t="s">
        <v>29377</v>
      </c>
      <c r="Y2450" s="27" t="s">
        <v>281</v>
      </c>
      <c r="Z2450" s="27" t="s">
        <v>29378</v>
      </c>
      <c r="AA2450" s="27"/>
      <c r="AB2450" s="27"/>
      <c r="AC2450" s="27"/>
      <c r="AD2450" s="27"/>
      <c r="AE2450" s="27" t="s">
        <v>151</v>
      </c>
      <c r="AF2450" s="27" t="s">
        <v>27972</v>
      </c>
      <c r="AG2450" s="27" t="s">
        <v>134</v>
      </c>
      <c r="AH2450" s="27" t="s">
        <v>194</v>
      </c>
    </row>
    <row r="2451" spans="1:34">
      <c r="A2451" s="27" t="s">
        <v>29379</v>
      </c>
      <c r="B2451" s="27" t="s">
        <v>29380</v>
      </c>
      <c r="C2451" s="27" t="s">
        <v>896</v>
      </c>
      <c r="D2451" s="27" t="s">
        <v>897</v>
      </c>
      <c r="E2451" s="27" t="s">
        <v>29381</v>
      </c>
      <c r="F2451" s="27" t="s">
        <v>232</v>
      </c>
      <c r="G2451" s="27" t="s">
        <v>29382</v>
      </c>
      <c r="H2451" s="27" t="s">
        <v>29383</v>
      </c>
      <c r="I2451" s="27" t="s">
        <v>29384</v>
      </c>
      <c r="J2451" s="27" t="s">
        <v>29385</v>
      </c>
      <c r="K2451" s="27" t="s">
        <v>29385</v>
      </c>
      <c r="L2451" s="27" t="s">
        <v>118</v>
      </c>
      <c r="M2451" s="27" t="s">
        <v>119</v>
      </c>
      <c r="N2451" s="27" t="s">
        <v>340</v>
      </c>
      <c r="O2451" s="27" t="s">
        <v>29386</v>
      </c>
      <c r="P2451" s="27" t="s">
        <v>715</v>
      </c>
      <c r="Q2451" s="27" t="s">
        <v>716</v>
      </c>
      <c r="R2451" s="27"/>
      <c r="S2451" s="27"/>
      <c r="T2451" s="27" t="s">
        <v>125</v>
      </c>
      <c r="U2451" s="27" t="s">
        <v>29387</v>
      </c>
      <c r="V2451" s="27" t="s">
        <v>127</v>
      </c>
      <c r="W2451" s="27" t="s">
        <v>29388</v>
      </c>
      <c r="X2451" s="27" t="s">
        <v>29389</v>
      </c>
      <c r="Y2451" s="27" t="s">
        <v>130</v>
      </c>
      <c r="Z2451" s="27" t="s">
        <v>29390</v>
      </c>
      <c r="AA2451" s="27"/>
      <c r="AB2451" s="27"/>
      <c r="AC2451" s="27" t="s">
        <v>192</v>
      </c>
      <c r="AD2451" s="27" t="s">
        <v>29390</v>
      </c>
      <c r="AE2451" s="27" t="s">
        <v>193</v>
      </c>
      <c r="AF2451" s="27" t="s">
        <v>193</v>
      </c>
      <c r="AG2451" s="27" t="s">
        <v>134</v>
      </c>
      <c r="AH2451" s="27" t="s">
        <v>882</v>
      </c>
    </row>
    <row r="2452" spans="1:34">
      <c r="A2452" s="27" t="s">
        <v>29391</v>
      </c>
      <c r="B2452" s="27" t="s">
        <v>29392</v>
      </c>
      <c r="C2452" s="27" t="s">
        <v>138</v>
      </c>
      <c r="D2452" s="27" t="s">
        <v>139</v>
      </c>
      <c r="E2452" s="27" t="s">
        <v>29393</v>
      </c>
      <c r="F2452" s="27" t="s">
        <v>269</v>
      </c>
      <c r="G2452" s="27" t="s">
        <v>29394</v>
      </c>
      <c r="H2452" s="27" t="s">
        <v>29395</v>
      </c>
      <c r="I2452" s="27" t="s">
        <v>29396</v>
      </c>
      <c r="J2452" s="27" t="s">
        <v>29397</v>
      </c>
      <c r="K2452" s="27" t="s">
        <v>29397</v>
      </c>
      <c r="L2452" s="27" t="s">
        <v>118</v>
      </c>
      <c r="M2452" s="27" t="s">
        <v>119</v>
      </c>
      <c r="N2452" s="27" t="s">
        <v>274</v>
      </c>
      <c r="O2452" s="27" t="s">
        <v>29398</v>
      </c>
      <c r="P2452" s="27" t="s">
        <v>5122</v>
      </c>
      <c r="Q2452" s="27" t="s">
        <v>5123</v>
      </c>
      <c r="R2452" s="27"/>
      <c r="S2452" s="27"/>
      <c r="T2452" s="27" t="s">
        <v>125</v>
      </c>
      <c r="U2452" s="27" t="s">
        <v>29399</v>
      </c>
      <c r="V2452" s="27" t="s">
        <v>127</v>
      </c>
      <c r="W2452" s="27" t="s">
        <v>29400</v>
      </c>
      <c r="X2452" s="27" t="s">
        <v>29401</v>
      </c>
      <c r="Y2452" s="27" t="s">
        <v>130</v>
      </c>
      <c r="Z2452" s="27" t="s">
        <v>29402</v>
      </c>
      <c r="AA2452" s="27"/>
      <c r="AB2452" s="27"/>
      <c r="AC2452" s="27"/>
      <c r="AD2452" s="27"/>
      <c r="AE2452" s="27" t="s">
        <v>193</v>
      </c>
      <c r="AF2452" s="27" t="s">
        <v>1541</v>
      </c>
      <c r="AG2452" s="27" t="s">
        <v>134</v>
      </c>
      <c r="AH2452" s="27" t="s">
        <v>1407</v>
      </c>
    </row>
    <row r="2453" spans="1:34">
      <c r="A2453" s="27" t="s">
        <v>29403</v>
      </c>
      <c r="B2453" s="27" t="s">
        <v>29404</v>
      </c>
      <c r="C2453" s="27" t="s">
        <v>472</v>
      </c>
      <c r="D2453" s="27" t="s">
        <v>473</v>
      </c>
      <c r="E2453" s="27" t="s">
        <v>29405</v>
      </c>
      <c r="F2453" s="27" t="s">
        <v>269</v>
      </c>
      <c r="G2453" s="27" t="s">
        <v>29406</v>
      </c>
      <c r="H2453" s="27" t="s">
        <v>29407</v>
      </c>
      <c r="I2453" s="27" t="s">
        <v>29408</v>
      </c>
      <c r="J2453" s="27" t="s">
        <v>29409</v>
      </c>
      <c r="K2453" s="27" t="s">
        <v>29409</v>
      </c>
      <c r="L2453" s="27" t="s">
        <v>118</v>
      </c>
      <c r="M2453" s="27" t="s">
        <v>119</v>
      </c>
      <c r="N2453" s="27" t="s">
        <v>274</v>
      </c>
      <c r="O2453" s="27" t="s">
        <v>29410</v>
      </c>
      <c r="P2453" s="27" t="s">
        <v>20002</v>
      </c>
      <c r="Q2453" s="27" t="s">
        <v>20003</v>
      </c>
      <c r="R2453" s="27" t="s">
        <v>1219</v>
      </c>
      <c r="S2453" s="27"/>
      <c r="T2453" s="27" t="s">
        <v>125</v>
      </c>
      <c r="U2453" s="27" t="s">
        <v>29411</v>
      </c>
      <c r="V2453" s="27" t="s">
        <v>127</v>
      </c>
      <c r="W2453" s="27" t="s">
        <v>29412</v>
      </c>
      <c r="X2453" s="27" t="s">
        <v>29413</v>
      </c>
      <c r="Y2453" s="27" t="s">
        <v>224</v>
      </c>
      <c r="Z2453" s="27" t="s">
        <v>29414</v>
      </c>
      <c r="AA2453" s="27"/>
      <c r="AB2453" s="27"/>
      <c r="AC2453" s="27" t="s">
        <v>192</v>
      </c>
      <c r="AD2453" s="27" t="s">
        <v>29414</v>
      </c>
      <c r="AE2453" s="27" t="s">
        <v>29415</v>
      </c>
      <c r="AF2453" s="27" t="s">
        <v>28093</v>
      </c>
      <c r="AG2453" s="27" t="s">
        <v>152</v>
      </c>
      <c r="AH2453" s="27" t="s">
        <v>963</v>
      </c>
    </row>
    <row r="2454" spans="1:34">
      <c r="A2454" s="27" t="s">
        <v>29416</v>
      </c>
      <c r="B2454" s="27" t="s">
        <v>29417</v>
      </c>
      <c r="C2454" s="27" t="s">
        <v>896</v>
      </c>
      <c r="D2454" s="27" t="s">
        <v>897</v>
      </c>
      <c r="E2454" s="27" t="s">
        <v>29418</v>
      </c>
      <c r="F2454" s="27" t="s">
        <v>113</v>
      </c>
      <c r="G2454" s="27" t="s">
        <v>29419</v>
      </c>
      <c r="H2454" s="27" t="s">
        <v>29420</v>
      </c>
      <c r="I2454" s="27" t="s">
        <v>29421</v>
      </c>
      <c r="J2454" s="27" t="s">
        <v>29422</v>
      </c>
      <c r="K2454" s="27" t="s">
        <v>29422</v>
      </c>
      <c r="L2454" s="27" t="s">
        <v>118</v>
      </c>
      <c r="M2454" s="27" t="s">
        <v>119</v>
      </c>
      <c r="N2454" s="27" t="s">
        <v>120</v>
      </c>
      <c r="O2454" s="27" t="s">
        <v>29423</v>
      </c>
      <c r="P2454" s="27" t="s">
        <v>7283</v>
      </c>
      <c r="Q2454" s="27" t="s">
        <v>7284</v>
      </c>
      <c r="R2454" s="27"/>
      <c r="S2454" s="27"/>
      <c r="T2454" s="27" t="s">
        <v>125</v>
      </c>
      <c r="U2454" s="27" t="s">
        <v>29424</v>
      </c>
      <c r="V2454" s="27" t="s">
        <v>127</v>
      </c>
      <c r="W2454" s="27" t="s">
        <v>29425</v>
      </c>
      <c r="X2454" s="27" t="s">
        <v>29426</v>
      </c>
      <c r="Y2454" s="27" t="s">
        <v>130</v>
      </c>
      <c r="Z2454" s="27" t="s">
        <v>29427</v>
      </c>
      <c r="AA2454" s="27"/>
      <c r="AB2454" s="27"/>
      <c r="AC2454" s="27"/>
      <c r="AD2454" s="27"/>
      <c r="AE2454" s="27" t="s">
        <v>151</v>
      </c>
      <c r="AF2454" s="27" t="s">
        <v>1541</v>
      </c>
      <c r="AG2454" s="27" t="s">
        <v>134</v>
      </c>
      <c r="AH2454" s="27" t="s">
        <v>428</v>
      </c>
    </row>
    <row r="2455" spans="1:34">
      <c r="A2455" s="27" t="s">
        <v>29428</v>
      </c>
      <c r="B2455" s="27" t="s">
        <v>29429</v>
      </c>
      <c r="C2455" s="27" t="s">
        <v>300</v>
      </c>
      <c r="D2455" s="27" t="s">
        <v>301</v>
      </c>
      <c r="E2455" s="27" t="s">
        <v>29430</v>
      </c>
      <c r="F2455" s="27" t="s">
        <v>1447</v>
      </c>
      <c r="G2455" s="27" t="s">
        <v>29431</v>
      </c>
      <c r="H2455" s="27" t="s">
        <v>29432</v>
      </c>
      <c r="I2455" s="27" t="s">
        <v>29433</v>
      </c>
      <c r="J2455" s="27" t="s">
        <v>29434</v>
      </c>
      <c r="K2455" s="27" t="s">
        <v>29434</v>
      </c>
      <c r="L2455" s="27" t="s">
        <v>118</v>
      </c>
      <c r="M2455" s="27" t="s">
        <v>119</v>
      </c>
      <c r="N2455" s="27" t="s">
        <v>203</v>
      </c>
      <c r="O2455" s="27" t="s">
        <v>29435</v>
      </c>
      <c r="P2455" s="27" t="s">
        <v>26778</v>
      </c>
      <c r="Q2455" s="27" t="s">
        <v>26779</v>
      </c>
      <c r="R2455" s="27" t="s">
        <v>27501</v>
      </c>
      <c r="S2455" s="27"/>
      <c r="T2455" s="27" t="s">
        <v>125</v>
      </c>
      <c r="U2455" s="27" t="s">
        <v>29436</v>
      </c>
      <c r="V2455" s="27" t="s">
        <v>127</v>
      </c>
      <c r="W2455" s="27" t="s">
        <v>29437</v>
      </c>
      <c r="X2455" s="27" t="s">
        <v>29438</v>
      </c>
      <c r="Y2455" s="27" t="s">
        <v>172</v>
      </c>
      <c r="Z2455" s="27" t="s">
        <v>29439</v>
      </c>
      <c r="AA2455" s="27"/>
      <c r="AB2455" s="27"/>
      <c r="AC2455" s="27"/>
      <c r="AD2455" s="27"/>
      <c r="AE2455" s="27" t="s">
        <v>172</v>
      </c>
      <c r="AF2455" s="27" t="s">
        <v>172</v>
      </c>
      <c r="AG2455" s="27" t="s">
        <v>152</v>
      </c>
      <c r="AH2455" s="27" t="s">
        <v>228</v>
      </c>
    </row>
    <row r="2456" spans="1:34">
      <c r="A2456" s="27" t="s">
        <v>29440</v>
      </c>
      <c r="B2456" s="27" t="s">
        <v>29441</v>
      </c>
      <c r="C2456" s="27" t="s">
        <v>472</v>
      </c>
      <c r="D2456" s="27" t="s">
        <v>473</v>
      </c>
      <c r="E2456" s="27" t="s">
        <v>29442</v>
      </c>
      <c r="F2456" s="27" t="s">
        <v>232</v>
      </c>
      <c r="G2456" s="27" t="s">
        <v>29443</v>
      </c>
      <c r="H2456" s="27" t="s">
        <v>29444</v>
      </c>
      <c r="I2456" s="27" t="s">
        <v>29445</v>
      </c>
      <c r="J2456" s="27" t="s">
        <v>29446</v>
      </c>
      <c r="K2456" s="27" t="s">
        <v>29446</v>
      </c>
      <c r="L2456" s="27" t="s">
        <v>118</v>
      </c>
      <c r="M2456" s="27" t="s">
        <v>119</v>
      </c>
      <c r="N2456" s="27" t="s">
        <v>340</v>
      </c>
      <c r="O2456" s="27" t="s">
        <v>29447</v>
      </c>
      <c r="P2456" s="27" t="s">
        <v>715</v>
      </c>
      <c r="Q2456" s="27" t="s">
        <v>716</v>
      </c>
      <c r="R2456" s="27" t="s">
        <v>29448</v>
      </c>
      <c r="S2456" s="27"/>
      <c r="T2456" s="27" t="s">
        <v>125</v>
      </c>
      <c r="U2456" s="27" t="s">
        <v>29449</v>
      </c>
      <c r="V2456" s="27" t="s">
        <v>127</v>
      </c>
      <c r="W2456" s="27" t="s">
        <v>29450</v>
      </c>
      <c r="X2456" s="27" t="s">
        <v>29451</v>
      </c>
      <c r="Y2456" s="27" t="s">
        <v>130</v>
      </c>
      <c r="Z2456" s="27" t="s">
        <v>29452</v>
      </c>
      <c r="AA2456" s="27"/>
      <c r="AB2456" s="27"/>
      <c r="AC2456" s="27" t="s">
        <v>192</v>
      </c>
      <c r="AD2456" s="27" t="s">
        <v>29452</v>
      </c>
      <c r="AE2456" s="27" t="s">
        <v>193</v>
      </c>
      <c r="AF2456" s="27" t="s">
        <v>193</v>
      </c>
      <c r="AG2456" s="27" t="s">
        <v>134</v>
      </c>
      <c r="AH2456" s="27" t="s">
        <v>173</v>
      </c>
    </row>
    <row r="2457" spans="1:34">
      <c r="A2457" s="27" t="s">
        <v>29453</v>
      </c>
      <c r="B2457" s="27" t="s">
        <v>29454</v>
      </c>
      <c r="C2457" s="27" t="s">
        <v>595</v>
      </c>
      <c r="D2457" s="27" t="s">
        <v>8456</v>
      </c>
      <c r="E2457" s="27" t="s">
        <v>29455</v>
      </c>
      <c r="F2457" s="27" t="s">
        <v>1447</v>
      </c>
      <c r="G2457" s="27" t="s">
        <v>29456</v>
      </c>
      <c r="H2457" s="27" t="s">
        <v>29457</v>
      </c>
      <c r="I2457" s="27" t="s">
        <v>1260</v>
      </c>
      <c r="J2457" s="27" t="s">
        <v>29458</v>
      </c>
      <c r="K2457" s="27" t="s">
        <v>29458</v>
      </c>
      <c r="L2457" s="27" t="s">
        <v>118</v>
      </c>
      <c r="M2457" s="27" t="s">
        <v>119</v>
      </c>
      <c r="N2457" s="27" t="s">
        <v>203</v>
      </c>
      <c r="O2457" s="27" t="s">
        <v>29459</v>
      </c>
      <c r="P2457" s="27" t="s">
        <v>26778</v>
      </c>
      <c r="Q2457" s="27" t="s">
        <v>26779</v>
      </c>
      <c r="R2457" s="27" t="s">
        <v>27501</v>
      </c>
      <c r="S2457" s="27"/>
      <c r="T2457" s="27" t="s">
        <v>125</v>
      </c>
      <c r="U2457" s="27" t="s">
        <v>29460</v>
      </c>
      <c r="V2457" s="27" t="s">
        <v>127</v>
      </c>
      <c r="W2457" s="27" t="s">
        <v>29461</v>
      </c>
      <c r="X2457" s="27" t="s">
        <v>29462</v>
      </c>
      <c r="Y2457" s="27" t="s">
        <v>172</v>
      </c>
      <c r="Z2457" s="27" t="s">
        <v>29463</v>
      </c>
      <c r="AA2457" s="27"/>
      <c r="AB2457" s="27"/>
      <c r="AC2457" s="27"/>
      <c r="AD2457" s="27"/>
      <c r="AE2457" s="27" t="s">
        <v>172</v>
      </c>
      <c r="AF2457" s="27" t="s">
        <v>172</v>
      </c>
      <c r="AG2457" s="27" t="s">
        <v>134</v>
      </c>
      <c r="AH2457" s="27" t="s">
        <v>173</v>
      </c>
    </row>
    <row r="2458" spans="1:34">
      <c r="A2458" s="27" t="s">
        <v>29464</v>
      </c>
      <c r="B2458" s="27" t="s">
        <v>29465</v>
      </c>
      <c r="C2458" s="27" t="s">
        <v>300</v>
      </c>
      <c r="D2458" s="27" t="s">
        <v>301</v>
      </c>
      <c r="E2458" s="27" t="s">
        <v>29466</v>
      </c>
      <c r="F2458" s="27" t="s">
        <v>198</v>
      </c>
      <c r="G2458" s="27" t="s">
        <v>29467</v>
      </c>
      <c r="H2458" s="27" t="s">
        <v>29468</v>
      </c>
      <c r="I2458" s="27" t="s">
        <v>29469</v>
      </c>
      <c r="J2458" s="27" t="s">
        <v>29470</v>
      </c>
      <c r="K2458" s="27" t="s">
        <v>29470</v>
      </c>
      <c r="L2458" s="27" t="s">
        <v>118</v>
      </c>
      <c r="M2458" s="27" t="s">
        <v>119</v>
      </c>
      <c r="N2458" s="27" t="s">
        <v>203</v>
      </c>
      <c r="O2458" s="27" t="s">
        <v>29471</v>
      </c>
      <c r="P2458" s="27" t="s">
        <v>28935</v>
      </c>
      <c r="Q2458" s="27" t="s">
        <v>28936</v>
      </c>
      <c r="R2458" s="27" t="s">
        <v>20448</v>
      </c>
      <c r="S2458" s="27" t="s">
        <v>190</v>
      </c>
      <c r="T2458" s="27" t="s">
        <v>125</v>
      </c>
      <c r="U2458" s="27" t="s">
        <v>29472</v>
      </c>
      <c r="V2458" s="27" t="s">
        <v>127</v>
      </c>
      <c r="W2458" s="27" t="s">
        <v>29473</v>
      </c>
      <c r="X2458" s="27" t="s">
        <v>29474</v>
      </c>
      <c r="Y2458" s="27" t="s">
        <v>130</v>
      </c>
      <c r="Z2458" s="27" t="s">
        <v>29475</v>
      </c>
      <c r="AA2458" s="27"/>
      <c r="AB2458" s="27"/>
      <c r="AC2458" s="27" t="s">
        <v>192</v>
      </c>
      <c r="AD2458" s="27"/>
      <c r="AE2458" s="27" t="s">
        <v>193</v>
      </c>
      <c r="AF2458" s="27" t="s">
        <v>172</v>
      </c>
      <c r="AG2458" s="27" t="s">
        <v>152</v>
      </c>
      <c r="AH2458" s="27" t="s">
        <v>882</v>
      </c>
    </row>
    <row r="2459" spans="1:34">
      <c r="A2459" s="27" t="s">
        <v>29476</v>
      </c>
      <c r="B2459" s="27" t="s">
        <v>29477</v>
      </c>
      <c r="C2459" s="27" t="s">
        <v>156</v>
      </c>
      <c r="D2459" s="27" t="s">
        <v>156</v>
      </c>
      <c r="E2459" s="27" t="s">
        <v>29478</v>
      </c>
      <c r="F2459" s="27" t="s">
        <v>1832</v>
      </c>
      <c r="G2459" s="27" t="s">
        <v>29479</v>
      </c>
      <c r="H2459" s="27" t="s">
        <v>29480</v>
      </c>
      <c r="I2459" s="27" t="s">
        <v>1146</v>
      </c>
      <c r="J2459" s="27" t="s">
        <v>29481</v>
      </c>
      <c r="K2459" s="27" t="s">
        <v>29481</v>
      </c>
      <c r="L2459" s="27" t="s">
        <v>118</v>
      </c>
      <c r="M2459" s="27" t="s">
        <v>119</v>
      </c>
      <c r="N2459" s="27" t="s">
        <v>163</v>
      </c>
      <c r="O2459" s="27" t="s">
        <v>29482</v>
      </c>
      <c r="P2459" s="27" t="s">
        <v>3237</v>
      </c>
      <c r="Q2459" s="27" t="s">
        <v>3238</v>
      </c>
      <c r="R2459" s="27" t="s">
        <v>8337</v>
      </c>
      <c r="S2459" s="27"/>
      <c r="T2459" s="27" t="s">
        <v>125</v>
      </c>
      <c r="U2459" s="27" t="s">
        <v>29483</v>
      </c>
      <c r="V2459" s="27" t="s">
        <v>127</v>
      </c>
      <c r="W2459" s="27" t="s">
        <v>29484</v>
      </c>
      <c r="X2459" s="27" t="s">
        <v>29485</v>
      </c>
      <c r="Y2459" s="27" t="s">
        <v>190</v>
      </c>
      <c r="Z2459" s="27" t="s">
        <v>29486</v>
      </c>
      <c r="AA2459" s="27"/>
      <c r="AB2459" s="27"/>
      <c r="AC2459" s="27" t="s">
        <v>192</v>
      </c>
      <c r="AD2459" s="27" t="s">
        <v>29486</v>
      </c>
      <c r="AE2459" s="27" t="s">
        <v>193</v>
      </c>
      <c r="AF2459" s="27" t="s">
        <v>1541</v>
      </c>
      <c r="AG2459" s="27" t="s">
        <v>134</v>
      </c>
      <c r="AH2459" s="27" t="s">
        <v>565</v>
      </c>
    </row>
    <row r="2460" spans="1:34">
      <c r="A2460" s="27" t="s">
        <v>29487</v>
      </c>
      <c r="B2460" s="27" t="s">
        <v>29488</v>
      </c>
      <c r="C2460" s="27" t="s">
        <v>156</v>
      </c>
      <c r="D2460" s="27" t="s">
        <v>156</v>
      </c>
      <c r="E2460" s="27" t="s">
        <v>29489</v>
      </c>
      <c r="F2460" s="27" t="s">
        <v>269</v>
      </c>
      <c r="G2460" s="27" t="s">
        <v>29490</v>
      </c>
      <c r="H2460" s="27" t="s">
        <v>29491</v>
      </c>
      <c r="I2460" s="27" t="s">
        <v>29492</v>
      </c>
      <c r="J2460" s="27" t="s">
        <v>29493</v>
      </c>
      <c r="K2460" s="27" t="s">
        <v>29493</v>
      </c>
      <c r="L2460" s="27" t="s">
        <v>118</v>
      </c>
      <c r="M2460" s="27" t="s">
        <v>119</v>
      </c>
      <c r="N2460" s="27" t="s">
        <v>274</v>
      </c>
      <c r="O2460" s="27" t="s">
        <v>29494</v>
      </c>
      <c r="P2460" s="27" t="s">
        <v>1550</v>
      </c>
      <c r="Q2460" s="27" t="s">
        <v>1551</v>
      </c>
      <c r="R2460" s="27"/>
      <c r="S2460" s="27"/>
      <c r="T2460" s="27" t="s">
        <v>125</v>
      </c>
      <c r="U2460" s="27" t="s">
        <v>29495</v>
      </c>
      <c r="V2460" s="27" t="s">
        <v>127</v>
      </c>
      <c r="W2460" s="27" t="s">
        <v>29496</v>
      </c>
      <c r="X2460" s="27" t="s">
        <v>29497</v>
      </c>
      <c r="Y2460" s="27" t="s">
        <v>130</v>
      </c>
      <c r="Z2460" s="27" t="s">
        <v>29498</v>
      </c>
      <c r="AA2460" s="27"/>
      <c r="AB2460" s="27"/>
      <c r="AC2460" s="27"/>
      <c r="AD2460" s="27"/>
      <c r="AE2460" s="27" t="s">
        <v>151</v>
      </c>
      <c r="AF2460" s="27" t="s">
        <v>1541</v>
      </c>
      <c r="AG2460" s="27" t="s">
        <v>134</v>
      </c>
      <c r="AH2460" s="27" t="s">
        <v>332</v>
      </c>
    </row>
    <row r="2461" spans="1:34">
      <c r="A2461" s="27" t="s">
        <v>29499</v>
      </c>
      <c r="B2461" s="27" t="s">
        <v>29500</v>
      </c>
      <c r="C2461" s="27" t="s">
        <v>156</v>
      </c>
      <c r="D2461" s="27" t="s">
        <v>156</v>
      </c>
      <c r="E2461" s="27" t="s">
        <v>29501</v>
      </c>
      <c r="F2461" s="27" t="s">
        <v>198</v>
      </c>
      <c r="G2461" s="27" t="s">
        <v>29502</v>
      </c>
      <c r="H2461" s="27" t="s">
        <v>29503</v>
      </c>
      <c r="I2461" s="27" t="s">
        <v>29504</v>
      </c>
      <c r="J2461" s="27" t="s">
        <v>29505</v>
      </c>
      <c r="K2461" s="27" t="s">
        <v>29505</v>
      </c>
      <c r="L2461" s="27" t="s">
        <v>118</v>
      </c>
      <c r="M2461" s="27" t="s">
        <v>119</v>
      </c>
      <c r="N2461" s="27" t="s">
        <v>203</v>
      </c>
      <c r="O2461" s="27" t="s">
        <v>29506</v>
      </c>
      <c r="P2461" s="27" t="s">
        <v>28935</v>
      </c>
      <c r="Q2461" s="27" t="s">
        <v>28936</v>
      </c>
      <c r="R2461" s="27" t="s">
        <v>20448</v>
      </c>
      <c r="S2461" s="27"/>
      <c r="T2461" s="27" t="s">
        <v>125</v>
      </c>
      <c r="U2461" s="27" t="s">
        <v>29507</v>
      </c>
      <c r="V2461" s="27" t="s">
        <v>127</v>
      </c>
      <c r="W2461" s="27" t="s">
        <v>29508</v>
      </c>
      <c r="X2461" s="27" t="s">
        <v>29509</v>
      </c>
      <c r="Y2461" s="27" t="s">
        <v>130</v>
      </c>
      <c r="Z2461" s="27" t="s">
        <v>29510</v>
      </c>
      <c r="AA2461" s="27"/>
      <c r="AB2461" s="27"/>
      <c r="AC2461" s="27" t="s">
        <v>192</v>
      </c>
      <c r="AD2461" s="27"/>
      <c r="AE2461" s="27" t="s">
        <v>193</v>
      </c>
      <c r="AF2461" s="27" t="s">
        <v>1541</v>
      </c>
      <c r="AG2461" s="27" t="s">
        <v>152</v>
      </c>
      <c r="AH2461" s="27" t="s">
        <v>135</v>
      </c>
    </row>
    <row r="2462" spans="1:34">
      <c r="A2462" s="27" t="s">
        <v>29511</v>
      </c>
      <c r="B2462" s="27" t="s">
        <v>29512</v>
      </c>
      <c r="C2462" s="27" t="s">
        <v>156</v>
      </c>
      <c r="D2462" s="27" t="s">
        <v>156</v>
      </c>
      <c r="E2462" s="27" t="s">
        <v>29513</v>
      </c>
      <c r="F2462" s="27" t="s">
        <v>837</v>
      </c>
      <c r="G2462" s="27" t="s">
        <v>29514</v>
      </c>
      <c r="H2462" s="27" t="s">
        <v>29515</v>
      </c>
      <c r="I2462" s="27" t="s">
        <v>29516</v>
      </c>
      <c r="J2462" s="27" t="s">
        <v>29517</v>
      </c>
      <c r="K2462" s="27" t="s">
        <v>29517</v>
      </c>
      <c r="L2462" s="27" t="s">
        <v>118</v>
      </c>
      <c r="M2462" s="27" t="s">
        <v>119</v>
      </c>
      <c r="N2462" s="27" t="s">
        <v>842</v>
      </c>
      <c r="O2462" s="27" t="s">
        <v>29518</v>
      </c>
      <c r="P2462" s="27" t="s">
        <v>904</v>
      </c>
      <c r="Q2462" s="27" t="s">
        <v>905</v>
      </c>
      <c r="R2462" s="27"/>
      <c r="S2462" s="27"/>
      <c r="T2462" s="27" t="s">
        <v>125</v>
      </c>
      <c r="U2462" s="27" t="s">
        <v>29519</v>
      </c>
      <c r="V2462" s="27" t="s">
        <v>127</v>
      </c>
      <c r="W2462" s="27" t="s">
        <v>29520</v>
      </c>
      <c r="X2462" s="27" t="s">
        <v>29521</v>
      </c>
      <c r="Y2462" s="27" t="s">
        <v>281</v>
      </c>
      <c r="Z2462" s="27" t="s">
        <v>29522</v>
      </c>
      <c r="AA2462" s="27"/>
      <c r="AB2462" s="27"/>
      <c r="AC2462" s="27"/>
      <c r="AD2462" s="27"/>
      <c r="AE2462" s="27" t="s">
        <v>193</v>
      </c>
      <c r="AF2462" s="27" t="s">
        <v>29523</v>
      </c>
      <c r="AG2462" s="27" t="s">
        <v>152</v>
      </c>
      <c r="AH2462" s="27" t="s">
        <v>12676</v>
      </c>
    </row>
    <row r="2463" spans="1:34">
      <c r="A2463" s="27" t="s">
        <v>29524</v>
      </c>
      <c r="B2463" s="27" t="s">
        <v>29525</v>
      </c>
      <c r="C2463" s="27" t="s">
        <v>300</v>
      </c>
      <c r="D2463" s="27" t="s">
        <v>301</v>
      </c>
      <c r="E2463" s="27" t="s">
        <v>29526</v>
      </c>
      <c r="F2463" s="27" t="s">
        <v>198</v>
      </c>
      <c r="G2463" s="27" t="s">
        <v>29527</v>
      </c>
      <c r="H2463" s="27" t="s">
        <v>29528</v>
      </c>
      <c r="I2463" s="27" t="s">
        <v>29529</v>
      </c>
      <c r="J2463" s="27" t="s">
        <v>29530</v>
      </c>
      <c r="K2463" s="27" t="s">
        <v>29530</v>
      </c>
      <c r="L2463" s="27" t="s">
        <v>118</v>
      </c>
      <c r="M2463" s="27" t="s">
        <v>119</v>
      </c>
      <c r="N2463" s="27" t="s">
        <v>203</v>
      </c>
      <c r="O2463" s="27" t="s">
        <v>29531</v>
      </c>
      <c r="P2463" s="27" t="s">
        <v>25726</v>
      </c>
      <c r="Q2463" s="27" t="s">
        <v>25727</v>
      </c>
      <c r="R2463" s="27" t="s">
        <v>28315</v>
      </c>
      <c r="S2463" s="27" t="s">
        <v>73</v>
      </c>
      <c r="T2463" s="27" t="s">
        <v>125</v>
      </c>
      <c r="U2463" s="27" t="s">
        <v>29532</v>
      </c>
      <c r="V2463" s="27" t="s">
        <v>127</v>
      </c>
      <c r="W2463" s="27" t="s">
        <v>29533</v>
      </c>
      <c r="X2463" s="27" t="s">
        <v>29534</v>
      </c>
      <c r="Y2463" s="27" t="s">
        <v>73</v>
      </c>
      <c r="Z2463" s="27" t="s">
        <v>29535</v>
      </c>
      <c r="AA2463" s="27"/>
      <c r="AB2463" s="27"/>
      <c r="AC2463" s="27" t="s">
        <v>28156</v>
      </c>
      <c r="AD2463" s="27" t="s">
        <v>29535</v>
      </c>
      <c r="AE2463" s="27" t="s">
        <v>193</v>
      </c>
      <c r="AF2463" s="27" t="s">
        <v>193</v>
      </c>
      <c r="AG2463" s="27" t="s">
        <v>152</v>
      </c>
      <c r="AH2463" s="27" t="s">
        <v>911</v>
      </c>
    </row>
    <row r="2464" spans="1:34">
      <c r="A2464" s="27" t="s">
        <v>29536</v>
      </c>
      <c r="B2464" s="27" t="s">
        <v>29537</v>
      </c>
      <c r="C2464" s="27" t="s">
        <v>138</v>
      </c>
      <c r="D2464" s="27" t="s">
        <v>139</v>
      </c>
      <c r="E2464" s="27" t="s">
        <v>29538</v>
      </c>
      <c r="F2464" s="27" t="s">
        <v>1832</v>
      </c>
      <c r="G2464" s="27" t="s">
        <v>29539</v>
      </c>
      <c r="H2464" s="27" t="s">
        <v>29540</v>
      </c>
      <c r="I2464" s="27" t="s">
        <v>712</v>
      </c>
      <c r="J2464" s="27" t="s">
        <v>29541</v>
      </c>
      <c r="K2464" s="27" t="s">
        <v>29541</v>
      </c>
      <c r="L2464" s="27" t="s">
        <v>118</v>
      </c>
      <c r="M2464" s="27" t="s">
        <v>119</v>
      </c>
      <c r="N2464" s="27" t="s">
        <v>163</v>
      </c>
      <c r="O2464" s="27" t="s">
        <v>29542</v>
      </c>
      <c r="P2464" s="27" t="s">
        <v>1838</v>
      </c>
      <c r="Q2464" s="27" t="s">
        <v>1839</v>
      </c>
      <c r="R2464" s="27"/>
      <c r="S2464" s="27"/>
      <c r="T2464" s="27" t="s">
        <v>125</v>
      </c>
      <c r="U2464" s="27" t="s">
        <v>29543</v>
      </c>
      <c r="V2464" s="27" t="s">
        <v>127</v>
      </c>
      <c r="W2464" s="27" t="s">
        <v>29544</v>
      </c>
      <c r="X2464" s="27" t="s">
        <v>29545</v>
      </c>
      <c r="Y2464" s="27" t="s">
        <v>7841</v>
      </c>
      <c r="Z2464" s="27" t="s">
        <v>29546</v>
      </c>
      <c r="AA2464" s="27"/>
      <c r="AB2464" s="27"/>
      <c r="AC2464" s="27" t="s">
        <v>192</v>
      </c>
      <c r="AD2464" s="27" t="s">
        <v>29546</v>
      </c>
      <c r="AE2464" s="27" t="s">
        <v>193</v>
      </c>
      <c r="AF2464" s="27" t="s">
        <v>193</v>
      </c>
      <c r="AG2464" s="27" t="s">
        <v>152</v>
      </c>
      <c r="AH2464" s="27" t="s">
        <v>332</v>
      </c>
    </row>
    <row r="2465" spans="1:34">
      <c r="A2465" s="27" t="s">
        <v>29547</v>
      </c>
      <c r="B2465" s="27" t="s">
        <v>29548</v>
      </c>
      <c r="C2465" s="27" t="s">
        <v>156</v>
      </c>
      <c r="D2465" s="27" t="s">
        <v>156</v>
      </c>
      <c r="E2465" s="27" t="s">
        <v>29549</v>
      </c>
      <c r="F2465" s="27" t="s">
        <v>1447</v>
      </c>
      <c r="G2465" s="27" t="s">
        <v>29550</v>
      </c>
      <c r="H2465" s="27" t="s">
        <v>29551</v>
      </c>
      <c r="I2465" s="27" t="s">
        <v>8280</v>
      </c>
      <c r="J2465" s="27" t="s">
        <v>29552</v>
      </c>
      <c r="K2465" s="27" t="s">
        <v>29552</v>
      </c>
      <c r="L2465" s="27" t="s">
        <v>118</v>
      </c>
      <c r="M2465" s="27" t="s">
        <v>119</v>
      </c>
      <c r="N2465" s="27" t="s">
        <v>203</v>
      </c>
      <c r="O2465" s="27" t="s">
        <v>29553</v>
      </c>
      <c r="P2465" s="27" t="s">
        <v>19336</v>
      </c>
      <c r="Q2465" s="27" t="s">
        <v>19337</v>
      </c>
      <c r="R2465" s="27"/>
      <c r="S2465" s="27"/>
      <c r="T2465" s="27"/>
      <c r="U2465" s="27" t="s">
        <v>29554</v>
      </c>
      <c r="V2465" s="27"/>
      <c r="W2465" s="27"/>
      <c r="X2465" s="27" t="s">
        <v>29555</v>
      </c>
      <c r="Y2465" s="27"/>
      <c r="Z2465" s="27"/>
      <c r="AA2465" s="27"/>
      <c r="AB2465" s="27"/>
      <c r="AC2465" s="27" t="s">
        <v>28156</v>
      </c>
      <c r="AD2465" s="27" t="s">
        <v>29556</v>
      </c>
      <c r="AE2465" s="27" t="s">
        <v>28352</v>
      </c>
      <c r="AF2465" s="27" t="s">
        <v>28158</v>
      </c>
      <c r="AG2465" s="27" t="s">
        <v>134</v>
      </c>
      <c r="AH2465" s="27"/>
    </row>
    <row r="2466" spans="1:34">
      <c r="A2466" s="27" t="s">
        <v>29557</v>
      </c>
      <c r="B2466" s="27" t="s">
        <v>29558</v>
      </c>
      <c r="C2466" s="27" t="s">
        <v>472</v>
      </c>
      <c r="D2466" s="27" t="s">
        <v>510</v>
      </c>
      <c r="E2466" s="27" t="s">
        <v>29559</v>
      </c>
      <c r="F2466" s="27" t="s">
        <v>198</v>
      </c>
      <c r="G2466" s="27" t="s">
        <v>29560</v>
      </c>
      <c r="H2466" s="27" t="s">
        <v>29561</v>
      </c>
      <c r="I2466" s="27" t="s">
        <v>29562</v>
      </c>
      <c r="J2466" s="27" t="s">
        <v>29563</v>
      </c>
      <c r="K2466" s="27" t="s">
        <v>29563</v>
      </c>
      <c r="L2466" s="27" t="s">
        <v>118</v>
      </c>
      <c r="M2466" s="27" t="s">
        <v>119</v>
      </c>
      <c r="N2466" s="27" t="s">
        <v>203</v>
      </c>
      <c r="O2466" s="27" t="s">
        <v>29564</v>
      </c>
      <c r="P2466" s="27" t="s">
        <v>25726</v>
      </c>
      <c r="Q2466" s="27" t="s">
        <v>25727</v>
      </c>
      <c r="R2466" s="27" t="s">
        <v>28315</v>
      </c>
      <c r="S2466" s="27" t="s">
        <v>28315</v>
      </c>
      <c r="T2466" s="27" t="s">
        <v>125</v>
      </c>
      <c r="U2466" s="27" t="s">
        <v>29565</v>
      </c>
      <c r="V2466" s="27" t="s">
        <v>127</v>
      </c>
      <c r="W2466" s="27" t="s">
        <v>29566</v>
      </c>
      <c r="X2466" s="27" t="s">
        <v>29567</v>
      </c>
      <c r="Y2466" s="27" t="s">
        <v>720</v>
      </c>
      <c r="Z2466" s="27" t="s">
        <v>29568</v>
      </c>
      <c r="AA2466" s="27"/>
      <c r="AB2466" s="27"/>
      <c r="AC2466" s="27" t="s">
        <v>192</v>
      </c>
      <c r="AD2466" s="27" t="s">
        <v>29568</v>
      </c>
      <c r="AE2466" s="27" t="s">
        <v>193</v>
      </c>
      <c r="AF2466" s="27" t="s">
        <v>193</v>
      </c>
      <c r="AG2466" s="27" t="s">
        <v>152</v>
      </c>
      <c r="AH2466" s="27" t="s">
        <v>264</v>
      </c>
    </row>
    <row r="2467" spans="1:34">
      <c r="A2467" s="27" t="s">
        <v>29569</v>
      </c>
      <c r="B2467" s="27" t="s">
        <v>29570</v>
      </c>
      <c r="C2467" s="27" t="s">
        <v>249</v>
      </c>
      <c r="D2467" s="27" t="s">
        <v>2538</v>
      </c>
      <c r="E2467" s="27" t="s">
        <v>29571</v>
      </c>
      <c r="F2467" s="27" t="s">
        <v>664</v>
      </c>
      <c r="G2467" s="27" t="s">
        <v>29572</v>
      </c>
      <c r="H2467" s="27" t="s">
        <v>29573</v>
      </c>
      <c r="I2467" s="27" t="s">
        <v>1067</v>
      </c>
      <c r="J2467" s="27" t="s">
        <v>29574</v>
      </c>
      <c r="K2467" s="27" t="s">
        <v>29574</v>
      </c>
      <c r="L2467" s="27" t="s">
        <v>118</v>
      </c>
      <c r="M2467" s="27" t="s">
        <v>119</v>
      </c>
      <c r="N2467" s="27" t="s">
        <v>669</v>
      </c>
      <c r="O2467" s="27" t="s">
        <v>29575</v>
      </c>
      <c r="P2467" s="27" t="s">
        <v>11631</v>
      </c>
      <c r="Q2467" s="27" t="s">
        <v>11632</v>
      </c>
      <c r="R2467" s="27"/>
      <c r="S2467" s="27"/>
      <c r="T2467" s="27" t="s">
        <v>125</v>
      </c>
      <c r="U2467" s="27" t="s">
        <v>29576</v>
      </c>
      <c r="V2467" s="27" t="s">
        <v>127</v>
      </c>
      <c r="W2467" s="27" t="s">
        <v>29577</v>
      </c>
      <c r="X2467" s="27" t="s">
        <v>29578</v>
      </c>
      <c r="Y2467" s="27" t="s">
        <v>130</v>
      </c>
      <c r="Z2467" s="27" t="s">
        <v>29579</v>
      </c>
      <c r="AA2467" s="27"/>
      <c r="AB2467" s="27"/>
      <c r="AC2467" s="27"/>
      <c r="AD2467" s="27"/>
      <c r="AE2467" s="27" t="s">
        <v>193</v>
      </c>
      <c r="AF2467" s="27" t="s">
        <v>28158</v>
      </c>
      <c r="AG2467" s="27" t="s">
        <v>152</v>
      </c>
      <c r="AH2467" s="27" t="s">
        <v>11673</v>
      </c>
    </row>
    <row r="2468" spans="1:34">
      <c r="A2468" s="27" t="s">
        <v>29580</v>
      </c>
      <c r="B2468" s="27" t="s">
        <v>29581</v>
      </c>
      <c r="C2468" s="27" t="s">
        <v>156</v>
      </c>
      <c r="D2468" s="27" t="s">
        <v>156</v>
      </c>
      <c r="E2468" s="27" t="s">
        <v>29582</v>
      </c>
      <c r="F2468" s="27" t="s">
        <v>399</v>
      </c>
      <c r="G2468" s="27" t="s">
        <v>29583</v>
      </c>
      <c r="H2468" s="27" t="s">
        <v>29584</v>
      </c>
      <c r="I2468" s="27" t="s">
        <v>29585</v>
      </c>
      <c r="J2468" s="27" t="s">
        <v>29586</v>
      </c>
      <c r="K2468" s="27" t="s">
        <v>29586</v>
      </c>
      <c r="L2468" s="27" t="s">
        <v>118</v>
      </c>
      <c r="M2468" s="27" t="s">
        <v>119</v>
      </c>
      <c r="N2468" s="27" t="s">
        <v>404</v>
      </c>
      <c r="O2468" s="27" t="s">
        <v>29587</v>
      </c>
      <c r="P2468" s="27" t="s">
        <v>829</v>
      </c>
      <c r="Q2468" s="27" t="s">
        <v>830</v>
      </c>
      <c r="R2468" s="27"/>
      <c r="S2468" s="27"/>
      <c r="T2468" s="27" t="s">
        <v>125</v>
      </c>
      <c r="U2468" s="27" t="s">
        <v>29588</v>
      </c>
      <c r="V2468" s="27" t="s">
        <v>127</v>
      </c>
      <c r="W2468" s="27" t="s">
        <v>29589</v>
      </c>
      <c r="X2468" s="27" t="s">
        <v>29590</v>
      </c>
      <c r="Y2468" s="27" t="s">
        <v>73</v>
      </c>
      <c r="Z2468" s="27" t="s">
        <v>29591</v>
      </c>
      <c r="AA2468" s="27"/>
      <c r="AB2468" s="27"/>
      <c r="AC2468" s="27"/>
      <c r="AD2468" s="27"/>
      <c r="AE2468" s="27" t="s">
        <v>29592</v>
      </c>
      <c r="AF2468" s="27" t="s">
        <v>28539</v>
      </c>
      <c r="AG2468" s="27" t="s">
        <v>152</v>
      </c>
      <c r="AH2468" s="27" t="s">
        <v>911</v>
      </c>
    </row>
    <row r="2469" spans="1:34">
      <c r="A2469" s="27" t="s">
        <v>29593</v>
      </c>
      <c r="B2469" s="27" t="s">
        <v>29594</v>
      </c>
      <c r="C2469" s="27" t="s">
        <v>156</v>
      </c>
      <c r="D2469" s="27" t="s">
        <v>156</v>
      </c>
      <c r="E2469" s="27" t="s">
        <v>29595</v>
      </c>
      <c r="F2469" s="27" t="s">
        <v>1832</v>
      </c>
      <c r="G2469" s="27" t="s">
        <v>29596</v>
      </c>
      <c r="H2469" s="27" t="s">
        <v>29597</v>
      </c>
      <c r="I2469" s="27" t="s">
        <v>29598</v>
      </c>
      <c r="J2469" s="27" t="s">
        <v>29599</v>
      </c>
      <c r="K2469" s="27" t="s">
        <v>29599</v>
      </c>
      <c r="L2469" s="27" t="s">
        <v>118</v>
      </c>
      <c r="M2469" s="27" t="s">
        <v>119</v>
      </c>
      <c r="N2469" s="27" t="s">
        <v>163</v>
      </c>
      <c r="O2469" s="27" t="s">
        <v>29600</v>
      </c>
      <c r="P2469" s="27" t="s">
        <v>747</v>
      </c>
      <c r="Q2469" s="27" t="s">
        <v>748</v>
      </c>
      <c r="R2469" s="27" t="s">
        <v>1840</v>
      </c>
      <c r="S2469" s="27"/>
      <c r="T2469" s="27" t="s">
        <v>125</v>
      </c>
      <c r="U2469" s="27" t="s">
        <v>29601</v>
      </c>
      <c r="V2469" s="27" t="s">
        <v>127</v>
      </c>
      <c r="W2469" s="27" t="s">
        <v>29602</v>
      </c>
      <c r="X2469" s="27" t="s">
        <v>29603</v>
      </c>
      <c r="Y2469" s="27" t="s">
        <v>224</v>
      </c>
      <c r="Z2469" s="27" t="s">
        <v>29604</v>
      </c>
      <c r="AA2469" s="27"/>
      <c r="AB2469" s="27"/>
      <c r="AC2469" s="27" t="s">
        <v>192</v>
      </c>
      <c r="AD2469" s="27"/>
      <c r="AE2469" s="27" t="s">
        <v>193</v>
      </c>
      <c r="AF2469" s="27" t="s">
        <v>1541</v>
      </c>
      <c r="AG2469" s="27" t="s">
        <v>152</v>
      </c>
      <c r="AH2469" s="27" t="s">
        <v>283</v>
      </c>
    </row>
    <row r="2470" spans="1:34">
      <c r="A2470" s="27" t="s">
        <v>29605</v>
      </c>
      <c r="B2470" s="27" t="s">
        <v>29606</v>
      </c>
      <c r="C2470" s="27" t="s">
        <v>138</v>
      </c>
      <c r="D2470" s="27" t="s">
        <v>139</v>
      </c>
      <c r="E2470" s="27" t="s">
        <v>29607</v>
      </c>
      <c r="F2470" s="27" t="s">
        <v>113</v>
      </c>
      <c r="G2470" s="27" t="s">
        <v>29608</v>
      </c>
      <c r="H2470" s="27" t="s">
        <v>29609</v>
      </c>
      <c r="I2470" s="27" t="s">
        <v>5692</v>
      </c>
      <c r="J2470" s="27" t="s">
        <v>29610</v>
      </c>
      <c r="K2470" s="27" t="s">
        <v>29610</v>
      </c>
      <c r="L2470" s="27" t="s">
        <v>118</v>
      </c>
      <c r="M2470" s="27" t="s">
        <v>119</v>
      </c>
      <c r="N2470" s="27" t="s">
        <v>120</v>
      </c>
      <c r="O2470" s="27" t="s">
        <v>29611</v>
      </c>
      <c r="P2470" s="27" t="s">
        <v>2909</v>
      </c>
      <c r="Q2470" s="27" t="s">
        <v>19081</v>
      </c>
      <c r="R2470" s="27"/>
      <c r="S2470" s="27"/>
      <c r="T2470" s="27" t="s">
        <v>125</v>
      </c>
      <c r="U2470" s="27" t="s">
        <v>29612</v>
      </c>
      <c r="V2470" s="27" t="s">
        <v>127</v>
      </c>
      <c r="W2470" s="27" t="s">
        <v>29613</v>
      </c>
      <c r="X2470" s="27" t="s">
        <v>29614</v>
      </c>
      <c r="Y2470" s="27" t="s">
        <v>281</v>
      </c>
      <c r="Z2470" s="27" t="s">
        <v>29615</v>
      </c>
      <c r="AA2470" s="27"/>
      <c r="AB2470" s="27"/>
      <c r="AC2470" s="27"/>
      <c r="AD2470" s="27"/>
      <c r="AE2470" s="27" t="s">
        <v>453</v>
      </c>
      <c r="AF2470" s="27" t="s">
        <v>3277</v>
      </c>
      <c r="AG2470" s="27" t="s">
        <v>134</v>
      </c>
      <c r="AH2470" s="27" t="s">
        <v>1254</v>
      </c>
    </row>
    <row r="2471" spans="1:34">
      <c r="A2471" s="27" t="s">
        <v>29616</v>
      </c>
      <c r="B2471" s="27" t="s">
        <v>29617</v>
      </c>
      <c r="C2471" s="27" t="s">
        <v>138</v>
      </c>
      <c r="D2471" s="27" t="s">
        <v>139</v>
      </c>
      <c r="E2471" s="27" t="s">
        <v>29618</v>
      </c>
      <c r="F2471" s="27" t="s">
        <v>1447</v>
      </c>
      <c r="G2471" s="27" t="s">
        <v>29619</v>
      </c>
      <c r="H2471" s="27" t="s">
        <v>29620</v>
      </c>
      <c r="I2471" s="27" t="s">
        <v>571</v>
      </c>
      <c r="J2471" s="27" t="s">
        <v>29621</v>
      </c>
      <c r="K2471" s="27" t="s">
        <v>29621</v>
      </c>
      <c r="L2471" s="27" t="s">
        <v>118</v>
      </c>
      <c r="M2471" s="27" t="s">
        <v>119</v>
      </c>
      <c r="N2471" s="27" t="s">
        <v>163</v>
      </c>
      <c r="O2471" s="27" t="s">
        <v>29622</v>
      </c>
      <c r="P2471" s="27" t="s">
        <v>2615</v>
      </c>
      <c r="Q2471" s="27" t="s">
        <v>2616</v>
      </c>
      <c r="R2471" s="27" t="s">
        <v>1452</v>
      </c>
      <c r="S2471" s="27" t="s">
        <v>190</v>
      </c>
      <c r="T2471" s="27" t="s">
        <v>125</v>
      </c>
      <c r="U2471" s="27" t="s">
        <v>29623</v>
      </c>
      <c r="V2471" s="27" t="s">
        <v>127</v>
      </c>
      <c r="W2471" s="27" t="s">
        <v>29624</v>
      </c>
      <c r="X2471" s="27" t="s">
        <v>29625</v>
      </c>
      <c r="Y2471" s="27" t="s">
        <v>190</v>
      </c>
      <c r="Z2471" s="27" t="s">
        <v>29626</v>
      </c>
      <c r="AA2471" s="27"/>
      <c r="AB2471" s="27"/>
      <c r="AC2471" s="27"/>
      <c r="AD2471" s="27"/>
      <c r="AE2471" s="27" t="s">
        <v>193</v>
      </c>
      <c r="AF2471" s="27" t="s">
        <v>1541</v>
      </c>
      <c r="AG2471" s="27" t="s">
        <v>134</v>
      </c>
      <c r="AH2471" s="27" t="s">
        <v>6160</v>
      </c>
    </row>
    <row r="2472" spans="1:34">
      <c r="A2472" s="27" t="s">
        <v>29627</v>
      </c>
      <c r="B2472" s="27" t="s">
        <v>29628</v>
      </c>
      <c r="C2472" s="27" t="s">
        <v>896</v>
      </c>
      <c r="D2472" s="27" t="s">
        <v>897</v>
      </c>
      <c r="E2472" s="27" t="s">
        <v>29629</v>
      </c>
      <c r="F2472" s="27" t="s">
        <v>177</v>
      </c>
      <c r="G2472" s="27" t="s">
        <v>29630</v>
      </c>
      <c r="H2472" s="27" t="s">
        <v>29631</v>
      </c>
      <c r="I2472" s="27" t="s">
        <v>5726</v>
      </c>
      <c r="J2472" s="27" t="s">
        <v>29632</v>
      </c>
      <c r="K2472" s="27" t="s">
        <v>29632</v>
      </c>
      <c r="L2472" s="27" t="s">
        <v>118</v>
      </c>
      <c r="M2472" s="27" t="s">
        <v>119</v>
      </c>
      <c r="N2472" s="27" t="s">
        <v>182</v>
      </c>
      <c r="O2472" s="27" t="s">
        <v>29633</v>
      </c>
      <c r="P2472" s="27" t="s">
        <v>184</v>
      </c>
      <c r="Q2472" s="27" t="s">
        <v>185</v>
      </c>
      <c r="R2472" s="27"/>
      <c r="S2472" s="27"/>
      <c r="T2472" s="27" t="s">
        <v>125</v>
      </c>
      <c r="U2472" s="27" t="s">
        <v>29634</v>
      </c>
      <c r="V2472" s="27" t="s">
        <v>127</v>
      </c>
      <c r="W2472" s="27" t="s">
        <v>29635</v>
      </c>
      <c r="X2472" s="27" t="s">
        <v>29636</v>
      </c>
      <c r="Y2472" s="27" t="s">
        <v>130</v>
      </c>
      <c r="Z2472" s="27" t="s">
        <v>29637</v>
      </c>
      <c r="AA2472" s="27"/>
      <c r="AB2472" s="27"/>
      <c r="AC2472" s="27" t="s">
        <v>192</v>
      </c>
      <c r="AD2472" s="27" t="s">
        <v>29637</v>
      </c>
      <c r="AE2472" s="27" t="s">
        <v>26961</v>
      </c>
      <c r="AF2472" s="27" t="s">
        <v>28158</v>
      </c>
      <c r="AG2472" s="27" t="s">
        <v>152</v>
      </c>
      <c r="AH2472" s="27" t="s">
        <v>2157</v>
      </c>
    </row>
    <row r="2473" spans="1:34">
      <c r="A2473" s="27" t="s">
        <v>29638</v>
      </c>
      <c r="B2473" s="27" t="s">
        <v>29639</v>
      </c>
      <c r="C2473" s="27" t="s">
        <v>138</v>
      </c>
      <c r="D2473" s="27" t="s">
        <v>139</v>
      </c>
      <c r="E2473" s="27" t="s">
        <v>29640</v>
      </c>
      <c r="F2473" s="27" t="s">
        <v>158</v>
      </c>
      <c r="G2473" s="27" t="s">
        <v>29641</v>
      </c>
      <c r="H2473" s="27" t="s">
        <v>29642</v>
      </c>
      <c r="I2473" s="27" t="s">
        <v>6030</v>
      </c>
      <c r="J2473" s="27" t="s">
        <v>29643</v>
      </c>
      <c r="K2473" s="27" t="s">
        <v>29643</v>
      </c>
      <c r="L2473" s="27" t="s">
        <v>118</v>
      </c>
      <c r="M2473" s="27" t="s">
        <v>119</v>
      </c>
      <c r="N2473" s="27" t="s">
        <v>274</v>
      </c>
      <c r="O2473" s="27" t="s">
        <v>29644</v>
      </c>
      <c r="P2473" s="27" t="s">
        <v>276</v>
      </c>
      <c r="Q2473" s="27" t="s">
        <v>277</v>
      </c>
      <c r="R2473" s="27"/>
      <c r="S2473" s="27"/>
      <c r="T2473" s="27" t="s">
        <v>125</v>
      </c>
      <c r="U2473" s="27" t="s">
        <v>29645</v>
      </c>
      <c r="V2473" s="27" t="s">
        <v>127</v>
      </c>
      <c r="W2473" s="27" t="s">
        <v>29646</v>
      </c>
      <c r="X2473" s="27" t="s">
        <v>29647</v>
      </c>
      <c r="Y2473" s="27" t="s">
        <v>281</v>
      </c>
      <c r="Z2473" s="27" t="s">
        <v>29648</v>
      </c>
      <c r="AA2473" s="27"/>
      <c r="AB2473" s="27"/>
      <c r="AC2473" s="27"/>
      <c r="AD2473" s="27"/>
      <c r="AE2473" s="27" t="s">
        <v>193</v>
      </c>
      <c r="AF2473" s="27" t="s">
        <v>1541</v>
      </c>
      <c r="AG2473" s="27" t="s">
        <v>134</v>
      </c>
      <c r="AH2473" s="27" t="s">
        <v>173</v>
      </c>
    </row>
    <row r="2474" spans="1:34">
      <c r="A2474" s="27" t="s">
        <v>29649</v>
      </c>
      <c r="B2474" s="27" t="s">
        <v>29650</v>
      </c>
      <c r="C2474" s="27" t="s">
        <v>472</v>
      </c>
      <c r="D2474" s="27" t="s">
        <v>510</v>
      </c>
      <c r="E2474" s="27" t="s">
        <v>29651</v>
      </c>
      <c r="F2474" s="27" t="s">
        <v>198</v>
      </c>
      <c r="G2474" s="27" t="s">
        <v>29652</v>
      </c>
      <c r="H2474" s="27" t="s">
        <v>29653</v>
      </c>
      <c r="I2474" s="27" t="s">
        <v>29654</v>
      </c>
      <c r="J2474" s="27" t="s">
        <v>29655</v>
      </c>
      <c r="K2474" s="27" t="s">
        <v>29655</v>
      </c>
      <c r="L2474" s="27" t="s">
        <v>118</v>
      </c>
      <c r="M2474" s="27" t="s">
        <v>119</v>
      </c>
      <c r="N2474" s="27" t="s">
        <v>203</v>
      </c>
      <c r="O2474" s="27" t="s">
        <v>29656</v>
      </c>
      <c r="P2474" s="27" t="s">
        <v>19336</v>
      </c>
      <c r="Q2474" s="27" t="s">
        <v>19337</v>
      </c>
      <c r="R2474" s="27"/>
      <c r="S2474" s="27"/>
      <c r="T2474" s="27" t="s">
        <v>125</v>
      </c>
      <c r="U2474" s="27" t="s">
        <v>29657</v>
      </c>
      <c r="V2474" s="27" t="s">
        <v>127</v>
      </c>
      <c r="W2474" s="27" t="s">
        <v>29658</v>
      </c>
      <c r="X2474" s="27" t="s">
        <v>29659</v>
      </c>
      <c r="Y2474" s="27" t="s">
        <v>6531</v>
      </c>
      <c r="Z2474" s="27" t="s">
        <v>29660</v>
      </c>
      <c r="AA2474" s="27"/>
      <c r="AB2474" s="27"/>
      <c r="AC2474" s="27"/>
      <c r="AD2474" s="27"/>
      <c r="AE2474" s="27" t="s">
        <v>25255</v>
      </c>
      <c r="AF2474" s="27" t="s">
        <v>25255</v>
      </c>
      <c r="AG2474" s="27" t="s">
        <v>134</v>
      </c>
      <c r="AH2474" s="27" t="s">
        <v>283</v>
      </c>
    </row>
    <row r="2475" spans="1:34">
      <c r="A2475" s="27" t="s">
        <v>29661</v>
      </c>
      <c r="B2475" s="27" t="s">
        <v>29662</v>
      </c>
      <c r="C2475" s="27" t="s">
        <v>300</v>
      </c>
      <c r="D2475" s="27" t="s">
        <v>301</v>
      </c>
      <c r="E2475" s="27" t="s">
        <v>29663</v>
      </c>
      <c r="F2475" s="27" t="s">
        <v>837</v>
      </c>
      <c r="G2475" s="27" t="s">
        <v>29664</v>
      </c>
      <c r="H2475" s="27" t="s">
        <v>29665</v>
      </c>
      <c r="I2475" s="27" t="s">
        <v>5427</v>
      </c>
      <c r="J2475" s="27" t="s">
        <v>29666</v>
      </c>
      <c r="K2475" s="27" t="s">
        <v>29666</v>
      </c>
      <c r="L2475" s="27" t="s">
        <v>118</v>
      </c>
      <c r="M2475" s="27" t="s">
        <v>119</v>
      </c>
      <c r="N2475" s="27" t="s">
        <v>842</v>
      </c>
      <c r="O2475" s="27" t="s">
        <v>29667</v>
      </c>
      <c r="P2475" s="27" t="s">
        <v>20177</v>
      </c>
      <c r="Q2475" s="27" t="s">
        <v>2410</v>
      </c>
      <c r="R2475" s="27"/>
      <c r="S2475" s="27"/>
      <c r="T2475" s="27" t="s">
        <v>125</v>
      </c>
      <c r="U2475" s="27" t="s">
        <v>29668</v>
      </c>
      <c r="V2475" s="27" t="s">
        <v>127</v>
      </c>
      <c r="W2475" s="27" t="s">
        <v>29669</v>
      </c>
      <c r="X2475" s="27" t="s">
        <v>29670</v>
      </c>
      <c r="Y2475" s="27" t="s">
        <v>130</v>
      </c>
      <c r="Z2475" s="27" t="s">
        <v>29671</v>
      </c>
      <c r="AA2475" s="27"/>
      <c r="AB2475" s="27"/>
      <c r="AC2475" s="27"/>
      <c r="AD2475" s="27"/>
      <c r="AE2475" s="27" t="s">
        <v>210</v>
      </c>
      <c r="AF2475" s="27" t="s">
        <v>1541</v>
      </c>
      <c r="AG2475" s="27" t="s">
        <v>152</v>
      </c>
      <c r="AH2475" s="27" t="s">
        <v>332</v>
      </c>
    </row>
    <row r="2476" spans="1:34">
      <c r="A2476" s="27" t="s">
        <v>29672</v>
      </c>
      <c r="B2476" s="27" t="s">
        <v>29673</v>
      </c>
      <c r="C2476" s="27" t="s">
        <v>138</v>
      </c>
      <c r="D2476" s="27" t="s">
        <v>139</v>
      </c>
      <c r="E2476" s="27" t="s">
        <v>29674</v>
      </c>
      <c r="F2476" s="27" t="s">
        <v>232</v>
      </c>
      <c r="G2476" s="27" t="s">
        <v>29675</v>
      </c>
      <c r="H2476" s="27" t="s">
        <v>29676</v>
      </c>
      <c r="I2476" s="27" t="s">
        <v>29677</v>
      </c>
      <c r="J2476" s="27" t="s">
        <v>29678</v>
      </c>
      <c r="K2476" s="27" t="s">
        <v>29678</v>
      </c>
      <c r="L2476" s="27" t="s">
        <v>118</v>
      </c>
      <c r="M2476" s="27" t="s">
        <v>119</v>
      </c>
      <c r="N2476" s="27" t="s">
        <v>237</v>
      </c>
      <c r="O2476" s="27" t="s">
        <v>29679</v>
      </c>
      <c r="P2476" s="27" t="s">
        <v>1822</v>
      </c>
      <c r="Q2476" s="27" t="s">
        <v>1823</v>
      </c>
      <c r="R2476" s="27"/>
      <c r="S2476" s="27"/>
      <c r="T2476" s="27" t="s">
        <v>125</v>
      </c>
      <c r="U2476" s="27" t="s">
        <v>29680</v>
      </c>
      <c r="V2476" s="27" t="s">
        <v>127</v>
      </c>
      <c r="W2476" s="27" t="s">
        <v>29681</v>
      </c>
      <c r="X2476" s="27" t="s">
        <v>29682</v>
      </c>
      <c r="Y2476" s="27" t="s">
        <v>73</v>
      </c>
      <c r="Z2476" s="27" t="s">
        <v>29683</v>
      </c>
      <c r="AA2476" s="27"/>
      <c r="AB2476" s="27"/>
      <c r="AC2476" s="27"/>
      <c r="AD2476" s="27"/>
      <c r="AE2476" s="27" t="s">
        <v>193</v>
      </c>
      <c r="AF2476" s="27" t="s">
        <v>1541</v>
      </c>
      <c r="AG2476" s="27" t="s">
        <v>134</v>
      </c>
      <c r="AH2476" s="27" t="s">
        <v>173</v>
      </c>
    </row>
    <row r="2477" spans="1:34">
      <c r="A2477" s="27" t="s">
        <v>29684</v>
      </c>
      <c r="B2477" s="27" t="s">
        <v>24756</v>
      </c>
      <c r="C2477" s="27" t="s">
        <v>249</v>
      </c>
      <c r="D2477" s="27" t="s">
        <v>250</v>
      </c>
      <c r="E2477" s="27" t="s">
        <v>29685</v>
      </c>
      <c r="F2477" s="27" t="s">
        <v>113</v>
      </c>
      <c r="G2477" s="27" t="s">
        <v>29686</v>
      </c>
      <c r="H2477" s="27" t="s">
        <v>29687</v>
      </c>
      <c r="I2477" s="27" t="s">
        <v>29688</v>
      </c>
      <c r="J2477" s="27" t="s">
        <v>29689</v>
      </c>
      <c r="K2477" s="27" t="s">
        <v>29689</v>
      </c>
      <c r="L2477" s="27" t="s">
        <v>118</v>
      </c>
      <c r="M2477" s="27" t="s">
        <v>119</v>
      </c>
      <c r="N2477" s="27" t="s">
        <v>120</v>
      </c>
      <c r="O2477" s="27" t="s">
        <v>29690</v>
      </c>
      <c r="P2477" s="27" t="s">
        <v>2909</v>
      </c>
      <c r="Q2477" s="27" t="s">
        <v>19081</v>
      </c>
      <c r="R2477" s="27"/>
      <c r="S2477" s="27"/>
      <c r="T2477" s="27" t="s">
        <v>125</v>
      </c>
      <c r="U2477" s="27" t="s">
        <v>24763</v>
      </c>
      <c r="V2477" s="27" t="s">
        <v>127</v>
      </c>
      <c r="W2477" s="27" t="s">
        <v>29691</v>
      </c>
      <c r="X2477" s="27" t="s">
        <v>29692</v>
      </c>
      <c r="Y2477" s="27" t="s">
        <v>281</v>
      </c>
      <c r="Z2477" s="27" t="s">
        <v>29693</v>
      </c>
      <c r="AA2477" s="27"/>
      <c r="AB2477" s="27"/>
      <c r="AC2477" s="27"/>
      <c r="AD2477" s="27"/>
      <c r="AE2477" s="27" t="s">
        <v>26961</v>
      </c>
      <c r="AF2477" s="27" t="s">
        <v>29694</v>
      </c>
      <c r="AG2477" s="27" t="s">
        <v>152</v>
      </c>
      <c r="AH2477" s="27" t="s">
        <v>246</v>
      </c>
    </row>
    <row r="2478" spans="1:34">
      <c r="A2478" s="27" t="s">
        <v>29695</v>
      </c>
      <c r="B2478" s="27" t="s">
        <v>29696</v>
      </c>
      <c r="C2478" s="27" t="s">
        <v>472</v>
      </c>
      <c r="D2478" s="27" t="s">
        <v>473</v>
      </c>
      <c r="E2478" s="27" t="s">
        <v>29697</v>
      </c>
      <c r="F2478" s="27" t="s">
        <v>399</v>
      </c>
      <c r="G2478" s="27" t="s">
        <v>29698</v>
      </c>
      <c r="H2478" s="27" t="s">
        <v>29699</v>
      </c>
      <c r="I2478" s="27" t="s">
        <v>29700</v>
      </c>
      <c r="J2478" s="27" t="s">
        <v>29701</v>
      </c>
      <c r="K2478" s="27" t="s">
        <v>29701</v>
      </c>
      <c r="L2478" s="27" t="s">
        <v>118</v>
      </c>
      <c r="M2478" s="27" t="s">
        <v>119</v>
      </c>
      <c r="N2478" s="27" t="s">
        <v>404</v>
      </c>
      <c r="O2478" s="27" t="s">
        <v>29702</v>
      </c>
      <c r="P2478" s="27" t="s">
        <v>29703</v>
      </c>
      <c r="Q2478" s="27" t="s">
        <v>29704</v>
      </c>
      <c r="R2478" s="27" t="s">
        <v>29705</v>
      </c>
      <c r="S2478" s="27" t="s">
        <v>224</v>
      </c>
      <c r="T2478" s="27" t="s">
        <v>125</v>
      </c>
      <c r="U2478" s="27" t="s">
        <v>29706</v>
      </c>
      <c r="V2478" s="27" t="s">
        <v>127</v>
      </c>
      <c r="W2478" s="27" t="s">
        <v>29707</v>
      </c>
      <c r="X2478" s="27" t="s">
        <v>29708</v>
      </c>
      <c r="Y2478" s="27" t="s">
        <v>224</v>
      </c>
      <c r="Z2478" s="27" t="s">
        <v>29709</v>
      </c>
      <c r="AA2478" s="27"/>
      <c r="AB2478" s="27"/>
      <c r="AC2478" s="27"/>
      <c r="AD2478" s="27"/>
      <c r="AE2478" s="27" t="s">
        <v>193</v>
      </c>
      <c r="AF2478" s="27" t="s">
        <v>27972</v>
      </c>
      <c r="AG2478" s="27" t="s">
        <v>152</v>
      </c>
      <c r="AH2478" s="27" t="s">
        <v>394</v>
      </c>
    </row>
    <row r="2479" spans="1:34">
      <c r="A2479" s="27" t="s">
        <v>29710</v>
      </c>
      <c r="B2479" s="27" t="s">
        <v>29711</v>
      </c>
      <c r="C2479" s="27" t="s">
        <v>472</v>
      </c>
      <c r="D2479" s="27" t="s">
        <v>510</v>
      </c>
      <c r="E2479" s="27" t="s">
        <v>29712</v>
      </c>
      <c r="F2479" s="27" t="s">
        <v>158</v>
      </c>
      <c r="G2479" s="27" t="s">
        <v>29713</v>
      </c>
      <c r="H2479" s="27" t="s">
        <v>29714</v>
      </c>
      <c r="I2479" s="27" t="s">
        <v>1547</v>
      </c>
      <c r="J2479" s="27" t="s">
        <v>29715</v>
      </c>
      <c r="K2479" s="27" t="s">
        <v>29715</v>
      </c>
      <c r="L2479" s="27" t="s">
        <v>118</v>
      </c>
      <c r="M2479" s="27" t="s">
        <v>119</v>
      </c>
      <c r="N2479" s="27" t="s">
        <v>120</v>
      </c>
      <c r="O2479" s="27" t="s">
        <v>29716</v>
      </c>
      <c r="P2479" s="27" t="s">
        <v>7283</v>
      </c>
      <c r="Q2479" s="27" t="s">
        <v>7284</v>
      </c>
      <c r="R2479" s="27"/>
      <c r="S2479" s="27"/>
      <c r="T2479" s="27" t="s">
        <v>125</v>
      </c>
      <c r="U2479" s="27" t="s">
        <v>29717</v>
      </c>
      <c r="V2479" s="27" t="s">
        <v>127</v>
      </c>
      <c r="W2479" s="27" t="s">
        <v>29718</v>
      </c>
      <c r="X2479" s="27" t="s">
        <v>29719</v>
      </c>
      <c r="Y2479" s="27" t="s">
        <v>224</v>
      </c>
      <c r="Z2479" s="27" t="s">
        <v>29720</v>
      </c>
      <c r="AA2479" s="27"/>
      <c r="AB2479" s="27"/>
      <c r="AC2479" s="27"/>
      <c r="AD2479" s="27"/>
      <c r="AE2479" s="27" t="s">
        <v>151</v>
      </c>
      <c r="AF2479" s="27" t="s">
        <v>28158</v>
      </c>
      <c r="AG2479" s="27" t="s">
        <v>152</v>
      </c>
      <c r="AH2479" s="27" t="s">
        <v>264</v>
      </c>
    </row>
    <row r="2480" spans="1:34">
      <c r="A2480" s="27" t="s">
        <v>29721</v>
      </c>
      <c r="B2480" s="27" t="s">
        <v>29722</v>
      </c>
      <c r="C2480" s="27" t="s">
        <v>249</v>
      </c>
      <c r="D2480" s="27" t="s">
        <v>250</v>
      </c>
      <c r="E2480" s="27" t="s">
        <v>29723</v>
      </c>
      <c r="F2480" s="27" t="s">
        <v>269</v>
      </c>
      <c r="G2480" s="27" t="s">
        <v>29724</v>
      </c>
      <c r="H2480" s="27" t="s">
        <v>29725</v>
      </c>
      <c r="I2480" s="27" t="s">
        <v>29726</v>
      </c>
      <c r="J2480" s="27" t="s">
        <v>29727</v>
      </c>
      <c r="K2480" s="27" t="s">
        <v>29727</v>
      </c>
      <c r="L2480" s="27" t="s">
        <v>118</v>
      </c>
      <c r="M2480" s="27" t="s">
        <v>119</v>
      </c>
      <c r="N2480" s="27" t="s">
        <v>274</v>
      </c>
      <c r="O2480" s="27" t="s">
        <v>29728</v>
      </c>
      <c r="P2480" s="27" t="s">
        <v>6318</v>
      </c>
      <c r="Q2480" s="27" t="s">
        <v>6319</v>
      </c>
      <c r="R2480" s="27"/>
      <c r="S2480" s="27"/>
      <c r="T2480" s="27"/>
      <c r="U2480" s="27" t="s">
        <v>29729</v>
      </c>
      <c r="V2480" s="27"/>
      <c r="W2480" s="27"/>
      <c r="X2480" s="27" t="s">
        <v>29730</v>
      </c>
      <c r="Y2480" s="27"/>
      <c r="Z2480" s="27"/>
      <c r="AA2480" s="27"/>
      <c r="AB2480" s="27"/>
      <c r="AC2480" s="27" t="s">
        <v>28156</v>
      </c>
      <c r="AD2480" s="27" t="s">
        <v>29731</v>
      </c>
      <c r="AE2480" s="27" t="s">
        <v>28352</v>
      </c>
      <c r="AF2480" s="27" t="s">
        <v>28158</v>
      </c>
      <c r="AG2480" s="27" t="s">
        <v>152</v>
      </c>
      <c r="AH2480" s="27"/>
    </row>
    <row r="2481" spans="1:34">
      <c r="A2481" s="27" t="s">
        <v>29732</v>
      </c>
      <c r="B2481" s="27" t="s">
        <v>29733</v>
      </c>
      <c r="C2481" s="27" t="s">
        <v>110</v>
      </c>
      <c r="D2481" s="27" t="s">
        <v>111</v>
      </c>
      <c r="E2481" s="27" t="s">
        <v>29734</v>
      </c>
      <c r="F2481" s="27" t="s">
        <v>158</v>
      </c>
      <c r="G2481" s="27" t="s">
        <v>29735</v>
      </c>
      <c r="H2481" s="27" t="s">
        <v>29736</v>
      </c>
      <c r="I2481" s="27" t="s">
        <v>29737</v>
      </c>
      <c r="J2481" s="27" t="s">
        <v>29738</v>
      </c>
      <c r="K2481" s="27" t="s">
        <v>29738</v>
      </c>
      <c r="L2481" s="27" t="s">
        <v>118</v>
      </c>
      <c r="M2481" s="27" t="s">
        <v>119</v>
      </c>
      <c r="N2481" s="27" t="s">
        <v>163</v>
      </c>
      <c r="O2481" s="27" t="s">
        <v>29739</v>
      </c>
      <c r="P2481" s="27" t="s">
        <v>3237</v>
      </c>
      <c r="Q2481" s="27" t="s">
        <v>3238</v>
      </c>
      <c r="R2481" s="27" t="s">
        <v>8337</v>
      </c>
      <c r="S2481" s="27" t="s">
        <v>66</v>
      </c>
      <c r="T2481" s="27" t="s">
        <v>125</v>
      </c>
      <c r="U2481" s="27" t="s">
        <v>29740</v>
      </c>
      <c r="V2481" s="27" t="s">
        <v>127</v>
      </c>
      <c r="W2481" s="27" t="s">
        <v>29741</v>
      </c>
      <c r="X2481" s="27" t="s">
        <v>29742</v>
      </c>
      <c r="Y2481" s="27" t="s">
        <v>66</v>
      </c>
      <c r="Z2481" s="27" t="s">
        <v>29743</v>
      </c>
      <c r="AA2481" s="27"/>
      <c r="AB2481" s="27"/>
      <c r="AC2481" s="27"/>
      <c r="AD2481" s="27"/>
      <c r="AE2481" s="27" t="s">
        <v>453</v>
      </c>
      <c r="AF2481" s="27" t="s">
        <v>193</v>
      </c>
      <c r="AG2481" s="27" t="s">
        <v>134</v>
      </c>
      <c r="AH2481" s="27" t="s">
        <v>1803</v>
      </c>
    </row>
    <row r="2482" spans="1:34">
      <c r="A2482" s="27" t="s">
        <v>29744</v>
      </c>
      <c r="B2482" s="27" t="s">
        <v>29745</v>
      </c>
      <c r="C2482" s="27" t="s">
        <v>156</v>
      </c>
      <c r="D2482" s="27" t="s">
        <v>156</v>
      </c>
      <c r="E2482" s="27" t="s">
        <v>29746</v>
      </c>
      <c r="F2482" s="27" t="s">
        <v>837</v>
      </c>
      <c r="G2482" s="27" t="s">
        <v>29747</v>
      </c>
      <c r="H2482" s="27" t="s">
        <v>29748</v>
      </c>
      <c r="I2482" s="27" t="s">
        <v>29749</v>
      </c>
      <c r="J2482" s="27" t="s">
        <v>29750</v>
      </c>
      <c r="K2482" s="27" t="s">
        <v>29750</v>
      </c>
      <c r="L2482" s="27" t="s">
        <v>118</v>
      </c>
      <c r="M2482" s="27" t="s">
        <v>119</v>
      </c>
      <c r="N2482" s="27" t="s">
        <v>842</v>
      </c>
      <c r="O2482" s="27" t="s">
        <v>29751</v>
      </c>
      <c r="P2482" s="27" t="s">
        <v>904</v>
      </c>
      <c r="Q2482" s="27" t="s">
        <v>905</v>
      </c>
      <c r="R2482" s="27"/>
      <c r="S2482" s="27"/>
      <c r="T2482" s="27" t="s">
        <v>125</v>
      </c>
      <c r="U2482" s="27" t="s">
        <v>29752</v>
      </c>
      <c r="V2482" s="27" t="s">
        <v>127</v>
      </c>
      <c r="W2482" s="27" t="s">
        <v>29753</v>
      </c>
      <c r="X2482" s="27" t="s">
        <v>29754</v>
      </c>
      <c r="Y2482" s="27" t="s">
        <v>281</v>
      </c>
      <c r="Z2482" s="27" t="s">
        <v>29755</v>
      </c>
      <c r="AA2482" s="27"/>
      <c r="AB2482" s="27"/>
      <c r="AC2482" s="27"/>
      <c r="AD2482" s="27"/>
      <c r="AE2482" s="27" t="s">
        <v>193</v>
      </c>
      <c r="AF2482" s="27" t="s">
        <v>210</v>
      </c>
      <c r="AG2482" s="27" t="s">
        <v>152</v>
      </c>
      <c r="AH2482" s="27" t="s">
        <v>394</v>
      </c>
    </row>
    <row r="2483" spans="1:34">
      <c r="A2483" s="27" t="s">
        <v>29756</v>
      </c>
      <c r="B2483" s="27" t="s">
        <v>29757</v>
      </c>
      <c r="C2483" s="27" t="s">
        <v>156</v>
      </c>
      <c r="D2483" s="27" t="s">
        <v>156</v>
      </c>
      <c r="E2483" s="27" t="s">
        <v>29758</v>
      </c>
      <c r="F2483" s="27" t="s">
        <v>837</v>
      </c>
      <c r="G2483" s="27" t="s">
        <v>29759</v>
      </c>
      <c r="H2483" s="27" t="s">
        <v>29760</v>
      </c>
      <c r="I2483" s="27" t="s">
        <v>11876</v>
      </c>
      <c r="J2483" s="27" t="s">
        <v>29761</v>
      </c>
      <c r="K2483" s="27" t="s">
        <v>29761</v>
      </c>
      <c r="L2483" s="27" t="s">
        <v>118</v>
      </c>
      <c r="M2483" s="27" t="s">
        <v>119</v>
      </c>
      <c r="N2483" s="27" t="s">
        <v>842</v>
      </c>
      <c r="O2483" s="27" t="s">
        <v>29762</v>
      </c>
      <c r="P2483" s="27" t="s">
        <v>904</v>
      </c>
      <c r="Q2483" s="27" t="s">
        <v>905</v>
      </c>
      <c r="R2483" s="27"/>
      <c r="S2483" s="27"/>
      <c r="T2483" s="27" t="s">
        <v>125</v>
      </c>
      <c r="U2483" s="27" t="s">
        <v>29763</v>
      </c>
      <c r="V2483" s="27" t="s">
        <v>127</v>
      </c>
      <c r="W2483" s="27" t="s">
        <v>29764</v>
      </c>
      <c r="X2483" s="27" t="s">
        <v>29765</v>
      </c>
      <c r="Y2483" s="27" t="s">
        <v>281</v>
      </c>
      <c r="Z2483" s="27" t="s">
        <v>29766</v>
      </c>
      <c r="AA2483" s="27"/>
      <c r="AB2483" s="27"/>
      <c r="AC2483" s="27"/>
      <c r="AD2483" s="27"/>
      <c r="AE2483" s="27" t="s">
        <v>193</v>
      </c>
      <c r="AF2483" s="27" t="s">
        <v>210</v>
      </c>
      <c r="AG2483" s="27" t="s">
        <v>152</v>
      </c>
      <c r="AH2483" s="27" t="s">
        <v>678</v>
      </c>
    </row>
    <row r="2484" spans="1:34">
      <c r="A2484" s="27" t="s">
        <v>29767</v>
      </c>
      <c r="B2484" s="27" t="s">
        <v>29768</v>
      </c>
      <c r="C2484" s="27" t="s">
        <v>156</v>
      </c>
      <c r="D2484" s="27" t="s">
        <v>156</v>
      </c>
      <c r="E2484" s="27" t="s">
        <v>29769</v>
      </c>
      <c r="F2484" s="27" t="s">
        <v>1447</v>
      </c>
      <c r="G2484" s="27" t="s">
        <v>29770</v>
      </c>
      <c r="H2484" s="27" t="s">
        <v>29771</v>
      </c>
      <c r="I2484" s="27" t="s">
        <v>29772</v>
      </c>
      <c r="J2484" s="27" t="s">
        <v>29773</v>
      </c>
      <c r="K2484" s="27" t="s">
        <v>29773</v>
      </c>
      <c r="L2484" s="27" t="s">
        <v>118</v>
      </c>
      <c r="M2484" s="27" t="s">
        <v>119</v>
      </c>
      <c r="N2484" s="27" t="s">
        <v>120</v>
      </c>
      <c r="O2484" s="27" t="s">
        <v>29774</v>
      </c>
      <c r="P2484" s="27" t="s">
        <v>2909</v>
      </c>
      <c r="Q2484" s="27" t="s">
        <v>19081</v>
      </c>
      <c r="R2484" s="27"/>
      <c r="S2484" s="27"/>
      <c r="T2484" s="27" t="s">
        <v>125</v>
      </c>
      <c r="U2484" s="27" t="s">
        <v>29775</v>
      </c>
      <c r="V2484" s="27" t="s">
        <v>127</v>
      </c>
      <c r="W2484" s="27" t="s">
        <v>29776</v>
      </c>
      <c r="X2484" s="27" t="s">
        <v>29777</v>
      </c>
      <c r="Y2484" s="27" t="s">
        <v>7288</v>
      </c>
      <c r="Z2484" s="27" t="s">
        <v>29778</v>
      </c>
      <c r="AA2484" s="27"/>
      <c r="AB2484" s="27"/>
      <c r="AC2484" s="27"/>
      <c r="AD2484" s="27"/>
      <c r="AE2484" s="27" t="s">
        <v>193</v>
      </c>
      <c r="AF2484" s="27" t="s">
        <v>453</v>
      </c>
      <c r="AG2484" s="27" t="s">
        <v>152</v>
      </c>
      <c r="AH2484" s="27" t="s">
        <v>332</v>
      </c>
    </row>
    <row r="2485" spans="1:34">
      <c r="A2485" s="27" t="s">
        <v>29779</v>
      </c>
      <c r="B2485" s="27" t="s">
        <v>29780</v>
      </c>
      <c r="C2485" s="27" t="s">
        <v>456</v>
      </c>
      <c r="D2485" s="27" t="s">
        <v>7869</v>
      </c>
      <c r="E2485" s="27" t="s">
        <v>29781</v>
      </c>
      <c r="F2485" s="27" t="s">
        <v>1447</v>
      </c>
      <c r="G2485" s="27" t="s">
        <v>29782</v>
      </c>
      <c r="H2485" s="27" t="s">
        <v>29783</v>
      </c>
      <c r="I2485" s="27" t="s">
        <v>23428</v>
      </c>
      <c r="J2485" s="27" t="s">
        <v>29784</v>
      </c>
      <c r="K2485" s="27" t="s">
        <v>29784</v>
      </c>
      <c r="L2485" s="27" t="s">
        <v>118</v>
      </c>
      <c r="M2485" s="27" t="s">
        <v>119</v>
      </c>
      <c r="N2485" s="27" t="s">
        <v>120</v>
      </c>
      <c r="O2485" s="27" t="s">
        <v>29785</v>
      </c>
      <c r="P2485" s="27" t="s">
        <v>2909</v>
      </c>
      <c r="Q2485" s="27" t="s">
        <v>19081</v>
      </c>
      <c r="R2485" s="27"/>
      <c r="S2485" s="27"/>
      <c r="T2485" s="27" t="s">
        <v>125</v>
      </c>
      <c r="U2485" s="27" t="s">
        <v>29786</v>
      </c>
      <c r="V2485" s="27" t="s">
        <v>127</v>
      </c>
      <c r="W2485" s="27" t="s">
        <v>29787</v>
      </c>
      <c r="X2485" s="27" t="s">
        <v>29788</v>
      </c>
      <c r="Y2485" s="27" t="s">
        <v>7288</v>
      </c>
      <c r="Z2485" s="27" t="s">
        <v>29789</v>
      </c>
      <c r="AA2485" s="27"/>
      <c r="AB2485" s="27"/>
      <c r="AC2485" s="27"/>
      <c r="AD2485" s="27"/>
      <c r="AE2485" s="27" t="s">
        <v>193</v>
      </c>
      <c r="AF2485" s="27" t="s">
        <v>453</v>
      </c>
      <c r="AG2485" s="27" t="s">
        <v>152</v>
      </c>
      <c r="AH2485" s="27" t="s">
        <v>722</v>
      </c>
    </row>
    <row r="2486" spans="1:34">
      <c r="A2486" s="27" t="s">
        <v>29790</v>
      </c>
      <c r="B2486" s="27" t="s">
        <v>29791</v>
      </c>
      <c r="C2486" s="27" t="s">
        <v>110</v>
      </c>
      <c r="D2486" s="27" t="s">
        <v>267</v>
      </c>
      <c r="E2486" s="27" t="s">
        <v>29792</v>
      </c>
      <c r="F2486" s="27" t="s">
        <v>664</v>
      </c>
      <c r="G2486" s="27" t="s">
        <v>29793</v>
      </c>
      <c r="H2486" s="27" t="s">
        <v>29794</v>
      </c>
      <c r="I2486" s="27" t="s">
        <v>29795</v>
      </c>
      <c r="J2486" s="27" t="s">
        <v>29796</v>
      </c>
      <c r="K2486" s="27" t="s">
        <v>29796</v>
      </c>
      <c r="L2486" s="27" t="s">
        <v>118</v>
      </c>
      <c r="M2486" s="27" t="s">
        <v>119</v>
      </c>
      <c r="N2486" s="27" t="s">
        <v>669</v>
      </c>
      <c r="O2486" s="27" t="s">
        <v>29797</v>
      </c>
      <c r="P2486" s="27" t="s">
        <v>815</v>
      </c>
      <c r="Q2486" s="27" t="s">
        <v>6635</v>
      </c>
      <c r="R2486" s="27"/>
      <c r="S2486" s="27"/>
      <c r="T2486" s="27" t="s">
        <v>125</v>
      </c>
      <c r="U2486" s="27" t="s">
        <v>29798</v>
      </c>
      <c r="V2486" s="27" t="s">
        <v>127</v>
      </c>
      <c r="W2486" s="27" t="s">
        <v>29799</v>
      </c>
      <c r="X2486" s="27" t="s">
        <v>29800</v>
      </c>
      <c r="Y2486" s="27" t="s">
        <v>130</v>
      </c>
      <c r="Z2486" s="27" t="s">
        <v>29801</v>
      </c>
      <c r="AA2486" s="27"/>
      <c r="AB2486" s="27"/>
      <c r="AC2486" s="27" t="s">
        <v>192</v>
      </c>
      <c r="AD2486" s="27" t="s">
        <v>29801</v>
      </c>
      <c r="AE2486" s="27" t="s">
        <v>193</v>
      </c>
      <c r="AF2486" s="27" t="s">
        <v>28158</v>
      </c>
      <c r="AG2486" s="27" t="s">
        <v>152</v>
      </c>
      <c r="AH2486" s="27" t="s">
        <v>283</v>
      </c>
    </row>
    <row r="2487" spans="1:34">
      <c r="A2487" s="27" t="s">
        <v>29802</v>
      </c>
      <c r="B2487" s="27" t="s">
        <v>29803</v>
      </c>
      <c r="C2487" s="27" t="s">
        <v>472</v>
      </c>
      <c r="D2487" s="27" t="s">
        <v>510</v>
      </c>
      <c r="E2487" s="27" t="s">
        <v>29804</v>
      </c>
      <c r="F2487" s="27" t="s">
        <v>198</v>
      </c>
      <c r="G2487" s="27" t="s">
        <v>29805</v>
      </c>
      <c r="H2487" s="27" t="s">
        <v>29806</v>
      </c>
      <c r="I2487" s="27" t="s">
        <v>29807</v>
      </c>
      <c r="J2487" s="27" t="s">
        <v>29808</v>
      </c>
      <c r="K2487" s="27" t="s">
        <v>29808</v>
      </c>
      <c r="L2487" s="27" t="s">
        <v>118</v>
      </c>
      <c r="M2487" s="27" t="s">
        <v>119</v>
      </c>
      <c r="N2487" s="27" t="s">
        <v>203</v>
      </c>
      <c r="O2487" s="27" t="s">
        <v>29809</v>
      </c>
      <c r="P2487" s="27" t="s">
        <v>25726</v>
      </c>
      <c r="Q2487" s="27" t="s">
        <v>25727</v>
      </c>
      <c r="R2487" s="27"/>
      <c r="S2487" s="27"/>
      <c r="T2487" s="27" t="s">
        <v>125</v>
      </c>
      <c r="U2487" s="27" t="s">
        <v>29810</v>
      </c>
      <c r="V2487" s="27" t="s">
        <v>127</v>
      </c>
      <c r="W2487" s="27" t="s">
        <v>29811</v>
      </c>
      <c r="X2487" s="27" t="s">
        <v>29812</v>
      </c>
      <c r="Y2487" s="27" t="s">
        <v>73</v>
      </c>
      <c r="Z2487" s="27" t="s">
        <v>29813</v>
      </c>
      <c r="AA2487" s="27"/>
      <c r="AB2487" s="27"/>
      <c r="AC2487" s="27"/>
      <c r="AD2487" s="27"/>
      <c r="AE2487" s="27" t="s">
        <v>193</v>
      </c>
      <c r="AF2487" s="27" t="s">
        <v>8614</v>
      </c>
      <c r="AG2487" s="27" t="s">
        <v>134</v>
      </c>
      <c r="AH2487" s="27" t="s">
        <v>317</v>
      </c>
    </row>
    <row r="2488" spans="1:34">
      <c r="A2488" s="27" t="s">
        <v>29814</v>
      </c>
      <c r="B2488" s="27" t="s">
        <v>29815</v>
      </c>
      <c r="C2488" s="27" t="s">
        <v>156</v>
      </c>
      <c r="D2488" s="27" t="s">
        <v>156</v>
      </c>
      <c r="E2488" s="27" t="s">
        <v>29816</v>
      </c>
      <c r="F2488" s="27" t="s">
        <v>664</v>
      </c>
      <c r="G2488" s="27" t="s">
        <v>29817</v>
      </c>
      <c r="H2488" s="27" t="s">
        <v>29818</v>
      </c>
      <c r="I2488" s="27" t="s">
        <v>29819</v>
      </c>
      <c r="J2488" s="27" t="s">
        <v>29820</v>
      </c>
      <c r="K2488" s="27" t="s">
        <v>29820</v>
      </c>
      <c r="L2488" s="27" t="s">
        <v>118</v>
      </c>
      <c r="M2488" s="27" t="s">
        <v>119</v>
      </c>
      <c r="N2488" s="27" t="s">
        <v>669</v>
      </c>
      <c r="O2488" s="27" t="s">
        <v>29821</v>
      </c>
      <c r="P2488" s="27" t="s">
        <v>6696</v>
      </c>
      <c r="Q2488" s="27" t="s">
        <v>6697</v>
      </c>
      <c r="R2488" s="27" t="s">
        <v>673</v>
      </c>
      <c r="S2488" s="27" t="s">
        <v>130</v>
      </c>
      <c r="T2488" s="27" t="s">
        <v>125</v>
      </c>
      <c r="U2488" s="27" t="s">
        <v>29822</v>
      </c>
      <c r="V2488" s="27" t="s">
        <v>127</v>
      </c>
      <c r="W2488" s="27" t="s">
        <v>29823</v>
      </c>
      <c r="X2488" s="27" t="s">
        <v>29824</v>
      </c>
      <c r="Y2488" s="27" t="s">
        <v>29825</v>
      </c>
      <c r="Z2488" s="27" t="s">
        <v>29826</v>
      </c>
      <c r="AA2488" s="27"/>
      <c r="AB2488" s="27"/>
      <c r="AC2488" s="27" t="s">
        <v>192</v>
      </c>
      <c r="AD2488" s="27" t="s">
        <v>29826</v>
      </c>
      <c r="AE2488" s="27" t="s">
        <v>193</v>
      </c>
      <c r="AF2488" s="27" t="s">
        <v>193</v>
      </c>
      <c r="AG2488" s="27" t="s">
        <v>134</v>
      </c>
      <c r="AH2488" s="27" t="s">
        <v>722</v>
      </c>
    </row>
    <row r="2489" spans="1:34">
      <c r="A2489" s="27" t="s">
        <v>29827</v>
      </c>
      <c r="B2489" s="27" t="s">
        <v>29828</v>
      </c>
      <c r="C2489" s="27" t="s">
        <v>138</v>
      </c>
      <c r="D2489" s="27" t="s">
        <v>139</v>
      </c>
      <c r="E2489" s="27" t="s">
        <v>29829</v>
      </c>
      <c r="F2489" s="27" t="s">
        <v>855</v>
      </c>
      <c r="G2489" s="27" t="s">
        <v>29830</v>
      </c>
      <c r="H2489" s="27" t="s">
        <v>29831</v>
      </c>
      <c r="I2489" s="27" t="s">
        <v>143</v>
      </c>
      <c r="J2489" s="27" t="s">
        <v>29832</v>
      </c>
      <c r="K2489" s="27" t="s">
        <v>29832</v>
      </c>
      <c r="L2489" s="27" t="s">
        <v>118</v>
      </c>
      <c r="M2489" s="27" t="s">
        <v>119</v>
      </c>
      <c r="N2489" s="27" t="s">
        <v>860</v>
      </c>
      <c r="O2489" s="27" t="s">
        <v>29833</v>
      </c>
      <c r="P2489" s="27" t="s">
        <v>5148</v>
      </c>
      <c r="Q2489" s="27" t="s">
        <v>11282</v>
      </c>
      <c r="R2489" s="27"/>
      <c r="S2489" s="27"/>
      <c r="T2489" s="27" t="s">
        <v>125</v>
      </c>
      <c r="U2489" s="27" t="s">
        <v>29834</v>
      </c>
      <c r="V2489" s="27" t="s">
        <v>127</v>
      </c>
      <c r="W2489" s="27" t="s">
        <v>29835</v>
      </c>
      <c r="X2489" s="27" t="s">
        <v>29836</v>
      </c>
      <c r="Y2489" s="27" t="s">
        <v>130</v>
      </c>
      <c r="Z2489" s="27" t="s">
        <v>29837</v>
      </c>
      <c r="AA2489" s="27"/>
      <c r="AB2489" s="27"/>
      <c r="AC2489" s="27"/>
      <c r="AD2489" s="27"/>
      <c r="AE2489" s="27" t="s">
        <v>193</v>
      </c>
      <c r="AF2489" s="27" t="s">
        <v>193</v>
      </c>
      <c r="AG2489" s="27" t="s">
        <v>152</v>
      </c>
      <c r="AH2489" s="27" t="s">
        <v>722</v>
      </c>
    </row>
    <row r="2490" spans="1:34">
      <c r="A2490" s="27" t="s">
        <v>29838</v>
      </c>
      <c r="B2490" s="27" t="s">
        <v>29839</v>
      </c>
      <c r="C2490" s="27" t="s">
        <v>249</v>
      </c>
      <c r="D2490" s="27" t="s">
        <v>250</v>
      </c>
      <c r="E2490" s="27" t="s">
        <v>29840</v>
      </c>
      <c r="F2490" s="27" t="s">
        <v>1832</v>
      </c>
      <c r="G2490" s="27" t="s">
        <v>29841</v>
      </c>
      <c r="H2490" s="27" t="s">
        <v>29842</v>
      </c>
      <c r="I2490" s="27" t="s">
        <v>29843</v>
      </c>
      <c r="J2490" s="27" t="s">
        <v>29844</v>
      </c>
      <c r="K2490" s="27" t="s">
        <v>29844</v>
      </c>
      <c r="L2490" s="27" t="s">
        <v>118</v>
      </c>
      <c r="M2490" s="27" t="s">
        <v>119</v>
      </c>
      <c r="N2490" s="27" t="s">
        <v>163</v>
      </c>
      <c r="O2490" s="27" t="s">
        <v>29845</v>
      </c>
      <c r="P2490" s="27" t="s">
        <v>4085</v>
      </c>
      <c r="Q2490" s="27" t="s">
        <v>4086</v>
      </c>
      <c r="R2490" s="27"/>
      <c r="S2490" s="27"/>
      <c r="T2490" s="27" t="s">
        <v>125</v>
      </c>
      <c r="U2490" s="27" t="s">
        <v>29846</v>
      </c>
      <c r="V2490" s="27" t="s">
        <v>127</v>
      </c>
      <c r="W2490" s="27" t="s">
        <v>29847</v>
      </c>
      <c r="X2490" s="27" t="s">
        <v>29848</v>
      </c>
      <c r="Y2490" s="27" t="s">
        <v>127</v>
      </c>
      <c r="Z2490" s="27" t="s">
        <v>29849</v>
      </c>
      <c r="AA2490" s="27"/>
      <c r="AB2490" s="27"/>
      <c r="AC2490" s="27"/>
      <c r="AD2490" s="27"/>
      <c r="AE2490" s="27" t="s">
        <v>193</v>
      </c>
      <c r="AF2490" s="27" t="s">
        <v>1541</v>
      </c>
      <c r="AG2490" s="27" t="s">
        <v>152</v>
      </c>
      <c r="AH2490" s="27" t="s">
        <v>1685</v>
      </c>
    </row>
    <row r="2491" spans="1:34">
      <c r="A2491" s="27" t="s">
        <v>29850</v>
      </c>
      <c r="B2491" s="27" t="s">
        <v>29851</v>
      </c>
      <c r="C2491" s="27" t="s">
        <v>472</v>
      </c>
      <c r="D2491" s="27" t="s">
        <v>510</v>
      </c>
      <c r="E2491" s="27" t="s">
        <v>29852</v>
      </c>
      <c r="F2491" s="27" t="s">
        <v>177</v>
      </c>
      <c r="G2491" s="27" t="s">
        <v>29853</v>
      </c>
      <c r="H2491" s="27" t="s">
        <v>29854</v>
      </c>
      <c r="I2491" s="27" t="s">
        <v>402</v>
      </c>
      <c r="J2491" s="27" t="s">
        <v>29855</v>
      </c>
      <c r="K2491" s="27" t="s">
        <v>29855</v>
      </c>
      <c r="L2491" s="27" t="s">
        <v>118</v>
      </c>
      <c r="M2491" s="27" t="s">
        <v>119</v>
      </c>
      <c r="N2491" s="27" t="s">
        <v>182</v>
      </c>
      <c r="O2491" s="27" t="s">
        <v>29856</v>
      </c>
      <c r="P2491" s="27" t="s">
        <v>184</v>
      </c>
      <c r="Q2491" s="27" t="s">
        <v>185</v>
      </c>
      <c r="R2491" s="27"/>
      <c r="S2491" s="27"/>
      <c r="T2491" s="27" t="s">
        <v>125</v>
      </c>
      <c r="U2491" s="27" t="s">
        <v>29857</v>
      </c>
      <c r="V2491" s="27" t="s">
        <v>127</v>
      </c>
      <c r="W2491" s="27" t="s">
        <v>29858</v>
      </c>
      <c r="X2491" s="27" t="s">
        <v>29859</v>
      </c>
      <c r="Y2491" s="27" t="s">
        <v>130</v>
      </c>
      <c r="Z2491" s="27" t="s">
        <v>29860</v>
      </c>
      <c r="AA2491" s="27"/>
      <c r="AB2491" s="27"/>
      <c r="AC2491" s="27"/>
      <c r="AD2491" s="27"/>
      <c r="AE2491" s="27" t="s">
        <v>29861</v>
      </c>
      <c r="AF2491" s="27" t="s">
        <v>28158</v>
      </c>
      <c r="AG2491" s="27" t="s">
        <v>152</v>
      </c>
      <c r="AH2491" s="27" t="s">
        <v>1395</v>
      </c>
    </row>
    <row r="2492" spans="1:34">
      <c r="A2492" s="27" t="s">
        <v>29862</v>
      </c>
      <c r="B2492" s="27" t="s">
        <v>29863</v>
      </c>
      <c r="C2492" s="27" t="s">
        <v>138</v>
      </c>
      <c r="D2492" s="27" t="s">
        <v>139</v>
      </c>
      <c r="E2492" s="27" t="s">
        <v>29864</v>
      </c>
      <c r="F2492" s="27" t="s">
        <v>232</v>
      </c>
      <c r="G2492" s="27" t="s">
        <v>29865</v>
      </c>
      <c r="H2492" s="27" t="s">
        <v>29866</v>
      </c>
      <c r="I2492" s="27" t="s">
        <v>17671</v>
      </c>
      <c r="J2492" s="27" t="s">
        <v>29867</v>
      </c>
      <c r="K2492" s="27" t="s">
        <v>29867</v>
      </c>
      <c r="L2492" s="27" t="s">
        <v>118</v>
      </c>
      <c r="M2492" s="27" t="s">
        <v>119</v>
      </c>
      <c r="N2492" s="27" t="s">
        <v>237</v>
      </c>
      <c r="O2492" s="27" t="s">
        <v>29868</v>
      </c>
      <c r="P2492" s="27" t="s">
        <v>1822</v>
      </c>
      <c r="Q2492" s="27" t="s">
        <v>1823</v>
      </c>
      <c r="R2492" s="27"/>
      <c r="S2492" s="27"/>
      <c r="T2492" s="27"/>
      <c r="U2492" s="27" t="s">
        <v>29869</v>
      </c>
      <c r="V2492" s="27"/>
      <c r="W2492" s="27"/>
      <c r="X2492" s="27" t="s">
        <v>29870</v>
      </c>
      <c r="Y2492" s="27"/>
      <c r="Z2492" s="27"/>
      <c r="AA2492" s="27"/>
      <c r="AB2492" s="27"/>
      <c r="AC2492" s="27" t="s">
        <v>28156</v>
      </c>
      <c r="AD2492" s="27" t="s">
        <v>29871</v>
      </c>
      <c r="AE2492" s="27" t="s">
        <v>172</v>
      </c>
      <c r="AF2492" s="27" t="s">
        <v>28158</v>
      </c>
      <c r="AG2492" s="27" t="s">
        <v>152</v>
      </c>
      <c r="AH2492" s="27"/>
    </row>
    <row r="2493" spans="1:34">
      <c r="A2493" s="27" t="s">
        <v>29872</v>
      </c>
      <c r="B2493" s="27" t="s">
        <v>29873</v>
      </c>
      <c r="C2493" s="27" t="s">
        <v>300</v>
      </c>
      <c r="D2493" s="27" t="s">
        <v>301</v>
      </c>
      <c r="E2493" s="27" t="s">
        <v>29874</v>
      </c>
      <c r="F2493" s="27" t="s">
        <v>269</v>
      </c>
      <c r="G2493" s="27" t="s">
        <v>29875</v>
      </c>
      <c r="H2493" s="27" t="s">
        <v>29876</v>
      </c>
      <c r="I2493" s="27" t="s">
        <v>29877</v>
      </c>
      <c r="J2493" s="27" t="s">
        <v>29878</v>
      </c>
      <c r="K2493" s="27" t="s">
        <v>29878</v>
      </c>
      <c r="L2493" s="27" t="s">
        <v>118</v>
      </c>
      <c r="M2493" s="27" t="s">
        <v>119</v>
      </c>
      <c r="N2493" s="27" t="s">
        <v>274</v>
      </c>
      <c r="O2493" s="27" t="s">
        <v>29879</v>
      </c>
      <c r="P2493" s="27" t="s">
        <v>1245</v>
      </c>
      <c r="Q2493" s="27" t="s">
        <v>1246</v>
      </c>
      <c r="R2493" s="27"/>
      <c r="S2493" s="27"/>
      <c r="T2493" s="27" t="s">
        <v>125</v>
      </c>
      <c r="U2493" s="27" t="s">
        <v>29880</v>
      </c>
      <c r="V2493" s="27" t="s">
        <v>127</v>
      </c>
      <c r="W2493" s="27" t="s">
        <v>29881</v>
      </c>
      <c r="X2493" s="27" t="s">
        <v>29882</v>
      </c>
      <c r="Y2493" s="27" t="s">
        <v>224</v>
      </c>
      <c r="Z2493" s="27" t="s">
        <v>29883</v>
      </c>
      <c r="AA2493" s="27"/>
      <c r="AB2493" s="27"/>
      <c r="AC2493" s="27"/>
      <c r="AD2493" s="27"/>
      <c r="AE2493" s="27" t="s">
        <v>151</v>
      </c>
      <c r="AF2493" s="27" t="s">
        <v>1541</v>
      </c>
      <c r="AG2493" s="27" t="s">
        <v>152</v>
      </c>
      <c r="AH2493" s="27" t="s">
        <v>317</v>
      </c>
    </row>
    <row r="2494" spans="1:34">
      <c r="A2494" s="27" t="s">
        <v>29884</v>
      </c>
      <c r="B2494" s="27" t="s">
        <v>29885</v>
      </c>
      <c r="C2494" s="27" t="s">
        <v>595</v>
      </c>
      <c r="D2494" s="27" t="s">
        <v>596</v>
      </c>
      <c r="E2494" s="27" t="s">
        <v>29886</v>
      </c>
      <c r="F2494" s="27" t="s">
        <v>198</v>
      </c>
      <c r="G2494" s="27" t="s">
        <v>29887</v>
      </c>
      <c r="H2494" s="27" t="s">
        <v>29888</v>
      </c>
      <c r="I2494" s="27" t="s">
        <v>402</v>
      </c>
      <c r="J2494" s="27" t="s">
        <v>29889</v>
      </c>
      <c r="K2494" s="27" t="s">
        <v>29889</v>
      </c>
      <c r="L2494" s="27" t="s">
        <v>118</v>
      </c>
      <c r="M2494" s="27" t="s">
        <v>119</v>
      </c>
      <c r="N2494" s="27" t="s">
        <v>203</v>
      </c>
      <c r="O2494" s="27" t="s">
        <v>29890</v>
      </c>
      <c r="P2494" s="27" t="s">
        <v>19336</v>
      </c>
      <c r="Q2494" s="27" t="s">
        <v>19337</v>
      </c>
      <c r="R2494" s="27"/>
      <c r="S2494" s="27" t="s">
        <v>130</v>
      </c>
      <c r="T2494" s="27" t="s">
        <v>125</v>
      </c>
      <c r="U2494" s="27" t="s">
        <v>29891</v>
      </c>
      <c r="V2494" s="27" t="s">
        <v>127</v>
      </c>
      <c r="W2494" s="27" t="s">
        <v>29892</v>
      </c>
      <c r="X2494" s="27" t="s">
        <v>29893</v>
      </c>
      <c r="Y2494" s="27" t="s">
        <v>6060</v>
      </c>
      <c r="Z2494" s="27" t="s">
        <v>29894</v>
      </c>
      <c r="AA2494" s="27"/>
      <c r="AB2494" s="27"/>
      <c r="AC2494" s="27"/>
      <c r="AD2494" s="27"/>
      <c r="AE2494" s="27" t="s">
        <v>193</v>
      </c>
      <c r="AF2494" s="27" t="s">
        <v>25255</v>
      </c>
      <c r="AG2494" s="27" t="s">
        <v>134</v>
      </c>
      <c r="AH2494" s="27" t="s">
        <v>348</v>
      </c>
    </row>
    <row r="2495" spans="1:34">
      <c r="A2495" s="27" t="s">
        <v>29895</v>
      </c>
      <c r="B2495" s="27" t="s">
        <v>29896</v>
      </c>
      <c r="C2495" s="27" t="s">
        <v>156</v>
      </c>
      <c r="D2495" s="27" t="s">
        <v>156</v>
      </c>
      <c r="E2495" s="27" t="s">
        <v>29897</v>
      </c>
      <c r="F2495" s="27" t="s">
        <v>399</v>
      </c>
      <c r="G2495" s="27" t="s">
        <v>29898</v>
      </c>
      <c r="H2495" s="27" t="s">
        <v>29899</v>
      </c>
      <c r="I2495" s="27" t="s">
        <v>29900</v>
      </c>
      <c r="J2495" s="27" t="s">
        <v>29901</v>
      </c>
      <c r="K2495" s="27" t="s">
        <v>29901</v>
      </c>
      <c r="L2495" s="27" t="s">
        <v>118</v>
      </c>
      <c r="M2495" s="27" t="s">
        <v>119</v>
      </c>
      <c r="N2495" s="27" t="s">
        <v>404</v>
      </c>
      <c r="O2495" s="27" t="s">
        <v>29902</v>
      </c>
      <c r="P2495" s="27" t="s">
        <v>829</v>
      </c>
      <c r="Q2495" s="27" t="s">
        <v>830</v>
      </c>
      <c r="R2495" s="27"/>
      <c r="S2495" s="27"/>
      <c r="T2495" s="27" t="s">
        <v>125</v>
      </c>
      <c r="U2495" s="27" t="s">
        <v>29903</v>
      </c>
      <c r="V2495" s="27" t="s">
        <v>127</v>
      </c>
      <c r="W2495" s="27" t="s">
        <v>29904</v>
      </c>
      <c r="X2495" s="27" t="s">
        <v>29905</v>
      </c>
      <c r="Y2495" s="27" t="s">
        <v>73</v>
      </c>
      <c r="Z2495" s="27" t="s">
        <v>29906</v>
      </c>
      <c r="AA2495" s="27"/>
      <c r="AB2495" s="27"/>
      <c r="AC2495" s="27"/>
      <c r="AD2495" s="27"/>
      <c r="AE2495" s="27" t="s">
        <v>29907</v>
      </c>
      <c r="AF2495" s="27" t="s">
        <v>29189</v>
      </c>
      <c r="AG2495" s="27" t="s">
        <v>152</v>
      </c>
      <c r="AH2495" s="27" t="s">
        <v>1828</v>
      </c>
    </row>
    <row r="2496" spans="1:34">
      <c r="A2496" s="27" t="s">
        <v>29908</v>
      </c>
      <c r="B2496" s="27" t="s">
        <v>29909</v>
      </c>
      <c r="C2496" s="27" t="s">
        <v>896</v>
      </c>
      <c r="D2496" s="27" t="s">
        <v>897</v>
      </c>
      <c r="E2496" s="27" t="s">
        <v>29910</v>
      </c>
      <c r="F2496" s="27" t="s">
        <v>1832</v>
      </c>
      <c r="G2496" s="27" t="s">
        <v>29911</v>
      </c>
      <c r="H2496" s="27" t="s">
        <v>29912</v>
      </c>
      <c r="I2496" s="27" t="s">
        <v>29913</v>
      </c>
      <c r="J2496" s="27" t="s">
        <v>29914</v>
      </c>
      <c r="K2496" s="27" t="s">
        <v>29914</v>
      </c>
      <c r="L2496" s="27" t="s">
        <v>118</v>
      </c>
      <c r="M2496" s="27" t="s">
        <v>119</v>
      </c>
      <c r="N2496" s="27" t="s">
        <v>163</v>
      </c>
      <c r="O2496" s="27" t="s">
        <v>29915</v>
      </c>
      <c r="P2496" s="27" t="s">
        <v>29916</v>
      </c>
      <c r="Q2496" s="27" t="s">
        <v>29917</v>
      </c>
      <c r="R2496" s="27"/>
      <c r="S2496" s="27"/>
      <c r="T2496" s="27"/>
      <c r="U2496" s="27" t="s">
        <v>29918</v>
      </c>
      <c r="V2496" s="27"/>
      <c r="W2496" s="27"/>
      <c r="X2496" s="27" t="s">
        <v>29919</v>
      </c>
      <c r="Y2496" s="27"/>
      <c r="Z2496" s="27"/>
      <c r="AA2496" s="27"/>
      <c r="AB2496" s="27"/>
      <c r="AC2496" s="27" t="s">
        <v>28156</v>
      </c>
      <c r="AD2496" s="27" t="s">
        <v>29920</v>
      </c>
      <c r="AE2496" s="27" t="s">
        <v>193</v>
      </c>
      <c r="AF2496" s="27" t="s">
        <v>28158</v>
      </c>
      <c r="AG2496" s="27" t="s">
        <v>152</v>
      </c>
      <c r="AH2496" s="27"/>
    </row>
    <row r="2497" spans="1:34">
      <c r="A2497" s="27" t="s">
        <v>29921</v>
      </c>
      <c r="B2497" s="27" t="s">
        <v>29922</v>
      </c>
      <c r="C2497" s="27" t="s">
        <v>595</v>
      </c>
      <c r="D2497" s="27" t="s">
        <v>2053</v>
      </c>
      <c r="E2497" s="27" t="s">
        <v>29923</v>
      </c>
      <c r="F2497" s="27" t="s">
        <v>113</v>
      </c>
      <c r="G2497" s="27" t="s">
        <v>29924</v>
      </c>
      <c r="H2497" s="27" t="s">
        <v>29925</v>
      </c>
      <c r="I2497" s="27" t="s">
        <v>541</v>
      </c>
      <c r="J2497" s="27" t="s">
        <v>29926</v>
      </c>
      <c r="K2497" s="27" t="s">
        <v>29926</v>
      </c>
      <c r="L2497" s="27" t="s">
        <v>118</v>
      </c>
      <c r="M2497" s="27" t="s">
        <v>119</v>
      </c>
      <c r="N2497" s="27" t="s">
        <v>120</v>
      </c>
      <c r="O2497" s="27" t="s">
        <v>29927</v>
      </c>
      <c r="P2497" s="27" t="s">
        <v>13632</v>
      </c>
      <c r="Q2497" s="27" t="s">
        <v>13633</v>
      </c>
      <c r="R2497" s="27"/>
      <c r="S2497" s="27"/>
      <c r="T2497" s="27" t="s">
        <v>125</v>
      </c>
      <c r="U2497" s="27" t="s">
        <v>29928</v>
      </c>
      <c r="V2497" s="27" t="s">
        <v>127</v>
      </c>
      <c r="W2497" s="27" t="s">
        <v>29929</v>
      </c>
      <c r="X2497" s="27" t="s">
        <v>29930</v>
      </c>
      <c r="Y2497" s="27" t="s">
        <v>130</v>
      </c>
      <c r="Z2497" s="27" t="s">
        <v>29931</v>
      </c>
      <c r="AA2497" s="27"/>
      <c r="AB2497" s="27"/>
      <c r="AC2497" s="27"/>
      <c r="AD2497" s="27"/>
      <c r="AE2497" s="27" t="s">
        <v>29932</v>
      </c>
      <c r="AF2497" s="27" t="s">
        <v>29933</v>
      </c>
      <c r="AG2497" s="27" t="s">
        <v>152</v>
      </c>
      <c r="AH2497" s="27" t="s">
        <v>428</v>
      </c>
    </row>
    <row r="2498" spans="1:34">
      <c r="A2498" s="27" t="s">
        <v>29934</v>
      </c>
      <c r="B2498" s="27" t="s">
        <v>29935</v>
      </c>
      <c r="C2498" s="27" t="s">
        <v>793</v>
      </c>
      <c r="D2498" s="27" t="s">
        <v>794</v>
      </c>
      <c r="E2498" s="27" t="s">
        <v>29936</v>
      </c>
      <c r="F2498" s="27" t="s">
        <v>177</v>
      </c>
      <c r="G2498" s="27" t="s">
        <v>29937</v>
      </c>
      <c r="H2498" s="27" t="s">
        <v>29938</v>
      </c>
      <c r="I2498" s="27" t="s">
        <v>1808</v>
      </c>
      <c r="J2498" s="27" t="s">
        <v>29939</v>
      </c>
      <c r="K2498" s="27" t="s">
        <v>29939</v>
      </c>
      <c r="L2498" s="27" t="s">
        <v>118</v>
      </c>
      <c r="M2498" s="27" t="s">
        <v>119</v>
      </c>
      <c r="N2498" s="27" t="s">
        <v>182</v>
      </c>
      <c r="O2498" s="27" t="s">
        <v>29940</v>
      </c>
      <c r="P2498" s="27" t="s">
        <v>3362</v>
      </c>
      <c r="Q2498" s="27" t="s">
        <v>3363</v>
      </c>
      <c r="R2498" s="27"/>
      <c r="S2498" s="27"/>
      <c r="T2498" s="27" t="s">
        <v>125</v>
      </c>
      <c r="U2498" s="27" t="s">
        <v>29941</v>
      </c>
      <c r="V2498" s="27" t="s">
        <v>127</v>
      </c>
      <c r="W2498" s="27" t="s">
        <v>29904</v>
      </c>
      <c r="X2498" s="27" t="s">
        <v>29942</v>
      </c>
      <c r="Y2498" s="27" t="s">
        <v>29943</v>
      </c>
      <c r="Z2498" s="27" t="s">
        <v>29944</v>
      </c>
      <c r="AA2498" s="27"/>
      <c r="AB2498" s="27"/>
      <c r="AC2498" s="27" t="s">
        <v>192</v>
      </c>
      <c r="AD2498" s="27"/>
      <c r="AE2498" s="27" t="s">
        <v>29945</v>
      </c>
      <c r="AF2498" s="27" t="s">
        <v>28539</v>
      </c>
      <c r="AG2498" s="27" t="s">
        <v>134</v>
      </c>
      <c r="AH2498" s="27" t="s">
        <v>332</v>
      </c>
    </row>
    <row r="2499" spans="1:34">
      <c r="A2499" s="27" t="s">
        <v>29946</v>
      </c>
      <c r="B2499" s="27" t="s">
        <v>29947</v>
      </c>
      <c r="C2499" s="27" t="s">
        <v>138</v>
      </c>
      <c r="D2499" s="27" t="s">
        <v>139</v>
      </c>
      <c r="E2499" s="27" t="s">
        <v>29948</v>
      </c>
      <c r="F2499" s="27" t="s">
        <v>232</v>
      </c>
      <c r="G2499" s="27" t="s">
        <v>29949</v>
      </c>
      <c r="H2499" s="27" t="s">
        <v>29950</v>
      </c>
      <c r="I2499" s="27" t="s">
        <v>5427</v>
      </c>
      <c r="J2499" s="27" t="s">
        <v>29951</v>
      </c>
      <c r="K2499" s="27" t="s">
        <v>29951</v>
      </c>
      <c r="L2499" s="27" t="s">
        <v>118</v>
      </c>
      <c r="M2499" s="27" t="s">
        <v>119</v>
      </c>
      <c r="N2499" s="27" t="s">
        <v>237</v>
      </c>
      <c r="O2499" s="27" t="s">
        <v>29952</v>
      </c>
      <c r="P2499" s="27" t="s">
        <v>1822</v>
      </c>
      <c r="Q2499" s="27" t="s">
        <v>1823</v>
      </c>
      <c r="R2499" s="27"/>
      <c r="S2499" s="27"/>
      <c r="T2499" s="27" t="s">
        <v>125</v>
      </c>
      <c r="U2499" s="27" t="s">
        <v>29953</v>
      </c>
      <c r="V2499" s="27" t="s">
        <v>127</v>
      </c>
      <c r="W2499" s="27" t="s">
        <v>29954</v>
      </c>
      <c r="X2499" s="27" t="s">
        <v>29955</v>
      </c>
      <c r="Y2499" s="27" t="s">
        <v>73</v>
      </c>
      <c r="Z2499" s="27" t="s">
        <v>29956</v>
      </c>
      <c r="AA2499" s="27"/>
      <c r="AB2499" s="27"/>
      <c r="AC2499" s="27"/>
      <c r="AD2499" s="27" t="s">
        <v>29956</v>
      </c>
      <c r="AE2499" s="27" t="s">
        <v>172</v>
      </c>
      <c r="AF2499" s="27" t="s">
        <v>28158</v>
      </c>
      <c r="AG2499" s="27" t="s">
        <v>152</v>
      </c>
      <c r="AH2499" s="27" t="s">
        <v>882</v>
      </c>
    </row>
    <row r="2500" spans="1:34">
      <c r="A2500" s="27" t="s">
        <v>29957</v>
      </c>
      <c r="B2500" s="27" t="s">
        <v>29958</v>
      </c>
      <c r="C2500" s="27" t="s">
        <v>896</v>
      </c>
      <c r="D2500" s="27" t="s">
        <v>897</v>
      </c>
      <c r="E2500" s="27" t="s">
        <v>29959</v>
      </c>
      <c r="F2500" s="27" t="s">
        <v>177</v>
      </c>
      <c r="G2500" s="27" t="s">
        <v>29960</v>
      </c>
      <c r="H2500" s="27" t="s">
        <v>29961</v>
      </c>
      <c r="I2500" s="27" t="s">
        <v>29962</v>
      </c>
      <c r="J2500" s="27" t="s">
        <v>29963</v>
      </c>
      <c r="K2500" s="27" t="s">
        <v>29963</v>
      </c>
      <c r="L2500" s="27" t="s">
        <v>118</v>
      </c>
      <c r="M2500" s="27" t="s">
        <v>119</v>
      </c>
      <c r="N2500" s="27" t="s">
        <v>182</v>
      </c>
      <c r="O2500" s="27" t="s">
        <v>29964</v>
      </c>
      <c r="P2500" s="27" t="s">
        <v>184</v>
      </c>
      <c r="Q2500" s="27" t="s">
        <v>185</v>
      </c>
      <c r="R2500" s="27"/>
      <c r="S2500" s="27"/>
      <c r="T2500" s="27" t="s">
        <v>125</v>
      </c>
      <c r="U2500" s="27" t="s">
        <v>29965</v>
      </c>
      <c r="V2500" s="27" t="s">
        <v>127</v>
      </c>
      <c r="W2500" s="27" t="s">
        <v>29966</v>
      </c>
      <c r="X2500" s="27" t="s">
        <v>29967</v>
      </c>
      <c r="Y2500" s="27" t="s">
        <v>224</v>
      </c>
      <c r="Z2500" s="27" t="s">
        <v>29968</v>
      </c>
      <c r="AA2500" s="27"/>
      <c r="AB2500" s="27"/>
      <c r="AC2500" s="27"/>
      <c r="AD2500" s="27"/>
      <c r="AE2500" s="27" t="s">
        <v>29969</v>
      </c>
      <c r="AF2500" s="27" t="s">
        <v>28107</v>
      </c>
      <c r="AG2500" s="27" t="s">
        <v>152</v>
      </c>
      <c r="AH2500" s="27" t="s">
        <v>963</v>
      </c>
    </row>
    <row r="2501" spans="1:34">
      <c r="A2501" s="27" t="s">
        <v>29970</v>
      </c>
      <c r="B2501" s="27" t="s">
        <v>29971</v>
      </c>
      <c r="C2501" s="27" t="s">
        <v>138</v>
      </c>
      <c r="D2501" s="27" t="s">
        <v>139</v>
      </c>
      <c r="E2501" s="27" t="s">
        <v>29972</v>
      </c>
      <c r="F2501" s="27" t="s">
        <v>664</v>
      </c>
      <c r="G2501" s="27" t="s">
        <v>29973</v>
      </c>
      <c r="H2501" s="27" t="s">
        <v>29974</v>
      </c>
      <c r="I2501" s="27" t="s">
        <v>712</v>
      </c>
      <c r="J2501" s="27" t="s">
        <v>29975</v>
      </c>
      <c r="K2501" s="27" t="s">
        <v>29975</v>
      </c>
      <c r="L2501" s="27" t="s">
        <v>118</v>
      </c>
      <c r="M2501" s="27" t="s">
        <v>119</v>
      </c>
      <c r="N2501" s="27" t="s">
        <v>669</v>
      </c>
      <c r="O2501" s="27" t="s">
        <v>29976</v>
      </c>
      <c r="P2501" s="27" t="s">
        <v>14143</v>
      </c>
      <c r="Q2501" s="27" t="s">
        <v>29977</v>
      </c>
      <c r="R2501" s="27"/>
      <c r="S2501" s="27"/>
      <c r="T2501" s="27" t="s">
        <v>125</v>
      </c>
      <c r="U2501" s="27" t="s">
        <v>29978</v>
      </c>
      <c r="V2501" s="27" t="s">
        <v>127</v>
      </c>
      <c r="W2501" s="27" t="s">
        <v>29979</v>
      </c>
      <c r="X2501" s="27" t="s">
        <v>29980</v>
      </c>
      <c r="Y2501" s="27" t="s">
        <v>130</v>
      </c>
      <c r="Z2501" s="27" t="s">
        <v>29981</v>
      </c>
      <c r="AA2501" s="27"/>
      <c r="AB2501" s="27"/>
      <c r="AC2501" s="27"/>
      <c r="AD2501" s="27"/>
      <c r="AE2501" s="27" t="s">
        <v>193</v>
      </c>
      <c r="AF2501" s="27" t="s">
        <v>193</v>
      </c>
      <c r="AG2501" s="27" t="s">
        <v>134</v>
      </c>
      <c r="AH2501" s="27" t="s">
        <v>332</v>
      </c>
    </row>
    <row r="2502" spans="1:34">
      <c r="A2502" s="27" t="s">
        <v>29982</v>
      </c>
      <c r="B2502" s="27" t="s">
        <v>29983</v>
      </c>
      <c r="C2502" s="27" t="s">
        <v>138</v>
      </c>
      <c r="D2502" s="27" t="s">
        <v>139</v>
      </c>
      <c r="E2502" s="27" t="s">
        <v>29984</v>
      </c>
      <c r="F2502" s="27" t="s">
        <v>1832</v>
      </c>
      <c r="G2502" s="27" t="s">
        <v>29985</v>
      </c>
      <c r="H2502" s="27" t="s">
        <v>29986</v>
      </c>
      <c r="I2502" s="27" t="s">
        <v>29987</v>
      </c>
      <c r="J2502" s="27" t="s">
        <v>29988</v>
      </c>
      <c r="K2502" s="27" t="s">
        <v>29988</v>
      </c>
      <c r="L2502" s="27" t="s">
        <v>118</v>
      </c>
      <c r="M2502" s="27" t="s">
        <v>119</v>
      </c>
      <c r="N2502" s="27" t="s">
        <v>163</v>
      </c>
      <c r="O2502" s="27" t="s">
        <v>29989</v>
      </c>
      <c r="P2502" s="27" t="s">
        <v>1838</v>
      </c>
      <c r="Q2502" s="27" t="s">
        <v>1839</v>
      </c>
      <c r="R2502" s="27" t="s">
        <v>1840</v>
      </c>
      <c r="S2502" s="27" t="s">
        <v>1841</v>
      </c>
      <c r="T2502" s="27" t="s">
        <v>125</v>
      </c>
      <c r="U2502" s="27" t="s">
        <v>29990</v>
      </c>
      <c r="V2502" s="27" t="s">
        <v>127</v>
      </c>
      <c r="W2502" s="27" t="s">
        <v>29991</v>
      </c>
      <c r="X2502" s="27" t="s">
        <v>29992</v>
      </c>
      <c r="Y2502" s="27" t="s">
        <v>7841</v>
      </c>
      <c r="Z2502" s="27" t="s">
        <v>29993</v>
      </c>
      <c r="AA2502" s="27"/>
      <c r="AB2502" s="27"/>
      <c r="AC2502" s="27" t="s">
        <v>192</v>
      </c>
      <c r="AD2502" s="27" t="s">
        <v>29993</v>
      </c>
      <c r="AE2502" s="27" t="s">
        <v>193</v>
      </c>
      <c r="AF2502" s="27" t="s">
        <v>172</v>
      </c>
      <c r="AG2502" s="27" t="s">
        <v>134</v>
      </c>
      <c r="AH2502" s="27" t="s">
        <v>706</v>
      </c>
    </row>
    <row r="2503" spans="1:34">
      <c r="A2503" s="27" t="s">
        <v>29994</v>
      </c>
      <c r="B2503" s="27" t="s">
        <v>29995</v>
      </c>
      <c r="C2503" s="27" t="s">
        <v>896</v>
      </c>
      <c r="D2503" s="27" t="s">
        <v>897</v>
      </c>
      <c r="E2503" s="27" t="s">
        <v>29996</v>
      </c>
      <c r="F2503" s="27" t="s">
        <v>232</v>
      </c>
      <c r="G2503" s="27" t="s">
        <v>29997</v>
      </c>
      <c r="H2503" s="27" t="s">
        <v>29998</v>
      </c>
      <c r="I2503" s="27" t="s">
        <v>10631</v>
      </c>
      <c r="J2503" s="27" t="s">
        <v>29999</v>
      </c>
      <c r="K2503" s="27" t="s">
        <v>29999</v>
      </c>
      <c r="L2503" s="27" t="s">
        <v>118</v>
      </c>
      <c r="M2503" s="27" t="s">
        <v>119</v>
      </c>
      <c r="N2503" s="27" t="s">
        <v>340</v>
      </c>
      <c r="O2503" s="27" t="s">
        <v>30000</v>
      </c>
      <c r="P2503" s="27" t="s">
        <v>715</v>
      </c>
      <c r="Q2503" s="27" t="s">
        <v>716</v>
      </c>
      <c r="R2503" s="27"/>
      <c r="S2503" s="27"/>
      <c r="T2503" s="27" t="s">
        <v>125</v>
      </c>
      <c r="U2503" s="27" t="s">
        <v>30001</v>
      </c>
      <c r="V2503" s="27" t="s">
        <v>127</v>
      </c>
      <c r="W2503" s="27" t="s">
        <v>30002</v>
      </c>
      <c r="X2503" s="27" t="s">
        <v>30003</v>
      </c>
      <c r="Y2503" s="27" t="s">
        <v>130</v>
      </c>
      <c r="Z2503" s="27" t="s">
        <v>30004</v>
      </c>
      <c r="AA2503" s="27"/>
      <c r="AB2503" s="27"/>
      <c r="AC2503" s="27" t="s">
        <v>192</v>
      </c>
      <c r="AD2503" s="27" t="s">
        <v>30004</v>
      </c>
      <c r="AE2503" s="27" t="s">
        <v>193</v>
      </c>
      <c r="AF2503" s="27" t="s">
        <v>28158</v>
      </c>
      <c r="AG2503" s="27" t="s">
        <v>134</v>
      </c>
      <c r="AH2503" s="27" t="s">
        <v>1254</v>
      </c>
    </row>
    <row r="2504" spans="1:34">
      <c r="A2504" s="27" t="s">
        <v>30005</v>
      </c>
      <c r="B2504" s="27" t="s">
        <v>30006</v>
      </c>
      <c r="C2504" s="27" t="s">
        <v>156</v>
      </c>
      <c r="D2504" s="27" t="s">
        <v>156</v>
      </c>
      <c r="E2504" s="27" t="s">
        <v>30007</v>
      </c>
      <c r="F2504" s="27" t="s">
        <v>399</v>
      </c>
      <c r="G2504" s="27" t="s">
        <v>30008</v>
      </c>
      <c r="H2504" s="27" t="s">
        <v>30009</v>
      </c>
      <c r="I2504" s="27" t="s">
        <v>30010</v>
      </c>
      <c r="J2504" s="27" t="s">
        <v>30011</v>
      </c>
      <c r="K2504" s="27" t="s">
        <v>30011</v>
      </c>
      <c r="L2504" s="27" t="s">
        <v>118</v>
      </c>
      <c r="M2504" s="27" t="s">
        <v>119</v>
      </c>
      <c r="N2504" s="27" t="s">
        <v>404</v>
      </c>
      <c r="O2504" s="27" t="s">
        <v>30012</v>
      </c>
      <c r="P2504" s="27" t="s">
        <v>30013</v>
      </c>
      <c r="Q2504" s="27" t="s">
        <v>30014</v>
      </c>
      <c r="R2504" s="27" t="s">
        <v>3507</v>
      </c>
      <c r="S2504" s="27"/>
      <c r="T2504" s="27" t="s">
        <v>125</v>
      </c>
      <c r="U2504" s="27" t="s">
        <v>30015</v>
      </c>
      <c r="V2504" s="27" t="s">
        <v>127</v>
      </c>
      <c r="W2504" s="27" t="s">
        <v>30016</v>
      </c>
      <c r="X2504" s="27" t="s">
        <v>30017</v>
      </c>
      <c r="Y2504" s="27" t="s">
        <v>13612</v>
      </c>
      <c r="Z2504" s="27" t="s">
        <v>30018</v>
      </c>
      <c r="AA2504" s="27"/>
      <c r="AB2504" s="27"/>
      <c r="AC2504" s="27"/>
      <c r="AD2504" s="27"/>
      <c r="AE2504" s="27" t="s">
        <v>193</v>
      </c>
      <c r="AF2504" s="27" t="s">
        <v>1541</v>
      </c>
      <c r="AG2504" s="27" t="s">
        <v>152</v>
      </c>
      <c r="AH2504" s="27" t="s">
        <v>1685</v>
      </c>
    </row>
    <row r="2505" spans="1:34">
      <c r="A2505" s="27" t="s">
        <v>30019</v>
      </c>
      <c r="B2505" s="27" t="s">
        <v>17778</v>
      </c>
      <c r="C2505" s="27" t="s">
        <v>300</v>
      </c>
      <c r="D2505" s="27" t="s">
        <v>301</v>
      </c>
      <c r="E2505" s="27" t="s">
        <v>30020</v>
      </c>
      <c r="F2505" s="27" t="s">
        <v>269</v>
      </c>
      <c r="G2505" s="27" t="s">
        <v>30021</v>
      </c>
      <c r="H2505" s="27" t="s">
        <v>30022</v>
      </c>
      <c r="I2505" s="27" t="s">
        <v>7824</v>
      </c>
      <c r="J2505" s="27" t="s">
        <v>30023</v>
      </c>
      <c r="K2505" s="27" t="s">
        <v>30023</v>
      </c>
      <c r="L2505" s="27" t="s">
        <v>118</v>
      </c>
      <c r="M2505" s="27" t="s">
        <v>119</v>
      </c>
      <c r="N2505" s="27" t="s">
        <v>274</v>
      </c>
      <c r="O2505" s="27" t="s">
        <v>30024</v>
      </c>
      <c r="P2505" s="27" t="s">
        <v>16546</v>
      </c>
      <c r="Q2505" s="27" t="s">
        <v>16547</v>
      </c>
      <c r="R2505" s="27"/>
      <c r="S2505" s="27"/>
      <c r="T2505" s="27" t="s">
        <v>125</v>
      </c>
      <c r="U2505" s="27" t="s">
        <v>17785</v>
      </c>
      <c r="V2505" s="27" t="s">
        <v>127</v>
      </c>
      <c r="W2505" s="27" t="s">
        <v>30025</v>
      </c>
      <c r="X2505" s="27" t="s">
        <v>30026</v>
      </c>
      <c r="Y2505" s="27" t="s">
        <v>130</v>
      </c>
      <c r="Z2505" s="27" t="s">
        <v>30027</v>
      </c>
      <c r="AA2505" s="27"/>
      <c r="AB2505" s="27"/>
      <c r="AC2505" s="27"/>
      <c r="AD2505" s="27"/>
      <c r="AE2505" s="27" t="s">
        <v>151</v>
      </c>
      <c r="AF2505" s="27" t="s">
        <v>27972</v>
      </c>
      <c r="AG2505" s="27" t="s">
        <v>134</v>
      </c>
      <c r="AH2505" s="27" t="s">
        <v>2313</v>
      </c>
    </row>
    <row r="2506" spans="1:34">
      <c r="A2506" s="27" t="s">
        <v>30028</v>
      </c>
      <c r="B2506" s="27" t="s">
        <v>30029</v>
      </c>
      <c r="C2506" s="27" t="s">
        <v>156</v>
      </c>
      <c r="D2506" s="27" t="s">
        <v>156</v>
      </c>
      <c r="E2506" s="27" t="s">
        <v>30030</v>
      </c>
      <c r="F2506" s="27" t="s">
        <v>113</v>
      </c>
      <c r="G2506" s="27" t="s">
        <v>30031</v>
      </c>
      <c r="H2506" s="27" t="s">
        <v>30032</v>
      </c>
      <c r="I2506" s="27" t="s">
        <v>30033</v>
      </c>
      <c r="J2506" s="27" t="s">
        <v>30034</v>
      </c>
      <c r="K2506" s="27" t="s">
        <v>30034</v>
      </c>
      <c r="L2506" s="27" t="s">
        <v>118</v>
      </c>
      <c r="M2506" s="27" t="s">
        <v>119</v>
      </c>
      <c r="N2506" s="27" t="s">
        <v>120</v>
      </c>
      <c r="O2506" s="27" t="s">
        <v>30035</v>
      </c>
      <c r="P2506" s="27" t="s">
        <v>558</v>
      </c>
      <c r="Q2506" s="27" t="s">
        <v>559</v>
      </c>
      <c r="R2506" s="27"/>
      <c r="S2506" s="27"/>
      <c r="T2506" s="27" t="s">
        <v>125</v>
      </c>
      <c r="U2506" s="27" t="s">
        <v>30036</v>
      </c>
      <c r="V2506" s="27" t="s">
        <v>127</v>
      </c>
      <c r="W2506" s="27" t="s">
        <v>30037</v>
      </c>
      <c r="X2506" s="27" t="s">
        <v>30038</v>
      </c>
      <c r="Y2506" s="27" t="s">
        <v>130</v>
      </c>
      <c r="Z2506" s="27" t="s">
        <v>30039</v>
      </c>
      <c r="AA2506" s="27"/>
      <c r="AB2506" s="27"/>
      <c r="AC2506" s="27"/>
      <c r="AD2506" s="27"/>
      <c r="AE2506" s="27" t="s">
        <v>30040</v>
      </c>
      <c r="AF2506" s="27" t="s">
        <v>28539</v>
      </c>
      <c r="AG2506" s="27" t="s">
        <v>134</v>
      </c>
      <c r="AH2506" s="27" t="s">
        <v>364</v>
      </c>
    </row>
    <row r="2507" spans="1:34">
      <c r="A2507" s="27" t="s">
        <v>30041</v>
      </c>
      <c r="B2507" s="27" t="s">
        <v>30042</v>
      </c>
      <c r="C2507" s="27" t="s">
        <v>456</v>
      </c>
      <c r="D2507" s="27" t="s">
        <v>7869</v>
      </c>
      <c r="E2507" s="27" t="s">
        <v>30043</v>
      </c>
      <c r="F2507" s="27" t="s">
        <v>113</v>
      </c>
      <c r="G2507" s="27" t="s">
        <v>30044</v>
      </c>
      <c r="H2507" s="27" t="s">
        <v>30045</v>
      </c>
      <c r="I2507" s="27" t="s">
        <v>30046</v>
      </c>
      <c r="J2507" s="27" t="s">
        <v>30047</v>
      </c>
      <c r="K2507" s="27" t="s">
        <v>30047</v>
      </c>
      <c r="L2507" s="27" t="s">
        <v>118</v>
      </c>
      <c r="M2507" s="27" t="s">
        <v>119</v>
      </c>
      <c r="N2507" s="27" t="s">
        <v>120</v>
      </c>
      <c r="O2507" s="27" t="s">
        <v>30048</v>
      </c>
      <c r="P2507" s="27" t="s">
        <v>558</v>
      </c>
      <c r="Q2507" s="27" t="s">
        <v>559</v>
      </c>
      <c r="R2507" s="27"/>
      <c r="S2507" s="27"/>
      <c r="T2507" s="27" t="s">
        <v>125</v>
      </c>
      <c r="U2507" s="27" t="s">
        <v>30049</v>
      </c>
      <c r="V2507" s="27" t="s">
        <v>127</v>
      </c>
      <c r="W2507" s="27" t="s">
        <v>30050</v>
      </c>
      <c r="X2507" s="27" t="s">
        <v>30051</v>
      </c>
      <c r="Y2507" s="27" t="s">
        <v>130</v>
      </c>
      <c r="Z2507" s="27" t="s">
        <v>30052</v>
      </c>
      <c r="AA2507" s="27"/>
      <c r="AB2507" s="27"/>
      <c r="AC2507" s="27"/>
      <c r="AD2507" s="27"/>
      <c r="AE2507" s="27" t="s">
        <v>30053</v>
      </c>
      <c r="AF2507" s="27" t="s">
        <v>28133</v>
      </c>
      <c r="AG2507" s="27" t="s">
        <v>152</v>
      </c>
      <c r="AH2507" s="27" t="s">
        <v>153</v>
      </c>
    </row>
    <row r="2508" spans="1:34">
      <c r="A2508" s="27" t="s">
        <v>30054</v>
      </c>
      <c r="B2508" s="27" t="s">
        <v>30055</v>
      </c>
      <c r="C2508" s="27" t="s">
        <v>896</v>
      </c>
      <c r="D2508" s="27" t="s">
        <v>897</v>
      </c>
      <c r="E2508" s="27" t="s">
        <v>30056</v>
      </c>
      <c r="F2508" s="27" t="s">
        <v>1447</v>
      </c>
      <c r="G2508" s="27" t="s">
        <v>30057</v>
      </c>
      <c r="H2508" s="27" t="s">
        <v>30058</v>
      </c>
      <c r="I2508" s="27" t="s">
        <v>30059</v>
      </c>
      <c r="J2508" s="27" t="s">
        <v>30060</v>
      </c>
      <c r="K2508" s="27" t="s">
        <v>30060</v>
      </c>
      <c r="L2508" s="27" t="s">
        <v>118</v>
      </c>
      <c r="M2508" s="27" t="s">
        <v>119</v>
      </c>
      <c r="N2508" s="27" t="s">
        <v>120</v>
      </c>
      <c r="O2508" s="27" t="s">
        <v>30061</v>
      </c>
      <c r="P2508" s="27" t="s">
        <v>1069</v>
      </c>
      <c r="Q2508" s="27" t="s">
        <v>1070</v>
      </c>
      <c r="R2508" s="27"/>
      <c r="S2508" s="27"/>
      <c r="T2508" s="27" t="s">
        <v>125</v>
      </c>
      <c r="U2508" s="27" t="s">
        <v>30062</v>
      </c>
      <c r="V2508" s="27" t="s">
        <v>127</v>
      </c>
      <c r="W2508" s="27" t="s">
        <v>30063</v>
      </c>
      <c r="X2508" s="27" t="s">
        <v>30064</v>
      </c>
      <c r="Y2508" s="27" t="s">
        <v>130</v>
      </c>
      <c r="Z2508" s="27" t="s">
        <v>30065</v>
      </c>
      <c r="AA2508" s="27"/>
      <c r="AB2508" s="27"/>
      <c r="AC2508" s="27"/>
      <c r="AD2508" s="27"/>
      <c r="AE2508" s="27" t="s">
        <v>151</v>
      </c>
      <c r="AF2508" s="27" t="s">
        <v>28246</v>
      </c>
      <c r="AG2508" s="27" t="s">
        <v>134</v>
      </c>
      <c r="AH2508" s="27" t="s">
        <v>394</v>
      </c>
    </row>
    <row r="2509" spans="1:34">
      <c r="A2509" s="27" t="s">
        <v>30066</v>
      </c>
      <c r="B2509" s="27" t="s">
        <v>30067</v>
      </c>
      <c r="C2509" s="27" t="s">
        <v>456</v>
      </c>
      <c r="D2509" s="27" t="s">
        <v>1316</v>
      </c>
      <c r="E2509" s="27" t="s">
        <v>30068</v>
      </c>
      <c r="F2509" s="27" t="s">
        <v>837</v>
      </c>
      <c r="G2509" s="27" t="s">
        <v>30069</v>
      </c>
      <c r="H2509" s="27" t="s">
        <v>30070</v>
      </c>
      <c r="I2509" s="27" t="s">
        <v>30071</v>
      </c>
      <c r="J2509" s="27" t="s">
        <v>30072</v>
      </c>
      <c r="K2509" s="27" t="s">
        <v>30072</v>
      </c>
      <c r="L2509" s="27" t="s">
        <v>118</v>
      </c>
      <c r="M2509" s="27" t="s">
        <v>119</v>
      </c>
      <c r="N2509" s="27" t="s">
        <v>842</v>
      </c>
      <c r="O2509" s="27" t="s">
        <v>30073</v>
      </c>
      <c r="P2509" s="27" t="s">
        <v>904</v>
      </c>
      <c r="Q2509" s="27" t="s">
        <v>905</v>
      </c>
      <c r="R2509" s="27"/>
      <c r="S2509" s="27"/>
      <c r="T2509" s="27" t="s">
        <v>125</v>
      </c>
      <c r="U2509" s="27" t="s">
        <v>30074</v>
      </c>
      <c r="V2509" s="27" t="s">
        <v>127</v>
      </c>
      <c r="W2509" s="27" t="s">
        <v>30075</v>
      </c>
      <c r="X2509" s="27" t="s">
        <v>30076</v>
      </c>
      <c r="Y2509" s="27" t="s">
        <v>281</v>
      </c>
      <c r="Z2509" s="27" t="s">
        <v>30077</v>
      </c>
      <c r="AA2509" s="27"/>
      <c r="AB2509" s="27"/>
      <c r="AC2509" s="27"/>
      <c r="AD2509" s="27"/>
      <c r="AE2509" s="27" t="s">
        <v>193</v>
      </c>
      <c r="AF2509" s="27" t="s">
        <v>1541</v>
      </c>
      <c r="AG2509" s="27" t="s">
        <v>152</v>
      </c>
      <c r="AH2509" s="27" t="s">
        <v>153</v>
      </c>
    </row>
    <row r="2510" spans="1:34">
      <c r="A2510" s="27" t="s">
        <v>30078</v>
      </c>
      <c r="B2510" s="27" t="s">
        <v>30079</v>
      </c>
      <c r="C2510" s="27" t="s">
        <v>896</v>
      </c>
      <c r="D2510" s="27" t="s">
        <v>897</v>
      </c>
      <c r="E2510" s="27" t="s">
        <v>30080</v>
      </c>
      <c r="F2510" s="27" t="s">
        <v>232</v>
      </c>
      <c r="G2510" s="27" t="s">
        <v>30081</v>
      </c>
      <c r="H2510" s="27" t="s">
        <v>30082</v>
      </c>
      <c r="I2510" s="27" t="s">
        <v>30083</v>
      </c>
      <c r="J2510" s="27" t="s">
        <v>30084</v>
      </c>
      <c r="K2510" s="27" t="s">
        <v>30084</v>
      </c>
      <c r="L2510" s="27" t="s">
        <v>118</v>
      </c>
      <c r="M2510" s="27" t="s">
        <v>119</v>
      </c>
      <c r="N2510" s="27" t="s">
        <v>340</v>
      </c>
      <c r="O2510" s="27" t="s">
        <v>30085</v>
      </c>
      <c r="P2510" s="27" t="s">
        <v>715</v>
      </c>
      <c r="Q2510" s="27" t="s">
        <v>716</v>
      </c>
      <c r="R2510" s="27"/>
      <c r="S2510" s="27"/>
      <c r="T2510" s="27" t="s">
        <v>125</v>
      </c>
      <c r="U2510" s="27" t="s">
        <v>30086</v>
      </c>
      <c r="V2510" s="27" t="s">
        <v>127</v>
      </c>
      <c r="W2510" s="27" t="s">
        <v>30087</v>
      </c>
      <c r="X2510" s="27" t="s">
        <v>30088</v>
      </c>
      <c r="Y2510" s="27" t="s">
        <v>130</v>
      </c>
      <c r="Z2510" s="27" t="s">
        <v>30089</v>
      </c>
      <c r="AA2510" s="27"/>
      <c r="AB2510" s="27"/>
      <c r="AC2510" s="27" t="s">
        <v>192</v>
      </c>
      <c r="AD2510" s="27" t="s">
        <v>30089</v>
      </c>
      <c r="AE2510" s="27" t="s">
        <v>193</v>
      </c>
      <c r="AF2510" s="27" t="s">
        <v>1541</v>
      </c>
      <c r="AG2510" s="27" t="s">
        <v>134</v>
      </c>
      <c r="AH2510" s="27" t="s">
        <v>394</v>
      </c>
    </row>
    <row r="2511" spans="1:34">
      <c r="A2511" s="27" t="s">
        <v>30090</v>
      </c>
      <c r="B2511" s="27" t="s">
        <v>30091</v>
      </c>
      <c r="C2511" s="27" t="s">
        <v>156</v>
      </c>
      <c r="D2511" s="27" t="s">
        <v>156</v>
      </c>
      <c r="E2511" s="27" t="s">
        <v>30092</v>
      </c>
      <c r="F2511" s="27" t="s">
        <v>113</v>
      </c>
      <c r="G2511" s="27" t="s">
        <v>30093</v>
      </c>
      <c r="H2511" s="27" t="s">
        <v>30094</v>
      </c>
      <c r="I2511" s="27" t="s">
        <v>30095</v>
      </c>
      <c r="J2511" s="27" t="s">
        <v>30096</v>
      </c>
      <c r="K2511" s="27" t="s">
        <v>30096</v>
      </c>
      <c r="L2511" s="27" t="s">
        <v>118</v>
      </c>
      <c r="M2511" s="27" t="s">
        <v>119</v>
      </c>
      <c r="N2511" s="27" t="s">
        <v>120</v>
      </c>
      <c r="O2511" s="27" t="s">
        <v>30097</v>
      </c>
      <c r="P2511" s="27" t="s">
        <v>558</v>
      </c>
      <c r="Q2511" s="27" t="s">
        <v>559</v>
      </c>
      <c r="R2511" s="27"/>
      <c r="S2511" s="27"/>
      <c r="T2511" s="27" t="s">
        <v>125</v>
      </c>
      <c r="U2511" s="27" t="s">
        <v>30098</v>
      </c>
      <c r="V2511" s="27" t="s">
        <v>127</v>
      </c>
      <c r="W2511" s="27" t="s">
        <v>30099</v>
      </c>
      <c r="X2511" s="27" t="s">
        <v>30100</v>
      </c>
      <c r="Y2511" s="27" t="s">
        <v>130</v>
      </c>
      <c r="Z2511" s="27" t="s">
        <v>30101</v>
      </c>
      <c r="AA2511" s="27"/>
      <c r="AB2511" s="27"/>
      <c r="AC2511" s="27"/>
      <c r="AD2511" s="27"/>
      <c r="AE2511" s="27" t="s">
        <v>453</v>
      </c>
      <c r="AF2511" s="27" t="s">
        <v>28133</v>
      </c>
      <c r="AG2511" s="27" t="s">
        <v>152</v>
      </c>
      <c r="AH2511" s="27" t="s">
        <v>317</v>
      </c>
    </row>
    <row r="2512" spans="1:34">
      <c r="A2512" s="27" t="s">
        <v>30102</v>
      </c>
      <c r="B2512" s="27" t="s">
        <v>30103</v>
      </c>
      <c r="C2512" s="27" t="s">
        <v>138</v>
      </c>
      <c r="D2512" s="27" t="s">
        <v>139</v>
      </c>
      <c r="E2512" s="27" t="s">
        <v>30104</v>
      </c>
      <c r="F2512" s="27" t="s">
        <v>232</v>
      </c>
      <c r="G2512" s="27" t="s">
        <v>30105</v>
      </c>
      <c r="H2512" s="27" t="s">
        <v>30106</v>
      </c>
      <c r="I2512" s="27" t="s">
        <v>30107</v>
      </c>
      <c r="J2512" s="27" t="s">
        <v>30108</v>
      </c>
      <c r="K2512" s="27" t="s">
        <v>30108</v>
      </c>
      <c r="L2512" s="27" t="s">
        <v>118</v>
      </c>
      <c r="M2512" s="27" t="s">
        <v>119</v>
      </c>
      <c r="N2512" s="27" t="s">
        <v>237</v>
      </c>
      <c r="O2512" s="27" t="s">
        <v>30109</v>
      </c>
      <c r="P2512" s="27" t="s">
        <v>942</v>
      </c>
      <c r="Q2512" s="27" t="s">
        <v>943</v>
      </c>
      <c r="R2512" s="27"/>
      <c r="S2512" s="27"/>
      <c r="T2512" s="27" t="s">
        <v>125</v>
      </c>
      <c r="U2512" s="27" t="s">
        <v>30110</v>
      </c>
      <c r="V2512" s="27" t="s">
        <v>127</v>
      </c>
      <c r="W2512" s="27" t="s">
        <v>30111</v>
      </c>
      <c r="X2512" s="27" t="s">
        <v>30112</v>
      </c>
      <c r="Y2512" s="27" t="s">
        <v>73</v>
      </c>
      <c r="Z2512" s="27" t="s">
        <v>30113</v>
      </c>
      <c r="AA2512" s="27"/>
      <c r="AB2512" s="27"/>
      <c r="AC2512" s="27" t="s">
        <v>28156</v>
      </c>
      <c r="AD2512" s="27" t="s">
        <v>30113</v>
      </c>
      <c r="AE2512" s="27" t="s">
        <v>172</v>
      </c>
      <c r="AF2512" s="27" t="s">
        <v>28158</v>
      </c>
      <c r="AG2512" s="27" t="s">
        <v>134</v>
      </c>
      <c r="AH2512" s="27" t="s">
        <v>30114</v>
      </c>
    </row>
    <row r="2513" spans="1:34">
      <c r="A2513" s="27" t="s">
        <v>30115</v>
      </c>
      <c r="B2513" s="27" t="s">
        <v>30116</v>
      </c>
      <c r="C2513" s="27" t="s">
        <v>156</v>
      </c>
      <c r="D2513" s="27" t="s">
        <v>156</v>
      </c>
      <c r="E2513" s="27" t="s">
        <v>30117</v>
      </c>
      <c r="F2513" s="27" t="s">
        <v>198</v>
      </c>
      <c r="G2513" s="27" t="s">
        <v>30118</v>
      </c>
      <c r="H2513" s="27" t="s">
        <v>30119</v>
      </c>
      <c r="I2513" s="27" t="s">
        <v>30120</v>
      </c>
      <c r="J2513" s="27" t="s">
        <v>30121</v>
      </c>
      <c r="K2513" s="27" t="s">
        <v>30121</v>
      </c>
      <c r="L2513" s="27" t="s">
        <v>118</v>
      </c>
      <c r="M2513" s="27" t="s">
        <v>119</v>
      </c>
      <c r="N2513" s="27" t="s">
        <v>203</v>
      </c>
      <c r="O2513" s="27" t="s">
        <v>30122</v>
      </c>
      <c r="P2513" s="27" t="s">
        <v>1891</v>
      </c>
      <c r="Q2513" s="27" t="s">
        <v>1892</v>
      </c>
      <c r="R2513" s="27"/>
      <c r="S2513" s="27"/>
      <c r="T2513" s="27" t="s">
        <v>125</v>
      </c>
      <c r="U2513" s="27" t="s">
        <v>30123</v>
      </c>
      <c r="V2513" s="27" t="s">
        <v>127</v>
      </c>
      <c r="W2513" s="27" t="s">
        <v>30124</v>
      </c>
      <c r="X2513" s="27" t="s">
        <v>30125</v>
      </c>
      <c r="Y2513" s="27" t="s">
        <v>130</v>
      </c>
      <c r="Z2513" s="27" t="s">
        <v>30126</v>
      </c>
      <c r="AA2513" s="27"/>
      <c r="AB2513" s="27"/>
      <c r="AC2513" s="27"/>
      <c r="AD2513" s="27"/>
      <c r="AE2513" s="27" t="s">
        <v>6263</v>
      </c>
      <c r="AF2513" s="27" t="s">
        <v>28185</v>
      </c>
      <c r="AG2513" s="27" t="s">
        <v>134</v>
      </c>
      <c r="AH2513" s="27" t="s">
        <v>706</v>
      </c>
    </row>
    <row r="2514" spans="1:34">
      <c r="A2514" s="27" t="s">
        <v>30127</v>
      </c>
      <c r="B2514" s="27" t="s">
        <v>30128</v>
      </c>
      <c r="C2514" s="27" t="s">
        <v>472</v>
      </c>
      <c r="D2514" s="27" t="s">
        <v>510</v>
      </c>
      <c r="E2514" s="27" t="s">
        <v>30129</v>
      </c>
      <c r="F2514" s="27" t="s">
        <v>158</v>
      </c>
      <c r="G2514" s="27" t="s">
        <v>30130</v>
      </c>
      <c r="H2514" s="27" t="s">
        <v>30131</v>
      </c>
      <c r="I2514" s="27" t="s">
        <v>30132</v>
      </c>
      <c r="J2514" s="27" t="s">
        <v>30133</v>
      </c>
      <c r="K2514" s="27" t="s">
        <v>30133</v>
      </c>
      <c r="L2514" s="27" t="s">
        <v>118</v>
      </c>
      <c r="M2514" s="27" t="s">
        <v>119</v>
      </c>
      <c r="N2514" s="27" t="s">
        <v>120</v>
      </c>
      <c r="O2514" s="27" t="s">
        <v>30134</v>
      </c>
      <c r="P2514" s="27" t="s">
        <v>15068</v>
      </c>
      <c r="Q2514" s="27" t="s">
        <v>15069</v>
      </c>
      <c r="R2514" s="27"/>
      <c r="S2514" s="27"/>
      <c r="T2514" s="27" t="s">
        <v>125</v>
      </c>
      <c r="U2514" s="27" t="s">
        <v>30135</v>
      </c>
      <c r="V2514" s="27" t="s">
        <v>127</v>
      </c>
      <c r="W2514" s="27" t="s">
        <v>30136</v>
      </c>
      <c r="X2514" s="27" t="s">
        <v>30137</v>
      </c>
      <c r="Y2514" s="27" t="s">
        <v>130</v>
      </c>
      <c r="Z2514" s="27" t="s">
        <v>30138</v>
      </c>
      <c r="AA2514" s="27"/>
      <c r="AB2514" s="27"/>
      <c r="AC2514" s="27"/>
      <c r="AD2514" s="27"/>
      <c r="AE2514" s="27" t="s">
        <v>10577</v>
      </c>
      <c r="AF2514" s="27" t="s">
        <v>28246</v>
      </c>
      <c r="AG2514" s="27" t="s">
        <v>152</v>
      </c>
      <c r="AH2514" s="27" t="s">
        <v>194</v>
      </c>
    </row>
    <row r="2515" spans="1:34">
      <c r="A2515" s="27" t="s">
        <v>30139</v>
      </c>
      <c r="B2515" s="27" t="s">
        <v>30140</v>
      </c>
      <c r="C2515" s="27" t="s">
        <v>472</v>
      </c>
      <c r="D2515" s="27" t="s">
        <v>172</v>
      </c>
      <c r="E2515" s="27" t="s">
        <v>30141</v>
      </c>
      <c r="F2515" s="27" t="s">
        <v>232</v>
      </c>
      <c r="G2515" s="27" t="s">
        <v>30142</v>
      </c>
      <c r="H2515" s="27" t="s">
        <v>30143</v>
      </c>
      <c r="I2515" s="27" t="s">
        <v>30144</v>
      </c>
      <c r="J2515" s="27" t="s">
        <v>30145</v>
      </c>
      <c r="K2515" s="27" t="s">
        <v>30145</v>
      </c>
      <c r="L2515" s="27" t="s">
        <v>118</v>
      </c>
      <c r="M2515" s="27" t="s">
        <v>119</v>
      </c>
      <c r="N2515" s="27" t="s">
        <v>237</v>
      </c>
      <c r="O2515" s="27" t="s">
        <v>30146</v>
      </c>
      <c r="P2515" s="27" t="s">
        <v>14400</v>
      </c>
      <c r="Q2515" s="27" t="s">
        <v>14401</v>
      </c>
      <c r="R2515" s="27"/>
      <c r="S2515" s="27"/>
      <c r="T2515" s="27" t="s">
        <v>125</v>
      </c>
      <c r="U2515" s="27" t="s">
        <v>30147</v>
      </c>
      <c r="V2515" s="27" t="s">
        <v>127</v>
      </c>
      <c r="W2515" s="27" t="s">
        <v>30148</v>
      </c>
      <c r="X2515" s="27" t="s">
        <v>30149</v>
      </c>
      <c r="Y2515" s="27" t="s">
        <v>224</v>
      </c>
      <c r="Z2515" s="27" t="s">
        <v>30150</v>
      </c>
      <c r="AA2515" s="27"/>
      <c r="AB2515" s="27"/>
      <c r="AC2515" s="27"/>
      <c r="AD2515" s="27"/>
      <c r="AE2515" s="27" t="s">
        <v>193</v>
      </c>
      <c r="AF2515" s="27" t="s">
        <v>1541</v>
      </c>
      <c r="AG2515" s="27" t="s">
        <v>152</v>
      </c>
      <c r="AH2515" s="27" t="s">
        <v>173</v>
      </c>
    </row>
    <row r="2516" spans="1:34">
      <c r="A2516" s="27" t="s">
        <v>30151</v>
      </c>
      <c r="B2516" s="27" t="s">
        <v>30152</v>
      </c>
      <c r="C2516" s="27" t="s">
        <v>156</v>
      </c>
      <c r="D2516" s="27" t="s">
        <v>156</v>
      </c>
      <c r="E2516" s="27" t="s">
        <v>30153</v>
      </c>
      <c r="F2516" s="27" t="s">
        <v>1447</v>
      </c>
      <c r="G2516" s="27" t="s">
        <v>30154</v>
      </c>
      <c r="H2516" s="27" t="s">
        <v>30155</v>
      </c>
      <c r="I2516" s="27" t="s">
        <v>15405</v>
      </c>
      <c r="J2516" s="27" t="s">
        <v>30156</v>
      </c>
      <c r="K2516" s="27" t="s">
        <v>30156</v>
      </c>
      <c r="L2516" s="27" t="s">
        <v>118</v>
      </c>
      <c r="M2516" s="27" t="s">
        <v>119</v>
      </c>
      <c r="N2516" s="27" t="s">
        <v>203</v>
      </c>
      <c r="O2516" s="27" t="s">
        <v>30157</v>
      </c>
      <c r="P2516" s="27" t="s">
        <v>19336</v>
      </c>
      <c r="Q2516" s="27" t="s">
        <v>19337</v>
      </c>
      <c r="R2516" s="27"/>
      <c r="S2516" s="27"/>
      <c r="T2516" s="27" t="s">
        <v>125</v>
      </c>
      <c r="U2516" s="27" t="s">
        <v>30158</v>
      </c>
      <c r="V2516" s="27" t="s">
        <v>127</v>
      </c>
      <c r="W2516" s="27" t="s">
        <v>30159</v>
      </c>
      <c r="X2516" s="27" t="s">
        <v>30160</v>
      </c>
      <c r="Y2516" s="27" t="s">
        <v>17427</v>
      </c>
      <c r="Z2516" s="27" t="s">
        <v>30161</v>
      </c>
      <c r="AA2516" s="27"/>
      <c r="AB2516" s="27"/>
      <c r="AC2516" s="27"/>
      <c r="AD2516" s="27"/>
      <c r="AE2516" s="27" t="s">
        <v>20699</v>
      </c>
      <c r="AF2516" s="27" t="s">
        <v>28735</v>
      </c>
      <c r="AG2516" s="27" t="s">
        <v>134</v>
      </c>
      <c r="AH2516" s="27" t="s">
        <v>364</v>
      </c>
    </row>
    <row r="2517" spans="1:34">
      <c r="A2517" s="27" t="s">
        <v>30162</v>
      </c>
      <c r="B2517" s="27" t="s">
        <v>30163</v>
      </c>
      <c r="C2517" s="27" t="s">
        <v>138</v>
      </c>
      <c r="D2517" s="27" t="s">
        <v>139</v>
      </c>
      <c r="E2517" s="27" t="s">
        <v>30164</v>
      </c>
      <c r="F2517" s="27" t="s">
        <v>664</v>
      </c>
      <c r="G2517" s="27" t="s">
        <v>30165</v>
      </c>
      <c r="H2517" s="27" t="s">
        <v>30166</v>
      </c>
      <c r="I2517" s="27" t="s">
        <v>30167</v>
      </c>
      <c r="J2517" s="27" t="s">
        <v>30168</v>
      </c>
      <c r="K2517" s="27" t="s">
        <v>30169</v>
      </c>
      <c r="L2517" s="27" t="s">
        <v>118</v>
      </c>
      <c r="M2517" s="27" t="s">
        <v>119</v>
      </c>
      <c r="N2517" s="27" t="s">
        <v>669</v>
      </c>
      <c r="O2517" s="27" t="s">
        <v>30170</v>
      </c>
      <c r="P2517" s="27" t="s">
        <v>1389</v>
      </c>
      <c r="Q2517" s="27" t="s">
        <v>1390</v>
      </c>
      <c r="R2517" s="27" t="s">
        <v>673</v>
      </c>
      <c r="S2517" s="27" t="s">
        <v>130</v>
      </c>
      <c r="T2517" s="27" t="s">
        <v>125</v>
      </c>
      <c r="U2517" s="27" t="s">
        <v>30171</v>
      </c>
      <c r="V2517" s="27" t="s">
        <v>127</v>
      </c>
      <c r="W2517" s="27" t="s">
        <v>30172</v>
      </c>
      <c r="X2517" s="27" t="s">
        <v>30173</v>
      </c>
      <c r="Y2517" s="27" t="s">
        <v>6060</v>
      </c>
      <c r="Z2517" s="27" t="s">
        <v>30174</v>
      </c>
      <c r="AA2517" s="27"/>
      <c r="AB2517" s="27"/>
      <c r="AC2517" s="27" t="s">
        <v>192</v>
      </c>
      <c r="AD2517" s="27" t="s">
        <v>30174</v>
      </c>
      <c r="AE2517" s="27" t="s">
        <v>193</v>
      </c>
      <c r="AF2517" s="27" t="s">
        <v>1541</v>
      </c>
      <c r="AG2517" s="27" t="s">
        <v>134</v>
      </c>
      <c r="AH2517" s="27" t="s">
        <v>394</v>
      </c>
    </row>
    <row r="2518" spans="1:34">
      <c r="A2518" s="27" t="s">
        <v>30175</v>
      </c>
      <c r="B2518" s="27" t="s">
        <v>30176</v>
      </c>
      <c r="C2518" s="27" t="s">
        <v>249</v>
      </c>
      <c r="D2518" s="27" t="s">
        <v>250</v>
      </c>
      <c r="E2518" s="27" t="s">
        <v>30177</v>
      </c>
      <c r="F2518" s="27" t="s">
        <v>113</v>
      </c>
      <c r="G2518" s="27" t="s">
        <v>30178</v>
      </c>
      <c r="H2518" s="27" t="s">
        <v>30179</v>
      </c>
      <c r="I2518" s="27" t="s">
        <v>27003</v>
      </c>
      <c r="J2518" s="27" t="s">
        <v>30180</v>
      </c>
      <c r="K2518" s="27" t="s">
        <v>30180</v>
      </c>
      <c r="L2518" s="27" t="s">
        <v>118</v>
      </c>
      <c r="M2518" s="27" t="s">
        <v>119</v>
      </c>
      <c r="N2518" s="27" t="s">
        <v>120</v>
      </c>
      <c r="O2518" s="27" t="s">
        <v>30181</v>
      </c>
      <c r="P2518" s="27" t="s">
        <v>558</v>
      </c>
      <c r="Q2518" s="27" t="s">
        <v>559</v>
      </c>
      <c r="R2518" s="27"/>
      <c r="S2518" s="27"/>
      <c r="T2518" s="27" t="s">
        <v>125</v>
      </c>
      <c r="U2518" s="27" t="s">
        <v>30182</v>
      </c>
      <c r="V2518" s="27" t="s">
        <v>127</v>
      </c>
      <c r="W2518" s="27" t="s">
        <v>30183</v>
      </c>
      <c r="X2518" s="27" t="s">
        <v>30184</v>
      </c>
      <c r="Y2518" s="27" t="s">
        <v>632</v>
      </c>
      <c r="Z2518" s="27" t="s">
        <v>30185</v>
      </c>
      <c r="AA2518" s="27"/>
      <c r="AB2518" s="27"/>
      <c r="AC2518" s="27"/>
      <c r="AD2518" s="27"/>
      <c r="AE2518" s="27" t="s">
        <v>30186</v>
      </c>
      <c r="AF2518" s="27" t="s">
        <v>28158</v>
      </c>
      <c r="AG2518" s="27" t="s">
        <v>152</v>
      </c>
      <c r="AH2518" s="27" t="s">
        <v>173</v>
      </c>
    </row>
    <row r="2519" spans="1:34">
      <c r="A2519" s="27" t="s">
        <v>30187</v>
      </c>
      <c r="B2519" s="27" t="s">
        <v>30188</v>
      </c>
      <c r="C2519" s="27" t="s">
        <v>156</v>
      </c>
      <c r="D2519" s="27" t="s">
        <v>156</v>
      </c>
      <c r="E2519" s="27" t="s">
        <v>30189</v>
      </c>
      <c r="F2519" s="27" t="s">
        <v>113</v>
      </c>
      <c r="G2519" s="27" t="s">
        <v>30190</v>
      </c>
      <c r="H2519" s="27" t="s">
        <v>30191</v>
      </c>
      <c r="I2519" s="27" t="s">
        <v>30192</v>
      </c>
      <c r="J2519" s="27" t="s">
        <v>30193</v>
      </c>
      <c r="K2519" s="27" t="s">
        <v>30193</v>
      </c>
      <c r="L2519" s="27" t="s">
        <v>118</v>
      </c>
      <c r="M2519" s="27" t="s">
        <v>119</v>
      </c>
      <c r="N2519" s="27" t="s">
        <v>120</v>
      </c>
      <c r="O2519" s="27" t="s">
        <v>30194</v>
      </c>
      <c r="P2519" s="27" t="s">
        <v>558</v>
      </c>
      <c r="Q2519" s="27" t="s">
        <v>559</v>
      </c>
      <c r="R2519" s="27"/>
      <c r="S2519" s="27"/>
      <c r="T2519" s="27" t="s">
        <v>125</v>
      </c>
      <c r="U2519" s="27" t="s">
        <v>30195</v>
      </c>
      <c r="V2519" s="27" t="s">
        <v>127</v>
      </c>
      <c r="W2519" s="27" t="s">
        <v>30196</v>
      </c>
      <c r="X2519" s="27" t="s">
        <v>30197</v>
      </c>
      <c r="Y2519" s="27" t="s">
        <v>130</v>
      </c>
      <c r="Z2519" s="27" t="s">
        <v>30198</v>
      </c>
      <c r="AA2519" s="27"/>
      <c r="AB2519" s="27"/>
      <c r="AC2519" s="27"/>
      <c r="AD2519" s="27"/>
      <c r="AE2519" s="27" t="s">
        <v>453</v>
      </c>
      <c r="AF2519" s="27" t="s">
        <v>28158</v>
      </c>
      <c r="AG2519" s="27" t="s">
        <v>152</v>
      </c>
      <c r="AH2519" s="27" t="s">
        <v>394</v>
      </c>
    </row>
    <row r="2520" spans="1:34">
      <c r="A2520" s="27" t="s">
        <v>30199</v>
      </c>
      <c r="B2520" s="27" t="s">
        <v>30200</v>
      </c>
      <c r="C2520" s="27" t="s">
        <v>472</v>
      </c>
      <c r="D2520" s="27" t="s">
        <v>510</v>
      </c>
      <c r="E2520" s="27" t="s">
        <v>30201</v>
      </c>
      <c r="F2520" s="27" t="s">
        <v>1832</v>
      </c>
      <c r="G2520" s="27" t="s">
        <v>30202</v>
      </c>
      <c r="H2520" s="27" t="s">
        <v>30203</v>
      </c>
      <c r="I2520" s="27" t="s">
        <v>402</v>
      </c>
      <c r="J2520" s="27" t="s">
        <v>30204</v>
      </c>
      <c r="K2520" s="27" t="s">
        <v>30204</v>
      </c>
      <c r="L2520" s="27" t="s">
        <v>118</v>
      </c>
      <c r="M2520" s="27" t="s">
        <v>119</v>
      </c>
      <c r="N2520" s="27" t="s">
        <v>163</v>
      </c>
      <c r="O2520" s="27" t="s">
        <v>30205</v>
      </c>
      <c r="P2520" s="27" t="s">
        <v>1579</v>
      </c>
      <c r="Q2520" s="27" t="s">
        <v>1580</v>
      </c>
      <c r="R2520" s="27" t="s">
        <v>1452</v>
      </c>
      <c r="S2520" s="27"/>
      <c r="T2520" s="27" t="s">
        <v>125</v>
      </c>
      <c r="U2520" s="27" t="s">
        <v>30206</v>
      </c>
      <c r="V2520" s="27" t="s">
        <v>127</v>
      </c>
      <c r="W2520" s="27" t="s">
        <v>30207</v>
      </c>
      <c r="X2520" s="27" t="s">
        <v>30208</v>
      </c>
      <c r="Y2520" s="27" t="s">
        <v>130</v>
      </c>
      <c r="Z2520" s="27" t="s">
        <v>30209</v>
      </c>
      <c r="AA2520" s="27"/>
      <c r="AB2520" s="27"/>
      <c r="AC2520" s="27"/>
      <c r="AD2520" s="27"/>
      <c r="AE2520" s="27" t="s">
        <v>453</v>
      </c>
      <c r="AF2520" s="27" t="s">
        <v>453</v>
      </c>
      <c r="AG2520" s="27" t="s">
        <v>134</v>
      </c>
      <c r="AH2520" s="27" t="s">
        <v>153</v>
      </c>
    </row>
    <row r="2521" spans="1:34">
      <c r="A2521" s="27" t="s">
        <v>30210</v>
      </c>
      <c r="B2521" s="27" t="s">
        <v>30211</v>
      </c>
      <c r="C2521" s="27" t="s">
        <v>156</v>
      </c>
      <c r="D2521" s="27" t="s">
        <v>156</v>
      </c>
      <c r="E2521" s="27" t="s">
        <v>30212</v>
      </c>
      <c r="F2521" s="27" t="s">
        <v>855</v>
      </c>
      <c r="G2521" s="27" t="s">
        <v>30213</v>
      </c>
      <c r="H2521" s="27" t="s">
        <v>30214</v>
      </c>
      <c r="I2521" s="27" t="s">
        <v>30215</v>
      </c>
      <c r="J2521" s="27" t="s">
        <v>30216</v>
      </c>
      <c r="K2521" s="27" t="s">
        <v>30216</v>
      </c>
      <c r="L2521" s="27" t="s">
        <v>118</v>
      </c>
      <c r="M2521" s="27" t="s">
        <v>119</v>
      </c>
      <c r="N2521" s="27" t="s">
        <v>860</v>
      </c>
      <c r="O2521" s="27" t="s">
        <v>30217</v>
      </c>
      <c r="P2521" s="27" t="s">
        <v>25324</v>
      </c>
      <c r="Q2521" s="27" t="s">
        <v>25325</v>
      </c>
      <c r="R2521" s="27"/>
      <c r="S2521" s="27"/>
      <c r="T2521" s="27" t="s">
        <v>125</v>
      </c>
      <c r="U2521" s="27" t="s">
        <v>30218</v>
      </c>
      <c r="V2521" s="27" t="s">
        <v>127</v>
      </c>
      <c r="W2521" s="27" t="s">
        <v>30219</v>
      </c>
      <c r="X2521" s="27" t="s">
        <v>30220</v>
      </c>
      <c r="Y2521" s="27" t="s">
        <v>130</v>
      </c>
      <c r="Z2521" s="27" t="s">
        <v>30221</v>
      </c>
      <c r="AA2521" s="27"/>
      <c r="AB2521" s="27"/>
      <c r="AC2521" s="27"/>
      <c r="AD2521" s="27"/>
      <c r="AE2521" s="27" t="s">
        <v>193</v>
      </c>
      <c r="AF2521" s="27" t="s">
        <v>193</v>
      </c>
      <c r="AG2521" s="27" t="s">
        <v>152</v>
      </c>
      <c r="AH2521" s="27" t="s">
        <v>706</v>
      </c>
    </row>
    <row r="2522" spans="1:34">
      <c r="A2522" s="27" t="s">
        <v>30222</v>
      </c>
      <c r="B2522" s="27" t="s">
        <v>30223</v>
      </c>
      <c r="C2522" s="27" t="s">
        <v>896</v>
      </c>
      <c r="D2522" s="27" t="s">
        <v>2365</v>
      </c>
      <c r="E2522" s="27" t="s">
        <v>30224</v>
      </c>
      <c r="F2522" s="27" t="s">
        <v>198</v>
      </c>
      <c r="G2522" s="27" t="s">
        <v>30225</v>
      </c>
      <c r="H2522" s="27" t="s">
        <v>30226</v>
      </c>
      <c r="I2522" s="27" t="s">
        <v>8413</v>
      </c>
      <c r="J2522" s="27" t="s">
        <v>30227</v>
      </c>
      <c r="K2522" s="27" t="s">
        <v>30227</v>
      </c>
      <c r="L2522" s="27" t="s">
        <v>118</v>
      </c>
      <c r="M2522" s="27" t="s">
        <v>119</v>
      </c>
      <c r="N2522" s="27" t="s">
        <v>203</v>
      </c>
      <c r="O2522" s="27" t="s">
        <v>30228</v>
      </c>
      <c r="P2522" s="27" t="s">
        <v>5430</v>
      </c>
      <c r="Q2522" s="27" t="s">
        <v>5431</v>
      </c>
      <c r="R2522" s="27"/>
      <c r="S2522" s="27"/>
      <c r="T2522" s="27" t="s">
        <v>125</v>
      </c>
      <c r="U2522" s="27" t="s">
        <v>4365</v>
      </c>
      <c r="V2522" s="27" t="s">
        <v>127</v>
      </c>
      <c r="W2522" s="27" t="s">
        <v>30229</v>
      </c>
      <c r="X2522" s="27" t="s">
        <v>30230</v>
      </c>
      <c r="Y2522" s="27" t="s">
        <v>130</v>
      </c>
      <c r="Z2522" s="27" t="s">
        <v>30231</v>
      </c>
      <c r="AA2522" s="27"/>
      <c r="AB2522" s="27"/>
      <c r="AC2522" s="27" t="s">
        <v>30232</v>
      </c>
      <c r="AD2522" s="27" t="s">
        <v>30231</v>
      </c>
      <c r="AE2522" s="27" t="s">
        <v>2915</v>
      </c>
      <c r="AF2522" s="27" t="s">
        <v>28246</v>
      </c>
      <c r="AG2522" s="27" t="s">
        <v>152</v>
      </c>
      <c r="AH2522" s="27" t="s">
        <v>1431</v>
      </c>
    </row>
    <row r="2523" spans="1:34">
      <c r="A2523" s="27" t="s">
        <v>30233</v>
      </c>
      <c r="B2523" s="27" t="s">
        <v>30234</v>
      </c>
      <c r="C2523" s="27" t="s">
        <v>138</v>
      </c>
      <c r="D2523" s="27" t="s">
        <v>139</v>
      </c>
      <c r="E2523" s="27" t="s">
        <v>30235</v>
      </c>
      <c r="F2523" s="27" t="s">
        <v>1832</v>
      </c>
      <c r="G2523" s="27" t="s">
        <v>30236</v>
      </c>
      <c r="H2523" s="27" t="s">
        <v>30237</v>
      </c>
      <c r="I2523" s="27" t="s">
        <v>1067</v>
      </c>
      <c r="J2523" s="27" t="s">
        <v>30238</v>
      </c>
      <c r="K2523" s="27" t="s">
        <v>30238</v>
      </c>
      <c r="L2523" s="27" t="s">
        <v>118</v>
      </c>
      <c r="M2523" s="27" t="s">
        <v>119</v>
      </c>
      <c r="N2523" s="27" t="s">
        <v>163</v>
      </c>
      <c r="O2523" s="27" t="s">
        <v>30239</v>
      </c>
      <c r="P2523" s="27" t="s">
        <v>1838</v>
      </c>
      <c r="Q2523" s="27" t="s">
        <v>1839</v>
      </c>
      <c r="R2523" s="27" t="s">
        <v>1840</v>
      </c>
      <c r="S2523" s="27" t="s">
        <v>7841</v>
      </c>
      <c r="T2523" s="27" t="s">
        <v>125</v>
      </c>
      <c r="U2523" s="27" t="s">
        <v>30240</v>
      </c>
      <c r="V2523" s="27" t="s">
        <v>127</v>
      </c>
      <c r="W2523" s="27" t="s">
        <v>30241</v>
      </c>
      <c r="X2523" s="27" t="s">
        <v>30242</v>
      </c>
      <c r="Y2523" s="27" t="s">
        <v>7841</v>
      </c>
      <c r="Z2523" s="27" t="s">
        <v>30243</v>
      </c>
      <c r="AA2523" s="27"/>
      <c r="AB2523" s="27"/>
      <c r="AC2523" s="27" t="s">
        <v>192</v>
      </c>
      <c r="AD2523" s="27" t="s">
        <v>30243</v>
      </c>
      <c r="AE2523" s="27" t="s">
        <v>193</v>
      </c>
      <c r="AF2523" s="27" t="s">
        <v>172</v>
      </c>
      <c r="AG2523" s="27" t="s">
        <v>134</v>
      </c>
      <c r="AH2523" s="27" t="s">
        <v>579</v>
      </c>
    </row>
    <row r="2524" spans="1:34">
      <c r="A2524" s="27" t="s">
        <v>30244</v>
      </c>
      <c r="B2524" s="27" t="s">
        <v>30245</v>
      </c>
      <c r="C2524" s="27" t="s">
        <v>138</v>
      </c>
      <c r="D2524" s="27" t="s">
        <v>139</v>
      </c>
      <c r="E2524" s="27" t="s">
        <v>30246</v>
      </c>
      <c r="F2524" s="27" t="s">
        <v>1447</v>
      </c>
      <c r="G2524" s="27" t="s">
        <v>30247</v>
      </c>
      <c r="H2524" s="27" t="s">
        <v>30248</v>
      </c>
      <c r="I2524" s="27" t="s">
        <v>783</v>
      </c>
      <c r="J2524" s="27" t="s">
        <v>30249</v>
      </c>
      <c r="K2524" s="27" t="s">
        <v>30249</v>
      </c>
      <c r="L2524" s="27" t="s">
        <v>118</v>
      </c>
      <c r="M2524" s="27" t="s">
        <v>119</v>
      </c>
      <c r="N2524" s="27" t="s">
        <v>182</v>
      </c>
      <c r="O2524" s="27" t="s">
        <v>30250</v>
      </c>
      <c r="P2524" s="27" t="s">
        <v>3362</v>
      </c>
      <c r="Q2524" s="27" t="s">
        <v>3363</v>
      </c>
      <c r="R2524" s="27"/>
      <c r="S2524" s="27"/>
      <c r="T2524" s="27" t="s">
        <v>125</v>
      </c>
      <c r="U2524" s="27" t="s">
        <v>30251</v>
      </c>
      <c r="V2524" s="27" t="s">
        <v>127</v>
      </c>
      <c r="W2524" s="27" t="s">
        <v>30252</v>
      </c>
      <c r="X2524" s="27" t="s">
        <v>30253</v>
      </c>
      <c r="Y2524" s="27" t="s">
        <v>190</v>
      </c>
      <c r="Z2524" s="27" t="s">
        <v>30254</v>
      </c>
      <c r="AA2524" s="27"/>
      <c r="AB2524" s="27"/>
      <c r="AC2524" s="27"/>
      <c r="AD2524" s="27"/>
      <c r="AE2524" s="27" t="s">
        <v>193</v>
      </c>
      <c r="AF2524" s="27" t="s">
        <v>1541</v>
      </c>
      <c r="AG2524" s="27" t="s">
        <v>134</v>
      </c>
      <c r="AH2524" s="27" t="s">
        <v>394</v>
      </c>
    </row>
    <row r="2525" spans="1:34">
      <c r="A2525" s="27" t="s">
        <v>30255</v>
      </c>
      <c r="B2525" s="27" t="s">
        <v>30256</v>
      </c>
      <c r="C2525" s="27" t="s">
        <v>138</v>
      </c>
      <c r="D2525" s="27" t="s">
        <v>139</v>
      </c>
      <c r="E2525" s="27" t="s">
        <v>30257</v>
      </c>
      <c r="F2525" s="27" t="s">
        <v>1832</v>
      </c>
      <c r="G2525" s="27" t="s">
        <v>30258</v>
      </c>
      <c r="H2525" s="27" t="s">
        <v>30259</v>
      </c>
      <c r="I2525" s="27" t="s">
        <v>30260</v>
      </c>
      <c r="J2525" s="27" t="s">
        <v>30261</v>
      </c>
      <c r="K2525" s="27" t="s">
        <v>30261</v>
      </c>
      <c r="L2525" s="27" t="s">
        <v>118</v>
      </c>
      <c r="M2525" s="27" t="s">
        <v>119</v>
      </c>
      <c r="N2525" s="27" t="s">
        <v>163</v>
      </c>
      <c r="O2525" s="27" t="s">
        <v>30262</v>
      </c>
      <c r="P2525" s="27" t="s">
        <v>13745</v>
      </c>
      <c r="Q2525" s="27" t="s">
        <v>13746</v>
      </c>
      <c r="R2525" s="27"/>
      <c r="S2525" s="27"/>
      <c r="T2525" s="27" t="s">
        <v>125</v>
      </c>
      <c r="U2525" s="27" t="s">
        <v>30263</v>
      </c>
      <c r="V2525" s="27" t="s">
        <v>127</v>
      </c>
      <c r="W2525" s="27" t="s">
        <v>30264</v>
      </c>
      <c r="X2525" s="27" t="s">
        <v>30265</v>
      </c>
      <c r="Y2525" s="27" t="s">
        <v>281</v>
      </c>
      <c r="Z2525" s="27" t="s">
        <v>30266</v>
      </c>
      <c r="AA2525" s="27"/>
      <c r="AB2525" s="27"/>
      <c r="AC2525" s="27" t="s">
        <v>192</v>
      </c>
      <c r="AD2525" s="27" t="s">
        <v>30266</v>
      </c>
      <c r="AE2525" s="27" t="s">
        <v>193</v>
      </c>
      <c r="AF2525" s="27" t="s">
        <v>550</v>
      </c>
      <c r="AG2525" s="27" t="s">
        <v>134</v>
      </c>
      <c r="AH2525" s="27" t="s">
        <v>264</v>
      </c>
    </row>
    <row r="2526" spans="1:34">
      <c r="A2526" s="27" t="s">
        <v>30267</v>
      </c>
      <c r="B2526" s="27" t="s">
        <v>30268</v>
      </c>
      <c r="C2526" s="27" t="s">
        <v>595</v>
      </c>
      <c r="D2526" s="27" t="s">
        <v>596</v>
      </c>
      <c r="E2526" s="27" t="s">
        <v>30269</v>
      </c>
      <c r="F2526" s="27" t="s">
        <v>232</v>
      </c>
      <c r="G2526" s="27" t="s">
        <v>30270</v>
      </c>
      <c r="H2526" s="27" t="s">
        <v>30271</v>
      </c>
      <c r="I2526" s="27" t="s">
        <v>840</v>
      </c>
      <c r="J2526" s="27" t="s">
        <v>30272</v>
      </c>
      <c r="K2526" s="27" t="s">
        <v>30272</v>
      </c>
      <c r="L2526" s="27" t="s">
        <v>118</v>
      </c>
      <c r="M2526" s="27" t="s">
        <v>119</v>
      </c>
      <c r="N2526" s="27" t="s">
        <v>237</v>
      </c>
      <c r="O2526" s="27" t="s">
        <v>30273</v>
      </c>
      <c r="P2526" s="27" t="s">
        <v>3841</v>
      </c>
      <c r="Q2526" s="27" t="s">
        <v>3842</v>
      </c>
      <c r="R2526" s="27" t="s">
        <v>3843</v>
      </c>
      <c r="S2526" s="27"/>
      <c r="T2526" s="27" t="s">
        <v>125</v>
      </c>
      <c r="U2526" s="27" t="s">
        <v>30274</v>
      </c>
      <c r="V2526" s="27" t="s">
        <v>127</v>
      </c>
      <c r="W2526" s="27" t="s">
        <v>30148</v>
      </c>
      <c r="X2526" s="27" t="s">
        <v>30275</v>
      </c>
      <c r="Y2526" s="27" t="s">
        <v>281</v>
      </c>
      <c r="Z2526" s="27" t="s">
        <v>30276</v>
      </c>
      <c r="AA2526" s="27"/>
      <c r="AB2526" s="27"/>
      <c r="AC2526" s="27" t="s">
        <v>192</v>
      </c>
      <c r="AD2526" s="27"/>
      <c r="AE2526" s="27" t="s">
        <v>193</v>
      </c>
      <c r="AF2526" s="27" t="s">
        <v>27972</v>
      </c>
      <c r="AG2526" s="27" t="s">
        <v>134</v>
      </c>
      <c r="AH2526" s="27" t="s">
        <v>2313</v>
      </c>
    </row>
    <row r="2527" spans="1:34">
      <c r="A2527" s="27" t="s">
        <v>30277</v>
      </c>
      <c r="B2527" s="27" t="s">
        <v>30278</v>
      </c>
      <c r="C2527" s="27" t="s">
        <v>896</v>
      </c>
      <c r="D2527" s="27" t="s">
        <v>897</v>
      </c>
      <c r="E2527" s="27" t="s">
        <v>30279</v>
      </c>
      <c r="F2527" s="27" t="s">
        <v>1832</v>
      </c>
      <c r="G2527" s="27" t="s">
        <v>30280</v>
      </c>
      <c r="H2527" s="27" t="s">
        <v>30281</v>
      </c>
      <c r="I2527" s="27" t="s">
        <v>1547</v>
      </c>
      <c r="J2527" s="27" t="s">
        <v>30282</v>
      </c>
      <c r="K2527" s="27" t="s">
        <v>30282</v>
      </c>
      <c r="L2527" s="27" t="s">
        <v>118</v>
      </c>
      <c r="M2527" s="27" t="s">
        <v>119</v>
      </c>
      <c r="N2527" s="27" t="s">
        <v>163</v>
      </c>
      <c r="O2527" s="27" t="s">
        <v>30283</v>
      </c>
      <c r="P2527" s="27" t="s">
        <v>747</v>
      </c>
      <c r="Q2527" s="27" t="s">
        <v>748</v>
      </c>
      <c r="R2527" s="27" t="s">
        <v>1840</v>
      </c>
      <c r="S2527" s="27"/>
      <c r="T2527" s="27" t="s">
        <v>125</v>
      </c>
      <c r="U2527" s="27" t="s">
        <v>30284</v>
      </c>
      <c r="V2527" s="27" t="s">
        <v>127</v>
      </c>
      <c r="W2527" s="27" t="s">
        <v>30285</v>
      </c>
      <c r="X2527" s="27" t="s">
        <v>30286</v>
      </c>
      <c r="Y2527" s="27" t="s">
        <v>73</v>
      </c>
      <c r="Z2527" s="27" t="s">
        <v>30287</v>
      </c>
      <c r="AA2527" s="27"/>
      <c r="AB2527" s="27"/>
      <c r="AC2527" s="27" t="s">
        <v>192</v>
      </c>
      <c r="AD2527" s="27"/>
      <c r="AE2527" s="27" t="s">
        <v>193</v>
      </c>
      <c r="AF2527" s="27" t="s">
        <v>1541</v>
      </c>
      <c r="AG2527" s="27" t="s">
        <v>152</v>
      </c>
      <c r="AH2527" s="27" t="s">
        <v>332</v>
      </c>
    </row>
    <row r="2528" spans="1:34">
      <c r="A2528" s="27" t="s">
        <v>30288</v>
      </c>
      <c r="B2528" s="27" t="s">
        <v>6437</v>
      </c>
      <c r="C2528" s="27" t="s">
        <v>896</v>
      </c>
      <c r="D2528" s="27" t="s">
        <v>897</v>
      </c>
      <c r="E2528" s="27" t="s">
        <v>30289</v>
      </c>
      <c r="F2528" s="27" t="s">
        <v>399</v>
      </c>
      <c r="G2528" s="27" t="s">
        <v>30290</v>
      </c>
      <c r="H2528" s="27" t="s">
        <v>30291</v>
      </c>
      <c r="I2528" s="27" t="s">
        <v>1067</v>
      </c>
      <c r="J2528" s="27" t="s">
        <v>30292</v>
      </c>
      <c r="K2528" s="27" t="s">
        <v>30292</v>
      </c>
      <c r="L2528" s="27" t="s">
        <v>118</v>
      </c>
      <c r="M2528" s="27" t="s">
        <v>119</v>
      </c>
      <c r="N2528" s="27" t="s">
        <v>404</v>
      </c>
      <c r="O2528" s="27" t="s">
        <v>30293</v>
      </c>
      <c r="P2528" s="27" t="s">
        <v>829</v>
      </c>
      <c r="Q2528" s="27" t="s">
        <v>830</v>
      </c>
      <c r="R2528" s="27"/>
      <c r="S2528" s="27"/>
      <c r="T2528" s="27" t="s">
        <v>125</v>
      </c>
      <c r="U2528" s="27" t="s">
        <v>6444</v>
      </c>
      <c r="V2528" s="27" t="s">
        <v>127</v>
      </c>
      <c r="W2528" s="27" t="s">
        <v>30294</v>
      </c>
      <c r="X2528" s="27" t="s">
        <v>30295</v>
      </c>
      <c r="Y2528" s="27" t="s">
        <v>224</v>
      </c>
      <c r="Z2528" s="27" t="s">
        <v>30296</v>
      </c>
      <c r="AA2528" s="27"/>
      <c r="AB2528" s="27"/>
      <c r="AC2528" s="27"/>
      <c r="AD2528" s="27"/>
      <c r="AE2528" s="27" t="s">
        <v>30297</v>
      </c>
      <c r="AF2528" s="27" t="s">
        <v>28107</v>
      </c>
      <c r="AG2528" s="27" t="s">
        <v>152</v>
      </c>
      <c r="AH2528" s="27" t="s">
        <v>332</v>
      </c>
    </row>
    <row r="2529" spans="1:34">
      <c r="A2529" s="27" t="s">
        <v>30298</v>
      </c>
      <c r="B2529" s="27" t="s">
        <v>30299</v>
      </c>
      <c r="C2529" s="27" t="s">
        <v>896</v>
      </c>
      <c r="D2529" s="27" t="s">
        <v>897</v>
      </c>
      <c r="E2529" s="27" t="s">
        <v>30300</v>
      </c>
      <c r="F2529" s="27" t="s">
        <v>664</v>
      </c>
      <c r="G2529" s="27" t="s">
        <v>30301</v>
      </c>
      <c r="H2529" s="27" t="s">
        <v>30302</v>
      </c>
      <c r="I2529" s="27" t="s">
        <v>402</v>
      </c>
      <c r="J2529" s="27" t="s">
        <v>30303</v>
      </c>
      <c r="K2529" s="27" t="s">
        <v>30303</v>
      </c>
      <c r="L2529" s="27" t="s">
        <v>118</v>
      </c>
      <c r="M2529" s="27" t="s">
        <v>119</v>
      </c>
      <c r="N2529" s="27" t="s">
        <v>669</v>
      </c>
      <c r="O2529" s="27" t="s">
        <v>30304</v>
      </c>
      <c r="P2529" s="27" t="s">
        <v>815</v>
      </c>
      <c r="Q2529" s="27" t="s">
        <v>6635</v>
      </c>
      <c r="R2529" s="27"/>
      <c r="S2529" s="27"/>
      <c r="T2529" s="27" t="s">
        <v>125</v>
      </c>
      <c r="U2529" s="27" t="s">
        <v>30305</v>
      </c>
      <c r="V2529" s="27" t="s">
        <v>127</v>
      </c>
      <c r="W2529" s="27" t="s">
        <v>30306</v>
      </c>
      <c r="X2529" s="27" t="s">
        <v>30307</v>
      </c>
      <c r="Y2529" s="27" t="s">
        <v>130</v>
      </c>
      <c r="Z2529" s="27" t="s">
        <v>30308</v>
      </c>
      <c r="AA2529" s="27"/>
      <c r="AB2529" s="27"/>
      <c r="AC2529" s="27"/>
      <c r="AD2529" s="27"/>
      <c r="AE2529" s="27" t="s">
        <v>193</v>
      </c>
      <c r="AF2529" s="27" t="s">
        <v>28158</v>
      </c>
      <c r="AG2529" s="27" t="s">
        <v>152</v>
      </c>
      <c r="AH2529" s="27" t="s">
        <v>1254</v>
      </c>
    </row>
    <row r="2530" spans="1:34">
      <c r="A2530" s="27" t="s">
        <v>30309</v>
      </c>
      <c r="B2530" s="27" t="s">
        <v>30310</v>
      </c>
      <c r="C2530" s="27" t="s">
        <v>300</v>
      </c>
      <c r="D2530" s="27" t="s">
        <v>301</v>
      </c>
      <c r="E2530" s="27" t="s">
        <v>30311</v>
      </c>
      <c r="F2530" s="27" t="s">
        <v>177</v>
      </c>
      <c r="G2530" s="27" t="s">
        <v>30312</v>
      </c>
      <c r="H2530" s="27" t="s">
        <v>30313</v>
      </c>
      <c r="I2530" s="27" t="s">
        <v>17298</v>
      </c>
      <c r="J2530" s="27" t="s">
        <v>30314</v>
      </c>
      <c r="K2530" s="27" t="s">
        <v>30314</v>
      </c>
      <c r="L2530" s="27" t="s">
        <v>118</v>
      </c>
      <c r="M2530" s="27" t="s">
        <v>119</v>
      </c>
      <c r="N2530" s="27" t="s">
        <v>182</v>
      </c>
      <c r="O2530" s="27" t="s">
        <v>30315</v>
      </c>
      <c r="P2530" s="27" t="s">
        <v>7323</v>
      </c>
      <c r="Q2530" s="27" t="s">
        <v>7324</v>
      </c>
      <c r="R2530" s="27"/>
      <c r="S2530" s="27"/>
      <c r="T2530" s="27"/>
      <c r="U2530" s="27" t="s">
        <v>30316</v>
      </c>
      <c r="V2530" s="27"/>
      <c r="W2530" s="27"/>
      <c r="X2530" s="27" t="s">
        <v>30317</v>
      </c>
      <c r="Y2530" s="27"/>
      <c r="Z2530" s="27"/>
      <c r="AA2530" s="27"/>
      <c r="AB2530" s="27"/>
      <c r="AC2530" s="27" t="s">
        <v>28156</v>
      </c>
      <c r="AD2530" s="27" t="s">
        <v>30318</v>
      </c>
      <c r="AE2530" s="27" t="s">
        <v>193</v>
      </c>
      <c r="AF2530" s="27" t="s">
        <v>28158</v>
      </c>
      <c r="AG2530" s="27" t="s">
        <v>152</v>
      </c>
      <c r="AH2530" s="27"/>
    </row>
    <row r="2531" spans="1:34">
      <c r="A2531" s="27" t="s">
        <v>30319</v>
      </c>
      <c r="B2531" s="27" t="s">
        <v>30320</v>
      </c>
      <c r="C2531" s="27" t="s">
        <v>156</v>
      </c>
      <c r="D2531" s="27" t="s">
        <v>156</v>
      </c>
      <c r="E2531" s="27" t="s">
        <v>30321</v>
      </c>
      <c r="F2531" s="27" t="s">
        <v>232</v>
      </c>
      <c r="G2531" s="27" t="s">
        <v>30322</v>
      </c>
      <c r="H2531" s="27" t="s">
        <v>30323</v>
      </c>
      <c r="I2531" s="27" t="s">
        <v>402</v>
      </c>
      <c r="J2531" s="27" t="s">
        <v>30324</v>
      </c>
      <c r="K2531" s="27" t="s">
        <v>30324</v>
      </c>
      <c r="L2531" s="27" t="s">
        <v>118</v>
      </c>
      <c r="M2531" s="27" t="s">
        <v>119</v>
      </c>
      <c r="N2531" s="27" t="s">
        <v>237</v>
      </c>
      <c r="O2531" s="27" t="s">
        <v>30325</v>
      </c>
      <c r="P2531" s="27" t="s">
        <v>30326</v>
      </c>
      <c r="Q2531" s="27" t="s">
        <v>4884</v>
      </c>
      <c r="R2531" s="27" t="s">
        <v>30327</v>
      </c>
      <c r="S2531" s="27"/>
      <c r="T2531" s="27" t="s">
        <v>125</v>
      </c>
      <c r="U2531" s="27" t="s">
        <v>30328</v>
      </c>
      <c r="V2531" s="27" t="s">
        <v>127</v>
      </c>
      <c r="W2531" s="27" t="s">
        <v>30329</v>
      </c>
      <c r="X2531" s="27" t="s">
        <v>30330</v>
      </c>
      <c r="Y2531" s="27" t="s">
        <v>130</v>
      </c>
      <c r="Z2531" s="27" t="s">
        <v>30331</v>
      </c>
      <c r="AA2531" s="27"/>
      <c r="AB2531" s="27"/>
      <c r="AC2531" s="27"/>
      <c r="AD2531" s="27"/>
      <c r="AE2531" s="27" t="s">
        <v>172</v>
      </c>
      <c r="AF2531" s="27" t="s">
        <v>172</v>
      </c>
      <c r="AG2531" s="27" t="s">
        <v>152</v>
      </c>
      <c r="AH2531" s="27" t="s">
        <v>246</v>
      </c>
    </row>
    <row r="2532" spans="1:34">
      <c r="A2532" s="27" t="s">
        <v>30332</v>
      </c>
      <c r="B2532" s="27" t="s">
        <v>30333</v>
      </c>
      <c r="C2532" s="27" t="s">
        <v>472</v>
      </c>
      <c r="D2532" s="27" t="s">
        <v>510</v>
      </c>
      <c r="E2532" s="27" t="s">
        <v>30334</v>
      </c>
      <c r="F2532" s="27" t="s">
        <v>855</v>
      </c>
      <c r="G2532" s="27" t="s">
        <v>30335</v>
      </c>
      <c r="H2532" s="27" t="s">
        <v>30336</v>
      </c>
      <c r="I2532" s="27" t="s">
        <v>30337</v>
      </c>
      <c r="J2532" s="27" t="s">
        <v>30338</v>
      </c>
      <c r="K2532" s="27" t="s">
        <v>30338</v>
      </c>
      <c r="L2532" s="27" t="s">
        <v>118</v>
      </c>
      <c r="M2532" s="27" t="s">
        <v>119</v>
      </c>
      <c r="N2532" s="27" t="s">
        <v>860</v>
      </c>
      <c r="O2532" s="27" t="s">
        <v>30339</v>
      </c>
      <c r="P2532" s="27" t="s">
        <v>5148</v>
      </c>
      <c r="Q2532" s="27" t="s">
        <v>11282</v>
      </c>
      <c r="R2532" s="27" t="s">
        <v>1631</v>
      </c>
      <c r="S2532" s="27"/>
      <c r="T2532" s="27" t="s">
        <v>125</v>
      </c>
      <c r="U2532" s="27" t="s">
        <v>30340</v>
      </c>
      <c r="V2532" s="27" t="s">
        <v>127</v>
      </c>
      <c r="W2532" s="27" t="s">
        <v>30341</v>
      </c>
      <c r="X2532" s="27" t="s">
        <v>30342</v>
      </c>
      <c r="Y2532" s="27" t="s">
        <v>281</v>
      </c>
      <c r="Z2532" s="27" t="s">
        <v>30343</v>
      </c>
      <c r="AA2532" s="27"/>
      <c r="AB2532" s="27"/>
      <c r="AC2532" s="27"/>
      <c r="AD2532" s="27"/>
      <c r="AE2532" s="27" t="s">
        <v>193</v>
      </c>
      <c r="AF2532" s="27" t="s">
        <v>27972</v>
      </c>
      <c r="AG2532" s="27" t="s">
        <v>152</v>
      </c>
      <c r="AH2532" s="27" t="s">
        <v>1431</v>
      </c>
    </row>
    <row r="2533" spans="1:34">
      <c r="A2533" s="27" t="s">
        <v>30344</v>
      </c>
      <c r="B2533" s="27" t="s">
        <v>30345</v>
      </c>
      <c r="C2533" s="27" t="s">
        <v>138</v>
      </c>
      <c r="D2533" s="27" t="s">
        <v>139</v>
      </c>
      <c r="E2533" s="27" t="s">
        <v>30346</v>
      </c>
      <c r="F2533" s="27" t="s">
        <v>837</v>
      </c>
      <c r="G2533" s="27" t="s">
        <v>30347</v>
      </c>
      <c r="H2533" s="27" t="s">
        <v>30348</v>
      </c>
      <c r="I2533" s="27" t="s">
        <v>7570</v>
      </c>
      <c r="J2533" s="27" t="s">
        <v>30349</v>
      </c>
      <c r="K2533" s="27" t="s">
        <v>30349</v>
      </c>
      <c r="L2533" s="27" t="s">
        <v>118</v>
      </c>
      <c r="M2533" s="27" t="s">
        <v>119</v>
      </c>
      <c r="N2533" s="27" t="s">
        <v>842</v>
      </c>
      <c r="O2533" s="27" t="s">
        <v>30350</v>
      </c>
      <c r="P2533" s="27" t="s">
        <v>904</v>
      </c>
      <c r="Q2533" s="27" t="s">
        <v>905</v>
      </c>
      <c r="R2533" s="27"/>
      <c r="S2533" s="27"/>
      <c r="T2533" s="27" t="s">
        <v>125</v>
      </c>
      <c r="U2533" s="27" t="s">
        <v>30351</v>
      </c>
      <c r="V2533" s="27" t="s">
        <v>127</v>
      </c>
      <c r="W2533" s="27" t="s">
        <v>30352</v>
      </c>
      <c r="X2533" s="27" t="s">
        <v>30353</v>
      </c>
      <c r="Y2533" s="27" t="s">
        <v>281</v>
      </c>
      <c r="Z2533" s="27" t="s">
        <v>30354</v>
      </c>
      <c r="AA2533" s="27"/>
      <c r="AB2533" s="27"/>
      <c r="AC2533" s="27"/>
      <c r="AD2533" s="27"/>
      <c r="AE2533" s="27" t="s">
        <v>193</v>
      </c>
      <c r="AF2533" s="27" t="s">
        <v>1541</v>
      </c>
      <c r="AG2533" s="27" t="s">
        <v>134</v>
      </c>
      <c r="AH2533" s="27" t="s">
        <v>882</v>
      </c>
    </row>
    <row r="2534" spans="1:34">
      <c r="A2534" s="27" t="s">
        <v>30355</v>
      </c>
      <c r="B2534" s="27" t="s">
        <v>30356</v>
      </c>
      <c r="C2534" s="27" t="s">
        <v>138</v>
      </c>
      <c r="D2534" s="27" t="s">
        <v>139</v>
      </c>
      <c r="E2534" s="27" t="s">
        <v>30357</v>
      </c>
      <c r="F2534" s="27" t="s">
        <v>269</v>
      </c>
      <c r="G2534" s="27" t="s">
        <v>30358</v>
      </c>
      <c r="H2534" s="27" t="s">
        <v>30359</v>
      </c>
      <c r="I2534" s="27" t="s">
        <v>30360</v>
      </c>
      <c r="J2534" s="27" t="s">
        <v>30361</v>
      </c>
      <c r="K2534" s="27" t="s">
        <v>30361</v>
      </c>
      <c r="L2534" s="27" t="s">
        <v>118</v>
      </c>
      <c r="M2534" s="27" t="s">
        <v>119</v>
      </c>
      <c r="N2534" s="27" t="s">
        <v>274</v>
      </c>
      <c r="O2534" s="27" t="s">
        <v>30362</v>
      </c>
      <c r="P2534" s="27" t="s">
        <v>5122</v>
      </c>
      <c r="Q2534" s="27" t="s">
        <v>5123</v>
      </c>
      <c r="R2534" s="27"/>
      <c r="S2534" s="27"/>
      <c r="T2534" s="27" t="s">
        <v>125</v>
      </c>
      <c r="U2534" s="27" t="s">
        <v>30363</v>
      </c>
      <c r="V2534" s="27" t="s">
        <v>127</v>
      </c>
      <c r="W2534" s="27" t="s">
        <v>30364</v>
      </c>
      <c r="X2534" s="27" t="s">
        <v>30365</v>
      </c>
      <c r="Y2534" s="27" t="s">
        <v>130</v>
      </c>
      <c r="Z2534" s="27" t="s">
        <v>30366</v>
      </c>
      <c r="AA2534" s="27"/>
      <c r="AB2534" s="27"/>
      <c r="AC2534" s="27"/>
      <c r="AD2534" s="27"/>
      <c r="AE2534" s="27" t="s">
        <v>193</v>
      </c>
      <c r="AF2534" s="27" t="s">
        <v>1541</v>
      </c>
      <c r="AG2534" s="27" t="s">
        <v>152</v>
      </c>
      <c r="AH2534" s="27" t="s">
        <v>332</v>
      </c>
    </row>
    <row r="2535" spans="1:34">
      <c r="A2535" s="27" t="s">
        <v>30367</v>
      </c>
      <c r="B2535" s="27" t="s">
        <v>30368</v>
      </c>
      <c r="C2535" s="27" t="s">
        <v>896</v>
      </c>
      <c r="D2535" s="27" t="s">
        <v>897</v>
      </c>
      <c r="E2535" s="27" t="s">
        <v>30369</v>
      </c>
      <c r="F2535" s="27" t="s">
        <v>113</v>
      </c>
      <c r="G2535" s="27" t="s">
        <v>26077</v>
      </c>
      <c r="H2535" s="27" t="s">
        <v>30370</v>
      </c>
      <c r="I2535" s="27" t="s">
        <v>30371</v>
      </c>
      <c r="J2535" s="27" t="s">
        <v>30372</v>
      </c>
      <c r="K2535" s="27" t="s">
        <v>30372</v>
      </c>
      <c r="L2535" s="27" t="s">
        <v>118</v>
      </c>
      <c r="M2535" s="27" t="s">
        <v>119</v>
      </c>
      <c r="N2535" s="27" t="s">
        <v>120</v>
      </c>
      <c r="O2535" s="27" t="s">
        <v>30373</v>
      </c>
      <c r="P2535" s="27" t="s">
        <v>558</v>
      </c>
      <c r="Q2535" s="27" t="s">
        <v>559</v>
      </c>
      <c r="R2535" s="27"/>
      <c r="S2535" s="27"/>
      <c r="T2535" s="27" t="s">
        <v>125</v>
      </c>
      <c r="U2535" s="27" t="s">
        <v>30374</v>
      </c>
      <c r="V2535" s="27" t="s">
        <v>127</v>
      </c>
      <c r="W2535" s="27" t="s">
        <v>30375</v>
      </c>
      <c r="X2535" s="27" t="s">
        <v>30376</v>
      </c>
      <c r="Y2535" s="27" t="s">
        <v>130</v>
      </c>
      <c r="Z2535" s="27" t="s">
        <v>30377</v>
      </c>
      <c r="AA2535" s="27"/>
      <c r="AB2535" s="27"/>
      <c r="AC2535" s="27"/>
      <c r="AD2535" s="27"/>
      <c r="AE2535" s="27" t="s">
        <v>620</v>
      </c>
      <c r="AF2535" s="27" t="s">
        <v>28246</v>
      </c>
      <c r="AG2535" s="27" t="s">
        <v>152</v>
      </c>
      <c r="AH2535" s="27" t="s">
        <v>194</v>
      </c>
    </row>
    <row r="2536" spans="1:34">
      <c r="A2536" s="27" t="s">
        <v>30378</v>
      </c>
      <c r="B2536" s="27" t="s">
        <v>30379</v>
      </c>
      <c r="C2536" s="27" t="s">
        <v>896</v>
      </c>
      <c r="D2536" s="27" t="s">
        <v>897</v>
      </c>
      <c r="E2536" s="27" t="s">
        <v>30380</v>
      </c>
      <c r="F2536" s="27" t="s">
        <v>113</v>
      </c>
      <c r="G2536" s="27" t="s">
        <v>26077</v>
      </c>
      <c r="H2536" s="27" t="s">
        <v>30381</v>
      </c>
      <c r="I2536" s="27" t="s">
        <v>30382</v>
      </c>
      <c r="J2536" s="27" t="s">
        <v>30383</v>
      </c>
      <c r="K2536" s="27" t="s">
        <v>30383</v>
      </c>
      <c r="L2536" s="27" t="s">
        <v>118</v>
      </c>
      <c r="M2536" s="27" t="s">
        <v>119</v>
      </c>
      <c r="N2536" s="27" t="s">
        <v>120</v>
      </c>
      <c r="O2536" s="27" t="s">
        <v>30384</v>
      </c>
      <c r="P2536" s="27" t="s">
        <v>558</v>
      </c>
      <c r="Q2536" s="27" t="s">
        <v>559</v>
      </c>
      <c r="R2536" s="27"/>
      <c r="S2536" s="27"/>
      <c r="T2536" s="27" t="s">
        <v>125</v>
      </c>
      <c r="U2536" s="27" t="s">
        <v>30385</v>
      </c>
      <c r="V2536" s="27" t="s">
        <v>127</v>
      </c>
      <c r="W2536" s="27" t="s">
        <v>30386</v>
      </c>
      <c r="X2536" s="27" t="s">
        <v>30387</v>
      </c>
      <c r="Y2536" s="27" t="s">
        <v>130</v>
      </c>
      <c r="Z2536" s="27" t="s">
        <v>30388</v>
      </c>
      <c r="AA2536" s="27"/>
      <c r="AB2536" s="27"/>
      <c r="AC2536" s="27"/>
      <c r="AD2536" s="27"/>
      <c r="AE2536" s="27" t="s">
        <v>620</v>
      </c>
      <c r="AF2536" s="27" t="s">
        <v>28133</v>
      </c>
      <c r="AG2536" s="27" t="s">
        <v>134</v>
      </c>
      <c r="AH2536" s="27" t="s">
        <v>806</v>
      </c>
    </row>
    <row r="2537" spans="1:34">
      <c r="A2537" s="27" t="s">
        <v>30389</v>
      </c>
      <c r="B2537" s="27" t="s">
        <v>30390</v>
      </c>
      <c r="C2537" s="27" t="s">
        <v>110</v>
      </c>
      <c r="D2537" s="27" t="s">
        <v>111</v>
      </c>
      <c r="E2537" s="27" t="s">
        <v>30391</v>
      </c>
      <c r="F2537" s="27" t="s">
        <v>664</v>
      </c>
      <c r="G2537" s="27" t="s">
        <v>30392</v>
      </c>
      <c r="H2537" s="27" t="s">
        <v>30393</v>
      </c>
      <c r="I2537" s="27" t="s">
        <v>30394</v>
      </c>
      <c r="J2537" s="27" t="s">
        <v>30395</v>
      </c>
      <c r="K2537" s="27" t="s">
        <v>30395</v>
      </c>
      <c r="L2537" s="27" t="s">
        <v>118</v>
      </c>
      <c r="M2537" s="27" t="s">
        <v>119</v>
      </c>
      <c r="N2537" s="27" t="s">
        <v>669</v>
      </c>
      <c r="O2537" s="27" t="s">
        <v>30396</v>
      </c>
      <c r="P2537" s="27" t="s">
        <v>6696</v>
      </c>
      <c r="Q2537" s="27" t="s">
        <v>6697</v>
      </c>
      <c r="R2537" s="27" t="s">
        <v>673</v>
      </c>
      <c r="S2537" s="27" t="s">
        <v>130</v>
      </c>
      <c r="T2537" s="27" t="s">
        <v>125</v>
      </c>
      <c r="U2537" s="27" t="s">
        <v>30397</v>
      </c>
      <c r="V2537" s="27" t="s">
        <v>127</v>
      </c>
      <c r="W2537" s="27" t="s">
        <v>30398</v>
      </c>
      <c r="X2537" s="27" t="s">
        <v>30399</v>
      </c>
      <c r="Y2537" s="27" t="s">
        <v>130</v>
      </c>
      <c r="Z2537" s="27" t="s">
        <v>30400</v>
      </c>
      <c r="AA2537" s="27"/>
      <c r="AB2537" s="27"/>
      <c r="AC2537" s="27" t="s">
        <v>192</v>
      </c>
      <c r="AD2537" s="27" t="s">
        <v>30400</v>
      </c>
      <c r="AE2537" s="27" t="s">
        <v>193</v>
      </c>
      <c r="AF2537" s="27" t="s">
        <v>28735</v>
      </c>
      <c r="AG2537" s="27" t="s">
        <v>152</v>
      </c>
      <c r="AH2537" s="27" t="s">
        <v>3907</v>
      </c>
    </row>
    <row r="2538" spans="1:34">
      <c r="A2538" s="27" t="s">
        <v>30401</v>
      </c>
      <c r="B2538" s="27" t="s">
        <v>30402</v>
      </c>
      <c r="C2538" s="27" t="s">
        <v>156</v>
      </c>
      <c r="D2538" s="27" t="s">
        <v>156</v>
      </c>
      <c r="E2538" s="27" t="s">
        <v>30403</v>
      </c>
      <c r="F2538" s="27" t="s">
        <v>232</v>
      </c>
      <c r="G2538" s="27" t="s">
        <v>30404</v>
      </c>
      <c r="H2538" s="27" t="s">
        <v>30405</v>
      </c>
      <c r="I2538" s="27" t="s">
        <v>30406</v>
      </c>
      <c r="J2538" s="27" t="s">
        <v>30407</v>
      </c>
      <c r="K2538" s="27" t="s">
        <v>30407</v>
      </c>
      <c r="L2538" s="27" t="s">
        <v>118</v>
      </c>
      <c r="M2538" s="27" t="s">
        <v>119</v>
      </c>
      <c r="N2538" s="27" t="s">
        <v>340</v>
      </c>
      <c r="O2538" s="27" t="s">
        <v>30408</v>
      </c>
      <c r="P2538" s="27" t="s">
        <v>14908</v>
      </c>
      <c r="Q2538" s="27" t="s">
        <v>14909</v>
      </c>
      <c r="R2538" s="27"/>
      <c r="S2538" s="27"/>
      <c r="T2538" s="27" t="s">
        <v>125</v>
      </c>
      <c r="U2538" s="27" t="s">
        <v>30409</v>
      </c>
      <c r="V2538" s="27" t="s">
        <v>127</v>
      </c>
      <c r="W2538" s="27" t="s">
        <v>30410</v>
      </c>
      <c r="X2538" s="27" t="s">
        <v>30411</v>
      </c>
      <c r="Y2538" s="27" t="s">
        <v>127</v>
      </c>
      <c r="Z2538" s="27" t="s">
        <v>30412</v>
      </c>
      <c r="AA2538" s="27"/>
      <c r="AB2538" s="27"/>
      <c r="AC2538" s="27"/>
      <c r="AD2538" s="27"/>
      <c r="AE2538" s="27" t="s">
        <v>193</v>
      </c>
      <c r="AF2538" s="27" t="s">
        <v>1541</v>
      </c>
      <c r="AG2538" s="27" t="s">
        <v>152</v>
      </c>
      <c r="AH2538" s="27" t="s">
        <v>246</v>
      </c>
    </row>
    <row r="2539" spans="1:34">
      <c r="A2539" s="27" t="s">
        <v>30413</v>
      </c>
      <c r="B2539" s="27" t="s">
        <v>30414</v>
      </c>
      <c r="C2539" s="27" t="s">
        <v>472</v>
      </c>
      <c r="D2539" s="27" t="s">
        <v>510</v>
      </c>
      <c r="E2539" s="27" t="s">
        <v>30415</v>
      </c>
      <c r="F2539" s="27" t="s">
        <v>269</v>
      </c>
      <c r="G2539" s="27" t="s">
        <v>30416</v>
      </c>
      <c r="H2539" s="27" t="s">
        <v>30417</v>
      </c>
      <c r="I2539" s="27" t="s">
        <v>30418</v>
      </c>
      <c r="J2539" s="27" t="s">
        <v>30419</v>
      </c>
      <c r="K2539" s="27" t="s">
        <v>30419</v>
      </c>
      <c r="L2539" s="27" t="s">
        <v>118</v>
      </c>
      <c r="M2539" s="27" t="s">
        <v>119</v>
      </c>
      <c r="N2539" s="27" t="s">
        <v>274</v>
      </c>
      <c r="O2539" s="27" t="s">
        <v>30420</v>
      </c>
      <c r="P2539" s="27" t="s">
        <v>1550</v>
      </c>
      <c r="Q2539" s="27" t="s">
        <v>1551</v>
      </c>
      <c r="R2539" s="27"/>
      <c r="S2539" s="27"/>
      <c r="T2539" s="27" t="s">
        <v>125</v>
      </c>
      <c r="U2539" s="27" t="s">
        <v>30421</v>
      </c>
      <c r="V2539" s="27" t="s">
        <v>127</v>
      </c>
      <c r="W2539" s="27" t="s">
        <v>30422</v>
      </c>
      <c r="X2539" s="27" t="s">
        <v>30423</v>
      </c>
      <c r="Y2539" s="27" t="s">
        <v>130</v>
      </c>
      <c r="Z2539" s="27" t="s">
        <v>30424</v>
      </c>
      <c r="AA2539" s="27"/>
      <c r="AB2539" s="27"/>
      <c r="AC2539" s="27"/>
      <c r="AD2539" s="27"/>
      <c r="AE2539" s="27" t="s">
        <v>193</v>
      </c>
      <c r="AF2539" s="27" t="s">
        <v>1541</v>
      </c>
      <c r="AG2539" s="27" t="s">
        <v>152</v>
      </c>
      <c r="AH2539" s="27" t="s">
        <v>678</v>
      </c>
    </row>
    <row r="2540" spans="1:34">
      <c r="A2540" s="27" t="s">
        <v>30425</v>
      </c>
      <c r="B2540" s="27" t="s">
        <v>30426</v>
      </c>
      <c r="C2540" s="27" t="s">
        <v>249</v>
      </c>
      <c r="D2540" s="27" t="s">
        <v>250</v>
      </c>
      <c r="E2540" s="27" t="s">
        <v>30427</v>
      </c>
      <c r="F2540" s="27" t="s">
        <v>1832</v>
      </c>
      <c r="G2540" s="27" t="s">
        <v>30428</v>
      </c>
      <c r="H2540" s="27" t="s">
        <v>30429</v>
      </c>
      <c r="I2540" s="27" t="s">
        <v>571</v>
      </c>
      <c r="J2540" s="27" t="s">
        <v>30430</v>
      </c>
      <c r="K2540" s="27" t="s">
        <v>30430</v>
      </c>
      <c r="L2540" s="27" t="s">
        <v>118</v>
      </c>
      <c r="M2540" s="27" t="s">
        <v>119</v>
      </c>
      <c r="N2540" s="27" t="s">
        <v>163</v>
      </c>
      <c r="O2540" s="27" t="s">
        <v>30431</v>
      </c>
      <c r="P2540" s="27" t="s">
        <v>1274</v>
      </c>
      <c r="Q2540" s="27" t="s">
        <v>1275</v>
      </c>
      <c r="R2540" s="27"/>
      <c r="S2540" s="27" t="s">
        <v>224</v>
      </c>
      <c r="T2540" s="27" t="s">
        <v>125</v>
      </c>
      <c r="U2540" s="27" t="s">
        <v>30432</v>
      </c>
      <c r="V2540" s="27" t="s">
        <v>127</v>
      </c>
      <c r="W2540" s="27" t="s">
        <v>30433</v>
      </c>
      <c r="X2540" s="27" t="s">
        <v>30434</v>
      </c>
      <c r="Y2540" s="27" t="s">
        <v>224</v>
      </c>
      <c r="Z2540" s="27" t="s">
        <v>30435</v>
      </c>
      <c r="AA2540" s="27"/>
      <c r="AB2540" s="27"/>
      <c r="AC2540" s="27" t="s">
        <v>192</v>
      </c>
      <c r="AD2540" s="27" t="s">
        <v>30435</v>
      </c>
      <c r="AE2540" s="27" t="s">
        <v>193</v>
      </c>
      <c r="AF2540" s="27" t="s">
        <v>28158</v>
      </c>
      <c r="AG2540" s="27" t="s">
        <v>152</v>
      </c>
      <c r="AH2540" s="27" t="s">
        <v>283</v>
      </c>
    </row>
    <row r="2541" spans="1:34">
      <c r="A2541" s="27" t="s">
        <v>30436</v>
      </c>
      <c r="B2541" s="27" t="s">
        <v>30437</v>
      </c>
      <c r="C2541" s="27" t="s">
        <v>156</v>
      </c>
      <c r="D2541" s="27" t="s">
        <v>156</v>
      </c>
      <c r="E2541" s="27" t="s">
        <v>30438</v>
      </c>
      <c r="F2541" s="27" t="s">
        <v>837</v>
      </c>
      <c r="G2541" s="27" t="s">
        <v>30439</v>
      </c>
      <c r="H2541" s="27" t="s">
        <v>30440</v>
      </c>
      <c r="I2541" s="27" t="s">
        <v>30441</v>
      </c>
      <c r="J2541" s="27" t="s">
        <v>30442</v>
      </c>
      <c r="K2541" s="27" t="s">
        <v>30442</v>
      </c>
      <c r="L2541" s="27" t="s">
        <v>118</v>
      </c>
      <c r="M2541" s="27" t="s">
        <v>119</v>
      </c>
      <c r="N2541" s="27" t="s">
        <v>842</v>
      </c>
      <c r="O2541" s="27" t="s">
        <v>30443</v>
      </c>
      <c r="P2541" s="27" t="s">
        <v>904</v>
      </c>
      <c r="Q2541" s="27" t="s">
        <v>905</v>
      </c>
      <c r="R2541" s="27"/>
      <c r="S2541" s="27"/>
      <c r="T2541" s="27" t="s">
        <v>125</v>
      </c>
      <c r="U2541" s="27" t="s">
        <v>30444</v>
      </c>
      <c r="V2541" s="27" t="s">
        <v>127</v>
      </c>
      <c r="W2541" s="27" t="s">
        <v>30445</v>
      </c>
      <c r="X2541" s="27" t="s">
        <v>30446</v>
      </c>
      <c r="Y2541" s="27" t="s">
        <v>281</v>
      </c>
      <c r="Z2541" s="27" t="s">
        <v>30447</v>
      </c>
      <c r="AA2541" s="27"/>
      <c r="AB2541" s="27"/>
      <c r="AC2541" s="27"/>
      <c r="AD2541" s="27"/>
      <c r="AE2541" s="27" t="s">
        <v>193</v>
      </c>
      <c r="AF2541" s="27" t="s">
        <v>1541</v>
      </c>
      <c r="AG2541" s="27" t="s">
        <v>152</v>
      </c>
      <c r="AH2541" s="27" t="s">
        <v>394</v>
      </c>
    </row>
    <row r="2542" spans="1:34">
      <c r="A2542" s="27" t="s">
        <v>30448</v>
      </c>
      <c r="B2542" s="27" t="s">
        <v>30449</v>
      </c>
      <c r="C2542" s="27" t="s">
        <v>138</v>
      </c>
      <c r="D2542" s="27" t="s">
        <v>139</v>
      </c>
      <c r="E2542" s="27" t="s">
        <v>30450</v>
      </c>
      <c r="F2542" s="27" t="s">
        <v>269</v>
      </c>
      <c r="G2542" s="27" t="s">
        <v>30451</v>
      </c>
      <c r="H2542" s="27" t="s">
        <v>30452</v>
      </c>
      <c r="I2542" s="27" t="s">
        <v>11080</v>
      </c>
      <c r="J2542" s="27" t="s">
        <v>30453</v>
      </c>
      <c r="K2542" s="27" t="s">
        <v>30453</v>
      </c>
      <c r="L2542" s="27" t="s">
        <v>118</v>
      </c>
      <c r="M2542" s="27" t="s">
        <v>119</v>
      </c>
      <c r="N2542" s="27" t="s">
        <v>274</v>
      </c>
      <c r="O2542" s="27" t="s">
        <v>30454</v>
      </c>
      <c r="P2542" s="27" t="s">
        <v>276</v>
      </c>
      <c r="Q2542" s="27" t="s">
        <v>277</v>
      </c>
      <c r="R2542" s="27"/>
      <c r="S2542" s="27"/>
      <c r="T2542" s="27"/>
      <c r="U2542" s="27" t="s">
        <v>30455</v>
      </c>
      <c r="V2542" s="27"/>
      <c r="W2542" s="27"/>
      <c r="X2542" s="27" t="s">
        <v>30456</v>
      </c>
      <c r="Y2542" s="27"/>
      <c r="Z2542" s="27"/>
      <c r="AA2542" s="27"/>
      <c r="AB2542" s="27"/>
      <c r="AC2542" s="27" t="s">
        <v>28156</v>
      </c>
      <c r="AD2542" s="27" t="s">
        <v>30457</v>
      </c>
      <c r="AE2542" s="27" t="s">
        <v>28352</v>
      </c>
      <c r="AF2542" s="27" t="s">
        <v>28158</v>
      </c>
      <c r="AG2542" s="27" t="s">
        <v>134</v>
      </c>
      <c r="AH2542" s="27"/>
    </row>
    <row r="2543" spans="1:34">
      <c r="A2543" s="27" t="s">
        <v>30458</v>
      </c>
      <c r="B2543" s="27" t="s">
        <v>30459</v>
      </c>
      <c r="C2543" s="27" t="s">
        <v>472</v>
      </c>
      <c r="D2543" s="27" t="s">
        <v>510</v>
      </c>
      <c r="E2543" s="27" t="s">
        <v>30460</v>
      </c>
      <c r="F2543" s="27" t="s">
        <v>232</v>
      </c>
      <c r="G2543" s="27" t="s">
        <v>30461</v>
      </c>
      <c r="H2543" s="27" t="s">
        <v>30462</v>
      </c>
      <c r="I2543" s="27" t="s">
        <v>1547</v>
      </c>
      <c r="J2543" s="27" t="s">
        <v>30463</v>
      </c>
      <c r="K2543" s="27" t="s">
        <v>30463</v>
      </c>
      <c r="L2543" s="27" t="s">
        <v>118</v>
      </c>
      <c r="M2543" s="27" t="s">
        <v>119</v>
      </c>
      <c r="N2543" s="27" t="s">
        <v>237</v>
      </c>
      <c r="O2543" s="27" t="s">
        <v>30464</v>
      </c>
      <c r="P2543" s="27" t="s">
        <v>3841</v>
      </c>
      <c r="Q2543" s="27" t="s">
        <v>3842</v>
      </c>
      <c r="R2543" s="27"/>
      <c r="S2543" s="27"/>
      <c r="T2543" s="27" t="s">
        <v>125</v>
      </c>
      <c r="U2543" s="27" t="s">
        <v>30465</v>
      </c>
      <c r="V2543" s="27" t="s">
        <v>127</v>
      </c>
      <c r="W2543" s="27" t="s">
        <v>30466</v>
      </c>
      <c r="X2543" s="27" t="s">
        <v>30467</v>
      </c>
      <c r="Y2543" s="27" t="s">
        <v>73</v>
      </c>
      <c r="Z2543" s="27" t="s">
        <v>30468</v>
      </c>
      <c r="AA2543" s="27"/>
      <c r="AB2543" s="27"/>
      <c r="AC2543" s="27"/>
      <c r="AD2543" s="27"/>
      <c r="AE2543" s="27" t="s">
        <v>30469</v>
      </c>
      <c r="AF2543" s="27" t="s">
        <v>28246</v>
      </c>
      <c r="AG2543" s="27" t="s">
        <v>152</v>
      </c>
      <c r="AH2543" s="27" t="s">
        <v>806</v>
      </c>
    </row>
    <row r="2544" spans="1:34">
      <c r="A2544" s="27" t="s">
        <v>30470</v>
      </c>
      <c r="B2544" s="27" t="s">
        <v>30471</v>
      </c>
      <c r="C2544" s="27" t="s">
        <v>156</v>
      </c>
      <c r="D2544" s="27" t="s">
        <v>156</v>
      </c>
      <c r="E2544" s="27" t="s">
        <v>30472</v>
      </c>
      <c r="F2544" s="27" t="s">
        <v>855</v>
      </c>
      <c r="G2544" s="27" t="s">
        <v>856</v>
      </c>
      <c r="H2544" s="27" t="s">
        <v>30473</v>
      </c>
      <c r="I2544" s="27" t="s">
        <v>30474</v>
      </c>
      <c r="J2544" s="27" t="s">
        <v>30475</v>
      </c>
      <c r="K2544" s="27" t="s">
        <v>30475</v>
      </c>
      <c r="L2544" s="27" t="s">
        <v>118</v>
      </c>
      <c r="M2544" s="27" t="s">
        <v>119</v>
      </c>
      <c r="N2544" s="27" t="s">
        <v>860</v>
      </c>
      <c r="O2544" s="27" t="s">
        <v>30476</v>
      </c>
      <c r="P2544" s="27" t="s">
        <v>5148</v>
      </c>
      <c r="Q2544" s="27" t="s">
        <v>11282</v>
      </c>
      <c r="R2544" s="27"/>
      <c r="S2544" s="27"/>
      <c r="T2544" s="27" t="s">
        <v>125</v>
      </c>
      <c r="U2544" s="27" t="s">
        <v>30477</v>
      </c>
      <c r="V2544" s="27" t="s">
        <v>127</v>
      </c>
      <c r="W2544" s="27" t="s">
        <v>30478</v>
      </c>
      <c r="X2544" s="27" t="s">
        <v>30479</v>
      </c>
      <c r="Y2544" s="27" t="s">
        <v>281</v>
      </c>
      <c r="Z2544" s="27" t="s">
        <v>30480</v>
      </c>
      <c r="AA2544" s="27"/>
      <c r="AB2544" s="27"/>
      <c r="AC2544" s="27"/>
      <c r="AD2544" s="27"/>
      <c r="AE2544" s="27" t="s">
        <v>193</v>
      </c>
      <c r="AF2544" s="27" t="s">
        <v>28735</v>
      </c>
      <c r="AG2544" s="27" t="s">
        <v>134</v>
      </c>
      <c r="AH2544" s="27" t="s">
        <v>394</v>
      </c>
    </row>
    <row r="2545" spans="1:34">
      <c r="A2545" s="27" t="s">
        <v>30481</v>
      </c>
      <c r="B2545" s="27" t="s">
        <v>7159</v>
      </c>
      <c r="C2545" s="27" t="s">
        <v>156</v>
      </c>
      <c r="D2545" s="27" t="s">
        <v>156</v>
      </c>
      <c r="E2545" s="27" t="s">
        <v>30482</v>
      </c>
      <c r="F2545" s="27" t="s">
        <v>232</v>
      </c>
      <c r="G2545" s="27" t="s">
        <v>30483</v>
      </c>
      <c r="H2545" s="27" t="s">
        <v>30484</v>
      </c>
      <c r="I2545" s="27" t="s">
        <v>30485</v>
      </c>
      <c r="J2545" s="27" t="s">
        <v>30486</v>
      </c>
      <c r="K2545" s="27" t="s">
        <v>30486</v>
      </c>
      <c r="L2545" s="27" t="s">
        <v>118</v>
      </c>
      <c r="M2545" s="27" t="s">
        <v>119</v>
      </c>
      <c r="N2545" s="27" t="s">
        <v>237</v>
      </c>
      <c r="O2545" s="27" t="s">
        <v>30487</v>
      </c>
      <c r="P2545" s="27" t="s">
        <v>942</v>
      </c>
      <c r="Q2545" s="27" t="s">
        <v>943</v>
      </c>
      <c r="R2545" s="27" t="s">
        <v>2803</v>
      </c>
      <c r="S2545" s="27"/>
      <c r="T2545" s="27" t="s">
        <v>125</v>
      </c>
      <c r="U2545" s="27" t="s">
        <v>7166</v>
      </c>
      <c r="V2545" s="27" t="s">
        <v>127</v>
      </c>
      <c r="W2545" s="27" t="s">
        <v>30488</v>
      </c>
      <c r="X2545" s="27" t="s">
        <v>30489</v>
      </c>
      <c r="Y2545" s="27" t="s">
        <v>73</v>
      </c>
      <c r="Z2545" s="27" t="s">
        <v>30490</v>
      </c>
      <c r="AA2545" s="27"/>
      <c r="AB2545" s="27"/>
      <c r="AC2545" s="27"/>
      <c r="AD2545" s="27"/>
      <c r="AE2545" s="27" t="s">
        <v>193</v>
      </c>
      <c r="AF2545" s="27" t="s">
        <v>15897</v>
      </c>
      <c r="AG2545" s="27" t="s">
        <v>152</v>
      </c>
      <c r="AH2545" s="27" t="s">
        <v>3056</v>
      </c>
    </row>
    <row r="2546" spans="1:34">
      <c r="A2546" s="27" t="s">
        <v>30491</v>
      </c>
      <c r="B2546" s="27" t="s">
        <v>30492</v>
      </c>
      <c r="C2546" s="27" t="s">
        <v>138</v>
      </c>
      <c r="D2546" s="27" t="s">
        <v>3489</v>
      </c>
      <c r="E2546" s="27" t="s">
        <v>30493</v>
      </c>
      <c r="F2546" s="27" t="s">
        <v>1832</v>
      </c>
      <c r="G2546" s="27" t="s">
        <v>30494</v>
      </c>
      <c r="H2546" s="27" t="s">
        <v>30495</v>
      </c>
      <c r="I2546" s="27" t="s">
        <v>1260</v>
      </c>
      <c r="J2546" s="27" t="s">
        <v>30496</v>
      </c>
      <c r="K2546" s="27" t="s">
        <v>30496</v>
      </c>
      <c r="L2546" s="27" t="s">
        <v>118</v>
      </c>
      <c r="M2546" s="27" t="s">
        <v>119</v>
      </c>
      <c r="N2546" s="27" t="s">
        <v>163</v>
      </c>
      <c r="O2546" s="27" t="s">
        <v>30497</v>
      </c>
      <c r="P2546" s="27" t="s">
        <v>2615</v>
      </c>
      <c r="Q2546" s="27" t="s">
        <v>2616</v>
      </c>
      <c r="R2546" s="27" t="s">
        <v>1452</v>
      </c>
      <c r="S2546" s="27" t="s">
        <v>190</v>
      </c>
      <c r="T2546" s="27" t="s">
        <v>125</v>
      </c>
      <c r="U2546" s="27" t="s">
        <v>30498</v>
      </c>
      <c r="V2546" s="27" t="s">
        <v>127</v>
      </c>
      <c r="W2546" s="27" t="s">
        <v>30499</v>
      </c>
      <c r="X2546" s="27" t="s">
        <v>30500</v>
      </c>
      <c r="Y2546" s="27" t="s">
        <v>190</v>
      </c>
      <c r="Z2546" s="27" t="s">
        <v>30501</v>
      </c>
      <c r="AA2546" s="27"/>
      <c r="AB2546" s="27"/>
      <c r="AC2546" s="27"/>
      <c r="AD2546" s="27"/>
      <c r="AE2546" s="27" t="s">
        <v>193</v>
      </c>
      <c r="AF2546" s="27" t="s">
        <v>1541</v>
      </c>
      <c r="AG2546" s="27" t="s">
        <v>134</v>
      </c>
      <c r="AH2546" s="27" t="s">
        <v>264</v>
      </c>
    </row>
    <row r="2547" spans="1:34">
      <c r="A2547" s="27" t="s">
        <v>30502</v>
      </c>
      <c r="B2547" s="27" t="s">
        <v>30503</v>
      </c>
      <c r="C2547" s="27" t="s">
        <v>156</v>
      </c>
      <c r="D2547" s="27" t="s">
        <v>156</v>
      </c>
      <c r="E2547" s="27" t="s">
        <v>30504</v>
      </c>
      <c r="F2547" s="27" t="s">
        <v>232</v>
      </c>
      <c r="G2547" s="27" t="s">
        <v>30505</v>
      </c>
      <c r="H2547" s="27" t="s">
        <v>30506</v>
      </c>
      <c r="I2547" s="27" t="s">
        <v>30507</v>
      </c>
      <c r="J2547" s="27" t="s">
        <v>30508</v>
      </c>
      <c r="K2547" s="27" t="s">
        <v>30508</v>
      </c>
      <c r="L2547" s="27" t="s">
        <v>118</v>
      </c>
      <c r="M2547" s="27" t="s">
        <v>119</v>
      </c>
      <c r="N2547" s="27" t="s">
        <v>237</v>
      </c>
      <c r="O2547" s="27" t="s">
        <v>30509</v>
      </c>
      <c r="P2547" s="27" t="s">
        <v>3841</v>
      </c>
      <c r="Q2547" s="27" t="s">
        <v>3842</v>
      </c>
      <c r="R2547" s="27" t="s">
        <v>3843</v>
      </c>
      <c r="S2547" s="27"/>
      <c r="T2547" s="27" t="s">
        <v>125</v>
      </c>
      <c r="U2547" s="27" t="s">
        <v>30510</v>
      </c>
      <c r="V2547" s="27" t="s">
        <v>127</v>
      </c>
      <c r="W2547" s="27" t="s">
        <v>30341</v>
      </c>
      <c r="X2547" s="27" t="s">
        <v>30511</v>
      </c>
      <c r="Y2547" s="27" t="s">
        <v>224</v>
      </c>
      <c r="Z2547" s="27" t="s">
        <v>30512</v>
      </c>
      <c r="AA2547" s="27"/>
      <c r="AB2547" s="27"/>
      <c r="AC2547" s="27"/>
      <c r="AD2547" s="27"/>
      <c r="AE2547" s="27" t="s">
        <v>193</v>
      </c>
      <c r="AF2547" s="27" t="s">
        <v>28735</v>
      </c>
      <c r="AG2547" s="27" t="s">
        <v>152</v>
      </c>
      <c r="AH2547" s="27" t="s">
        <v>428</v>
      </c>
    </row>
    <row r="2548" spans="1:34">
      <c r="A2548" s="27" t="s">
        <v>30513</v>
      </c>
      <c r="B2548" s="27" t="s">
        <v>30514</v>
      </c>
      <c r="C2548" s="27" t="s">
        <v>110</v>
      </c>
      <c r="D2548" s="27" t="s">
        <v>111</v>
      </c>
      <c r="E2548" s="27" t="s">
        <v>30515</v>
      </c>
      <c r="F2548" s="27" t="s">
        <v>269</v>
      </c>
      <c r="G2548" s="27" t="s">
        <v>30516</v>
      </c>
      <c r="H2548" s="27" t="s">
        <v>30517</v>
      </c>
      <c r="I2548" s="27" t="s">
        <v>1121</v>
      </c>
      <c r="J2548" s="27" t="s">
        <v>30518</v>
      </c>
      <c r="K2548" s="27" t="s">
        <v>30518</v>
      </c>
      <c r="L2548" s="27" t="s">
        <v>118</v>
      </c>
      <c r="M2548" s="27" t="s">
        <v>119</v>
      </c>
      <c r="N2548" s="27" t="s">
        <v>274</v>
      </c>
      <c r="O2548" s="27" t="s">
        <v>30519</v>
      </c>
      <c r="P2548" s="27" t="s">
        <v>6318</v>
      </c>
      <c r="Q2548" s="27" t="s">
        <v>6319</v>
      </c>
      <c r="R2548" s="27" t="s">
        <v>7154</v>
      </c>
      <c r="S2548" s="27" t="s">
        <v>224</v>
      </c>
      <c r="T2548" s="27" t="s">
        <v>125</v>
      </c>
      <c r="U2548" s="27" t="s">
        <v>30520</v>
      </c>
      <c r="V2548" s="27" t="s">
        <v>127</v>
      </c>
      <c r="W2548" s="27" t="s">
        <v>30521</v>
      </c>
      <c r="X2548" s="27" t="s">
        <v>30522</v>
      </c>
      <c r="Y2548" s="27" t="s">
        <v>224</v>
      </c>
      <c r="Z2548" s="27" t="s">
        <v>30523</v>
      </c>
      <c r="AA2548" s="27"/>
      <c r="AB2548" s="27"/>
      <c r="AC2548" s="27"/>
      <c r="AD2548" s="27"/>
      <c r="AE2548" s="27" t="s">
        <v>453</v>
      </c>
      <c r="AF2548" s="27" t="s">
        <v>27972</v>
      </c>
      <c r="AG2548" s="27" t="s">
        <v>152</v>
      </c>
      <c r="AH2548" s="27" t="s">
        <v>565</v>
      </c>
    </row>
    <row r="2549" spans="1:34">
      <c r="A2549" s="27" t="s">
        <v>30524</v>
      </c>
      <c r="B2549" s="27" t="s">
        <v>30525</v>
      </c>
      <c r="C2549" s="27" t="s">
        <v>249</v>
      </c>
      <c r="D2549" s="27" t="s">
        <v>250</v>
      </c>
      <c r="E2549" s="27" t="s">
        <v>30526</v>
      </c>
      <c r="F2549" s="27" t="s">
        <v>1832</v>
      </c>
      <c r="G2549" s="27" t="s">
        <v>30527</v>
      </c>
      <c r="H2549" s="27" t="s">
        <v>30528</v>
      </c>
      <c r="I2549" s="27" t="s">
        <v>5041</v>
      </c>
      <c r="J2549" s="27" t="s">
        <v>30529</v>
      </c>
      <c r="K2549" s="27" t="s">
        <v>30529</v>
      </c>
      <c r="L2549" s="27" t="s">
        <v>118</v>
      </c>
      <c r="M2549" s="27" t="s">
        <v>119</v>
      </c>
      <c r="N2549" s="27" t="s">
        <v>163</v>
      </c>
      <c r="O2549" s="27" t="s">
        <v>30530</v>
      </c>
      <c r="P2549" s="27" t="s">
        <v>2615</v>
      </c>
      <c r="Q2549" s="27" t="s">
        <v>2616</v>
      </c>
      <c r="R2549" s="27" t="s">
        <v>1452</v>
      </c>
      <c r="S2549" s="27" t="s">
        <v>190</v>
      </c>
      <c r="T2549" s="27" t="s">
        <v>125</v>
      </c>
      <c r="U2549" s="27" t="s">
        <v>30531</v>
      </c>
      <c r="V2549" s="27" t="s">
        <v>127</v>
      </c>
      <c r="W2549" s="27" t="s">
        <v>30532</v>
      </c>
      <c r="X2549" s="27" t="s">
        <v>30533</v>
      </c>
      <c r="Y2549" s="27" t="s">
        <v>190</v>
      </c>
      <c r="Z2549" s="27" t="s">
        <v>30534</v>
      </c>
      <c r="AA2549" s="27"/>
      <c r="AB2549" s="27"/>
      <c r="AC2549" s="27"/>
      <c r="AD2549" s="27"/>
      <c r="AE2549" s="27" t="s">
        <v>193</v>
      </c>
      <c r="AF2549" s="27" t="s">
        <v>1541</v>
      </c>
      <c r="AG2549" s="27" t="s">
        <v>152</v>
      </c>
      <c r="AH2549" s="27" t="s">
        <v>1254</v>
      </c>
    </row>
    <row r="2550" spans="1:34">
      <c r="A2550" s="27" t="s">
        <v>30535</v>
      </c>
      <c r="B2550" s="27" t="s">
        <v>30536</v>
      </c>
      <c r="C2550" s="27" t="s">
        <v>300</v>
      </c>
      <c r="D2550" s="27" t="s">
        <v>301</v>
      </c>
      <c r="E2550" s="27" t="s">
        <v>30537</v>
      </c>
      <c r="F2550" s="27" t="s">
        <v>1447</v>
      </c>
      <c r="G2550" s="27" t="s">
        <v>30538</v>
      </c>
      <c r="H2550" s="27" t="s">
        <v>30539</v>
      </c>
      <c r="I2550" s="27" t="s">
        <v>30540</v>
      </c>
      <c r="J2550" s="27" t="s">
        <v>30541</v>
      </c>
      <c r="K2550" s="27" t="s">
        <v>30541</v>
      </c>
      <c r="L2550" s="27" t="s">
        <v>118</v>
      </c>
      <c r="M2550" s="27" t="s">
        <v>119</v>
      </c>
      <c r="N2550" s="27" t="s">
        <v>203</v>
      </c>
      <c r="O2550" s="27" t="s">
        <v>30542</v>
      </c>
      <c r="P2550" s="27" t="s">
        <v>26778</v>
      </c>
      <c r="Q2550" s="27" t="s">
        <v>26779</v>
      </c>
      <c r="R2550" s="27"/>
      <c r="S2550" s="27"/>
      <c r="T2550" s="27" t="s">
        <v>125</v>
      </c>
      <c r="U2550" s="27" t="s">
        <v>30543</v>
      </c>
      <c r="V2550" s="27" t="s">
        <v>127</v>
      </c>
      <c r="W2550" s="27" t="s">
        <v>30544</v>
      </c>
      <c r="X2550" s="27" t="s">
        <v>30545</v>
      </c>
      <c r="Y2550" s="27" t="s">
        <v>172</v>
      </c>
      <c r="Z2550" s="27" t="s">
        <v>30546</v>
      </c>
      <c r="AA2550" s="27"/>
      <c r="AB2550" s="27"/>
      <c r="AC2550" s="27"/>
      <c r="AD2550" s="27"/>
      <c r="AE2550" s="27" t="s">
        <v>172</v>
      </c>
      <c r="AF2550" s="27" t="s">
        <v>172</v>
      </c>
      <c r="AG2550" s="27" t="s">
        <v>152</v>
      </c>
      <c r="AH2550" s="27" t="s">
        <v>882</v>
      </c>
    </row>
    <row r="2551" spans="1:34">
      <c r="A2551" s="27" t="s">
        <v>30547</v>
      </c>
      <c r="B2551" s="27" t="s">
        <v>30548</v>
      </c>
      <c r="C2551" s="27" t="s">
        <v>156</v>
      </c>
      <c r="D2551" s="27" t="s">
        <v>156</v>
      </c>
      <c r="E2551" s="27" t="s">
        <v>30549</v>
      </c>
      <c r="F2551" s="27" t="s">
        <v>855</v>
      </c>
      <c r="G2551" s="27" t="s">
        <v>30550</v>
      </c>
      <c r="H2551" s="27" t="s">
        <v>30551</v>
      </c>
      <c r="I2551" s="27" t="s">
        <v>1067</v>
      </c>
      <c r="J2551" s="27" t="s">
        <v>30552</v>
      </c>
      <c r="K2551" s="27" t="s">
        <v>30552</v>
      </c>
      <c r="L2551" s="27" t="s">
        <v>118</v>
      </c>
      <c r="M2551" s="27" t="s">
        <v>119</v>
      </c>
      <c r="N2551" s="27" t="s">
        <v>860</v>
      </c>
      <c r="O2551" s="27" t="s">
        <v>30553</v>
      </c>
      <c r="P2551" s="27" t="s">
        <v>5148</v>
      </c>
      <c r="Q2551" s="27" t="s">
        <v>30554</v>
      </c>
      <c r="R2551" s="27" t="s">
        <v>1631</v>
      </c>
      <c r="S2551" s="27"/>
      <c r="T2551" s="27" t="s">
        <v>125</v>
      </c>
      <c r="U2551" s="27" t="s">
        <v>30555</v>
      </c>
      <c r="V2551" s="27" t="s">
        <v>127</v>
      </c>
      <c r="W2551" s="27" t="s">
        <v>30478</v>
      </c>
      <c r="X2551" s="27" t="s">
        <v>30556</v>
      </c>
      <c r="Y2551" s="27" t="s">
        <v>281</v>
      </c>
      <c r="Z2551" s="27" t="s">
        <v>30557</v>
      </c>
      <c r="AA2551" s="27"/>
      <c r="AB2551" s="27"/>
      <c r="AC2551" s="27"/>
      <c r="AD2551" s="27"/>
      <c r="AE2551" s="27" t="s">
        <v>193</v>
      </c>
      <c r="AF2551" s="27" t="s">
        <v>28735</v>
      </c>
      <c r="AG2551" s="27" t="s">
        <v>152</v>
      </c>
      <c r="AH2551" s="27" t="s">
        <v>135</v>
      </c>
    </row>
    <row r="2552" spans="1:34">
      <c r="A2552" s="27" t="s">
        <v>30558</v>
      </c>
      <c r="B2552" s="27" t="s">
        <v>30559</v>
      </c>
      <c r="C2552" s="27" t="s">
        <v>156</v>
      </c>
      <c r="D2552" s="27" t="s">
        <v>156</v>
      </c>
      <c r="E2552" s="27" t="s">
        <v>30560</v>
      </c>
      <c r="F2552" s="27" t="s">
        <v>232</v>
      </c>
      <c r="G2552" s="27" t="s">
        <v>30561</v>
      </c>
      <c r="H2552" s="27" t="s">
        <v>30562</v>
      </c>
      <c r="I2552" s="27" t="s">
        <v>30563</v>
      </c>
      <c r="J2552" s="27" t="s">
        <v>30564</v>
      </c>
      <c r="K2552" s="27" t="s">
        <v>30564</v>
      </c>
      <c r="L2552" s="27" t="s">
        <v>118</v>
      </c>
      <c r="M2552" s="27" t="s">
        <v>119</v>
      </c>
      <c r="N2552" s="27" t="s">
        <v>340</v>
      </c>
      <c r="O2552" s="27" t="s">
        <v>30565</v>
      </c>
      <c r="P2552" s="27" t="s">
        <v>9749</v>
      </c>
      <c r="Q2552" s="27" t="s">
        <v>9750</v>
      </c>
      <c r="R2552" s="27"/>
      <c r="S2552" s="27"/>
      <c r="T2552" s="27" t="s">
        <v>125</v>
      </c>
      <c r="U2552" s="27" t="s">
        <v>30566</v>
      </c>
      <c r="V2552" s="27" t="s">
        <v>127</v>
      </c>
      <c r="W2552" s="27" t="s">
        <v>30567</v>
      </c>
      <c r="X2552" s="27" t="s">
        <v>30568</v>
      </c>
      <c r="Y2552" s="27" t="s">
        <v>127</v>
      </c>
      <c r="Z2552" s="27" t="s">
        <v>30569</v>
      </c>
      <c r="AA2552" s="27"/>
      <c r="AB2552" s="27"/>
      <c r="AC2552" s="27"/>
      <c r="AD2552" s="27"/>
      <c r="AE2552" s="27" t="s">
        <v>193</v>
      </c>
      <c r="AF2552" s="27" t="s">
        <v>1541</v>
      </c>
      <c r="AG2552" s="27" t="s">
        <v>152</v>
      </c>
      <c r="AH2552" s="27" t="s">
        <v>153</v>
      </c>
    </row>
    <row r="2553" spans="1:34">
      <c r="A2553" s="27" t="s">
        <v>30570</v>
      </c>
      <c r="B2553" s="27" t="s">
        <v>30571</v>
      </c>
      <c r="C2553" s="27" t="s">
        <v>110</v>
      </c>
      <c r="D2553" s="27" t="s">
        <v>267</v>
      </c>
      <c r="E2553" s="27" t="s">
        <v>30572</v>
      </c>
      <c r="F2553" s="27" t="s">
        <v>198</v>
      </c>
      <c r="G2553" s="27" t="s">
        <v>30573</v>
      </c>
      <c r="H2553" s="27" t="s">
        <v>30574</v>
      </c>
      <c r="I2553" s="27" t="s">
        <v>4702</v>
      </c>
      <c r="J2553" s="27" t="s">
        <v>30575</v>
      </c>
      <c r="K2553" s="27" t="s">
        <v>30575</v>
      </c>
      <c r="L2553" s="27" t="s">
        <v>118</v>
      </c>
      <c r="M2553" s="27" t="s">
        <v>119</v>
      </c>
      <c r="N2553" s="27" t="s">
        <v>203</v>
      </c>
      <c r="O2553" s="27" t="s">
        <v>30576</v>
      </c>
      <c r="P2553" s="27" t="s">
        <v>19336</v>
      </c>
      <c r="Q2553" s="27" t="s">
        <v>19337</v>
      </c>
      <c r="R2553" s="27"/>
      <c r="S2553" s="27"/>
      <c r="T2553" s="27" t="s">
        <v>125</v>
      </c>
      <c r="U2553" s="27" t="s">
        <v>30577</v>
      </c>
      <c r="V2553" s="27" t="s">
        <v>127</v>
      </c>
      <c r="W2553" s="27" t="s">
        <v>30578</v>
      </c>
      <c r="X2553" s="27" t="s">
        <v>30579</v>
      </c>
      <c r="Y2553" s="27" t="s">
        <v>30580</v>
      </c>
      <c r="Z2553" s="27" t="s">
        <v>30581</v>
      </c>
      <c r="AA2553" s="27"/>
      <c r="AB2553" s="27"/>
      <c r="AC2553" s="27"/>
      <c r="AD2553" s="27"/>
      <c r="AE2553" s="27" t="s">
        <v>30582</v>
      </c>
      <c r="AF2553" s="27" t="s">
        <v>28735</v>
      </c>
      <c r="AG2553" s="27" t="s">
        <v>152</v>
      </c>
      <c r="AH2553" s="27" t="s">
        <v>348</v>
      </c>
    </row>
    <row r="2554" spans="1:34">
      <c r="A2554" s="27" t="s">
        <v>30583</v>
      </c>
      <c r="B2554" s="27" t="s">
        <v>30584</v>
      </c>
      <c r="C2554" s="27" t="s">
        <v>300</v>
      </c>
      <c r="D2554" s="27" t="s">
        <v>301</v>
      </c>
      <c r="E2554" s="27" t="s">
        <v>30585</v>
      </c>
      <c r="F2554" s="27" t="s">
        <v>177</v>
      </c>
      <c r="G2554" s="27" t="s">
        <v>30586</v>
      </c>
      <c r="H2554" s="27" t="s">
        <v>30587</v>
      </c>
      <c r="I2554" s="27" t="s">
        <v>28014</v>
      </c>
      <c r="J2554" s="27" t="s">
        <v>30588</v>
      </c>
      <c r="K2554" s="27" t="s">
        <v>30588</v>
      </c>
      <c r="L2554" s="27" t="s">
        <v>118</v>
      </c>
      <c r="M2554" s="27" t="s">
        <v>119</v>
      </c>
      <c r="N2554" s="27" t="s">
        <v>182</v>
      </c>
      <c r="O2554" s="27" t="s">
        <v>30589</v>
      </c>
      <c r="P2554" s="27" t="s">
        <v>184</v>
      </c>
      <c r="Q2554" s="27" t="s">
        <v>185</v>
      </c>
      <c r="R2554" s="27"/>
      <c r="S2554" s="27" t="s">
        <v>224</v>
      </c>
      <c r="T2554" s="27" t="s">
        <v>125</v>
      </c>
      <c r="U2554" s="27" t="s">
        <v>30590</v>
      </c>
      <c r="V2554" s="27" t="s">
        <v>127</v>
      </c>
      <c r="W2554" s="27" t="s">
        <v>30591</v>
      </c>
      <c r="X2554" s="27" t="s">
        <v>30592</v>
      </c>
      <c r="Y2554" s="27" t="s">
        <v>130</v>
      </c>
      <c r="Z2554" s="27" t="s">
        <v>30593</v>
      </c>
      <c r="AA2554" s="27"/>
      <c r="AB2554" s="27"/>
      <c r="AC2554" s="27"/>
      <c r="AD2554" s="27"/>
      <c r="AE2554" s="27" t="s">
        <v>193</v>
      </c>
      <c r="AF2554" s="27" t="s">
        <v>1541</v>
      </c>
      <c r="AG2554" s="27" t="s">
        <v>134</v>
      </c>
      <c r="AH2554" s="27" t="s">
        <v>394</v>
      </c>
    </row>
    <row r="2555" spans="1:34">
      <c r="A2555" s="27" t="s">
        <v>30594</v>
      </c>
      <c r="B2555" s="27" t="s">
        <v>30595</v>
      </c>
      <c r="C2555" s="27" t="s">
        <v>472</v>
      </c>
      <c r="D2555" s="27" t="s">
        <v>510</v>
      </c>
      <c r="E2555" s="27" t="s">
        <v>30596</v>
      </c>
      <c r="F2555" s="27" t="s">
        <v>198</v>
      </c>
      <c r="G2555" s="27" t="s">
        <v>30597</v>
      </c>
      <c r="H2555" s="27" t="s">
        <v>30598</v>
      </c>
      <c r="I2555" s="27" t="s">
        <v>30599</v>
      </c>
      <c r="J2555" s="27" t="s">
        <v>30600</v>
      </c>
      <c r="K2555" s="27" t="s">
        <v>30600</v>
      </c>
      <c r="L2555" s="27" t="s">
        <v>118</v>
      </c>
      <c r="M2555" s="27" t="s">
        <v>119</v>
      </c>
      <c r="N2555" s="27" t="s">
        <v>203</v>
      </c>
      <c r="O2555" s="27" t="s">
        <v>30601</v>
      </c>
      <c r="P2555" s="27" t="s">
        <v>26778</v>
      </c>
      <c r="Q2555" s="27" t="s">
        <v>26779</v>
      </c>
      <c r="R2555" s="27"/>
      <c r="S2555" s="27"/>
      <c r="T2555" s="27" t="s">
        <v>125</v>
      </c>
      <c r="U2555" s="27" t="s">
        <v>30602</v>
      </c>
      <c r="V2555" s="27" t="s">
        <v>127</v>
      </c>
      <c r="W2555" s="27" t="s">
        <v>30603</v>
      </c>
      <c r="X2555" s="27" t="s">
        <v>30604</v>
      </c>
      <c r="Y2555" s="27" t="s">
        <v>73</v>
      </c>
      <c r="Z2555" s="27" t="s">
        <v>30605</v>
      </c>
      <c r="AA2555" s="27"/>
      <c r="AB2555" s="27"/>
      <c r="AC2555" s="27" t="s">
        <v>192</v>
      </c>
      <c r="AD2555" s="27"/>
      <c r="AE2555" s="27" t="s">
        <v>193</v>
      </c>
      <c r="AF2555" s="27" t="s">
        <v>193</v>
      </c>
      <c r="AG2555" s="27" t="s">
        <v>152</v>
      </c>
      <c r="AH2555" s="27" t="s">
        <v>579</v>
      </c>
    </row>
    <row r="2556" spans="1:34">
      <c r="A2556" s="27" t="s">
        <v>30606</v>
      </c>
      <c r="B2556" s="27" t="s">
        <v>30607</v>
      </c>
      <c r="C2556" s="27" t="s">
        <v>156</v>
      </c>
      <c r="D2556" s="27" t="s">
        <v>156</v>
      </c>
      <c r="E2556" s="27" t="s">
        <v>30608</v>
      </c>
      <c r="F2556" s="27" t="s">
        <v>113</v>
      </c>
      <c r="G2556" s="27" t="s">
        <v>30609</v>
      </c>
      <c r="H2556" s="27" t="s">
        <v>30610</v>
      </c>
      <c r="I2556" s="27" t="s">
        <v>30611</v>
      </c>
      <c r="J2556" s="27" t="s">
        <v>30612</v>
      </c>
      <c r="K2556" s="27" t="s">
        <v>30612</v>
      </c>
      <c r="L2556" s="27" t="s">
        <v>118</v>
      </c>
      <c r="M2556" s="27" t="s">
        <v>119</v>
      </c>
      <c r="N2556" s="27" t="s">
        <v>120</v>
      </c>
      <c r="O2556" s="27" t="s">
        <v>30613</v>
      </c>
      <c r="P2556" s="27" t="s">
        <v>122</v>
      </c>
      <c r="Q2556" s="27" t="s">
        <v>123</v>
      </c>
      <c r="R2556" s="27"/>
      <c r="S2556" s="27"/>
      <c r="T2556" s="27" t="s">
        <v>125</v>
      </c>
      <c r="U2556" s="27" t="s">
        <v>30614</v>
      </c>
      <c r="V2556" s="27" t="s">
        <v>127</v>
      </c>
      <c r="W2556" s="27" t="s">
        <v>30615</v>
      </c>
      <c r="X2556" s="27" t="s">
        <v>30616</v>
      </c>
      <c r="Y2556" s="27" t="s">
        <v>30617</v>
      </c>
      <c r="Z2556" s="27" t="s">
        <v>30618</v>
      </c>
      <c r="AA2556" s="27"/>
      <c r="AB2556" s="27"/>
      <c r="AC2556" s="27"/>
      <c r="AD2556" s="27"/>
      <c r="AE2556" s="27" t="s">
        <v>607</v>
      </c>
      <c r="AF2556" s="27" t="s">
        <v>28158</v>
      </c>
      <c r="AG2556" s="27" t="s">
        <v>152</v>
      </c>
      <c r="AH2556" s="27" t="s">
        <v>1395</v>
      </c>
    </row>
    <row r="2557" spans="1:34">
      <c r="A2557" s="27" t="s">
        <v>30619</v>
      </c>
      <c r="B2557" s="27" t="s">
        <v>30620</v>
      </c>
      <c r="C2557" s="27" t="s">
        <v>896</v>
      </c>
      <c r="D2557" s="27" t="s">
        <v>897</v>
      </c>
      <c r="E2557" s="27" t="s">
        <v>30621</v>
      </c>
      <c r="F2557" s="27" t="s">
        <v>113</v>
      </c>
      <c r="G2557" s="27" t="s">
        <v>30622</v>
      </c>
      <c r="H2557" s="27" t="s">
        <v>30623</v>
      </c>
      <c r="I2557" s="27" t="s">
        <v>30624</v>
      </c>
      <c r="J2557" s="27" t="s">
        <v>30625</v>
      </c>
      <c r="K2557" s="27" t="s">
        <v>30625</v>
      </c>
      <c r="L2557" s="27" t="s">
        <v>118</v>
      </c>
      <c r="M2557" s="27" t="s">
        <v>119</v>
      </c>
      <c r="N2557" s="27" t="s">
        <v>120</v>
      </c>
      <c r="O2557" s="27" t="s">
        <v>30626</v>
      </c>
      <c r="P2557" s="27" t="s">
        <v>122</v>
      </c>
      <c r="Q2557" s="27" t="s">
        <v>123</v>
      </c>
      <c r="R2557" s="27"/>
      <c r="S2557" s="27"/>
      <c r="T2557" s="27" t="s">
        <v>125</v>
      </c>
      <c r="U2557" s="27" t="s">
        <v>30627</v>
      </c>
      <c r="V2557" s="27" t="s">
        <v>127</v>
      </c>
      <c r="W2557" s="27" t="s">
        <v>30628</v>
      </c>
      <c r="X2557" s="27" t="s">
        <v>30629</v>
      </c>
      <c r="Y2557" s="27" t="s">
        <v>130</v>
      </c>
      <c r="Z2557" s="27" t="s">
        <v>30630</v>
      </c>
      <c r="AA2557" s="27"/>
      <c r="AB2557" s="27"/>
      <c r="AC2557" s="27"/>
      <c r="AD2557" s="27"/>
      <c r="AE2557" s="27" t="s">
        <v>22927</v>
      </c>
      <c r="AF2557" s="27" t="s">
        <v>30631</v>
      </c>
      <c r="AG2557" s="27" t="s">
        <v>134</v>
      </c>
      <c r="AH2557" s="27" t="s">
        <v>1254</v>
      </c>
    </row>
    <row r="2558" spans="1:34">
      <c r="A2558" s="27" t="s">
        <v>30632</v>
      </c>
      <c r="B2558" s="27" t="s">
        <v>30633</v>
      </c>
      <c r="C2558" s="27" t="s">
        <v>896</v>
      </c>
      <c r="D2558" s="27" t="s">
        <v>897</v>
      </c>
      <c r="E2558" s="27" t="s">
        <v>30634</v>
      </c>
      <c r="F2558" s="27" t="s">
        <v>113</v>
      </c>
      <c r="G2558" s="27" t="s">
        <v>30635</v>
      </c>
      <c r="H2558" s="27" t="s">
        <v>30636</v>
      </c>
      <c r="I2558" s="27" t="s">
        <v>10205</v>
      </c>
      <c r="J2558" s="27" t="s">
        <v>30637</v>
      </c>
      <c r="K2558" s="27" t="s">
        <v>30637</v>
      </c>
      <c r="L2558" s="27" t="s">
        <v>118</v>
      </c>
      <c r="M2558" s="27" t="s">
        <v>119</v>
      </c>
      <c r="N2558" s="27" t="s">
        <v>120</v>
      </c>
      <c r="O2558" s="27" t="s">
        <v>30638</v>
      </c>
      <c r="P2558" s="27" t="s">
        <v>122</v>
      </c>
      <c r="Q2558" s="27" t="s">
        <v>123</v>
      </c>
      <c r="R2558" s="27"/>
      <c r="S2558" s="27"/>
      <c r="T2558" s="27" t="s">
        <v>125</v>
      </c>
      <c r="U2558" s="27" t="s">
        <v>30639</v>
      </c>
      <c r="V2558" s="27" t="s">
        <v>127</v>
      </c>
      <c r="W2558" s="27" t="s">
        <v>30640</v>
      </c>
      <c r="X2558" s="27" t="s">
        <v>30641</v>
      </c>
      <c r="Y2558" s="27" t="s">
        <v>130</v>
      </c>
      <c r="Z2558" s="27" t="s">
        <v>30642</v>
      </c>
      <c r="AA2558" s="27"/>
      <c r="AB2558" s="27"/>
      <c r="AC2558" s="27"/>
      <c r="AD2558" s="27"/>
      <c r="AE2558" s="27" t="s">
        <v>30643</v>
      </c>
      <c r="AF2558" s="27" t="s">
        <v>3712</v>
      </c>
      <c r="AG2558" s="27" t="s">
        <v>134</v>
      </c>
      <c r="AH2558" s="27" t="s">
        <v>1828</v>
      </c>
    </row>
    <row r="2559" spans="1:34">
      <c r="A2559" s="27" t="s">
        <v>30644</v>
      </c>
      <c r="B2559" s="27" t="s">
        <v>30645</v>
      </c>
      <c r="C2559" s="27" t="s">
        <v>472</v>
      </c>
      <c r="D2559" s="27" t="s">
        <v>510</v>
      </c>
      <c r="E2559" s="27" t="s">
        <v>30646</v>
      </c>
      <c r="F2559" s="27" t="s">
        <v>158</v>
      </c>
      <c r="G2559" s="27" t="s">
        <v>30647</v>
      </c>
      <c r="H2559" s="27" t="s">
        <v>30648</v>
      </c>
      <c r="I2559" s="27" t="s">
        <v>30649</v>
      </c>
      <c r="J2559" s="27" t="s">
        <v>30650</v>
      </c>
      <c r="K2559" s="27" t="s">
        <v>30650</v>
      </c>
      <c r="L2559" s="27" t="s">
        <v>118</v>
      </c>
      <c r="M2559" s="27" t="s">
        <v>119</v>
      </c>
      <c r="N2559" s="27" t="s">
        <v>120</v>
      </c>
      <c r="O2559" s="27" t="s">
        <v>30651</v>
      </c>
      <c r="P2559" s="27" t="s">
        <v>2909</v>
      </c>
      <c r="Q2559" s="27" t="s">
        <v>19081</v>
      </c>
      <c r="R2559" s="27"/>
      <c r="S2559" s="27"/>
      <c r="T2559" s="27" t="s">
        <v>125</v>
      </c>
      <c r="U2559" s="27" t="s">
        <v>30652</v>
      </c>
      <c r="V2559" s="27" t="s">
        <v>127</v>
      </c>
      <c r="W2559" s="27" t="s">
        <v>30653</v>
      </c>
      <c r="X2559" s="27" t="s">
        <v>30654</v>
      </c>
      <c r="Y2559" s="27" t="s">
        <v>224</v>
      </c>
      <c r="Z2559" s="27" t="s">
        <v>30655</v>
      </c>
      <c r="AA2559" s="27"/>
      <c r="AB2559" s="27"/>
      <c r="AC2559" s="27"/>
      <c r="AD2559" s="27"/>
      <c r="AE2559" s="27" t="s">
        <v>193</v>
      </c>
      <c r="AF2559" s="27" t="s">
        <v>28158</v>
      </c>
      <c r="AG2559" s="27" t="s">
        <v>152</v>
      </c>
      <c r="AH2559" s="27" t="s">
        <v>1254</v>
      </c>
    </row>
    <row r="2560" spans="1:34">
      <c r="A2560" s="27" t="s">
        <v>30656</v>
      </c>
      <c r="B2560" s="27" t="s">
        <v>30657</v>
      </c>
      <c r="C2560" s="27" t="s">
        <v>138</v>
      </c>
      <c r="D2560" s="27" t="s">
        <v>139</v>
      </c>
      <c r="E2560" s="27" t="s">
        <v>30658</v>
      </c>
      <c r="F2560" s="27" t="s">
        <v>1832</v>
      </c>
      <c r="G2560" s="27" t="s">
        <v>30659</v>
      </c>
      <c r="H2560" s="27" t="s">
        <v>30660</v>
      </c>
      <c r="I2560" s="27" t="s">
        <v>1547</v>
      </c>
      <c r="J2560" s="27" t="s">
        <v>30661</v>
      </c>
      <c r="K2560" s="27" t="s">
        <v>30661</v>
      </c>
      <c r="L2560" s="27" t="s">
        <v>118</v>
      </c>
      <c r="M2560" s="27" t="s">
        <v>119</v>
      </c>
      <c r="N2560" s="27" t="s">
        <v>163</v>
      </c>
      <c r="O2560" s="27" t="s">
        <v>30662</v>
      </c>
      <c r="P2560" s="27" t="s">
        <v>747</v>
      </c>
      <c r="Q2560" s="27" t="s">
        <v>748</v>
      </c>
      <c r="R2560" s="27"/>
      <c r="S2560" s="27"/>
      <c r="T2560" s="27" t="s">
        <v>125</v>
      </c>
      <c r="U2560" s="27" t="s">
        <v>30663</v>
      </c>
      <c r="V2560" s="27" t="s">
        <v>127</v>
      </c>
      <c r="W2560" s="27" t="s">
        <v>30664</v>
      </c>
      <c r="X2560" s="27" t="s">
        <v>30665</v>
      </c>
      <c r="Y2560" s="27" t="s">
        <v>127</v>
      </c>
      <c r="Z2560" s="27" t="s">
        <v>30666</v>
      </c>
      <c r="AA2560" s="27"/>
      <c r="AB2560" s="27"/>
      <c r="AC2560" s="27" t="s">
        <v>192</v>
      </c>
      <c r="AD2560" s="27" t="s">
        <v>30666</v>
      </c>
      <c r="AE2560" s="27" t="s">
        <v>193</v>
      </c>
      <c r="AF2560" s="27" t="s">
        <v>28158</v>
      </c>
      <c r="AG2560" s="27" t="s">
        <v>134</v>
      </c>
      <c r="AH2560" s="27" t="s">
        <v>1803</v>
      </c>
    </row>
    <row r="2561" spans="1:34">
      <c r="A2561" s="27" t="s">
        <v>30667</v>
      </c>
      <c r="B2561" s="27" t="s">
        <v>30668</v>
      </c>
      <c r="C2561" s="27" t="s">
        <v>896</v>
      </c>
      <c r="D2561" s="27" t="s">
        <v>897</v>
      </c>
      <c r="E2561" s="27" t="s">
        <v>30669</v>
      </c>
      <c r="F2561" s="27" t="s">
        <v>158</v>
      </c>
      <c r="G2561" s="27" t="s">
        <v>30670</v>
      </c>
      <c r="H2561" s="27" t="s">
        <v>30671</v>
      </c>
      <c r="I2561" s="27" t="s">
        <v>30672</v>
      </c>
      <c r="J2561" s="27" t="s">
        <v>30673</v>
      </c>
      <c r="K2561" s="27" t="s">
        <v>30673</v>
      </c>
      <c r="L2561" s="27" t="s">
        <v>118</v>
      </c>
      <c r="M2561" s="27" t="s">
        <v>119</v>
      </c>
      <c r="N2561" s="27" t="s">
        <v>120</v>
      </c>
      <c r="O2561" s="27" t="s">
        <v>30674</v>
      </c>
      <c r="P2561" s="27" t="s">
        <v>24990</v>
      </c>
      <c r="Q2561" s="27" t="s">
        <v>24991</v>
      </c>
      <c r="R2561" s="27"/>
      <c r="S2561" s="27"/>
      <c r="T2561" s="27" t="s">
        <v>125</v>
      </c>
      <c r="U2561" s="27" t="s">
        <v>30675</v>
      </c>
      <c r="V2561" s="27" t="s">
        <v>127</v>
      </c>
      <c r="W2561" s="27" t="s">
        <v>30676</v>
      </c>
      <c r="X2561" s="27" t="s">
        <v>30677</v>
      </c>
      <c r="Y2561" s="27" t="s">
        <v>281</v>
      </c>
      <c r="Z2561" s="27" t="s">
        <v>30678</v>
      </c>
      <c r="AA2561" s="27"/>
      <c r="AB2561" s="27"/>
      <c r="AC2561" s="27"/>
      <c r="AD2561" s="27"/>
      <c r="AE2561" s="27" t="s">
        <v>30679</v>
      </c>
      <c r="AF2561" s="27" t="s">
        <v>28158</v>
      </c>
      <c r="AG2561" s="27" t="s">
        <v>134</v>
      </c>
      <c r="AH2561" s="27" t="s">
        <v>882</v>
      </c>
    </row>
    <row r="2562" spans="1:34">
      <c r="A2562" s="27" t="s">
        <v>30680</v>
      </c>
      <c r="B2562" s="27" t="s">
        <v>30681</v>
      </c>
      <c r="C2562" s="27" t="s">
        <v>472</v>
      </c>
      <c r="D2562" s="27" t="s">
        <v>510</v>
      </c>
      <c r="E2562" s="27" t="s">
        <v>30682</v>
      </c>
      <c r="F2562" s="27" t="s">
        <v>269</v>
      </c>
      <c r="G2562" s="27" t="s">
        <v>30683</v>
      </c>
      <c r="H2562" s="27" t="s">
        <v>30684</v>
      </c>
      <c r="I2562" s="27" t="s">
        <v>30685</v>
      </c>
      <c r="J2562" s="27" t="s">
        <v>30686</v>
      </c>
      <c r="K2562" s="27" t="s">
        <v>30686</v>
      </c>
      <c r="L2562" s="27" t="s">
        <v>118</v>
      </c>
      <c r="M2562" s="27" t="s">
        <v>119</v>
      </c>
      <c r="N2562" s="27" t="s">
        <v>274</v>
      </c>
      <c r="O2562" s="27" t="s">
        <v>30687</v>
      </c>
      <c r="P2562" s="27" t="s">
        <v>1655</v>
      </c>
      <c r="Q2562" s="27" t="s">
        <v>1656</v>
      </c>
      <c r="R2562" s="27" t="s">
        <v>17101</v>
      </c>
      <c r="S2562" s="27" t="s">
        <v>73</v>
      </c>
      <c r="T2562" s="27" t="s">
        <v>125</v>
      </c>
      <c r="U2562" s="27" t="s">
        <v>30688</v>
      </c>
      <c r="V2562" s="27" t="s">
        <v>127</v>
      </c>
      <c r="W2562" s="27" t="s">
        <v>30689</v>
      </c>
      <c r="X2562" s="27" t="s">
        <v>30690</v>
      </c>
      <c r="Y2562" s="27" t="s">
        <v>281</v>
      </c>
      <c r="Z2562" s="27" t="s">
        <v>30691</v>
      </c>
      <c r="AA2562" s="27"/>
      <c r="AB2562" s="27"/>
      <c r="AC2562" s="27"/>
      <c r="AD2562" s="27"/>
      <c r="AE2562" s="27" t="s">
        <v>193</v>
      </c>
      <c r="AF2562" s="27" t="s">
        <v>27972</v>
      </c>
      <c r="AG2562" s="27" t="s">
        <v>152</v>
      </c>
      <c r="AH2562" s="27" t="s">
        <v>579</v>
      </c>
    </row>
    <row r="2563" spans="1:34">
      <c r="A2563" s="27" t="s">
        <v>30692</v>
      </c>
      <c r="B2563" s="27" t="s">
        <v>30693</v>
      </c>
      <c r="C2563" s="27" t="s">
        <v>156</v>
      </c>
      <c r="D2563" s="27" t="s">
        <v>156</v>
      </c>
      <c r="E2563" s="27" t="s">
        <v>30694</v>
      </c>
      <c r="F2563" s="27" t="s">
        <v>158</v>
      </c>
      <c r="G2563" s="27" t="s">
        <v>30695</v>
      </c>
      <c r="H2563" s="27" t="s">
        <v>30696</v>
      </c>
      <c r="I2563" s="27" t="s">
        <v>30697</v>
      </c>
      <c r="J2563" s="27" t="s">
        <v>30698</v>
      </c>
      <c r="K2563" s="27" t="s">
        <v>30698</v>
      </c>
      <c r="L2563" s="27" t="s">
        <v>118</v>
      </c>
      <c r="M2563" s="27" t="s">
        <v>119</v>
      </c>
      <c r="N2563" s="27" t="s">
        <v>120</v>
      </c>
      <c r="O2563" s="27" t="s">
        <v>30699</v>
      </c>
      <c r="P2563" s="27" t="s">
        <v>1069</v>
      </c>
      <c r="Q2563" s="27" t="s">
        <v>1070</v>
      </c>
      <c r="R2563" s="27"/>
      <c r="S2563" s="27"/>
      <c r="T2563" s="27" t="s">
        <v>125</v>
      </c>
      <c r="U2563" s="27" t="s">
        <v>30700</v>
      </c>
      <c r="V2563" s="27" t="s">
        <v>127</v>
      </c>
      <c r="W2563" s="27" t="s">
        <v>30701</v>
      </c>
      <c r="X2563" s="27" t="s">
        <v>30702</v>
      </c>
      <c r="Y2563" s="27" t="s">
        <v>130</v>
      </c>
      <c r="Z2563" s="27" t="s">
        <v>30703</v>
      </c>
      <c r="AA2563" s="27"/>
      <c r="AB2563" s="27"/>
      <c r="AC2563" s="27"/>
      <c r="AD2563" s="27"/>
      <c r="AE2563" s="27" t="s">
        <v>193</v>
      </c>
      <c r="AF2563" s="27" t="s">
        <v>30704</v>
      </c>
      <c r="AG2563" s="27" t="s">
        <v>152</v>
      </c>
      <c r="AH2563" s="27" t="s">
        <v>394</v>
      </c>
    </row>
    <row r="2564" spans="1:34">
      <c r="A2564" s="27" t="s">
        <v>30705</v>
      </c>
      <c r="B2564" s="27" t="s">
        <v>30706</v>
      </c>
      <c r="C2564" s="27" t="s">
        <v>138</v>
      </c>
      <c r="D2564" s="27" t="s">
        <v>139</v>
      </c>
      <c r="E2564" s="27" t="s">
        <v>30707</v>
      </c>
      <c r="F2564" s="27" t="s">
        <v>198</v>
      </c>
      <c r="G2564" s="27" t="s">
        <v>30708</v>
      </c>
      <c r="H2564" s="27" t="s">
        <v>30709</v>
      </c>
      <c r="I2564" s="27" t="s">
        <v>143</v>
      </c>
      <c r="J2564" s="27" t="s">
        <v>30710</v>
      </c>
      <c r="K2564" s="27" t="s">
        <v>30710</v>
      </c>
      <c r="L2564" s="27" t="s">
        <v>118</v>
      </c>
      <c r="M2564" s="27" t="s">
        <v>119</v>
      </c>
      <c r="N2564" s="27" t="s">
        <v>203</v>
      </c>
      <c r="O2564" s="27" t="s">
        <v>30711</v>
      </c>
      <c r="P2564" s="27" t="s">
        <v>19336</v>
      </c>
      <c r="Q2564" s="27" t="s">
        <v>19337</v>
      </c>
      <c r="R2564" s="27" t="s">
        <v>20412</v>
      </c>
      <c r="S2564" s="27"/>
      <c r="T2564" s="27" t="s">
        <v>125</v>
      </c>
      <c r="U2564" s="27" t="s">
        <v>30712</v>
      </c>
      <c r="V2564" s="27" t="s">
        <v>127</v>
      </c>
      <c r="W2564" s="27" t="s">
        <v>30713</v>
      </c>
      <c r="X2564" s="27" t="s">
        <v>30714</v>
      </c>
      <c r="Y2564" s="27" t="s">
        <v>30715</v>
      </c>
      <c r="Z2564" s="27" t="s">
        <v>30716</v>
      </c>
      <c r="AA2564" s="27"/>
      <c r="AB2564" s="27"/>
      <c r="AC2564" s="27"/>
      <c r="AD2564" s="27"/>
      <c r="AE2564" s="27" t="s">
        <v>193</v>
      </c>
      <c r="AF2564" s="27" t="s">
        <v>27972</v>
      </c>
      <c r="AG2564" s="27" t="s">
        <v>152</v>
      </c>
      <c r="AH2564" s="27" t="s">
        <v>173</v>
      </c>
    </row>
    <row r="2565" spans="1:34">
      <c r="A2565" s="27" t="s">
        <v>30717</v>
      </c>
      <c r="B2565" s="27" t="s">
        <v>30718</v>
      </c>
      <c r="C2565" s="27" t="s">
        <v>793</v>
      </c>
      <c r="D2565" s="27" t="s">
        <v>794</v>
      </c>
      <c r="E2565" s="27" t="s">
        <v>30719</v>
      </c>
      <c r="F2565" s="27" t="s">
        <v>232</v>
      </c>
      <c r="G2565" s="27" t="s">
        <v>30720</v>
      </c>
      <c r="H2565" s="27" t="s">
        <v>30721</v>
      </c>
      <c r="I2565" s="27" t="s">
        <v>30722</v>
      </c>
      <c r="J2565" s="27" t="s">
        <v>30723</v>
      </c>
      <c r="K2565" s="27" t="s">
        <v>30723</v>
      </c>
      <c r="L2565" s="27" t="s">
        <v>118</v>
      </c>
      <c r="M2565" s="27" t="s">
        <v>119</v>
      </c>
      <c r="N2565" s="27" t="s">
        <v>237</v>
      </c>
      <c r="O2565" s="27" t="s">
        <v>30724</v>
      </c>
      <c r="P2565" s="27" t="s">
        <v>876</v>
      </c>
      <c r="Q2565" s="27" t="s">
        <v>877</v>
      </c>
      <c r="R2565" s="27"/>
      <c r="S2565" s="27"/>
      <c r="T2565" s="27" t="s">
        <v>125</v>
      </c>
      <c r="U2565" s="27" t="s">
        <v>30725</v>
      </c>
      <c r="V2565" s="27" t="s">
        <v>127</v>
      </c>
      <c r="W2565" s="27" t="s">
        <v>30726</v>
      </c>
      <c r="X2565" s="27" t="s">
        <v>30727</v>
      </c>
      <c r="Y2565" s="27" t="s">
        <v>73</v>
      </c>
      <c r="Z2565" s="27" t="s">
        <v>30728</v>
      </c>
      <c r="AA2565" s="27"/>
      <c r="AB2565" s="27"/>
      <c r="AC2565" s="27"/>
      <c r="AD2565" s="27"/>
      <c r="AE2565" s="27" t="s">
        <v>193</v>
      </c>
      <c r="AF2565" s="27" t="s">
        <v>1541</v>
      </c>
      <c r="AG2565" s="27" t="s">
        <v>134</v>
      </c>
      <c r="AH2565" s="27" t="s">
        <v>911</v>
      </c>
    </row>
    <row r="2566" spans="1:34">
      <c r="A2566" s="27" t="s">
        <v>30729</v>
      </c>
      <c r="B2566" s="27" t="s">
        <v>30730</v>
      </c>
      <c r="C2566" s="27" t="s">
        <v>249</v>
      </c>
      <c r="D2566" s="27" t="s">
        <v>2538</v>
      </c>
      <c r="E2566" s="27" t="s">
        <v>30731</v>
      </c>
      <c r="F2566" s="27" t="s">
        <v>1447</v>
      </c>
      <c r="G2566" s="27" t="s">
        <v>30732</v>
      </c>
      <c r="H2566" s="27" t="s">
        <v>30733</v>
      </c>
      <c r="I2566" s="27" t="s">
        <v>5526</v>
      </c>
      <c r="J2566" s="27" t="s">
        <v>30734</v>
      </c>
      <c r="K2566" s="27" t="s">
        <v>30734</v>
      </c>
      <c r="L2566" s="27" t="s">
        <v>118</v>
      </c>
      <c r="M2566" s="27" t="s">
        <v>119</v>
      </c>
      <c r="N2566" s="27" t="s">
        <v>274</v>
      </c>
      <c r="O2566" s="27" t="s">
        <v>30735</v>
      </c>
      <c r="P2566" s="27" t="s">
        <v>6318</v>
      </c>
      <c r="Q2566" s="27" t="s">
        <v>6319</v>
      </c>
      <c r="R2566" s="27" t="s">
        <v>7154</v>
      </c>
      <c r="S2566" s="27"/>
      <c r="T2566" s="27" t="s">
        <v>125</v>
      </c>
      <c r="U2566" s="27" t="s">
        <v>30736</v>
      </c>
      <c r="V2566" s="27" t="s">
        <v>127</v>
      </c>
      <c r="W2566" s="27" t="s">
        <v>30737</v>
      </c>
      <c r="X2566" s="27" t="s">
        <v>30738</v>
      </c>
      <c r="Y2566" s="27" t="s">
        <v>73</v>
      </c>
      <c r="Z2566" s="27" t="s">
        <v>30739</v>
      </c>
      <c r="AA2566" s="27"/>
      <c r="AB2566" s="27"/>
      <c r="AC2566" s="27"/>
      <c r="AD2566" s="27"/>
      <c r="AE2566" s="27" t="s">
        <v>151</v>
      </c>
      <c r="AF2566" s="27" t="s">
        <v>1541</v>
      </c>
      <c r="AG2566" s="27" t="s">
        <v>134</v>
      </c>
      <c r="AH2566" s="27" t="s">
        <v>394</v>
      </c>
    </row>
    <row r="2567" spans="1:34">
      <c r="A2567" s="27" t="s">
        <v>30740</v>
      </c>
      <c r="B2567" s="27" t="s">
        <v>30741</v>
      </c>
      <c r="C2567" s="27" t="s">
        <v>156</v>
      </c>
      <c r="D2567" s="27" t="s">
        <v>156</v>
      </c>
      <c r="E2567" s="27" t="s">
        <v>30742</v>
      </c>
      <c r="F2567" s="27" t="s">
        <v>1832</v>
      </c>
      <c r="G2567" s="27" t="s">
        <v>30743</v>
      </c>
      <c r="H2567" s="27" t="s">
        <v>30744</v>
      </c>
      <c r="I2567" s="27" t="s">
        <v>30745</v>
      </c>
      <c r="J2567" s="27" t="s">
        <v>30746</v>
      </c>
      <c r="K2567" s="27" t="s">
        <v>30746</v>
      </c>
      <c r="L2567" s="27" t="s">
        <v>118</v>
      </c>
      <c r="M2567" s="27" t="s">
        <v>119</v>
      </c>
      <c r="N2567" s="27" t="s">
        <v>163</v>
      </c>
      <c r="O2567" s="27" t="s">
        <v>30747</v>
      </c>
      <c r="P2567" s="27" t="s">
        <v>1838</v>
      </c>
      <c r="Q2567" s="27" t="s">
        <v>1839</v>
      </c>
      <c r="R2567" s="27" t="s">
        <v>1840</v>
      </c>
      <c r="S2567" s="27" t="s">
        <v>7841</v>
      </c>
      <c r="T2567" s="27" t="s">
        <v>125</v>
      </c>
      <c r="U2567" s="27" t="s">
        <v>30748</v>
      </c>
      <c r="V2567" s="27" t="s">
        <v>127</v>
      </c>
      <c r="W2567" s="27" t="s">
        <v>30749</v>
      </c>
      <c r="X2567" s="27" t="s">
        <v>30750</v>
      </c>
      <c r="Y2567" s="27" t="s">
        <v>7841</v>
      </c>
      <c r="Z2567" s="27" t="s">
        <v>30751</v>
      </c>
      <c r="AA2567" s="27"/>
      <c r="AB2567" s="27"/>
      <c r="AC2567" s="27" t="s">
        <v>192</v>
      </c>
      <c r="AD2567" s="27" t="s">
        <v>30751</v>
      </c>
      <c r="AE2567" s="27" t="s">
        <v>193</v>
      </c>
      <c r="AF2567" s="27" t="s">
        <v>172</v>
      </c>
      <c r="AG2567" s="27" t="s">
        <v>152</v>
      </c>
      <c r="AH2567" s="27" t="s">
        <v>806</v>
      </c>
    </row>
    <row r="2568" spans="1:34">
      <c r="A2568" s="27" t="s">
        <v>30752</v>
      </c>
      <c r="B2568" s="27" t="s">
        <v>30753</v>
      </c>
      <c r="C2568" s="27" t="s">
        <v>896</v>
      </c>
      <c r="D2568" s="27" t="s">
        <v>897</v>
      </c>
      <c r="E2568" s="27" t="s">
        <v>30754</v>
      </c>
      <c r="F2568" s="27" t="s">
        <v>1832</v>
      </c>
      <c r="G2568" s="27" t="s">
        <v>30755</v>
      </c>
      <c r="H2568" s="27" t="s">
        <v>30756</v>
      </c>
      <c r="I2568" s="27" t="s">
        <v>30757</v>
      </c>
      <c r="J2568" s="27" t="s">
        <v>30758</v>
      </c>
      <c r="K2568" s="27" t="s">
        <v>30758</v>
      </c>
      <c r="L2568" s="27" t="s">
        <v>118</v>
      </c>
      <c r="M2568" s="27" t="s">
        <v>119</v>
      </c>
      <c r="N2568" s="27" t="s">
        <v>163</v>
      </c>
      <c r="O2568" s="27" t="s">
        <v>30759</v>
      </c>
      <c r="P2568" s="27" t="s">
        <v>1838</v>
      </c>
      <c r="Q2568" s="27" t="s">
        <v>1839</v>
      </c>
      <c r="R2568" s="27" t="s">
        <v>1840</v>
      </c>
      <c r="S2568" s="27" t="s">
        <v>7841</v>
      </c>
      <c r="T2568" s="27" t="s">
        <v>125</v>
      </c>
      <c r="U2568" s="27" t="s">
        <v>30760</v>
      </c>
      <c r="V2568" s="27" t="s">
        <v>127</v>
      </c>
      <c r="W2568" s="27" t="s">
        <v>30761</v>
      </c>
      <c r="X2568" s="27" t="s">
        <v>30762</v>
      </c>
      <c r="Y2568" s="27" t="s">
        <v>1841</v>
      </c>
      <c r="Z2568" s="27" t="s">
        <v>30763</v>
      </c>
      <c r="AA2568" s="27"/>
      <c r="AB2568" s="27"/>
      <c r="AC2568" s="27" t="s">
        <v>192</v>
      </c>
      <c r="AD2568" s="27" t="s">
        <v>30763</v>
      </c>
      <c r="AE2568" s="27" t="s">
        <v>193</v>
      </c>
      <c r="AF2568" s="27" t="s">
        <v>193</v>
      </c>
      <c r="AG2568" s="27" t="s">
        <v>134</v>
      </c>
      <c r="AH2568" s="27" t="s">
        <v>1254</v>
      </c>
    </row>
    <row r="2569" spans="1:34">
      <c r="A2569" s="27" t="s">
        <v>30764</v>
      </c>
      <c r="B2569" s="27" t="s">
        <v>30765</v>
      </c>
      <c r="C2569" s="27" t="s">
        <v>156</v>
      </c>
      <c r="D2569" s="27" t="s">
        <v>156</v>
      </c>
      <c r="E2569" s="27" t="s">
        <v>30766</v>
      </c>
      <c r="F2569" s="27" t="s">
        <v>177</v>
      </c>
      <c r="G2569" s="27" t="s">
        <v>30767</v>
      </c>
      <c r="H2569" s="27" t="s">
        <v>30768</v>
      </c>
      <c r="I2569" s="27" t="s">
        <v>30769</v>
      </c>
      <c r="J2569" s="27" t="s">
        <v>30770</v>
      </c>
      <c r="K2569" s="27" t="s">
        <v>30770</v>
      </c>
      <c r="L2569" s="27" t="s">
        <v>118</v>
      </c>
      <c r="M2569" s="27" t="s">
        <v>119</v>
      </c>
      <c r="N2569" s="27" t="s">
        <v>182</v>
      </c>
      <c r="O2569" s="27" t="s">
        <v>30771</v>
      </c>
      <c r="P2569" s="27" t="s">
        <v>17543</v>
      </c>
      <c r="Q2569" s="27" t="s">
        <v>17544</v>
      </c>
      <c r="R2569" s="27"/>
      <c r="S2569" s="27"/>
      <c r="T2569" s="27" t="s">
        <v>125</v>
      </c>
      <c r="U2569" s="27" t="s">
        <v>30772</v>
      </c>
      <c r="V2569" s="27" t="s">
        <v>127</v>
      </c>
      <c r="W2569" s="27" t="s">
        <v>30773</v>
      </c>
      <c r="X2569" s="27" t="s">
        <v>30774</v>
      </c>
      <c r="Y2569" s="27" t="s">
        <v>130</v>
      </c>
      <c r="Z2569" s="27" t="s">
        <v>30775</v>
      </c>
      <c r="AA2569" s="27"/>
      <c r="AB2569" s="27"/>
      <c r="AC2569" s="27"/>
      <c r="AD2569" s="27"/>
      <c r="AE2569" s="27" t="s">
        <v>193</v>
      </c>
      <c r="AF2569" s="27" t="s">
        <v>1541</v>
      </c>
      <c r="AG2569" s="27" t="s">
        <v>134</v>
      </c>
      <c r="AH2569" s="27" t="s">
        <v>135</v>
      </c>
    </row>
    <row r="2570" spans="1:34">
      <c r="A2570" s="27" t="s">
        <v>30776</v>
      </c>
      <c r="B2570" s="27" t="s">
        <v>30777</v>
      </c>
      <c r="C2570" s="27" t="s">
        <v>14215</v>
      </c>
      <c r="D2570" s="27" t="s">
        <v>14215</v>
      </c>
      <c r="E2570" s="27" t="s">
        <v>30778</v>
      </c>
      <c r="F2570" s="27" t="s">
        <v>269</v>
      </c>
      <c r="G2570" s="27" t="s">
        <v>30779</v>
      </c>
      <c r="H2570" s="27" t="s">
        <v>30780</v>
      </c>
      <c r="I2570" s="27" t="s">
        <v>235</v>
      </c>
      <c r="J2570" s="27" t="s">
        <v>30781</v>
      </c>
      <c r="K2570" s="27" t="s">
        <v>30781</v>
      </c>
      <c r="L2570" s="27" t="s">
        <v>118</v>
      </c>
      <c r="M2570" s="27" t="s">
        <v>119</v>
      </c>
      <c r="N2570" s="27" t="s">
        <v>274</v>
      </c>
      <c r="O2570" s="27" t="s">
        <v>30782</v>
      </c>
      <c r="P2570" s="27" t="s">
        <v>1878</v>
      </c>
      <c r="Q2570" s="27" t="s">
        <v>1879</v>
      </c>
      <c r="R2570" s="27"/>
      <c r="S2570" s="27"/>
      <c r="T2570" s="27"/>
      <c r="U2570" s="27" t="s">
        <v>30783</v>
      </c>
      <c r="V2570" s="27"/>
      <c r="W2570" s="27"/>
      <c r="X2570" s="27" t="s">
        <v>30784</v>
      </c>
      <c r="Y2570" s="27"/>
      <c r="Z2570" s="27"/>
      <c r="AA2570" s="27"/>
      <c r="AB2570" s="27"/>
      <c r="AC2570" s="27" t="s">
        <v>28156</v>
      </c>
      <c r="AD2570" s="27" t="s">
        <v>30785</v>
      </c>
      <c r="AE2570" s="27" t="s">
        <v>151</v>
      </c>
      <c r="AF2570" s="27" t="s">
        <v>28158</v>
      </c>
      <c r="AG2570" s="27" t="s">
        <v>152</v>
      </c>
      <c r="AH2570" s="27"/>
    </row>
    <row r="2571" spans="1:34">
      <c r="A2571" s="27" t="s">
        <v>30786</v>
      </c>
      <c r="B2571" s="27" t="s">
        <v>30787</v>
      </c>
      <c r="C2571" s="27" t="s">
        <v>156</v>
      </c>
      <c r="D2571" s="27" t="s">
        <v>156</v>
      </c>
      <c r="E2571" s="27" t="s">
        <v>30788</v>
      </c>
      <c r="F2571" s="27" t="s">
        <v>664</v>
      </c>
      <c r="G2571" s="27" t="s">
        <v>30789</v>
      </c>
      <c r="H2571" s="27" t="s">
        <v>30790</v>
      </c>
      <c r="I2571" s="27" t="s">
        <v>30791</v>
      </c>
      <c r="J2571" s="27" t="s">
        <v>30792</v>
      </c>
      <c r="K2571" s="27" t="s">
        <v>30792</v>
      </c>
      <c r="L2571" s="27" t="s">
        <v>118</v>
      </c>
      <c r="M2571" s="27" t="s">
        <v>119</v>
      </c>
      <c r="N2571" s="27" t="s">
        <v>669</v>
      </c>
      <c r="O2571" s="27" t="s">
        <v>30793</v>
      </c>
      <c r="P2571" s="27" t="s">
        <v>6696</v>
      </c>
      <c r="Q2571" s="27" t="s">
        <v>6697</v>
      </c>
      <c r="R2571" s="27" t="s">
        <v>673</v>
      </c>
      <c r="S2571" s="27" t="s">
        <v>130</v>
      </c>
      <c r="T2571" s="27" t="s">
        <v>125</v>
      </c>
      <c r="U2571" s="27" t="s">
        <v>30794</v>
      </c>
      <c r="V2571" s="27" t="s">
        <v>127</v>
      </c>
      <c r="W2571" s="27" t="s">
        <v>30795</v>
      </c>
      <c r="X2571" s="27" t="s">
        <v>30796</v>
      </c>
      <c r="Y2571" s="27" t="s">
        <v>130</v>
      </c>
      <c r="Z2571" s="27" t="s">
        <v>30797</v>
      </c>
      <c r="AA2571" s="27"/>
      <c r="AB2571" s="27"/>
      <c r="AC2571" s="27" t="s">
        <v>192</v>
      </c>
      <c r="AD2571" s="27" t="s">
        <v>30797</v>
      </c>
      <c r="AE2571" s="27" t="s">
        <v>193</v>
      </c>
      <c r="AF2571" s="27" t="s">
        <v>193</v>
      </c>
      <c r="AG2571" s="27" t="s">
        <v>152</v>
      </c>
      <c r="AH2571" s="27" t="s">
        <v>317</v>
      </c>
    </row>
    <row r="2572" spans="1:34">
      <c r="A2572" s="27" t="s">
        <v>30798</v>
      </c>
      <c r="B2572" s="27" t="s">
        <v>30799</v>
      </c>
      <c r="C2572" s="27" t="s">
        <v>300</v>
      </c>
      <c r="D2572" s="27" t="s">
        <v>301</v>
      </c>
      <c r="E2572" s="27" t="s">
        <v>30800</v>
      </c>
      <c r="F2572" s="27" t="s">
        <v>232</v>
      </c>
      <c r="G2572" s="27" t="s">
        <v>30801</v>
      </c>
      <c r="H2572" s="27" t="s">
        <v>30802</v>
      </c>
      <c r="I2572" s="27" t="s">
        <v>30803</v>
      </c>
      <c r="J2572" s="27" t="s">
        <v>30804</v>
      </c>
      <c r="K2572" s="27" t="s">
        <v>30804</v>
      </c>
      <c r="L2572" s="27" t="s">
        <v>118</v>
      </c>
      <c r="M2572" s="27" t="s">
        <v>119</v>
      </c>
      <c r="N2572" s="27" t="s">
        <v>237</v>
      </c>
      <c r="O2572" s="27" t="s">
        <v>30805</v>
      </c>
      <c r="P2572" s="27" t="s">
        <v>2396</v>
      </c>
      <c r="Q2572" s="27" t="s">
        <v>2397</v>
      </c>
      <c r="R2572" s="27"/>
      <c r="S2572" s="27"/>
      <c r="T2572" s="27" t="s">
        <v>125</v>
      </c>
      <c r="U2572" s="27" t="s">
        <v>22372</v>
      </c>
      <c r="V2572" s="27" t="s">
        <v>127</v>
      </c>
      <c r="W2572" s="27" t="s">
        <v>30806</v>
      </c>
      <c r="X2572" s="27" t="s">
        <v>22374</v>
      </c>
      <c r="Y2572" s="27" t="s">
        <v>190</v>
      </c>
      <c r="Z2572" s="27" t="s">
        <v>22375</v>
      </c>
      <c r="AA2572" s="27"/>
      <c r="AB2572" s="27"/>
      <c r="AC2572" s="27"/>
      <c r="AD2572" s="27"/>
      <c r="AE2572" s="27" t="s">
        <v>10577</v>
      </c>
      <c r="AF2572" s="27" t="s">
        <v>28246</v>
      </c>
      <c r="AG2572" s="27" t="s">
        <v>134</v>
      </c>
      <c r="AH2572" s="27" t="s">
        <v>1328</v>
      </c>
    </row>
    <row r="2573" spans="1:34">
      <c r="A2573" s="27" t="s">
        <v>30807</v>
      </c>
      <c r="B2573" s="27" t="s">
        <v>30808</v>
      </c>
      <c r="C2573" s="27" t="s">
        <v>472</v>
      </c>
      <c r="D2573" s="27" t="s">
        <v>510</v>
      </c>
      <c r="E2573" s="27" t="s">
        <v>30809</v>
      </c>
      <c r="F2573" s="27" t="s">
        <v>269</v>
      </c>
      <c r="G2573" s="27" t="s">
        <v>30810</v>
      </c>
      <c r="H2573" s="27" t="s">
        <v>30811</v>
      </c>
      <c r="I2573" s="27" t="s">
        <v>30812</v>
      </c>
      <c r="J2573" s="27" t="s">
        <v>30813</v>
      </c>
      <c r="K2573" s="27" t="s">
        <v>30813</v>
      </c>
      <c r="L2573" s="27" t="s">
        <v>118</v>
      </c>
      <c r="M2573" s="27" t="s">
        <v>119</v>
      </c>
      <c r="N2573" s="27" t="s">
        <v>274</v>
      </c>
      <c r="O2573" s="27" t="s">
        <v>30814</v>
      </c>
      <c r="P2573" s="27" t="s">
        <v>1245</v>
      </c>
      <c r="Q2573" s="27" t="s">
        <v>1246</v>
      </c>
      <c r="R2573" s="27" t="s">
        <v>1246</v>
      </c>
      <c r="S2573" s="27"/>
      <c r="T2573" s="27" t="s">
        <v>125</v>
      </c>
      <c r="U2573" s="27" t="s">
        <v>30815</v>
      </c>
      <c r="V2573" s="27" t="s">
        <v>127</v>
      </c>
      <c r="W2573" s="27" t="s">
        <v>30816</v>
      </c>
      <c r="X2573" s="27" t="s">
        <v>30817</v>
      </c>
      <c r="Y2573" s="27" t="s">
        <v>130</v>
      </c>
      <c r="Z2573" s="27" t="s">
        <v>30818</v>
      </c>
      <c r="AA2573" s="27"/>
      <c r="AB2573" s="27"/>
      <c r="AC2573" s="27"/>
      <c r="AD2573" s="27"/>
      <c r="AE2573" s="27" t="s">
        <v>193</v>
      </c>
      <c r="AF2573" s="27" t="s">
        <v>1541</v>
      </c>
      <c r="AG2573" s="27" t="s">
        <v>152</v>
      </c>
      <c r="AH2573" s="27" t="s">
        <v>2606</v>
      </c>
    </row>
    <row r="2574" spans="1:34">
      <c r="A2574" s="27" t="s">
        <v>30819</v>
      </c>
      <c r="B2574" s="27" t="s">
        <v>30820</v>
      </c>
      <c r="C2574" s="27" t="s">
        <v>156</v>
      </c>
      <c r="D2574" s="27" t="s">
        <v>156</v>
      </c>
      <c r="E2574" s="27" t="s">
        <v>30821</v>
      </c>
      <c r="F2574" s="27" t="s">
        <v>269</v>
      </c>
      <c r="G2574" s="27" t="s">
        <v>30822</v>
      </c>
      <c r="H2574" s="27" t="s">
        <v>30823</v>
      </c>
      <c r="I2574" s="27" t="s">
        <v>30824</v>
      </c>
      <c r="J2574" s="27" t="s">
        <v>30825</v>
      </c>
      <c r="K2574" s="27" t="s">
        <v>30825</v>
      </c>
      <c r="L2574" s="27" t="s">
        <v>118</v>
      </c>
      <c r="M2574" s="27" t="s">
        <v>119</v>
      </c>
      <c r="N2574" s="27" t="s">
        <v>274</v>
      </c>
      <c r="O2574" s="27" t="s">
        <v>30826</v>
      </c>
      <c r="P2574" s="27" t="s">
        <v>5122</v>
      </c>
      <c r="Q2574" s="27" t="s">
        <v>5123</v>
      </c>
      <c r="R2574" s="27"/>
      <c r="S2574" s="27"/>
      <c r="T2574" s="27" t="s">
        <v>125</v>
      </c>
      <c r="U2574" s="27" t="s">
        <v>30827</v>
      </c>
      <c r="V2574" s="27" t="s">
        <v>127</v>
      </c>
      <c r="W2574" s="27" t="s">
        <v>30828</v>
      </c>
      <c r="X2574" s="27" t="s">
        <v>30829</v>
      </c>
      <c r="Y2574" s="27" t="s">
        <v>130</v>
      </c>
      <c r="Z2574" s="27" t="s">
        <v>30830</v>
      </c>
      <c r="AA2574" s="27"/>
      <c r="AB2574" s="27"/>
      <c r="AC2574" s="27"/>
      <c r="AD2574" s="27"/>
      <c r="AE2574" s="27" t="s">
        <v>193</v>
      </c>
      <c r="AF2574" s="27" t="s">
        <v>1541</v>
      </c>
      <c r="AG2574" s="27" t="s">
        <v>152</v>
      </c>
      <c r="AH2574" s="27" t="s">
        <v>394</v>
      </c>
    </row>
    <row r="2575" spans="1:34">
      <c r="A2575" s="27" t="s">
        <v>30831</v>
      </c>
      <c r="B2575" s="27" t="s">
        <v>30832</v>
      </c>
      <c r="C2575" s="27" t="s">
        <v>156</v>
      </c>
      <c r="D2575" s="27" t="s">
        <v>156</v>
      </c>
      <c r="E2575" s="27" t="s">
        <v>30833</v>
      </c>
      <c r="F2575" s="27" t="s">
        <v>269</v>
      </c>
      <c r="G2575" s="27" t="s">
        <v>30834</v>
      </c>
      <c r="H2575" s="27" t="s">
        <v>30835</v>
      </c>
      <c r="I2575" s="27" t="s">
        <v>30836</v>
      </c>
      <c r="J2575" s="27" t="s">
        <v>30837</v>
      </c>
      <c r="K2575" s="27" t="s">
        <v>30837</v>
      </c>
      <c r="L2575" s="27" t="s">
        <v>118</v>
      </c>
      <c r="M2575" s="27" t="s">
        <v>119</v>
      </c>
      <c r="N2575" s="27" t="s">
        <v>274</v>
      </c>
      <c r="O2575" s="27" t="s">
        <v>30838</v>
      </c>
      <c r="P2575" s="27" t="s">
        <v>9920</v>
      </c>
      <c r="Q2575" s="27" t="s">
        <v>9921</v>
      </c>
      <c r="R2575" s="27"/>
      <c r="S2575" s="27"/>
      <c r="T2575" s="27" t="s">
        <v>125</v>
      </c>
      <c r="U2575" s="27" t="s">
        <v>30839</v>
      </c>
      <c r="V2575" s="27" t="s">
        <v>127</v>
      </c>
      <c r="W2575" s="27" t="s">
        <v>30840</v>
      </c>
      <c r="X2575" s="27" t="s">
        <v>30841</v>
      </c>
      <c r="Y2575" s="27" t="s">
        <v>130</v>
      </c>
      <c r="Z2575" s="27" t="s">
        <v>30842</v>
      </c>
      <c r="AA2575" s="27"/>
      <c r="AB2575" s="27"/>
      <c r="AC2575" s="27"/>
      <c r="AD2575" s="27"/>
      <c r="AE2575" s="27" t="s">
        <v>193</v>
      </c>
      <c r="AF2575" s="27" t="s">
        <v>1541</v>
      </c>
      <c r="AG2575" s="27" t="s">
        <v>152</v>
      </c>
      <c r="AH2575" s="27" t="s">
        <v>194</v>
      </c>
    </row>
    <row r="2576" spans="1:34">
      <c r="A2576" s="27" t="s">
        <v>30843</v>
      </c>
      <c r="B2576" s="27" t="s">
        <v>30844</v>
      </c>
      <c r="C2576" s="27" t="s">
        <v>156</v>
      </c>
      <c r="D2576" s="27" t="s">
        <v>156</v>
      </c>
      <c r="E2576" s="27" t="s">
        <v>30845</v>
      </c>
      <c r="F2576" s="27" t="s">
        <v>158</v>
      </c>
      <c r="G2576" s="27" t="s">
        <v>30846</v>
      </c>
      <c r="H2576" s="27" t="s">
        <v>30847</v>
      </c>
      <c r="I2576" s="27" t="s">
        <v>30848</v>
      </c>
      <c r="J2576" s="27" t="s">
        <v>30849</v>
      </c>
      <c r="K2576" s="27" t="s">
        <v>30849</v>
      </c>
      <c r="L2576" s="27" t="s">
        <v>118</v>
      </c>
      <c r="M2576" s="27" t="s">
        <v>119</v>
      </c>
      <c r="N2576" s="27" t="s">
        <v>120</v>
      </c>
      <c r="O2576" s="27" t="s">
        <v>30850</v>
      </c>
      <c r="P2576" s="27" t="s">
        <v>7283</v>
      </c>
      <c r="Q2576" s="27" t="s">
        <v>7284</v>
      </c>
      <c r="R2576" s="27"/>
      <c r="S2576" s="27"/>
      <c r="T2576" s="27" t="s">
        <v>125</v>
      </c>
      <c r="U2576" s="27" t="s">
        <v>30851</v>
      </c>
      <c r="V2576" s="27" t="s">
        <v>127</v>
      </c>
      <c r="W2576" s="27" t="s">
        <v>30852</v>
      </c>
      <c r="X2576" s="27" t="s">
        <v>30853</v>
      </c>
      <c r="Y2576" s="27" t="s">
        <v>281</v>
      </c>
      <c r="Z2576" s="27" t="s">
        <v>30854</v>
      </c>
      <c r="AA2576" s="27"/>
      <c r="AB2576" s="27"/>
      <c r="AC2576" s="27"/>
      <c r="AD2576" s="27"/>
      <c r="AE2576" s="27" t="s">
        <v>151</v>
      </c>
      <c r="AF2576" s="27" t="s">
        <v>151</v>
      </c>
      <c r="AG2576" s="27" t="s">
        <v>152</v>
      </c>
      <c r="AH2576" s="27" t="s">
        <v>806</v>
      </c>
    </row>
    <row r="2577" spans="1:34">
      <c r="A2577" s="27" t="s">
        <v>30855</v>
      </c>
      <c r="B2577" s="27" t="s">
        <v>30856</v>
      </c>
      <c r="C2577" s="27" t="s">
        <v>896</v>
      </c>
      <c r="D2577" s="27" t="s">
        <v>172</v>
      </c>
      <c r="E2577" s="27" t="s">
        <v>30857</v>
      </c>
      <c r="F2577" s="27" t="s">
        <v>113</v>
      </c>
      <c r="G2577" s="27" t="s">
        <v>30858</v>
      </c>
      <c r="H2577" s="27" t="s">
        <v>30859</v>
      </c>
      <c r="I2577" s="27" t="s">
        <v>3997</v>
      </c>
      <c r="J2577" s="27" t="s">
        <v>30860</v>
      </c>
      <c r="K2577" s="27" t="s">
        <v>30860</v>
      </c>
      <c r="L2577" s="27" t="s">
        <v>118</v>
      </c>
      <c r="M2577" s="27" t="s">
        <v>119</v>
      </c>
      <c r="N2577" s="27" t="s">
        <v>120</v>
      </c>
      <c r="O2577" s="27" t="s">
        <v>30861</v>
      </c>
      <c r="P2577" s="27" t="s">
        <v>7283</v>
      </c>
      <c r="Q2577" s="27" t="s">
        <v>7284</v>
      </c>
      <c r="R2577" s="27"/>
      <c r="S2577" s="27"/>
      <c r="T2577" s="27" t="s">
        <v>125</v>
      </c>
      <c r="U2577" s="27" t="s">
        <v>30862</v>
      </c>
      <c r="V2577" s="27" t="s">
        <v>127</v>
      </c>
      <c r="W2577" s="27" t="s">
        <v>30863</v>
      </c>
      <c r="X2577" s="27" t="s">
        <v>30864</v>
      </c>
      <c r="Y2577" s="27" t="s">
        <v>281</v>
      </c>
      <c r="Z2577" s="27" t="s">
        <v>30865</v>
      </c>
      <c r="AA2577" s="27"/>
      <c r="AB2577" s="27"/>
      <c r="AC2577" s="27"/>
      <c r="AD2577" s="27"/>
      <c r="AE2577" s="27" t="s">
        <v>151</v>
      </c>
      <c r="AF2577" s="27" t="s">
        <v>151</v>
      </c>
      <c r="AG2577" s="27" t="s">
        <v>134</v>
      </c>
      <c r="AH2577" s="27" t="s">
        <v>428</v>
      </c>
    </row>
    <row r="2578" spans="1:34">
      <c r="A2578" s="27" t="s">
        <v>30866</v>
      </c>
      <c r="B2578" s="27" t="s">
        <v>30867</v>
      </c>
      <c r="C2578" s="27" t="s">
        <v>156</v>
      </c>
      <c r="D2578" s="27" t="s">
        <v>156</v>
      </c>
      <c r="E2578" s="27" t="s">
        <v>30868</v>
      </c>
      <c r="F2578" s="27" t="s">
        <v>232</v>
      </c>
      <c r="G2578" s="27" t="s">
        <v>30869</v>
      </c>
      <c r="H2578" s="27" t="s">
        <v>30870</v>
      </c>
      <c r="I2578" s="27" t="s">
        <v>30871</v>
      </c>
      <c r="J2578" s="27" t="s">
        <v>30872</v>
      </c>
      <c r="K2578" s="27" t="s">
        <v>30872</v>
      </c>
      <c r="L2578" s="27" t="s">
        <v>118</v>
      </c>
      <c r="M2578" s="27" t="s">
        <v>119</v>
      </c>
      <c r="N2578" s="27" t="s">
        <v>237</v>
      </c>
      <c r="O2578" s="27" t="s">
        <v>30873</v>
      </c>
      <c r="P2578" s="27" t="s">
        <v>3841</v>
      </c>
      <c r="Q2578" s="27" t="s">
        <v>3842</v>
      </c>
      <c r="R2578" s="27"/>
      <c r="S2578" s="27"/>
      <c r="T2578" s="27" t="s">
        <v>125</v>
      </c>
      <c r="U2578" s="27" t="s">
        <v>30874</v>
      </c>
      <c r="V2578" s="27" t="s">
        <v>127</v>
      </c>
      <c r="W2578" s="27" t="s">
        <v>30875</v>
      </c>
      <c r="X2578" s="27" t="s">
        <v>30876</v>
      </c>
      <c r="Y2578" s="27" t="s">
        <v>130</v>
      </c>
      <c r="Z2578" s="27" t="s">
        <v>30877</v>
      </c>
      <c r="AA2578" s="27"/>
      <c r="AB2578" s="27"/>
      <c r="AC2578" s="27"/>
      <c r="AD2578" s="27"/>
      <c r="AE2578" s="27" t="s">
        <v>193</v>
      </c>
      <c r="AF2578" s="27" t="s">
        <v>1541</v>
      </c>
      <c r="AG2578" s="27" t="s">
        <v>134</v>
      </c>
      <c r="AH2578" s="27" t="s">
        <v>283</v>
      </c>
    </row>
    <row r="2579" spans="1:34">
      <c r="A2579" s="27" t="s">
        <v>30878</v>
      </c>
      <c r="B2579" s="27" t="s">
        <v>30879</v>
      </c>
      <c r="C2579" s="27" t="s">
        <v>351</v>
      </c>
      <c r="D2579" s="27" t="s">
        <v>352</v>
      </c>
      <c r="E2579" s="27" t="s">
        <v>30880</v>
      </c>
      <c r="F2579" s="27" t="s">
        <v>113</v>
      </c>
      <c r="G2579" s="27" t="s">
        <v>30881</v>
      </c>
      <c r="H2579" s="27" t="s">
        <v>30882</v>
      </c>
      <c r="I2579" s="27" t="s">
        <v>712</v>
      </c>
      <c r="J2579" s="27" t="s">
        <v>30883</v>
      </c>
      <c r="K2579" s="27" t="s">
        <v>30883</v>
      </c>
      <c r="L2579" s="27" t="s">
        <v>118</v>
      </c>
      <c r="M2579" s="27" t="s">
        <v>119</v>
      </c>
      <c r="N2579" s="27" t="s">
        <v>120</v>
      </c>
      <c r="O2579" s="27" t="s">
        <v>30884</v>
      </c>
      <c r="P2579" s="27" t="s">
        <v>558</v>
      </c>
      <c r="Q2579" s="27" t="s">
        <v>559</v>
      </c>
      <c r="R2579" s="27"/>
      <c r="S2579" s="27"/>
      <c r="T2579" s="27" t="s">
        <v>125</v>
      </c>
      <c r="U2579" s="27" t="s">
        <v>30885</v>
      </c>
      <c r="V2579" s="27" t="s">
        <v>127</v>
      </c>
      <c r="W2579" s="27" t="s">
        <v>30886</v>
      </c>
      <c r="X2579" s="27" t="s">
        <v>30887</v>
      </c>
      <c r="Y2579" s="27" t="s">
        <v>130</v>
      </c>
      <c r="Z2579" s="27" t="s">
        <v>30888</v>
      </c>
      <c r="AA2579" s="27"/>
      <c r="AB2579" s="27"/>
      <c r="AC2579" s="27"/>
      <c r="AD2579" s="27"/>
      <c r="AE2579" s="27" t="s">
        <v>30889</v>
      </c>
      <c r="AF2579" s="27" t="s">
        <v>28210</v>
      </c>
      <c r="AG2579" s="27" t="s">
        <v>134</v>
      </c>
      <c r="AH2579" s="27" t="s">
        <v>706</v>
      </c>
    </row>
    <row r="2580" spans="1:34">
      <c r="A2580" s="27" t="s">
        <v>30890</v>
      </c>
      <c r="B2580" s="27" t="s">
        <v>30891</v>
      </c>
      <c r="C2580" s="27" t="s">
        <v>110</v>
      </c>
      <c r="D2580" s="27" t="s">
        <v>111</v>
      </c>
      <c r="E2580" s="27" t="s">
        <v>30892</v>
      </c>
      <c r="F2580" s="27" t="s">
        <v>269</v>
      </c>
      <c r="G2580" s="27" t="s">
        <v>30893</v>
      </c>
      <c r="H2580" s="27" t="s">
        <v>30894</v>
      </c>
      <c r="I2580" s="27" t="s">
        <v>14771</v>
      </c>
      <c r="J2580" s="27" t="s">
        <v>30895</v>
      </c>
      <c r="K2580" s="27" t="s">
        <v>30895</v>
      </c>
      <c r="L2580" s="27" t="s">
        <v>118</v>
      </c>
      <c r="M2580" s="27" t="s">
        <v>119</v>
      </c>
      <c r="N2580" s="27" t="s">
        <v>274</v>
      </c>
      <c r="O2580" s="27" t="s">
        <v>30896</v>
      </c>
      <c r="P2580" s="27" t="s">
        <v>1550</v>
      </c>
      <c r="Q2580" s="27" t="s">
        <v>1551</v>
      </c>
      <c r="R2580" s="27"/>
      <c r="S2580" s="27"/>
      <c r="T2580" s="27"/>
      <c r="U2580" s="27" t="s">
        <v>30897</v>
      </c>
      <c r="V2580" s="27"/>
      <c r="W2580" s="27"/>
      <c r="X2580" s="27" t="s">
        <v>30898</v>
      </c>
      <c r="Y2580" s="27"/>
      <c r="Z2580" s="27"/>
      <c r="AA2580" s="27"/>
      <c r="AB2580" s="27"/>
      <c r="AC2580" s="27" t="s">
        <v>28156</v>
      </c>
      <c r="AD2580" s="27" t="s">
        <v>30899</v>
      </c>
      <c r="AE2580" s="27" t="s">
        <v>151</v>
      </c>
      <c r="AF2580" s="27" t="s">
        <v>28158</v>
      </c>
      <c r="AG2580" s="27" t="s">
        <v>134</v>
      </c>
      <c r="AH2580" s="27"/>
    </row>
    <row r="2581" spans="1:34">
      <c r="A2581" s="27" t="s">
        <v>30900</v>
      </c>
      <c r="B2581" s="27" t="s">
        <v>30901</v>
      </c>
      <c r="C2581" s="27" t="s">
        <v>249</v>
      </c>
      <c r="D2581" s="27" t="s">
        <v>250</v>
      </c>
      <c r="E2581" s="27" t="s">
        <v>30902</v>
      </c>
      <c r="F2581" s="27" t="s">
        <v>1832</v>
      </c>
      <c r="G2581" s="27" t="s">
        <v>30903</v>
      </c>
      <c r="H2581" s="27" t="s">
        <v>30904</v>
      </c>
      <c r="I2581" s="27" t="s">
        <v>6574</v>
      </c>
      <c r="J2581" s="27" t="s">
        <v>30905</v>
      </c>
      <c r="K2581" s="27" t="s">
        <v>30905</v>
      </c>
      <c r="L2581" s="27" t="s">
        <v>118</v>
      </c>
      <c r="M2581" s="27" t="s">
        <v>119</v>
      </c>
      <c r="N2581" s="27" t="s">
        <v>163</v>
      </c>
      <c r="O2581" s="27" t="s">
        <v>30906</v>
      </c>
      <c r="P2581" s="27" t="s">
        <v>747</v>
      </c>
      <c r="Q2581" s="27" t="s">
        <v>748</v>
      </c>
      <c r="R2581" s="27"/>
      <c r="S2581" s="27"/>
      <c r="T2581" s="27" t="s">
        <v>125</v>
      </c>
      <c r="U2581" s="27" t="s">
        <v>30907</v>
      </c>
      <c r="V2581" s="27" t="s">
        <v>127</v>
      </c>
      <c r="W2581" s="27" t="s">
        <v>30908</v>
      </c>
      <c r="X2581" s="27" t="s">
        <v>30909</v>
      </c>
      <c r="Y2581" s="27" t="s">
        <v>127</v>
      </c>
      <c r="Z2581" s="27" t="s">
        <v>30910</v>
      </c>
      <c r="AA2581" s="27"/>
      <c r="AB2581" s="27"/>
      <c r="AC2581" s="27"/>
      <c r="AD2581" s="27"/>
      <c r="AE2581" s="27" t="s">
        <v>193</v>
      </c>
      <c r="AF2581" s="27" t="s">
        <v>1541</v>
      </c>
      <c r="AG2581" s="27" t="s">
        <v>152</v>
      </c>
      <c r="AH2581" s="27" t="s">
        <v>911</v>
      </c>
    </row>
    <row r="2582" spans="1:34">
      <c r="A2582" s="27" t="s">
        <v>30911</v>
      </c>
      <c r="B2582" s="27" t="s">
        <v>30912</v>
      </c>
      <c r="C2582" s="27" t="s">
        <v>138</v>
      </c>
      <c r="D2582" s="27" t="s">
        <v>139</v>
      </c>
      <c r="E2582" s="27" t="s">
        <v>30913</v>
      </c>
      <c r="F2582" s="27" t="s">
        <v>269</v>
      </c>
      <c r="G2582" s="27" t="s">
        <v>30914</v>
      </c>
      <c r="H2582" s="27" t="s">
        <v>30915</v>
      </c>
      <c r="I2582" s="27" t="s">
        <v>30916</v>
      </c>
      <c r="J2582" s="27" t="s">
        <v>30917</v>
      </c>
      <c r="K2582" s="27" t="s">
        <v>30917</v>
      </c>
      <c r="L2582" s="27" t="s">
        <v>118</v>
      </c>
      <c r="M2582" s="27" t="s">
        <v>119</v>
      </c>
      <c r="N2582" s="27" t="s">
        <v>274</v>
      </c>
      <c r="O2582" s="27" t="s">
        <v>30918</v>
      </c>
      <c r="P2582" s="27" t="s">
        <v>20002</v>
      </c>
      <c r="Q2582" s="27" t="s">
        <v>20003</v>
      </c>
      <c r="R2582" s="27"/>
      <c r="S2582" s="27"/>
      <c r="T2582" s="27" t="s">
        <v>125</v>
      </c>
      <c r="U2582" s="27" t="s">
        <v>30919</v>
      </c>
      <c r="V2582" s="27" t="s">
        <v>127</v>
      </c>
      <c r="W2582" s="27" t="s">
        <v>30920</v>
      </c>
      <c r="X2582" s="27" t="s">
        <v>30921</v>
      </c>
      <c r="Y2582" s="27" t="s">
        <v>224</v>
      </c>
      <c r="Z2582" s="27" t="s">
        <v>30922</v>
      </c>
      <c r="AA2582" s="27"/>
      <c r="AB2582" s="27"/>
      <c r="AC2582" s="27" t="s">
        <v>192</v>
      </c>
      <c r="AD2582" s="27" t="s">
        <v>30922</v>
      </c>
      <c r="AE2582" s="27" t="s">
        <v>193</v>
      </c>
      <c r="AF2582" s="27" t="s">
        <v>193</v>
      </c>
      <c r="AG2582" s="27" t="s">
        <v>152</v>
      </c>
      <c r="AH2582" s="27" t="s">
        <v>135</v>
      </c>
    </row>
    <row r="2583" spans="1:34">
      <c r="A2583" s="27" t="s">
        <v>30923</v>
      </c>
      <c r="B2583" s="27" t="s">
        <v>30924</v>
      </c>
      <c r="C2583" s="27" t="s">
        <v>156</v>
      </c>
      <c r="D2583" s="27" t="s">
        <v>156</v>
      </c>
      <c r="E2583" s="27" t="s">
        <v>30925</v>
      </c>
      <c r="F2583" s="27" t="s">
        <v>269</v>
      </c>
      <c r="G2583" s="27" t="s">
        <v>30926</v>
      </c>
      <c r="H2583" s="27" t="s">
        <v>30927</v>
      </c>
      <c r="I2583" s="27" t="s">
        <v>30928</v>
      </c>
      <c r="J2583" s="27" t="s">
        <v>30929</v>
      </c>
      <c r="K2583" s="27" t="s">
        <v>30929</v>
      </c>
      <c r="L2583" s="27" t="s">
        <v>118</v>
      </c>
      <c r="M2583" s="27" t="s">
        <v>119</v>
      </c>
      <c r="N2583" s="27" t="s">
        <v>274</v>
      </c>
      <c r="O2583" s="27" t="s">
        <v>30930</v>
      </c>
      <c r="P2583" s="27" t="s">
        <v>20002</v>
      </c>
      <c r="Q2583" s="27" t="s">
        <v>20003</v>
      </c>
      <c r="R2583" s="27"/>
      <c r="S2583" s="27"/>
      <c r="T2583" s="27" t="s">
        <v>125</v>
      </c>
      <c r="U2583" s="27" t="s">
        <v>30931</v>
      </c>
      <c r="V2583" s="27" t="s">
        <v>127</v>
      </c>
      <c r="W2583" s="27" t="s">
        <v>30932</v>
      </c>
      <c r="X2583" s="27" t="s">
        <v>30933</v>
      </c>
      <c r="Y2583" s="27" t="s">
        <v>224</v>
      </c>
      <c r="Z2583" s="27" t="s">
        <v>30934</v>
      </c>
      <c r="AA2583" s="27"/>
      <c r="AB2583" s="27"/>
      <c r="AC2583" s="27" t="s">
        <v>192</v>
      </c>
      <c r="AD2583" s="27" t="s">
        <v>30934</v>
      </c>
      <c r="AE2583" s="27" t="s">
        <v>193</v>
      </c>
      <c r="AF2583" s="27" t="s">
        <v>193</v>
      </c>
      <c r="AG2583" s="27" t="s">
        <v>152</v>
      </c>
      <c r="AH2583" s="27" t="s">
        <v>264</v>
      </c>
    </row>
    <row r="2584" spans="1:34">
      <c r="A2584" s="27" t="s">
        <v>30935</v>
      </c>
      <c r="B2584" s="27" t="s">
        <v>30936</v>
      </c>
      <c r="C2584" s="27" t="s">
        <v>300</v>
      </c>
      <c r="D2584" s="27" t="s">
        <v>301</v>
      </c>
      <c r="E2584" s="27" t="s">
        <v>30937</v>
      </c>
      <c r="F2584" s="27" t="s">
        <v>269</v>
      </c>
      <c r="G2584" s="27" t="s">
        <v>30938</v>
      </c>
      <c r="H2584" s="27" t="s">
        <v>30939</v>
      </c>
      <c r="I2584" s="27" t="s">
        <v>6030</v>
      </c>
      <c r="J2584" s="27" t="s">
        <v>30940</v>
      </c>
      <c r="K2584" s="27" t="s">
        <v>30940</v>
      </c>
      <c r="L2584" s="27" t="s">
        <v>118</v>
      </c>
      <c r="M2584" s="27" t="s">
        <v>119</v>
      </c>
      <c r="N2584" s="27" t="s">
        <v>274</v>
      </c>
      <c r="O2584" s="27" t="s">
        <v>30941</v>
      </c>
      <c r="P2584" s="27" t="s">
        <v>1550</v>
      </c>
      <c r="Q2584" s="27" t="s">
        <v>1551</v>
      </c>
      <c r="R2584" s="27"/>
      <c r="S2584" s="27"/>
      <c r="T2584" s="27"/>
      <c r="U2584" s="27" t="s">
        <v>30942</v>
      </c>
      <c r="V2584" s="27"/>
      <c r="W2584" s="27"/>
      <c r="X2584" s="27" t="s">
        <v>30943</v>
      </c>
      <c r="Y2584" s="27"/>
      <c r="Z2584" s="27"/>
      <c r="AA2584" s="27"/>
      <c r="AB2584" s="27"/>
      <c r="AC2584" s="27" t="s">
        <v>28156</v>
      </c>
      <c r="AD2584" s="27" t="s">
        <v>30944</v>
      </c>
      <c r="AE2584" s="27" t="s">
        <v>28352</v>
      </c>
      <c r="AF2584" s="27" t="s">
        <v>28158</v>
      </c>
      <c r="AG2584" s="27" t="s">
        <v>152</v>
      </c>
      <c r="AH2584" s="27"/>
    </row>
    <row r="2585" spans="1:34">
      <c r="A2585" s="27" t="s">
        <v>30945</v>
      </c>
      <c r="B2585" s="27" t="s">
        <v>30946</v>
      </c>
      <c r="C2585" s="27" t="s">
        <v>351</v>
      </c>
      <c r="D2585" s="27" t="s">
        <v>352</v>
      </c>
      <c r="E2585" s="27" t="s">
        <v>30947</v>
      </c>
      <c r="F2585" s="27" t="s">
        <v>1832</v>
      </c>
      <c r="G2585" s="27" t="s">
        <v>30948</v>
      </c>
      <c r="H2585" s="27" t="s">
        <v>30949</v>
      </c>
      <c r="I2585" s="27" t="s">
        <v>30950</v>
      </c>
      <c r="J2585" s="27" t="s">
        <v>30951</v>
      </c>
      <c r="K2585" s="27" t="s">
        <v>30951</v>
      </c>
      <c r="L2585" s="27" t="s">
        <v>118</v>
      </c>
      <c r="M2585" s="27" t="s">
        <v>119</v>
      </c>
      <c r="N2585" s="27" t="s">
        <v>163</v>
      </c>
      <c r="O2585" s="27" t="s">
        <v>30952</v>
      </c>
      <c r="P2585" s="27" t="s">
        <v>30953</v>
      </c>
      <c r="Q2585" s="27" t="s">
        <v>30954</v>
      </c>
      <c r="R2585" s="27" t="s">
        <v>24494</v>
      </c>
      <c r="S2585" s="27" t="s">
        <v>190</v>
      </c>
      <c r="T2585" s="27" t="s">
        <v>125</v>
      </c>
      <c r="U2585" s="27" t="s">
        <v>30955</v>
      </c>
      <c r="V2585" s="27" t="s">
        <v>127</v>
      </c>
      <c r="W2585" s="27" t="s">
        <v>30956</v>
      </c>
      <c r="X2585" s="27" t="s">
        <v>30957</v>
      </c>
      <c r="Y2585" s="27" t="s">
        <v>158</v>
      </c>
      <c r="Z2585" s="27" t="s">
        <v>30958</v>
      </c>
      <c r="AA2585" s="27"/>
      <c r="AB2585" s="27"/>
      <c r="AC2585" s="27" t="s">
        <v>13363</v>
      </c>
      <c r="AD2585" s="27"/>
      <c r="AE2585" s="27" t="s">
        <v>193</v>
      </c>
      <c r="AF2585" s="27" t="s">
        <v>28158</v>
      </c>
      <c r="AG2585" s="27" t="s">
        <v>134</v>
      </c>
      <c r="AH2585" s="27" t="s">
        <v>565</v>
      </c>
    </row>
    <row r="2586" spans="1:34">
      <c r="A2586" s="27" t="s">
        <v>30959</v>
      </c>
      <c r="B2586" s="27" t="s">
        <v>30960</v>
      </c>
      <c r="C2586" s="27" t="s">
        <v>896</v>
      </c>
      <c r="D2586" s="27" t="s">
        <v>897</v>
      </c>
      <c r="E2586" s="27" t="s">
        <v>30961</v>
      </c>
      <c r="F2586" s="27" t="s">
        <v>113</v>
      </c>
      <c r="G2586" s="27" t="s">
        <v>26077</v>
      </c>
      <c r="H2586" s="27" t="s">
        <v>30962</v>
      </c>
      <c r="I2586" s="27" t="s">
        <v>1547</v>
      </c>
      <c r="J2586" s="27" t="s">
        <v>30963</v>
      </c>
      <c r="K2586" s="27" t="s">
        <v>30963</v>
      </c>
      <c r="L2586" s="27" t="s">
        <v>118</v>
      </c>
      <c r="M2586" s="27" t="s">
        <v>119</v>
      </c>
      <c r="N2586" s="27" t="s">
        <v>120</v>
      </c>
      <c r="O2586" s="27" t="s">
        <v>30964</v>
      </c>
      <c r="P2586" s="27" t="s">
        <v>558</v>
      </c>
      <c r="Q2586" s="27" t="s">
        <v>559</v>
      </c>
      <c r="R2586" s="27"/>
      <c r="S2586" s="27"/>
      <c r="T2586" s="27" t="s">
        <v>125</v>
      </c>
      <c r="U2586" s="27" t="s">
        <v>30965</v>
      </c>
      <c r="V2586" s="27" t="s">
        <v>127</v>
      </c>
      <c r="W2586" s="27" t="s">
        <v>30966</v>
      </c>
      <c r="X2586" s="27" t="s">
        <v>30967</v>
      </c>
      <c r="Y2586" s="27" t="s">
        <v>130</v>
      </c>
      <c r="Z2586" s="27" t="s">
        <v>30968</v>
      </c>
      <c r="AA2586" s="27"/>
      <c r="AB2586" s="27"/>
      <c r="AC2586" s="27"/>
      <c r="AD2586" s="27"/>
      <c r="AE2586" s="27" t="s">
        <v>620</v>
      </c>
      <c r="AF2586" s="27" t="s">
        <v>28133</v>
      </c>
      <c r="AG2586" s="27" t="s">
        <v>152</v>
      </c>
      <c r="AH2586" s="27" t="s">
        <v>1254</v>
      </c>
    </row>
    <row r="2587" spans="1:34">
      <c r="A2587" s="27" t="s">
        <v>30969</v>
      </c>
      <c r="B2587" s="27" t="s">
        <v>30970</v>
      </c>
      <c r="C2587" s="27" t="s">
        <v>156</v>
      </c>
      <c r="D2587" s="27" t="s">
        <v>156</v>
      </c>
      <c r="E2587" s="27" t="s">
        <v>30971</v>
      </c>
      <c r="F2587" s="27" t="s">
        <v>269</v>
      </c>
      <c r="G2587" s="27" t="s">
        <v>30972</v>
      </c>
      <c r="H2587" s="27" t="s">
        <v>30973</v>
      </c>
      <c r="I2587" s="27" t="s">
        <v>30974</v>
      </c>
      <c r="J2587" s="27" t="s">
        <v>30975</v>
      </c>
      <c r="K2587" s="27" t="s">
        <v>30975</v>
      </c>
      <c r="L2587" s="27" t="s">
        <v>118</v>
      </c>
      <c r="M2587" s="27" t="s">
        <v>119</v>
      </c>
      <c r="N2587" s="27" t="s">
        <v>274</v>
      </c>
      <c r="O2587" s="27" t="s">
        <v>30976</v>
      </c>
      <c r="P2587" s="27" t="s">
        <v>276</v>
      </c>
      <c r="Q2587" s="27" t="s">
        <v>277</v>
      </c>
      <c r="R2587" s="27"/>
      <c r="S2587" s="27"/>
      <c r="T2587" s="27" t="s">
        <v>125</v>
      </c>
      <c r="U2587" s="27" t="s">
        <v>30977</v>
      </c>
      <c r="V2587" s="27" t="s">
        <v>127</v>
      </c>
      <c r="W2587" s="27" t="s">
        <v>30978</v>
      </c>
      <c r="X2587" s="27" t="s">
        <v>30979</v>
      </c>
      <c r="Y2587" s="27" t="s">
        <v>130</v>
      </c>
      <c r="Z2587" s="27" t="s">
        <v>30980</v>
      </c>
      <c r="AA2587" s="27"/>
      <c r="AB2587" s="27"/>
      <c r="AC2587" s="27"/>
      <c r="AD2587" s="27"/>
      <c r="AE2587" s="27" t="s">
        <v>30981</v>
      </c>
      <c r="AF2587" s="27" t="s">
        <v>28107</v>
      </c>
      <c r="AG2587" s="27" t="s">
        <v>152</v>
      </c>
      <c r="AH2587" s="27" t="s">
        <v>911</v>
      </c>
    </row>
    <row r="2588" spans="1:34">
      <c r="A2588" s="27" t="s">
        <v>30982</v>
      </c>
      <c r="B2588" s="27" t="s">
        <v>30983</v>
      </c>
      <c r="C2588" s="27" t="s">
        <v>300</v>
      </c>
      <c r="D2588" s="27" t="s">
        <v>301</v>
      </c>
      <c r="E2588" s="27" t="s">
        <v>30984</v>
      </c>
      <c r="F2588" s="27" t="s">
        <v>269</v>
      </c>
      <c r="G2588" s="27" t="s">
        <v>30985</v>
      </c>
      <c r="H2588" s="27" t="s">
        <v>30986</v>
      </c>
      <c r="I2588" s="27" t="s">
        <v>1485</v>
      </c>
      <c r="J2588" s="27" t="s">
        <v>30987</v>
      </c>
      <c r="K2588" s="27" t="s">
        <v>30987</v>
      </c>
      <c r="L2588" s="27" t="s">
        <v>118</v>
      </c>
      <c r="M2588" s="27" t="s">
        <v>119</v>
      </c>
      <c r="N2588" s="27" t="s">
        <v>274</v>
      </c>
      <c r="O2588" s="27" t="s">
        <v>30988</v>
      </c>
      <c r="P2588" s="27" t="s">
        <v>1003</v>
      </c>
      <c r="Q2588" s="27" t="s">
        <v>1004</v>
      </c>
      <c r="R2588" s="27"/>
      <c r="S2588" s="27"/>
      <c r="T2588" s="27" t="s">
        <v>125</v>
      </c>
      <c r="U2588" s="27" t="s">
        <v>30989</v>
      </c>
      <c r="V2588" s="27" t="s">
        <v>127</v>
      </c>
      <c r="W2588" s="27" t="s">
        <v>30990</v>
      </c>
      <c r="X2588" s="27" t="s">
        <v>30991</v>
      </c>
      <c r="Y2588" s="27" t="s">
        <v>130</v>
      </c>
      <c r="Z2588" s="27" t="s">
        <v>30992</v>
      </c>
      <c r="AA2588" s="27"/>
      <c r="AB2588" s="27"/>
      <c r="AC2588" s="27"/>
      <c r="AD2588" s="27"/>
      <c r="AE2588" s="27" t="s">
        <v>193</v>
      </c>
      <c r="AF2588" s="27" t="s">
        <v>1541</v>
      </c>
      <c r="AG2588" s="27" t="s">
        <v>152</v>
      </c>
      <c r="AH2588" s="27" t="s">
        <v>882</v>
      </c>
    </row>
    <row r="2589" spans="1:34">
      <c r="A2589" s="27" t="s">
        <v>30993</v>
      </c>
      <c r="B2589" s="27" t="s">
        <v>30994</v>
      </c>
      <c r="C2589" s="27" t="s">
        <v>896</v>
      </c>
      <c r="D2589" s="27" t="s">
        <v>897</v>
      </c>
      <c r="E2589" s="27" t="s">
        <v>30995</v>
      </c>
      <c r="F2589" s="27" t="s">
        <v>399</v>
      </c>
      <c r="G2589" s="27" t="s">
        <v>30996</v>
      </c>
      <c r="H2589" s="27" t="s">
        <v>30997</v>
      </c>
      <c r="I2589" s="27" t="s">
        <v>30998</v>
      </c>
      <c r="J2589" s="27" t="s">
        <v>30999</v>
      </c>
      <c r="K2589" s="27" t="s">
        <v>30999</v>
      </c>
      <c r="L2589" s="27" t="s">
        <v>118</v>
      </c>
      <c r="M2589" s="27" t="s">
        <v>119</v>
      </c>
      <c r="N2589" s="27" t="s">
        <v>404</v>
      </c>
      <c r="O2589" s="27" t="s">
        <v>31000</v>
      </c>
      <c r="P2589" s="27" t="s">
        <v>2344</v>
      </c>
      <c r="Q2589" s="27" t="s">
        <v>2345</v>
      </c>
      <c r="R2589" s="27" t="s">
        <v>1112</v>
      </c>
      <c r="S2589" s="27"/>
      <c r="T2589" s="27" t="s">
        <v>125</v>
      </c>
      <c r="U2589" s="27" t="s">
        <v>31001</v>
      </c>
      <c r="V2589" s="27" t="s">
        <v>127</v>
      </c>
      <c r="W2589" s="27" t="s">
        <v>31002</v>
      </c>
      <c r="X2589" s="27" t="s">
        <v>31003</v>
      </c>
      <c r="Y2589" s="27" t="s">
        <v>73</v>
      </c>
      <c r="Z2589" s="27" t="s">
        <v>31004</v>
      </c>
      <c r="AA2589" s="27"/>
      <c r="AB2589" s="27"/>
      <c r="AC2589" s="27"/>
      <c r="AD2589" s="27"/>
      <c r="AE2589" s="27" t="s">
        <v>31005</v>
      </c>
      <c r="AF2589" s="27" t="s">
        <v>28093</v>
      </c>
      <c r="AG2589" s="27" t="s">
        <v>134</v>
      </c>
      <c r="AH2589" s="27" t="s">
        <v>246</v>
      </c>
    </row>
    <row r="2590" spans="1:34">
      <c r="A2590" s="27" t="s">
        <v>31006</v>
      </c>
      <c r="B2590" s="27" t="s">
        <v>31007</v>
      </c>
      <c r="C2590" s="27" t="s">
        <v>300</v>
      </c>
      <c r="D2590" s="27" t="s">
        <v>301</v>
      </c>
      <c r="E2590" s="27" t="s">
        <v>31008</v>
      </c>
      <c r="F2590" s="27" t="s">
        <v>269</v>
      </c>
      <c r="G2590" s="27" t="s">
        <v>31009</v>
      </c>
      <c r="H2590" s="27" t="s">
        <v>31010</v>
      </c>
      <c r="I2590" s="27" t="s">
        <v>31011</v>
      </c>
      <c r="J2590" s="27" t="s">
        <v>31012</v>
      </c>
      <c r="K2590" s="27" t="s">
        <v>31012</v>
      </c>
      <c r="L2590" s="27" t="s">
        <v>118</v>
      </c>
      <c r="M2590" s="27" t="s">
        <v>119</v>
      </c>
      <c r="N2590" s="27" t="s">
        <v>274</v>
      </c>
      <c r="O2590" s="27" t="s">
        <v>31013</v>
      </c>
      <c r="P2590" s="27" t="s">
        <v>528</v>
      </c>
      <c r="Q2590" s="27" t="s">
        <v>529</v>
      </c>
      <c r="R2590" s="27"/>
      <c r="S2590" s="27"/>
      <c r="T2590" s="27" t="s">
        <v>125</v>
      </c>
      <c r="U2590" s="27" t="s">
        <v>31014</v>
      </c>
      <c r="V2590" s="27" t="s">
        <v>127</v>
      </c>
      <c r="W2590" s="27" t="s">
        <v>31015</v>
      </c>
      <c r="X2590" s="27" t="s">
        <v>31016</v>
      </c>
      <c r="Y2590" s="27" t="s">
        <v>224</v>
      </c>
      <c r="Z2590" s="27" t="s">
        <v>31017</v>
      </c>
      <c r="AA2590" s="27"/>
      <c r="AB2590" s="27"/>
      <c r="AC2590" s="27"/>
      <c r="AD2590" s="27" t="s">
        <v>31017</v>
      </c>
      <c r="AE2590" s="27" t="s">
        <v>193</v>
      </c>
      <c r="AF2590" s="27" t="s">
        <v>1541</v>
      </c>
      <c r="AG2590" s="27" t="s">
        <v>152</v>
      </c>
      <c r="AH2590" s="27" t="s">
        <v>1803</v>
      </c>
    </row>
    <row r="2591" spans="1:34">
      <c r="A2591" s="27" t="s">
        <v>31018</v>
      </c>
      <c r="B2591" s="27" t="s">
        <v>31019</v>
      </c>
      <c r="C2591" s="27" t="s">
        <v>896</v>
      </c>
      <c r="D2591" s="27" t="s">
        <v>897</v>
      </c>
      <c r="E2591" s="27" t="s">
        <v>31020</v>
      </c>
      <c r="F2591" s="27" t="s">
        <v>269</v>
      </c>
      <c r="G2591" s="27" t="s">
        <v>31021</v>
      </c>
      <c r="H2591" s="27" t="s">
        <v>31022</v>
      </c>
      <c r="I2591" s="27" t="s">
        <v>31023</v>
      </c>
      <c r="J2591" s="27" t="s">
        <v>31024</v>
      </c>
      <c r="K2591" s="27" t="s">
        <v>31024</v>
      </c>
      <c r="L2591" s="27" t="s">
        <v>118</v>
      </c>
      <c r="M2591" s="27" t="s">
        <v>119</v>
      </c>
      <c r="N2591" s="27" t="s">
        <v>274</v>
      </c>
      <c r="O2591" s="27" t="s">
        <v>31025</v>
      </c>
      <c r="P2591" s="27" t="s">
        <v>6318</v>
      </c>
      <c r="Q2591" s="27" t="s">
        <v>6319</v>
      </c>
      <c r="R2591" s="27" t="s">
        <v>7154</v>
      </c>
      <c r="S2591" s="27" t="s">
        <v>224</v>
      </c>
      <c r="T2591" s="27" t="s">
        <v>125</v>
      </c>
      <c r="U2591" s="27" t="s">
        <v>31026</v>
      </c>
      <c r="V2591" s="27" t="s">
        <v>127</v>
      </c>
      <c r="W2591" s="27" t="s">
        <v>31027</v>
      </c>
      <c r="X2591" s="27" t="s">
        <v>31028</v>
      </c>
      <c r="Y2591" s="27" t="s">
        <v>224</v>
      </c>
      <c r="Z2591" s="27" t="s">
        <v>31029</v>
      </c>
      <c r="AA2591" s="27"/>
      <c r="AB2591" s="27"/>
      <c r="AC2591" s="27"/>
      <c r="AD2591" s="27"/>
      <c r="AE2591" s="27" t="s">
        <v>193</v>
      </c>
      <c r="AF2591" s="27" t="s">
        <v>1541</v>
      </c>
      <c r="AG2591" s="27" t="s">
        <v>152</v>
      </c>
      <c r="AH2591" s="27" t="s">
        <v>194</v>
      </c>
    </row>
    <row r="2592" spans="1:34">
      <c r="A2592" s="27" t="s">
        <v>31030</v>
      </c>
      <c r="B2592" s="27" t="s">
        <v>31031</v>
      </c>
      <c r="C2592" s="27" t="s">
        <v>156</v>
      </c>
      <c r="D2592" s="27" t="s">
        <v>156</v>
      </c>
      <c r="E2592" s="27" t="s">
        <v>31032</v>
      </c>
      <c r="F2592" s="27" t="s">
        <v>855</v>
      </c>
      <c r="G2592" s="27" t="s">
        <v>31033</v>
      </c>
      <c r="H2592" s="27" t="s">
        <v>31034</v>
      </c>
      <c r="I2592" s="27" t="s">
        <v>31035</v>
      </c>
      <c r="J2592" s="27" t="s">
        <v>31036</v>
      </c>
      <c r="K2592" s="27" t="s">
        <v>31036</v>
      </c>
      <c r="L2592" s="27" t="s">
        <v>118</v>
      </c>
      <c r="M2592" s="27" t="s">
        <v>119</v>
      </c>
      <c r="N2592" s="27" t="s">
        <v>860</v>
      </c>
      <c r="O2592" s="27" t="s">
        <v>31037</v>
      </c>
      <c r="P2592" s="27" t="s">
        <v>5148</v>
      </c>
      <c r="Q2592" s="27" t="s">
        <v>30554</v>
      </c>
      <c r="R2592" s="27"/>
      <c r="S2592" s="27"/>
      <c r="T2592" s="27" t="s">
        <v>125</v>
      </c>
      <c r="U2592" s="27" t="s">
        <v>31038</v>
      </c>
      <c r="V2592" s="27" t="s">
        <v>127</v>
      </c>
      <c r="W2592" s="27" t="s">
        <v>30978</v>
      </c>
      <c r="X2592" s="27" t="s">
        <v>31039</v>
      </c>
      <c r="Y2592" s="27" t="s">
        <v>281</v>
      </c>
      <c r="Z2592" s="27" t="s">
        <v>31040</v>
      </c>
      <c r="AA2592" s="27"/>
      <c r="AB2592" s="27"/>
      <c r="AC2592" s="27"/>
      <c r="AD2592" s="27"/>
      <c r="AE2592" s="27" t="s">
        <v>193</v>
      </c>
      <c r="AF2592" s="27" t="s">
        <v>28735</v>
      </c>
      <c r="AG2592" s="27" t="s">
        <v>134</v>
      </c>
      <c r="AH2592" s="27" t="s">
        <v>283</v>
      </c>
    </row>
    <row r="2593" spans="1:34">
      <c r="A2593" s="27" t="s">
        <v>31041</v>
      </c>
      <c r="B2593" s="27" t="s">
        <v>31042</v>
      </c>
      <c r="C2593" s="27" t="s">
        <v>472</v>
      </c>
      <c r="D2593" s="27" t="s">
        <v>510</v>
      </c>
      <c r="E2593" s="27" t="s">
        <v>31043</v>
      </c>
      <c r="F2593" s="27" t="s">
        <v>232</v>
      </c>
      <c r="G2593" s="27" t="s">
        <v>31044</v>
      </c>
      <c r="H2593" s="27" t="s">
        <v>31045</v>
      </c>
      <c r="I2593" s="27" t="s">
        <v>31046</v>
      </c>
      <c r="J2593" s="27" t="s">
        <v>31047</v>
      </c>
      <c r="K2593" s="27" t="s">
        <v>31047</v>
      </c>
      <c r="L2593" s="27" t="s">
        <v>118</v>
      </c>
      <c r="M2593" s="27" t="s">
        <v>119</v>
      </c>
      <c r="N2593" s="27" t="s">
        <v>237</v>
      </c>
      <c r="O2593" s="27" t="s">
        <v>31048</v>
      </c>
      <c r="P2593" s="27" t="s">
        <v>19525</v>
      </c>
      <c r="Q2593" s="27" t="s">
        <v>19526</v>
      </c>
      <c r="R2593" s="27"/>
      <c r="S2593" s="27"/>
      <c r="T2593" s="27"/>
      <c r="U2593" s="27" t="s">
        <v>31049</v>
      </c>
      <c r="V2593" s="27"/>
      <c r="W2593" s="27"/>
      <c r="X2593" s="27" t="s">
        <v>31050</v>
      </c>
      <c r="Y2593" s="27"/>
      <c r="Z2593" s="27"/>
      <c r="AA2593" s="27"/>
      <c r="AB2593" s="27"/>
      <c r="AC2593" s="27" t="s">
        <v>28156</v>
      </c>
      <c r="AD2593" s="27" t="s">
        <v>31051</v>
      </c>
      <c r="AE2593" s="27" t="s">
        <v>151</v>
      </c>
      <c r="AF2593" s="27" t="s">
        <v>28158</v>
      </c>
      <c r="AG2593" s="27" t="s">
        <v>134</v>
      </c>
      <c r="AH2593" s="27"/>
    </row>
    <row r="2594" spans="1:34">
      <c r="A2594" s="27" t="s">
        <v>31052</v>
      </c>
      <c r="B2594" s="27" t="s">
        <v>31053</v>
      </c>
      <c r="C2594" s="27" t="s">
        <v>456</v>
      </c>
      <c r="D2594" s="27" t="s">
        <v>7869</v>
      </c>
      <c r="E2594" s="27" t="s">
        <v>31054</v>
      </c>
      <c r="F2594" s="27" t="s">
        <v>855</v>
      </c>
      <c r="G2594" s="27" t="s">
        <v>31055</v>
      </c>
      <c r="H2594" s="27" t="s">
        <v>31056</v>
      </c>
      <c r="I2594" s="27" t="s">
        <v>31057</v>
      </c>
      <c r="J2594" s="27" t="s">
        <v>31058</v>
      </c>
      <c r="K2594" s="27" t="s">
        <v>31058</v>
      </c>
      <c r="L2594" s="27" t="s">
        <v>118</v>
      </c>
      <c r="M2594" s="27" t="s">
        <v>119</v>
      </c>
      <c r="N2594" s="27" t="s">
        <v>860</v>
      </c>
      <c r="O2594" s="27" t="s">
        <v>31059</v>
      </c>
      <c r="P2594" s="27" t="s">
        <v>5148</v>
      </c>
      <c r="Q2594" s="27" t="s">
        <v>30554</v>
      </c>
      <c r="R2594" s="27"/>
      <c r="S2594" s="27"/>
      <c r="T2594" s="27" t="s">
        <v>125</v>
      </c>
      <c r="U2594" s="27" t="s">
        <v>31060</v>
      </c>
      <c r="V2594" s="27" t="s">
        <v>127</v>
      </c>
      <c r="W2594" s="27" t="s">
        <v>31061</v>
      </c>
      <c r="X2594" s="27" t="s">
        <v>31062</v>
      </c>
      <c r="Y2594" s="27" t="s">
        <v>281</v>
      </c>
      <c r="Z2594" s="27" t="s">
        <v>31063</v>
      </c>
      <c r="AA2594" s="27"/>
      <c r="AB2594" s="27"/>
      <c r="AC2594" s="27" t="s">
        <v>28156</v>
      </c>
      <c r="AD2594" s="27" t="s">
        <v>31063</v>
      </c>
      <c r="AE2594" s="27" t="s">
        <v>193</v>
      </c>
      <c r="AF2594" s="27" t="s">
        <v>28158</v>
      </c>
      <c r="AG2594" s="27" t="s">
        <v>152</v>
      </c>
      <c r="AH2594" s="27" t="s">
        <v>30114</v>
      </c>
    </row>
    <row r="2595" spans="1:34">
      <c r="A2595" s="27" t="s">
        <v>31064</v>
      </c>
      <c r="B2595" s="27" t="s">
        <v>31065</v>
      </c>
      <c r="C2595" s="27" t="s">
        <v>249</v>
      </c>
      <c r="D2595" s="27" t="s">
        <v>250</v>
      </c>
      <c r="E2595" s="27" t="s">
        <v>31066</v>
      </c>
      <c r="F2595" s="27" t="s">
        <v>1447</v>
      </c>
      <c r="G2595" s="27" t="s">
        <v>31067</v>
      </c>
      <c r="H2595" s="27" t="s">
        <v>31068</v>
      </c>
      <c r="I2595" s="27" t="s">
        <v>31069</v>
      </c>
      <c r="J2595" s="27" t="s">
        <v>31070</v>
      </c>
      <c r="K2595" s="27" t="s">
        <v>31070</v>
      </c>
      <c r="L2595" s="27" t="s">
        <v>118</v>
      </c>
      <c r="M2595" s="27" t="s">
        <v>119</v>
      </c>
      <c r="N2595" s="27" t="s">
        <v>163</v>
      </c>
      <c r="O2595" s="27" t="s">
        <v>31071</v>
      </c>
      <c r="P2595" s="27" t="s">
        <v>1161</v>
      </c>
      <c r="Q2595" s="27" t="s">
        <v>1162</v>
      </c>
      <c r="R2595" s="27" t="s">
        <v>24494</v>
      </c>
      <c r="S2595" s="27" t="s">
        <v>73</v>
      </c>
      <c r="T2595" s="27" t="s">
        <v>125</v>
      </c>
      <c r="U2595" s="27" t="s">
        <v>31072</v>
      </c>
      <c r="V2595" s="27" t="s">
        <v>127</v>
      </c>
      <c r="W2595" s="27" t="s">
        <v>31073</v>
      </c>
      <c r="X2595" s="27" t="s">
        <v>31074</v>
      </c>
      <c r="Y2595" s="27" t="s">
        <v>130</v>
      </c>
      <c r="Z2595" s="27" t="s">
        <v>31075</v>
      </c>
      <c r="AA2595" s="27"/>
      <c r="AB2595" s="27"/>
      <c r="AC2595" s="27" t="s">
        <v>28156</v>
      </c>
      <c r="AD2595" s="27" t="s">
        <v>31075</v>
      </c>
      <c r="AE2595" s="27" t="s">
        <v>193</v>
      </c>
      <c r="AF2595" s="27" t="s">
        <v>28158</v>
      </c>
      <c r="AG2595" s="27" t="s">
        <v>152</v>
      </c>
      <c r="AH2595" s="27" t="s">
        <v>332</v>
      </c>
    </row>
    <row r="2596" spans="1:34">
      <c r="A2596" s="27" t="s">
        <v>31076</v>
      </c>
      <c r="B2596" s="27" t="s">
        <v>31077</v>
      </c>
      <c r="C2596" s="27" t="s">
        <v>300</v>
      </c>
      <c r="D2596" s="27" t="s">
        <v>301</v>
      </c>
      <c r="E2596" s="27" t="s">
        <v>31078</v>
      </c>
      <c r="F2596" s="27" t="s">
        <v>1832</v>
      </c>
      <c r="G2596" s="27" t="s">
        <v>31079</v>
      </c>
      <c r="H2596" s="27" t="s">
        <v>31080</v>
      </c>
      <c r="I2596" s="27" t="s">
        <v>31081</v>
      </c>
      <c r="J2596" s="27" t="s">
        <v>31082</v>
      </c>
      <c r="K2596" s="27" t="s">
        <v>31082</v>
      </c>
      <c r="L2596" s="27" t="s">
        <v>118</v>
      </c>
      <c r="M2596" s="27" t="s">
        <v>119</v>
      </c>
      <c r="N2596" s="27" t="s">
        <v>163</v>
      </c>
      <c r="O2596" s="27" t="s">
        <v>31083</v>
      </c>
      <c r="P2596" s="27" t="s">
        <v>13745</v>
      </c>
      <c r="Q2596" s="27" t="s">
        <v>13746</v>
      </c>
      <c r="R2596" s="27"/>
      <c r="S2596" s="27"/>
      <c r="T2596" s="27" t="s">
        <v>125</v>
      </c>
      <c r="U2596" s="27" t="s">
        <v>31084</v>
      </c>
      <c r="V2596" s="27" t="s">
        <v>127</v>
      </c>
      <c r="W2596" s="27" t="s">
        <v>31085</v>
      </c>
      <c r="X2596" s="27" t="s">
        <v>31086</v>
      </c>
      <c r="Y2596" s="27" t="s">
        <v>281</v>
      </c>
      <c r="Z2596" s="27" t="s">
        <v>31087</v>
      </c>
      <c r="AA2596" s="27"/>
      <c r="AB2596" s="27"/>
      <c r="AC2596" s="27" t="s">
        <v>192</v>
      </c>
      <c r="AD2596" s="27" t="s">
        <v>31087</v>
      </c>
      <c r="AE2596" s="27" t="s">
        <v>193</v>
      </c>
      <c r="AF2596" s="27" t="s">
        <v>28158</v>
      </c>
      <c r="AG2596" s="27" t="s">
        <v>152</v>
      </c>
      <c r="AH2596" s="27" t="s">
        <v>994</v>
      </c>
    </row>
    <row r="2597" spans="1:34">
      <c r="A2597" s="27" t="s">
        <v>31088</v>
      </c>
      <c r="B2597" s="27" t="s">
        <v>31089</v>
      </c>
      <c r="C2597" s="27" t="s">
        <v>156</v>
      </c>
      <c r="D2597" s="27" t="s">
        <v>156</v>
      </c>
      <c r="E2597" s="27" t="s">
        <v>31090</v>
      </c>
      <c r="F2597" s="27" t="s">
        <v>198</v>
      </c>
      <c r="G2597" s="27" t="s">
        <v>31091</v>
      </c>
      <c r="H2597" s="27" t="s">
        <v>31092</v>
      </c>
      <c r="I2597" s="27" t="s">
        <v>4702</v>
      </c>
      <c r="J2597" s="27" t="s">
        <v>31093</v>
      </c>
      <c r="K2597" s="27" t="s">
        <v>31093</v>
      </c>
      <c r="L2597" s="27" t="s">
        <v>118</v>
      </c>
      <c r="M2597" s="27" t="s">
        <v>119</v>
      </c>
      <c r="N2597" s="27" t="s">
        <v>203</v>
      </c>
      <c r="O2597" s="27" t="s">
        <v>31094</v>
      </c>
      <c r="P2597" s="27" t="s">
        <v>19336</v>
      </c>
      <c r="Q2597" s="27" t="s">
        <v>19337</v>
      </c>
      <c r="R2597" s="27" t="s">
        <v>20412</v>
      </c>
      <c r="S2597" s="27"/>
      <c r="T2597" s="27" t="s">
        <v>125</v>
      </c>
      <c r="U2597" s="27" t="s">
        <v>31095</v>
      </c>
      <c r="V2597" s="27" t="s">
        <v>127</v>
      </c>
      <c r="W2597" s="27" t="s">
        <v>31096</v>
      </c>
      <c r="X2597" s="27" t="s">
        <v>31097</v>
      </c>
      <c r="Y2597" s="27" t="s">
        <v>224</v>
      </c>
      <c r="Z2597" s="27" t="s">
        <v>31098</v>
      </c>
      <c r="AA2597" s="27"/>
      <c r="AB2597" s="27"/>
      <c r="AC2597" s="27"/>
      <c r="AD2597" s="27"/>
      <c r="AE2597" s="27" t="s">
        <v>30582</v>
      </c>
      <c r="AF2597" s="27" t="s">
        <v>28735</v>
      </c>
      <c r="AG2597" s="27" t="s">
        <v>134</v>
      </c>
      <c r="AH2597" s="27" t="s">
        <v>608</v>
      </c>
    </row>
    <row r="2598" spans="1:34">
      <c r="A2598" s="27" t="s">
        <v>31099</v>
      </c>
      <c r="B2598" s="27" t="s">
        <v>31100</v>
      </c>
      <c r="C2598" s="27" t="s">
        <v>300</v>
      </c>
      <c r="D2598" s="27" t="s">
        <v>301</v>
      </c>
      <c r="E2598" s="27" t="s">
        <v>31101</v>
      </c>
      <c r="F2598" s="27" t="s">
        <v>232</v>
      </c>
      <c r="G2598" s="27" t="s">
        <v>31102</v>
      </c>
      <c r="H2598" s="27" t="s">
        <v>31103</v>
      </c>
      <c r="I2598" s="27" t="s">
        <v>18446</v>
      </c>
      <c r="J2598" s="27" t="s">
        <v>31104</v>
      </c>
      <c r="K2598" s="27" t="s">
        <v>31104</v>
      </c>
      <c r="L2598" s="27" t="s">
        <v>118</v>
      </c>
      <c r="M2598" s="27" t="s">
        <v>119</v>
      </c>
      <c r="N2598" s="27" t="s">
        <v>237</v>
      </c>
      <c r="O2598" s="27" t="s">
        <v>31105</v>
      </c>
      <c r="P2598" s="27" t="s">
        <v>876</v>
      </c>
      <c r="Q2598" s="27" t="s">
        <v>877</v>
      </c>
      <c r="R2598" s="27"/>
      <c r="S2598" s="27"/>
      <c r="T2598" s="27" t="s">
        <v>125</v>
      </c>
      <c r="U2598" s="27" t="s">
        <v>31106</v>
      </c>
      <c r="V2598" s="27" t="s">
        <v>127</v>
      </c>
      <c r="W2598" s="27" t="s">
        <v>30990</v>
      </c>
      <c r="X2598" s="27" t="s">
        <v>31107</v>
      </c>
      <c r="Y2598" s="27" t="s">
        <v>7288</v>
      </c>
      <c r="Z2598" s="27" t="s">
        <v>31108</v>
      </c>
      <c r="AA2598" s="27"/>
      <c r="AB2598" s="27"/>
      <c r="AC2598" s="27"/>
      <c r="AD2598" s="27"/>
      <c r="AE2598" s="27" t="s">
        <v>193</v>
      </c>
      <c r="AF2598" s="27" t="s">
        <v>1541</v>
      </c>
      <c r="AG2598" s="27" t="s">
        <v>152</v>
      </c>
      <c r="AH2598" s="27" t="s">
        <v>806</v>
      </c>
    </row>
    <row r="2599" spans="1:34">
      <c r="A2599" s="27" t="s">
        <v>31109</v>
      </c>
      <c r="B2599" s="27" t="s">
        <v>23055</v>
      </c>
      <c r="C2599" s="27" t="s">
        <v>300</v>
      </c>
      <c r="D2599" s="27" t="s">
        <v>301</v>
      </c>
      <c r="E2599" s="27" t="s">
        <v>31110</v>
      </c>
      <c r="F2599" s="27" t="s">
        <v>232</v>
      </c>
      <c r="G2599" s="27" t="s">
        <v>31111</v>
      </c>
      <c r="H2599" s="27" t="s">
        <v>31112</v>
      </c>
      <c r="I2599" s="27" t="s">
        <v>31113</v>
      </c>
      <c r="J2599" s="27" t="s">
        <v>31114</v>
      </c>
      <c r="K2599" s="27" t="s">
        <v>31114</v>
      </c>
      <c r="L2599" s="27" t="s">
        <v>118</v>
      </c>
      <c r="M2599" s="27" t="s">
        <v>119</v>
      </c>
      <c r="N2599" s="27" t="s">
        <v>237</v>
      </c>
      <c r="O2599" s="27" t="s">
        <v>31115</v>
      </c>
      <c r="P2599" s="27" t="s">
        <v>942</v>
      </c>
      <c r="Q2599" s="27" t="s">
        <v>943</v>
      </c>
      <c r="R2599" s="27"/>
      <c r="S2599" s="27"/>
      <c r="T2599" s="27" t="s">
        <v>125</v>
      </c>
      <c r="U2599" s="27" t="s">
        <v>23061</v>
      </c>
      <c r="V2599" s="27" t="s">
        <v>127</v>
      </c>
      <c r="W2599" s="27" t="s">
        <v>31116</v>
      </c>
      <c r="X2599" s="27" t="s">
        <v>31117</v>
      </c>
      <c r="Y2599" s="27" t="s">
        <v>73</v>
      </c>
      <c r="Z2599" s="27" t="s">
        <v>31118</v>
      </c>
      <c r="AA2599" s="27"/>
      <c r="AB2599" s="27"/>
      <c r="AC2599" s="27"/>
      <c r="AD2599" s="27"/>
      <c r="AE2599" s="27" t="s">
        <v>193</v>
      </c>
      <c r="AF2599" s="27" t="s">
        <v>1541</v>
      </c>
      <c r="AG2599" s="27" t="s">
        <v>152</v>
      </c>
      <c r="AH2599" s="27" t="s">
        <v>1685</v>
      </c>
    </row>
    <row r="2600" spans="1:34">
      <c r="A2600" s="27" t="s">
        <v>31119</v>
      </c>
      <c r="B2600" s="27" t="s">
        <v>31120</v>
      </c>
      <c r="C2600" s="27" t="s">
        <v>472</v>
      </c>
      <c r="D2600" s="27" t="s">
        <v>510</v>
      </c>
      <c r="E2600" s="27" t="s">
        <v>31121</v>
      </c>
      <c r="F2600" s="27" t="s">
        <v>232</v>
      </c>
      <c r="G2600" s="27" t="s">
        <v>31122</v>
      </c>
      <c r="H2600" s="27" t="s">
        <v>31123</v>
      </c>
      <c r="I2600" s="27" t="s">
        <v>571</v>
      </c>
      <c r="J2600" s="27" t="s">
        <v>31124</v>
      </c>
      <c r="K2600" s="27" t="s">
        <v>31124</v>
      </c>
      <c r="L2600" s="27" t="s">
        <v>118</v>
      </c>
      <c r="M2600" s="27" t="s">
        <v>119</v>
      </c>
      <c r="N2600" s="27" t="s">
        <v>237</v>
      </c>
      <c r="O2600" s="27" t="s">
        <v>31125</v>
      </c>
      <c r="P2600" s="27" t="s">
        <v>942</v>
      </c>
      <c r="Q2600" s="27" t="s">
        <v>943</v>
      </c>
      <c r="R2600" s="27"/>
      <c r="S2600" s="27"/>
      <c r="T2600" s="27" t="s">
        <v>125</v>
      </c>
      <c r="U2600" s="27" t="s">
        <v>31126</v>
      </c>
      <c r="V2600" s="27" t="s">
        <v>127</v>
      </c>
      <c r="W2600" s="27" t="s">
        <v>31127</v>
      </c>
      <c r="X2600" s="27" t="s">
        <v>31128</v>
      </c>
      <c r="Y2600" s="27" t="s">
        <v>73</v>
      </c>
      <c r="Z2600" s="27" t="s">
        <v>31129</v>
      </c>
      <c r="AA2600" s="27"/>
      <c r="AB2600" s="27"/>
      <c r="AC2600" s="27"/>
      <c r="AD2600" s="27"/>
      <c r="AE2600" s="27" t="s">
        <v>193</v>
      </c>
      <c r="AF2600" s="27" t="s">
        <v>1541</v>
      </c>
      <c r="AG2600" s="27" t="s">
        <v>152</v>
      </c>
      <c r="AH2600" s="27" t="s">
        <v>394</v>
      </c>
    </row>
    <row r="2601" spans="1:34">
      <c r="A2601" s="27" t="s">
        <v>31130</v>
      </c>
      <c r="B2601" s="27" t="s">
        <v>31131</v>
      </c>
      <c r="C2601" s="27" t="s">
        <v>156</v>
      </c>
      <c r="D2601" s="27" t="s">
        <v>156</v>
      </c>
      <c r="E2601" s="27" t="s">
        <v>31132</v>
      </c>
      <c r="F2601" s="27" t="s">
        <v>269</v>
      </c>
      <c r="G2601" s="27" t="s">
        <v>31133</v>
      </c>
      <c r="H2601" s="27" t="s">
        <v>31134</v>
      </c>
      <c r="I2601" s="27" t="s">
        <v>31135</v>
      </c>
      <c r="J2601" s="27" t="s">
        <v>31136</v>
      </c>
      <c r="K2601" s="27" t="s">
        <v>31136</v>
      </c>
      <c r="L2601" s="27" t="s">
        <v>118</v>
      </c>
      <c r="M2601" s="27" t="s">
        <v>119</v>
      </c>
      <c r="N2601" s="27" t="s">
        <v>274</v>
      </c>
      <c r="O2601" s="27" t="s">
        <v>31137</v>
      </c>
      <c r="P2601" s="27" t="s">
        <v>1245</v>
      </c>
      <c r="Q2601" s="27" t="s">
        <v>1246</v>
      </c>
      <c r="R2601" s="27"/>
      <c r="S2601" s="27"/>
      <c r="T2601" s="27"/>
      <c r="U2601" s="27" t="s">
        <v>31138</v>
      </c>
      <c r="V2601" s="27"/>
      <c r="W2601" s="27"/>
      <c r="X2601" s="27" t="s">
        <v>31139</v>
      </c>
      <c r="Y2601" s="27"/>
      <c r="Z2601" s="27"/>
      <c r="AA2601" s="27"/>
      <c r="AB2601" s="27"/>
      <c r="AC2601" s="27" t="s">
        <v>28156</v>
      </c>
      <c r="AD2601" s="27" t="s">
        <v>31140</v>
      </c>
      <c r="AE2601" s="27" t="s">
        <v>28352</v>
      </c>
      <c r="AF2601" s="27" t="s">
        <v>28158</v>
      </c>
      <c r="AG2601" s="27" t="s">
        <v>152</v>
      </c>
      <c r="AH2601" s="27"/>
    </row>
    <row r="2602" spans="1:34">
      <c r="A2602" s="27" t="s">
        <v>31141</v>
      </c>
      <c r="B2602" s="27" t="s">
        <v>31142</v>
      </c>
      <c r="C2602" s="27" t="s">
        <v>595</v>
      </c>
      <c r="D2602" s="27" t="s">
        <v>596</v>
      </c>
      <c r="E2602" s="27" t="s">
        <v>31143</v>
      </c>
      <c r="F2602" s="27" t="s">
        <v>113</v>
      </c>
      <c r="G2602" s="27" t="s">
        <v>31144</v>
      </c>
      <c r="H2602" s="27" t="s">
        <v>31145</v>
      </c>
      <c r="I2602" s="27" t="s">
        <v>31146</v>
      </c>
      <c r="J2602" s="27" t="s">
        <v>31147</v>
      </c>
      <c r="K2602" s="27" t="s">
        <v>31147</v>
      </c>
      <c r="L2602" s="27" t="s">
        <v>118</v>
      </c>
      <c r="M2602" s="27" t="s">
        <v>119</v>
      </c>
      <c r="N2602" s="27" t="s">
        <v>120</v>
      </c>
      <c r="O2602" s="27" t="s">
        <v>31148</v>
      </c>
      <c r="P2602" s="27" t="s">
        <v>558</v>
      </c>
      <c r="Q2602" s="27" t="s">
        <v>559</v>
      </c>
      <c r="R2602" s="27"/>
      <c r="S2602" s="27"/>
      <c r="T2602" s="27" t="s">
        <v>125</v>
      </c>
      <c r="U2602" s="27" t="s">
        <v>31149</v>
      </c>
      <c r="V2602" s="27" t="s">
        <v>127</v>
      </c>
      <c r="W2602" s="27" t="s">
        <v>31150</v>
      </c>
      <c r="X2602" s="27" t="s">
        <v>31151</v>
      </c>
      <c r="Y2602" s="27" t="s">
        <v>130</v>
      </c>
      <c r="Z2602" s="27" t="s">
        <v>31152</v>
      </c>
      <c r="AA2602" s="27"/>
      <c r="AB2602" s="27"/>
      <c r="AC2602" s="27"/>
      <c r="AD2602" s="27"/>
      <c r="AE2602" s="27" t="s">
        <v>453</v>
      </c>
      <c r="AF2602" s="27" t="s">
        <v>27972</v>
      </c>
      <c r="AG2602" s="27" t="s">
        <v>134</v>
      </c>
      <c r="AH2602" s="27" t="s">
        <v>332</v>
      </c>
    </row>
    <row r="2603" spans="1:34">
      <c r="A2603" s="27" t="s">
        <v>31153</v>
      </c>
      <c r="B2603" s="27" t="s">
        <v>31154</v>
      </c>
      <c r="C2603" s="27" t="s">
        <v>300</v>
      </c>
      <c r="D2603" s="27" t="s">
        <v>301</v>
      </c>
      <c r="E2603" s="27" t="s">
        <v>31155</v>
      </c>
      <c r="F2603" s="27" t="s">
        <v>269</v>
      </c>
      <c r="G2603" s="27" t="s">
        <v>31156</v>
      </c>
      <c r="H2603" s="27" t="s">
        <v>31157</v>
      </c>
      <c r="I2603" s="27" t="s">
        <v>29301</v>
      </c>
      <c r="J2603" s="27" t="s">
        <v>31158</v>
      </c>
      <c r="K2603" s="27" t="s">
        <v>31158</v>
      </c>
      <c r="L2603" s="27" t="s">
        <v>118</v>
      </c>
      <c r="M2603" s="27" t="s">
        <v>119</v>
      </c>
      <c r="N2603" s="27" t="s">
        <v>274</v>
      </c>
      <c r="O2603" s="27" t="s">
        <v>31159</v>
      </c>
      <c r="P2603" s="27" t="s">
        <v>7152</v>
      </c>
      <c r="Q2603" s="27" t="s">
        <v>7153</v>
      </c>
      <c r="R2603" s="27"/>
      <c r="S2603" s="27"/>
      <c r="T2603" s="27" t="s">
        <v>125</v>
      </c>
      <c r="U2603" s="27" t="s">
        <v>31160</v>
      </c>
      <c r="V2603" s="27" t="s">
        <v>127</v>
      </c>
      <c r="W2603" s="27" t="s">
        <v>31161</v>
      </c>
      <c r="X2603" s="27" t="s">
        <v>31162</v>
      </c>
      <c r="Y2603" s="27" t="s">
        <v>130</v>
      </c>
      <c r="Z2603" s="27" t="s">
        <v>31163</v>
      </c>
      <c r="AA2603" s="27"/>
      <c r="AB2603" s="27"/>
      <c r="AC2603" s="27"/>
      <c r="AD2603" s="27"/>
      <c r="AE2603" s="27" t="s">
        <v>193</v>
      </c>
      <c r="AF2603" s="27" t="s">
        <v>1541</v>
      </c>
      <c r="AG2603" s="27" t="s">
        <v>152</v>
      </c>
      <c r="AH2603" s="27" t="s">
        <v>5545</v>
      </c>
    </row>
    <row r="2604" spans="1:34">
      <c r="A2604" s="27" t="s">
        <v>31164</v>
      </c>
      <c r="B2604" s="27" t="s">
        <v>31165</v>
      </c>
      <c r="C2604" s="27" t="s">
        <v>896</v>
      </c>
      <c r="D2604" s="27" t="s">
        <v>897</v>
      </c>
      <c r="E2604" s="27" t="s">
        <v>31166</v>
      </c>
      <c r="F2604" s="27" t="s">
        <v>177</v>
      </c>
      <c r="G2604" s="27" t="s">
        <v>24570</v>
      </c>
      <c r="H2604" s="27" t="s">
        <v>31167</v>
      </c>
      <c r="I2604" s="27" t="s">
        <v>13946</v>
      </c>
      <c r="J2604" s="27" t="s">
        <v>31168</v>
      </c>
      <c r="K2604" s="27" t="s">
        <v>31168</v>
      </c>
      <c r="L2604" s="27" t="s">
        <v>118</v>
      </c>
      <c r="M2604" s="27" t="s">
        <v>119</v>
      </c>
      <c r="N2604" s="27" t="s">
        <v>182</v>
      </c>
      <c r="O2604" s="27" t="s">
        <v>31169</v>
      </c>
      <c r="P2604" s="27" t="s">
        <v>24564</v>
      </c>
      <c r="Q2604" s="27" t="s">
        <v>24565</v>
      </c>
      <c r="R2604" s="27"/>
      <c r="S2604" s="27"/>
      <c r="T2604" s="27" t="s">
        <v>125</v>
      </c>
      <c r="U2604" s="27" t="s">
        <v>31170</v>
      </c>
      <c r="V2604" s="27" t="s">
        <v>127</v>
      </c>
      <c r="W2604" s="27" t="s">
        <v>30978</v>
      </c>
      <c r="X2604" s="27" t="s">
        <v>31171</v>
      </c>
      <c r="Y2604" s="27" t="s">
        <v>130</v>
      </c>
      <c r="Z2604" s="27" t="s">
        <v>31172</v>
      </c>
      <c r="AA2604" s="27"/>
      <c r="AB2604" s="27"/>
      <c r="AC2604" s="27" t="s">
        <v>192</v>
      </c>
      <c r="AD2604" s="27"/>
      <c r="AE2604" s="27" t="s">
        <v>24570</v>
      </c>
      <c r="AF2604" s="27" t="s">
        <v>3712</v>
      </c>
      <c r="AG2604" s="27" t="s">
        <v>134</v>
      </c>
      <c r="AH2604" s="27" t="s">
        <v>1828</v>
      </c>
    </row>
    <row r="2605" spans="1:34">
      <c r="A2605" s="27" t="s">
        <v>31173</v>
      </c>
      <c r="B2605" s="27" t="s">
        <v>31174</v>
      </c>
      <c r="C2605" s="27" t="s">
        <v>300</v>
      </c>
      <c r="D2605" s="27" t="s">
        <v>301</v>
      </c>
      <c r="E2605" s="27" t="s">
        <v>31175</v>
      </c>
      <c r="F2605" s="27" t="s">
        <v>113</v>
      </c>
      <c r="G2605" s="27" t="s">
        <v>31176</v>
      </c>
      <c r="H2605" s="27" t="s">
        <v>31177</v>
      </c>
      <c r="I2605" s="27" t="s">
        <v>15989</v>
      </c>
      <c r="J2605" s="27" t="s">
        <v>31178</v>
      </c>
      <c r="K2605" s="27" t="s">
        <v>31178</v>
      </c>
      <c r="L2605" s="27" t="s">
        <v>118</v>
      </c>
      <c r="M2605" s="27" t="s">
        <v>119</v>
      </c>
      <c r="N2605" s="27" t="s">
        <v>120</v>
      </c>
      <c r="O2605" s="27" t="s">
        <v>31179</v>
      </c>
      <c r="P2605" s="27" t="s">
        <v>558</v>
      </c>
      <c r="Q2605" s="27" t="s">
        <v>559</v>
      </c>
      <c r="R2605" s="27"/>
      <c r="S2605" s="27"/>
      <c r="T2605" s="27" t="s">
        <v>125</v>
      </c>
      <c r="U2605" s="27" t="s">
        <v>31180</v>
      </c>
      <c r="V2605" s="27" t="s">
        <v>127</v>
      </c>
      <c r="W2605" s="27" t="s">
        <v>31181</v>
      </c>
      <c r="X2605" s="27" t="s">
        <v>31182</v>
      </c>
      <c r="Y2605" s="27" t="s">
        <v>130</v>
      </c>
      <c r="Z2605" s="27" t="s">
        <v>31183</v>
      </c>
      <c r="AA2605" s="27"/>
      <c r="AB2605" s="27"/>
      <c r="AC2605" s="27"/>
      <c r="AD2605" s="27"/>
      <c r="AE2605" s="27" t="s">
        <v>193</v>
      </c>
      <c r="AF2605" s="27" t="s">
        <v>28133</v>
      </c>
      <c r="AG2605" s="27" t="s">
        <v>134</v>
      </c>
      <c r="AH2605" s="27" t="s">
        <v>246</v>
      </c>
    </row>
    <row r="2606" spans="1:34">
      <c r="A2606" s="27" t="s">
        <v>31184</v>
      </c>
      <c r="B2606" s="27" t="s">
        <v>31185</v>
      </c>
      <c r="C2606" s="27" t="s">
        <v>351</v>
      </c>
      <c r="D2606" s="27" t="s">
        <v>352</v>
      </c>
      <c r="E2606" s="27" t="s">
        <v>31186</v>
      </c>
      <c r="F2606" s="27" t="s">
        <v>198</v>
      </c>
      <c r="G2606" s="27" t="s">
        <v>31187</v>
      </c>
      <c r="H2606" s="27" t="s">
        <v>31188</v>
      </c>
      <c r="I2606" s="27" t="s">
        <v>31189</v>
      </c>
      <c r="J2606" s="27" t="s">
        <v>31190</v>
      </c>
      <c r="K2606" s="27" t="s">
        <v>31190</v>
      </c>
      <c r="L2606" s="27" t="s">
        <v>118</v>
      </c>
      <c r="M2606" s="27" t="s">
        <v>119</v>
      </c>
      <c r="N2606" s="27" t="s">
        <v>203</v>
      </c>
      <c r="O2606" s="27" t="s">
        <v>31191</v>
      </c>
      <c r="P2606" s="27" t="s">
        <v>25726</v>
      </c>
      <c r="Q2606" s="27" t="s">
        <v>25727</v>
      </c>
      <c r="R2606" s="27"/>
      <c r="S2606" s="27"/>
      <c r="T2606" s="27"/>
      <c r="U2606" s="27" t="s">
        <v>31192</v>
      </c>
      <c r="V2606" s="27"/>
      <c r="W2606" s="27"/>
      <c r="X2606" s="27" t="s">
        <v>31193</v>
      </c>
      <c r="Y2606" s="27"/>
      <c r="Z2606" s="27"/>
      <c r="AA2606" s="27"/>
      <c r="AB2606" s="27"/>
      <c r="AC2606" s="27" t="s">
        <v>28156</v>
      </c>
      <c r="AD2606" s="27" t="s">
        <v>31194</v>
      </c>
      <c r="AE2606" s="27" t="s">
        <v>193</v>
      </c>
      <c r="AF2606" s="27" t="s">
        <v>28158</v>
      </c>
      <c r="AG2606" s="27" t="s">
        <v>152</v>
      </c>
      <c r="AH2606" s="27"/>
    </row>
    <row r="2607" spans="1:34">
      <c r="A2607" s="27" t="s">
        <v>31195</v>
      </c>
      <c r="B2607" s="27" t="s">
        <v>31196</v>
      </c>
      <c r="C2607" s="27" t="s">
        <v>249</v>
      </c>
      <c r="D2607" s="27" t="s">
        <v>250</v>
      </c>
      <c r="E2607" s="27" t="s">
        <v>31197</v>
      </c>
      <c r="F2607" s="27" t="s">
        <v>1447</v>
      </c>
      <c r="G2607" s="27" t="s">
        <v>31198</v>
      </c>
      <c r="H2607" s="27" t="s">
        <v>31199</v>
      </c>
      <c r="I2607" s="27" t="s">
        <v>31200</v>
      </c>
      <c r="J2607" s="27" t="s">
        <v>31201</v>
      </c>
      <c r="K2607" s="27" t="s">
        <v>31201</v>
      </c>
      <c r="L2607" s="27" t="s">
        <v>118</v>
      </c>
      <c r="M2607" s="27" t="s">
        <v>119</v>
      </c>
      <c r="N2607" s="27" t="s">
        <v>237</v>
      </c>
      <c r="O2607" s="27" t="s">
        <v>31202</v>
      </c>
      <c r="P2607" s="27" t="s">
        <v>10098</v>
      </c>
      <c r="Q2607" s="27" t="s">
        <v>10099</v>
      </c>
      <c r="R2607" s="27" t="s">
        <v>31203</v>
      </c>
      <c r="S2607" s="27"/>
      <c r="T2607" s="27" t="s">
        <v>125</v>
      </c>
      <c r="U2607" s="27" t="s">
        <v>31204</v>
      </c>
      <c r="V2607" s="27" t="s">
        <v>127</v>
      </c>
      <c r="W2607" s="27" t="s">
        <v>31205</v>
      </c>
      <c r="X2607" s="27" t="s">
        <v>31206</v>
      </c>
      <c r="Y2607" s="27" t="s">
        <v>130</v>
      </c>
      <c r="Z2607" s="27" t="s">
        <v>31207</v>
      </c>
      <c r="AA2607" s="27"/>
      <c r="AB2607" s="27"/>
      <c r="AC2607" s="27"/>
      <c r="AD2607" s="27"/>
      <c r="AE2607" s="27" t="s">
        <v>151</v>
      </c>
      <c r="AF2607" s="27" t="s">
        <v>31208</v>
      </c>
      <c r="AG2607" s="27" t="s">
        <v>152</v>
      </c>
      <c r="AH2607" s="27" t="s">
        <v>394</v>
      </c>
    </row>
    <row r="2608" spans="1:34">
      <c r="A2608" s="27" t="s">
        <v>31209</v>
      </c>
      <c r="B2608" s="27" t="s">
        <v>31210</v>
      </c>
      <c r="C2608" s="27" t="s">
        <v>472</v>
      </c>
      <c r="D2608" s="27" t="s">
        <v>473</v>
      </c>
      <c r="E2608" s="27" t="s">
        <v>31211</v>
      </c>
      <c r="F2608" s="27" t="s">
        <v>269</v>
      </c>
      <c r="G2608" s="27" t="s">
        <v>31212</v>
      </c>
      <c r="H2608" s="27" t="s">
        <v>31213</v>
      </c>
      <c r="I2608" s="27" t="s">
        <v>31214</v>
      </c>
      <c r="J2608" s="27" t="s">
        <v>31215</v>
      </c>
      <c r="K2608" s="27" t="s">
        <v>31215</v>
      </c>
      <c r="L2608" s="27" t="s">
        <v>118</v>
      </c>
      <c r="M2608" s="27" t="s">
        <v>119</v>
      </c>
      <c r="N2608" s="27" t="s">
        <v>274</v>
      </c>
      <c r="O2608" s="27" t="s">
        <v>31216</v>
      </c>
      <c r="P2608" s="27" t="s">
        <v>9920</v>
      </c>
      <c r="Q2608" s="27" t="s">
        <v>9921</v>
      </c>
      <c r="R2608" s="27"/>
      <c r="S2608" s="27"/>
      <c r="T2608" s="27" t="s">
        <v>125</v>
      </c>
      <c r="U2608" s="27" t="s">
        <v>31217</v>
      </c>
      <c r="V2608" s="27" t="s">
        <v>127</v>
      </c>
      <c r="W2608" s="27" t="s">
        <v>31218</v>
      </c>
      <c r="X2608" s="27" t="s">
        <v>31219</v>
      </c>
      <c r="Y2608" s="27" t="s">
        <v>224</v>
      </c>
      <c r="Z2608" s="27" t="s">
        <v>31220</v>
      </c>
      <c r="AA2608" s="27"/>
      <c r="AB2608" s="27"/>
      <c r="AC2608" s="27"/>
      <c r="AD2608" s="27"/>
      <c r="AE2608" s="27" t="s">
        <v>151</v>
      </c>
      <c r="AF2608" s="27" t="s">
        <v>29189</v>
      </c>
      <c r="AG2608" s="27" t="s">
        <v>152</v>
      </c>
      <c r="AH2608" s="27" t="s">
        <v>1803</v>
      </c>
    </row>
    <row r="2609" spans="1:34">
      <c r="A2609" s="27" t="s">
        <v>31221</v>
      </c>
      <c r="B2609" s="27" t="s">
        <v>31222</v>
      </c>
      <c r="C2609" s="27" t="s">
        <v>156</v>
      </c>
      <c r="D2609" s="27" t="s">
        <v>156</v>
      </c>
      <c r="E2609" s="27" t="s">
        <v>31223</v>
      </c>
      <c r="F2609" s="27" t="s">
        <v>198</v>
      </c>
      <c r="G2609" s="27" t="s">
        <v>31224</v>
      </c>
      <c r="H2609" s="27" t="s">
        <v>31225</v>
      </c>
      <c r="I2609" s="27" t="s">
        <v>31226</v>
      </c>
      <c r="J2609" s="27" t="s">
        <v>31227</v>
      </c>
      <c r="K2609" s="27" t="s">
        <v>31227</v>
      </c>
      <c r="L2609" s="27" t="s">
        <v>118</v>
      </c>
      <c r="M2609" s="27" t="s">
        <v>119</v>
      </c>
      <c r="N2609" s="27" t="s">
        <v>203</v>
      </c>
      <c r="O2609" s="27" t="s">
        <v>31228</v>
      </c>
      <c r="P2609" s="27" t="s">
        <v>19336</v>
      </c>
      <c r="Q2609" s="27" t="s">
        <v>19337</v>
      </c>
      <c r="R2609" s="27" t="s">
        <v>20412</v>
      </c>
      <c r="S2609" s="27"/>
      <c r="T2609" s="27" t="s">
        <v>125</v>
      </c>
      <c r="U2609" s="27" t="s">
        <v>31229</v>
      </c>
      <c r="V2609" s="27" t="s">
        <v>127</v>
      </c>
      <c r="W2609" s="27" t="s">
        <v>31230</v>
      </c>
      <c r="X2609" s="27" t="s">
        <v>31231</v>
      </c>
      <c r="Y2609" s="27" t="s">
        <v>30715</v>
      </c>
      <c r="Z2609" s="27" t="s">
        <v>31232</v>
      </c>
      <c r="AA2609" s="27"/>
      <c r="AB2609" s="27"/>
      <c r="AC2609" s="27"/>
      <c r="AD2609" s="27"/>
      <c r="AE2609" s="27" t="s">
        <v>31233</v>
      </c>
      <c r="AF2609" s="27" t="s">
        <v>28735</v>
      </c>
      <c r="AG2609" s="27" t="s">
        <v>152</v>
      </c>
      <c r="AH2609" s="27" t="s">
        <v>608</v>
      </c>
    </row>
    <row r="2610" spans="1:34">
      <c r="A2610" s="27" t="s">
        <v>31234</v>
      </c>
      <c r="B2610" s="27" t="s">
        <v>31235</v>
      </c>
      <c r="C2610" s="27" t="s">
        <v>472</v>
      </c>
      <c r="D2610" s="27" t="s">
        <v>510</v>
      </c>
      <c r="E2610" s="27" t="s">
        <v>31236</v>
      </c>
      <c r="F2610" s="27" t="s">
        <v>855</v>
      </c>
      <c r="G2610" s="27" t="s">
        <v>31237</v>
      </c>
      <c r="H2610" s="27" t="s">
        <v>31238</v>
      </c>
      <c r="I2610" s="27" t="s">
        <v>31239</v>
      </c>
      <c r="J2610" s="27" t="s">
        <v>31240</v>
      </c>
      <c r="K2610" s="27" t="s">
        <v>31240</v>
      </c>
      <c r="L2610" s="27" t="s">
        <v>118</v>
      </c>
      <c r="M2610" s="27" t="s">
        <v>119</v>
      </c>
      <c r="N2610" s="27" t="s">
        <v>860</v>
      </c>
      <c r="O2610" s="27" t="s">
        <v>31241</v>
      </c>
      <c r="P2610" s="27" t="s">
        <v>5148</v>
      </c>
      <c r="Q2610" s="27" t="s">
        <v>30554</v>
      </c>
      <c r="R2610" s="27" t="s">
        <v>1631</v>
      </c>
      <c r="S2610" s="27"/>
      <c r="T2610" s="27" t="s">
        <v>125</v>
      </c>
      <c r="U2610" s="27" t="s">
        <v>31242</v>
      </c>
      <c r="V2610" s="27" t="s">
        <v>127</v>
      </c>
      <c r="W2610" s="27" t="s">
        <v>31243</v>
      </c>
      <c r="X2610" s="27" t="s">
        <v>31244</v>
      </c>
      <c r="Y2610" s="27" t="s">
        <v>281</v>
      </c>
      <c r="Z2610" s="27" t="s">
        <v>31245</v>
      </c>
      <c r="AA2610" s="27"/>
      <c r="AB2610" s="27"/>
      <c r="AC2610" s="27"/>
      <c r="AD2610" s="27"/>
      <c r="AE2610" s="27" t="s">
        <v>193</v>
      </c>
      <c r="AF2610" s="27" t="s">
        <v>28107</v>
      </c>
      <c r="AG2610" s="27" t="s">
        <v>134</v>
      </c>
      <c r="AH2610" s="27" t="s">
        <v>882</v>
      </c>
    </row>
    <row r="2611" spans="1:34">
      <c r="A2611" s="27" t="s">
        <v>31246</v>
      </c>
      <c r="B2611" s="27" t="s">
        <v>31247</v>
      </c>
      <c r="C2611" s="27" t="s">
        <v>156</v>
      </c>
      <c r="D2611" s="27" t="s">
        <v>156</v>
      </c>
      <c r="E2611" s="27" t="s">
        <v>31248</v>
      </c>
      <c r="F2611" s="27" t="s">
        <v>1447</v>
      </c>
      <c r="G2611" s="27" t="s">
        <v>31249</v>
      </c>
      <c r="H2611" s="27" t="s">
        <v>31250</v>
      </c>
      <c r="I2611" s="27" t="s">
        <v>31251</v>
      </c>
      <c r="J2611" s="27" t="s">
        <v>31252</v>
      </c>
      <c r="K2611" s="27" t="s">
        <v>31252</v>
      </c>
      <c r="L2611" s="27" t="s">
        <v>118</v>
      </c>
      <c r="M2611" s="27" t="s">
        <v>119</v>
      </c>
      <c r="N2611" s="27" t="s">
        <v>203</v>
      </c>
      <c r="O2611" s="27" t="s">
        <v>31253</v>
      </c>
      <c r="P2611" s="27" t="s">
        <v>26778</v>
      </c>
      <c r="Q2611" s="27" t="s">
        <v>26779</v>
      </c>
      <c r="R2611" s="27" t="s">
        <v>27501</v>
      </c>
      <c r="S2611" s="27"/>
      <c r="T2611" s="27" t="s">
        <v>125</v>
      </c>
      <c r="U2611" s="27" t="s">
        <v>31254</v>
      </c>
      <c r="V2611" s="27" t="s">
        <v>127</v>
      </c>
      <c r="W2611" s="27" t="s">
        <v>31255</v>
      </c>
      <c r="X2611" s="27" t="s">
        <v>31256</v>
      </c>
      <c r="Y2611" s="27" t="s">
        <v>172</v>
      </c>
      <c r="Z2611" s="27" t="s">
        <v>31257</v>
      </c>
      <c r="AA2611" s="27"/>
      <c r="AB2611" s="27"/>
      <c r="AC2611" s="27"/>
      <c r="AD2611" s="27"/>
      <c r="AE2611" s="27" t="s">
        <v>172</v>
      </c>
      <c r="AF2611" s="27" t="s">
        <v>172</v>
      </c>
      <c r="AG2611" s="27" t="s">
        <v>152</v>
      </c>
      <c r="AH2611" s="27" t="s">
        <v>706</v>
      </c>
    </row>
    <row r="2612" spans="1:34">
      <c r="A2612" s="27" t="s">
        <v>31258</v>
      </c>
      <c r="B2612" s="27" t="s">
        <v>31259</v>
      </c>
      <c r="C2612" s="27" t="s">
        <v>156</v>
      </c>
      <c r="D2612" s="27" t="s">
        <v>156</v>
      </c>
      <c r="E2612" s="27" t="s">
        <v>31260</v>
      </c>
      <c r="F2612" s="27" t="s">
        <v>177</v>
      </c>
      <c r="G2612" s="27" t="s">
        <v>31261</v>
      </c>
      <c r="H2612" s="27" t="s">
        <v>31262</v>
      </c>
      <c r="I2612" s="27" t="s">
        <v>31263</v>
      </c>
      <c r="J2612" s="27" t="s">
        <v>31264</v>
      </c>
      <c r="K2612" s="27" t="s">
        <v>31264</v>
      </c>
      <c r="L2612" s="27" t="s">
        <v>118</v>
      </c>
      <c r="M2612" s="27" t="s">
        <v>119</v>
      </c>
      <c r="N2612" s="27" t="s">
        <v>182</v>
      </c>
      <c r="O2612" s="27" t="s">
        <v>31265</v>
      </c>
      <c r="P2612" s="27" t="s">
        <v>7323</v>
      </c>
      <c r="Q2612" s="27" t="s">
        <v>7324</v>
      </c>
      <c r="R2612" s="27"/>
      <c r="S2612" s="27"/>
      <c r="T2612" s="27" t="s">
        <v>125</v>
      </c>
      <c r="U2612" s="27" t="s">
        <v>31266</v>
      </c>
      <c r="V2612" s="27" t="s">
        <v>127</v>
      </c>
      <c r="W2612" s="27" t="s">
        <v>31002</v>
      </c>
      <c r="X2612" s="27" t="s">
        <v>31267</v>
      </c>
      <c r="Y2612" s="27" t="s">
        <v>130</v>
      </c>
      <c r="Z2612" s="27" t="s">
        <v>31268</v>
      </c>
      <c r="AA2612" s="27"/>
      <c r="AB2612" s="27"/>
      <c r="AC2612" s="27" t="s">
        <v>28156</v>
      </c>
      <c r="AD2612" s="27" t="s">
        <v>31268</v>
      </c>
      <c r="AE2612" s="27" t="s">
        <v>193</v>
      </c>
      <c r="AF2612" s="27" t="s">
        <v>28158</v>
      </c>
      <c r="AG2612" s="27" t="s">
        <v>152</v>
      </c>
      <c r="AH2612" s="27" t="s">
        <v>173</v>
      </c>
    </row>
    <row r="2613" spans="1:34">
      <c r="A2613" s="27" t="s">
        <v>31269</v>
      </c>
      <c r="B2613" s="27" t="s">
        <v>31270</v>
      </c>
      <c r="C2613" s="27" t="s">
        <v>595</v>
      </c>
      <c r="D2613" s="27" t="s">
        <v>596</v>
      </c>
      <c r="E2613" s="27" t="s">
        <v>31271</v>
      </c>
      <c r="F2613" s="27" t="s">
        <v>269</v>
      </c>
      <c r="G2613" s="27" t="s">
        <v>31272</v>
      </c>
      <c r="H2613" s="27" t="s">
        <v>31273</v>
      </c>
      <c r="I2613" s="27" t="s">
        <v>31274</v>
      </c>
      <c r="J2613" s="27" t="s">
        <v>31275</v>
      </c>
      <c r="K2613" s="27" t="s">
        <v>31275</v>
      </c>
      <c r="L2613" s="27" t="s">
        <v>118</v>
      </c>
      <c r="M2613" s="27" t="s">
        <v>119</v>
      </c>
      <c r="N2613" s="27" t="s">
        <v>274</v>
      </c>
      <c r="O2613" s="27" t="s">
        <v>31276</v>
      </c>
      <c r="P2613" s="27" t="s">
        <v>5122</v>
      </c>
      <c r="Q2613" s="27" t="s">
        <v>5123</v>
      </c>
      <c r="R2613" s="27"/>
      <c r="S2613" s="27" t="s">
        <v>130</v>
      </c>
      <c r="T2613" s="27" t="s">
        <v>125</v>
      </c>
      <c r="U2613" s="27" t="s">
        <v>31277</v>
      </c>
      <c r="V2613" s="27" t="s">
        <v>127</v>
      </c>
      <c r="W2613" s="27" t="s">
        <v>31278</v>
      </c>
      <c r="X2613" s="27" t="s">
        <v>31279</v>
      </c>
      <c r="Y2613" s="27" t="s">
        <v>130</v>
      </c>
      <c r="Z2613" s="27" t="s">
        <v>31280</v>
      </c>
      <c r="AA2613" s="27"/>
      <c r="AB2613" s="27"/>
      <c r="AC2613" s="27"/>
      <c r="AD2613" s="27"/>
      <c r="AE2613" s="27" t="s">
        <v>193</v>
      </c>
      <c r="AF2613" s="27" t="s">
        <v>28158</v>
      </c>
      <c r="AG2613" s="27" t="s">
        <v>152</v>
      </c>
      <c r="AH2613" s="27" t="s">
        <v>963</v>
      </c>
    </row>
    <row r="2614" spans="1:34">
      <c r="A2614" s="27" t="s">
        <v>31281</v>
      </c>
      <c r="B2614" s="27" t="s">
        <v>31282</v>
      </c>
      <c r="C2614" s="27" t="s">
        <v>110</v>
      </c>
      <c r="D2614" s="27" t="s">
        <v>111</v>
      </c>
      <c r="E2614" s="27" t="s">
        <v>31283</v>
      </c>
      <c r="F2614" s="27" t="s">
        <v>232</v>
      </c>
      <c r="G2614" s="27" t="s">
        <v>31284</v>
      </c>
      <c r="H2614" s="27" t="s">
        <v>31285</v>
      </c>
      <c r="I2614" s="27" t="s">
        <v>31286</v>
      </c>
      <c r="J2614" s="27" t="s">
        <v>31287</v>
      </c>
      <c r="K2614" s="27" t="s">
        <v>31287</v>
      </c>
      <c r="L2614" s="27" t="s">
        <v>118</v>
      </c>
      <c r="M2614" s="27" t="s">
        <v>119</v>
      </c>
      <c r="N2614" s="27" t="s">
        <v>237</v>
      </c>
      <c r="O2614" s="27" t="s">
        <v>31288</v>
      </c>
      <c r="P2614" s="27" t="s">
        <v>4377</v>
      </c>
      <c r="Q2614" s="27" t="s">
        <v>4378</v>
      </c>
      <c r="R2614" s="27" t="s">
        <v>31289</v>
      </c>
      <c r="S2614" s="27"/>
      <c r="T2614" s="27" t="s">
        <v>125</v>
      </c>
      <c r="U2614" s="27" t="s">
        <v>31290</v>
      </c>
      <c r="V2614" s="27" t="s">
        <v>127</v>
      </c>
      <c r="W2614" s="27" t="s">
        <v>31291</v>
      </c>
      <c r="X2614" s="27" t="s">
        <v>31292</v>
      </c>
      <c r="Y2614" s="27" t="s">
        <v>130</v>
      </c>
      <c r="Z2614" s="27" t="s">
        <v>31293</v>
      </c>
      <c r="AA2614" s="27"/>
      <c r="AB2614" s="27"/>
      <c r="AC2614" s="27"/>
      <c r="AD2614" s="27"/>
      <c r="AE2614" s="27" t="s">
        <v>31284</v>
      </c>
      <c r="AF2614" s="27" t="s">
        <v>27972</v>
      </c>
      <c r="AG2614" s="27" t="s">
        <v>134</v>
      </c>
      <c r="AH2614" s="27" t="s">
        <v>2313</v>
      </c>
    </row>
    <row r="2615" spans="1:34">
      <c r="A2615" s="27" t="s">
        <v>31294</v>
      </c>
      <c r="B2615" s="27" t="s">
        <v>31295</v>
      </c>
      <c r="C2615" s="27" t="s">
        <v>472</v>
      </c>
      <c r="D2615" s="27" t="s">
        <v>172</v>
      </c>
      <c r="E2615" s="27" t="s">
        <v>31296</v>
      </c>
      <c r="F2615" s="27" t="s">
        <v>113</v>
      </c>
      <c r="G2615" s="27" t="s">
        <v>31297</v>
      </c>
      <c r="H2615" s="27" t="s">
        <v>31298</v>
      </c>
      <c r="I2615" s="27" t="s">
        <v>31299</v>
      </c>
      <c r="J2615" s="27" t="s">
        <v>31300</v>
      </c>
      <c r="K2615" s="27" t="s">
        <v>31300</v>
      </c>
      <c r="L2615" s="27" t="s">
        <v>118</v>
      </c>
      <c r="M2615" s="27" t="s">
        <v>119</v>
      </c>
      <c r="N2615" s="27" t="s">
        <v>120</v>
      </c>
      <c r="O2615" s="27" t="s">
        <v>31301</v>
      </c>
      <c r="P2615" s="27" t="s">
        <v>558</v>
      </c>
      <c r="Q2615" s="27" t="s">
        <v>559</v>
      </c>
      <c r="R2615" s="27"/>
      <c r="S2615" s="27"/>
      <c r="T2615" s="27" t="s">
        <v>125</v>
      </c>
      <c r="U2615" s="27" t="s">
        <v>31302</v>
      </c>
      <c r="V2615" s="27" t="s">
        <v>127</v>
      </c>
      <c r="W2615" s="27" t="s">
        <v>31303</v>
      </c>
      <c r="X2615" s="27" t="s">
        <v>31304</v>
      </c>
      <c r="Y2615" s="27" t="s">
        <v>605</v>
      </c>
      <c r="Z2615" s="27" t="s">
        <v>31305</v>
      </c>
      <c r="AA2615" s="27"/>
      <c r="AB2615" s="27"/>
      <c r="AC2615" s="27"/>
      <c r="AD2615" s="27"/>
      <c r="AE2615" s="27" t="s">
        <v>31306</v>
      </c>
      <c r="AF2615" s="27" t="s">
        <v>28539</v>
      </c>
      <c r="AG2615" s="27" t="s">
        <v>152</v>
      </c>
      <c r="AH2615" s="27" t="s">
        <v>1431</v>
      </c>
    </row>
    <row r="2616" spans="1:34">
      <c r="A2616" s="27" t="s">
        <v>31307</v>
      </c>
      <c r="B2616" s="27" t="s">
        <v>31308</v>
      </c>
      <c r="C2616" s="27" t="s">
        <v>138</v>
      </c>
      <c r="D2616" s="27" t="s">
        <v>139</v>
      </c>
      <c r="E2616" s="27" t="s">
        <v>31309</v>
      </c>
      <c r="F2616" s="27" t="s">
        <v>232</v>
      </c>
      <c r="G2616" s="27" t="s">
        <v>31310</v>
      </c>
      <c r="H2616" s="27" t="s">
        <v>31311</v>
      </c>
      <c r="I2616" s="27" t="s">
        <v>31312</v>
      </c>
      <c r="J2616" s="27" t="s">
        <v>31313</v>
      </c>
      <c r="K2616" s="27" t="s">
        <v>31313</v>
      </c>
      <c r="L2616" s="27" t="s">
        <v>118</v>
      </c>
      <c r="M2616" s="27" t="s">
        <v>119</v>
      </c>
      <c r="N2616" s="27" t="s">
        <v>340</v>
      </c>
      <c r="O2616" s="27" t="s">
        <v>31314</v>
      </c>
      <c r="P2616" s="27" t="s">
        <v>9749</v>
      </c>
      <c r="Q2616" s="27" t="s">
        <v>9750</v>
      </c>
      <c r="R2616" s="27"/>
      <c r="S2616" s="27"/>
      <c r="T2616" s="27" t="s">
        <v>125</v>
      </c>
      <c r="U2616" s="27" t="s">
        <v>31315</v>
      </c>
      <c r="V2616" s="27" t="s">
        <v>127</v>
      </c>
      <c r="W2616" s="27" t="s">
        <v>31316</v>
      </c>
      <c r="X2616" s="27" t="s">
        <v>31317</v>
      </c>
      <c r="Y2616" s="27" t="s">
        <v>127</v>
      </c>
      <c r="Z2616" s="27" t="s">
        <v>31318</v>
      </c>
      <c r="AA2616" s="27"/>
      <c r="AB2616" s="27"/>
      <c r="AC2616" s="27"/>
      <c r="AD2616" s="27"/>
      <c r="AE2616" s="27" t="s">
        <v>193</v>
      </c>
      <c r="AF2616" s="27" t="s">
        <v>1541</v>
      </c>
      <c r="AG2616" s="27" t="s">
        <v>152</v>
      </c>
      <c r="AH2616" s="27" t="s">
        <v>1685</v>
      </c>
    </row>
    <row r="2617" spans="1:34">
      <c r="A2617" s="27" t="s">
        <v>31319</v>
      </c>
      <c r="B2617" s="27" t="s">
        <v>31320</v>
      </c>
      <c r="C2617" s="27" t="s">
        <v>300</v>
      </c>
      <c r="D2617" s="27" t="s">
        <v>301</v>
      </c>
      <c r="E2617" s="27" t="s">
        <v>31321</v>
      </c>
      <c r="F2617" s="27" t="s">
        <v>177</v>
      </c>
      <c r="G2617" s="27" t="s">
        <v>31322</v>
      </c>
      <c r="H2617" s="27" t="s">
        <v>31323</v>
      </c>
      <c r="I2617" s="27" t="s">
        <v>11080</v>
      </c>
      <c r="J2617" s="27" t="s">
        <v>31324</v>
      </c>
      <c r="K2617" s="27" t="s">
        <v>31324</v>
      </c>
      <c r="L2617" s="27" t="s">
        <v>118</v>
      </c>
      <c r="M2617" s="27" t="s">
        <v>119</v>
      </c>
      <c r="N2617" s="27" t="s">
        <v>182</v>
      </c>
      <c r="O2617" s="27" t="s">
        <v>31325</v>
      </c>
      <c r="P2617" s="27" t="s">
        <v>184</v>
      </c>
      <c r="Q2617" s="27" t="s">
        <v>185</v>
      </c>
      <c r="R2617" s="27" t="s">
        <v>186</v>
      </c>
      <c r="S2617" s="27"/>
      <c r="T2617" s="27" t="s">
        <v>125</v>
      </c>
      <c r="U2617" s="27" t="s">
        <v>31326</v>
      </c>
      <c r="V2617" s="27" t="s">
        <v>127</v>
      </c>
      <c r="W2617" s="27" t="s">
        <v>31327</v>
      </c>
      <c r="X2617" s="27" t="s">
        <v>31328</v>
      </c>
      <c r="Y2617" s="27" t="s">
        <v>632</v>
      </c>
      <c r="Z2617" s="27" t="s">
        <v>31329</v>
      </c>
      <c r="AA2617" s="27"/>
      <c r="AB2617" s="27"/>
      <c r="AC2617" s="27"/>
      <c r="AD2617" s="27"/>
      <c r="AE2617" s="27" t="s">
        <v>9620</v>
      </c>
      <c r="AF2617" s="27" t="s">
        <v>28107</v>
      </c>
      <c r="AG2617" s="27" t="s">
        <v>152</v>
      </c>
      <c r="AH2617" s="27" t="s">
        <v>428</v>
      </c>
    </row>
    <row r="2618" spans="1:34">
      <c r="A2618" s="27" t="s">
        <v>31330</v>
      </c>
      <c r="B2618" s="27" t="s">
        <v>31331</v>
      </c>
      <c r="C2618" s="27" t="s">
        <v>249</v>
      </c>
      <c r="D2618" s="27" t="s">
        <v>250</v>
      </c>
      <c r="E2618" s="27" t="s">
        <v>31332</v>
      </c>
      <c r="F2618" s="27" t="s">
        <v>1832</v>
      </c>
      <c r="G2618" s="27" t="s">
        <v>31333</v>
      </c>
      <c r="H2618" s="27" t="s">
        <v>31334</v>
      </c>
      <c r="I2618" s="27" t="s">
        <v>31335</v>
      </c>
      <c r="J2618" s="27" t="s">
        <v>31336</v>
      </c>
      <c r="K2618" s="27" t="s">
        <v>31336</v>
      </c>
      <c r="L2618" s="27" t="s">
        <v>118</v>
      </c>
      <c r="M2618" s="27" t="s">
        <v>119</v>
      </c>
      <c r="N2618" s="27" t="s">
        <v>163</v>
      </c>
      <c r="O2618" s="27" t="s">
        <v>31337</v>
      </c>
      <c r="P2618" s="27" t="s">
        <v>747</v>
      </c>
      <c r="Q2618" s="27" t="s">
        <v>748</v>
      </c>
      <c r="R2618" s="27" t="s">
        <v>1840</v>
      </c>
      <c r="S2618" s="27"/>
      <c r="T2618" s="27" t="s">
        <v>125</v>
      </c>
      <c r="U2618" s="27" t="s">
        <v>31338</v>
      </c>
      <c r="V2618" s="27" t="s">
        <v>127</v>
      </c>
      <c r="W2618" s="27" t="s">
        <v>31339</v>
      </c>
      <c r="X2618" s="27" t="s">
        <v>31340</v>
      </c>
      <c r="Y2618" s="27" t="s">
        <v>127</v>
      </c>
      <c r="Z2618" s="27" t="s">
        <v>31341</v>
      </c>
      <c r="AA2618" s="27"/>
      <c r="AB2618" s="27"/>
      <c r="AC2618" s="27"/>
      <c r="AD2618" s="27"/>
      <c r="AE2618" s="27" t="s">
        <v>193</v>
      </c>
      <c r="AF2618" s="27" t="s">
        <v>1541</v>
      </c>
      <c r="AG2618" s="27" t="s">
        <v>152</v>
      </c>
      <c r="AH2618" s="27" t="s">
        <v>173</v>
      </c>
    </row>
    <row r="2619" spans="1:34">
      <c r="A2619" s="27" t="s">
        <v>31342</v>
      </c>
      <c r="B2619" s="27" t="s">
        <v>31343</v>
      </c>
      <c r="C2619" s="27" t="s">
        <v>300</v>
      </c>
      <c r="D2619" s="27" t="s">
        <v>301</v>
      </c>
      <c r="E2619" s="27" t="s">
        <v>31344</v>
      </c>
      <c r="F2619" s="27" t="s">
        <v>269</v>
      </c>
      <c r="G2619" s="27" t="s">
        <v>31345</v>
      </c>
      <c r="H2619" s="27" t="s">
        <v>31346</v>
      </c>
      <c r="I2619" s="27" t="s">
        <v>1260</v>
      </c>
      <c r="J2619" s="27" t="s">
        <v>31347</v>
      </c>
      <c r="K2619" s="27" t="s">
        <v>31347</v>
      </c>
      <c r="L2619" s="27" t="s">
        <v>118</v>
      </c>
      <c r="M2619" s="27" t="s">
        <v>119</v>
      </c>
      <c r="N2619" s="27" t="s">
        <v>274</v>
      </c>
      <c r="O2619" s="27" t="s">
        <v>31348</v>
      </c>
      <c r="P2619" s="27" t="s">
        <v>20002</v>
      </c>
      <c r="Q2619" s="27" t="s">
        <v>20003</v>
      </c>
      <c r="R2619" s="27" t="s">
        <v>1219</v>
      </c>
      <c r="S2619" s="27"/>
      <c r="T2619" s="27" t="s">
        <v>125</v>
      </c>
      <c r="U2619" s="27" t="s">
        <v>31349</v>
      </c>
      <c r="V2619" s="27" t="s">
        <v>127</v>
      </c>
      <c r="W2619" s="27" t="s">
        <v>31350</v>
      </c>
      <c r="X2619" s="27" t="s">
        <v>31351</v>
      </c>
      <c r="Y2619" s="27" t="s">
        <v>224</v>
      </c>
      <c r="Z2619" s="27" t="s">
        <v>31352</v>
      </c>
      <c r="AA2619" s="27"/>
      <c r="AB2619" s="27"/>
      <c r="AC2619" s="27" t="s">
        <v>192</v>
      </c>
      <c r="AD2619" s="27" t="s">
        <v>31352</v>
      </c>
      <c r="AE2619" s="27" t="s">
        <v>193</v>
      </c>
      <c r="AF2619" s="27" t="s">
        <v>1541</v>
      </c>
      <c r="AG2619" s="27" t="s">
        <v>134</v>
      </c>
      <c r="AH2619" s="27" t="s">
        <v>428</v>
      </c>
    </row>
    <row r="2620" spans="1:34">
      <c r="A2620" s="27" t="s">
        <v>31353</v>
      </c>
      <c r="B2620" s="27" t="s">
        <v>23161</v>
      </c>
      <c r="C2620" s="27" t="s">
        <v>138</v>
      </c>
      <c r="D2620" s="27" t="s">
        <v>139</v>
      </c>
      <c r="E2620" s="27" t="s">
        <v>31354</v>
      </c>
      <c r="F2620" s="27" t="s">
        <v>269</v>
      </c>
      <c r="G2620" s="27" t="s">
        <v>31355</v>
      </c>
      <c r="H2620" s="27" t="s">
        <v>31356</v>
      </c>
      <c r="I2620" s="27" t="s">
        <v>19650</v>
      </c>
      <c r="J2620" s="27" t="s">
        <v>31357</v>
      </c>
      <c r="K2620" s="27" t="s">
        <v>31357</v>
      </c>
      <c r="L2620" s="27" t="s">
        <v>118</v>
      </c>
      <c r="M2620" s="27" t="s">
        <v>119</v>
      </c>
      <c r="N2620" s="27" t="s">
        <v>274</v>
      </c>
      <c r="O2620" s="27" t="s">
        <v>31358</v>
      </c>
      <c r="P2620" s="27" t="s">
        <v>20002</v>
      </c>
      <c r="Q2620" s="27" t="s">
        <v>20003</v>
      </c>
      <c r="R2620" s="27" t="s">
        <v>1219</v>
      </c>
      <c r="S2620" s="27"/>
      <c r="T2620" s="27" t="s">
        <v>125</v>
      </c>
      <c r="U2620" s="27" t="s">
        <v>23168</v>
      </c>
      <c r="V2620" s="27" t="s">
        <v>127</v>
      </c>
      <c r="W2620" s="27" t="s">
        <v>31359</v>
      </c>
      <c r="X2620" s="27" t="s">
        <v>31360</v>
      </c>
      <c r="Y2620" s="27" t="s">
        <v>224</v>
      </c>
      <c r="Z2620" s="27" t="s">
        <v>31361</v>
      </c>
      <c r="AA2620" s="27"/>
      <c r="AB2620" s="27"/>
      <c r="AC2620" s="27" t="s">
        <v>192</v>
      </c>
      <c r="AD2620" s="27" t="s">
        <v>31361</v>
      </c>
      <c r="AE2620" s="27" t="s">
        <v>193</v>
      </c>
      <c r="AF2620" s="27" t="s">
        <v>1541</v>
      </c>
      <c r="AG2620" s="27" t="s">
        <v>152</v>
      </c>
      <c r="AH2620" s="27" t="s">
        <v>317</v>
      </c>
    </row>
    <row r="2621" spans="1:34">
      <c r="A2621" s="27" t="s">
        <v>31362</v>
      </c>
      <c r="B2621" s="27" t="s">
        <v>31363</v>
      </c>
      <c r="C2621" s="27" t="s">
        <v>110</v>
      </c>
      <c r="D2621" s="27" t="s">
        <v>267</v>
      </c>
      <c r="E2621" s="27" t="s">
        <v>31364</v>
      </c>
      <c r="F2621" s="27" t="s">
        <v>1832</v>
      </c>
      <c r="G2621" s="27" t="s">
        <v>31365</v>
      </c>
      <c r="H2621" s="27" t="s">
        <v>31366</v>
      </c>
      <c r="I2621" s="27" t="s">
        <v>27066</v>
      </c>
      <c r="J2621" s="27" t="s">
        <v>31367</v>
      </c>
      <c r="K2621" s="27" t="s">
        <v>31367</v>
      </c>
      <c r="L2621" s="27" t="s">
        <v>118</v>
      </c>
      <c r="M2621" s="27" t="s">
        <v>119</v>
      </c>
      <c r="N2621" s="27" t="s">
        <v>163</v>
      </c>
      <c r="O2621" s="27" t="s">
        <v>31368</v>
      </c>
      <c r="P2621" s="27" t="s">
        <v>1274</v>
      </c>
      <c r="Q2621" s="27" t="s">
        <v>1275</v>
      </c>
      <c r="R2621" s="27" t="s">
        <v>1452</v>
      </c>
      <c r="S2621" s="27"/>
      <c r="T2621" s="27" t="s">
        <v>125</v>
      </c>
      <c r="U2621" s="27" t="s">
        <v>31369</v>
      </c>
      <c r="V2621" s="27" t="s">
        <v>127</v>
      </c>
      <c r="W2621" s="27" t="s">
        <v>31370</v>
      </c>
      <c r="X2621" s="27" t="s">
        <v>31371</v>
      </c>
      <c r="Y2621" s="27" t="s">
        <v>31372</v>
      </c>
      <c r="Z2621" s="27" t="s">
        <v>31373</v>
      </c>
      <c r="AA2621" s="27"/>
      <c r="AB2621" s="27"/>
      <c r="AC2621" s="27"/>
      <c r="AD2621" s="27"/>
      <c r="AE2621" s="27" t="s">
        <v>453</v>
      </c>
      <c r="AF2621" s="27" t="s">
        <v>27972</v>
      </c>
      <c r="AG2621" s="27" t="s">
        <v>152</v>
      </c>
      <c r="AH2621" s="27" t="s">
        <v>706</v>
      </c>
    </row>
    <row r="2622" spans="1:34">
      <c r="A2622" s="27" t="s">
        <v>31374</v>
      </c>
      <c r="B2622" s="27" t="s">
        <v>31375</v>
      </c>
      <c r="C2622" s="27" t="s">
        <v>138</v>
      </c>
      <c r="D2622" s="27" t="s">
        <v>139</v>
      </c>
      <c r="E2622" s="27" t="s">
        <v>31376</v>
      </c>
      <c r="F2622" s="27" t="s">
        <v>399</v>
      </c>
      <c r="G2622" s="27" t="s">
        <v>31377</v>
      </c>
      <c r="H2622" s="27" t="s">
        <v>31378</v>
      </c>
      <c r="I2622" s="27" t="s">
        <v>1547</v>
      </c>
      <c r="J2622" s="27" t="s">
        <v>31379</v>
      </c>
      <c r="K2622" s="27" t="s">
        <v>31379</v>
      </c>
      <c r="L2622" s="27" t="s">
        <v>118</v>
      </c>
      <c r="M2622" s="27" t="s">
        <v>119</v>
      </c>
      <c r="N2622" s="27" t="s">
        <v>404</v>
      </c>
      <c r="O2622" s="27" t="s">
        <v>31380</v>
      </c>
      <c r="P2622" s="27" t="s">
        <v>14302</v>
      </c>
      <c r="Q2622" s="27" t="s">
        <v>14303</v>
      </c>
      <c r="R2622" s="27"/>
      <c r="S2622" s="27"/>
      <c r="T2622" s="27"/>
      <c r="U2622" s="27" t="s">
        <v>31381</v>
      </c>
      <c r="V2622" s="27"/>
      <c r="W2622" s="27"/>
      <c r="X2622" s="27" t="s">
        <v>31382</v>
      </c>
      <c r="Y2622" s="27"/>
      <c r="Z2622" s="27"/>
      <c r="AA2622" s="27"/>
      <c r="AB2622" s="27"/>
      <c r="AC2622" s="27" t="s">
        <v>28156</v>
      </c>
      <c r="AD2622" s="27" t="s">
        <v>31383</v>
      </c>
      <c r="AE2622" s="27" t="s">
        <v>31384</v>
      </c>
      <c r="AF2622" s="27" t="s">
        <v>28158</v>
      </c>
      <c r="AG2622" s="27" t="s">
        <v>134</v>
      </c>
      <c r="AH2622" s="27"/>
    </row>
    <row r="2623" spans="1:34">
      <c r="A2623" s="27" t="s">
        <v>31385</v>
      </c>
      <c r="B2623" s="27" t="s">
        <v>31386</v>
      </c>
      <c r="C2623" s="27" t="s">
        <v>896</v>
      </c>
      <c r="D2623" s="27" t="s">
        <v>897</v>
      </c>
      <c r="E2623" s="27" t="s">
        <v>31387</v>
      </c>
      <c r="F2623" s="27" t="s">
        <v>198</v>
      </c>
      <c r="G2623" s="27" t="s">
        <v>31388</v>
      </c>
      <c r="H2623" s="27" t="s">
        <v>31389</v>
      </c>
      <c r="I2623" s="27" t="s">
        <v>12384</v>
      </c>
      <c r="J2623" s="27" t="s">
        <v>31390</v>
      </c>
      <c r="K2623" s="27" t="s">
        <v>31390</v>
      </c>
      <c r="L2623" s="27" t="s">
        <v>118</v>
      </c>
      <c r="M2623" s="27" t="s">
        <v>119</v>
      </c>
      <c r="N2623" s="27" t="s">
        <v>203</v>
      </c>
      <c r="O2623" s="27" t="s">
        <v>31391</v>
      </c>
      <c r="P2623" s="27" t="s">
        <v>25726</v>
      </c>
      <c r="Q2623" s="27" t="s">
        <v>25727</v>
      </c>
      <c r="R2623" s="27"/>
      <c r="S2623" s="27"/>
      <c r="T2623" s="27" t="s">
        <v>125</v>
      </c>
      <c r="U2623" s="27" t="s">
        <v>31392</v>
      </c>
      <c r="V2623" s="27" t="s">
        <v>127</v>
      </c>
      <c r="W2623" s="27" t="s">
        <v>31393</v>
      </c>
      <c r="X2623" s="27" t="s">
        <v>31394</v>
      </c>
      <c r="Y2623" s="27" t="s">
        <v>190</v>
      </c>
      <c r="Z2623" s="27" t="s">
        <v>31395</v>
      </c>
      <c r="AA2623" s="27"/>
      <c r="AB2623" s="27"/>
      <c r="AC2623" s="27"/>
      <c r="AD2623" s="27"/>
      <c r="AE2623" s="27" t="s">
        <v>193</v>
      </c>
      <c r="AF2623" s="27" t="s">
        <v>1541</v>
      </c>
      <c r="AG2623" s="27" t="s">
        <v>152</v>
      </c>
      <c r="AH2623" s="27" t="s">
        <v>135</v>
      </c>
    </row>
    <row r="2624" spans="1:34">
      <c r="A2624" s="27" t="s">
        <v>31396</v>
      </c>
      <c r="B2624" s="27" t="s">
        <v>31397</v>
      </c>
      <c r="C2624" s="27" t="s">
        <v>896</v>
      </c>
      <c r="D2624" s="27" t="s">
        <v>897</v>
      </c>
      <c r="E2624" s="27" t="s">
        <v>31398</v>
      </c>
      <c r="F2624" s="27" t="s">
        <v>232</v>
      </c>
      <c r="G2624" s="27" t="s">
        <v>31399</v>
      </c>
      <c r="H2624" s="27" t="s">
        <v>31400</v>
      </c>
      <c r="I2624" s="27" t="s">
        <v>15038</v>
      </c>
      <c r="J2624" s="27" t="s">
        <v>31401</v>
      </c>
      <c r="K2624" s="27" t="s">
        <v>31401</v>
      </c>
      <c r="L2624" s="27" t="s">
        <v>118</v>
      </c>
      <c r="M2624" s="27" t="s">
        <v>119</v>
      </c>
      <c r="N2624" s="27" t="s">
        <v>237</v>
      </c>
      <c r="O2624" s="27" t="s">
        <v>31402</v>
      </c>
      <c r="P2624" s="27" t="s">
        <v>2396</v>
      </c>
      <c r="Q2624" s="27" t="s">
        <v>2397</v>
      </c>
      <c r="R2624" s="27"/>
      <c r="S2624" s="27"/>
      <c r="T2624" s="27" t="s">
        <v>125</v>
      </c>
      <c r="U2624" s="27" t="s">
        <v>31403</v>
      </c>
      <c r="V2624" s="27" t="s">
        <v>127</v>
      </c>
      <c r="W2624" s="27" t="s">
        <v>31404</v>
      </c>
      <c r="X2624" s="27" t="s">
        <v>31405</v>
      </c>
      <c r="Y2624" s="27" t="s">
        <v>130</v>
      </c>
      <c r="Z2624" s="27" t="s">
        <v>31406</v>
      </c>
      <c r="AA2624" s="27"/>
      <c r="AB2624" s="27"/>
      <c r="AC2624" s="27"/>
      <c r="AD2624" s="27"/>
      <c r="AE2624" s="27" t="s">
        <v>193</v>
      </c>
      <c r="AF2624" s="27" t="s">
        <v>3712</v>
      </c>
      <c r="AG2624" s="27" t="s">
        <v>134</v>
      </c>
      <c r="AH2624" s="27" t="s">
        <v>194</v>
      </c>
    </row>
    <row r="2625" spans="1:34">
      <c r="A2625" s="27" t="s">
        <v>31407</v>
      </c>
      <c r="B2625" s="27" t="s">
        <v>31408</v>
      </c>
      <c r="C2625" s="27" t="s">
        <v>896</v>
      </c>
      <c r="D2625" s="27" t="s">
        <v>897</v>
      </c>
      <c r="E2625" s="27" t="s">
        <v>31409</v>
      </c>
      <c r="F2625" s="27" t="s">
        <v>232</v>
      </c>
      <c r="G2625" s="27" t="s">
        <v>31410</v>
      </c>
      <c r="H2625" s="27" t="s">
        <v>31411</v>
      </c>
      <c r="I2625" s="27" t="s">
        <v>1547</v>
      </c>
      <c r="J2625" s="27" t="s">
        <v>31412</v>
      </c>
      <c r="K2625" s="27" t="s">
        <v>31412</v>
      </c>
      <c r="L2625" s="27" t="s">
        <v>118</v>
      </c>
      <c r="M2625" s="27" t="s">
        <v>119</v>
      </c>
      <c r="N2625" s="27" t="s">
        <v>237</v>
      </c>
      <c r="O2625" s="27" t="s">
        <v>31413</v>
      </c>
      <c r="P2625" s="27" t="s">
        <v>2396</v>
      </c>
      <c r="Q2625" s="27" t="s">
        <v>2397</v>
      </c>
      <c r="R2625" s="27"/>
      <c r="S2625" s="27"/>
      <c r="T2625" s="27" t="s">
        <v>125</v>
      </c>
      <c r="U2625" s="27" t="s">
        <v>31414</v>
      </c>
      <c r="V2625" s="27" t="s">
        <v>127</v>
      </c>
      <c r="W2625" s="27" t="s">
        <v>31415</v>
      </c>
      <c r="X2625" s="27" t="s">
        <v>31416</v>
      </c>
      <c r="Y2625" s="27" t="s">
        <v>130</v>
      </c>
      <c r="Z2625" s="27" t="s">
        <v>31417</v>
      </c>
      <c r="AA2625" s="27"/>
      <c r="AB2625" s="27"/>
      <c r="AC2625" s="27"/>
      <c r="AD2625" s="27"/>
      <c r="AE2625" s="27" t="s">
        <v>193</v>
      </c>
      <c r="AF2625" s="27" t="s">
        <v>1541</v>
      </c>
      <c r="AG2625" s="27" t="s">
        <v>134</v>
      </c>
      <c r="AH2625" s="27" t="s">
        <v>194</v>
      </c>
    </row>
    <row r="2626" spans="1:34">
      <c r="A2626" s="27" t="s">
        <v>31418</v>
      </c>
      <c r="B2626" s="27" t="s">
        <v>31419</v>
      </c>
      <c r="C2626" s="27" t="s">
        <v>472</v>
      </c>
      <c r="D2626" s="27" t="s">
        <v>510</v>
      </c>
      <c r="E2626" s="27" t="s">
        <v>31420</v>
      </c>
      <c r="F2626" s="27" t="s">
        <v>232</v>
      </c>
      <c r="G2626" s="27" t="s">
        <v>31421</v>
      </c>
      <c r="H2626" s="27" t="s">
        <v>31422</v>
      </c>
      <c r="I2626" s="27" t="s">
        <v>19940</v>
      </c>
      <c r="J2626" s="27" t="s">
        <v>31423</v>
      </c>
      <c r="K2626" s="27" t="s">
        <v>31423</v>
      </c>
      <c r="L2626" s="27" t="s">
        <v>118</v>
      </c>
      <c r="M2626" s="27" t="s">
        <v>119</v>
      </c>
      <c r="N2626" s="27" t="s">
        <v>237</v>
      </c>
      <c r="O2626" s="27" t="s">
        <v>31424</v>
      </c>
      <c r="P2626" s="27" t="s">
        <v>31425</v>
      </c>
      <c r="Q2626" s="27" t="s">
        <v>31426</v>
      </c>
      <c r="R2626" s="27" t="s">
        <v>30327</v>
      </c>
      <c r="S2626" s="27"/>
      <c r="T2626" s="27" t="s">
        <v>125</v>
      </c>
      <c r="U2626" s="27" t="s">
        <v>31427</v>
      </c>
      <c r="V2626" s="27" t="s">
        <v>127</v>
      </c>
      <c r="W2626" s="27" t="s">
        <v>31428</v>
      </c>
      <c r="X2626" s="27" t="s">
        <v>31429</v>
      </c>
      <c r="Y2626" s="27" t="s">
        <v>190</v>
      </c>
      <c r="Z2626" s="27" t="s">
        <v>31430</v>
      </c>
      <c r="AA2626" s="27"/>
      <c r="AB2626" s="27"/>
      <c r="AC2626" s="27" t="s">
        <v>192</v>
      </c>
      <c r="AD2626" s="27"/>
      <c r="AE2626" s="27" t="s">
        <v>193</v>
      </c>
      <c r="AF2626" s="27" t="s">
        <v>151</v>
      </c>
      <c r="AG2626" s="27" t="s">
        <v>134</v>
      </c>
      <c r="AH2626" s="27" t="s">
        <v>2606</v>
      </c>
    </row>
    <row r="2627" spans="1:34">
      <c r="A2627" s="27" t="s">
        <v>31431</v>
      </c>
      <c r="B2627" s="27" t="s">
        <v>31432</v>
      </c>
      <c r="C2627" s="27" t="s">
        <v>456</v>
      </c>
      <c r="D2627" s="27" t="s">
        <v>172</v>
      </c>
      <c r="E2627" s="27" t="s">
        <v>31433</v>
      </c>
      <c r="F2627" s="27" t="s">
        <v>1832</v>
      </c>
      <c r="G2627" s="27" t="s">
        <v>31434</v>
      </c>
      <c r="H2627" s="27" t="s">
        <v>31435</v>
      </c>
      <c r="I2627" s="27" t="s">
        <v>31436</v>
      </c>
      <c r="J2627" s="27" t="s">
        <v>31437</v>
      </c>
      <c r="K2627" s="27" t="s">
        <v>31437</v>
      </c>
      <c r="L2627" s="27" t="s">
        <v>118</v>
      </c>
      <c r="M2627" s="27" t="s">
        <v>119</v>
      </c>
      <c r="N2627" s="27" t="s">
        <v>163</v>
      </c>
      <c r="O2627" s="27" t="s">
        <v>31438</v>
      </c>
      <c r="P2627" s="27" t="s">
        <v>1838</v>
      </c>
      <c r="Q2627" s="27" t="s">
        <v>1839</v>
      </c>
      <c r="R2627" s="27"/>
      <c r="S2627" s="27"/>
      <c r="T2627" s="27" t="s">
        <v>125</v>
      </c>
      <c r="U2627" s="27" t="s">
        <v>31439</v>
      </c>
      <c r="V2627" s="27" t="s">
        <v>127</v>
      </c>
      <c r="W2627" s="27" t="s">
        <v>31440</v>
      </c>
      <c r="X2627" s="27" t="s">
        <v>31441</v>
      </c>
      <c r="Y2627" s="27" t="s">
        <v>7841</v>
      </c>
      <c r="Z2627" s="27" t="s">
        <v>31442</v>
      </c>
      <c r="AA2627" s="27"/>
      <c r="AB2627" s="27"/>
      <c r="AC2627" s="27" t="s">
        <v>192</v>
      </c>
      <c r="AD2627" s="27" t="s">
        <v>31442</v>
      </c>
      <c r="AE2627" s="27" t="s">
        <v>172</v>
      </c>
      <c r="AF2627" s="27" t="s">
        <v>172</v>
      </c>
      <c r="AG2627" s="27" t="s">
        <v>152</v>
      </c>
      <c r="AH2627" s="27" t="s">
        <v>882</v>
      </c>
    </row>
    <row r="2628" spans="1:34">
      <c r="A2628" s="27" t="s">
        <v>31443</v>
      </c>
      <c r="B2628" s="27" t="s">
        <v>31444</v>
      </c>
      <c r="C2628" s="27" t="s">
        <v>896</v>
      </c>
      <c r="D2628" s="27" t="s">
        <v>897</v>
      </c>
      <c r="E2628" s="27" t="s">
        <v>31445</v>
      </c>
      <c r="F2628" s="27" t="s">
        <v>232</v>
      </c>
      <c r="G2628" s="27" t="s">
        <v>31446</v>
      </c>
      <c r="H2628" s="27" t="s">
        <v>31447</v>
      </c>
      <c r="I2628" s="27" t="s">
        <v>3863</v>
      </c>
      <c r="J2628" s="27" t="s">
        <v>31448</v>
      </c>
      <c r="K2628" s="27" t="s">
        <v>31448</v>
      </c>
      <c r="L2628" s="27" t="s">
        <v>118</v>
      </c>
      <c r="M2628" s="27" t="s">
        <v>119</v>
      </c>
      <c r="N2628" s="27" t="s">
        <v>340</v>
      </c>
      <c r="O2628" s="27" t="s">
        <v>31449</v>
      </c>
      <c r="P2628" s="27" t="s">
        <v>9749</v>
      </c>
      <c r="Q2628" s="27" t="s">
        <v>9750</v>
      </c>
      <c r="R2628" s="27"/>
      <c r="S2628" s="27"/>
      <c r="T2628" s="27" t="s">
        <v>125</v>
      </c>
      <c r="U2628" s="27" t="s">
        <v>31450</v>
      </c>
      <c r="V2628" s="27" t="s">
        <v>127</v>
      </c>
      <c r="W2628" s="27" t="s">
        <v>31359</v>
      </c>
      <c r="X2628" s="27" t="s">
        <v>31451</v>
      </c>
      <c r="Y2628" s="27" t="s">
        <v>127</v>
      </c>
      <c r="Z2628" s="27" t="s">
        <v>31452</v>
      </c>
      <c r="AA2628" s="27"/>
      <c r="AB2628" s="27"/>
      <c r="AC2628" s="27"/>
      <c r="AD2628" s="27"/>
      <c r="AE2628" s="27" t="s">
        <v>193</v>
      </c>
      <c r="AF2628" s="27" t="s">
        <v>1541</v>
      </c>
      <c r="AG2628" s="27" t="s">
        <v>152</v>
      </c>
      <c r="AH2628" s="27" t="s">
        <v>806</v>
      </c>
    </row>
    <row r="2629" spans="1:34">
      <c r="A2629" s="27" t="s">
        <v>31453</v>
      </c>
      <c r="B2629" s="27" t="s">
        <v>31454</v>
      </c>
      <c r="C2629" s="27" t="s">
        <v>896</v>
      </c>
      <c r="D2629" s="27" t="s">
        <v>897</v>
      </c>
      <c r="E2629" s="27" t="s">
        <v>31455</v>
      </c>
      <c r="F2629" s="27" t="s">
        <v>113</v>
      </c>
      <c r="G2629" s="27" t="s">
        <v>31456</v>
      </c>
      <c r="H2629" s="27" t="s">
        <v>31457</v>
      </c>
      <c r="I2629" s="27" t="s">
        <v>31458</v>
      </c>
      <c r="J2629" s="27" t="s">
        <v>31459</v>
      </c>
      <c r="K2629" s="27" t="s">
        <v>31459</v>
      </c>
      <c r="L2629" s="27" t="s">
        <v>118</v>
      </c>
      <c r="M2629" s="27" t="s">
        <v>119</v>
      </c>
      <c r="N2629" s="27" t="s">
        <v>120</v>
      </c>
      <c r="O2629" s="27" t="s">
        <v>31460</v>
      </c>
      <c r="P2629" s="27" t="s">
        <v>558</v>
      </c>
      <c r="Q2629" s="27" t="s">
        <v>559</v>
      </c>
      <c r="R2629" s="27"/>
      <c r="S2629" s="27"/>
      <c r="T2629" s="27" t="s">
        <v>125</v>
      </c>
      <c r="U2629" s="27" t="s">
        <v>31461</v>
      </c>
      <c r="V2629" s="27" t="s">
        <v>127</v>
      </c>
      <c r="W2629" s="27" t="s">
        <v>31462</v>
      </c>
      <c r="X2629" s="27" t="s">
        <v>31463</v>
      </c>
      <c r="Y2629" s="27" t="s">
        <v>130</v>
      </c>
      <c r="Z2629" s="27" t="s">
        <v>31464</v>
      </c>
      <c r="AA2629" s="27"/>
      <c r="AB2629" s="27"/>
      <c r="AC2629" s="27"/>
      <c r="AD2629" s="27"/>
      <c r="AE2629" s="27" t="s">
        <v>31465</v>
      </c>
      <c r="AF2629" s="27" t="s">
        <v>28246</v>
      </c>
      <c r="AG2629" s="27" t="s">
        <v>152</v>
      </c>
      <c r="AH2629" s="27" t="s">
        <v>332</v>
      </c>
    </row>
    <row r="2630" spans="1:34">
      <c r="A2630" s="27" t="s">
        <v>31466</v>
      </c>
      <c r="B2630" s="27" t="s">
        <v>31467</v>
      </c>
      <c r="C2630" s="27" t="s">
        <v>300</v>
      </c>
      <c r="D2630" s="27" t="s">
        <v>301</v>
      </c>
      <c r="E2630" s="27" t="s">
        <v>31468</v>
      </c>
      <c r="F2630" s="27" t="s">
        <v>113</v>
      </c>
      <c r="G2630" s="27" t="s">
        <v>31469</v>
      </c>
      <c r="H2630" s="27" t="s">
        <v>31470</v>
      </c>
      <c r="I2630" s="27" t="s">
        <v>402</v>
      </c>
      <c r="J2630" s="27" t="s">
        <v>31471</v>
      </c>
      <c r="K2630" s="27" t="s">
        <v>31471</v>
      </c>
      <c r="L2630" s="27" t="s">
        <v>118</v>
      </c>
      <c r="M2630" s="27" t="s">
        <v>119</v>
      </c>
      <c r="N2630" s="27" t="s">
        <v>120</v>
      </c>
      <c r="O2630" s="27" t="s">
        <v>31472</v>
      </c>
      <c r="P2630" s="27" t="s">
        <v>558</v>
      </c>
      <c r="Q2630" s="27" t="s">
        <v>559</v>
      </c>
      <c r="R2630" s="27"/>
      <c r="S2630" s="27"/>
      <c r="T2630" s="27" t="s">
        <v>125</v>
      </c>
      <c r="U2630" s="27" t="s">
        <v>31473</v>
      </c>
      <c r="V2630" s="27" t="s">
        <v>127</v>
      </c>
      <c r="W2630" s="27" t="s">
        <v>31474</v>
      </c>
      <c r="X2630" s="27" t="s">
        <v>31475</v>
      </c>
      <c r="Y2630" s="27" t="s">
        <v>130</v>
      </c>
      <c r="Z2630" s="27" t="s">
        <v>31476</v>
      </c>
      <c r="AA2630" s="27"/>
      <c r="AB2630" s="27"/>
      <c r="AC2630" s="27"/>
      <c r="AD2630" s="27"/>
      <c r="AE2630" s="27" t="s">
        <v>193</v>
      </c>
      <c r="AF2630" s="27" t="s">
        <v>1541</v>
      </c>
      <c r="AG2630" s="27" t="s">
        <v>152</v>
      </c>
      <c r="AH2630" s="27" t="s">
        <v>882</v>
      </c>
    </row>
    <row r="2631" spans="1:34">
      <c r="A2631" s="27" t="s">
        <v>31477</v>
      </c>
      <c r="B2631" s="27" t="s">
        <v>31478</v>
      </c>
      <c r="C2631" s="27" t="s">
        <v>896</v>
      </c>
      <c r="D2631" s="27" t="s">
        <v>897</v>
      </c>
      <c r="E2631" s="27" t="s">
        <v>31479</v>
      </c>
      <c r="F2631" s="27" t="s">
        <v>1447</v>
      </c>
      <c r="G2631" s="27" t="s">
        <v>31480</v>
      </c>
      <c r="H2631" s="27" t="s">
        <v>31481</v>
      </c>
      <c r="I2631" s="27" t="s">
        <v>31482</v>
      </c>
      <c r="J2631" s="27" t="s">
        <v>31483</v>
      </c>
      <c r="K2631" s="27" t="s">
        <v>31483</v>
      </c>
      <c r="L2631" s="27" t="s">
        <v>118</v>
      </c>
      <c r="M2631" s="27" t="s">
        <v>119</v>
      </c>
      <c r="N2631" s="27" t="s">
        <v>203</v>
      </c>
      <c r="O2631" s="27" t="s">
        <v>31484</v>
      </c>
      <c r="P2631" s="27" t="s">
        <v>1891</v>
      </c>
      <c r="Q2631" s="27" t="s">
        <v>1892</v>
      </c>
      <c r="R2631" s="27"/>
      <c r="S2631" s="27"/>
      <c r="T2631" s="27" t="s">
        <v>125</v>
      </c>
      <c r="U2631" s="27" t="s">
        <v>31485</v>
      </c>
      <c r="V2631" s="27" t="s">
        <v>127</v>
      </c>
      <c r="W2631" s="27" t="s">
        <v>31486</v>
      </c>
      <c r="X2631" s="27" t="s">
        <v>31487</v>
      </c>
      <c r="Y2631" s="27" t="s">
        <v>130</v>
      </c>
      <c r="Z2631" s="27" t="s">
        <v>31488</v>
      </c>
      <c r="AA2631" s="27"/>
      <c r="AB2631" s="27"/>
      <c r="AC2631" s="27" t="s">
        <v>192</v>
      </c>
      <c r="AD2631" s="27" t="s">
        <v>31488</v>
      </c>
      <c r="AE2631" s="27" t="s">
        <v>172</v>
      </c>
      <c r="AF2631" s="27" t="s">
        <v>1541</v>
      </c>
      <c r="AG2631" s="27" t="s">
        <v>134</v>
      </c>
      <c r="AH2631" s="27" t="s">
        <v>394</v>
      </c>
    </row>
    <row r="2632" spans="1:34">
      <c r="A2632" s="27" t="s">
        <v>31489</v>
      </c>
      <c r="B2632" s="27" t="s">
        <v>31490</v>
      </c>
      <c r="C2632" s="27" t="s">
        <v>896</v>
      </c>
      <c r="D2632" s="27" t="s">
        <v>897</v>
      </c>
      <c r="E2632" s="27" t="s">
        <v>31491</v>
      </c>
      <c r="F2632" s="27" t="s">
        <v>664</v>
      </c>
      <c r="G2632" s="27" t="s">
        <v>31492</v>
      </c>
      <c r="H2632" s="27" t="s">
        <v>31493</v>
      </c>
      <c r="I2632" s="27" t="s">
        <v>31494</v>
      </c>
      <c r="J2632" s="27" t="s">
        <v>31495</v>
      </c>
      <c r="K2632" s="27" t="s">
        <v>31495</v>
      </c>
      <c r="L2632" s="27" t="s">
        <v>118</v>
      </c>
      <c r="M2632" s="27" t="s">
        <v>119</v>
      </c>
      <c r="N2632" s="27" t="s">
        <v>669</v>
      </c>
      <c r="O2632" s="27" t="s">
        <v>31496</v>
      </c>
      <c r="P2632" s="27" t="s">
        <v>11631</v>
      </c>
      <c r="Q2632" s="27" t="s">
        <v>11632</v>
      </c>
      <c r="R2632" s="27" t="s">
        <v>2444</v>
      </c>
      <c r="S2632" s="27" t="s">
        <v>224</v>
      </c>
      <c r="T2632" s="27" t="s">
        <v>125</v>
      </c>
      <c r="U2632" s="27" t="s">
        <v>31497</v>
      </c>
      <c r="V2632" s="27" t="s">
        <v>127</v>
      </c>
      <c r="W2632" s="27" t="s">
        <v>31498</v>
      </c>
      <c r="X2632" s="27" t="s">
        <v>31499</v>
      </c>
      <c r="Y2632" s="27" t="s">
        <v>130</v>
      </c>
      <c r="Z2632" s="27" t="s">
        <v>31500</v>
      </c>
      <c r="AA2632" s="27"/>
      <c r="AB2632" s="27"/>
      <c r="AC2632" s="27" t="s">
        <v>192</v>
      </c>
      <c r="AD2632" s="27" t="s">
        <v>31500</v>
      </c>
      <c r="AE2632" s="27" t="s">
        <v>193</v>
      </c>
      <c r="AF2632" s="27" t="s">
        <v>1541</v>
      </c>
      <c r="AG2632" s="27" t="s">
        <v>152</v>
      </c>
      <c r="AH2632" s="27" t="s">
        <v>2313</v>
      </c>
    </row>
    <row r="2633" spans="1:34">
      <c r="A2633" s="27" t="s">
        <v>31501</v>
      </c>
      <c r="B2633" s="27" t="s">
        <v>31502</v>
      </c>
      <c r="C2633" s="27" t="s">
        <v>896</v>
      </c>
      <c r="D2633" s="27" t="s">
        <v>897</v>
      </c>
      <c r="E2633" s="27" t="s">
        <v>31503</v>
      </c>
      <c r="F2633" s="27" t="s">
        <v>399</v>
      </c>
      <c r="G2633" s="27" t="s">
        <v>31504</v>
      </c>
      <c r="H2633" s="27" t="s">
        <v>31505</v>
      </c>
      <c r="I2633" s="27" t="s">
        <v>1067</v>
      </c>
      <c r="J2633" s="27" t="s">
        <v>31506</v>
      </c>
      <c r="K2633" s="27" t="s">
        <v>31506</v>
      </c>
      <c r="L2633" s="27" t="s">
        <v>118</v>
      </c>
      <c r="M2633" s="27" t="s">
        <v>119</v>
      </c>
      <c r="N2633" s="27" t="s">
        <v>404</v>
      </c>
      <c r="O2633" s="27" t="s">
        <v>31507</v>
      </c>
      <c r="P2633" s="27" t="s">
        <v>731</v>
      </c>
      <c r="Q2633" s="27" t="s">
        <v>732</v>
      </c>
      <c r="R2633" s="27" t="s">
        <v>1112</v>
      </c>
      <c r="S2633" s="27" t="s">
        <v>130</v>
      </c>
      <c r="T2633" s="27" t="s">
        <v>125</v>
      </c>
      <c r="U2633" s="27" t="s">
        <v>31508</v>
      </c>
      <c r="V2633" s="27" t="s">
        <v>127</v>
      </c>
      <c r="W2633" s="27" t="s">
        <v>31509</v>
      </c>
      <c r="X2633" s="27" t="s">
        <v>31510</v>
      </c>
      <c r="Y2633" s="27" t="s">
        <v>130</v>
      </c>
      <c r="Z2633" s="27" t="s">
        <v>31511</v>
      </c>
      <c r="AA2633" s="27"/>
      <c r="AB2633" s="27"/>
      <c r="AC2633" s="27" t="s">
        <v>192</v>
      </c>
      <c r="AD2633" s="27"/>
      <c r="AE2633" s="27" t="s">
        <v>193</v>
      </c>
      <c r="AF2633" s="27" t="s">
        <v>1541</v>
      </c>
      <c r="AG2633" s="27" t="s">
        <v>134</v>
      </c>
      <c r="AH2633" s="27" t="s">
        <v>228</v>
      </c>
    </row>
    <row r="2634" spans="1:34">
      <c r="A2634" s="27" t="s">
        <v>31512</v>
      </c>
      <c r="B2634" s="27" t="s">
        <v>31513</v>
      </c>
      <c r="C2634" s="27" t="s">
        <v>896</v>
      </c>
      <c r="D2634" s="27" t="s">
        <v>897</v>
      </c>
      <c r="E2634" s="27" t="s">
        <v>31514</v>
      </c>
      <c r="F2634" s="27" t="s">
        <v>158</v>
      </c>
      <c r="G2634" s="27" t="s">
        <v>31515</v>
      </c>
      <c r="H2634" s="27" t="s">
        <v>31516</v>
      </c>
      <c r="I2634" s="27" t="s">
        <v>31517</v>
      </c>
      <c r="J2634" s="27" t="s">
        <v>31518</v>
      </c>
      <c r="K2634" s="27" t="s">
        <v>31518</v>
      </c>
      <c r="L2634" s="27" t="s">
        <v>118</v>
      </c>
      <c r="M2634" s="27" t="s">
        <v>119</v>
      </c>
      <c r="N2634" s="27" t="s">
        <v>274</v>
      </c>
      <c r="O2634" s="27" t="s">
        <v>31519</v>
      </c>
      <c r="P2634" s="27" t="s">
        <v>14785</v>
      </c>
      <c r="Q2634" s="27" t="s">
        <v>14786</v>
      </c>
      <c r="R2634" s="27" t="s">
        <v>14787</v>
      </c>
      <c r="S2634" s="27" t="s">
        <v>130</v>
      </c>
      <c r="T2634" s="27" t="s">
        <v>125</v>
      </c>
      <c r="U2634" s="27" t="s">
        <v>31520</v>
      </c>
      <c r="V2634" s="27" t="s">
        <v>127</v>
      </c>
      <c r="W2634" s="27" t="s">
        <v>31521</v>
      </c>
      <c r="X2634" s="27" t="s">
        <v>31522</v>
      </c>
      <c r="Y2634" s="27" t="s">
        <v>130</v>
      </c>
      <c r="Z2634" s="27" t="s">
        <v>31523</v>
      </c>
      <c r="AA2634" s="27"/>
      <c r="AB2634" s="27"/>
      <c r="AC2634" s="27"/>
      <c r="AD2634" s="27"/>
      <c r="AE2634" s="27" t="s">
        <v>193</v>
      </c>
      <c r="AF2634" s="27" t="s">
        <v>1541</v>
      </c>
      <c r="AG2634" s="27" t="s">
        <v>152</v>
      </c>
      <c r="AH2634" s="27" t="s">
        <v>228</v>
      </c>
    </row>
    <row r="2635" spans="1:34">
      <c r="A2635" s="27" t="s">
        <v>31524</v>
      </c>
      <c r="B2635" s="27" t="s">
        <v>31525</v>
      </c>
      <c r="C2635" s="27" t="s">
        <v>896</v>
      </c>
      <c r="D2635" s="27" t="s">
        <v>897</v>
      </c>
      <c r="E2635" s="27" t="s">
        <v>31526</v>
      </c>
      <c r="F2635" s="27" t="s">
        <v>198</v>
      </c>
      <c r="G2635" s="27" t="s">
        <v>31527</v>
      </c>
      <c r="H2635" s="27" t="s">
        <v>31528</v>
      </c>
      <c r="I2635" s="27" t="s">
        <v>31529</v>
      </c>
      <c r="J2635" s="27" t="s">
        <v>31530</v>
      </c>
      <c r="K2635" s="27" t="s">
        <v>31530</v>
      </c>
      <c r="L2635" s="27" t="s">
        <v>118</v>
      </c>
      <c r="M2635" s="27" t="s">
        <v>119</v>
      </c>
      <c r="N2635" s="27" t="s">
        <v>203</v>
      </c>
      <c r="O2635" s="27" t="s">
        <v>31531</v>
      </c>
      <c r="P2635" s="27" t="s">
        <v>761</v>
      </c>
      <c r="Q2635" s="27" t="s">
        <v>762</v>
      </c>
      <c r="R2635" s="27" t="s">
        <v>28167</v>
      </c>
      <c r="S2635" s="27"/>
      <c r="T2635" s="27" t="s">
        <v>125</v>
      </c>
      <c r="U2635" s="27" t="s">
        <v>31532</v>
      </c>
      <c r="V2635" s="27" t="s">
        <v>127</v>
      </c>
      <c r="W2635" s="27" t="s">
        <v>31533</v>
      </c>
      <c r="X2635" s="27" t="s">
        <v>31534</v>
      </c>
      <c r="Y2635" s="27" t="s">
        <v>73</v>
      </c>
      <c r="Z2635" s="27" t="s">
        <v>31535</v>
      </c>
      <c r="AA2635" s="27"/>
      <c r="AB2635" s="27"/>
      <c r="AC2635" s="27"/>
      <c r="AD2635" s="27"/>
      <c r="AE2635" s="27" t="s">
        <v>193</v>
      </c>
      <c r="AF2635" s="27" t="s">
        <v>1541</v>
      </c>
      <c r="AG2635" s="27" t="s">
        <v>152</v>
      </c>
      <c r="AH2635" s="27" t="s">
        <v>194</v>
      </c>
    </row>
    <row r="2636" spans="1:34">
      <c r="A2636" s="27" t="s">
        <v>31536</v>
      </c>
      <c r="B2636" s="27" t="s">
        <v>31537</v>
      </c>
      <c r="C2636" s="27" t="s">
        <v>793</v>
      </c>
      <c r="D2636" s="27" t="s">
        <v>794</v>
      </c>
      <c r="E2636" s="27" t="s">
        <v>31538</v>
      </c>
      <c r="F2636" s="27" t="s">
        <v>232</v>
      </c>
      <c r="G2636" s="27" t="s">
        <v>31539</v>
      </c>
      <c r="H2636" s="27" t="s">
        <v>31540</v>
      </c>
      <c r="I2636" s="27" t="s">
        <v>31541</v>
      </c>
      <c r="J2636" s="27" t="s">
        <v>31542</v>
      </c>
      <c r="K2636" s="27" t="s">
        <v>31542</v>
      </c>
      <c r="L2636" s="27" t="s">
        <v>118</v>
      </c>
      <c r="M2636" s="27" t="s">
        <v>119</v>
      </c>
      <c r="N2636" s="27" t="s">
        <v>237</v>
      </c>
      <c r="O2636" s="27" t="s">
        <v>31543</v>
      </c>
      <c r="P2636" s="27" t="s">
        <v>13381</v>
      </c>
      <c r="Q2636" s="27" t="s">
        <v>13382</v>
      </c>
      <c r="R2636" s="27" t="s">
        <v>2803</v>
      </c>
      <c r="S2636" s="27"/>
      <c r="T2636" s="27" t="s">
        <v>125</v>
      </c>
      <c r="U2636" s="27" t="s">
        <v>31544</v>
      </c>
      <c r="V2636" s="27" t="s">
        <v>127</v>
      </c>
      <c r="W2636" s="27" t="s">
        <v>31545</v>
      </c>
      <c r="X2636" s="27" t="s">
        <v>31546</v>
      </c>
      <c r="Y2636" s="27" t="s">
        <v>7288</v>
      </c>
      <c r="Z2636" s="27" t="s">
        <v>31547</v>
      </c>
      <c r="AA2636" s="27"/>
      <c r="AB2636" s="27"/>
      <c r="AC2636" s="27"/>
      <c r="AD2636" s="27"/>
      <c r="AE2636" s="27" t="s">
        <v>193</v>
      </c>
      <c r="AF2636" s="27" t="s">
        <v>1541</v>
      </c>
      <c r="AG2636" s="27" t="s">
        <v>134</v>
      </c>
      <c r="AH2636" s="27" t="s">
        <v>706</v>
      </c>
    </row>
    <row r="2637" spans="1:34">
      <c r="A2637" s="27" t="s">
        <v>31548</v>
      </c>
      <c r="B2637" s="27" t="s">
        <v>31549</v>
      </c>
      <c r="C2637" s="27" t="s">
        <v>300</v>
      </c>
      <c r="D2637" s="27" t="s">
        <v>301</v>
      </c>
      <c r="E2637" s="27" t="s">
        <v>31550</v>
      </c>
      <c r="F2637" s="27" t="s">
        <v>198</v>
      </c>
      <c r="G2637" s="27" t="s">
        <v>31551</v>
      </c>
      <c r="H2637" s="27" t="s">
        <v>31552</v>
      </c>
      <c r="I2637" s="27" t="s">
        <v>31553</v>
      </c>
      <c r="J2637" s="27" t="s">
        <v>31554</v>
      </c>
      <c r="K2637" s="27" t="s">
        <v>31554</v>
      </c>
      <c r="L2637" s="27" t="s">
        <v>118</v>
      </c>
      <c r="M2637" s="27" t="s">
        <v>119</v>
      </c>
      <c r="N2637" s="27" t="s">
        <v>203</v>
      </c>
      <c r="O2637" s="27" t="s">
        <v>31555</v>
      </c>
      <c r="P2637" s="27" t="s">
        <v>3608</v>
      </c>
      <c r="Q2637" s="27" t="s">
        <v>3609</v>
      </c>
      <c r="R2637" s="27"/>
      <c r="S2637" s="27"/>
      <c r="T2637" s="27" t="s">
        <v>125</v>
      </c>
      <c r="U2637" s="27" t="s">
        <v>31556</v>
      </c>
      <c r="V2637" s="27" t="s">
        <v>127</v>
      </c>
      <c r="W2637" s="27" t="s">
        <v>31557</v>
      </c>
      <c r="X2637" s="27" t="s">
        <v>31558</v>
      </c>
      <c r="Y2637" s="27" t="s">
        <v>224</v>
      </c>
      <c r="Z2637" s="27" t="s">
        <v>31559</v>
      </c>
      <c r="AA2637" s="27"/>
      <c r="AB2637" s="27"/>
      <c r="AC2637" s="27"/>
      <c r="AD2637" s="27"/>
      <c r="AE2637" s="27" t="s">
        <v>2734</v>
      </c>
      <c r="AF2637" s="27" t="s">
        <v>27972</v>
      </c>
      <c r="AG2637" s="27" t="s">
        <v>152</v>
      </c>
      <c r="AH2637" s="27" t="s">
        <v>173</v>
      </c>
    </row>
    <row r="2638" spans="1:34">
      <c r="A2638" s="27" t="s">
        <v>31560</v>
      </c>
      <c r="B2638" s="27" t="s">
        <v>31561</v>
      </c>
      <c r="C2638" s="27" t="s">
        <v>595</v>
      </c>
      <c r="D2638" s="27" t="s">
        <v>596</v>
      </c>
      <c r="E2638" s="27" t="s">
        <v>31538</v>
      </c>
      <c r="F2638" s="27" t="s">
        <v>232</v>
      </c>
      <c r="G2638" s="27" t="s">
        <v>31562</v>
      </c>
      <c r="H2638" s="27" t="s">
        <v>31563</v>
      </c>
      <c r="I2638" s="27" t="s">
        <v>31564</v>
      </c>
      <c r="J2638" s="27" t="s">
        <v>31565</v>
      </c>
      <c r="K2638" s="27" t="s">
        <v>31565</v>
      </c>
      <c r="L2638" s="27" t="s">
        <v>118</v>
      </c>
      <c r="M2638" s="27" t="s">
        <v>119</v>
      </c>
      <c r="N2638" s="27" t="s">
        <v>237</v>
      </c>
      <c r="O2638" s="27" t="s">
        <v>31566</v>
      </c>
      <c r="P2638" s="27" t="s">
        <v>13381</v>
      </c>
      <c r="Q2638" s="27" t="s">
        <v>13382</v>
      </c>
      <c r="R2638" s="27" t="s">
        <v>2803</v>
      </c>
      <c r="S2638" s="27"/>
      <c r="T2638" s="27" t="s">
        <v>125</v>
      </c>
      <c r="U2638" s="27" t="s">
        <v>31567</v>
      </c>
      <c r="V2638" s="27" t="s">
        <v>127</v>
      </c>
      <c r="W2638" s="27" t="s">
        <v>31545</v>
      </c>
      <c r="X2638" s="27" t="s">
        <v>31568</v>
      </c>
      <c r="Y2638" s="27" t="s">
        <v>7288</v>
      </c>
      <c r="Z2638" s="27" t="s">
        <v>31569</v>
      </c>
      <c r="AA2638" s="27"/>
      <c r="AB2638" s="27"/>
      <c r="AC2638" s="27"/>
      <c r="AD2638" s="27"/>
      <c r="AE2638" s="27" t="s">
        <v>193</v>
      </c>
      <c r="AF2638" s="27" t="s">
        <v>15897</v>
      </c>
      <c r="AG2638" s="27" t="s">
        <v>152</v>
      </c>
      <c r="AH2638" s="27" t="s">
        <v>5545</v>
      </c>
    </row>
    <row r="2639" spans="1:34">
      <c r="A2639" s="27" t="s">
        <v>31570</v>
      </c>
      <c r="B2639" s="27" t="s">
        <v>31571</v>
      </c>
      <c r="C2639" s="27" t="s">
        <v>793</v>
      </c>
      <c r="D2639" s="27" t="s">
        <v>172</v>
      </c>
      <c r="E2639" s="27" t="s">
        <v>31572</v>
      </c>
      <c r="F2639" s="27" t="s">
        <v>1447</v>
      </c>
      <c r="G2639" s="27" t="s">
        <v>31573</v>
      </c>
      <c r="H2639" s="27" t="s">
        <v>31574</v>
      </c>
      <c r="I2639" s="27" t="s">
        <v>1547</v>
      </c>
      <c r="J2639" s="27" t="s">
        <v>31575</v>
      </c>
      <c r="K2639" s="27" t="s">
        <v>31575</v>
      </c>
      <c r="L2639" s="27" t="s">
        <v>118</v>
      </c>
      <c r="M2639" s="27" t="s">
        <v>119</v>
      </c>
      <c r="N2639" s="27" t="s">
        <v>274</v>
      </c>
      <c r="O2639" s="27" t="s">
        <v>31576</v>
      </c>
      <c r="P2639" s="27" t="s">
        <v>276</v>
      </c>
      <c r="Q2639" s="27" t="s">
        <v>277</v>
      </c>
      <c r="R2639" s="27" t="s">
        <v>25898</v>
      </c>
      <c r="S2639" s="27"/>
      <c r="T2639" s="27" t="s">
        <v>125</v>
      </c>
      <c r="U2639" s="27" t="s">
        <v>31577</v>
      </c>
      <c r="V2639" s="27" t="s">
        <v>127</v>
      </c>
      <c r="W2639" s="27" t="s">
        <v>31578</v>
      </c>
      <c r="X2639" s="27" t="s">
        <v>31579</v>
      </c>
      <c r="Y2639" s="27" t="s">
        <v>281</v>
      </c>
      <c r="Z2639" s="27" t="s">
        <v>31580</v>
      </c>
      <c r="AA2639" s="27"/>
      <c r="AB2639" s="27"/>
      <c r="AC2639" s="27"/>
      <c r="AD2639" s="27"/>
      <c r="AE2639" s="27" t="s">
        <v>453</v>
      </c>
      <c r="AF2639" s="27" t="s">
        <v>27972</v>
      </c>
      <c r="AG2639" s="27" t="s">
        <v>152</v>
      </c>
      <c r="AH2639" s="27" t="s">
        <v>1803</v>
      </c>
    </row>
    <row r="2640" spans="1:34">
      <c r="A2640" s="27" t="s">
        <v>31581</v>
      </c>
      <c r="B2640" s="27" t="s">
        <v>30765</v>
      </c>
      <c r="C2640" s="27" t="s">
        <v>896</v>
      </c>
      <c r="D2640" s="27" t="s">
        <v>897</v>
      </c>
      <c r="E2640" s="27" t="s">
        <v>31582</v>
      </c>
      <c r="F2640" s="27" t="s">
        <v>177</v>
      </c>
      <c r="G2640" s="27" t="s">
        <v>31583</v>
      </c>
      <c r="H2640" s="27" t="s">
        <v>31584</v>
      </c>
      <c r="I2640" s="27" t="s">
        <v>31585</v>
      </c>
      <c r="J2640" s="27" t="s">
        <v>31586</v>
      </c>
      <c r="K2640" s="27" t="s">
        <v>31586</v>
      </c>
      <c r="L2640" s="27" t="s">
        <v>118</v>
      </c>
      <c r="M2640" s="27" t="s">
        <v>119</v>
      </c>
      <c r="N2640" s="27" t="s">
        <v>182</v>
      </c>
      <c r="O2640" s="27" t="s">
        <v>31587</v>
      </c>
      <c r="P2640" s="27" t="s">
        <v>17543</v>
      </c>
      <c r="Q2640" s="27" t="s">
        <v>17544</v>
      </c>
      <c r="R2640" s="27"/>
      <c r="S2640" s="27"/>
      <c r="T2640" s="27" t="s">
        <v>125</v>
      </c>
      <c r="U2640" s="27" t="s">
        <v>30772</v>
      </c>
      <c r="V2640" s="27" t="s">
        <v>127</v>
      </c>
      <c r="W2640" s="27" t="s">
        <v>31588</v>
      </c>
      <c r="X2640" s="27" t="s">
        <v>30774</v>
      </c>
      <c r="Y2640" s="27" t="s">
        <v>130</v>
      </c>
      <c r="Z2640" s="27" t="s">
        <v>30775</v>
      </c>
      <c r="AA2640" s="27"/>
      <c r="AB2640" s="27"/>
      <c r="AC2640" s="27"/>
      <c r="AD2640" s="27"/>
      <c r="AE2640" s="27" t="s">
        <v>193</v>
      </c>
      <c r="AF2640" s="27" t="s">
        <v>1541</v>
      </c>
      <c r="AG2640" s="27" t="s">
        <v>134</v>
      </c>
      <c r="AH2640" s="27" t="s">
        <v>135</v>
      </c>
    </row>
    <row r="2641" spans="1:34">
      <c r="A2641" s="27" t="s">
        <v>31589</v>
      </c>
      <c r="B2641" s="27" t="s">
        <v>31590</v>
      </c>
      <c r="C2641" s="27" t="s">
        <v>896</v>
      </c>
      <c r="D2641" s="27" t="s">
        <v>897</v>
      </c>
      <c r="E2641" s="27" t="s">
        <v>31591</v>
      </c>
      <c r="F2641" s="27" t="s">
        <v>269</v>
      </c>
      <c r="G2641" s="27" t="s">
        <v>31592</v>
      </c>
      <c r="H2641" s="27" t="s">
        <v>31593</v>
      </c>
      <c r="I2641" s="27" t="s">
        <v>31594</v>
      </c>
      <c r="J2641" s="27" t="s">
        <v>31595</v>
      </c>
      <c r="K2641" s="27" t="s">
        <v>31595</v>
      </c>
      <c r="L2641" s="27" t="s">
        <v>118</v>
      </c>
      <c r="M2641" s="27" t="s">
        <v>119</v>
      </c>
      <c r="N2641" s="27" t="s">
        <v>274</v>
      </c>
      <c r="O2641" s="27" t="s">
        <v>31596</v>
      </c>
      <c r="P2641" s="27" t="s">
        <v>1003</v>
      </c>
      <c r="Q2641" s="27" t="s">
        <v>1004</v>
      </c>
      <c r="R2641" s="27" t="s">
        <v>31597</v>
      </c>
      <c r="S2641" s="27"/>
      <c r="T2641" s="27" t="s">
        <v>125</v>
      </c>
      <c r="U2641" s="27" t="s">
        <v>31598</v>
      </c>
      <c r="V2641" s="27" t="s">
        <v>127</v>
      </c>
      <c r="W2641" s="27" t="s">
        <v>31359</v>
      </c>
      <c r="X2641" s="27" t="s">
        <v>31599</v>
      </c>
      <c r="Y2641" s="27" t="s">
        <v>130</v>
      </c>
      <c r="Z2641" s="27" t="s">
        <v>31600</v>
      </c>
      <c r="AA2641" s="27"/>
      <c r="AB2641" s="27"/>
      <c r="AC2641" s="27"/>
      <c r="AD2641" s="27"/>
      <c r="AE2641" s="27" t="s">
        <v>31601</v>
      </c>
      <c r="AF2641" s="27" t="s">
        <v>3209</v>
      </c>
      <c r="AG2641" s="27" t="s">
        <v>134</v>
      </c>
      <c r="AH2641" s="27" t="s">
        <v>228</v>
      </c>
    </row>
    <row r="2642" spans="1:34">
      <c r="A2642" s="27" t="s">
        <v>31602</v>
      </c>
      <c r="B2642" s="27" t="s">
        <v>31603</v>
      </c>
      <c r="C2642" s="27" t="s">
        <v>249</v>
      </c>
      <c r="D2642" s="27" t="s">
        <v>250</v>
      </c>
      <c r="E2642" s="27" t="s">
        <v>31604</v>
      </c>
      <c r="F2642" s="27" t="s">
        <v>269</v>
      </c>
      <c r="G2642" s="27" t="s">
        <v>31605</v>
      </c>
      <c r="H2642" s="27" t="s">
        <v>31606</v>
      </c>
      <c r="I2642" s="27" t="s">
        <v>4107</v>
      </c>
      <c r="J2642" s="27" t="s">
        <v>31607</v>
      </c>
      <c r="K2642" s="27" t="s">
        <v>31607</v>
      </c>
      <c r="L2642" s="27" t="s">
        <v>118</v>
      </c>
      <c r="M2642" s="27" t="s">
        <v>119</v>
      </c>
      <c r="N2642" s="27" t="s">
        <v>274</v>
      </c>
      <c r="O2642" s="27" t="s">
        <v>31608</v>
      </c>
      <c r="P2642" s="27" t="s">
        <v>1878</v>
      </c>
      <c r="Q2642" s="27" t="s">
        <v>1879</v>
      </c>
      <c r="R2642" s="27" t="s">
        <v>7694</v>
      </c>
      <c r="S2642" s="27"/>
      <c r="T2642" s="27" t="s">
        <v>125</v>
      </c>
      <c r="U2642" s="27" t="s">
        <v>31609</v>
      </c>
      <c r="V2642" s="27" t="s">
        <v>127</v>
      </c>
      <c r="W2642" s="27" t="s">
        <v>31610</v>
      </c>
      <c r="X2642" s="27" t="s">
        <v>31611</v>
      </c>
      <c r="Y2642" s="27" t="s">
        <v>12222</v>
      </c>
      <c r="Z2642" s="27" t="s">
        <v>31612</v>
      </c>
      <c r="AA2642" s="27"/>
      <c r="AB2642" s="27"/>
      <c r="AC2642" s="27"/>
      <c r="AD2642" s="27"/>
      <c r="AE2642" s="27" t="s">
        <v>193</v>
      </c>
      <c r="AF2642" s="27" t="s">
        <v>1541</v>
      </c>
      <c r="AG2642" s="27" t="s">
        <v>152</v>
      </c>
      <c r="AH2642" s="27" t="s">
        <v>2157</v>
      </c>
    </row>
    <row r="2643" spans="1:34">
      <c r="A2643" s="27" t="s">
        <v>31613</v>
      </c>
      <c r="B2643" s="27" t="s">
        <v>31614</v>
      </c>
      <c r="C2643" s="27" t="s">
        <v>156</v>
      </c>
      <c r="D2643" s="27" t="s">
        <v>156</v>
      </c>
      <c r="E2643" s="27" t="s">
        <v>31615</v>
      </c>
      <c r="F2643" s="27" t="s">
        <v>855</v>
      </c>
      <c r="G2643" s="27" t="s">
        <v>31616</v>
      </c>
      <c r="H2643" s="27" t="s">
        <v>31617</v>
      </c>
      <c r="I2643" s="27" t="s">
        <v>31618</v>
      </c>
      <c r="J2643" s="27" t="s">
        <v>31619</v>
      </c>
      <c r="K2643" s="27" t="s">
        <v>31619</v>
      </c>
      <c r="L2643" s="27" t="s">
        <v>118</v>
      </c>
      <c r="M2643" s="27" t="s">
        <v>119</v>
      </c>
      <c r="N2643" s="27" t="s">
        <v>860</v>
      </c>
      <c r="O2643" s="27" t="s">
        <v>31620</v>
      </c>
      <c r="P2643" s="27" t="s">
        <v>5148</v>
      </c>
      <c r="Q2643" s="27" t="s">
        <v>30554</v>
      </c>
      <c r="R2643" s="27"/>
      <c r="S2643" s="27"/>
      <c r="T2643" s="27" t="s">
        <v>125</v>
      </c>
      <c r="U2643" s="27" t="s">
        <v>31621</v>
      </c>
      <c r="V2643" s="27" t="s">
        <v>127</v>
      </c>
      <c r="W2643" s="27" t="s">
        <v>31622</v>
      </c>
      <c r="X2643" s="27" t="s">
        <v>31623</v>
      </c>
      <c r="Y2643" s="27" t="s">
        <v>281</v>
      </c>
      <c r="Z2643" s="27" t="s">
        <v>31624</v>
      </c>
      <c r="AA2643" s="27"/>
      <c r="AB2643" s="27"/>
      <c r="AC2643" s="27"/>
      <c r="AD2643" s="27"/>
      <c r="AE2643" s="27" t="s">
        <v>193</v>
      </c>
      <c r="AF2643" s="27" t="s">
        <v>193</v>
      </c>
      <c r="AG2643" s="27" t="s">
        <v>152</v>
      </c>
      <c r="AH2643" s="27" t="s">
        <v>332</v>
      </c>
    </row>
    <row r="2644" spans="1:34">
      <c r="A2644" s="27" t="s">
        <v>31625</v>
      </c>
      <c r="B2644" s="27" t="s">
        <v>31626</v>
      </c>
      <c r="C2644" s="27" t="s">
        <v>249</v>
      </c>
      <c r="D2644" s="27" t="s">
        <v>250</v>
      </c>
      <c r="E2644" s="27" t="s">
        <v>31627</v>
      </c>
      <c r="F2644" s="27" t="s">
        <v>198</v>
      </c>
      <c r="G2644" s="27" t="s">
        <v>31628</v>
      </c>
      <c r="H2644" s="27" t="s">
        <v>31629</v>
      </c>
      <c r="I2644" s="27" t="s">
        <v>31630</v>
      </c>
      <c r="J2644" s="27" t="s">
        <v>31631</v>
      </c>
      <c r="K2644" s="27" t="s">
        <v>31631</v>
      </c>
      <c r="L2644" s="27" t="s">
        <v>118</v>
      </c>
      <c r="M2644" s="27" t="s">
        <v>119</v>
      </c>
      <c r="N2644" s="27" t="s">
        <v>203</v>
      </c>
      <c r="O2644" s="27" t="s">
        <v>31632</v>
      </c>
      <c r="P2644" s="27" t="s">
        <v>8283</v>
      </c>
      <c r="Q2644" s="27" t="s">
        <v>8284</v>
      </c>
      <c r="R2644" s="27" t="s">
        <v>28167</v>
      </c>
      <c r="S2644" s="27"/>
      <c r="T2644" s="27" t="s">
        <v>125</v>
      </c>
      <c r="U2644" s="27" t="s">
        <v>31633</v>
      </c>
      <c r="V2644" s="27" t="s">
        <v>127</v>
      </c>
      <c r="W2644" s="27" t="s">
        <v>31634</v>
      </c>
      <c r="X2644" s="27" t="s">
        <v>31635</v>
      </c>
      <c r="Y2644" s="27" t="s">
        <v>31636</v>
      </c>
      <c r="Z2644" s="27" t="s">
        <v>31637</v>
      </c>
      <c r="AA2644" s="27"/>
      <c r="AB2644" s="27"/>
      <c r="AC2644" s="27"/>
      <c r="AD2644" s="27"/>
      <c r="AE2644" s="27" t="s">
        <v>193</v>
      </c>
      <c r="AF2644" s="27" t="s">
        <v>28093</v>
      </c>
      <c r="AG2644" s="27" t="s">
        <v>134</v>
      </c>
      <c r="AH2644" s="27" t="s">
        <v>135</v>
      </c>
    </row>
    <row r="2645" spans="1:34">
      <c r="A2645" s="27" t="s">
        <v>31638</v>
      </c>
      <c r="B2645" s="27" t="s">
        <v>31639</v>
      </c>
      <c r="C2645" s="27" t="s">
        <v>896</v>
      </c>
      <c r="D2645" s="27" t="s">
        <v>897</v>
      </c>
      <c r="E2645" s="27" t="s">
        <v>31640</v>
      </c>
      <c r="F2645" s="27" t="s">
        <v>269</v>
      </c>
      <c r="G2645" s="27" t="s">
        <v>31641</v>
      </c>
      <c r="H2645" s="27" t="s">
        <v>31642</v>
      </c>
      <c r="I2645" s="27" t="s">
        <v>31643</v>
      </c>
      <c r="J2645" s="27" t="s">
        <v>31644</v>
      </c>
      <c r="K2645" s="27" t="s">
        <v>31644</v>
      </c>
      <c r="L2645" s="27" t="s">
        <v>118</v>
      </c>
      <c r="M2645" s="27" t="s">
        <v>119</v>
      </c>
      <c r="N2645" s="27" t="s">
        <v>274</v>
      </c>
      <c r="O2645" s="27" t="s">
        <v>31645</v>
      </c>
      <c r="P2645" s="27" t="s">
        <v>9920</v>
      </c>
      <c r="Q2645" s="27" t="s">
        <v>9921</v>
      </c>
      <c r="R2645" s="27"/>
      <c r="S2645" s="27"/>
      <c r="T2645" s="27"/>
      <c r="U2645" s="27" t="s">
        <v>31646</v>
      </c>
      <c r="V2645" s="27"/>
      <c r="W2645" s="27"/>
      <c r="X2645" s="27" t="s">
        <v>31647</v>
      </c>
      <c r="Y2645" s="27"/>
      <c r="Z2645" s="27"/>
      <c r="AA2645" s="27"/>
      <c r="AB2645" s="27"/>
      <c r="AC2645" s="27" t="s">
        <v>28156</v>
      </c>
      <c r="AD2645" s="27" t="s">
        <v>31648</v>
      </c>
      <c r="AE2645" s="27" t="s">
        <v>151</v>
      </c>
      <c r="AF2645" s="27" t="s">
        <v>28158</v>
      </c>
      <c r="AG2645" s="27" t="s">
        <v>152</v>
      </c>
      <c r="AH2645" s="27"/>
    </row>
    <row r="2646" spans="1:34">
      <c r="A2646" s="27" t="s">
        <v>31649</v>
      </c>
      <c r="B2646" s="27" t="s">
        <v>31650</v>
      </c>
      <c r="C2646" s="27" t="s">
        <v>896</v>
      </c>
      <c r="D2646" s="27" t="s">
        <v>897</v>
      </c>
      <c r="E2646" s="27" t="s">
        <v>31651</v>
      </c>
      <c r="F2646" s="27" t="s">
        <v>198</v>
      </c>
      <c r="G2646" s="27" t="s">
        <v>31652</v>
      </c>
      <c r="H2646" s="27" t="s">
        <v>31653</v>
      </c>
      <c r="I2646" s="27" t="s">
        <v>31654</v>
      </c>
      <c r="J2646" s="27" t="s">
        <v>31655</v>
      </c>
      <c r="K2646" s="27" t="s">
        <v>31655</v>
      </c>
      <c r="L2646" s="27" t="s">
        <v>118</v>
      </c>
      <c r="M2646" s="27" t="s">
        <v>119</v>
      </c>
      <c r="N2646" s="27" t="s">
        <v>203</v>
      </c>
      <c r="O2646" s="27" t="s">
        <v>31656</v>
      </c>
      <c r="P2646" s="27" t="s">
        <v>31657</v>
      </c>
      <c r="Q2646" s="27" t="s">
        <v>31658</v>
      </c>
      <c r="R2646" s="27"/>
      <c r="S2646" s="27"/>
      <c r="T2646" s="27"/>
      <c r="U2646" s="27" t="s">
        <v>31659</v>
      </c>
      <c r="V2646" s="27"/>
      <c r="W2646" s="27"/>
      <c r="X2646" s="27" t="s">
        <v>31660</v>
      </c>
      <c r="Y2646" s="27"/>
      <c r="Z2646" s="27"/>
      <c r="AA2646" s="27"/>
      <c r="AB2646" s="27"/>
      <c r="AC2646" s="27" t="s">
        <v>28156</v>
      </c>
      <c r="AD2646" s="27" t="s">
        <v>31661</v>
      </c>
      <c r="AE2646" s="27" t="s">
        <v>28352</v>
      </c>
      <c r="AF2646" s="27" t="s">
        <v>28158</v>
      </c>
      <c r="AG2646" s="27" t="s">
        <v>152</v>
      </c>
      <c r="AH2646" s="27"/>
    </row>
    <row r="2647" spans="1:34">
      <c r="A2647" s="27" t="s">
        <v>31662</v>
      </c>
      <c r="B2647" s="27" t="s">
        <v>31663</v>
      </c>
      <c r="C2647" s="27" t="s">
        <v>300</v>
      </c>
      <c r="D2647" s="27" t="s">
        <v>301</v>
      </c>
      <c r="E2647" s="27" t="s">
        <v>31664</v>
      </c>
      <c r="F2647" s="27" t="s">
        <v>232</v>
      </c>
      <c r="G2647" s="27" t="s">
        <v>31665</v>
      </c>
      <c r="H2647" s="27" t="s">
        <v>31666</v>
      </c>
      <c r="I2647" s="27" t="s">
        <v>31667</v>
      </c>
      <c r="J2647" s="27" t="s">
        <v>31668</v>
      </c>
      <c r="K2647" s="27" t="s">
        <v>31668</v>
      </c>
      <c r="L2647" s="27" t="s">
        <v>118</v>
      </c>
      <c r="M2647" s="27" t="s">
        <v>119</v>
      </c>
      <c r="N2647" s="27" t="s">
        <v>237</v>
      </c>
      <c r="O2647" s="27" t="s">
        <v>31669</v>
      </c>
      <c r="P2647" s="27" t="s">
        <v>4883</v>
      </c>
      <c r="Q2647" s="27" t="s">
        <v>4884</v>
      </c>
      <c r="R2647" s="27"/>
      <c r="S2647" s="27"/>
      <c r="T2647" s="27"/>
      <c r="U2647" s="27" t="s">
        <v>31670</v>
      </c>
      <c r="V2647" s="27"/>
      <c r="W2647" s="27"/>
      <c r="X2647" s="27" t="s">
        <v>31671</v>
      </c>
      <c r="Y2647" s="27"/>
      <c r="Z2647" s="27"/>
      <c r="AA2647" s="27"/>
      <c r="AB2647" s="27"/>
      <c r="AC2647" s="27" t="s">
        <v>28156</v>
      </c>
      <c r="AD2647" s="27" t="s">
        <v>31672</v>
      </c>
      <c r="AE2647" s="27" t="s">
        <v>151</v>
      </c>
      <c r="AF2647" s="27" t="s">
        <v>28158</v>
      </c>
      <c r="AG2647" s="27" t="s">
        <v>152</v>
      </c>
      <c r="AH2647" s="27"/>
    </row>
    <row r="2648" spans="1:34">
      <c r="A2648" s="27" t="s">
        <v>31673</v>
      </c>
      <c r="B2648" s="27" t="s">
        <v>31674</v>
      </c>
      <c r="C2648" s="27" t="s">
        <v>156</v>
      </c>
      <c r="D2648" s="27" t="s">
        <v>156</v>
      </c>
      <c r="E2648" s="27" t="s">
        <v>31675</v>
      </c>
      <c r="F2648" s="27" t="s">
        <v>232</v>
      </c>
      <c r="G2648" s="27" t="s">
        <v>31676</v>
      </c>
      <c r="H2648" s="27" t="s">
        <v>31677</v>
      </c>
      <c r="I2648" s="27" t="s">
        <v>31678</v>
      </c>
      <c r="J2648" s="27" t="s">
        <v>31679</v>
      </c>
      <c r="K2648" s="27" t="s">
        <v>31679</v>
      </c>
      <c r="L2648" s="27" t="s">
        <v>118</v>
      </c>
      <c r="M2648" s="27" t="s">
        <v>119</v>
      </c>
      <c r="N2648" s="27" t="s">
        <v>237</v>
      </c>
      <c r="O2648" s="27" t="s">
        <v>31680</v>
      </c>
      <c r="P2648" s="27" t="s">
        <v>12506</v>
      </c>
      <c r="Q2648" s="27" t="s">
        <v>12507</v>
      </c>
      <c r="R2648" s="27"/>
      <c r="S2648" s="27"/>
      <c r="T2648" s="27" t="s">
        <v>125</v>
      </c>
      <c r="U2648" s="27" t="s">
        <v>31681</v>
      </c>
      <c r="V2648" s="27" t="s">
        <v>127</v>
      </c>
      <c r="W2648" s="27" t="s">
        <v>31682</v>
      </c>
      <c r="X2648" s="27" t="s">
        <v>31683</v>
      </c>
      <c r="Y2648" s="27" t="s">
        <v>130</v>
      </c>
      <c r="Z2648" s="27" t="s">
        <v>31684</v>
      </c>
      <c r="AA2648" s="27"/>
      <c r="AB2648" s="27"/>
      <c r="AC2648" s="27"/>
      <c r="AD2648" s="27"/>
      <c r="AE2648" s="27" t="s">
        <v>2734</v>
      </c>
      <c r="AF2648" s="27" t="s">
        <v>1541</v>
      </c>
      <c r="AG2648" s="27" t="s">
        <v>134</v>
      </c>
      <c r="AH2648" s="27" t="s">
        <v>2606</v>
      </c>
    </row>
    <row r="2649" spans="1:34">
      <c r="A2649" s="27" t="s">
        <v>31685</v>
      </c>
      <c r="B2649" s="27" t="s">
        <v>31686</v>
      </c>
      <c r="C2649" s="27" t="s">
        <v>896</v>
      </c>
      <c r="D2649" s="27" t="s">
        <v>897</v>
      </c>
      <c r="E2649" s="27" t="s">
        <v>31687</v>
      </c>
      <c r="F2649" s="27" t="s">
        <v>1447</v>
      </c>
      <c r="G2649" s="27" t="s">
        <v>31688</v>
      </c>
      <c r="H2649" s="27" t="s">
        <v>31689</v>
      </c>
      <c r="I2649" s="27" t="s">
        <v>31690</v>
      </c>
      <c r="J2649" s="27" t="s">
        <v>31691</v>
      </c>
      <c r="K2649" s="27" t="s">
        <v>31691</v>
      </c>
      <c r="L2649" s="27" t="s">
        <v>118</v>
      </c>
      <c r="M2649" s="27" t="s">
        <v>119</v>
      </c>
      <c r="N2649" s="27" t="s">
        <v>120</v>
      </c>
      <c r="O2649" s="27" t="s">
        <v>31692</v>
      </c>
      <c r="P2649" s="27" t="s">
        <v>15833</v>
      </c>
      <c r="Q2649" s="27" t="s">
        <v>15834</v>
      </c>
      <c r="R2649" s="27"/>
      <c r="S2649" s="27" t="s">
        <v>130</v>
      </c>
      <c r="T2649" s="27" t="s">
        <v>125</v>
      </c>
      <c r="U2649" s="27" t="s">
        <v>31693</v>
      </c>
      <c r="V2649" s="27" t="s">
        <v>127</v>
      </c>
      <c r="W2649" s="27" t="s">
        <v>31694</v>
      </c>
      <c r="X2649" s="27" t="s">
        <v>31695</v>
      </c>
      <c r="Y2649" s="27" t="s">
        <v>130</v>
      </c>
      <c r="Z2649" s="27" t="s">
        <v>31696</v>
      </c>
      <c r="AA2649" s="27"/>
      <c r="AB2649" s="27"/>
      <c r="AC2649" s="27" t="s">
        <v>28156</v>
      </c>
      <c r="AD2649" s="27" t="s">
        <v>31696</v>
      </c>
      <c r="AE2649" s="27" t="s">
        <v>151</v>
      </c>
      <c r="AF2649" s="27" t="s">
        <v>28158</v>
      </c>
      <c r="AG2649" s="27" t="s">
        <v>134</v>
      </c>
      <c r="AH2649" s="27" t="s">
        <v>963</v>
      </c>
    </row>
    <row r="2650" spans="1:34">
      <c r="A2650" s="27" t="s">
        <v>31697</v>
      </c>
      <c r="B2650" s="27" t="s">
        <v>31698</v>
      </c>
      <c r="C2650" s="27" t="s">
        <v>896</v>
      </c>
      <c r="D2650" s="27" t="s">
        <v>897</v>
      </c>
      <c r="E2650" s="27" t="s">
        <v>31699</v>
      </c>
      <c r="F2650" s="27" t="s">
        <v>1447</v>
      </c>
      <c r="G2650" s="27" t="s">
        <v>31700</v>
      </c>
      <c r="H2650" s="27" t="s">
        <v>31701</v>
      </c>
      <c r="I2650" s="27" t="s">
        <v>1067</v>
      </c>
      <c r="J2650" s="27" t="s">
        <v>31702</v>
      </c>
      <c r="K2650" s="27" t="s">
        <v>31703</v>
      </c>
      <c r="L2650" s="27" t="s">
        <v>118</v>
      </c>
      <c r="M2650" s="27" t="s">
        <v>119</v>
      </c>
      <c r="N2650" s="27" t="s">
        <v>404</v>
      </c>
      <c r="O2650" s="27" t="s">
        <v>31704</v>
      </c>
      <c r="P2650" s="27" t="s">
        <v>25678</v>
      </c>
      <c r="Q2650" s="27" t="s">
        <v>25679</v>
      </c>
      <c r="R2650" s="27"/>
      <c r="S2650" s="27" t="s">
        <v>190</v>
      </c>
      <c r="T2650" s="27" t="s">
        <v>125</v>
      </c>
      <c r="U2650" s="27" t="s">
        <v>31705</v>
      </c>
      <c r="V2650" s="27" t="s">
        <v>127</v>
      </c>
      <c r="W2650" s="27" t="s">
        <v>31706</v>
      </c>
      <c r="X2650" s="27" t="s">
        <v>31707</v>
      </c>
      <c r="Y2650" s="27" t="s">
        <v>130</v>
      </c>
      <c r="Z2650" s="27" t="s">
        <v>31708</v>
      </c>
      <c r="AA2650" s="27"/>
      <c r="AB2650" s="27"/>
      <c r="AC2650" s="27" t="s">
        <v>192</v>
      </c>
      <c r="AD2650" s="27"/>
      <c r="AE2650" s="27" t="s">
        <v>31709</v>
      </c>
      <c r="AF2650" s="27" t="s">
        <v>28246</v>
      </c>
      <c r="AG2650" s="27" t="s">
        <v>152</v>
      </c>
      <c r="AH2650" s="27" t="s">
        <v>135</v>
      </c>
    </row>
    <row r="2651" spans="1:34">
      <c r="A2651" s="27" t="s">
        <v>31710</v>
      </c>
      <c r="B2651" s="27" t="s">
        <v>31711</v>
      </c>
      <c r="C2651" s="27" t="s">
        <v>456</v>
      </c>
      <c r="D2651" s="27" t="s">
        <v>172</v>
      </c>
      <c r="E2651" s="27" t="s">
        <v>31712</v>
      </c>
      <c r="F2651" s="27" t="s">
        <v>198</v>
      </c>
      <c r="G2651" s="27" t="s">
        <v>31713</v>
      </c>
      <c r="H2651" s="27" t="s">
        <v>31714</v>
      </c>
      <c r="I2651" s="27" t="s">
        <v>235</v>
      </c>
      <c r="J2651" s="27" t="s">
        <v>31715</v>
      </c>
      <c r="K2651" s="27" t="s">
        <v>31715</v>
      </c>
      <c r="L2651" s="27" t="s">
        <v>118</v>
      </c>
      <c r="M2651" s="27" t="s">
        <v>119</v>
      </c>
      <c r="N2651" s="27" t="s">
        <v>203</v>
      </c>
      <c r="O2651" s="27" t="s">
        <v>31716</v>
      </c>
      <c r="P2651" s="27" t="s">
        <v>31717</v>
      </c>
      <c r="Q2651" s="27" t="s">
        <v>31718</v>
      </c>
      <c r="R2651" s="27"/>
      <c r="S2651" s="27"/>
      <c r="T2651" s="27" t="s">
        <v>125</v>
      </c>
      <c r="U2651" s="27" t="s">
        <v>31719</v>
      </c>
      <c r="V2651" s="27" t="s">
        <v>127</v>
      </c>
      <c r="W2651" s="27" t="s">
        <v>31720</v>
      </c>
      <c r="X2651" s="27" t="s">
        <v>31721</v>
      </c>
      <c r="Y2651" s="27" t="s">
        <v>224</v>
      </c>
      <c r="Z2651" s="27" t="s">
        <v>31722</v>
      </c>
      <c r="AA2651" s="27"/>
      <c r="AB2651" s="27"/>
      <c r="AC2651" s="27"/>
      <c r="AD2651" s="27"/>
      <c r="AE2651" s="27" t="s">
        <v>453</v>
      </c>
      <c r="AF2651" s="27" t="s">
        <v>1541</v>
      </c>
      <c r="AG2651" s="27" t="s">
        <v>152</v>
      </c>
      <c r="AH2651" s="27" t="s">
        <v>963</v>
      </c>
    </row>
    <row r="2652" spans="1:34">
      <c r="A2652" s="27" t="s">
        <v>31723</v>
      </c>
      <c r="B2652" s="27" t="s">
        <v>31724</v>
      </c>
      <c r="C2652" s="27" t="s">
        <v>156</v>
      </c>
      <c r="D2652" s="27" t="s">
        <v>156</v>
      </c>
      <c r="E2652" s="27" t="s">
        <v>31725</v>
      </c>
      <c r="F2652" s="27" t="s">
        <v>198</v>
      </c>
      <c r="G2652" s="27" t="s">
        <v>31726</v>
      </c>
      <c r="H2652" s="27" t="s">
        <v>31727</v>
      </c>
      <c r="I2652" s="27" t="s">
        <v>235</v>
      </c>
      <c r="J2652" s="27" t="s">
        <v>31728</v>
      </c>
      <c r="K2652" s="27" t="s">
        <v>31728</v>
      </c>
      <c r="L2652" s="27" t="s">
        <v>118</v>
      </c>
      <c r="M2652" s="27" t="s">
        <v>119</v>
      </c>
      <c r="N2652" s="27" t="s">
        <v>203</v>
      </c>
      <c r="O2652" s="27" t="s">
        <v>31729</v>
      </c>
      <c r="P2652" s="27" t="s">
        <v>19336</v>
      </c>
      <c r="Q2652" s="27" t="s">
        <v>19337</v>
      </c>
      <c r="R2652" s="27" t="s">
        <v>20412</v>
      </c>
      <c r="S2652" s="27"/>
      <c r="T2652" s="27" t="s">
        <v>125</v>
      </c>
      <c r="U2652" s="27" t="s">
        <v>31730</v>
      </c>
      <c r="V2652" s="27" t="s">
        <v>127</v>
      </c>
      <c r="W2652" s="27" t="s">
        <v>31731</v>
      </c>
      <c r="X2652" s="27" t="s">
        <v>31732</v>
      </c>
      <c r="Y2652" s="27" t="s">
        <v>130</v>
      </c>
      <c r="Z2652" s="27" t="s">
        <v>31733</v>
      </c>
      <c r="AA2652" s="27"/>
      <c r="AB2652" s="27"/>
      <c r="AC2652" s="27"/>
      <c r="AD2652" s="27"/>
      <c r="AE2652" s="27" t="s">
        <v>31734</v>
      </c>
      <c r="AF2652" s="27" t="s">
        <v>28735</v>
      </c>
      <c r="AG2652" s="27" t="s">
        <v>152</v>
      </c>
      <c r="AH2652" s="27" t="s">
        <v>3907</v>
      </c>
    </row>
    <row r="2653" spans="1:34">
      <c r="A2653" s="27" t="s">
        <v>31735</v>
      </c>
      <c r="B2653" s="27" t="s">
        <v>31736</v>
      </c>
      <c r="C2653" s="27" t="s">
        <v>156</v>
      </c>
      <c r="D2653" s="27" t="s">
        <v>156</v>
      </c>
      <c r="E2653" s="27" t="s">
        <v>31737</v>
      </c>
      <c r="F2653" s="27" t="s">
        <v>158</v>
      </c>
      <c r="G2653" s="27" t="s">
        <v>31738</v>
      </c>
      <c r="H2653" s="27" t="s">
        <v>31739</v>
      </c>
      <c r="I2653" s="27" t="s">
        <v>17164</v>
      </c>
      <c r="J2653" s="27" t="s">
        <v>31740</v>
      </c>
      <c r="K2653" s="27" t="s">
        <v>31740</v>
      </c>
      <c r="L2653" s="27" t="s">
        <v>118</v>
      </c>
      <c r="M2653" s="27" t="s">
        <v>119</v>
      </c>
      <c r="N2653" s="27" t="s">
        <v>274</v>
      </c>
      <c r="O2653" s="27" t="s">
        <v>31741</v>
      </c>
      <c r="P2653" s="27" t="s">
        <v>276</v>
      </c>
      <c r="Q2653" s="27" t="s">
        <v>277</v>
      </c>
      <c r="R2653" s="27"/>
      <c r="S2653" s="27"/>
      <c r="T2653" s="27" t="s">
        <v>125</v>
      </c>
      <c r="U2653" s="27" t="s">
        <v>31742</v>
      </c>
      <c r="V2653" s="27" t="s">
        <v>127</v>
      </c>
      <c r="W2653" s="27" t="s">
        <v>31743</v>
      </c>
      <c r="X2653" s="27" t="s">
        <v>31744</v>
      </c>
      <c r="Y2653" s="27" t="s">
        <v>281</v>
      </c>
      <c r="Z2653" s="27" t="s">
        <v>31745</v>
      </c>
      <c r="AA2653" s="27"/>
      <c r="AB2653" s="27"/>
      <c r="AC2653" s="27"/>
      <c r="AD2653" s="27"/>
      <c r="AE2653" s="27" t="s">
        <v>453</v>
      </c>
      <c r="AF2653" s="27" t="s">
        <v>1541</v>
      </c>
      <c r="AG2653" s="27" t="s">
        <v>134</v>
      </c>
      <c r="AH2653" s="27" t="s">
        <v>806</v>
      </c>
    </row>
    <row r="2654" spans="1:34">
      <c r="A2654" s="27" t="s">
        <v>31746</v>
      </c>
      <c r="B2654" s="27" t="s">
        <v>31747</v>
      </c>
      <c r="C2654" s="27" t="s">
        <v>472</v>
      </c>
      <c r="D2654" s="27" t="s">
        <v>473</v>
      </c>
      <c r="E2654" s="27" t="s">
        <v>31748</v>
      </c>
      <c r="F2654" s="27" t="s">
        <v>269</v>
      </c>
      <c r="G2654" s="27" t="s">
        <v>31749</v>
      </c>
      <c r="H2654" s="27" t="s">
        <v>31750</v>
      </c>
      <c r="I2654" s="27" t="s">
        <v>31751</v>
      </c>
      <c r="J2654" s="27" t="s">
        <v>31752</v>
      </c>
      <c r="K2654" s="27" t="s">
        <v>31752</v>
      </c>
      <c r="L2654" s="27" t="s">
        <v>118</v>
      </c>
      <c r="M2654" s="27" t="s">
        <v>119</v>
      </c>
      <c r="N2654" s="27" t="s">
        <v>274</v>
      </c>
      <c r="O2654" s="27" t="s">
        <v>31753</v>
      </c>
      <c r="P2654" s="27" t="s">
        <v>9920</v>
      </c>
      <c r="Q2654" s="27" t="s">
        <v>9921</v>
      </c>
      <c r="R2654" s="27"/>
      <c r="S2654" s="27"/>
      <c r="T2654" s="27" t="s">
        <v>125</v>
      </c>
      <c r="U2654" s="27" t="s">
        <v>31754</v>
      </c>
      <c r="V2654" s="27" t="s">
        <v>127</v>
      </c>
      <c r="W2654" s="27" t="s">
        <v>31755</v>
      </c>
      <c r="X2654" s="27" t="s">
        <v>31756</v>
      </c>
      <c r="Y2654" s="27" t="s">
        <v>224</v>
      </c>
      <c r="Z2654" s="27" t="s">
        <v>31757</v>
      </c>
      <c r="AA2654" s="27"/>
      <c r="AB2654" s="27"/>
      <c r="AC2654" s="27"/>
      <c r="AD2654" s="27"/>
      <c r="AE2654" s="27" t="s">
        <v>151</v>
      </c>
      <c r="AF2654" s="27" t="s">
        <v>29189</v>
      </c>
      <c r="AG2654" s="27" t="s">
        <v>134</v>
      </c>
      <c r="AH2654" s="27" t="s">
        <v>364</v>
      </c>
    </row>
    <row r="2655" spans="1:34">
      <c r="A2655" s="27" t="s">
        <v>31758</v>
      </c>
      <c r="B2655" s="27" t="s">
        <v>31759</v>
      </c>
      <c r="C2655" s="27" t="s">
        <v>249</v>
      </c>
      <c r="D2655" s="27" t="s">
        <v>250</v>
      </c>
      <c r="E2655" s="27" t="s">
        <v>31760</v>
      </c>
      <c r="F2655" s="27" t="s">
        <v>855</v>
      </c>
      <c r="G2655" s="27" t="s">
        <v>31761</v>
      </c>
      <c r="H2655" s="27" t="s">
        <v>31762</v>
      </c>
      <c r="I2655" s="27" t="s">
        <v>5526</v>
      </c>
      <c r="J2655" s="27" t="s">
        <v>31763</v>
      </c>
      <c r="K2655" s="27" t="s">
        <v>31763</v>
      </c>
      <c r="L2655" s="27" t="s">
        <v>118</v>
      </c>
      <c r="M2655" s="27" t="s">
        <v>119</v>
      </c>
      <c r="N2655" s="27" t="s">
        <v>860</v>
      </c>
      <c r="O2655" s="27" t="s">
        <v>31764</v>
      </c>
      <c r="P2655" s="27" t="s">
        <v>5148</v>
      </c>
      <c r="Q2655" s="27" t="s">
        <v>30554</v>
      </c>
      <c r="R2655" s="27"/>
      <c r="S2655" s="27"/>
      <c r="T2655" s="27" t="s">
        <v>125</v>
      </c>
      <c r="U2655" s="27" t="s">
        <v>31765</v>
      </c>
      <c r="V2655" s="27" t="s">
        <v>127</v>
      </c>
      <c r="W2655" s="27" t="s">
        <v>31766</v>
      </c>
      <c r="X2655" s="27" t="s">
        <v>31767</v>
      </c>
      <c r="Y2655" s="27" t="s">
        <v>281</v>
      </c>
      <c r="Z2655" s="27" t="s">
        <v>31768</v>
      </c>
      <c r="AA2655" s="27"/>
      <c r="AB2655" s="27"/>
      <c r="AC2655" s="27"/>
      <c r="AD2655" s="27"/>
      <c r="AE2655" s="27" t="s">
        <v>193</v>
      </c>
      <c r="AF2655" s="27" t="s">
        <v>1541</v>
      </c>
      <c r="AG2655" s="27" t="s">
        <v>152</v>
      </c>
      <c r="AH2655" s="27" t="s">
        <v>283</v>
      </c>
    </row>
    <row r="2656" spans="1:34">
      <c r="A2656" s="27" t="s">
        <v>31769</v>
      </c>
      <c r="B2656" s="27" t="s">
        <v>31770</v>
      </c>
      <c r="C2656" s="27" t="s">
        <v>456</v>
      </c>
      <c r="D2656" s="27" t="s">
        <v>172</v>
      </c>
      <c r="E2656" s="27" t="s">
        <v>31771</v>
      </c>
      <c r="F2656" s="27" t="s">
        <v>399</v>
      </c>
      <c r="G2656" s="27" t="s">
        <v>31772</v>
      </c>
      <c r="H2656" s="27" t="s">
        <v>31773</v>
      </c>
      <c r="I2656" s="27" t="s">
        <v>2800</v>
      </c>
      <c r="J2656" s="27" t="s">
        <v>31774</v>
      </c>
      <c r="K2656" s="27" t="s">
        <v>31774</v>
      </c>
      <c r="L2656" s="27" t="s">
        <v>118</v>
      </c>
      <c r="M2656" s="27" t="s">
        <v>119</v>
      </c>
      <c r="N2656" s="27" t="s">
        <v>404</v>
      </c>
      <c r="O2656" s="27" t="s">
        <v>31775</v>
      </c>
      <c r="P2656" s="27" t="s">
        <v>21037</v>
      </c>
      <c r="Q2656" s="27" t="s">
        <v>21038</v>
      </c>
      <c r="R2656" s="27"/>
      <c r="S2656" s="27"/>
      <c r="T2656" s="27" t="s">
        <v>125</v>
      </c>
      <c r="U2656" s="27" t="s">
        <v>9980</v>
      </c>
      <c r="V2656" s="27" t="s">
        <v>127</v>
      </c>
      <c r="W2656" s="27" t="s">
        <v>31776</v>
      </c>
      <c r="X2656" s="27" t="s">
        <v>31777</v>
      </c>
      <c r="Y2656" s="27" t="s">
        <v>130</v>
      </c>
      <c r="Z2656" s="27" t="s">
        <v>31778</v>
      </c>
      <c r="AA2656" s="27"/>
      <c r="AB2656" s="27"/>
      <c r="AC2656" s="27"/>
      <c r="AD2656" s="27"/>
      <c r="AE2656" s="27" t="s">
        <v>31779</v>
      </c>
      <c r="AF2656" s="27" t="s">
        <v>31779</v>
      </c>
      <c r="AG2656" s="27" t="s">
        <v>134</v>
      </c>
      <c r="AH2656" s="27" t="s">
        <v>283</v>
      </c>
    </row>
    <row r="2657" spans="1:34">
      <c r="A2657" s="27" t="s">
        <v>31780</v>
      </c>
      <c r="B2657" s="27" t="s">
        <v>31781</v>
      </c>
      <c r="C2657" s="27" t="s">
        <v>896</v>
      </c>
      <c r="D2657" s="27" t="s">
        <v>897</v>
      </c>
      <c r="E2657" s="27" t="s">
        <v>31782</v>
      </c>
      <c r="F2657" s="27" t="s">
        <v>1832</v>
      </c>
      <c r="G2657" s="27" t="s">
        <v>31783</v>
      </c>
      <c r="H2657" s="27" t="s">
        <v>31784</v>
      </c>
      <c r="I2657" s="27" t="s">
        <v>31785</v>
      </c>
      <c r="J2657" s="27" t="s">
        <v>31786</v>
      </c>
      <c r="K2657" s="27" t="s">
        <v>31786</v>
      </c>
      <c r="L2657" s="27" t="s">
        <v>118</v>
      </c>
      <c r="M2657" s="27" t="s">
        <v>119</v>
      </c>
      <c r="N2657" s="27" t="s">
        <v>163</v>
      </c>
      <c r="O2657" s="27" t="s">
        <v>31787</v>
      </c>
      <c r="P2657" s="27" t="s">
        <v>29916</v>
      </c>
      <c r="Q2657" s="27" t="s">
        <v>29917</v>
      </c>
      <c r="R2657" s="27"/>
      <c r="S2657" s="27"/>
      <c r="T2657" s="27" t="s">
        <v>125</v>
      </c>
      <c r="U2657" s="27" t="s">
        <v>31788</v>
      </c>
      <c r="V2657" s="27" t="s">
        <v>127</v>
      </c>
      <c r="W2657" s="27" t="s">
        <v>31789</v>
      </c>
      <c r="X2657" s="27" t="s">
        <v>31790</v>
      </c>
      <c r="Y2657" s="27" t="s">
        <v>190</v>
      </c>
      <c r="Z2657" s="27" t="s">
        <v>31791</v>
      </c>
      <c r="AA2657" s="27"/>
      <c r="AB2657" s="27"/>
      <c r="AC2657" s="27"/>
      <c r="AD2657" s="27"/>
      <c r="AE2657" s="27" t="s">
        <v>193</v>
      </c>
      <c r="AF2657" s="27" t="s">
        <v>453</v>
      </c>
      <c r="AG2657" s="27" t="s">
        <v>134</v>
      </c>
      <c r="AH2657" s="27" t="s">
        <v>678</v>
      </c>
    </row>
    <row r="2658" spans="1:34">
      <c r="A2658" s="27" t="s">
        <v>31792</v>
      </c>
      <c r="B2658" s="27" t="s">
        <v>31793</v>
      </c>
      <c r="C2658" s="27" t="s">
        <v>138</v>
      </c>
      <c r="D2658" s="27" t="s">
        <v>139</v>
      </c>
      <c r="E2658" s="27" t="s">
        <v>31760</v>
      </c>
      <c r="F2658" s="27" t="s">
        <v>855</v>
      </c>
      <c r="G2658" s="27" t="s">
        <v>31794</v>
      </c>
      <c r="H2658" s="27" t="s">
        <v>31795</v>
      </c>
      <c r="I2658" s="27" t="s">
        <v>143</v>
      </c>
      <c r="J2658" s="27" t="s">
        <v>31796</v>
      </c>
      <c r="K2658" s="27" t="s">
        <v>31796</v>
      </c>
      <c r="L2658" s="27" t="s">
        <v>118</v>
      </c>
      <c r="M2658" s="27" t="s">
        <v>119</v>
      </c>
      <c r="N2658" s="27" t="s">
        <v>860</v>
      </c>
      <c r="O2658" s="27" t="s">
        <v>31797</v>
      </c>
      <c r="P2658" s="27" t="s">
        <v>5148</v>
      </c>
      <c r="Q2658" s="27" t="s">
        <v>30554</v>
      </c>
      <c r="R2658" s="27" t="s">
        <v>1631</v>
      </c>
      <c r="S2658" s="27"/>
      <c r="T2658" s="27" t="s">
        <v>125</v>
      </c>
      <c r="U2658" s="27" t="s">
        <v>31798</v>
      </c>
      <c r="V2658" s="27" t="s">
        <v>127</v>
      </c>
      <c r="W2658" s="27" t="s">
        <v>31766</v>
      </c>
      <c r="X2658" s="27" t="s">
        <v>31799</v>
      </c>
      <c r="Y2658" s="27" t="s">
        <v>281</v>
      </c>
      <c r="Z2658" s="27" t="s">
        <v>31800</v>
      </c>
      <c r="AA2658" s="27"/>
      <c r="AB2658" s="27"/>
      <c r="AC2658" s="27"/>
      <c r="AD2658" s="27"/>
      <c r="AE2658" s="27" t="s">
        <v>193</v>
      </c>
      <c r="AF2658" s="27" t="s">
        <v>1541</v>
      </c>
      <c r="AG2658" s="27" t="s">
        <v>134</v>
      </c>
      <c r="AH2658" s="27" t="s">
        <v>153</v>
      </c>
    </row>
    <row r="2659" spans="1:34">
      <c r="A2659" s="27" t="s">
        <v>31801</v>
      </c>
      <c r="B2659" s="27" t="s">
        <v>31802</v>
      </c>
      <c r="C2659" s="27" t="s">
        <v>896</v>
      </c>
      <c r="D2659" s="27" t="s">
        <v>897</v>
      </c>
      <c r="E2659" s="27" t="s">
        <v>31803</v>
      </c>
      <c r="F2659" s="27" t="s">
        <v>1447</v>
      </c>
      <c r="G2659" s="27" t="s">
        <v>31804</v>
      </c>
      <c r="H2659" s="27" t="s">
        <v>31805</v>
      </c>
      <c r="I2659" s="27" t="s">
        <v>15253</v>
      </c>
      <c r="J2659" s="27" t="s">
        <v>31806</v>
      </c>
      <c r="K2659" s="27" t="s">
        <v>31806</v>
      </c>
      <c r="L2659" s="27" t="s">
        <v>118</v>
      </c>
      <c r="M2659" s="27" t="s">
        <v>119</v>
      </c>
      <c r="N2659" s="27" t="s">
        <v>120</v>
      </c>
      <c r="O2659" s="27" t="s">
        <v>31807</v>
      </c>
      <c r="P2659" s="27" t="s">
        <v>24990</v>
      </c>
      <c r="Q2659" s="27" t="s">
        <v>24991</v>
      </c>
      <c r="R2659" s="27"/>
      <c r="S2659" s="27"/>
      <c r="T2659" s="27" t="s">
        <v>125</v>
      </c>
      <c r="U2659" s="27" t="s">
        <v>31808</v>
      </c>
      <c r="V2659" s="27" t="s">
        <v>127</v>
      </c>
      <c r="W2659" s="27" t="s">
        <v>31809</v>
      </c>
      <c r="X2659" s="27" t="s">
        <v>31810</v>
      </c>
      <c r="Y2659" s="27" t="s">
        <v>281</v>
      </c>
      <c r="Z2659" s="27" t="s">
        <v>31811</v>
      </c>
      <c r="AA2659" s="27"/>
      <c r="AB2659" s="27"/>
      <c r="AC2659" s="27"/>
      <c r="AD2659" s="27"/>
      <c r="AE2659" s="27" t="s">
        <v>193</v>
      </c>
      <c r="AF2659" s="27" t="s">
        <v>27972</v>
      </c>
      <c r="AG2659" s="27" t="s">
        <v>134</v>
      </c>
      <c r="AH2659" s="27" t="s">
        <v>173</v>
      </c>
    </row>
    <row r="2660" spans="1:34">
      <c r="A2660" s="27" t="s">
        <v>31812</v>
      </c>
      <c r="B2660" s="27" t="s">
        <v>31813</v>
      </c>
      <c r="C2660" s="27" t="s">
        <v>896</v>
      </c>
      <c r="D2660" s="27" t="s">
        <v>897</v>
      </c>
      <c r="E2660" s="27" t="s">
        <v>31814</v>
      </c>
      <c r="F2660" s="27" t="s">
        <v>837</v>
      </c>
      <c r="G2660" s="27" t="s">
        <v>31815</v>
      </c>
      <c r="H2660" s="27" t="s">
        <v>31816</v>
      </c>
      <c r="I2660" s="27" t="s">
        <v>31817</v>
      </c>
      <c r="J2660" s="27" t="s">
        <v>31818</v>
      </c>
      <c r="K2660" s="27" t="s">
        <v>31818</v>
      </c>
      <c r="L2660" s="27" t="s">
        <v>118</v>
      </c>
      <c r="M2660" s="27" t="s">
        <v>119</v>
      </c>
      <c r="N2660" s="27" t="s">
        <v>842</v>
      </c>
      <c r="O2660" s="27" t="s">
        <v>31819</v>
      </c>
      <c r="P2660" s="27" t="s">
        <v>904</v>
      </c>
      <c r="Q2660" s="27" t="s">
        <v>905</v>
      </c>
      <c r="R2660" s="27"/>
      <c r="S2660" s="27"/>
      <c r="T2660" s="27" t="s">
        <v>125</v>
      </c>
      <c r="U2660" s="27" t="s">
        <v>31820</v>
      </c>
      <c r="V2660" s="27" t="s">
        <v>127</v>
      </c>
      <c r="W2660" s="27" t="s">
        <v>31821</v>
      </c>
      <c r="X2660" s="27" t="s">
        <v>31822</v>
      </c>
      <c r="Y2660" s="27" t="s">
        <v>31823</v>
      </c>
      <c r="Z2660" s="27" t="s">
        <v>31824</v>
      </c>
      <c r="AA2660" s="27"/>
      <c r="AB2660" s="27"/>
      <c r="AC2660" s="27"/>
      <c r="AD2660" s="27"/>
      <c r="AE2660" s="27" t="s">
        <v>910</v>
      </c>
      <c r="AF2660" s="27" t="s">
        <v>28539</v>
      </c>
      <c r="AG2660" s="27" t="s">
        <v>134</v>
      </c>
      <c r="AH2660" s="27" t="s">
        <v>135</v>
      </c>
    </row>
    <row r="2661" spans="1:34">
      <c r="A2661" s="27" t="s">
        <v>31825</v>
      </c>
      <c r="B2661" s="27" t="s">
        <v>31826</v>
      </c>
      <c r="C2661" s="27" t="s">
        <v>896</v>
      </c>
      <c r="D2661" s="27" t="s">
        <v>897</v>
      </c>
      <c r="E2661" s="27" t="s">
        <v>31827</v>
      </c>
      <c r="F2661" s="27" t="s">
        <v>113</v>
      </c>
      <c r="G2661" s="27" t="s">
        <v>31828</v>
      </c>
      <c r="H2661" s="27" t="s">
        <v>31829</v>
      </c>
      <c r="I2661" s="27" t="s">
        <v>31830</v>
      </c>
      <c r="J2661" s="27" t="s">
        <v>31831</v>
      </c>
      <c r="K2661" s="27" t="s">
        <v>31831</v>
      </c>
      <c r="L2661" s="27" t="s">
        <v>118</v>
      </c>
      <c r="M2661" s="27" t="s">
        <v>119</v>
      </c>
      <c r="N2661" s="27" t="s">
        <v>120</v>
      </c>
      <c r="O2661" s="27" t="s">
        <v>31832</v>
      </c>
      <c r="P2661" s="27" t="s">
        <v>558</v>
      </c>
      <c r="Q2661" s="27" t="s">
        <v>559</v>
      </c>
      <c r="R2661" s="27"/>
      <c r="S2661" s="27"/>
      <c r="T2661" s="27" t="s">
        <v>125</v>
      </c>
      <c r="U2661" s="27" t="s">
        <v>31833</v>
      </c>
      <c r="V2661" s="27" t="s">
        <v>127</v>
      </c>
      <c r="W2661" s="27" t="s">
        <v>31834</v>
      </c>
      <c r="X2661" s="27" t="s">
        <v>31835</v>
      </c>
      <c r="Y2661" s="27" t="s">
        <v>130</v>
      </c>
      <c r="Z2661" s="27" t="s">
        <v>31836</v>
      </c>
      <c r="AA2661" s="27"/>
      <c r="AB2661" s="27"/>
      <c r="AC2661" s="27"/>
      <c r="AD2661" s="27"/>
      <c r="AE2661" s="27" t="s">
        <v>31837</v>
      </c>
      <c r="AF2661" s="27" t="s">
        <v>28539</v>
      </c>
      <c r="AG2661" s="27" t="s">
        <v>134</v>
      </c>
      <c r="AH2661" s="27" t="s">
        <v>579</v>
      </c>
    </row>
    <row r="2662" spans="1:34">
      <c r="A2662" s="27" t="s">
        <v>31838</v>
      </c>
      <c r="B2662" s="27" t="s">
        <v>31839</v>
      </c>
      <c r="C2662" s="27" t="s">
        <v>896</v>
      </c>
      <c r="D2662" s="27" t="s">
        <v>897</v>
      </c>
      <c r="E2662" s="27" t="s">
        <v>31840</v>
      </c>
      <c r="F2662" s="27" t="s">
        <v>1832</v>
      </c>
      <c r="G2662" s="27" t="s">
        <v>31841</v>
      </c>
      <c r="H2662" s="27" t="s">
        <v>31842</v>
      </c>
      <c r="I2662" s="27" t="s">
        <v>1260</v>
      </c>
      <c r="J2662" s="27" t="s">
        <v>31843</v>
      </c>
      <c r="K2662" s="27" t="s">
        <v>31843</v>
      </c>
      <c r="L2662" s="27" t="s">
        <v>118</v>
      </c>
      <c r="M2662" s="27" t="s">
        <v>119</v>
      </c>
      <c r="N2662" s="27" t="s">
        <v>163</v>
      </c>
      <c r="O2662" s="27" t="s">
        <v>31844</v>
      </c>
      <c r="P2662" s="27" t="s">
        <v>1838</v>
      </c>
      <c r="Q2662" s="27" t="s">
        <v>1839</v>
      </c>
      <c r="R2662" s="27"/>
      <c r="S2662" s="27" t="s">
        <v>7841</v>
      </c>
      <c r="T2662" s="27" t="s">
        <v>125</v>
      </c>
      <c r="U2662" s="27" t="s">
        <v>31845</v>
      </c>
      <c r="V2662" s="27" t="s">
        <v>127</v>
      </c>
      <c r="W2662" s="27" t="s">
        <v>31846</v>
      </c>
      <c r="X2662" s="27" t="s">
        <v>31847</v>
      </c>
      <c r="Y2662" s="27" t="s">
        <v>7841</v>
      </c>
      <c r="Z2662" s="27" t="s">
        <v>31848</v>
      </c>
      <c r="AA2662" s="27"/>
      <c r="AB2662" s="27"/>
      <c r="AC2662" s="27"/>
      <c r="AD2662" s="27"/>
      <c r="AE2662" s="27" t="s">
        <v>193</v>
      </c>
      <c r="AF2662" s="27" t="s">
        <v>172</v>
      </c>
      <c r="AG2662" s="27" t="s">
        <v>152</v>
      </c>
      <c r="AH2662" s="27" t="s">
        <v>135</v>
      </c>
    </row>
    <row r="2663" spans="1:34">
      <c r="A2663" s="27" t="s">
        <v>31849</v>
      </c>
      <c r="B2663" s="27" t="s">
        <v>31850</v>
      </c>
      <c r="C2663" s="27" t="s">
        <v>896</v>
      </c>
      <c r="D2663" s="27" t="s">
        <v>897</v>
      </c>
      <c r="E2663" s="27" t="s">
        <v>31851</v>
      </c>
      <c r="F2663" s="27" t="s">
        <v>837</v>
      </c>
      <c r="G2663" s="27" t="s">
        <v>31852</v>
      </c>
      <c r="H2663" s="27" t="s">
        <v>31853</v>
      </c>
      <c r="I2663" s="27" t="s">
        <v>31854</v>
      </c>
      <c r="J2663" s="27" t="s">
        <v>31855</v>
      </c>
      <c r="K2663" s="27" t="s">
        <v>31855</v>
      </c>
      <c r="L2663" s="27" t="s">
        <v>118</v>
      </c>
      <c r="M2663" s="27" t="s">
        <v>119</v>
      </c>
      <c r="N2663" s="27" t="s">
        <v>842</v>
      </c>
      <c r="O2663" s="27" t="s">
        <v>31856</v>
      </c>
      <c r="P2663" s="27" t="s">
        <v>2409</v>
      </c>
      <c r="Q2663" s="27" t="s">
        <v>2410</v>
      </c>
      <c r="R2663" s="27"/>
      <c r="S2663" s="27"/>
      <c r="T2663" s="27" t="s">
        <v>125</v>
      </c>
      <c r="U2663" s="27" t="s">
        <v>31857</v>
      </c>
      <c r="V2663" s="27" t="s">
        <v>127</v>
      </c>
      <c r="W2663" s="27" t="s">
        <v>31858</v>
      </c>
      <c r="X2663" s="27" t="s">
        <v>31859</v>
      </c>
      <c r="Y2663" s="27" t="s">
        <v>224</v>
      </c>
      <c r="Z2663" s="27" t="s">
        <v>31860</v>
      </c>
      <c r="AA2663" s="27"/>
      <c r="AB2663" s="27"/>
      <c r="AC2663" s="27"/>
      <c r="AD2663" s="27"/>
      <c r="AE2663" s="27" t="s">
        <v>193</v>
      </c>
      <c r="AF2663" s="27" t="s">
        <v>1541</v>
      </c>
      <c r="AG2663" s="27" t="s">
        <v>134</v>
      </c>
      <c r="AH2663" s="27" t="s">
        <v>173</v>
      </c>
    </row>
    <row r="2664" spans="1:34">
      <c r="A2664" s="27" t="s">
        <v>31861</v>
      </c>
      <c r="B2664" s="27" t="s">
        <v>31862</v>
      </c>
      <c r="C2664" s="27" t="s">
        <v>138</v>
      </c>
      <c r="D2664" s="27" t="s">
        <v>139</v>
      </c>
      <c r="E2664" s="27" t="s">
        <v>31863</v>
      </c>
      <c r="F2664" s="27" t="s">
        <v>855</v>
      </c>
      <c r="G2664" s="27" t="s">
        <v>31864</v>
      </c>
      <c r="H2664" s="27" t="s">
        <v>31865</v>
      </c>
      <c r="I2664" s="27" t="s">
        <v>143</v>
      </c>
      <c r="J2664" s="27" t="s">
        <v>31866</v>
      </c>
      <c r="K2664" s="27" t="s">
        <v>31866</v>
      </c>
      <c r="L2664" s="27" t="s">
        <v>118</v>
      </c>
      <c r="M2664" s="27" t="s">
        <v>119</v>
      </c>
      <c r="N2664" s="27" t="s">
        <v>860</v>
      </c>
      <c r="O2664" s="27" t="s">
        <v>31867</v>
      </c>
      <c r="P2664" s="27" t="s">
        <v>5148</v>
      </c>
      <c r="Q2664" s="27" t="s">
        <v>30554</v>
      </c>
      <c r="R2664" s="27"/>
      <c r="S2664" s="27"/>
      <c r="T2664" s="27" t="s">
        <v>125</v>
      </c>
      <c r="U2664" s="27" t="s">
        <v>31868</v>
      </c>
      <c r="V2664" s="27" t="s">
        <v>127</v>
      </c>
      <c r="W2664" s="27" t="s">
        <v>31869</v>
      </c>
      <c r="X2664" s="27" t="s">
        <v>31870</v>
      </c>
      <c r="Y2664" s="27" t="s">
        <v>281</v>
      </c>
      <c r="Z2664" s="27" t="s">
        <v>31871</v>
      </c>
      <c r="AA2664" s="27"/>
      <c r="AB2664" s="27"/>
      <c r="AC2664" s="27"/>
      <c r="AD2664" s="27"/>
      <c r="AE2664" s="27" t="s">
        <v>193</v>
      </c>
      <c r="AF2664" s="27" t="s">
        <v>1541</v>
      </c>
      <c r="AG2664" s="27" t="s">
        <v>152</v>
      </c>
      <c r="AH2664" s="27" t="s">
        <v>332</v>
      </c>
    </row>
    <row r="2665" spans="1:34">
      <c r="A2665" s="27" t="s">
        <v>31872</v>
      </c>
      <c r="B2665" s="27" t="s">
        <v>31873</v>
      </c>
      <c r="C2665" s="27" t="s">
        <v>595</v>
      </c>
      <c r="D2665" s="27" t="s">
        <v>596</v>
      </c>
      <c r="E2665" s="27" t="s">
        <v>31874</v>
      </c>
      <c r="F2665" s="27" t="s">
        <v>198</v>
      </c>
      <c r="G2665" s="27" t="s">
        <v>31875</v>
      </c>
      <c r="H2665" s="27" t="s">
        <v>31876</v>
      </c>
      <c r="I2665" s="27" t="s">
        <v>143</v>
      </c>
      <c r="J2665" s="27" t="s">
        <v>31877</v>
      </c>
      <c r="K2665" s="27" t="s">
        <v>31877</v>
      </c>
      <c r="L2665" s="27" t="s">
        <v>118</v>
      </c>
      <c r="M2665" s="27" t="s">
        <v>119</v>
      </c>
      <c r="N2665" s="27" t="s">
        <v>203</v>
      </c>
      <c r="O2665" s="27" t="s">
        <v>31878</v>
      </c>
      <c r="P2665" s="27" t="s">
        <v>26778</v>
      </c>
      <c r="Q2665" s="27" t="s">
        <v>26779</v>
      </c>
      <c r="R2665" s="27"/>
      <c r="S2665" s="27"/>
      <c r="T2665" s="27" t="s">
        <v>125</v>
      </c>
      <c r="U2665" s="27" t="s">
        <v>31879</v>
      </c>
      <c r="V2665" s="27" t="s">
        <v>127</v>
      </c>
      <c r="W2665" s="27" t="s">
        <v>31880</v>
      </c>
      <c r="X2665" s="27" t="s">
        <v>31881</v>
      </c>
      <c r="Y2665" s="27" t="s">
        <v>224</v>
      </c>
      <c r="Z2665" s="27" t="s">
        <v>31882</v>
      </c>
      <c r="AA2665" s="27"/>
      <c r="AB2665" s="27"/>
      <c r="AC2665" s="27"/>
      <c r="AD2665" s="27"/>
      <c r="AE2665" s="27" t="s">
        <v>193</v>
      </c>
      <c r="AF2665" s="27" t="s">
        <v>193</v>
      </c>
      <c r="AG2665" s="27" t="s">
        <v>134</v>
      </c>
      <c r="AH2665" s="27" t="s">
        <v>2157</v>
      </c>
    </row>
    <row r="2666" spans="1:34">
      <c r="A2666" s="27" t="s">
        <v>31883</v>
      </c>
      <c r="B2666" s="27" t="s">
        <v>31884</v>
      </c>
      <c r="C2666" s="27" t="s">
        <v>595</v>
      </c>
      <c r="D2666" s="27" t="s">
        <v>596</v>
      </c>
      <c r="E2666" s="27" t="s">
        <v>31885</v>
      </c>
      <c r="F2666" s="27" t="s">
        <v>198</v>
      </c>
      <c r="G2666" s="27" t="s">
        <v>31886</v>
      </c>
      <c r="H2666" s="27" t="s">
        <v>31887</v>
      </c>
      <c r="I2666" s="27" t="s">
        <v>22717</v>
      </c>
      <c r="J2666" s="27" t="s">
        <v>31888</v>
      </c>
      <c r="K2666" s="27" t="s">
        <v>31888</v>
      </c>
      <c r="L2666" s="27" t="s">
        <v>118</v>
      </c>
      <c r="M2666" s="27" t="s">
        <v>119</v>
      </c>
      <c r="N2666" s="27" t="s">
        <v>203</v>
      </c>
      <c r="O2666" s="27" t="s">
        <v>31889</v>
      </c>
      <c r="P2666" s="27" t="s">
        <v>19336</v>
      </c>
      <c r="Q2666" s="27" t="s">
        <v>19337</v>
      </c>
      <c r="R2666" s="27"/>
      <c r="S2666" s="27"/>
      <c r="T2666" s="27" t="s">
        <v>125</v>
      </c>
      <c r="U2666" s="27" t="s">
        <v>31890</v>
      </c>
      <c r="V2666" s="27" t="s">
        <v>127</v>
      </c>
      <c r="W2666" s="27" t="s">
        <v>31891</v>
      </c>
      <c r="X2666" s="27" t="s">
        <v>31892</v>
      </c>
      <c r="Y2666" s="27" t="s">
        <v>224</v>
      </c>
      <c r="Z2666" s="27" t="s">
        <v>31893</v>
      </c>
      <c r="AA2666" s="27"/>
      <c r="AB2666" s="27"/>
      <c r="AC2666" s="27"/>
      <c r="AD2666" s="27"/>
      <c r="AE2666" s="27" t="s">
        <v>193</v>
      </c>
      <c r="AF2666" s="27" t="s">
        <v>1541</v>
      </c>
      <c r="AG2666" s="27" t="s">
        <v>134</v>
      </c>
      <c r="AH2666" s="27" t="s">
        <v>264</v>
      </c>
    </row>
    <row r="2667" spans="1:34">
      <c r="A2667" s="27" t="s">
        <v>31894</v>
      </c>
      <c r="B2667" s="27" t="s">
        <v>31895</v>
      </c>
      <c r="C2667" s="27" t="s">
        <v>896</v>
      </c>
      <c r="D2667" s="27" t="s">
        <v>897</v>
      </c>
      <c r="E2667" s="27" t="s">
        <v>31896</v>
      </c>
      <c r="F2667" s="27" t="s">
        <v>269</v>
      </c>
      <c r="G2667" s="27" t="s">
        <v>31897</v>
      </c>
      <c r="H2667" s="27" t="s">
        <v>31898</v>
      </c>
      <c r="I2667" s="27" t="s">
        <v>11238</v>
      </c>
      <c r="J2667" s="27" t="s">
        <v>31899</v>
      </c>
      <c r="K2667" s="27" t="s">
        <v>31899</v>
      </c>
      <c r="L2667" s="27" t="s">
        <v>118</v>
      </c>
      <c r="M2667" s="27" t="s">
        <v>119</v>
      </c>
      <c r="N2667" s="27" t="s">
        <v>274</v>
      </c>
      <c r="O2667" s="27" t="s">
        <v>31900</v>
      </c>
      <c r="P2667" s="27" t="s">
        <v>773</v>
      </c>
      <c r="Q2667" s="27" t="s">
        <v>774</v>
      </c>
      <c r="R2667" s="27"/>
      <c r="S2667" s="27"/>
      <c r="T2667" s="27" t="s">
        <v>125</v>
      </c>
      <c r="U2667" s="27" t="s">
        <v>31901</v>
      </c>
      <c r="V2667" s="27" t="s">
        <v>127</v>
      </c>
      <c r="W2667" s="27" t="s">
        <v>31902</v>
      </c>
      <c r="X2667" s="27" t="s">
        <v>31903</v>
      </c>
      <c r="Y2667" s="27" t="s">
        <v>224</v>
      </c>
      <c r="Z2667" s="27" t="s">
        <v>31904</v>
      </c>
      <c r="AA2667" s="27"/>
      <c r="AB2667" s="27"/>
      <c r="AC2667" s="27"/>
      <c r="AD2667" s="27"/>
      <c r="AE2667" s="27" t="s">
        <v>151</v>
      </c>
      <c r="AF2667" s="27" t="s">
        <v>28158</v>
      </c>
      <c r="AG2667" s="27" t="s">
        <v>134</v>
      </c>
      <c r="AH2667" s="27" t="s">
        <v>1685</v>
      </c>
    </row>
    <row r="2668" spans="1:34">
      <c r="A2668" s="27" t="s">
        <v>31905</v>
      </c>
      <c r="B2668" s="27" t="s">
        <v>31906</v>
      </c>
      <c r="C2668" s="27" t="s">
        <v>300</v>
      </c>
      <c r="D2668" s="27" t="s">
        <v>301</v>
      </c>
      <c r="E2668" s="27" t="s">
        <v>31907</v>
      </c>
      <c r="F2668" s="27" t="s">
        <v>269</v>
      </c>
      <c r="G2668" s="27" t="s">
        <v>31908</v>
      </c>
      <c r="H2668" s="27" t="s">
        <v>31909</v>
      </c>
      <c r="I2668" s="27" t="s">
        <v>3629</v>
      </c>
      <c r="J2668" s="27" t="s">
        <v>31910</v>
      </c>
      <c r="K2668" s="27" t="s">
        <v>31910</v>
      </c>
      <c r="L2668" s="27" t="s">
        <v>118</v>
      </c>
      <c r="M2668" s="27" t="s">
        <v>119</v>
      </c>
      <c r="N2668" s="27" t="s">
        <v>274</v>
      </c>
      <c r="O2668" s="27" t="s">
        <v>31911</v>
      </c>
      <c r="P2668" s="27" t="s">
        <v>773</v>
      </c>
      <c r="Q2668" s="27" t="s">
        <v>774</v>
      </c>
      <c r="R2668" s="27"/>
      <c r="S2668" s="27"/>
      <c r="T2668" s="27" t="s">
        <v>125</v>
      </c>
      <c r="U2668" s="27" t="s">
        <v>31912</v>
      </c>
      <c r="V2668" s="27" t="s">
        <v>127</v>
      </c>
      <c r="W2668" s="27" t="s">
        <v>31913</v>
      </c>
      <c r="X2668" s="27" t="s">
        <v>31914</v>
      </c>
      <c r="Y2668" s="27" t="s">
        <v>224</v>
      </c>
      <c r="Z2668" s="27" t="s">
        <v>31915</v>
      </c>
      <c r="AA2668" s="27"/>
      <c r="AB2668" s="27"/>
      <c r="AC2668" s="27"/>
      <c r="AD2668" s="27"/>
      <c r="AE2668" s="27" t="s">
        <v>151</v>
      </c>
      <c r="AF2668" s="27" t="s">
        <v>28158</v>
      </c>
      <c r="AG2668" s="27" t="s">
        <v>152</v>
      </c>
      <c r="AH2668" s="27" t="s">
        <v>882</v>
      </c>
    </row>
    <row r="2669" spans="1:34">
      <c r="A2669" s="27" t="s">
        <v>31916</v>
      </c>
      <c r="B2669" s="27" t="s">
        <v>31917</v>
      </c>
      <c r="C2669" s="27" t="s">
        <v>300</v>
      </c>
      <c r="D2669" s="27" t="s">
        <v>301</v>
      </c>
      <c r="E2669" s="27" t="s">
        <v>31918</v>
      </c>
      <c r="F2669" s="27" t="s">
        <v>1447</v>
      </c>
      <c r="G2669" s="27" t="s">
        <v>31919</v>
      </c>
      <c r="H2669" s="27" t="s">
        <v>31920</v>
      </c>
      <c r="I2669" s="27" t="s">
        <v>31921</v>
      </c>
      <c r="J2669" s="27" t="s">
        <v>31922</v>
      </c>
      <c r="K2669" s="27" t="s">
        <v>31922</v>
      </c>
      <c r="L2669" s="27" t="s">
        <v>118</v>
      </c>
      <c r="M2669" s="27" t="s">
        <v>119</v>
      </c>
      <c r="N2669" s="27" t="s">
        <v>182</v>
      </c>
      <c r="O2669" s="27" t="s">
        <v>31923</v>
      </c>
      <c r="P2669" s="27" t="s">
        <v>3362</v>
      </c>
      <c r="Q2669" s="27" t="s">
        <v>3363</v>
      </c>
      <c r="R2669" s="27"/>
      <c r="S2669" s="27"/>
      <c r="T2669" s="27" t="s">
        <v>125</v>
      </c>
      <c r="U2669" s="27" t="s">
        <v>31924</v>
      </c>
      <c r="V2669" s="27" t="s">
        <v>127</v>
      </c>
      <c r="W2669" s="27" t="s">
        <v>31925</v>
      </c>
      <c r="X2669" s="27" t="s">
        <v>31926</v>
      </c>
      <c r="Y2669" s="27" t="s">
        <v>130</v>
      </c>
      <c r="Z2669" s="27" t="s">
        <v>31927</v>
      </c>
      <c r="AA2669" s="27"/>
      <c r="AB2669" s="27"/>
      <c r="AC2669" s="27"/>
      <c r="AD2669" s="27"/>
      <c r="AE2669" s="27" t="s">
        <v>193</v>
      </c>
      <c r="AF2669" s="27" t="s">
        <v>27972</v>
      </c>
      <c r="AG2669" s="27" t="s">
        <v>134</v>
      </c>
      <c r="AH2669" s="27" t="s">
        <v>194</v>
      </c>
    </row>
    <row r="2670" spans="1:34">
      <c r="A2670" s="27" t="s">
        <v>31928</v>
      </c>
      <c r="B2670" s="27" t="s">
        <v>31929</v>
      </c>
      <c r="C2670" s="27" t="s">
        <v>249</v>
      </c>
      <c r="D2670" s="27" t="s">
        <v>250</v>
      </c>
      <c r="E2670" s="27" t="s">
        <v>31760</v>
      </c>
      <c r="F2670" s="27" t="s">
        <v>855</v>
      </c>
      <c r="G2670" s="27" t="s">
        <v>856</v>
      </c>
      <c r="H2670" s="27" t="s">
        <v>31930</v>
      </c>
      <c r="I2670" s="27" t="s">
        <v>31931</v>
      </c>
      <c r="J2670" s="27" t="s">
        <v>31932</v>
      </c>
      <c r="K2670" s="27" t="s">
        <v>31932</v>
      </c>
      <c r="L2670" s="27" t="s">
        <v>118</v>
      </c>
      <c r="M2670" s="27" t="s">
        <v>119</v>
      </c>
      <c r="N2670" s="27" t="s">
        <v>860</v>
      </c>
      <c r="O2670" s="27" t="s">
        <v>31933</v>
      </c>
      <c r="P2670" s="27" t="s">
        <v>5148</v>
      </c>
      <c r="Q2670" s="27" t="s">
        <v>30554</v>
      </c>
      <c r="R2670" s="27"/>
      <c r="S2670" s="27"/>
      <c r="T2670" s="27" t="s">
        <v>125</v>
      </c>
      <c r="U2670" s="27" t="s">
        <v>31934</v>
      </c>
      <c r="V2670" s="27" t="s">
        <v>127</v>
      </c>
      <c r="W2670" s="27" t="s">
        <v>31869</v>
      </c>
      <c r="X2670" s="27" t="s">
        <v>31935</v>
      </c>
      <c r="Y2670" s="27" t="s">
        <v>281</v>
      </c>
      <c r="Z2670" s="27" t="s">
        <v>31936</v>
      </c>
      <c r="AA2670" s="27"/>
      <c r="AB2670" s="27"/>
      <c r="AC2670" s="27"/>
      <c r="AD2670" s="27"/>
      <c r="AE2670" s="27" t="s">
        <v>193</v>
      </c>
      <c r="AF2670" s="27" t="s">
        <v>28107</v>
      </c>
      <c r="AG2670" s="27" t="s">
        <v>152</v>
      </c>
      <c r="AH2670" s="27" t="s">
        <v>135</v>
      </c>
    </row>
    <row r="2671" spans="1:34">
      <c r="A2671" s="27" t="s">
        <v>31937</v>
      </c>
      <c r="B2671" s="27" t="s">
        <v>31938</v>
      </c>
      <c r="C2671" s="27" t="s">
        <v>138</v>
      </c>
      <c r="D2671" s="27" t="s">
        <v>31939</v>
      </c>
      <c r="E2671" s="27" t="s">
        <v>31940</v>
      </c>
      <c r="F2671" s="27" t="s">
        <v>269</v>
      </c>
      <c r="G2671" s="27" t="s">
        <v>31941</v>
      </c>
      <c r="H2671" s="27" t="s">
        <v>31942</v>
      </c>
      <c r="I2671" s="27" t="s">
        <v>31943</v>
      </c>
      <c r="J2671" s="27" t="s">
        <v>31944</v>
      </c>
      <c r="K2671" s="27" t="s">
        <v>31944</v>
      </c>
      <c r="L2671" s="27" t="s">
        <v>118</v>
      </c>
      <c r="M2671" s="27" t="s">
        <v>119</v>
      </c>
      <c r="N2671" s="27" t="s">
        <v>274</v>
      </c>
      <c r="O2671" s="27" t="s">
        <v>31945</v>
      </c>
      <c r="P2671" s="27" t="s">
        <v>20002</v>
      </c>
      <c r="Q2671" s="27" t="s">
        <v>20003</v>
      </c>
      <c r="R2671" s="27"/>
      <c r="S2671" s="27"/>
      <c r="T2671" s="27" t="s">
        <v>125</v>
      </c>
      <c r="U2671" s="27" t="s">
        <v>31946</v>
      </c>
      <c r="V2671" s="27" t="s">
        <v>127</v>
      </c>
      <c r="W2671" s="27" t="s">
        <v>31947</v>
      </c>
      <c r="X2671" s="27" t="s">
        <v>31948</v>
      </c>
      <c r="Y2671" s="27" t="s">
        <v>224</v>
      </c>
      <c r="Z2671" s="27" t="s">
        <v>31949</v>
      </c>
      <c r="AA2671" s="27"/>
      <c r="AB2671" s="27"/>
      <c r="AC2671" s="27"/>
      <c r="AD2671" s="27" t="s">
        <v>31949</v>
      </c>
      <c r="AE2671" s="27" t="s">
        <v>193</v>
      </c>
      <c r="AF2671" s="27" t="s">
        <v>1541</v>
      </c>
      <c r="AG2671" s="27" t="s">
        <v>134</v>
      </c>
      <c r="AH2671" s="27" t="s">
        <v>565</v>
      </c>
    </row>
    <row r="2672" spans="1:34">
      <c r="A2672" s="27" t="s">
        <v>31950</v>
      </c>
      <c r="B2672" s="27" t="s">
        <v>31951</v>
      </c>
      <c r="C2672" s="27" t="s">
        <v>138</v>
      </c>
      <c r="D2672" s="27" t="s">
        <v>139</v>
      </c>
      <c r="E2672" s="27" t="s">
        <v>31952</v>
      </c>
      <c r="F2672" s="27" t="s">
        <v>113</v>
      </c>
      <c r="G2672" s="27" t="s">
        <v>6221</v>
      </c>
      <c r="H2672" s="27" t="s">
        <v>31953</v>
      </c>
      <c r="I2672" s="27" t="s">
        <v>783</v>
      </c>
      <c r="J2672" s="27" t="s">
        <v>31954</v>
      </c>
      <c r="K2672" s="27" t="s">
        <v>31954</v>
      </c>
      <c r="L2672" s="27" t="s">
        <v>118</v>
      </c>
      <c r="M2672" s="27" t="s">
        <v>119</v>
      </c>
      <c r="N2672" s="27" t="s">
        <v>120</v>
      </c>
      <c r="O2672" s="27" t="s">
        <v>31955</v>
      </c>
      <c r="P2672" s="27" t="s">
        <v>1069</v>
      </c>
      <c r="Q2672" s="27" t="s">
        <v>1070</v>
      </c>
      <c r="R2672" s="27"/>
      <c r="S2672" s="27"/>
      <c r="T2672" s="27" t="s">
        <v>125</v>
      </c>
      <c r="U2672" s="27" t="s">
        <v>31956</v>
      </c>
      <c r="V2672" s="27" t="s">
        <v>127</v>
      </c>
      <c r="W2672" s="27" t="s">
        <v>31957</v>
      </c>
      <c r="X2672" s="27" t="s">
        <v>31958</v>
      </c>
      <c r="Y2672" s="27" t="s">
        <v>224</v>
      </c>
      <c r="Z2672" s="27" t="s">
        <v>31959</v>
      </c>
      <c r="AA2672" s="27"/>
      <c r="AB2672" s="27"/>
      <c r="AC2672" s="27"/>
      <c r="AD2672" s="27"/>
      <c r="AE2672" s="27" t="s">
        <v>193</v>
      </c>
      <c r="AF2672" s="27" t="s">
        <v>1541</v>
      </c>
      <c r="AG2672" s="27" t="s">
        <v>152</v>
      </c>
      <c r="AH2672" s="27" t="s">
        <v>2078</v>
      </c>
    </row>
    <row r="2673" spans="1:34">
      <c r="A2673" s="27" t="s">
        <v>31960</v>
      </c>
      <c r="B2673" s="27" t="s">
        <v>31961</v>
      </c>
      <c r="C2673" s="27" t="s">
        <v>156</v>
      </c>
      <c r="D2673" s="27" t="s">
        <v>156</v>
      </c>
      <c r="E2673" s="27" t="s">
        <v>31962</v>
      </c>
      <c r="F2673" s="27" t="s">
        <v>158</v>
      </c>
      <c r="G2673" s="27" t="s">
        <v>31963</v>
      </c>
      <c r="H2673" s="27" t="s">
        <v>31964</v>
      </c>
      <c r="I2673" s="27" t="s">
        <v>31965</v>
      </c>
      <c r="J2673" s="27" t="s">
        <v>31966</v>
      </c>
      <c r="K2673" s="27" t="s">
        <v>31966</v>
      </c>
      <c r="L2673" s="27" t="s">
        <v>118</v>
      </c>
      <c r="M2673" s="27" t="s">
        <v>119</v>
      </c>
      <c r="N2673" s="27" t="s">
        <v>274</v>
      </c>
      <c r="O2673" s="27" t="s">
        <v>31967</v>
      </c>
      <c r="P2673" s="27" t="s">
        <v>276</v>
      </c>
      <c r="Q2673" s="27" t="s">
        <v>277</v>
      </c>
      <c r="R2673" s="27"/>
      <c r="S2673" s="27"/>
      <c r="T2673" s="27" t="s">
        <v>125</v>
      </c>
      <c r="U2673" s="27" t="s">
        <v>31968</v>
      </c>
      <c r="V2673" s="27" t="s">
        <v>127</v>
      </c>
      <c r="W2673" s="27" t="s">
        <v>31969</v>
      </c>
      <c r="X2673" s="27" t="s">
        <v>31970</v>
      </c>
      <c r="Y2673" s="27" t="s">
        <v>281</v>
      </c>
      <c r="Z2673" s="27" t="s">
        <v>31971</v>
      </c>
      <c r="AA2673" s="27"/>
      <c r="AB2673" s="27"/>
      <c r="AC2673" s="27"/>
      <c r="AD2673" s="27"/>
      <c r="AE2673" s="27" t="s">
        <v>193</v>
      </c>
      <c r="AF2673" s="27" t="s">
        <v>1541</v>
      </c>
      <c r="AG2673" s="27" t="s">
        <v>134</v>
      </c>
      <c r="AH2673" s="27" t="s">
        <v>1685</v>
      </c>
    </row>
    <row r="2674" spans="1:34">
      <c r="A2674" s="27" t="s">
        <v>31972</v>
      </c>
      <c r="B2674" s="27" t="s">
        <v>31973</v>
      </c>
      <c r="C2674" s="27" t="s">
        <v>472</v>
      </c>
      <c r="D2674" s="27" t="s">
        <v>172</v>
      </c>
      <c r="E2674" s="27" t="s">
        <v>31974</v>
      </c>
      <c r="F2674" s="27" t="s">
        <v>664</v>
      </c>
      <c r="G2674" s="27" t="s">
        <v>31975</v>
      </c>
      <c r="H2674" s="27" t="s">
        <v>31976</v>
      </c>
      <c r="I2674" s="27" t="s">
        <v>31977</v>
      </c>
      <c r="J2674" s="27" t="s">
        <v>31978</v>
      </c>
      <c r="K2674" s="27" t="s">
        <v>31978</v>
      </c>
      <c r="L2674" s="27" t="s">
        <v>118</v>
      </c>
      <c r="M2674" s="27" t="s">
        <v>119</v>
      </c>
      <c r="N2674" s="27" t="s">
        <v>669</v>
      </c>
      <c r="O2674" s="27" t="s">
        <v>31979</v>
      </c>
      <c r="P2674" s="27" t="s">
        <v>11631</v>
      </c>
      <c r="Q2674" s="27" t="s">
        <v>11632</v>
      </c>
      <c r="R2674" s="27"/>
      <c r="S2674" s="27"/>
      <c r="T2674" s="27" t="s">
        <v>125</v>
      </c>
      <c r="U2674" s="27" t="s">
        <v>31980</v>
      </c>
      <c r="V2674" s="27" t="s">
        <v>127</v>
      </c>
      <c r="W2674" s="27" t="s">
        <v>31981</v>
      </c>
      <c r="X2674" s="27" t="s">
        <v>31982</v>
      </c>
      <c r="Y2674" s="27" t="s">
        <v>130</v>
      </c>
      <c r="Z2674" s="27" t="s">
        <v>31983</v>
      </c>
      <c r="AA2674" s="27"/>
      <c r="AB2674" s="27"/>
      <c r="AC2674" s="27"/>
      <c r="AD2674" s="27"/>
      <c r="AE2674" s="27" t="s">
        <v>193</v>
      </c>
      <c r="AF2674" s="27" t="s">
        <v>1541</v>
      </c>
      <c r="AG2674" s="27" t="s">
        <v>152</v>
      </c>
      <c r="AH2674" s="27" t="s">
        <v>194</v>
      </c>
    </row>
    <row r="2675" spans="1:34">
      <c r="A2675" s="27" t="s">
        <v>31984</v>
      </c>
      <c r="B2675" s="27" t="s">
        <v>31985</v>
      </c>
      <c r="C2675" s="27" t="s">
        <v>138</v>
      </c>
      <c r="D2675" s="27" t="s">
        <v>139</v>
      </c>
      <c r="E2675" s="27" t="s">
        <v>31986</v>
      </c>
      <c r="F2675" s="27" t="s">
        <v>855</v>
      </c>
      <c r="G2675" s="27" t="s">
        <v>31987</v>
      </c>
      <c r="H2675" s="27" t="s">
        <v>31988</v>
      </c>
      <c r="I2675" s="27" t="s">
        <v>2948</v>
      </c>
      <c r="J2675" s="27" t="s">
        <v>31989</v>
      </c>
      <c r="K2675" s="27" t="s">
        <v>31989</v>
      </c>
      <c r="L2675" s="27" t="s">
        <v>118</v>
      </c>
      <c r="M2675" s="27" t="s">
        <v>119</v>
      </c>
      <c r="N2675" s="27" t="s">
        <v>860</v>
      </c>
      <c r="O2675" s="27" t="s">
        <v>31990</v>
      </c>
      <c r="P2675" s="27" t="s">
        <v>5148</v>
      </c>
      <c r="Q2675" s="27" t="s">
        <v>30554</v>
      </c>
      <c r="R2675" s="27" t="s">
        <v>1631</v>
      </c>
      <c r="S2675" s="27"/>
      <c r="T2675" s="27" t="s">
        <v>125</v>
      </c>
      <c r="U2675" s="27" t="s">
        <v>31991</v>
      </c>
      <c r="V2675" s="27" t="s">
        <v>127</v>
      </c>
      <c r="W2675" s="27" t="s">
        <v>31622</v>
      </c>
      <c r="X2675" s="27" t="s">
        <v>31992</v>
      </c>
      <c r="Y2675" s="27" t="s">
        <v>281</v>
      </c>
      <c r="Z2675" s="27" t="s">
        <v>31993</v>
      </c>
      <c r="AA2675" s="27"/>
      <c r="AB2675" s="27"/>
      <c r="AC2675" s="27"/>
      <c r="AD2675" s="27"/>
      <c r="AE2675" s="27" t="s">
        <v>193</v>
      </c>
      <c r="AF2675" s="27" t="s">
        <v>1541</v>
      </c>
      <c r="AG2675" s="27" t="s">
        <v>134</v>
      </c>
      <c r="AH2675" s="27" t="s">
        <v>1685</v>
      </c>
    </row>
    <row r="2676" spans="1:34">
      <c r="A2676" s="27" t="s">
        <v>31994</v>
      </c>
      <c r="B2676" s="27" t="s">
        <v>31995</v>
      </c>
      <c r="C2676" s="27" t="s">
        <v>595</v>
      </c>
      <c r="D2676" s="27" t="s">
        <v>596</v>
      </c>
      <c r="E2676" s="27" t="s">
        <v>31996</v>
      </c>
      <c r="F2676" s="27" t="s">
        <v>1447</v>
      </c>
      <c r="G2676" s="27" t="s">
        <v>31997</v>
      </c>
      <c r="H2676" s="27" t="s">
        <v>31998</v>
      </c>
      <c r="I2676" s="27" t="s">
        <v>31999</v>
      </c>
      <c r="J2676" s="27" t="s">
        <v>32000</v>
      </c>
      <c r="K2676" s="27" t="s">
        <v>32000</v>
      </c>
      <c r="L2676" s="27" t="s">
        <v>118</v>
      </c>
      <c r="M2676" s="27" t="s">
        <v>119</v>
      </c>
      <c r="N2676" s="27" t="s">
        <v>120</v>
      </c>
      <c r="O2676" s="27" t="s">
        <v>32001</v>
      </c>
      <c r="P2676" s="27" t="s">
        <v>7283</v>
      </c>
      <c r="Q2676" s="27" t="s">
        <v>7284</v>
      </c>
      <c r="R2676" s="27"/>
      <c r="S2676" s="27"/>
      <c r="T2676" s="27" t="s">
        <v>125</v>
      </c>
      <c r="U2676" s="27" t="s">
        <v>32002</v>
      </c>
      <c r="V2676" s="27" t="s">
        <v>127</v>
      </c>
      <c r="W2676" s="27" t="s">
        <v>32003</v>
      </c>
      <c r="X2676" s="27" t="s">
        <v>32004</v>
      </c>
      <c r="Y2676" s="27" t="s">
        <v>7288</v>
      </c>
      <c r="Z2676" s="27" t="s">
        <v>32005</v>
      </c>
      <c r="AA2676" s="27"/>
      <c r="AB2676" s="27"/>
      <c r="AC2676" s="27"/>
      <c r="AD2676" s="27"/>
      <c r="AE2676" s="27" t="s">
        <v>193</v>
      </c>
      <c r="AF2676" s="27" t="s">
        <v>151</v>
      </c>
      <c r="AG2676" s="27" t="s">
        <v>152</v>
      </c>
      <c r="AH2676" s="27" t="s">
        <v>678</v>
      </c>
    </row>
    <row r="2677" spans="1:34">
      <c r="A2677" s="27" t="s">
        <v>32006</v>
      </c>
      <c r="B2677" s="27" t="s">
        <v>32007</v>
      </c>
      <c r="C2677" s="27" t="s">
        <v>300</v>
      </c>
      <c r="D2677" s="27" t="s">
        <v>301</v>
      </c>
      <c r="E2677" s="27" t="s">
        <v>32008</v>
      </c>
      <c r="F2677" s="27" t="s">
        <v>664</v>
      </c>
      <c r="G2677" s="27" t="s">
        <v>32009</v>
      </c>
      <c r="H2677" s="27" t="s">
        <v>32010</v>
      </c>
      <c r="I2677" s="27" t="s">
        <v>32011</v>
      </c>
      <c r="J2677" s="27" t="s">
        <v>32012</v>
      </c>
      <c r="K2677" s="27" t="s">
        <v>32012</v>
      </c>
      <c r="L2677" s="27" t="s">
        <v>118</v>
      </c>
      <c r="M2677" s="27" t="s">
        <v>119</v>
      </c>
      <c r="N2677" s="27" t="s">
        <v>669</v>
      </c>
      <c r="O2677" s="27" t="s">
        <v>32013</v>
      </c>
      <c r="P2677" s="27" t="s">
        <v>1389</v>
      </c>
      <c r="Q2677" s="27" t="s">
        <v>1390</v>
      </c>
      <c r="R2677" s="27" t="s">
        <v>673</v>
      </c>
      <c r="S2677" s="27" t="s">
        <v>130</v>
      </c>
      <c r="T2677" s="27" t="s">
        <v>125</v>
      </c>
      <c r="U2677" s="27" t="s">
        <v>32014</v>
      </c>
      <c r="V2677" s="27" t="s">
        <v>127</v>
      </c>
      <c r="W2677" s="27" t="s">
        <v>32015</v>
      </c>
      <c r="X2677" s="27" t="s">
        <v>32016</v>
      </c>
      <c r="Y2677" s="27" t="s">
        <v>130</v>
      </c>
      <c r="Z2677" s="27" t="s">
        <v>32017</v>
      </c>
      <c r="AA2677" s="27"/>
      <c r="AB2677" s="27"/>
      <c r="AC2677" s="27" t="s">
        <v>192</v>
      </c>
      <c r="AD2677" s="27" t="s">
        <v>32017</v>
      </c>
      <c r="AE2677" s="27" t="s">
        <v>193</v>
      </c>
      <c r="AF2677" s="27" t="s">
        <v>1541</v>
      </c>
      <c r="AG2677" s="27" t="s">
        <v>134</v>
      </c>
      <c r="AH2677" s="27" t="s">
        <v>1328</v>
      </c>
    </row>
    <row r="2678" spans="1:34">
      <c r="A2678" s="27" t="s">
        <v>32018</v>
      </c>
      <c r="B2678" s="27" t="s">
        <v>32019</v>
      </c>
      <c r="C2678" s="27" t="s">
        <v>138</v>
      </c>
      <c r="D2678" s="27" t="s">
        <v>139</v>
      </c>
      <c r="E2678" s="27" t="s">
        <v>32020</v>
      </c>
      <c r="F2678" s="27" t="s">
        <v>1832</v>
      </c>
      <c r="G2678" s="27" t="s">
        <v>32021</v>
      </c>
      <c r="H2678" s="27" t="s">
        <v>32022</v>
      </c>
      <c r="I2678" s="27" t="s">
        <v>32023</v>
      </c>
      <c r="J2678" s="27" t="s">
        <v>32024</v>
      </c>
      <c r="K2678" s="27" t="s">
        <v>32024</v>
      </c>
      <c r="L2678" s="27" t="s">
        <v>118</v>
      </c>
      <c r="M2678" s="27" t="s">
        <v>119</v>
      </c>
      <c r="N2678" s="27" t="s">
        <v>163</v>
      </c>
      <c r="O2678" s="27" t="s">
        <v>32025</v>
      </c>
      <c r="P2678" s="27" t="s">
        <v>3237</v>
      </c>
      <c r="Q2678" s="27" t="s">
        <v>3238</v>
      </c>
      <c r="R2678" s="27" t="s">
        <v>8337</v>
      </c>
      <c r="S2678" s="27" t="s">
        <v>66</v>
      </c>
      <c r="T2678" s="27" t="s">
        <v>125</v>
      </c>
      <c r="U2678" s="27" t="s">
        <v>32026</v>
      </c>
      <c r="V2678" s="27" t="s">
        <v>127</v>
      </c>
      <c r="W2678" s="27" t="s">
        <v>32027</v>
      </c>
      <c r="X2678" s="27" t="s">
        <v>32028</v>
      </c>
      <c r="Y2678" s="27" t="s">
        <v>66</v>
      </c>
      <c r="Z2678" s="27" t="s">
        <v>32029</v>
      </c>
      <c r="AA2678" s="27"/>
      <c r="AB2678" s="27"/>
      <c r="AC2678" s="27" t="s">
        <v>192</v>
      </c>
      <c r="AD2678" s="27"/>
      <c r="AE2678" s="27" t="s">
        <v>32030</v>
      </c>
      <c r="AF2678" s="27" t="s">
        <v>32031</v>
      </c>
      <c r="AG2678" s="27" t="s">
        <v>134</v>
      </c>
      <c r="AH2678" s="27" t="s">
        <v>332</v>
      </c>
    </row>
    <row r="2679" spans="1:34">
      <c r="A2679" s="27" t="s">
        <v>32032</v>
      </c>
      <c r="B2679" s="27" t="s">
        <v>32033</v>
      </c>
      <c r="C2679" s="27" t="s">
        <v>249</v>
      </c>
      <c r="D2679" s="27" t="s">
        <v>250</v>
      </c>
      <c r="E2679" s="27" t="s">
        <v>32034</v>
      </c>
      <c r="F2679" s="27" t="s">
        <v>269</v>
      </c>
      <c r="G2679" s="27" t="s">
        <v>32035</v>
      </c>
      <c r="H2679" s="27" t="s">
        <v>32036</v>
      </c>
      <c r="I2679" s="27" t="s">
        <v>32037</v>
      </c>
      <c r="J2679" s="27" t="s">
        <v>32038</v>
      </c>
      <c r="K2679" s="27" t="s">
        <v>32038</v>
      </c>
      <c r="L2679" s="27" t="s">
        <v>118</v>
      </c>
      <c r="M2679" s="27" t="s">
        <v>119</v>
      </c>
      <c r="N2679" s="27" t="s">
        <v>274</v>
      </c>
      <c r="O2679" s="27" t="s">
        <v>32039</v>
      </c>
      <c r="P2679" s="27" t="s">
        <v>20002</v>
      </c>
      <c r="Q2679" s="27" t="s">
        <v>20003</v>
      </c>
      <c r="R2679" s="27"/>
      <c r="S2679" s="27"/>
      <c r="T2679" s="27" t="s">
        <v>125</v>
      </c>
      <c r="U2679" s="27" t="s">
        <v>32040</v>
      </c>
      <c r="V2679" s="27" t="s">
        <v>127</v>
      </c>
      <c r="W2679" s="27" t="s">
        <v>32041</v>
      </c>
      <c r="X2679" s="27" t="s">
        <v>32042</v>
      </c>
      <c r="Y2679" s="27" t="s">
        <v>224</v>
      </c>
      <c r="Z2679" s="27" t="s">
        <v>32043</v>
      </c>
      <c r="AA2679" s="27"/>
      <c r="AB2679" s="27"/>
      <c r="AC2679" s="27" t="s">
        <v>192</v>
      </c>
      <c r="AD2679" s="27" t="s">
        <v>32043</v>
      </c>
      <c r="AE2679" s="27" t="s">
        <v>193</v>
      </c>
      <c r="AF2679" s="27" t="s">
        <v>1541</v>
      </c>
      <c r="AG2679" s="27" t="s">
        <v>152</v>
      </c>
      <c r="AH2679" s="27" t="s">
        <v>1685</v>
      </c>
    </row>
    <row r="2680" spans="1:34">
      <c r="A2680" s="27" t="s">
        <v>32044</v>
      </c>
      <c r="B2680" s="27" t="s">
        <v>32045</v>
      </c>
      <c r="C2680" s="27" t="s">
        <v>793</v>
      </c>
      <c r="D2680" s="27" t="s">
        <v>3306</v>
      </c>
      <c r="E2680" s="27" t="s">
        <v>32046</v>
      </c>
      <c r="F2680" s="27" t="s">
        <v>855</v>
      </c>
      <c r="G2680" s="27" t="s">
        <v>856</v>
      </c>
      <c r="H2680" s="27" t="s">
        <v>32047</v>
      </c>
      <c r="I2680" s="27" t="s">
        <v>32048</v>
      </c>
      <c r="J2680" s="27" t="s">
        <v>32049</v>
      </c>
      <c r="K2680" s="27" t="s">
        <v>32049</v>
      </c>
      <c r="L2680" s="27" t="s">
        <v>118</v>
      </c>
      <c r="M2680" s="27" t="s">
        <v>119</v>
      </c>
      <c r="N2680" s="27" t="s">
        <v>860</v>
      </c>
      <c r="O2680" s="27" t="s">
        <v>32050</v>
      </c>
      <c r="P2680" s="27" t="s">
        <v>5148</v>
      </c>
      <c r="Q2680" s="27" t="s">
        <v>30554</v>
      </c>
      <c r="R2680" s="27"/>
      <c r="S2680" s="27"/>
      <c r="T2680" s="27" t="s">
        <v>125</v>
      </c>
      <c r="U2680" s="27" t="s">
        <v>32051</v>
      </c>
      <c r="V2680" s="27" t="s">
        <v>127</v>
      </c>
      <c r="W2680" s="27" t="s">
        <v>32052</v>
      </c>
      <c r="X2680" s="27" t="s">
        <v>32053</v>
      </c>
      <c r="Y2680" s="27" t="s">
        <v>281</v>
      </c>
      <c r="Z2680" s="27" t="s">
        <v>32054</v>
      </c>
      <c r="AA2680" s="27"/>
      <c r="AB2680" s="27"/>
      <c r="AC2680" s="27"/>
      <c r="AD2680" s="27"/>
      <c r="AE2680" s="27" t="s">
        <v>193</v>
      </c>
      <c r="AF2680" s="27" t="s">
        <v>1541</v>
      </c>
      <c r="AG2680" s="27" t="s">
        <v>152</v>
      </c>
      <c r="AH2680" s="27" t="s">
        <v>6160</v>
      </c>
    </row>
    <row r="2681" spans="1:34">
      <c r="A2681" s="27" t="s">
        <v>32055</v>
      </c>
      <c r="B2681" s="27" t="s">
        <v>32056</v>
      </c>
      <c r="C2681" s="27" t="s">
        <v>472</v>
      </c>
      <c r="D2681" s="27" t="s">
        <v>510</v>
      </c>
      <c r="E2681" s="27" t="s">
        <v>32057</v>
      </c>
      <c r="F2681" s="27" t="s">
        <v>664</v>
      </c>
      <c r="G2681" s="27" t="s">
        <v>32058</v>
      </c>
      <c r="H2681" s="27" t="s">
        <v>32059</v>
      </c>
      <c r="I2681" s="27" t="s">
        <v>32060</v>
      </c>
      <c r="J2681" s="27" t="s">
        <v>32061</v>
      </c>
      <c r="K2681" s="27" t="s">
        <v>32061</v>
      </c>
      <c r="L2681" s="27" t="s">
        <v>118</v>
      </c>
      <c r="M2681" s="27" t="s">
        <v>119</v>
      </c>
      <c r="N2681" s="27" t="s">
        <v>669</v>
      </c>
      <c r="O2681" s="27" t="s">
        <v>32062</v>
      </c>
      <c r="P2681" s="27" t="s">
        <v>11631</v>
      </c>
      <c r="Q2681" s="27" t="s">
        <v>11632</v>
      </c>
      <c r="R2681" s="27" t="s">
        <v>2444</v>
      </c>
      <c r="S2681" s="27" t="s">
        <v>130</v>
      </c>
      <c r="T2681" s="27" t="s">
        <v>125</v>
      </c>
      <c r="U2681" s="27" t="s">
        <v>32063</v>
      </c>
      <c r="V2681" s="27" t="s">
        <v>127</v>
      </c>
      <c r="W2681" s="27" t="s">
        <v>32064</v>
      </c>
      <c r="X2681" s="27" t="s">
        <v>32065</v>
      </c>
      <c r="Y2681" s="27" t="s">
        <v>130</v>
      </c>
      <c r="Z2681" s="27" t="s">
        <v>32066</v>
      </c>
      <c r="AA2681" s="27"/>
      <c r="AB2681" s="27"/>
      <c r="AC2681" s="27" t="s">
        <v>192</v>
      </c>
      <c r="AD2681" s="27" t="s">
        <v>32066</v>
      </c>
      <c r="AE2681" s="27" t="s">
        <v>193</v>
      </c>
      <c r="AF2681" s="27" t="s">
        <v>1541</v>
      </c>
      <c r="AG2681" s="27" t="s">
        <v>152</v>
      </c>
      <c r="AH2681" s="27" t="s">
        <v>348</v>
      </c>
    </row>
    <row r="2682" spans="1:34">
      <c r="A2682" s="27" t="s">
        <v>32067</v>
      </c>
      <c r="B2682" s="27" t="s">
        <v>32068</v>
      </c>
      <c r="C2682" s="27" t="s">
        <v>249</v>
      </c>
      <c r="D2682" s="27" t="s">
        <v>250</v>
      </c>
      <c r="E2682" s="27" t="s">
        <v>32069</v>
      </c>
      <c r="F2682" s="27" t="s">
        <v>269</v>
      </c>
      <c r="G2682" s="27" t="s">
        <v>32070</v>
      </c>
      <c r="H2682" s="27" t="s">
        <v>32071</v>
      </c>
      <c r="I2682" s="27" t="s">
        <v>418</v>
      </c>
      <c r="J2682" s="27" t="s">
        <v>32072</v>
      </c>
      <c r="K2682" s="27" t="s">
        <v>32072</v>
      </c>
      <c r="L2682" s="27" t="s">
        <v>118</v>
      </c>
      <c r="M2682" s="27" t="s">
        <v>119</v>
      </c>
      <c r="N2682" s="27" t="s">
        <v>274</v>
      </c>
      <c r="O2682" s="27" t="s">
        <v>32073</v>
      </c>
      <c r="P2682" s="27" t="s">
        <v>1245</v>
      </c>
      <c r="Q2682" s="27" t="s">
        <v>1246</v>
      </c>
      <c r="R2682" s="27" t="s">
        <v>1247</v>
      </c>
      <c r="S2682" s="27" t="s">
        <v>7288</v>
      </c>
      <c r="T2682" s="27" t="s">
        <v>125</v>
      </c>
      <c r="U2682" s="27" t="s">
        <v>32074</v>
      </c>
      <c r="V2682" s="27" t="s">
        <v>127</v>
      </c>
      <c r="W2682" s="27" t="s">
        <v>32075</v>
      </c>
      <c r="X2682" s="27" t="s">
        <v>32076</v>
      </c>
      <c r="Y2682" s="27" t="s">
        <v>7288</v>
      </c>
      <c r="Z2682" s="27" t="s">
        <v>32077</v>
      </c>
      <c r="AA2682" s="27"/>
      <c r="AB2682" s="27"/>
      <c r="AC2682" s="27"/>
      <c r="AD2682" s="27"/>
      <c r="AE2682" s="27" t="s">
        <v>151</v>
      </c>
      <c r="AF2682" s="27" t="s">
        <v>1541</v>
      </c>
      <c r="AG2682" s="27" t="s">
        <v>152</v>
      </c>
      <c r="AH2682" s="27" t="s">
        <v>5545</v>
      </c>
    </row>
    <row r="2683" spans="1:34">
      <c r="A2683" s="27" t="s">
        <v>32078</v>
      </c>
      <c r="B2683" s="27" t="s">
        <v>32079</v>
      </c>
      <c r="C2683" s="27" t="s">
        <v>896</v>
      </c>
      <c r="D2683" s="27" t="s">
        <v>897</v>
      </c>
      <c r="E2683" s="27" t="s">
        <v>32080</v>
      </c>
      <c r="F2683" s="27" t="s">
        <v>269</v>
      </c>
      <c r="G2683" s="27" t="s">
        <v>32081</v>
      </c>
      <c r="H2683" s="27" t="s">
        <v>32082</v>
      </c>
      <c r="I2683" s="27" t="s">
        <v>143</v>
      </c>
      <c r="J2683" s="27" t="s">
        <v>32083</v>
      </c>
      <c r="K2683" s="27" t="s">
        <v>32083</v>
      </c>
      <c r="L2683" s="27" t="s">
        <v>118</v>
      </c>
      <c r="M2683" s="27" t="s">
        <v>119</v>
      </c>
      <c r="N2683" s="27" t="s">
        <v>274</v>
      </c>
      <c r="O2683" s="27" t="s">
        <v>32084</v>
      </c>
      <c r="P2683" s="27" t="s">
        <v>1245</v>
      </c>
      <c r="Q2683" s="27" t="s">
        <v>1246</v>
      </c>
      <c r="R2683" s="27" t="s">
        <v>1247</v>
      </c>
      <c r="S2683" s="27" t="s">
        <v>7288</v>
      </c>
      <c r="T2683" s="27" t="s">
        <v>125</v>
      </c>
      <c r="U2683" s="27" t="s">
        <v>32085</v>
      </c>
      <c r="V2683" s="27" t="s">
        <v>127</v>
      </c>
      <c r="W2683" s="27" t="s">
        <v>32086</v>
      </c>
      <c r="X2683" s="27" t="s">
        <v>32087</v>
      </c>
      <c r="Y2683" s="27" t="s">
        <v>7288</v>
      </c>
      <c r="Z2683" s="27" t="s">
        <v>32088</v>
      </c>
      <c r="AA2683" s="27"/>
      <c r="AB2683" s="27"/>
      <c r="AC2683" s="27"/>
      <c r="AD2683" s="27"/>
      <c r="AE2683" s="27" t="s">
        <v>151</v>
      </c>
      <c r="AF2683" s="27" t="s">
        <v>1541</v>
      </c>
      <c r="AG2683" s="27" t="s">
        <v>152</v>
      </c>
      <c r="AH2683" s="27" t="s">
        <v>1254</v>
      </c>
    </row>
    <row r="2684" spans="1:34">
      <c r="A2684" s="27" t="s">
        <v>32089</v>
      </c>
      <c r="B2684" s="27" t="s">
        <v>32090</v>
      </c>
      <c r="C2684" s="27" t="s">
        <v>156</v>
      </c>
      <c r="D2684" s="27" t="s">
        <v>156</v>
      </c>
      <c r="E2684" s="27" t="s">
        <v>32091</v>
      </c>
      <c r="F2684" s="27" t="s">
        <v>269</v>
      </c>
      <c r="G2684" s="27" t="s">
        <v>32092</v>
      </c>
      <c r="H2684" s="27" t="s">
        <v>32093</v>
      </c>
      <c r="I2684" s="27" t="s">
        <v>27580</v>
      </c>
      <c r="J2684" s="27" t="s">
        <v>32094</v>
      </c>
      <c r="K2684" s="27" t="s">
        <v>32094</v>
      </c>
      <c r="L2684" s="27" t="s">
        <v>118</v>
      </c>
      <c r="M2684" s="27" t="s">
        <v>119</v>
      </c>
      <c r="N2684" s="27" t="s">
        <v>274</v>
      </c>
      <c r="O2684" s="27" t="s">
        <v>32095</v>
      </c>
      <c r="P2684" s="27" t="s">
        <v>7692</v>
      </c>
      <c r="Q2684" s="27" t="s">
        <v>7693</v>
      </c>
      <c r="R2684" s="27" t="s">
        <v>7694</v>
      </c>
      <c r="S2684" s="27"/>
      <c r="T2684" s="27" t="s">
        <v>125</v>
      </c>
      <c r="U2684" s="27" t="s">
        <v>32096</v>
      </c>
      <c r="V2684" s="27" t="s">
        <v>127</v>
      </c>
      <c r="W2684" s="27" t="s">
        <v>32097</v>
      </c>
      <c r="X2684" s="27" t="s">
        <v>32098</v>
      </c>
      <c r="Y2684" s="27" t="s">
        <v>130</v>
      </c>
      <c r="Z2684" s="27" t="s">
        <v>32099</v>
      </c>
      <c r="AA2684" s="27"/>
      <c r="AB2684" s="27"/>
      <c r="AC2684" s="27"/>
      <c r="AD2684" s="27"/>
      <c r="AE2684" s="27" t="s">
        <v>151</v>
      </c>
      <c r="AF2684" s="27" t="s">
        <v>1541</v>
      </c>
      <c r="AG2684" s="27" t="s">
        <v>152</v>
      </c>
      <c r="AH2684" s="27" t="s">
        <v>394</v>
      </c>
    </row>
    <row r="2685" spans="1:34">
      <c r="A2685" s="27" t="s">
        <v>32100</v>
      </c>
      <c r="B2685" s="27" t="s">
        <v>32101</v>
      </c>
      <c r="C2685" s="27" t="s">
        <v>472</v>
      </c>
      <c r="D2685" s="27" t="s">
        <v>510</v>
      </c>
      <c r="E2685" s="27" t="s">
        <v>32102</v>
      </c>
      <c r="F2685" s="27" t="s">
        <v>177</v>
      </c>
      <c r="G2685" s="27" t="s">
        <v>32103</v>
      </c>
      <c r="H2685" s="27" t="s">
        <v>32104</v>
      </c>
      <c r="I2685" s="27" t="s">
        <v>31251</v>
      </c>
      <c r="J2685" s="27" t="s">
        <v>32105</v>
      </c>
      <c r="K2685" s="27" t="s">
        <v>32105</v>
      </c>
      <c r="L2685" s="27" t="s">
        <v>118</v>
      </c>
      <c r="M2685" s="27" t="s">
        <v>119</v>
      </c>
      <c r="N2685" s="27" t="s">
        <v>182</v>
      </c>
      <c r="O2685" s="27" t="s">
        <v>32106</v>
      </c>
      <c r="P2685" s="27" t="s">
        <v>7323</v>
      </c>
      <c r="Q2685" s="27" t="s">
        <v>7324</v>
      </c>
      <c r="R2685" s="27"/>
      <c r="S2685" s="27"/>
      <c r="T2685" s="27" t="s">
        <v>125</v>
      </c>
      <c r="U2685" s="27" t="s">
        <v>32107</v>
      </c>
      <c r="V2685" s="27" t="s">
        <v>127</v>
      </c>
      <c r="W2685" s="27" t="s">
        <v>32108</v>
      </c>
      <c r="X2685" s="27" t="s">
        <v>32109</v>
      </c>
      <c r="Y2685" s="27" t="s">
        <v>130</v>
      </c>
      <c r="Z2685" s="27" t="s">
        <v>32110</v>
      </c>
      <c r="AA2685" s="27"/>
      <c r="AB2685" s="27"/>
      <c r="AC2685" s="27"/>
      <c r="AD2685" s="27"/>
      <c r="AE2685" s="27" t="s">
        <v>193</v>
      </c>
      <c r="AF2685" s="27" t="s">
        <v>1541</v>
      </c>
      <c r="AG2685" s="27" t="s">
        <v>152</v>
      </c>
      <c r="AH2685" s="27" t="s">
        <v>194</v>
      </c>
    </row>
    <row r="2686" spans="1:34">
      <c r="A2686" s="27" t="s">
        <v>32111</v>
      </c>
      <c r="B2686" s="27" t="s">
        <v>32112</v>
      </c>
      <c r="C2686" s="27" t="s">
        <v>896</v>
      </c>
      <c r="D2686" s="27" t="s">
        <v>897</v>
      </c>
      <c r="E2686" s="27" t="s">
        <v>32113</v>
      </c>
      <c r="F2686" s="27" t="s">
        <v>158</v>
      </c>
      <c r="G2686" s="27" t="s">
        <v>32114</v>
      </c>
      <c r="H2686" s="27" t="s">
        <v>32115</v>
      </c>
      <c r="I2686" s="27" t="s">
        <v>32116</v>
      </c>
      <c r="J2686" s="27" t="s">
        <v>32117</v>
      </c>
      <c r="K2686" s="27" t="s">
        <v>32117</v>
      </c>
      <c r="L2686" s="27" t="s">
        <v>118</v>
      </c>
      <c r="M2686" s="27" t="s">
        <v>119</v>
      </c>
      <c r="N2686" s="27" t="s">
        <v>203</v>
      </c>
      <c r="O2686" s="27" t="s">
        <v>32118</v>
      </c>
      <c r="P2686" s="27" t="s">
        <v>1891</v>
      </c>
      <c r="Q2686" s="27" t="s">
        <v>1892</v>
      </c>
      <c r="R2686" s="27"/>
      <c r="S2686" s="27"/>
      <c r="T2686" s="27" t="s">
        <v>125</v>
      </c>
      <c r="U2686" s="27" t="s">
        <v>32119</v>
      </c>
      <c r="V2686" s="27" t="s">
        <v>127</v>
      </c>
      <c r="W2686" s="27" t="s">
        <v>32120</v>
      </c>
      <c r="X2686" s="27" t="s">
        <v>32121</v>
      </c>
      <c r="Y2686" s="27" t="s">
        <v>224</v>
      </c>
      <c r="Z2686" s="27" t="s">
        <v>32122</v>
      </c>
      <c r="AA2686" s="27"/>
      <c r="AB2686" s="27"/>
      <c r="AC2686" s="27"/>
      <c r="AD2686" s="27"/>
      <c r="AE2686" s="27" t="s">
        <v>193</v>
      </c>
      <c r="AF2686" s="27" t="s">
        <v>27972</v>
      </c>
      <c r="AG2686" s="27" t="s">
        <v>152</v>
      </c>
      <c r="AH2686" s="27" t="s">
        <v>963</v>
      </c>
    </row>
    <row r="2687" spans="1:34">
      <c r="A2687" s="27" t="s">
        <v>32123</v>
      </c>
      <c r="B2687" s="27" t="s">
        <v>32124</v>
      </c>
      <c r="C2687" s="27" t="s">
        <v>595</v>
      </c>
      <c r="D2687" s="27" t="s">
        <v>596</v>
      </c>
      <c r="E2687" s="27" t="s">
        <v>32125</v>
      </c>
      <c r="F2687" s="27" t="s">
        <v>1447</v>
      </c>
      <c r="G2687" s="27" t="s">
        <v>32126</v>
      </c>
      <c r="H2687" s="27" t="s">
        <v>32127</v>
      </c>
      <c r="I2687" s="27" t="s">
        <v>15989</v>
      </c>
      <c r="J2687" s="27" t="s">
        <v>32128</v>
      </c>
      <c r="K2687" s="27" t="s">
        <v>32128</v>
      </c>
      <c r="L2687" s="27" t="s">
        <v>118</v>
      </c>
      <c r="M2687" s="27" t="s">
        <v>119</v>
      </c>
      <c r="N2687" s="27" t="s">
        <v>120</v>
      </c>
      <c r="O2687" s="27" t="s">
        <v>32129</v>
      </c>
      <c r="P2687" s="27" t="s">
        <v>7283</v>
      </c>
      <c r="Q2687" s="27" t="s">
        <v>7284</v>
      </c>
      <c r="R2687" s="27"/>
      <c r="S2687" s="27"/>
      <c r="T2687" s="27" t="s">
        <v>125</v>
      </c>
      <c r="U2687" s="27" t="s">
        <v>32130</v>
      </c>
      <c r="V2687" s="27" t="s">
        <v>127</v>
      </c>
      <c r="W2687" s="27" t="s">
        <v>32131</v>
      </c>
      <c r="X2687" s="27" t="s">
        <v>32132</v>
      </c>
      <c r="Y2687" s="27" t="s">
        <v>7288</v>
      </c>
      <c r="Z2687" s="27" t="s">
        <v>32133</v>
      </c>
      <c r="AA2687" s="27"/>
      <c r="AB2687" s="27"/>
      <c r="AC2687" s="27"/>
      <c r="AD2687" s="27"/>
      <c r="AE2687" s="27" t="s">
        <v>193</v>
      </c>
      <c r="AF2687" s="27" t="s">
        <v>151</v>
      </c>
      <c r="AG2687" s="27" t="s">
        <v>134</v>
      </c>
      <c r="AH2687" s="27" t="s">
        <v>994</v>
      </c>
    </row>
    <row r="2688" spans="1:34">
      <c r="A2688" s="27" t="s">
        <v>32134</v>
      </c>
      <c r="B2688" s="27" t="s">
        <v>32135</v>
      </c>
      <c r="C2688" s="27" t="s">
        <v>472</v>
      </c>
      <c r="D2688" s="27" t="s">
        <v>510</v>
      </c>
      <c r="E2688" s="27" t="s">
        <v>32136</v>
      </c>
      <c r="F2688" s="27" t="s">
        <v>269</v>
      </c>
      <c r="G2688" s="27" t="s">
        <v>32137</v>
      </c>
      <c r="H2688" s="27" t="s">
        <v>32138</v>
      </c>
      <c r="I2688" s="27" t="s">
        <v>1260</v>
      </c>
      <c r="J2688" s="27" t="s">
        <v>32139</v>
      </c>
      <c r="K2688" s="27" t="s">
        <v>32139</v>
      </c>
      <c r="L2688" s="27" t="s">
        <v>118</v>
      </c>
      <c r="M2688" s="27" t="s">
        <v>119</v>
      </c>
      <c r="N2688" s="27" t="s">
        <v>274</v>
      </c>
      <c r="O2688" s="27" t="s">
        <v>32140</v>
      </c>
      <c r="P2688" s="27" t="s">
        <v>1878</v>
      </c>
      <c r="Q2688" s="27" t="s">
        <v>1879</v>
      </c>
      <c r="R2688" s="27"/>
      <c r="S2688" s="27"/>
      <c r="T2688" s="27" t="s">
        <v>125</v>
      </c>
      <c r="U2688" s="27" t="s">
        <v>32141</v>
      </c>
      <c r="V2688" s="27" t="s">
        <v>127</v>
      </c>
      <c r="W2688" s="27" t="s">
        <v>32142</v>
      </c>
      <c r="X2688" s="27" t="s">
        <v>32143</v>
      </c>
      <c r="Y2688" s="27" t="s">
        <v>130</v>
      </c>
      <c r="Z2688" s="27" t="s">
        <v>32144</v>
      </c>
      <c r="AA2688" s="27"/>
      <c r="AB2688" s="27"/>
      <c r="AC2688" s="27"/>
      <c r="AD2688" s="27"/>
      <c r="AE2688" s="27" t="s">
        <v>193</v>
      </c>
      <c r="AF2688" s="27" t="s">
        <v>1541</v>
      </c>
      <c r="AG2688" s="27" t="s">
        <v>152</v>
      </c>
      <c r="AH2688" s="27" t="s">
        <v>194</v>
      </c>
    </row>
    <row r="2689" spans="1:34">
      <c r="A2689" s="27" t="s">
        <v>32145</v>
      </c>
      <c r="B2689" s="27" t="s">
        <v>32146</v>
      </c>
      <c r="C2689" s="27" t="s">
        <v>896</v>
      </c>
      <c r="D2689" s="27" t="s">
        <v>172</v>
      </c>
      <c r="E2689" s="27" t="s">
        <v>32147</v>
      </c>
      <c r="F2689" s="27" t="s">
        <v>269</v>
      </c>
      <c r="G2689" s="27" t="s">
        <v>32148</v>
      </c>
      <c r="H2689" s="27" t="s">
        <v>32149</v>
      </c>
      <c r="I2689" s="27" t="s">
        <v>32150</v>
      </c>
      <c r="J2689" s="27" t="s">
        <v>32151</v>
      </c>
      <c r="K2689" s="27" t="s">
        <v>32151</v>
      </c>
      <c r="L2689" s="27" t="s">
        <v>118</v>
      </c>
      <c r="M2689" s="27" t="s">
        <v>119</v>
      </c>
      <c r="N2689" s="27" t="s">
        <v>274</v>
      </c>
      <c r="O2689" s="27" t="s">
        <v>32152</v>
      </c>
      <c r="P2689" s="27" t="s">
        <v>10255</v>
      </c>
      <c r="Q2689" s="27" t="s">
        <v>10256</v>
      </c>
      <c r="R2689" s="27"/>
      <c r="S2689" s="27"/>
      <c r="T2689" s="27" t="s">
        <v>125</v>
      </c>
      <c r="U2689" s="27" t="s">
        <v>32153</v>
      </c>
      <c r="V2689" s="27" t="s">
        <v>127</v>
      </c>
      <c r="W2689" s="27" t="s">
        <v>32154</v>
      </c>
      <c r="X2689" s="27" t="s">
        <v>32155</v>
      </c>
      <c r="Y2689" s="27" t="s">
        <v>224</v>
      </c>
      <c r="Z2689" s="27" t="s">
        <v>32156</v>
      </c>
      <c r="AA2689" s="27"/>
      <c r="AB2689" s="27"/>
      <c r="AC2689" s="27"/>
      <c r="AD2689" s="27"/>
      <c r="AE2689" s="27" t="s">
        <v>193</v>
      </c>
      <c r="AF2689" s="27" t="s">
        <v>1541</v>
      </c>
      <c r="AG2689" s="27" t="s">
        <v>134</v>
      </c>
      <c r="AH2689" s="27" t="s">
        <v>228</v>
      </c>
    </row>
    <row r="2690" spans="1:34">
      <c r="A2690" s="27" t="s">
        <v>32157</v>
      </c>
      <c r="B2690" s="27" t="s">
        <v>32158</v>
      </c>
      <c r="C2690" s="27" t="s">
        <v>472</v>
      </c>
      <c r="D2690" s="27" t="s">
        <v>510</v>
      </c>
      <c r="E2690" s="27" t="s">
        <v>32159</v>
      </c>
      <c r="F2690" s="27" t="s">
        <v>232</v>
      </c>
      <c r="G2690" s="27" t="s">
        <v>32160</v>
      </c>
      <c r="H2690" s="27" t="s">
        <v>32161</v>
      </c>
      <c r="I2690" s="27" t="s">
        <v>32162</v>
      </c>
      <c r="J2690" s="27" t="s">
        <v>32163</v>
      </c>
      <c r="K2690" s="27" t="s">
        <v>32163</v>
      </c>
      <c r="L2690" s="27" t="s">
        <v>118</v>
      </c>
      <c r="M2690" s="27" t="s">
        <v>119</v>
      </c>
      <c r="N2690" s="27" t="s">
        <v>237</v>
      </c>
      <c r="O2690" s="27" t="s">
        <v>32164</v>
      </c>
      <c r="P2690" s="27" t="s">
        <v>3841</v>
      </c>
      <c r="Q2690" s="27" t="s">
        <v>3842</v>
      </c>
      <c r="R2690" s="27" t="s">
        <v>3843</v>
      </c>
      <c r="S2690" s="27"/>
      <c r="T2690" s="27" t="s">
        <v>125</v>
      </c>
      <c r="U2690" s="27" t="s">
        <v>32165</v>
      </c>
      <c r="V2690" s="27" t="s">
        <v>127</v>
      </c>
      <c r="W2690" s="27" t="s">
        <v>32166</v>
      </c>
      <c r="X2690" s="27" t="s">
        <v>32167</v>
      </c>
      <c r="Y2690" s="27" t="s">
        <v>130</v>
      </c>
      <c r="Z2690" s="27" t="s">
        <v>32168</v>
      </c>
      <c r="AA2690" s="27"/>
      <c r="AB2690" s="27"/>
      <c r="AC2690" s="27"/>
      <c r="AD2690" s="27"/>
      <c r="AE2690" s="27" t="s">
        <v>193</v>
      </c>
      <c r="AF2690" s="27" t="s">
        <v>172</v>
      </c>
      <c r="AG2690" s="27" t="s">
        <v>134</v>
      </c>
      <c r="AH2690" s="27" t="s">
        <v>579</v>
      </c>
    </row>
    <row r="2691" spans="1:34">
      <c r="A2691" s="27" t="s">
        <v>32169</v>
      </c>
      <c r="B2691" s="27" t="s">
        <v>32170</v>
      </c>
      <c r="C2691" s="27" t="s">
        <v>300</v>
      </c>
      <c r="D2691" s="27" t="s">
        <v>301</v>
      </c>
      <c r="E2691" s="27" t="s">
        <v>32171</v>
      </c>
      <c r="F2691" s="27" t="s">
        <v>232</v>
      </c>
      <c r="G2691" s="27" t="s">
        <v>32172</v>
      </c>
      <c r="H2691" s="27" t="s">
        <v>32173</v>
      </c>
      <c r="I2691" s="27" t="s">
        <v>32174</v>
      </c>
      <c r="J2691" s="27" t="s">
        <v>32175</v>
      </c>
      <c r="K2691" s="27" t="s">
        <v>32175</v>
      </c>
      <c r="L2691" s="27" t="s">
        <v>118</v>
      </c>
      <c r="M2691" s="27" t="s">
        <v>119</v>
      </c>
      <c r="N2691" s="27" t="s">
        <v>237</v>
      </c>
      <c r="O2691" s="27" t="s">
        <v>32176</v>
      </c>
      <c r="P2691" s="27" t="s">
        <v>3841</v>
      </c>
      <c r="Q2691" s="27" t="s">
        <v>3842</v>
      </c>
      <c r="R2691" s="27" t="s">
        <v>3843</v>
      </c>
      <c r="S2691" s="27"/>
      <c r="T2691" s="27" t="s">
        <v>125</v>
      </c>
      <c r="U2691" s="27" t="s">
        <v>32177</v>
      </c>
      <c r="V2691" s="27" t="s">
        <v>127</v>
      </c>
      <c r="W2691" s="27" t="s">
        <v>32178</v>
      </c>
      <c r="X2691" s="27" t="s">
        <v>32179</v>
      </c>
      <c r="Y2691" s="27" t="s">
        <v>190</v>
      </c>
      <c r="Z2691" s="27" t="s">
        <v>32180</v>
      </c>
      <c r="AA2691" s="27"/>
      <c r="AB2691" s="27"/>
      <c r="AC2691" s="27"/>
      <c r="AD2691" s="27"/>
      <c r="AE2691" s="27" t="s">
        <v>193</v>
      </c>
      <c r="AF2691" s="27" t="s">
        <v>15897</v>
      </c>
      <c r="AG2691" s="27" t="s">
        <v>152</v>
      </c>
      <c r="AH2691" s="27" t="s">
        <v>6160</v>
      </c>
    </row>
    <row r="2692" spans="1:34">
      <c r="A2692" s="27" t="s">
        <v>32181</v>
      </c>
      <c r="B2692" s="27" t="s">
        <v>32182</v>
      </c>
      <c r="C2692" s="27" t="s">
        <v>138</v>
      </c>
      <c r="D2692" s="27" t="s">
        <v>139</v>
      </c>
      <c r="E2692" s="27" t="s">
        <v>32183</v>
      </c>
      <c r="F2692" s="27" t="s">
        <v>269</v>
      </c>
      <c r="G2692" s="27" t="s">
        <v>32184</v>
      </c>
      <c r="H2692" s="27" t="s">
        <v>32185</v>
      </c>
      <c r="I2692" s="27" t="s">
        <v>10987</v>
      </c>
      <c r="J2692" s="27" t="s">
        <v>32186</v>
      </c>
      <c r="K2692" s="27" t="s">
        <v>32186</v>
      </c>
      <c r="L2692" s="27" t="s">
        <v>118</v>
      </c>
      <c r="M2692" s="27" t="s">
        <v>119</v>
      </c>
      <c r="N2692" s="27" t="s">
        <v>274</v>
      </c>
      <c r="O2692" s="27" t="s">
        <v>32187</v>
      </c>
      <c r="P2692" s="27" t="s">
        <v>20002</v>
      </c>
      <c r="Q2692" s="27" t="s">
        <v>20003</v>
      </c>
      <c r="R2692" s="27" t="s">
        <v>1219</v>
      </c>
      <c r="S2692" s="27"/>
      <c r="T2692" s="27" t="s">
        <v>125</v>
      </c>
      <c r="U2692" s="27" t="s">
        <v>32188</v>
      </c>
      <c r="V2692" s="27" t="s">
        <v>127</v>
      </c>
      <c r="W2692" s="27" t="s">
        <v>32189</v>
      </c>
      <c r="X2692" s="27" t="s">
        <v>32190</v>
      </c>
      <c r="Y2692" s="27" t="s">
        <v>224</v>
      </c>
      <c r="Z2692" s="27" t="s">
        <v>32191</v>
      </c>
      <c r="AA2692" s="27"/>
      <c r="AB2692" s="27"/>
      <c r="AC2692" s="27" t="s">
        <v>192</v>
      </c>
      <c r="AD2692" s="27" t="s">
        <v>32191</v>
      </c>
      <c r="AE2692" s="27" t="s">
        <v>193</v>
      </c>
      <c r="AF2692" s="27" t="s">
        <v>1541</v>
      </c>
      <c r="AG2692" s="27" t="s">
        <v>152</v>
      </c>
      <c r="AH2692" s="27" t="s">
        <v>153</v>
      </c>
    </row>
    <row r="2693" spans="1:34">
      <c r="A2693" s="27" t="s">
        <v>32192</v>
      </c>
      <c r="B2693" s="27" t="s">
        <v>32193</v>
      </c>
      <c r="C2693" s="27" t="s">
        <v>793</v>
      </c>
      <c r="D2693" s="27" t="s">
        <v>3306</v>
      </c>
      <c r="E2693" s="27" t="s">
        <v>32194</v>
      </c>
      <c r="F2693" s="27" t="s">
        <v>1447</v>
      </c>
      <c r="G2693" s="27" t="s">
        <v>32195</v>
      </c>
      <c r="H2693" s="27" t="s">
        <v>32196</v>
      </c>
      <c r="I2693" s="27" t="s">
        <v>32197</v>
      </c>
      <c r="J2693" s="27" t="s">
        <v>32198</v>
      </c>
      <c r="K2693" s="27" t="s">
        <v>32198</v>
      </c>
      <c r="L2693" s="27" t="s">
        <v>118</v>
      </c>
      <c r="M2693" s="27" t="s">
        <v>119</v>
      </c>
      <c r="N2693" s="27" t="s">
        <v>203</v>
      </c>
      <c r="O2693" s="27" t="s">
        <v>32199</v>
      </c>
      <c r="P2693" s="27" t="s">
        <v>503</v>
      </c>
      <c r="Q2693" s="27" t="s">
        <v>504</v>
      </c>
      <c r="R2693" s="27"/>
      <c r="S2693" s="27"/>
      <c r="T2693" s="27" t="s">
        <v>125</v>
      </c>
      <c r="U2693" s="27" t="s">
        <v>32200</v>
      </c>
      <c r="V2693" s="27" t="s">
        <v>127</v>
      </c>
      <c r="W2693" s="27" t="s">
        <v>32201</v>
      </c>
      <c r="X2693" s="27" t="s">
        <v>32202</v>
      </c>
      <c r="Y2693" s="27" t="s">
        <v>130</v>
      </c>
      <c r="Z2693" s="27" t="s">
        <v>32203</v>
      </c>
      <c r="AA2693" s="27"/>
      <c r="AB2693" s="27"/>
      <c r="AC2693" s="27"/>
      <c r="AD2693" s="27"/>
      <c r="AE2693" s="27" t="s">
        <v>193</v>
      </c>
      <c r="AF2693" s="27" t="s">
        <v>15897</v>
      </c>
      <c r="AG2693" s="27" t="s">
        <v>152</v>
      </c>
      <c r="AH2693" s="27" t="s">
        <v>11673</v>
      </c>
    </row>
    <row r="2694" spans="1:34">
      <c r="A2694" s="27" t="s">
        <v>32204</v>
      </c>
      <c r="B2694" s="27" t="s">
        <v>32205</v>
      </c>
      <c r="C2694" s="27" t="s">
        <v>300</v>
      </c>
      <c r="D2694" s="27" t="s">
        <v>301</v>
      </c>
      <c r="E2694" s="27" t="s">
        <v>32206</v>
      </c>
      <c r="F2694" s="27" t="s">
        <v>158</v>
      </c>
      <c r="G2694" s="27" t="s">
        <v>32207</v>
      </c>
      <c r="H2694" s="27" t="s">
        <v>32208</v>
      </c>
      <c r="I2694" s="27" t="s">
        <v>28875</v>
      </c>
      <c r="J2694" s="27" t="s">
        <v>32209</v>
      </c>
      <c r="K2694" s="27" t="s">
        <v>32209</v>
      </c>
      <c r="L2694" s="27" t="s">
        <v>118</v>
      </c>
      <c r="M2694" s="27" t="s">
        <v>119</v>
      </c>
      <c r="N2694" s="27" t="s">
        <v>203</v>
      </c>
      <c r="O2694" s="27" t="s">
        <v>32210</v>
      </c>
      <c r="P2694" s="27" t="s">
        <v>219</v>
      </c>
      <c r="Q2694" s="27" t="s">
        <v>220</v>
      </c>
      <c r="R2694" s="27" t="s">
        <v>28315</v>
      </c>
      <c r="S2694" s="27" t="s">
        <v>224</v>
      </c>
      <c r="T2694" s="27" t="s">
        <v>125</v>
      </c>
      <c r="U2694" s="27" t="s">
        <v>32211</v>
      </c>
      <c r="V2694" s="27" t="s">
        <v>127</v>
      </c>
      <c r="W2694" s="27" t="s">
        <v>32212</v>
      </c>
      <c r="X2694" s="27" t="s">
        <v>32213</v>
      </c>
      <c r="Y2694" s="27" t="s">
        <v>224</v>
      </c>
      <c r="Z2694" s="27" t="s">
        <v>32214</v>
      </c>
      <c r="AA2694" s="27"/>
      <c r="AB2694" s="27"/>
      <c r="AC2694" s="27"/>
      <c r="AD2694" s="27"/>
      <c r="AE2694" s="27" t="s">
        <v>2734</v>
      </c>
      <c r="AF2694" s="27" t="s">
        <v>15897</v>
      </c>
      <c r="AG2694" s="27" t="s">
        <v>152</v>
      </c>
      <c r="AH2694" s="27" t="s">
        <v>7773</v>
      </c>
    </row>
    <row r="2695" spans="1:34">
      <c r="A2695" s="27" t="s">
        <v>32215</v>
      </c>
      <c r="B2695" s="27" t="s">
        <v>22401</v>
      </c>
      <c r="C2695" s="27" t="s">
        <v>300</v>
      </c>
      <c r="D2695" s="27" t="s">
        <v>301</v>
      </c>
      <c r="E2695" s="27" t="s">
        <v>32216</v>
      </c>
      <c r="F2695" s="27" t="s">
        <v>158</v>
      </c>
      <c r="G2695" s="27" t="s">
        <v>32217</v>
      </c>
      <c r="H2695" s="27" t="s">
        <v>32218</v>
      </c>
      <c r="I2695" s="27" t="s">
        <v>32219</v>
      </c>
      <c r="J2695" s="27" t="s">
        <v>32220</v>
      </c>
      <c r="K2695" s="27" t="s">
        <v>32220</v>
      </c>
      <c r="L2695" s="27" t="s">
        <v>118</v>
      </c>
      <c r="M2695" s="27" t="s">
        <v>119</v>
      </c>
      <c r="N2695" s="27" t="s">
        <v>203</v>
      </c>
      <c r="O2695" s="27" t="s">
        <v>32221</v>
      </c>
      <c r="P2695" s="27" t="s">
        <v>219</v>
      </c>
      <c r="Q2695" s="27" t="s">
        <v>220</v>
      </c>
      <c r="R2695" s="27" t="s">
        <v>28315</v>
      </c>
      <c r="S2695" s="27" t="s">
        <v>224</v>
      </c>
      <c r="T2695" s="27" t="s">
        <v>125</v>
      </c>
      <c r="U2695" s="27" t="s">
        <v>22407</v>
      </c>
      <c r="V2695" s="27" t="s">
        <v>127</v>
      </c>
      <c r="W2695" s="27" t="s">
        <v>32222</v>
      </c>
      <c r="X2695" s="27" t="s">
        <v>32223</v>
      </c>
      <c r="Y2695" s="27" t="s">
        <v>224</v>
      </c>
      <c r="Z2695" s="27" t="s">
        <v>32224</v>
      </c>
      <c r="AA2695" s="27"/>
      <c r="AB2695" s="27"/>
      <c r="AC2695" s="27"/>
      <c r="AD2695" s="27"/>
      <c r="AE2695" s="27" t="s">
        <v>2734</v>
      </c>
      <c r="AF2695" s="27" t="s">
        <v>27972</v>
      </c>
      <c r="AG2695" s="27" t="s">
        <v>152</v>
      </c>
      <c r="AH2695" s="27" t="s">
        <v>806</v>
      </c>
    </row>
    <row r="2696" spans="1:34">
      <c r="A2696" s="27" t="s">
        <v>32225</v>
      </c>
      <c r="B2696" s="27" t="s">
        <v>32226</v>
      </c>
      <c r="C2696" s="27" t="s">
        <v>472</v>
      </c>
      <c r="D2696" s="27" t="s">
        <v>510</v>
      </c>
      <c r="E2696" s="27" t="s">
        <v>32227</v>
      </c>
      <c r="F2696" s="27" t="s">
        <v>269</v>
      </c>
      <c r="G2696" s="27" t="s">
        <v>32228</v>
      </c>
      <c r="H2696" s="27" t="s">
        <v>32229</v>
      </c>
      <c r="I2696" s="27" t="s">
        <v>4257</v>
      </c>
      <c r="J2696" s="27" t="s">
        <v>32230</v>
      </c>
      <c r="K2696" s="27" t="s">
        <v>32230</v>
      </c>
      <c r="L2696" s="27" t="s">
        <v>118</v>
      </c>
      <c r="M2696" s="27" t="s">
        <v>119</v>
      </c>
      <c r="N2696" s="27" t="s">
        <v>274</v>
      </c>
      <c r="O2696" s="27" t="s">
        <v>32231</v>
      </c>
      <c r="P2696" s="27" t="s">
        <v>309</v>
      </c>
      <c r="Q2696" s="27" t="s">
        <v>310</v>
      </c>
      <c r="R2696" s="27" t="s">
        <v>326</v>
      </c>
      <c r="S2696" s="27"/>
      <c r="T2696" s="27" t="s">
        <v>125</v>
      </c>
      <c r="U2696" s="27" t="s">
        <v>32232</v>
      </c>
      <c r="V2696" s="27" t="s">
        <v>127</v>
      </c>
      <c r="W2696" s="27" t="s">
        <v>32233</v>
      </c>
      <c r="X2696" s="27" t="s">
        <v>32234</v>
      </c>
      <c r="Y2696" s="27" t="s">
        <v>32235</v>
      </c>
      <c r="Z2696" s="27" t="s">
        <v>32236</v>
      </c>
      <c r="AA2696" s="27"/>
      <c r="AB2696" s="27"/>
      <c r="AC2696" s="27"/>
      <c r="AD2696" s="27"/>
      <c r="AE2696" s="27" t="s">
        <v>151</v>
      </c>
      <c r="AF2696" s="27" t="s">
        <v>1541</v>
      </c>
      <c r="AG2696" s="27" t="s">
        <v>152</v>
      </c>
      <c r="AH2696" s="27" t="s">
        <v>364</v>
      </c>
    </row>
    <row r="2697" spans="1:34">
      <c r="A2697" s="27" t="s">
        <v>32237</v>
      </c>
      <c r="B2697" s="27" t="s">
        <v>32238</v>
      </c>
      <c r="C2697" s="27" t="s">
        <v>110</v>
      </c>
      <c r="D2697" s="27" t="s">
        <v>267</v>
      </c>
      <c r="E2697" s="27" t="s">
        <v>32239</v>
      </c>
      <c r="F2697" s="27" t="s">
        <v>232</v>
      </c>
      <c r="G2697" s="27" t="s">
        <v>32240</v>
      </c>
      <c r="H2697" s="27" t="s">
        <v>32241</v>
      </c>
      <c r="I2697" s="27" t="s">
        <v>32242</v>
      </c>
      <c r="J2697" s="27" t="s">
        <v>32243</v>
      </c>
      <c r="K2697" s="27" t="s">
        <v>32243</v>
      </c>
      <c r="L2697" s="27" t="s">
        <v>118</v>
      </c>
      <c r="M2697" s="27" t="s">
        <v>119</v>
      </c>
      <c r="N2697" s="27" t="s">
        <v>340</v>
      </c>
      <c r="O2697" s="27" t="s">
        <v>32244</v>
      </c>
      <c r="P2697" s="27" t="s">
        <v>715</v>
      </c>
      <c r="Q2697" s="27" t="s">
        <v>716</v>
      </c>
      <c r="R2697" s="27" t="s">
        <v>29448</v>
      </c>
      <c r="S2697" s="27"/>
      <c r="T2697" s="27" t="s">
        <v>125</v>
      </c>
      <c r="U2697" s="27" t="s">
        <v>32245</v>
      </c>
      <c r="V2697" s="27" t="s">
        <v>127</v>
      </c>
      <c r="W2697" s="27" t="s">
        <v>32246</v>
      </c>
      <c r="X2697" s="27" t="s">
        <v>32247</v>
      </c>
      <c r="Y2697" s="27" t="s">
        <v>720</v>
      </c>
      <c r="Z2697" s="27" t="s">
        <v>32248</v>
      </c>
      <c r="AA2697" s="27"/>
      <c r="AB2697" s="27"/>
      <c r="AC2697" s="27"/>
      <c r="AD2697" s="27"/>
      <c r="AE2697" s="27" t="s">
        <v>193</v>
      </c>
      <c r="AF2697" s="27" t="s">
        <v>28735</v>
      </c>
      <c r="AG2697" s="27" t="s">
        <v>134</v>
      </c>
      <c r="AH2697" s="27" t="s">
        <v>1431</v>
      </c>
    </row>
    <row r="2698" spans="1:34">
      <c r="A2698" s="27" t="s">
        <v>32249</v>
      </c>
      <c r="B2698" s="27" t="s">
        <v>32250</v>
      </c>
      <c r="C2698" s="27" t="s">
        <v>156</v>
      </c>
      <c r="D2698" s="27" t="s">
        <v>156</v>
      </c>
      <c r="E2698" s="27" t="s">
        <v>32251</v>
      </c>
      <c r="F2698" s="27" t="s">
        <v>198</v>
      </c>
      <c r="G2698" s="27" t="s">
        <v>32252</v>
      </c>
      <c r="H2698" s="27" t="s">
        <v>32253</v>
      </c>
      <c r="I2698" s="27" t="s">
        <v>32254</v>
      </c>
      <c r="J2698" s="27" t="s">
        <v>32255</v>
      </c>
      <c r="K2698" s="27" t="s">
        <v>32255</v>
      </c>
      <c r="L2698" s="27" t="s">
        <v>118</v>
      </c>
      <c r="M2698" s="27" t="s">
        <v>119</v>
      </c>
      <c r="N2698" s="27" t="s">
        <v>203</v>
      </c>
      <c r="O2698" s="27" t="s">
        <v>32256</v>
      </c>
      <c r="P2698" s="27" t="s">
        <v>19336</v>
      </c>
      <c r="Q2698" s="27" t="s">
        <v>19337</v>
      </c>
      <c r="R2698" s="27" t="s">
        <v>20412</v>
      </c>
      <c r="S2698" s="27"/>
      <c r="T2698" s="27" t="s">
        <v>125</v>
      </c>
      <c r="U2698" s="27" t="s">
        <v>32257</v>
      </c>
      <c r="V2698" s="27" t="s">
        <v>127</v>
      </c>
      <c r="W2698" s="27" t="s">
        <v>32258</v>
      </c>
      <c r="X2698" s="27" t="s">
        <v>32259</v>
      </c>
      <c r="Y2698" s="27" t="s">
        <v>224</v>
      </c>
      <c r="Z2698" s="27" t="s">
        <v>32260</v>
      </c>
      <c r="AA2698" s="27"/>
      <c r="AB2698" s="27"/>
      <c r="AC2698" s="27"/>
      <c r="AD2698" s="27"/>
      <c r="AE2698" s="27" t="s">
        <v>193</v>
      </c>
      <c r="AF2698" s="27" t="s">
        <v>1541</v>
      </c>
      <c r="AG2698" s="27" t="s">
        <v>134</v>
      </c>
      <c r="AH2698" s="27" t="s">
        <v>194</v>
      </c>
    </row>
    <row r="2699" spans="1:34">
      <c r="A2699" s="27" t="s">
        <v>32261</v>
      </c>
      <c r="B2699" s="27" t="s">
        <v>32262</v>
      </c>
      <c r="C2699" s="27" t="s">
        <v>472</v>
      </c>
      <c r="D2699" s="27" t="s">
        <v>510</v>
      </c>
      <c r="E2699" s="27" t="s">
        <v>32263</v>
      </c>
      <c r="F2699" s="27" t="s">
        <v>269</v>
      </c>
      <c r="G2699" s="27" t="s">
        <v>32264</v>
      </c>
      <c r="H2699" s="27" t="s">
        <v>32265</v>
      </c>
      <c r="I2699" s="27" t="s">
        <v>1067</v>
      </c>
      <c r="J2699" s="27" t="s">
        <v>32266</v>
      </c>
      <c r="K2699" s="27" t="s">
        <v>32266</v>
      </c>
      <c r="L2699" s="27" t="s">
        <v>118</v>
      </c>
      <c r="M2699" s="27" t="s">
        <v>119</v>
      </c>
      <c r="N2699" s="27" t="s">
        <v>274</v>
      </c>
      <c r="O2699" s="27" t="s">
        <v>32267</v>
      </c>
      <c r="P2699" s="27" t="s">
        <v>10255</v>
      </c>
      <c r="Q2699" s="27" t="s">
        <v>10256</v>
      </c>
      <c r="R2699" s="27"/>
      <c r="S2699" s="27"/>
      <c r="T2699" s="27" t="s">
        <v>125</v>
      </c>
      <c r="U2699" s="27" t="s">
        <v>32268</v>
      </c>
      <c r="V2699" s="27" t="s">
        <v>127</v>
      </c>
      <c r="W2699" s="27" t="s">
        <v>32269</v>
      </c>
      <c r="X2699" s="27" t="s">
        <v>32270</v>
      </c>
      <c r="Y2699" s="27" t="s">
        <v>224</v>
      </c>
      <c r="Z2699" s="27" t="s">
        <v>32271</v>
      </c>
      <c r="AA2699" s="27"/>
      <c r="AB2699" s="27"/>
      <c r="AC2699" s="27"/>
      <c r="AD2699" s="27"/>
      <c r="AE2699" s="27" t="s">
        <v>193</v>
      </c>
      <c r="AF2699" s="27" t="s">
        <v>1541</v>
      </c>
      <c r="AG2699" s="27" t="s">
        <v>152</v>
      </c>
      <c r="AH2699" s="27" t="s">
        <v>332</v>
      </c>
    </row>
    <row r="2700" spans="1:34">
      <c r="A2700" s="27" t="s">
        <v>32272</v>
      </c>
      <c r="B2700" s="27" t="s">
        <v>32273</v>
      </c>
      <c r="C2700" s="27" t="s">
        <v>472</v>
      </c>
      <c r="D2700" s="27" t="s">
        <v>510</v>
      </c>
      <c r="E2700" s="27" t="s">
        <v>32274</v>
      </c>
      <c r="F2700" s="27" t="s">
        <v>399</v>
      </c>
      <c r="G2700" s="27" t="s">
        <v>32275</v>
      </c>
      <c r="H2700" s="27" t="s">
        <v>32276</v>
      </c>
      <c r="I2700" s="27" t="s">
        <v>32277</v>
      </c>
      <c r="J2700" s="27" t="s">
        <v>32278</v>
      </c>
      <c r="K2700" s="27" t="s">
        <v>32278</v>
      </c>
      <c r="L2700" s="27" t="s">
        <v>118</v>
      </c>
      <c r="M2700" s="27" t="s">
        <v>119</v>
      </c>
      <c r="N2700" s="27" t="s">
        <v>404</v>
      </c>
      <c r="O2700" s="27" t="s">
        <v>32279</v>
      </c>
      <c r="P2700" s="27" t="s">
        <v>32280</v>
      </c>
      <c r="Q2700" s="27" t="s">
        <v>32281</v>
      </c>
      <c r="R2700" s="27" t="s">
        <v>17196</v>
      </c>
      <c r="S2700" s="27"/>
      <c r="T2700" s="27" t="s">
        <v>125</v>
      </c>
      <c r="U2700" s="27" t="s">
        <v>32282</v>
      </c>
      <c r="V2700" s="27" t="s">
        <v>127</v>
      </c>
      <c r="W2700" s="27" t="s">
        <v>32283</v>
      </c>
      <c r="X2700" s="27" t="s">
        <v>32284</v>
      </c>
      <c r="Y2700" s="27" t="s">
        <v>130</v>
      </c>
      <c r="Z2700" s="27" t="s">
        <v>32285</v>
      </c>
      <c r="AA2700" s="27"/>
      <c r="AB2700" s="27"/>
      <c r="AC2700" s="27"/>
      <c r="AD2700" s="27"/>
      <c r="AE2700" s="27" t="s">
        <v>193</v>
      </c>
      <c r="AF2700" s="27" t="s">
        <v>193</v>
      </c>
      <c r="AG2700" s="27" t="s">
        <v>152</v>
      </c>
      <c r="AH2700" s="27" t="s">
        <v>394</v>
      </c>
    </row>
    <row r="2701" spans="1:34">
      <c r="A2701" s="27" t="s">
        <v>32286</v>
      </c>
      <c r="B2701" s="27" t="s">
        <v>32287</v>
      </c>
      <c r="C2701" s="27" t="s">
        <v>300</v>
      </c>
      <c r="D2701" s="27" t="s">
        <v>301</v>
      </c>
      <c r="E2701" s="27" t="s">
        <v>32288</v>
      </c>
      <c r="F2701" s="27" t="s">
        <v>232</v>
      </c>
      <c r="G2701" s="27" t="s">
        <v>32289</v>
      </c>
      <c r="H2701" s="27" t="s">
        <v>32290</v>
      </c>
      <c r="I2701" s="27" t="s">
        <v>8859</v>
      </c>
      <c r="J2701" s="27" t="s">
        <v>32291</v>
      </c>
      <c r="K2701" s="27" t="s">
        <v>32291</v>
      </c>
      <c r="L2701" s="27" t="s">
        <v>118</v>
      </c>
      <c r="M2701" s="27" t="s">
        <v>119</v>
      </c>
      <c r="N2701" s="27" t="s">
        <v>237</v>
      </c>
      <c r="O2701" s="27" t="s">
        <v>32292</v>
      </c>
      <c r="P2701" s="27" t="s">
        <v>957</v>
      </c>
      <c r="Q2701" s="27" t="s">
        <v>958</v>
      </c>
      <c r="R2701" s="27"/>
      <c r="S2701" s="27"/>
      <c r="T2701" s="27" t="s">
        <v>125</v>
      </c>
      <c r="U2701" s="27" t="s">
        <v>32293</v>
      </c>
      <c r="V2701" s="27" t="s">
        <v>127</v>
      </c>
      <c r="W2701" s="27" t="s">
        <v>32294</v>
      </c>
      <c r="X2701" s="27" t="s">
        <v>32295</v>
      </c>
      <c r="Y2701" s="27" t="s">
        <v>73</v>
      </c>
      <c r="Z2701" s="27" t="s">
        <v>32296</v>
      </c>
      <c r="AA2701" s="27"/>
      <c r="AB2701" s="27"/>
      <c r="AC2701" s="27" t="s">
        <v>192</v>
      </c>
      <c r="AD2701" s="27"/>
      <c r="AE2701" s="27" t="s">
        <v>12885</v>
      </c>
      <c r="AF2701" s="27" t="s">
        <v>1541</v>
      </c>
      <c r="AG2701" s="27" t="s">
        <v>152</v>
      </c>
      <c r="AH2701" s="27" t="s">
        <v>264</v>
      </c>
    </row>
    <row r="2702" spans="1:34">
      <c r="A2702" s="27" t="s">
        <v>32297</v>
      </c>
      <c r="B2702" s="27" t="s">
        <v>32298</v>
      </c>
      <c r="C2702" s="27" t="s">
        <v>472</v>
      </c>
      <c r="D2702" s="27" t="s">
        <v>473</v>
      </c>
      <c r="E2702" s="27" t="s">
        <v>32299</v>
      </c>
      <c r="F2702" s="27" t="s">
        <v>269</v>
      </c>
      <c r="G2702" s="27" t="s">
        <v>32300</v>
      </c>
      <c r="H2702" s="27" t="s">
        <v>32301</v>
      </c>
      <c r="I2702" s="27" t="s">
        <v>6967</v>
      </c>
      <c r="J2702" s="27" t="s">
        <v>32302</v>
      </c>
      <c r="K2702" s="27" t="s">
        <v>32302</v>
      </c>
      <c r="L2702" s="27" t="s">
        <v>118</v>
      </c>
      <c r="M2702" s="27" t="s">
        <v>119</v>
      </c>
      <c r="N2702" s="27" t="s">
        <v>274</v>
      </c>
      <c r="O2702" s="27" t="s">
        <v>32303</v>
      </c>
      <c r="P2702" s="27" t="s">
        <v>20002</v>
      </c>
      <c r="Q2702" s="27" t="s">
        <v>20003</v>
      </c>
      <c r="R2702" s="27" t="s">
        <v>1219</v>
      </c>
      <c r="S2702" s="27"/>
      <c r="T2702" s="27" t="s">
        <v>125</v>
      </c>
      <c r="U2702" s="27" t="s">
        <v>32304</v>
      </c>
      <c r="V2702" s="27" t="s">
        <v>127</v>
      </c>
      <c r="W2702" s="27" t="s">
        <v>32305</v>
      </c>
      <c r="X2702" s="27" t="s">
        <v>32306</v>
      </c>
      <c r="Y2702" s="27" t="s">
        <v>224</v>
      </c>
      <c r="Z2702" s="27" t="s">
        <v>32307</v>
      </c>
      <c r="AA2702" s="27"/>
      <c r="AB2702" s="27"/>
      <c r="AC2702" s="27" t="s">
        <v>192</v>
      </c>
      <c r="AD2702" s="27" t="s">
        <v>32307</v>
      </c>
      <c r="AE2702" s="27" t="s">
        <v>193</v>
      </c>
      <c r="AF2702" s="27" t="s">
        <v>1541</v>
      </c>
      <c r="AG2702" s="27" t="s">
        <v>134</v>
      </c>
      <c r="AH2702" s="27" t="s">
        <v>6160</v>
      </c>
    </row>
    <row r="2703" spans="1:34">
      <c r="A2703" s="27" t="s">
        <v>32308</v>
      </c>
      <c r="B2703" s="27" t="s">
        <v>32309</v>
      </c>
      <c r="C2703" s="27" t="s">
        <v>156</v>
      </c>
      <c r="D2703" s="27" t="s">
        <v>156</v>
      </c>
      <c r="E2703" s="27" t="s">
        <v>32310</v>
      </c>
      <c r="F2703" s="27" t="s">
        <v>269</v>
      </c>
      <c r="G2703" s="27" t="s">
        <v>32311</v>
      </c>
      <c r="H2703" s="27" t="s">
        <v>32312</v>
      </c>
      <c r="I2703" s="27" t="s">
        <v>13054</v>
      </c>
      <c r="J2703" s="27" t="s">
        <v>32313</v>
      </c>
      <c r="K2703" s="27" t="s">
        <v>32313</v>
      </c>
      <c r="L2703" s="27" t="s">
        <v>118</v>
      </c>
      <c r="M2703" s="27" t="s">
        <v>119</v>
      </c>
      <c r="N2703" s="27" t="s">
        <v>274</v>
      </c>
      <c r="O2703" s="27" t="s">
        <v>32314</v>
      </c>
      <c r="P2703" s="27" t="s">
        <v>20002</v>
      </c>
      <c r="Q2703" s="27" t="s">
        <v>20003</v>
      </c>
      <c r="R2703" s="27" t="s">
        <v>1219</v>
      </c>
      <c r="S2703" s="27"/>
      <c r="T2703" s="27" t="s">
        <v>125</v>
      </c>
      <c r="U2703" s="27" t="s">
        <v>32315</v>
      </c>
      <c r="V2703" s="27" t="s">
        <v>127</v>
      </c>
      <c r="W2703" s="27" t="s">
        <v>32316</v>
      </c>
      <c r="X2703" s="27" t="s">
        <v>32317</v>
      </c>
      <c r="Y2703" s="27" t="s">
        <v>224</v>
      </c>
      <c r="Z2703" s="27" t="s">
        <v>32318</v>
      </c>
      <c r="AA2703" s="27"/>
      <c r="AB2703" s="27"/>
      <c r="AC2703" s="27" t="s">
        <v>192</v>
      </c>
      <c r="AD2703" s="27" t="s">
        <v>32318</v>
      </c>
      <c r="AE2703" s="27" t="s">
        <v>193</v>
      </c>
      <c r="AF2703" s="27" t="s">
        <v>1541</v>
      </c>
      <c r="AG2703" s="27" t="s">
        <v>134</v>
      </c>
      <c r="AH2703" s="27" t="s">
        <v>153</v>
      </c>
    </row>
    <row r="2704" spans="1:34">
      <c r="A2704" s="27" t="s">
        <v>32319</v>
      </c>
      <c r="B2704" s="27" t="s">
        <v>32320</v>
      </c>
      <c r="C2704" s="27" t="s">
        <v>896</v>
      </c>
      <c r="D2704" s="27" t="s">
        <v>897</v>
      </c>
      <c r="E2704" s="27" t="s">
        <v>32321</v>
      </c>
      <c r="F2704" s="27" t="s">
        <v>664</v>
      </c>
      <c r="G2704" s="27" t="s">
        <v>32322</v>
      </c>
      <c r="H2704" s="27" t="s">
        <v>32323</v>
      </c>
      <c r="I2704" s="27" t="s">
        <v>1121</v>
      </c>
      <c r="J2704" s="27" t="s">
        <v>32324</v>
      </c>
      <c r="K2704" s="27" t="s">
        <v>32324</v>
      </c>
      <c r="L2704" s="27" t="s">
        <v>118</v>
      </c>
      <c r="M2704" s="27" t="s">
        <v>119</v>
      </c>
      <c r="N2704" s="27" t="s">
        <v>669</v>
      </c>
      <c r="O2704" s="27" t="s">
        <v>32325</v>
      </c>
      <c r="P2704" s="27" t="s">
        <v>1056</v>
      </c>
      <c r="Q2704" s="27" t="s">
        <v>1057</v>
      </c>
      <c r="R2704" s="27" t="s">
        <v>32326</v>
      </c>
      <c r="S2704" s="27"/>
      <c r="T2704" s="27" t="s">
        <v>125</v>
      </c>
      <c r="U2704" s="27" t="s">
        <v>32327</v>
      </c>
      <c r="V2704" s="27" t="s">
        <v>127</v>
      </c>
      <c r="W2704" s="27" t="s">
        <v>32328</v>
      </c>
      <c r="X2704" s="27" t="s">
        <v>32329</v>
      </c>
      <c r="Y2704" s="27" t="s">
        <v>190</v>
      </c>
      <c r="Z2704" s="27" t="s">
        <v>32330</v>
      </c>
      <c r="AA2704" s="27"/>
      <c r="AB2704" s="27"/>
      <c r="AC2704" s="27"/>
      <c r="AD2704" s="27"/>
      <c r="AE2704" s="27" t="s">
        <v>193</v>
      </c>
      <c r="AF2704" s="27" t="s">
        <v>27972</v>
      </c>
      <c r="AG2704" s="27" t="s">
        <v>134</v>
      </c>
      <c r="AH2704" s="27" t="s">
        <v>194</v>
      </c>
    </row>
    <row r="2705" spans="1:34">
      <c r="A2705" s="27" t="s">
        <v>32331</v>
      </c>
      <c r="B2705" s="27" t="s">
        <v>32332</v>
      </c>
      <c r="C2705" s="27" t="s">
        <v>472</v>
      </c>
      <c r="D2705" s="27" t="s">
        <v>510</v>
      </c>
      <c r="E2705" s="27" t="s">
        <v>32333</v>
      </c>
      <c r="F2705" s="27" t="s">
        <v>1447</v>
      </c>
      <c r="G2705" s="27" t="s">
        <v>6221</v>
      </c>
      <c r="H2705" s="27" t="s">
        <v>32334</v>
      </c>
      <c r="I2705" s="27" t="s">
        <v>32335</v>
      </c>
      <c r="J2705" s="27" t="s">
        <v>32336</v>
      </c>
      <c r="K2705" s="27" t="s">
        <v>32336</v>
      </c>
      <c r="L2705" s="27" t="s">
        <v>118</v>
      </c>
      <c r="M2705" s="27" t="s">
        <v>119</v>
      </c>
      <c r="N2705" s="27" t="s">
        <v>120</v>
      </c>
      <c r="O2705" s="27" t="s">
        <v>32337</v>
      </c>
      <c r="P2705" s="27" t="s">
        <v>15068</v>
      </c>
      <c r="Q2705" s="27" t="s">
        <v>15069</v>
      </c>
      <c r="R2705" s="27" t="s">
        <v>1758</v>
      </c>
      <c r="S2705" s="27"/>
      <c r="T2705" s="27" t="s">
        <v>125</v>
      </c>
      <c r="U2705" s="27" t="s">
        <v>32338</v>
      </c>
      <c r="V2705" s="27" t="s">
        <v>127</v>
      </c>
      <c r="W2705" s="27" t="s">
        <v>32339</v>
      </c>
      <c r="X2705" s="27" t="s">
        <v>32340</v>
      </c>
      <c r="Y2705" s="27" t="s">
        <v>224</v>
      </c>
      <c r="Z2705" s="27" t="s">
        <v>32341</v>
      </c>
      <c r="AA2705" s="27"/>
      <c r="AB2705" s="27"/>
      <c r="AC2705" s="27"/>
      <c r="AD2705" s="27"/>
      <c r="AE2705" s="27" t="s">
        <v>193</v>
      </c>
      <c r="AF2705" s="27" t="s">
        <v>1541</v>
      </c>
      <c r="AG2705" s="27" t="s">
        <v>152</v>
      </c>
      <c r="AH2705" s="27" t="s">
        <v>678</v>
      </c>
    </row>
    <row r="2706" spans="1:34">
      <c r="A2706" s="27" t="s">
        <v>32342</v>
      </c>
      <c r="B2706" s="27" t="s">
        <v>32343</v>
      </c>
      <c r="C2706" s="27" t="s">
        <v>351</v>
      </c>
      <c r="D2706" s="27" t="s">
        <v>352</v>
      </c>
      <c r="E2706" s="27" t="s">
        <v>32344</v>
      </c>
      <c r="F2706" s="27" t="s">
        <v>232</v>
      </c>
      <c r="G2706" s="27" t="s">
        <v>32345</v>
      </c>
      <c r="H2706" s="27" t="s">
        <v>32346</v>
      </c>
      <c r="I2706" s="27" t="s">
        <v>32347</v>
      </c>
      <c r="J2706" s="27" t="s">
        <v>32348</v>
      </c>
      <c r="K2706" s="27" t="s">
        <v>32348</v>
      </c>
      <c r="L2706" s="27" t="s">
        <v>118</v>
      </c>
      <c r="M2706" s="27" t="s">
        <v>119</v>
      </c>
      <c r="N2706" s="27" t="s">
        <v>340</v>
      </c>
      <c r="O2706" s="27" t="s">
        <v>32349</v>
      </c>
      <c r="P2706" s="27" t="s">
        <v>9749</v>
      </c>
      <c r="Q2706" s="27" t="s">
        <v>9750</v>
      </c>
      <c r="R2706" s="27"/>
      <c r="S2706" s="27"/>
      <c r="T2706" s="27" t="s">
        <v>125</v>
      </c>
      <c r="U2706" s="27" t="s">
        <v>32350</v>
      </c>
      <c r="V2706" s="27" t="s">
        <v>127</v>
      </c>
      <c r="W2706" s="27" t="s">
        <v>32351</v>
      </c>
      <c r="X2706" s="27" t="s">
        <v>32352</v>
      </c>
      <c r="Y2706" s="27" t="s">
        <v>127</v>
      </c>
      <c r="Z2706" s="27" t="s">
        <v>32353</v>
      </c>
      <c r="AA2706" s="27"/>
      <c r="AB2706" s="27"/>
      <c r="AC2706" s="27"/>
      <c r="AD2706" s="27"/>
      <c r="AE2706" s="27" t="s">
        <v>193</v>
      </c>
      <c r="AF2706" s="27" t="s">
        <v>1541</v>
      </c>
      <c r="AG2706" s="27" t="s">
        <v>134</v>
      </c>
      <c r="AH2706" s="27" t="s">
        <v>608</v>
      </c>
    </row>
    <row r="2707" spans="1:34">
      <c r="A2707" s="27" t="s">
        <v>32354</v>
      </c>
      <c r="B2707" s="27" t="s">
        <v>32355</v>
      </c>
      <c r="C2707" s="27" t="s">
        <v>156</v>
      </c>
      <c r="D2707" s="27" t="s">
        <v>156</v>
      </c>
      <c r="E2707" s="27" t="s">
        <v>32356</v>
      </c>
      <c r="F2707" s="27" t="s">
        <v>664</v>
      </c>
      <c r="G2707" s="27" t="s">
        <v>32357</v>
      </c>
      <c r="H2707" s="27" t="s">
        <v>32358</v>
      </c>
      <c r="I2707" s="27" t="s">
        <v>3444</v>
      </c>
      <c r="J2707" s="27" t="s">
        <v>32359</v>
      </c>
      <c r="K2707" s="27" t="s">
        <v>32359</v>
      </c>
      <c r="L2707" s="27" t="s">
        <v>118</v>
      </c>
      <c r="M2707" s="27" t="s">
        <v>119</v>
      </c>
      <c r="N2707" s="27" t="s">
        <v>669</v>
      </c>
      <c r="O2707" s="27" t="s">
        <v>32360</v>
      </c>
      <c r="P2707" s="27" t="s">
        <v>3313</v>
      </c>
      <c r="Q2707" s="27" t="s">
        <v>3314</v>
      </c>
      <c r="R2707" s="27" t="s">
        <v>17557</v>
      </c>
      <c r="S2707" s="27" t="s">
        <v>3314</v>
      </c>
      <c r="T2707" s="27" t="s">
        <v>125</v>
      </c>
      <c r="U2707" s="27" t="s">
        <v>32361</v>
      </c>
      <c r="V2707" s="27" t="s">
        <v>127</v>
      </c>
      <c r="W2707" s="27" t="s">
        <v>32362</v>
      </c>
      <c r="X2707" s="27" t="s">
        <v>32363</v>
      </c>
      <c r="Y2707" s="27" t="s">
        <v>224</v>
      </c>
      <c r="Z2707" s="27" t="s">
        <v>32364</v>
      </c>
      <c r="AA2707" s="27"/>
      <c r="AB2707" s="27"/>
      <c r="AC2707" s="27"/>
      <c r="AD2707" s="27"/>
      <c r="AE2707" s="27" t="s">
        <v>193</v>
      </c>
      <c r="AF2707" s="27" t="s">
        <v>28564</v>
      </c>
      <c r="AG2707" s="27" t="s">
        <v>152</v>
      </c>
      <c r="AH2707" s="27" t="s">
        <v>135</v>
      </c>
    </row>
    <row r="2708" spans="1:34">
      <c r="A2708" s="27" t="s">
        <v>32365</v>
      </c>
      <c r="B2708" s="27" t="s">
        <v>32366</v>
      </c>
      <c r="C2708" s="27" t="s">
        <v>595</v>
      </c>
      <c r="D2708" s="27" t="s">
        <v>596</v>
      </c>
      <c r="E2708" s="27" t="s">
        <v>32367</v>
      </c>
      <c r="F2708" s="27" t="s">
        <v>232</v>
      </c>
      <c r="G2708" s="27" t="s">
        <v>32368</v>
      </c>
      <c r="H2708" s="27" t="s">
        <v>32369</v>
      </c>
      <c r="I2708" s="27" t="s">
        <v>32370</v>
      </c>
      <c r="J2708" s="27" t="s">
        <v>32371</v>
      </c>
      <c r="K2708" s="27" t="s">
        <v>32371</v>
      </c>
      <c r="L2708" s="27" t="s">
        <v>118</v>
      </c>
      <c r="M2708" s="27" t="s">
        <v>119</v>
      </c>
      <c r="N2708" s="27" t="s">
        <v>237</v>
      </c>
      <c r="O2708" s="27" t="s">
        <v>32372</v>
      </c>
      <c r="P2708" s="27" t="s">
        <v>3841</v>
      </c>
      <c r="Q2708" s="27" t="s">
        <v>3842</v>
      </c>
      <c r="R2708" s="27" t="s">
        <v>3843</v>
      </c>
      <c r="S2708" s="27"/>
      <c r="T2708" s="27" t="s">
        <v>125</v>
      </c>
      <c r="U2708" s="27" t="s">
        <v>32373</v>
      </c>
      <c r="V2708" s="27" t="s">
        <v>127</v>
      </c>
      <c r="W2708" s="27" t="s">
        <v>32374</v>
      </c>
      <c r="X2708" s="27" t="s">
        <v>32375</v>
      </c>
      <c r="Y2708" s="27" t="s">
        <v>190</v>
      </c>
      <c r="Z2708" s="27" t="s">
        <v>32376</v>
      </c>
      <c r="AA2708" s="27"/>
      <c r="AB2708" s="27"/>
      <c r="AC2708" s="27"/>
      <c r="AD2708" s="27"/>
      <c r="AE2708" s="27" t="s">
        <v>193</v>
      </c>
      <c r="AF2708" s="27" t="s">
        <v>28107</v>
      </c>
      <c r="AG2708" s="27" t="s">
        <v>134</v>
      </c>
      <c r="AH2708" s="27" t="s">
        <v>706</v>
      </c>
    </row>
    <row r="2709" spans="1:34">
      <c r="A2709" s="27" t="s">
        <v>32377</v>
      </c>
      <c r="B2709" s="27" t="s">
        <v>32378</v>
      </c>
      <c r="C2709" s="27" t="s">
        <v>249</v>
      </c>
      <c r="D2709" s="27" t="s">
        <v>250</v>
      </c>
      <c r="E2709" s="27" t="s">
        <v>32379</v>
      </c>
      <c r="F2709" s="27" t="s">
        <v>113</v>
      </c>
      <c r="G2709" s="27" t="s">
        <v>32380</v>
      </c>
      <c r="H2709" s="27" t="s">
        <v>32381</v>
      </c>
      <c r="I2709" s="27" t="s">
        <v>402</v>
      </c>
      <c r="J2709" s="27" t="s">
        <v>32382</v>
      </c>
      <c r="K2709" s="27" t="s">
        <v>32382</v>
      </c>
      <c r="L2709" s="27" t="s">
        <v>118</v>
      </c>
      <c r="M2709" s="27" t="s">
        <v>119</v>
      </c>
      <c r="N2709" s="27" t="s">
        <v>120</v>
      </c>
      <c r="O2709" s="27" t="s">
        <v>32383</v>
      </c>
      <c r="P2709" s="27" t="s">
        <v>558</v>
      </c>
      <c r="Q2709" s="27" t="s">
        <v>559</v>
      </c>
      <c r="R2709" s="27"/>
      <c r="S2709" s="27"/>
      <c r="T2709" s="27" t="s">
        <v>125</v>
      </c>
      <c r="U2709" s="27" t="s">
        <v>32384</v>
      </c>
      <c r="V2709" s="27" t="s">
        <v>127</v>
      </c>
      <c r="W2709" s="27" t="s">
        <v>32385</v>
      </c>
      <c r="X2709" s="27" t="s">
        <v>32386</v>
      </c>
      <c r="Y2709" s="27" t="s">
        <v>130</v>
      </c>
      <c r="Z2709" s="27" t="s">
        <v>32387</v>
      </c>
      <c r="AA2709" s="27"/>
      <c r="AB2709" s="27"/>
      <c r="AC2709" s="27"/>
      <c r="AD2709" s="27"/>
      <c r="AE2709" s="27" t="s">
        <v>193</v>
      </c>
      <c r="AF2709" s="27" t="s">
        <v>28133</v>
      </c>
      <c r="AG2709" s="27" t="s">
        <v>152</v>
      </c>
      <c r="AH2709" s="27" t="s">
        <v>5545</v>
      </c>
    </row>
    <row r="2710" spans="1:34">
      <c r="A2710" s="27" t="s">
        <v>32388</v>
      </c>
      <c r="B2710" s="27" t="s">
        <v>32389</v>
      </c>
      <c r="C2710" s="27" t="s">
        <v>138</v>
      </c>
      <c r="D2710" s="27" t="s">
        <v>3489</v>
      </c>
      <c r="E2710" s="27" t="s">
        <v>32390</v>
      </c>
      <c r="F2710" s="27" t="s">
        <v>1832</v>
      </c>
      <c r="G2710" s="27" t="s">
        <v>32391</v>
      </c>
      <c r="H2710" s="27" t="s">
        <v>32392</v>
      </c>
      <c r="I2710" s="27" t="s">
        <v>32393</v>
      </c>
      <c r="J2710" s="27" t="s">
        <v>32394</v>
      </c>
      <c r="K2710" s="27" t="s">
        <v>32394</v>
      </c>
      <c r="L2710" s="27" t="s">
        <v>118</v>
      </c>
      <c r="M2710" s="27" t="s">
        <v>119</v>
      </c>
      <c r="N2710" s="27" t="s">
        <v>163</v>
      </c>
      <c r="O2710" s="27" t="s">
        <v>32395</v>
      </c>
      <c r="P2710" s="27" t="s">
        <v>1579</v>
      </c>
      <c r="Q2710" s="27" t="s">
        <v>1580</v>
      </c>
      <c r="R2710" s="27" t="s">
        <v>1452</v>
      </c>
      <c r="S2710" s="27"/>
      <c r="T2710" s="27" t="s">
        <v>125</v>
      </c>
      <c r="U2710" s="27" t="s">
        <v>32396</v>
      </c>
      <c r="V2710" s="27" t="s">
        <v>127</v>
      </c>
      <c r="W2710" s="27" t="s">
        <v>32397</v>
      </c>
      <c r="X2710" s="27" t="s">
        <v>32398</v>
      </c>
      <c r="Y2710" s="27" t="s">
        <v>6060</v>
      </c>
      <c r="Z2710" s="27" t="s">
        <v>32399</v>
      </c>
      <c r="AA2710" s="27"/>
      <c r="AB2710" s="27"/>
      <c r="AC2710" s="27"/>
      <c r="AD2710" s="27"/>
      <c r="AE2710" s="27" t="s">
        <v>193</v>
      </c>
      <c r="AF2710" s="27" t="s">
        <v>1541</v>
      </c>
      <c r="AG2710" s="27" t="s">
        <v>152</v>
      </c>
      <c r="AH2710" s="27" t="s">
        <v>806</v>
      </c>
    </row>
    <row r="2711" spans="1:34">
      <c r="A2711" s="27" t="s">
        <v>32400</v>
      </c>
      <c r="B2711" s="27" t="s">
        <v>32401</v>
      </c>
      <c r="C2711" s="27" t="s">
        <v>300</v>
      </c>
      <c r="D2711" s="27" t="s">
        <v>301</v>
      </c>
      <c r="E2711" s="27" t="s">
        <v>32402</v>
      </c>
      <c r="F2711" s="27" t="s">
        <v>837</v>
      </c>
      <c r="G2711" s="27" t="s">
        <v>32403</v>
      </c>
      <c r="H2711" s="27" t="s">
        <v>32404</v>
      </c>
      <c r="I2711" s="27" t="s">
        <v>712</v>
      </c>
      <c r="J2711" s="27" t="s">
        <v>32405</v>
      </c>
      <c r="K2711" s="27" t="s">
        <v>32405</v>
      </c>
      <c r="L2711" s="27" t="s">
        <v>118</v>
      </c>
      <c r="M2711" s="27" t="s">
        <v>119</v>
      </c>
      <c r="N2711" s="27" t="s">
        <v>842</v>
      </c>
      <c r="O2711" s="27" t="s">
        <v>32406</v>
      </c>
      <c r="P2711" s="27" t="s">
        <v>2409</v>
      </c>
      <c r="Q2711" s="27" t="s">
        <v>2410</v>
      </c>
      <c r="R2711" s="27"/>
      <c r="S2711" s="27"/>
      <c r="T2711" s="27" t="s">
        <v>125</v>
      </c>
      <c r="U2711" s="27" t="s">
        <v>32407</v>
      </c>
      <c r="V2711" s="27" t="s">
        <v>127</v>
      </c>
      <c r="W2711" s="27" t="s">
        <v>32408</v>
      </c>
      <c r="X2711" s="27" t="s">
        <v>32409</v>
      </c>
      <c r="Y2711" s="27" t="s">
        <v>281</v>
      </c>
      <c r="Z2711" s="27" t="s">
        <v>32410</v>
      </c>
      <c r="AA2711" s="27"/>
      <c r="AB2711" s="27"/>
      <c r="AC2711" s="27"/>
      <c r="AD2711" s="27"/>
      <c r="AE2711" s="27" t="s">
        <v>210</v>
      </c>
      <c r="AF2711" s="27" t="s">
        <v>1541</v>
      </c>
      <c r="AG2711" s="27" t="s">
        <v>152</v>
      </c>
      <c r="AH2711" s="27" t="s">
        <v>882</v>
      </c>
    </row>
    <row r="2712" spans="1:34">
      <c r="A2712" s="27" t="s">
        <v>32411</v>
      </c>
      <c r="B2712" s="27" t="s">
        <v>32412</v>
      </c>
      <c r="C2712" s="27" t="s">
        <v>472</v>
      </c>
      <c r="D2712" s="27" t="s">
        <v>510</v>
      </c>
      <c r="E2712" s="27" t="s">
        <v>32413</v>
      </c>
      <c r="F2712" s="27" t="s">
        <v>837</v>
      </c>
      <c r="G2712" s="27" t="s">
        <v>32414</v>
      </c>
      <c r="H2712" s="27" t="s">
        <v>32415</v>
      </c>
      <c r="I2712" s="27" t="s">
        <v>32416</v>
      </c>
      <c r="J2712" s="27" t="s">
        <v>32417</v>
      </c>
      <c r="K2712" s="27" t="s">
        <v>32417</v>
      </c>
      <c r="L2712" s="27" t="s">
        <v>118</v>
      </c>
      <c r="M2712" s="27" t="s">
        <v>119</v>
      </c>
      <c r="N2712" s="27" t="s">
        <v>842</v>
      </c>
      <c r="O2712" s="27" t="s">
        <v>32418</v>
      </c>
      <c r="P2712" s="27" t="s">
        <v>20177</v>
      </c>
      <c r="Q2712" s="27" t="s">
        <v>2410</v>
      </c>
      <c r="R2712" s="27" t="s">
        <v>1745</v>
      </c>
      <c r="S2712" s="27"/>
      <c r="T2712" s="27" t="s">
        <v>125</v>
      </c>
      <c r="U2712" s="27" t="s">
        <v>32419</v>
      </c>
      <c r="V2712" s="27" t="s">
        <v>127</v>
      </c>
      <c r="W2712" s="27" t="s">
        <v>32420</v>
      </c>
      <c r="X2712" s="27" t="s">
        <v>32421</v>
      </c>
      <c r="Y2712" s="27" t="s">
        <v>130</v>
      </c>
      <c r="Z2712" s="27" t="s">
        <v>32422</v>
      </c>
      <c r="AA2712" s="27"/>
      <c r="AB2712" s="27"/>
      <c r="AC2712" s="27"/>
      <c r="AD2712" s="27"/>
      <c r="AE2712" s="27" t="s">
        <v>210</v>
      </c>
      <c r="AF2712" s="27" t="s">
        <v>1541</v>
      </c>
      <c r="AG2712" s="27" t="s">
        <v>152</v>
      </c>
      <c r="AH2712" s="27" t="s">
        <v>332</v>
      </c>
    </row>
    <row r="2713" spans="1:34">
      <c r="A2713" s="27" t="s">
        <v>32423</v>
      </c>
      <c r="B2713" s="27" t="s">
        <v>18807</v>
      </c>
      <c r="C2713" s="27" t="s">
        <v>300</v>
      </c>
      <c r="D2713" s="27" t="s">
        <v>301</v>
      </c>
      <c r="E2713" s="27" t="s">
        <v>32424</v>
      </c>
      <c r="F2713" s="27" t="s">
        <v>113</v>
      </c>
      <c r="G2713" s="27" t="s">
        <v>32425</v>
      </c>
      <c r="H2713" s="27" t="s">
        <v>32426</v>
      </c>
      <c r="I2713" s="27" t="s">
        <v>2800</v>
      </c>
      <c r="J2713" s="27" t="s">
        <v>32427</v>
      </c>
      <c r="K2713" s="27" t="s">
        <v>32427</v>
      </c>
      <c r="L2713" s="27" t="s">
        <v>118</v>
      </c>
      <c r="M2713" s="27" t="s">
        <v>119</v>
      </c>
      <c r="N2713" s="27" t="s">
        <v>120</v>
      </c>
      <c r="O2713" s="27" t="s">
        <v>32428</v>
      </c>
      <c r="P2713" s="27" t="s">
        <v>558</v>
      </c>
      <c r="Q2713" s="27" t="s">
        <v>559</v>
      </c>
      <c r="R2713" s="27"/>
      <c r="S2713" s="27"/>
      <c r="T2713" s="27" t="s">
        <v>125</v>
      </c>
      <c r="U2713" s="27" t="s">
        <v>32429</v>
      </c>
      <c r="V2713" s="27" t="s">
        <v>127</v>
      </c>
      <c r="W2713" s="27" t="s">
        <v>32430</v>
      </c>
      <c r="X2713" s="27" t="s">
        <v>32431</v>
      </c>
      <c r="Y2713" s="27" t="s">
        <v>130</v>
      </c>
      <c r="Z2713" s="27" t="s">
        <v>32432</v>
      </c>
      <c r="AA2713" s="27"/>
      <c r="AB2713" s="27"/>
      <c r="AC2713" s="27"/>
      <c r="AD2713" s="27"/>
      <c r="AE2713" s="27" t="s">
        <v>453</v>
      </c>
      <c r="AF2713" s="27" t="s">
        <v>27972</v>
      </c>
      <c r="AG2713" s="27" t="s">
        <v>152</v>
      </c>
      <c r="AH2713" s="27" t="s">
        <v>2313</v>
      </c>
    </row>
    <row r="2714" spans="1:34">
      <c r="A2714" s="27" t="s">
        <v>32433</v>
      </c>
      <c r="B2714" s="27" t="s">
        <v>32434</v>
      </c>
      <c r="C2714" s="27" t="s">
        <v>896</v>
      </c>
      <c r="D2714" s="27" t="s">
        <v>897</v>
      </c>
      <c r="E2714" s="27" t="s">
        <v>32435</v>
      </c>
      <c r="F2714" s="27" t="s">
        <v>113</v>
      </c>
      <c r="G2714" s="27" t="s">
        <v>32436</v>
      </c>
      <c r="H2714" s="27" t="s">
        <v>32437</v>
      </c>
      <c r="I2714" s="27" t="s">
        <v>7414</v>
      </c>
      <c r="J2714" s="27" t="s">
        <v>32438</v>
      </c>
      <c r="K2714" s="27" t="s">
        <v>32438</v>
      </c>
      <c r="L2714" s="27" t="s">
        <v>118</v>
      </c>
      <c r="M2714" s="27" t="s">
        <v>119</v>
      </c>
      <c r="N2714" s="27" t="s">
        <v>120</v>
      </c>
      <c r="O2714" s="27" t="s">
        <v>32439</v>
      </c>
      <c r="P2714" s="27" t="s">
        <v>558</v>
      </c>
      <c r="Q2714" s="27" t="s">
        <v>559</v>
      </c>
      <c r="R2714" s="27"/>
      <c r="S2714" s="27"/>
      <c r="T2714" s="27" t="s">
        <v>125</v>
      </c>
      <c r="U2714" s="27" t="s">
        <v>32440</v>
      </c>
      <c r="V2714" s="27" t="s">
        <v>127</v>
      </c>
      <c r="W2714" s="27" t="s">
        <v>32441</v>
      </c>
      <c r="X2714" s="27" t="s">
        <v>32442</v>
      </c>
      <c r="Y2714" s="27" t="s">
        <v>130</v>
      </c>
      <c r="Z2714" s="27" t="s">
        <v>32443</v>
      </c>
      <c r="AA2714" s="27"/>
      <c r="AB2714" s="27"/>
      <c r="AC2714" s="27"/>
      <c r="AD2714" s="27"/>
      <c r="AE2714" s="27" t="s">
        <v>32444</v>
      </c>
      <c r="AF2714" s="27" t="s">
        <v>28539</v>
      </c>
      <c r="AG2714" s="27" t="s">
        <v>134</v>
      </c>
      <c r="AH2714" s="27" t="s">
        <v>317</v>
      </c>
    </row>
    <row r="2715" spans="1:34">
      <c r="A2715" s="27" t="s">
        <v>32445</v>
      </c>
      <c r="B2715" s="27" t="s">
        <v>32446</v>
      </c>
      <c r="C2715" s="27" t="s">
        <v>249</v>
      </c>
      <c r="D2715" s="27" t="s">
        <v>250</v>
      </c>
      <c r="E2715" s="27" t="s">
        <v>32447</v>
      </c>
      <c r="F2715" s="27" t="s">
        <v>1447</v>
      </c>
      <c r="G2715" s="27" t="s">
        <v>32448</v>
      </c>
      <c r="H2715" s="27" t="s">
        <v>32449</v>
      </c>
      <c r="I2715" s="27" t="s">
        <v>10869</v>
      </c>
      <c r="J2715" s="27" t="s">
        <v>32450</v>
      </c>
      <c r="K2715" s="27" t="s">
        <v>32450</v>
      </c>
      <c r="L2715" s="27" t="s">
        <v>118</v>
      </c>
      <c r="M2715" s="27" t="s">
        <v>119</v>
      </c>
      <c r="N2715" s="27" t="s">
        <v>120</v>
      </c>
      <c r="O2715" s="27" t="s">
        <v>32451</v>
      </c>
      <c r="P2715" s="27" t="s">
        <v>2909</v>
      </c>
      <c r="Q2715" s="27" t="s">
        <v>19081</v>
      </c>
      <c r="R2715" s="27"/>
      <c r="S2715" s="27"/>
      <c r="T2715" s="27" t="s">
        <v>125</v>
      </c>
      <c r="U2715" s="27" t="s">
        <v>32452</v>
      </c>
      <c r="V2715" s="27" t="s">
        <v>127</v>
      </c>
      <c r="W2715" s="27" t="s">
        <v>32453</v>
      </c>
      <c r="X2715" s="27" t="s">
        <v>32454</v>
      </c>
      <c r="Y2715" s="27" t="s">
        <v>281</v>
      </c>
      <c r="Z2715" s="27" t="s">
        <v>32455</v>
      </c>
      <c r="AA2715" s="27"/>
      <c r="AB2715" s="27"/>
      <c r="AC2715" s="27"/>
      <c r="AD2715" s="27"/>
      <c r="AE2715" s="27" t="s">
        <v>193</v>
      </c>
      <c r="AF2715" s="27" t="s">
        <v>1541</v>
      </c>
      <c r="AG2715" s="27" t="s">
        <v>152</v>
      </c>
      <c r="AH2715" s="27" t="s">
        <v>1803</v>
      </c>
    </row>
    <row r="2716" spans="1:34">
      <c r="A2716" s="27" t="s">
        <v>32456</v>
      </c>
      <c r="B2716" s="27" t="s">
        <v>32457</v>
      </c>
      <c r="C2716" s="27" t="s">
        <v>595</v>
      </c>
      <c r="D2716" s="27" t="s">
        <v>596</v>
      </c>
      <c r="E2716" s="27" t="s">
        <v>32458</v>
      </c>
      <c r="F2716" s="27" t="s">
        <v>837</v>
      </c>
      <c r="G2716" s="27" t="s">
        <v>32459</v>
      </c>
      <c r="H2716" s="27" t="s">
        <v>32460</v>
      </c>
      <c r="I2716" s="27" t="s">
        <v>32461</v>
      </c>
      <c r="J2716" s="27" t="s">
        <v>32462</v>
      </c>
      <c r="K2716" s="27" t="s">
        <v>32462</v>
      </c>
      <c r="L2716" s="27" t="s">
        <v>118</v>
      </c>
      <c r="M2716" s="27" t="s">
        <v>119</v>
      </c>
      <c r="N2716" s="27" t="s">
        <v>842</v>
      </c>
      <c r="O2716" s="27" t="s">
        <v>32463</v>
      </c>
      <c r="P2716" s="27" t="s">
        <v>2409</v>
      </c>
      <c r="Q2716" s="27" t="s">
        <v>2410</v>
      </c>
      <c r="R2716" s="27"/>
      <c r="S2716" s="27"/>
      <c r="T2716" s="27" t="s">
        <v>125</v>
      </c>
      <c r="U2716" s="27" t="s">
        <v>32464</v>
      </c>
      <c r="V2716" s="27" t="s">
        <v>127</v>
      </c>
      <c r="W2716" s="27" t="s">
        <v>32465</v>
      </c>
      <c r="X2716" s="27" t="s">
        <v>32466</v>
      </c>
      <c r="Y2716" s="27" t="s">
        <v>281</v>
      </c>
      <c r="Z2716" s="27" t="s">
        <v>32467</v>
      </c>
      <c r="AA2716" s="27"/>
      <c r="AB2716" s="27"/>
      <c r="AC2716" s="27"/>
      <c r="AD2716" s="27"/>
      <c r="AE2716" s="27" t="s">
        <v>210</v>
      </c>
      <c r="AF2716" s="27" t="s">
        <v>28185</v>
      </c>
      <c r="AG2716" s="27" t="s">
        <v>134</v>
      </c>
      <c r="AH2716" s="27" t="s">
        <v>2606</v>
      </c>
    </row>
    <row r="2717" spans="1:34">
      <c r="A2717" s="27" t="s">
        <v>32468</v>
      </c>
      <c r="B2717" s="27" t="s">
        <v>32469</v>
      </c>
      <c r="C2717" s="27" t="s">
        <v>472</v>
      </c>
      <c r="D2717" s="27" t="s">
        <v>510</v>
      </c>
      <c r="E2717" s="27" t="s">
        <v>32470</v>
      </c>
      <c r="F2717" s="27" t="s">
        <v>1447</v>
      </c>
      <c r="G2717" s="27" t="s">
        <v>32471</v>
      </c>
      <c r="H2717" s="27" t="s">
        <v>32472</v>
      </c>
      <c r="I2717" s="27" t="s">
        <v>143</v>
      </c>
      <c r="J2717" s="27" t="s">
        <v>32473</v>
      </c>
      <c r="K2717" s="27" t="s">
        <v>32473</v>
      </c>
      <c r="L2717" s="27" t="s">
        <v>118</v>
      </c>
      <c r="M2717" s="27" t="s">
        <v>119</v>
      </c>
      <c r="N2717" s="27" t="s">
        <v>163</v>
      </c>
      <c r="O2717" s="27" t="s">
        <v>32474</v>
      </c>
      <c r="P2717" s="27" t="s">
        <v>1838</v>
      </c>
      <c r="Q2717" s="27" t="s">
        <v>1839</v>
      </c>
      <c r="R2717" s="27"/>
      <c r="S2717" s="27"/>
      <c r="T2717" s="27" t="s">
        <v>125</v>
      </c>
      <c r="U2717" s="27" t="s">
        <v>32475</v>
      </c>
      <c r="V2717" s="27" t="s">
        <v>127</v>
      </c>
      <c r="W2717" s="27" t="s">
        <v>32476</v>
      </c>
      <c r="X2717" s="27" t="s">
        <v>32477</v>
      </c>
      <c r="Y2717" s="27" t="s">
        <v>127</v>
      </c>
      <c r="Z2717" s="27" t="s">
        <v>32478</v>
      </c>
      <c r="AA2717" s="27"/>
      <c r="AB2717" s="27"/>
      <c r="AC2717" s="27"/>
      <c r="AD2717" s="27"/>
      <c r="AE2717" s="27" t="s">
        <v>193</v>
      </c>
      <c r="AF2717" s="27" t="s">
        <v>193</v>
      </c>
      <c r="AG2717" s="27" t="s">
        <v>134</v>
      </c>
      <c r="AH2717" s="27" t="s">
        <v>1828</v>
      </c>
    </row>
    <row r="2718" spans="1:34">
      <c r="A2718" s="27" t="s">
        <v>32479</v>
      </c>
      <c r="B2718" s="27" t="s">
        <v>32480</v>
      </c>
      <c r="C2718" s="27" t="s">
        <v>156</v>
      </c>
      <c r="D2718" s="27" t="s">
        <v>156</v>
      </c>
      <c r="E2718" s="27" t="s">
        <v>32481</v>
      </c>
      <c r="F2718" s="27" t="s">
        <v>1447</v>
      </c>
      <c r="G2718" s="27" t="s">
        <v>7602</v>
      </c>
      <c r="H2718" s="27" t="s">
        <v>32482</v>
      </c>
      <c r="I2718" s="27" t="s">
        <v>143</v>
      </c>
      <c r="J2718" s="27" t="s">
        <v>32483</v>
      </c>
      <c r="K2718" s="27" t="s">
        <v>32483</v>
      </c>
      <c r="L2718" s="27" t="s">
        <v>118</v>
      </c>
      <c r="M2718" s="27" t="s">
        <v>119</v>
      </c>
      <c r="N2718" s="27" t="s">
        <v>163</v>
      </c>
      <c r="O2718" s="27" t="s">
        <v>32484</v>
      </c>
      <c r="P2718" s="27" t="s">
        <v>1838</v>
      </c>
      <c r="Q2718" s="27" t="s">
        <v>1839</v>
      </c>
      <c r="R2718" s="27"/>
      <c r="S2718" s="27"/>
      <c r="T2718" s="27" t="s">
        <v>125</v>
      </c>
      <c r="U2718" s="27" t="s">
        <v>32485</v>
      </c>
      <c r="V2718" s="27" t="s">
        <v>127</v>
      </c>
      <c r="W2718" s="27" t="s">
        <v>32486</v>
      </c>
      <c r="X2718" s="27" t="s">
        <v>32487</v>
      </c>
      <c r="Y2718" s="27" t="s">
        <v>127</v>
      </c>
      <c r="Z2718" s="27" t="s">
        <v>32488</v>
      </c>
      <c r="AA2718" s="27"/>
      <c r="AB2718" s="27"/>
      <c r="AC2718" s="27"/>
      <c r="AD2718" s="27"/>
      <c r="AE2718" s="27" t="s">
        <v>193</v>
      </c>
      <c r="AF2718" s="27" t="s">
        <v>172</v>
      </c>
      <c r="AG2718" s="27" t="s">
        <v>152</v>
      </c>
      <c r="AH2718" s="27" t="s">
        <v>173</v>
      </c>
    </row>
    <row r="2719" spans="1:34">
      <c r="A2719" s="27" t="s">
        <v>32489</v>
      </c>
      <c r="B2719" s="27" t="s">
        <v>32490</v>
      </c>
      <c r="C2719" s="27" t="s">
        <v>156</v>
      </c>
      <c r="D2719" s="27" t="s">
        <v>156</v>
      </c>
      <c r="E2719" s="27" t="s">
        <v>32491</v>
      </c>
      <c r="F2719" s="27" t="s">
        <v>269</v>
      </c>
      <c r="G2719" s="27" t="s">
        <v>32492</v>
      </c>
      <c r="H2719" s="27" t="s">
        <v>32493</v>
      </c>
      <c r="I2719" s="27" t="s">
        <v>32494</v>
      </c>
      <c r="J2719" s="27" t="s">
        <v>32495</v>
      </c>
      <c r="K2719" s="27" t="s">
        <v>32495</v>
      </c>
      <c r="L2719" s="27" t="s">
        <v>118</v>
      </c>
      <c r="M2719" s="27" t="s">
        <v>119</v>
      </c>
      <c r="N2719" s="27" t="s">
        <v>274</v>
      </c>
      <c r="O2719" s="27" t="s">
        <v>32496</v>
      </c>
      <c r="P2719" s="27" t="s">
        <v>1003</v>
      </c>
      <c r="Q2719" s="27" t="s">
        <v>1004</v>
      </c>
      <c r="R2719" s="27" t="s">
        <v>31597</v>
      </c>
      <c r="S2719" s="27"/>
      <c r="T2719" s="27" t="s">
        <v>125</v>
      </c>
      <c r="U2719" s="27" t="s">
        <v>32497</v>
      </c>
      <c r="V2719" s="27" t="s">
        <v>127</v>
      </c>
      <c r="W2719" s="27" t="s">
        <v>32498</v>
      </c>
      <c r="X2719" s="27" t="s">
        <v>32499</v>
      </c>
      <c r="Y2719" s="27" t="s">
        <v>130</v>
      </c>
      <c r="Z2719" s="27" t="s">
        <v>32500</v>
      </c>
      <c r="AA2719" s="27"/>
      <c r="AB2719" s="27"/>
      <c r="AC2719" s="27"/>
      <c r="AD2719" s="27"/>
      <c r="AE2719" s="27" t="s">
        <v>193</v>
      </c>
      <c r="AF2719" s="27" t="s">
        <v>1541</v>
      </c>
      <c r="AG2719" s="27" t="s">
        <v>134</v>
      </c>
      <c r="AH2719" s="27" t="s">
        <v>246</v>
      </c>
    </row>
    <row r="2720" spans="1:34">
      <c r="A2720" s="27" t="s">
        <v>32501</v>
      </c>
      <c r="B2720" s="27" t="s">
        <v>32502</v>
      </c>
      <c r="C2720" s="27" t="s">
        <v>896</v>
      </c>
      <c r="D2720" s="27" t="s">
        <v>897</v>
      </c>
      <c r="E2720" s="27" t="s">
        <v>32503</v>
      </c>
      <c r="F2720" s="27" t="s">
        <v>198</v>
      </c>
      <c r="G2720" s="27" t="s">
        <v>32504</v>
      </c>
      <c r="H2720" s="27" t="s">
        <v>32505</v>
      </c>
      <c r="I2720" s="27" t="s">
        <v>32506</v>
      </c>
      <c r="J2720" s="27" t="s">
        <v>32507</v>
      </c>
      <c r="K2720" s="27" t="s">
        <v>32507</v>
      </c>
      <c r="L2720" s="27" t="s">
        <v>118</v>
      </c>
      <c r="M2720" s="27" t="s">
        <v>119</v>
      </c>
      <c r="N2720" s="27" t="s">
        <v>203</v>
      </c>
      <c r="O2720" s="27" t="s">
        <v>32508</v>
      </c>
      <c r="P2720" s="27" t="s">
        <v>5430</v>
      </c>
      <c r="Q2720" s="27" t="s">
        <v>5431</v>
      </c>
      <c r="R2720" s="27" t="s">
        <v>20448</v>
      </c>
      <c r="S2720" s="27"/>
      <c r="T2720" s="27" t="s">
        <v>125</v>
      </c>
      <c r="U2720" s="27" t="s">
        <v>32509</v>
      </c>
      <c r="V2720" s="27" t="s">
        <v>127</v>
      </c>
      <c r="W2720" s="27" t="s">
        <v>32510</v>
      </c>
      <c r="X2720" s="27" t="s">
        <v>32511</v>
      </c>
      <c r="Y2720" s="27" t="s">
        <v>130</v>
      </c>
      <c r="Z2720" s="27" t="s">
        <v>32512</v>
      </c>
      <c r="AA2720" s="27"/>
      <c r="AB2720" s="27"/>
      <c r="AC2720" s="27" t="s">
        <v>192</v>
      </c>
      <c r="AD2720" s="27" t="s">
        <v>32512</v>
      </c>
      <c r="AE2720" s="27" t="s">
        <v>2915</v>
      </c>
      <c r="AF2720" s="27" t="s">
        <v>28246</v>
      </c>
      <c r="AG2720" s="27" t="s">
        <v>152</v>
      </c>
      <c r="AH2720" s="27" t="s">
        <v>806</v>
      </c>
    </row>
    <row r="2721" spans="1:34">
      <c r="A2721" s="27" t="s">
        <v>32513</v>
      </c>
      <c r="B2721" s="27" t="s">
        <v>32514</v>
      </c>
      <c r="C2721" s="27" t="s">
        <v>138</v>
      </c>
      <c r="D2721" s="27" t="s">
        <v>139</v>
      </c>
      <c r="E2721" s="27" t="s">
        <v>32515</v>
      </c>
      <c r="F2721" s="27" t="s">
        <v>232</v>
      </c>
      <c r="G2721" s="27" t="s">
        <v>32516</v>
      </c>
      <c r="H2721" s="27" t="s">
        <v>32517</v>
      </c>
      <c r="I2721" s="27" t="s">
        <v>32518</v>
      </c>
      <c r="J2721" s="27" t="s">
        <v>32519</v>
      </c>
      <c r="K2721" s="27" t="s">
        <v>32519</v>
      </c>
      <c r="L2721" s="27" t="s">
        <v>118</v>
      </c>
      <c r="M2721" s="27" t="s">
        <v>119</v>
      </c>
      <c r="N2721" s="27" t="s">
        <v>340</v>
      </c>
      <c r="O2721" s="27" t="s">
        <v>32520</v>
      </c>
      <c r="P2721" s="27" t="s">
        <v>11901</v>
      </c>
      <c r="Q2721" s="27" t="s">
        <v>11902</v>
      </c>
      <c r="R2721" s="27"/>
      <c r="S2721" s="27"/>
      <c r="T2721" s="27" t="s">
        <v>125</v>
      </c>
      <c r="U2721" s="27" t="s">
        <v>32521</v>
      </c>
      <c r="V2721" s="27" t="s">
        <v>127</v>
      </c>
      <c r="W2721" s="27" t="s">
        <v>32522</v>
      </c>
      <c r="X2721" s="27" t="s">
        <v>32523</v>
      </c>
      <c r="Y2721" s="27" t="s">
        <v>720</v>
      </c>
      <c r="Z2721" s="27" t="s">
        <v>32524</v>
      </c>
      <c r="AA2721" s="27"/>
      <c r="AB2721" s="27"/>
      <c r="AC2721" s="27"/>
      <c r="AD2721" s="27"/>
      <c r="AE2721" s="27" t="s">
        <v>193</v>
      </c>
      <c r="AF2721" s="27" t="s">
        <v>28735</v>
      </c>
      <c r="AG2721" s="27" t="s">
        <v>134</v>
      </c>
      <c r="AH2721" s="27" t="s">
        <v>608</v>
      </c>
    </row>
    <row r="2722" spans="1:34">
      <c r="A2722" s="27" t="s">
        <v>32525</v>
      </c>
      <c r="B2722" s="27" t="s">
        <v>32526</v>
      </c>
      <c r="C2722" s="27" t="s">
        <v>896</v>
      </c>
      <c r="D2722" s="27" t="s">
        <v>897</v>
      </c>
      <c r="E2722" s="27" t="s">
        <v>32527</v>
      </c>
      <c r="F2722" s="27" t="s">
        <v>113</v>
      </c>
      <c r="G2722" s="27" t="s">
        <v>32528</v>
      </c>
      <c r="H2722" s="27" t="s">
        <v>32529</v>
      </c>
      <c r="I2722" s="27" t="s">
        <v>10703</v>
      </c>
      <c r="J2722" s="27" t="s">
        <v>32530</v>
      </c>
      <c r="K2722" s="27" t="s">
        <v>32530</v>
      </c>
      <c r="L2722" s="27" t="s">
        <v>118</v>
      </c>
      <c r="M2722" s="27" t="s">
        <v>119</v>
      </c>
      <c r="N2722" s="27" t="s">
        <v>120</v>
      </c>
      <c r="O2722" s="27" t="s">
        <v>32531</v>
      </c>
      <c r="P2722" s="27" t="s">
        <v>558</v>
      </c>
      <c r="Q2722" s="27" t="s">
        <v>559</v>
      </c>
      <c r="R2722" s="27" t="s">
        <v>32532</v>
      </c>
      <c r="S2722" s="27"/>
      <c r="T2722" s="27" t="s">
        <v>125</v>
      </c>
      <c r="U2722" s="27" t="s">
        <v>32533</v>
      </c>
      <c r="V2722" s="27" t="s">
        <v>127</v>
      </c>
      <c r="W2722" s="27" t="s">
        <v>32534</v>
      </c>
      <c r="X2722" s="27" t="s">
        <v>32535</v>
      </c>
      <c r="Y2722" s="27" t="s">
        <v>130</v>
      </c>
      <c r="Z2722" s="27" t="s">
        <v>32536</v>
      </c>
      <c r="AA2722" s="27"/>
      <c r="AB2722" s="27"/>
      <c r="AC2722" s="27"/>
      <c r="AD2722" s="27"/>
      <c r="AE2722" s="27" t="s">
        <v>193</v>
      </c>
      <c r="AF2722" s="27" t="s">
        <v>27972</v>
      </c>
      <c r="AG2722" s="27" t="s">
        <v>152</v>
      </c>
      <c r="AH2722" s="27" t="s">
        <v>1254</v>
      </c>
    </row>
    <row r="2723" spans="1:34">
      <c r="A2723" s="27" t="s">
        <v>32537</v>
      </c>
      <c r="B2723" s="27" t="s">
        <v>32538</v>
      </c>
      <c r="C2723" s="27" t="s">
        <v>896</v>
      </c>
      <c r="D2723" s="27" t="s">
        <v>897</v>
      </c>
      <c r="E2723" s="27" t="s">
        <v>32539</v>
      </c>
      <c r="F2723" s="27" t="s">
        <v>113</v>
      </c>
      <c r="G2723" s="27" t="s">
        <v>32540</v>
      </c>
      <c r="H2723" s="27" t="s">
        <v>32541</v>
      </c>
      <c r="I2723" s="27" t="s">
        <v>32542</v>
      </c>
      <c r="J2723" s="27" t="s">
        <v>32543</v>
      </c>
      <c r="K2723" s="27" t="s">
        <v>32543</v>
      </c>
      <c r="L2723" s="27" t="s">
        <v>118</v>
      </c>
      <c r="M2723" s="27" t="s">
        <v>119</v>
      </c>
      <c r="N2723" s="27" t="s">
        <v>120</v>
      </c>
      <c r="O2723" s="27" t="s">
        <v>32544</v>
      </c>
      <c r="P2723" s="27" t="s">
        <v>558</v>
      </c>
      <c r="Q2723" s="27" t="s">
        <v>559</v>
      </c>
      <c r="R2723" s="27" t="s">
        <v>32532</v>
      </c>
      <c r="S2723" s="27"/>
      <c r="T2723" s="27" t="s">
        <v>125</v>
      </c>
      <c r="U2723" s="27" t="s">
        <v>32545</v>
      </c>
      <c r="V2723" s="27" t="s">
        <v>127</v>
      </c>
      <c r="W2723" s="27" t="s">
        <v>32546</v>
      </c>
      <c r="X2723" s="27" t="s">
        <v>32547</v>
      </c>
      <c r="Y2723" s="27" t="s">
        <v>130</v>
      </c>
      <c r="Z2723" s="27" t="s">
        <v>32548</v>
      </c>
      <c r="AA2723" s="27"/>
      <c r="AB2723" s="27"/>
      <c r="AC2723" s="27"/>
      <c r="AD2723" s="27"/>
      <c r="AE2723" s="27" t="s">
        <v>32549</v>
      </c>
      <c r="AF2723" s="27" t="s">
        <v>28539</v>
      </c>
      <c r="AG2723" s="27" t="s">
        <v>134</v>
      </c>
      <c r="AH2723" s="27" t="s">
        <v>806</v>
      </c>
    </row>
    <row r="2724" spans="1:34">
      <c r="A2724" s="27" t="s">
        <v>32550</v>
      </c>
      <c r="B2724" s="27" t="s">
        <v>32551</v>
      </c>
      <c r="C2724" s="27" t="s">
        <v>138</v>
      </c>
      <c r="D2724" s="27" t="s">
        <v>139</v>
      </c>
      <c r="E2724" s="27" t="s">
        <v>32552</v>
      </c>
      <c r="F2724" s="27" t="s">
        <v>232</v>
      </c>
      <c r="G2724" s="27" t="s">
        <v>32553</v>
      </c>
      <c r="H2724" s="27" t="s">
        <v>32554</v>
      </c>
      <c r="I2724" s="27" t="s">
        <v>143</v>
      </c>
      <c r="J2724" s="27" t="s">
        <v>32555</v>
      </c>
      <c r="K2724" s="27" t="s">
        <v>32555</v>
      </c>
      <c r="L2724" s="27" t="s">
        <v>118</v>
      </c>
      <c r="M2724" s="27" t="s">
        <v>119</v>
      </c>
      <c r="N2724" s="27" t="s">
        <v>340</v>
      </c>
      <c r="O2724" s="27" t="s">
        <v>32556</v>
      </c>
      <c r="P2724" s="27" t="s">
        <v>11901</v>
      </c>
      <c r="Q2724" s="27" t="s">
        <v>11902</v>
      </c>
      <c r="R2724" s="27"/>
      <c r="S2724" s="27"/>
      <c r="T2724" s="27" t="s">
        <v>125</v>
      </c>
      <c r="U2724" s="27" t="s">
        <v>32557</v>
      </c>
      <c r="V2724" s="27" t="s">
        <v>127</v>
      </c>
      <c r="W2724" s="27" t="s">
        <v>32558</v>
      </c>
      <c r="X2724" s="27" t="s">
        <v>32559</v>
      </c>
      <c r="Y2724" s="27" t="s">
        <v>720</v>
      </c>
      <c r="Z2724" s="27" t="s">
        <v>32560</v>
      </c>
      <c r="AA2724" s="27"/>
      <c r="AB2724" s="27"/>
      <c r="AC2724" s="27"/>
      <c r="AD2724" s="27"/>
      <c r="AE2724" s="27" t="s">
        <v>193</v>
      </c>
      <c r="AF2724" s="27" t="s">
        <v>28735</v>
      </c>
      <c r="AG2724" s="27" t="s">
        <v>134</v>
      </c>
      <c r="AH2724" s="27" t="s">
        <v>1395</v>
      </c>
    </row>
    <row r="2725" spans="1:34">
      <c r="A2725" s="27" t="s">
        <v>32561</v>
      </c>
      <c r="B2725" s="27" t="s">
        <v>32562</v>
      </c>
      <c r="C2725" s="27" t="s">
        <v>472</v>
      </c>
      <c r="D2725" s="27" t="s">
        <v>473</v>
      </c>
      <c r="E2725" s="27" t="s">
        <v>32563</v>
      </c>
      <c r="F2725" s="27" t="s">
        <v>232</v>
      </c>
      <c r="G2725" s="27" t="s">
        <v>32564</v>
      </c>
      <c r="H2725" s="27" t="s">
        <v>32565</v>
      </c>
      <c r="I2725" s="27" t="s">
        <v>32566</v>
      </c>
      <c r="J2725" s="27" t="s">
        <v>32567</v>
      </c>
      <c r="K2725" s="27" t="s">
        <v>32567</v>
      </c>
      <c r="L2725" s="27" t="s">
        <v>118</v>
      </c>
      <c r="M2725" s="27" t="s">
        <v>119</v>
      </c>
      <c r="N2725" s="27" t="s">
        <v>340</v>
      </c>
      <c r="O2725" s="27" t="s">
        <v>32568</v>
      </c>
      <c r="P2725" s="27" t="s">
        <v>11901</v>
      </c>
      <c r="Q2725" s="27" t="s">
        <v>11902</v>
      </c>
      <c r="R2725" s="27"/>
      <c r="S2725" s="27"/>
      <c r="T2725" s="27" t="s">
        <v>125</v>
      </c>
      <c r="U2725" s="27" t="s">
        <v>32569</v>
      </c>
      <c r="V2725" s="27" t="s">
        <v>127</v>
      </c>
      <c r="W2725" s="27" t="s">
        <v>32374</v>
      </c>
      <c r="X2725" s="27" t="s">
        <v>32570</v>
      </c>
      <c r="Y2725" s="27" t="s">
        <v>720</v>
      </c>
      <c r="Z2725" s="27" t="s">
        <v>32571</v>
      </c>
      <c r="AA2725" s="27"/>
      <c r="AB2725" s="27"/>
      <c r="AC2725" s="27"/>
      <c r="AD2725" s="27"/>
      <c r="AE2725" s="27" t="s">
        <v>193</v>
      </c>
      <c r="AF2725" s="27" t="s">
        <v>28735</v>
      </c>
      <c r="AG2725" s="27" t="s">
        <v>152</v>
      </c>
      <c r="AH2725" s="27" t="s">
        <v>1395</v>
      </c>
    </row>
    <row r="2726" spans="1:34">
      <c r="A2726" s="27" t="s">
        <v>32572</v>
      </c>
      <c r="B2726" s="27" t="s">
        <v>32573</v>
      </c>
      <c r="C2726" s="27" t="s">
        <v>156</v>
      </c>
      <c r="D2726" s="27" t="s">
        <v>156</v>
      </c>
      <c r="E2726" s="27" t="s">
        <v>32574</v>
      </c>
      <c r="F2726" s="27" t="s">
        <v>198</v>
      </c>
      <c r="G2726" s="27" t="s">
        <v>32575</v>
      </c>
      <c r="H2726" s="27" t="s">
        <v>32576</v>
      </c>
      <c r="I2726" s="27" t="s">
        <v>1121</v>
      </c>
      <c r="J2726" s="27" t="s">
        <v>32577</v>
      </c>
      <c r="K2726" s="27" t="s">
        <v>32577</v>
      </c>
      <c r="L2726" s="27" t="s">
        <v>118</v>
      </c>
      <c r="M2726" s="27" t="s">
        <v>119</v>
      </c>
      <c r="N2726" s="27" t="s">
        <v>203</v>
      </c>
      <c r="O2726" s="27" t="s">
        <v>32578</v>
      </c>
      <c r="P2726" s="27" t="s">
        <v>26778</v>
      </c>
      <c r="Q2726" s="27" t="s">
        <v>26779</v>
      </c>
      <c r="R2726" s="27" t="s">
        <v>27501</v>
      </c>
      <c r="S2726" s="27"/>
      <c r="T2726" s="27" t="s">
        <v>125</v>
      </c>
      <c r="U2726" s="27" t="s">
        <v>32579</v>
      </c>
      <c r="V2726" s="27" t="s">
        <v>127</v>
      </c>
      <c r="W2726" s="27" t="s">
        <v>32580</v>
      </c>
      <c r="X2726" s="27" t="s">
        <v>32581</v>
      </c>
      <c r="Y2726" s="27" t="s">
        <v>224</v>
      </c>
      <c r="Z2726" s="27" t="s">
        <v>32582</v>
      </c>
      <c r="AA2726" s="27"/>
      <c r="AB2726" s="27"/>
      <c r="AC2726" s="27" t="s">
        <v>192</v>
      </c>
      <c r="AD2726" s="27"/>
      <c r="AE2726" s="27" t="s">
        <v>193</v>
      </c>
      <c r="AF2726" s="27" t="s">
        <v>172</v>
      </c>
      <c r="AG2726" s="27" t="s">
        <v>152</v>
      </c>
      <c r="AH2726" s="27" t="s">
        <v>2313</v>
      </c>
    </row>
    <row r="2727" spans="1:34">
      <c r="A2727" s="27" t="s">
        <v>32583</v>
      </c>
      <c r="B2727" s="27" t="s">
        <v>32584</v>
      </c>
      <c r="C2727" s="27" t="s">
        <v>138</v>
      </c>
      <c r="D2727" s="27" t="s">
        <v>139</v>
      </c>
      <c r="E2727" s="27" t="s">
        <v>32585</v>
      </c>
      <c r="F2727" s="27" t="s">
        <v>113</v>
      </c>
      <c r="G2727" s="27" t="s">
        <v>32586</v>
      </c>
      <c r="H2727" s="27" t="s">
        <v>32587</v>
      </c>
      <c r="I2727" s="27" t="s">
        <v>32588</v>
      </c>
      <c r="J2727" s="27" t="s">
        <v>32589</v>
      </c>
      <c r="K2727" s="27" t="s">
        <v>32589</v>
      </c>
      <c r="L2727" s="27" t="s">
        <v>118</v>
      </c>
      <c r="M2727" s="27" t="s">
        <v>119</v>
      </c>
      <c r="N2727" s="27" t="s">
        <v>120</v>
      </c>
      <c r="O2727" s="27" t="s">
        <v>32590</v>
      </c>
      <c r="P2727" s="27" t="s">
        <v>558</v>
      </c>
      <c r="Q2727" s="27" t="s">
        <v>559</v>
      </c>
      <c r="R2727" s="27"/>
      <c r="S2727" s="27"/>
      <c r="T2727" s="27" t="s">
        <v>125</v>
      </c>
      <c r="U2727" s="27" t="s">
        <v>32591</v>
      </c>
      <c r="V2727" s="27" t="s">
        <v>127</v>
      </c>
      <c r="W2727" s="27" t="s">
        <v>32592</v>
      </c>
      <c r="X2727" s="27" t="s">
        <v>32593</v>
      </c>
      <c r="Y2727" s="27" t="s">
        <v>130</v>
      </c>
      <c r="Z2727" s="27" t="s">
        <v>32594</v>
      </c>
      <c r="AA2727" s="27"/>
      <c r="AB2727" s="27"/>
      <c r="AC2727" s="27"/>
      <c r="AD2727" s="27"/>
      <c r="AE2727" s="27" t="s">
        <v>193</v>
      </c>
      <c r="AF2727" s="27" t="s">
        <v>1541</v>
      </c>
      <c r="AG2727" s="27" t="s">
        <v>134</v>
      </c>
      <c r="AH2727" s="27" t="s">
        <v>1803</v>
      </c>
    </row>
    <row r="2728" spans="1:34">
      <c r="A2728" s="27" t="s">
        <v>32595</v>
      </c>
      <c r="B2728" s="27" t="s">
        <v>32596</v>
      </c>
      <c r="C2728" s="27" t="s">
        <v>156</v>
      </c>
      <c r="D2728" s="27" t="s">
        <v>156</v>
      </c>
      <c r="E2728" s="27" t="s">
        <v>32597</v>
      </c>
      <c r="F2728" s="27" t="s">
        <v>1447</v>
      </c>
      <c r="G2728" s="27" t="s">
        <v>32598</v>
      </c>
      <c r="H2728" s="27" t="s">
        <v>32599</v>
      </c>
      <c r="I2728" s="27" t="s">
        <v>32600</v>
      </c>
      <c r="J2728" s="27" t="s">
        <v>32601</v>
      </c>
      <c r="K2728" s="27" t="s">
        <v>32601</v>
      </c>
      <c r="L2728" s="27" t="s">
        <v>118</v>
      </c>
      <c r="M2728" s="27" t="s">
        <v>119</v>
      </c>
      <c r="N2728" s="27" t="s">
        <v>237</v>
      </c>
      <c r="O2728" s="27" t="s">
        <v>32602</v>
      </c>
      <c r="P2728" s="27" t="s">
        <v>32603</v>
      </c>
      <c r="Q2728" s="27" t="s">
        <v>32604</v>
      </c>
      <c r="R2728" s="27" t="s">
        <v>387</v>
      </c>
      <c r="S2728" s="27"/>
      <c r="T2728" s="27" t="s">
        <v>125</v>
      </c>
      <c r="U2728" s="27" t="s">
        <v>32605</v>
      </c>
      <c r="V2728" s="27" t="s">
        <v>127</v>
      </c>
      <c r="W2728" s="27" t="s">
        <v>31858</v>
      </c>
      <c r="X2728" s="27" t="s">
        <v>32606</v>
      </c>
      <c r="Y2728" s="27" t="s">
        <v>281</v>
      </c>
      <c r="Z2728" s="27" t="s">
        <v>32607</v>
      </c>
      <c r="AA2728" s="27"/>
      <c r="AB2728" s="27"/>
      <c r="AC2728" s="27"/>
      <c r="AD2728" s="27"/>
      <c r="AE2728" s="27" t="s">
        <v>151</v>
      </c>
      <c r="AF2728" s="27" t="s">
        <v>27972</v>
      </c>
      <c r="AG2728" s="27" t="s">
        <v>152</v>
      </c>
      <c r="AH2728" s="27" t="s">
        <v>706</v>
      </c>
    </row>
    <row r="2729" spans="1:34">
      <c r="A2729" s="27" t="s">
        <v>32608</v>
      </c>
      <c r="B2729" s="27" t="s">
        <v>32609</v>
      </c>
      <c r="C2729" s="27" t="s">
        <v>300</v>
      </c>
      <c r="D2729" s="27" t="s">
        <v>301</v>
      </c>
      <c r="E2729" s="27" t="s">
        <v>32610</v>
      </c>
      <c r="F2729" s="27" t="s">
        <v>177</v>
      </c>
      <c r="G2729" s="27" t="s">
        <v>32611</v>
      </c>
      <c r="H2729" s="27" t="s">
        <v>32612</v>
      </c>
      <c r="I2729" s="27" t="s">
        <v>1547</v>
      </c>
      <c r="J2729" s="27" t="s">
        <v>32613</v>
      </c>
      <c r="K2729" s="27" t="s">
        <v>32613</v>
      </c>
      <c r="L2729" s="27" t="s">
        <v>118</v>
      </c>
      <c r="M2729" s="27" t="s">
        <v>119</v>
      </c>
      <c r="N2729" s="27" t="s">
        <v>182</v>
      </c>
      <c r="O2729" s="27" t="s">
        <v>32614</v>
      </c>
      <c r="P2729" s="27" t="s">
        <v>7323</v>
      </c>
      <c r="Q2729" s="27" t="s">
        <v>185</v>
      </c>
      <c r="R2729" s="27" t="s">
        <v>186</v>
      </c>
      <c r="S2729" s="27"/>
      <c r="T2729" s="27" t="s">
        <v>125</v>
      </c>
      <c r="U2729" s="27" t="s">
        <v>32615</v>
      </c>
      <c r="V2729" s="27" t="s">
        <v>127</v>
      </c>
      <c r="W2729" s="27" t="s">
        <v>32616</v>
      </c>
      <c r="X2729" s="27" t="s">
        <v>32617</v>
      </c>
      <c r="Y2729" s="27" t="s">
        <v>130</v>
      </c>
      <c r="Z2729" s="27" t="s">
        <v>32618</v>
      </c>
      <c r="AA2729" s="27"/>
      <c r="AB2729" s="27"/>
      <c r="AC2729" s="27" t="s">
        <v>192</v>
      </c>
      <c r="AD2729" s="27" t="s">
        <v>32618</v>
      </c>
      <c r="AE2729" s="27" t="s">
        <v>32619</v>
      </c>
      <c r="AF2729" s="27" t="s">
        <v>3209</v>
      </c>
      <c r="AG2729" s="27" t="s">
        <v>152</v>
      </c>
      <c r="AH2729" s="27" t="s">
        <v>882</v>
      </c>
    </row>
    <row r="2730" spans="1:34">
      <c r="A2730" s="27" t="s">
        <v>32620</v>
      </c>
      <c r="B2730" s="27" t="s">
        <v>32621</v>
      </c>
      <c r="C2730" s="27" t="s">
        <v>138</v>
      </c>
      <c r="D2730" s="27" t="s">
        <v>139</v>
      </c>
      <c r="E2730" s="27" t="s">
        <v>32622</v>
      </c>
      <c r="F2730" s="27" t="s">
        <v>177</v>
      </c>
      <c r="G2730" s="27" t="s">
        <v>32623</v>
      </c>
      <c r="H2730" s="27" t="s">
        <v>32624</v>
      </c>
      <c r="I2730" s="27" t="s">
        <v>783</v>
      </c>
      <c r="J2730" s="27" t="s">
        <v>32625</v>
      </c>
      <c r="K2730" s="27" t="s">
        <v>32625</v>
      </c>
      <c r="L2730" s="27" t="s">
        <v>118</v>
      </c>
      <c r="M2730" s="27" t="s">
        <v>119</v>
      </c>
      <c r="N2730" s="27" t="s">
        <v>182</v>
      </c>
      <c r="O2730" s="27" t="s">
        <v>32626</v>
      </c>
      <c r="P2730" s="27" t="s">
        <v>7323</v>
      </c>
      <c r="Q2730" s="27" t="s">
        <v>7324</v>
      </c>
      <c r="R2730" s="27" t="s">
        <v>186</v>
      </c>
      <c r="S2730" s="27"/>
      <c r="T2730" s="27" t="s">
        <v>125</v>
      </c>
      <c r="U2730" s="27" t="s">
        <v>32627</v>
      </c>
      <c r="V2730" s="27" t="s">
        <v>127</v>
      </c>
      <c r="W2730" s="27" t="s">
        <v>32628</v>
      </c>
      <c r="X2730" s="27" t="s">
        <v>32629</v>
      </c>
      <c r="Y2730" s="27" t="s">
        <v>130</v>
      </c>
      <c r="Z2730" s="27" t="s">
        <v>32630</v>
      </c>
      <c r="AA2730" s="27"/>
      <c r="AB2730" s="27"/>
      <c r="AC2730" s="27"/>
      <c r="AD2730" s="27"/>
      <c r="AE2730" s="27" t="s">
        <v>193</v>
      </c>
      <c r="AF2730" s="27" t="s">
        <v>5190</v>
      </c>
      <c r="AG2730" s="27" t="s">
        <v>152</v>
      </c>
      <c r="AH2730" s="27" t="s">
        <v>1254</v>
      </c>
    </row>
    <row r="2731" spans="1:34">
      <c r="A2731" s="27" t="s">
        <v>32631</v>
      </c>
      <c r="B2731" s="27" t="s">
        <v>32632</v>
      </c>
      <c r="C2731" s="27" t="s">
        <v>896</v>
      </c>
      <c r="D2731" s="27" t="s">
        <v>897</v>
      </c>
      <c r="E2731" s="27" t="s">
        <v>32633</v>
      </c>
      <c r="F2731" s="27" t="s">
        <v>269</v>
      </c>
      <c r="G2731" s="27" t="s">
        <v>32634</v>
      </c>
      <c r="H2731" s="27" t="s">
        <v>32635</v>
      </c>
      <c r="I2731" s="27" t="s">
        <v>32636</v>
      </c>
      <c r="J2731" s="27" t="s">
        <v>32637</v>
      </c>
      <c r="K2731" s="27" t="s">
        <v>32638</v>
      </c>
      <c r="L2731" s="27" t="s">
        <v>118</v>
      </c>
      <c r="M2731" s="27" t="s">
        <v>119</v>
      </c>
      <c r="N2731" s="27" t="s">
        <v>274</v>
      </c>
      <c r="O2731" s="27" t="s">
        <v>32639</v>
      </c>
      <c r="P2731" s="27" t="s">
        <v>16966</v>
      </c>
      <c r="Q2731" s="27" t="s">
        <v>16967</v>
      </c>
      <c r="R2731" s="27"/>
      <c r="S2731" s="27"/>
      <c r="T2731" s="27" t="s">
        <v>125</v>
      </c>
      <c r="U2731" s="27" t="s">
        <v>32640</v>
      </c>
      <c r="V2731" s="27" t="s">
        <v>127</v>
      </c>
      <c r="W2731" s="27" t="s">
        <v>32641</v>
      </c>
      <c r="X2731" s="27" t="s">
        <v>32642</v>
      </c>
      <c r="Y2731" s="27" t="s">
        <v>224</v>
      </c>
      <c r="Z2731" s="27" t="s">
        <v>32643</v>
      </c>
      <c r="AA2731" s="27"/>
      <c r="AB2731" s="27"/>
      <c r="AC2731" s="27"/>
      <c r="AD2731" s="27"/>
      <c r="AE2731" s="27" t="s">
        <v>151</v>
      </c>
      <c r="AF2731" s="27" t="s">
        <v>151</v>
      </c>
      <c r="AG2731" s="27" t="s">
        <v>152</v>
      </c>
      <c r="AH2731" s="27" t="s">
        <v>1254</v>
      </c>
    </row>
    <row r="2732" spans="1:34">
      <c r="A2732" s="27" t="s">
        <v>32644</v>
      </c>
      <c r="B2732" s="27" t="s">
        <v>32645</v>
      </c>
      <c r="C2732" s="27" t="s">
        <v>896</v>
      </c>
      <c r="D2732" s="27" t="s">
        <v>897</v>
      </c>
      <c r="E2732" s="27" t="s">
        <v>32646</v>
      </c>
      <c r="F2732" s="27" t="s">
        <v>269</v>
      </c>
      <c r="G2732" s="27" t="s">
        <v>32647</v>
      </c>
      <c r="H2732" s="27" t="s">
        <v>32648</v>
      </c>
      <c r="I2732" s="27" t="s">
        <v>1547</v>
      </c>
      <c r="J2732" s="27" t="s">
        <v>32649</v>
      </c>
      <c r="K2732" s="27" t="s">
        <v>32649</v>
      </c>
      <c r="L2732" s="27" t="s">
        <v>118</v>
      </c>
      <c r="M2732" s="27" t="s">
        <v>119</v>
      </c>
      <c r="N2732" s="27" t="s">
        <v>274</v>
      </c>
      <c r="O2732" s="27" t="s">
        <v>32650</v>
      </c>
      <c r="P2732" s="27" t="s">
        <v>309</v>
      </c>
      <c r="Q2732" s="27" t="s">
        <v>310</v>
      </c>
      <c r="R2732" s="27" t="s">
        <v>326</v>
      </c>
      <c r="S2732" s="27"/>
      <c r="T2732" s="27" t="s">
        <v>125</v>
      </c>
      <c r="U2732" s="27" t="s">
        <v>32651</v>
      </c>
      <c r="V2732" s="27" t="s">
        <v>127</v>
      </c>
      <c r="W2732" s="27" t="s">
        <v>32652</v>
      </c>
      <c r="X2732" s="27" t="s">
        <v>32653</v>
      </c>
      <c r="Y2732" s="27" t="s">
        <v>224</v>
      </c>
      <c r="Z2732" s="27" t="s">
        <v>32654</v>
      </c>
      <c r="AA2732" s="27"/>
      <c r="AB2732" s="27"/>
      <c r="AC2732" s="27" t="s">
        <v>192</v>
      </c>
      <c r="AD2732" s="27"/>
      <c r="AE2732" s="27" t="s">
        <v>193</v>
      </c>
      <c r="AF2732" s="27" t="s">
        <v>1541</v>
      </c>
      <c r="AG2732" s="27" t="s">
        <v>152</v>
      </c>
      <c r="AH2732" s="27" t="s">
        <v>264</v>
      </c>
    </row>
    <row r="2733" spans="1:34">
      <c r="A2733" s="27" t="s">
        <v>32655</v>
      </c>
      <c r="B2733" s="27" t="s">
        <v>32656</v>
      </c>
      <c r="C2733" s="27" t="s">
        <v>472</v>
      </c>
      <c r="D2733" s="27" t="s">
        <v>510</v>
      </c>
      <c r="E2733" s="27" t="s">
        <v>32657</v>
      </c>
      <c r="F2733" s="27" t="s">
        <v>158</v>
      </c>
      <c r="G2733" s="27" t="s">
        <v>32658</v>
      </c>
      <c r="H2733" s="27" t="s">
        <v>32659</v>
      </c>
      <c r="I2733" s="27" t="s">
        <v>7803</v>
      </c>
      <c r="J2733" s="27" t="s">
        <v>32660</v>
      </c>
      <c r="K2733" s="27" t="s">
        <v>32660</v>
      </c>
      <c r="L2733" s="27" t="s">
        <v>118</v>
      </c>
      <c r="M2733" s="27" t="s">
        <v>119</v>
      </c>
      <c r="N2733" s="27" t="s">
        <v>237</v>
      </c>
      <c r="O2733" s="27" t="s">
        <v>32661</v>
      </c>
      <c r="P2733" s="27" t="s">
        <v>3841</v>
      </c>
      <c r="Q2733" s="27" t="s">
        <v>3842</v>
      </c>
      <c r="R2733" s="27" t="s">
        <v>3843</v>
      </c>
      <c r="S2733" s="27"/>
      <c r="T2733" s="27" t="s">
        <v>125</v>
      </c>
      <c r="U2733" s="27" t="s">
        <v>32662</v>
      </c>
      <c r="V2733" s="27" t="s">
        <v>127</v>
      </c>
      <c r="W2733" s="27" t="s">
        <v>32663</v>
      </c>
      <c r="X2733" s="27" t="s">
        <v>32664</v>
      </c>
      <c r="Y2733" s="27" t="s">
        <v>73</v>
      </c>
      <c r="Z2733" s="27" t="s">
        <v>32665</v>
      </c>
      <c r="AA2733" s="27"/>
      <c r="AB2733" s="27"/>
      <c r="AC2733" s="27"/>
      <c r="AD2733" s="27"/>
      <c r="AE2733" s="27" t="s">
        <v>193</v>
      </c>
      <c r="AF2733" s="27" t="s">
        <v>193</v>
      </c>
      <c r="AG2733" s="27" t="s">
        <v>152</v>
      </c>
      <c r="AH2733" s="27" t="s">
        <v>1431</v>
      </c>
    </row>
    <row r="2734" spans="1:34">
      <c r="A2734" s="27" t="s">
        <v>32666</v>
      </c>
      <c r="B2734" s="27" t="s">
        <v>32667</v>
      </c>
      <c r="C2734" s="27" t="s">
        <v>472</v>
      </c>
      <c r="D2734" s="27" t="s">
        <v>510</v>
      </c>
      <c r="E2734" s="27" t="s">
        <v>32668</v>
      </c>
      <c r="F2734" s="27" t="s">
        <v>1832</v>
      </c>
      <c r="G2734" s="27" t="s">
        <v>32669</v>
      </c>
      <c r="H2734" s="27" t="s">
        <v>32670</v>
      </c>
      <c r="I2734" s="27" t="s">
        <v>32671</v>
      </c>
      <c r="J2734" s="27" t="s">
        <v>32672</v>
      </c>
      <c r="K2734" s="27" t="s">
        <v>32673</v>
      </c>
      <c r="L2734" s="27" t="s">
        <v>118</v>
      </c>
      <c r="M2734" s="27" t="s">
        <v>119</v>
      </c>
      <c r="N2734" s="27" t="s">
        <v>163</v>
      </c>
      <c r="O2734" s="27" t="s">
        <v>32674</v>
      </c>
      <c r="P2734" s="27" t="s">
        <v>1161</v>
      </c>
      <c r="Q2734" s="27" t="s">
        <v>1162</v>
      </c>
      <c r="R2734" s="27" t="s">
        <v>24494</v>
      </c>
      <c r="S2734" s="27" t="s">
        <v>190</v>
      </c>
      <c r="T2734" s="27" t="s">
        <v>125</v>
      </c>
      <c r="U2734" s="27" t="s">
        <v>32675</v>
      </c>
      <c r="V2734" s="27" t="s">
        <v>127</v>
      </c>
      <c r="W2734" s="27" t="s">
        <v>32676</v>
      </c>
      <c r="X2734" s="27" t="s">
        <v>32677</v>
      </c>
      <c r="Y2734" s="27" t="s">
        <v>130</v>
      </c>
      <c r="Z2734" s="27" t="s">
        <v>32678</v>
      </c>
      <c r="AA2734" s="27"/>
      <c r="AB2734" s="27"/>
      <c r="AC2734" s="27" t="s">
        <v>192</v>
      </c>
      <c r="AD2734" s="27"/>
      <c r="AE2734" s="27" t="s">
        <v>193</v>
      </c>
      <c r="AF2734" s="27" t="s">
        <v>30704</v>
      </c>
      <c r="AG2734" s="27" t="s">
        <v>152</v>
      </c>
      <c r="AH2734" s="27" t="s">
        <v>806</v>
      </c>
    </row>
    <row r="2735" spans="1:34">
      <c r="A2735" s="27" t="s">
        <v>32679</v>
      </c>
      <c r="B2735" s="27" t="s">
        <v>32680</v>
      </c>
      <c r="C2735" s="27" t="s">
        <v>472</v>
      </c>
      <c r="D2735" s="27" t="s">
        <v>172</v>
      </c>
      <c r="E2735" s="27" t="s">
        <v>32681</v>
      </c>
      <c r="F2735" s="27" t="s">
        <v>1447</v>
      </c>
      <c r="G2735" s="27" t="s">
        <v>32682</v>
      </c>
      <c r="H2735" s="27" t="s">
        <v>32683</v>
      </c>
      <c r="I2735" s="27" t="s">
        <v>652</v>
      </c>
      <c r="J2735" s="27" t="s">
        <v>32684</v>
      </c>
      <c r="K2735" s="27" t="s">
        <v>32684</v>
      </c>
      <c r="L2735" s="27" t="s">
        <v>118</v>
      </c>
      <c r="M2735" s="27" t="s">
        <v>119</v>
      </c>
      <c r="N2735" s="27" t="s">
        <v>120</v>
      </c>
      <c r="O2735" s="27" t="s">
        <v>32685</v>
      </c>
      <c r="P2735" s="27" t="s">
        <v>15068</v>
      </c>
      <c r="Q2735" s="27" t="s">
        <v>15069</v>
      </c>
      <c r="R2735" s="27" t="s">
        <v>1758</v>
      </c>
      <c r="S2735" s="27"/>
      <c r="T2735" s="27" t="s">
        <v>125</v>
      </c>
      <c r="U2735" s="27" t="s">
        <v>32686</v>
      </c>
      <c r="V2735" s="27" t="s">
        <v>127</v>
      </c>
      <c r="W2735" s="27" t="s">
        <v>32687</v>
      </c>
      <c r="X2735" s="27" t="s">
        <v>32688</v>
      </c>
      <c r="Y2735" s="27" t="s">
        <v>224</v>
      </c>
      <c r="Z2735" s="27" t="s">
        <v>32689</v>
      </c>
      <c r="AA2735" s="27"/>
      <c r="AB2735" s="27"/>
      <c r="AC2735" s="27"/>
      <c r="AD2735" s="27"/>
      <c r="AE2735" s="27" t="s">
        <v>193</v>
      </c>
      <c r="AF2735" s="27" t="s">
        <v>1541</v>
      </c>
      <c r="AG2735" s="27" t="s">
        <v>152</v>
      </c>
      <c r="AH2735" s="27" t="s">
        <v>194</v>
      </c>
    </row>
    <row r="2736" spans="1:34">
      <c r="A2736" s="27" t="s">
        <v>32690</v>
      </c>
      <c r="B2736" s="27" t="s">
        <v>32691</v>
      </c>
      <c r="C2736" s="27" t="s">
        <v>472</v>
      </c>
      <c r="D2736" s="27" t="s">
        <v>510</v>
      </c>
      <c r="E2736" s="27" t="s">
        <v>32692</v>
      </c>
      <c r="F2736" s="27" t="s">
        <v>113</v>
      </c>
      <c r="G2736" s="27" t="s">
        <v>32693</v>
      </c>
      <c r="H2736" s="27" t="s">
        <v>32694</v>
      </c>
      <c r="I2736" s="27" t="s">
        <v>7570</v>
      </c>
      <c r="J2736" s="27" t="s">
        <v>32695</v>
      </c>
      <c r="K2736" s="27" t="s">
        <v>32695</v>
      </c>
      <c r="L2736" s="27" t="s">
        <v>118</v>
      </c>
      <c r="M2736" s="27" t="s">
        <v>119</v>
      </c>
      <c r="N2736" s="27" t="s">
        <v>120</v>
      </c>
      <c r="O2736" s="27" t="s">
        <v>32696</v>
      </c>
      <c r="P2736" s="27" t="s">
        <v>15068</v>
      </c>
      <c r="Q2736" s="27" t="s">
        <v>15069</v>
      </c>
      <c r="R2736" s="27" t="s">
        <v>1758</v>
      </c>
      <c r="S2736" s="27"/>
      <c r="T2736" s="27" t="s">
        <v>125</v>
      </c>
      <c r="U2736" s="27" t="s">
        <v>32697</v>
      </c>
      <c r="V2736" s="27" t="s">
        <v>127</v>
      </c>
      <c r="W2736" s="27" t="s">
        <v>32698</v>
      </c>
      <c r="X2736" s="27" t="s">
        <v>32699</v>
      </c>
      <c r="Y2736" s="27" t="s">
        <v>130</v>
      </c>
      <c r="Z2736" s="27" t="s">
        <v>32700</v>
      </c>
      <c r="AA2736" s="27"/>
      <c r="AB2736" s="27"/>
      <c r="AC2736" s="27"/>
      <c r="AD2736" s="27"/>
      <c r="AE2736" s="27" t="s">
        <v>193</v>
      </c>
      <c r="AF2736" s="27" t="s">
        <v>1541</v>
      </c>
      <c r="AG2736" s="27" t="s">
        <v>152</v>
      </c>
      <c r="AH2736" s="27" t="s">
        <v>364</v>
      </c>
    </row>
    <row r="2737" spans="1:34">
      <c r="A2737" s="27" t="s">
        <v>32701</v>
      </c>
      <c r="B2737" s="27" t="s">
        <v>32702</v>
      </c>
      <c r="C2737" s="27" t="s">
        <v>138</v>
      </c>
      <c r="D2737" s="27" t="s">
        <v>139</v>
      </c>
      <c r="E2737" s="27" t="s">
        <v>32703</v>
      </c>
      <c r="F2737" s="27" t="s">
        <v>399</v>
      </c>
      <c r="G2737" s="27" t="s">
        <v>32704</v>
      </c>
      <c r="H2737" s="27" t="s">
        <v>32705</v>
      </c>
      <c r="I2737" s="27" t="s">
        <v>6967</v>
      </c>
      <c r="J2737" s="27" t="s">
        <v>32706</v>
      </c>
      <c r="K2737" s="27" t="s">
        <v>32706</v>
      </c>
      <c r="L2737" s="27" t="s">
        <v>118</v>
      </c>
      <c r="M2737" s="27" t="s">
        <v>119</v>
      </c>
      <c r="N2737" s="27" t="s">
        <v>404</v>
      </c>
      <c r="O2737" s="27" t="s">
        <v>32707</v>
      </c>
      <c r="P2737" s="27" t="s">
        <v>32708</v>
      </c>
      <c r="Q2737" s="27" t="s">
        <v>32709</v>
      </c>
      <c r="R2737" s="27" t="s">
        <v>5601</v>
      </c>
      <c r="S2737" s="27"/>
      <c r="T2737" s="27" t="s">
        <v>125</v>
      </c>
      <c r="U2737" s="27" t="s">
        <v>32710</v>
      </c>
      <c r="V2737" s="27" t="s">
        <v>127</v>
      </c>
      <c r="W2737" s="27" t="s">
        <v>32711</v>
      </c>
      <c r="X2737" s="27" t="s">
        <v>32712</v>
      </c>
      <c r="Y2737" s="27" t="s">
        <v>130</v>
      </c>
      <c r="Z2737" s="27" t="s">
        <v>32713</v>
      </c>
      <c r="AA2737" s="27"/>
      <c r="AB2737" s="27"/>
      <c r="AC2737" s="27"/>
      <c r="AD2737" s="27"/>
      <c r="AE2737" s="27" t="s">
        <v>193</v>
      </c>
      <c r="AF2737" s="27" t="s">
        <v>28564</v>
      </c>
      <c r="AG2737" s="27" t="s">
        <v>134</v>
      </c>
      <c r="AH2737" s="27" t="s">
        <v>911</v>
      </c>
    </row>
    <row r="2738" spans="1:34">
      <c r="A2738" s="27" t="s">
        <v>32714</v>
      </c>
      <c r="B2738" s="27" t="s">
        <v>32715</v>
      </c>
      <c r="C2738" s="27" t="s">
        <v>472</v>
      </c>
      <c r="D2738" s="27" t="s">
        <v>473</v>
      </c>
      <c r="E2738" s="27" t="s">
        <v>32716</v>
      </c>
      <c r="F2738" s="27" t="s">
        <v>1447</v>
      </c>
      <c r="G2738" s="27" t="s">
        <v>32717</v>
      </c>
      <c r="H2738" s="27" t="s">
        <v>32718</v>
      </c>
      <c r="I2738" s="27" t="s">
        <v>32719</v>
      </c>
      <c r="J2738" s="27" t="s">
        <v>32720</v>
      </c>
      <c r="K2738" s="27" t="s">
        <v>32720</v>
      </c>
      <c r="L2738" s="27" t="s">
        <v>118</v>
      </c>
      <c r="M2738" s="27" t="s">
        <v>119</v>
      </c>
      <c r="N2738" s="27" t="s">
        <v>120</v>
      </c>
      <c r="O2738" s="27" t="s">
        <v>32721</v>
      </c>
      <c r="P2738" s="27" t="s">
        <v>2909</v>
      </c>
      <c r="Q2738" s="27" t="s">
        <v>19081</v>
      </c>
      <c r="R2738" s="27" t="s">
        <v>32722</v>
      </c>
      <c r="S2738" s="27"/>
      <c r="T2738" s="27" t="s">
        <v>125</v>
      </c>
      <c r="U2738" s="27" t="s">
        <v>32723</v>
      </c>
      <c r="V2738" s="27" t="s">
        <v>127</v>
      </c>
      <c r="W2738" s="27" t="s">
        <v>32724</v>
      </c>
      <c r="X2738" s="27" t="s">
        <v>32725</v>
      </c>
      <c r="Y2738" s="27" t="s">
        <v>281</v>
      </c>
      <c r="Z2738" s="27" t="s">
        <v>32726</v>
      </c>
      <c r="AA2738" s="27"/>
      <c r="AB2738" s="27"/>
      <c r="AC2738" s="27"/>
      <c r="AD2738" s="27"/>
      <c r="AE2738" s="27" t="s">
        <v>453</v>
      </c>
      <c r="AF2738" s="27" t="s">
        <v>28107</v>
      </c>
      <c r="AG2738" s="27" t="s">
        <v>152</v>
      </c>
      <c r="AH2738" s="27" t="s">
        <v>882</v>
      </c>
    </row>
    <row r="2739" spans="1:34">
      <c r="A2739" s="27" t="s">
        <v>32727</v>
      </c>
      <c r="B2739" s="27" t="s">
        <v>32728</v>
      </c>
      <c r="C2739" s="27" t="s">
        <v>156</v>
      </c>
      <c r="D2739" s="27" t="s">
        <v>156</v>
      </c>
      <c r="E2739" s="27" t="s">
        <v>32681</v>
      </c>
      <c r="F2739" s="27" t="s">
        <v>158</v>
      </c>
      <c r="G2739" s="27" t="s">
        <v>32729</v>
      </c>
      <c r="H2739" s="27" t="s">
        <v>32730</v>
      </c>
      <c r="I2739" s="27" t="s">
        <v>32731</v>
      </c>
      <c r="J2739" s="27" t="s">
        <v>32732</v>
      </c>
      <c r="K2739" s="27" t="s">
        <v>32732</v>
      </c>
      <c r="L2739" s="27" t="s">
        <v>118</v>
      </c>
      <c r="M2739" s="27" t="s">
        <v>119</v>
      </c>
      <c r="N2739" s="27" t="s">
        <v>203</v>
      </c>
      <c r="O2739" s="27" t="s">
        <v>32733</v>
      </c>
      <c r="P2739" s="27" t="s">
        <v>1891</v>
      </c>
      <c r="Q2739" s="27" t="s">
        <v>1892</v>
      </c>
      <c r="R2739" s="27" t="s">
        <v>28315</v>
      </c>
      <c r="S2739" s="27" t="s">
        <v>224</v>
      </c>
      <c r="T2739" s="27" t="s">
        <v>125</v>
      </c>
      <c r="U2739" s="27" t="s">
        <v>32734</v>
      </c>
      <c r="V2739" s="27" t="s">
        <v>127</v>
      </c>
      <c r="W2739" s="27" t="s">
        <v>32735</v>
      </c>
      <c r="X2739" s="27" t="s">
        <v>32736</v>
      </c>
      <c r="Y2739" s="27" t="s">
        <v>224</v>
      </c>
      <c r="Z2739" s="27" t="s">
        <v>32737</v>
      </c>
      <c r="AA2739" s="27"/>
      <c r="AB2739" s="27"/>
      <c r="AC2739" s="27"/>
      <c r="AD2739" s="27"/>
      <c r="AE2739" s="27" t="s">
        <v>2734</v>
      </c>
      <c r="AF2739" s="27" t="s">
        <v>28539</v>
      </c>
      <c r="AG2739" s="27" t="s">
        <v>152</v>
      </c>
      <c r="AH2739" s="27" t="s">
        <v>332</v>
      </c>
    </row>
    <row r="2740" spans="1:34">
      <c r="A2740" s="27" t="s">
        <v>32738</v>
      </c>
      <c r="B2740" s="27" t="s">
        <v>32739</v>
      </c>
      <c r="C2740" s="27" t="s">
        <v>896</v>
      </c>
      <c r="D2740" s="27" t="s">
        <v>897</v>
      </c>
      <c r="E2740" s="27" t="s">
        <v>32740</v>
      </c>
      <c r="F2740" s="27" t="s">
        <v>158</v>
      </c>
      <c r="G2740" s="27" t="s">
        <v>32741</v>
      </c>
      <c r="H2740" s="27" t="s">
        <v>32742</v>
      </c>
      <c r="I2740" s="27" t="s">
        <v>32743</v>
      </c>
      <c r="J2740" s="27" t="s">
        <v>32744</v>
      </c>
      <c r="K2740" s="27" t="s">
        <v>32744</v>
      </c>
      <c r="L2740" s="27" t="s">
        <v>118</v>
      </c>
      <c r="M2740" s="27" t="s">
        <v>119</v>
      </c>
      <c r="N2740" s="27" t="s">
        <v>203</v>
      </c>
      <c r="O2740" s="27" t="s">
        <v>32745</v>
      </c>
      <c r="P2740" s="27" t="s">
        <v>1891</v>
      </c>
      <c r="Q2740" s="27" t="s">
        <v>1892</v>
      </c>
      <c r="R2740" s="27" t="s">
        <v>28315</v>
      </c>
      <c r="S2740" s="27"/>
      <c r="T2740" s="27" t="s">
        <v>125</v>
      </c>
      <c r="U2740" s="27" t="s">
        <v>32746</v>
      </c>
      <c r="V2740" s="27" t="s">
        <v>127</v>
      </c>
      <c r="W2740" s="27" t="s">
        <v>32747</v>
      </c>
      <c r="X2740" s="27" t="s">
        <v>32748</v>
      </c>
      <c r="Y2740" s="27" t="s">
        <v>224</v>
      </c>
      <c r="Z2740" s="27" t="s">
        <v>32749</v>
      </c>
      <c r="AA2740" s="27"/>
      <c r="AB2740" s="27"/>
      <c r="AC2740" s="27"/>
      <c r="AD2740" s="27"/>
      <c r="AE2740" s="27" t="s">
        <v>2734</v>
      </c>
      <c r="AF2740" s="27" t="s">
        <v>28539</v>
      </c>
      <c r="AG2740" s="27" t="s">
        <v>152</v>
      </c>
      <c r="AH2740" s="27" t="s">
        <v>963</v>
      </c>
    </row>
    <row r="2741" spans="1:34">
      <c r="A2741" s="27" t="s">
        <v>32750</v>
      </c>
      <c r="B2741" s="27" t="s">
        <v>32751</v>
      </c>
      <c r="C2741" s="27" t="s">
        <v>472</v>
      </c>
      <c r="D2741" s="27" t="s">
        <v>510</v>
      </c>
      <c r="E2741" s="27" t="s">
        <v>32752</v>
      </c>
      <c r="F2741" s="27" t="s">
        <v>232</v>
      </c>
      <c r="G2741" s="27" t="s">
        <v>32753</v>
      </c>
      <c r="H2741" s="27" t="s">
        <v>32754</v>
      </c>
      <c r="I2741" s="27" t="s">
        <v>143</v>
      </c>
      <c r="J2741" s="27" t="s">
        <v>32755</v>
      </c>
      <c r="K2741" s="27" t="s">
        <v>32755</v>
      </c>
      <c r="L2741" s="27" t="s">
        <v>118</v>
      </c>
      <c r="M2741" s="27" t="s">
        <v>119</v>
      </c>
      <c r="N2741" s="27" t="s">
        <v>237</v>
      </c>
      <c r="O2741" s="27" t="s">
        <v>32756</v>
      </c>
      <c r="P2741" s="27" t="s">
        <v>11925</v>
      </c>
      <c r="Q2741" s="27" t="s">
        <v>11926</v>
      </c>
      <c r="R2741" s="27" t="s">
        <v>20217</v>
      </c>
      <c r="S2741" s="27" t="s">
        <v>130</v>
      </c>
      <c r="T2741" s="27" t="s">
        <v>125</v>
      </c>
      <c r="U2741" s="27" t="s">
        <v>32757</v>
      </c>
      <c r="V2741" s="27" t="s">
        <v>127</v>
      </c>
      <c r="W2741" s="27" t="s">
        <v>32758</v>
      </c>
      <c r="X2741" s="27" t="s">
        <v>32759</v>
      </c>
      <c r="Y2741" s="27" t="s">
        <v>130</v>
      </c>
      <c r="Z2741" s="27" t="s">
        <v>32760</v>
      </c>
      <c r="AA2741" s="27"/>
      <c r="AB2741" s="27"/>
      <c r="AC2741" s="27"/>
      <c r="AD2741" s="27"/>
      <c r="AE2741" s="27" t="s">
        <v>193</v>
      </c>
      <c r="AF2741" s="27" t="s">
        <v>28454</v>
      </c>
      <c r="AG2741" s="27" t="s">
        <v>134</v>
      </c>
      <c r="AH2741" s="27" t="s">
        <v>722</v>
      </c>
    </row>
    <row r="2742" spans="1:34">
      <c r="A2742" s="27" t="s">
        <v>32761</v>
      </c>
      <c r="B2742" s="27" t="s">
        <v>32762</v>
      </c>
      <c r="C2742" s="27" t="s">
        <v>138</v>
      </c>
      <c r="D2742" s="27" t="s">
        <v>139</v>
      </c>
      <c r="E2742" s="27" t="s">
        <v>32763</v>
      </c>
      <c r="F2742" s="27" t="s">
        <v>232</v>
      </c>
      <c r="G2742" s="27" t="s">
        <v>32764</v>
      </c>
      <c r="H2742" s="27" t="s">
        <v>32765</v>
      </c>
      <c r="I2742" s="27" t="s">
        <v>712</v>
      </c>
      <c r="J2742" s="27" t="s">
        <v>32766</v>
      </c>
      <c r="K2742" s="27" t="s">
        <v>32766</v>
      </c>
      <c r="L2742" s="27" t="s">
        <v>118</v>
      </c>
      <c r="M2742" s="27" t="s">
        <v>119</v>
      </c>
      <c r="N2742" s="27" t="s">
        <v>237</v>
      </c>
      <c r="O2742" s="27" t="s">
        <v>32767</v>
      </c>
      <c r="P2742" s="27" t="s">
        <v>11925</v>
      </c>
      <c r="Q2742" s="27" t="s">
        <v>11926</v>
      </c>
      <c r="R2742" s="27" t="s">
        <v>20217</v>
      </c>
      <c r="S2742" s="27"/>
      <c r="T2742" s="27" t="s">
        <v>125</v>
      </c>
      <c r="U2742" s="27" t="s">
        <v>32768</v>
      </c>
      <c r="V2742" s="27" t="s">
        <v>127</v>
      </c>
      <c r="W2742" s="27" t="s">
        <v>32769</v>
      </c>
      <c r="X2742" s="27" t="s">
        <v>32770</v>
      </c>
      <c r="Y2742" s="27" t="s">
        <v>130</v>
      </c>
      <c r="Z2742" s="27" t="s">
        <v>32771</v>
      </c>
      <c r="AA2742" s="27"/>
      <c r="AB2742" s="27"/>
      <c r="AC2742" s="27"/>
      <c r="AD2742" s="27"/>
      <c r="AE2742" s="27" t="s">
        <v>193</v>
      </c>
      <c r="AF2742" s="27" t="s">
        <v>28185</v>
      </c>
      <c r="AG2742" s="27" t="s">
        <v>152</v>
      </c>
      <c r="AH2742" s="27" t="s">
        <v>579</v>
      </c>
    </row>
    <row r="2743" spans="1:34">
      <c r="A2743" s="27" t="s">
        <v>32772</v>
      </c>
      <c r="B2743" s="27" t="s">
        <v>32773</v>
      </c>
      <c r="C2743" s="27" t="s">
        <v>156</v>
      </c>
      <c r="D2743" s="27" t="s">
        <v>156</v>
      </c>
      <c r="E2743" s="27" t="s">
        <v>32774</v>
      </c>
      <c r="F2743" s="27" t="s">
        <v>664</v>
      </c>
      <c r="G2743" s="27" t="s">
        <v>32775</v>
      </c>
      <c r="H2743" s="27" t="s">
        <v>32776</v>
      </c>
      <c r="I2743" s="27" t="s">
        <v>32777</v>
      </c>
      <c r="J2743" s="27" t="s">
        <v>32778</v>
      </c>
      <c r="K2743" s="27" t="s">
        <v>32778</v>
      </c>
      <c r="L2743" s="27" t="s">
        <v>118</v>
      </c>
      <c r="M2743" s="27" t="s">
        <v>119</v>
      </c>
      <c r="N2743" s="27" t="s">
        <v>669</v>
      </c>
      <c r="O2743" s="27" t="s">
        <v>32779</v>
      </c>
      <c r="P2743" s="27" t="s">
        <v>815</v>
      </c>
      <c r="Q2743" s="27" t="s">
        <v>6635</v>
      </c>
      <c r="R2743" s="27" t="s">
        <v>28004</v>
      </c>
      <c r="S2743" s="27"/>
      <c r="T2743" s="27" t="s">
        <v>125</v>
      </c>
      <c r="U2743" s="27" t="s">
        <v>32780</v>
      </c>
      <c r="V2743" s="27" t="s">
        <v>127</v>
      </c>
      <c r="W2743" s="27" t="s">
        <v>32781</v>
      </c>
      <c r="X2743" s="27" t="s">
        <v>32782</v>
      </c>
      <c r="Y2743" s="27" t="s">
        <v>130</v>
      </c>
      <c r="Z2743" s="27" t="s">
        <v>32783</v>
      </c>
      <c r="AA2743" s="27"/>
      <c r="AB2743" s="27"/>
      <c r="AC2743" s="27"/>
      <c r="AD2743" s="27"/>
      <c r="AE2743" s="27" t="s">
        <v>193</v>
      </c>
      <c r="AF2743" s="27" t="s">
        <v>1541</v>
      </c>
      <c r="AG2743" s="27" t="s">
        <v>152</v>
      </c>
      <c r="AH2743" s="27" t="s">
        <v>994</v>
      </c>
    </row>
    <row r="2744" spans="1:34">
      <c r="A2744" s="27" t="s">
        <v>32784</v>
      </c>
      <c r="B2744" s="27" t="s">
        <v>32785</v>
      </c>
      <c r="C2744" s="27" t="s">
        <v>896</v>
      </c>
      <c r="D2744" s="27" t="s">
        <v>897</v>
      </c>
      <c r="E2744" s="27" t="s">
        <v>32786</v>
      </c>
      <c r="F2744" s="27" t="s">
        <v>113</v>
      </c>
      <c r="G2744" s="27" t="s">
        <v>32787</v>
      </c>
      <c r="H2744" s="27" t="s">
        <v>32788</v>
      </c>
      <c r="I2744" s="27" t="s">
        <v>32789</v>
      </c>
      <c r="J2744" s="27" t="s">
        <v>32790</v>
      </c>
      <c r="K2744" s="27" t="s">
        <v>32790</v>
      </c>
      <c r="L2744" s="27" t="s">
        <v>118</v>
      </c>
      <c r="M2744" s="27" t="s">
        <v>119</v>
      </c>
      <c r="N2744" s="27" t="s">
        <v>120</v>
      </c>
      <c r="O2744" s="27" t="s">
        <v>32791</v>
      </c>
      <c r="P2744" s="27" t="s">
        <v>558</v>
      </c>
      <c r="Q2744" s="27" t="s">
        <v>559</v>
      </c>
      <c r="R2744" s="27" t="s">
        <v>32532</v>
      </c>
      <c r="S2744" s="27"/>
      <c r="T2744" s="27" t="s">
        <v>125</v>
      </c>
      <c r="U2744" s="27" t="s">
        <v>32792</v>
      </c>
      <c r="V2744" s="27" t="s">
        <v>127</v>
      </c>
      <c r="W2744" s="27" t="s">
        <v>32793</v>
      </c>
      <c r="X2744" s="27" t="s">
        <v>32794</v>
      </c>
      <c r="Y2744" s="27" t="s">
        <v>130</v>
      </c>
      <c r="Z2744" s="27" t="s">
        <v>32795</v>
      </c>
      <c r="AA2744" s="27"/>
      <c r="AB2744" s="27"/>
      <c r="AC2744" s="27"/>
      <c r="AD2744" s="27"/>
      <c r="AE2744" s="27" t="s">
        <v>193</v>
      </c>
      <c r="AF2744" s="27" t="s">
        <v>1541</v>
      </c>
      <c r="AG2744" s="27" t="s">
        <v>152</v>
      </c>
      <c r="AH2744" s="27" t="s">
        <v>2313</v>
      </c>
    </row>
    <row r="2745" spans="1:34">
      <c r="A2745" s="27" t="s">
        <v>32796</v>
      </c>
      <c r="B2745" s="27" t="s">
        <v>32797</v>
      </c>
      <c r="C2745" s="27" t="s">
        <v>896</v>
      </c>
      <c r="D2745" s="27" t="s">
        <v>897</v>
      </c>
      <c r="E2745" s="27" t="s">
        <v>32798</v>
      </c>
      <c r="F2745" s="27" t="s">
        <v>113</v>
      </c>
      <c r="G2745" s="27" t="s">
        <v>32799</v>
      </c>
      <c r="H2745" s="27" t="s">
        <v>32800</v>
      </c>
      <c r="I2745" s="27" t="s">
        <v>28460</v>
      </c>
      <c r="J2745" s="27" t="s">
        <v>32801</v>
      </c>
      <c r="K2745" s="27" t="s">
        <v>32801</v>
      </c>
      <c r="L2745" s="27" t="s">
        <v>118</v>
      </c>
      <c r="M2745" s="27" t="s">
        <v>119</v>
      </c>
      <c r="N2745" s="27" t="s">
        <v>120</v>
      </c>
      <c r="O2745" s="27" t="s">
        <v>32802</v>
      </c>
      <c r="P2745" s="27" t="s">
        <v>558</v>
      </c>
      <c r="Q2745" s="27" t="s">
        <v>559</v>
      </c>
      <c r="R2745" s="27" t="s">
        <v>32532</v>
      </c>
      <c r="S2745" s="27"/>
      <c r="T2745" s="27" t="s">
        <v>125</v>
      </c>
      <c r="U2745" s="27" t="s">
        <v>32803</v>
      </c>
      <c r="V2745" s="27" t="s">
        <v>127</v>
      </c>
      <c r="W2745" s="27" t="s">
        <v>32804</v>
      </c>
      <c r="X2745" s="27" t="s">
        <v>32805</v>
      </c>
      <c r="Y2745" s="27" t="s">
        <v>632</v>
      </c>
      <c r="Z2745" s="27" t="s">
        <v>32806</v>
      </c>
      <c r="AA2745" s="27"/>
      <c r="AB2745" s="27"/>
      <c r="AC2745" s="27"/>
      <c r="AD2745" s="27"/>
      <c r="AE2745" s="27" t="s">
        <v>193</v>
      </c>
      <c r="AF2745" s="27" t="s">
        <v>1541</v>
      </c>
      <c r="AG2745" s="27" t="s">
        <v>134</v>
      </c>
      <c r="AH2745" s="27" t="s">
        <v>806</v>
      </c>
    </row>
    <row r="2746" spans="1:34">
      <c r="A2746" s="27" t="s">
        <v>32807</v>
      </c>
      <c r="B2746" s="27" t="s">
        <v>32808</v>
      </c>
      <c r="C2746" s="27" t="s">
        <v>896</v>
      </c>
      <c r="D2746" s="27" t="s">
        <v>897</v>
      </c>
      <c r="E2746" s="27" t="s">
        <v>32809</v>
      </c>
      <c r="F2746" s="27" t="s">
        <v>269</v>
      </c>
      <c r="G2746" s="27" t="s">
        <v>32810</v>
      </c>
      <c r="H2746" s="27" t="s">
        <v>32811</v>
      </c>
      <c r="I2746" s="27" t="s">
        <v>32011</v>
      </c>
      <c r="J2746" s="27" t="s">
        <v>32812</v>
      </c>
      <c r="K2746" s="27" t="s">
        <v>32812</v>
      </c>
      <c r="L2746" s="27" t="s">
        <v>118</v>
      </c>
      <c r="M2746" s="27" t="s">
        <v>119</v>
      </c>
      <c r="N2746" s="27" t="s">
        <v>274</v>
      </c>
      <c r="O2746" s="27" t="s">
        <v>32813</v>
      </c>
      <c r="P2746" s="27" t="s">
        <v>1003</v>
      </c>
      <c r="Q2746" s="27" t="s">
        <v>1004</v>
      </c>
      <c r="R2746" s="27" t="s">
        <v>31597</v>
      </c>
      <c r="S2746" s="27"/>
      <c r="T2746" s="27" t="s">
        <v>125</v>
      </c>
      <c r="U2746" s="27" t="s">
        <v>32814</v>
      </c>
      <c r="V2746" s="27" t="s">
        <v>127</v>
      </c>
      <c r="W2746" s="27" t="s">
        <v>32815</v>
      </c>
      <c r="X2746" s="27" t="s">
        <v>32816</v>
      </c>
      <c r="Y2746" s="27" t="s">
        <v>130</v>
      </c>
      <c r="Z2746" s="27" t="s">
        <v>32817</v>
      </c>
      <c r="AA2746" s="27"/>
      <c r="AB2746" s="27"/>
      <c r="AC2746" s="27"/>
      <c r="AD2746" s="27"/>
      <c r="AE2746" s="27" t="s">
        <v>31601</v>
      </c>
      <c r="AF2746" s="27" t="s">
        <v>28539</v>
      </c>
      <c r="AG2746" s="27" t="s">
        <v>134</v>
      </c>
      <c r="AH2746" s="27" t="s">
        <v>194</v>
      </c>
    </row>
    <row r="2747" spans="1:34">
      <c r="A2747" s="27" t="s">
        <v>32818</v>
      </c>
      <c r="B2747" s="27" t="s">
        <v>32819</v>
      </c>
      <c r="C2747" s="27" t="s">
        <v>249</v>
      </c>
      <c r="D2747" s="27" t="s">
        <v>250</v>
      </c>
      <c r="E2747" s="27" t="s">
        <v>32820</v>
      </c>
      <c r="F2747" s="27" t="s">
        <v>664</v>
      </c>
      <c r="G2747" s="27" t="s">
        <v>32821</v>
      </c>
      <c r="H2747" s="27" t="s">
        <v>32822</v>
      </c>
      <c r="I2747" s="27" t="s">
        <v>2948</v>
      </c>
      <c r="J2747" s="27" t="s">
        <v>32823</v>
      </c>
      <c r="K2747" s="27" t="s">
        <v>32823</v>
      </c>
      <c r="L2747" s="27" t="s">
        <v>118</v>
      </c>
      <c r="M2747" s="27" t="s">
        <v>119</v>
      </c>
      <c r="N2747" s="27" t="s">
        <v>669</v>
      </c>
      <c r="O2747" s="27" t="s">
        <v>32824</v>
      </c>
      <c r="P2747" s="27" t="s">
        <v>815</v>
      </c>
      <c r="Q2747" s="27" t="s">
        <v>6635</v>
      </c>
      <c r="R2747" s="27"/>
      <c r="S2747" s="27"/>
      <c r="T2747" s="27" t="s">
        <v>125</v>
      </c>
      <c r="U2747" s="27" t="s">
        <v>32825</v>
      </c>
      <c r="V2747" s="27" t="s">
        <v>127</v>
      </c>
      <c r="W2747" s="27" t="s">
        <v>32826</v>
      </c>
      <c r="X2747" s="27" t="s">
        <v>32827</v>
      </c>
      <c r="Y2747" s="27" t="s">
        <v>130</v>
      </c>
      <c r="Z2747" s="27" t="s">
        <v>32828</v>
      </c>
      <c r="AA2747" s="27"/>
      <c r="AB2747" s="27"/>
      <c r="AC2747" s="27"/>
      <c r="AD2747" s="27"/>
      <c r="AE2747" s="27" t="s">
        <v>193</v>
      </c>
      <c r="AF2747" s="27" t="s">
        <v>28158</v>
      </c>
      <c r="AG2747" s="27" t="s">
        <v>152</v>
      </c>
      <c r="AH2747" s="27" t="s">
        <v>317</v>
      </c>
    </row>
    <row r="2748" spans="1:34">
      <c r="A2748" s="27" t="s">
        <v>32829</v>
      </c>
      <c r="B2748" s="27" t="s">
        <v>32830</v>
      </c>
      <c r="C2748" s="27" t="s">
        <v>896</v>
      </c>
      <c r="D2748" s="27" t="s">
        <v>897</v>
      </c>
      <c r="E2748" s="27" t="s">
        <v>32831</v>
      </c>
      <c r="F2748" s="27" t="s">
        <v>158</v>
      </c>
      <c r="G2748" s="27" t="s">
        <v>32832</v>
      </c>
      <c r="H2748" s="27" t="s">
        <v>32833</v>
      </c>
      <c r="I2748" s="27" t="s">
        <v>418</v>
      </c>
      <c r="J2748" s="27" t="s">
        <v>32834</v>
      </c>
      <c r="K2748" s="27" t="s">
        <v>32834</v>
      </c>
      <c r="L2748" s="27" t="s">
        <v>118</v>
      </c>
      <c r="M2748" s="27" t="s">
        <v>119</v>
      </c>
      <c r="N2748" s="27" t="s">
        <v>237</v>
      </c>
      <c r="O2748" s="27" t="s">
        <v>32835</v>
      </c>
      <c r="P2748" s="27" t="s">
        <v>12506</v>
      </c>
      <c r="Q2748" s="27" t="s">
        <v>12507</v>
      </c>
      <c r="R2748" s="27" t="s">
        <v>2481</v>
      </c>
      <c r="S2748" s="27"/>
      <c r="T2748" s="27" t="s">
        <v>125</v>
      </c>
      <c r="U2748" s="27" t="s">
        <v>32836</v>
      </c>
      <c r="V2748" s="27" t="s">
        <v>127</v>
      </c>
      <c r="W2748" s="27" t="s">
        <v>32837</v>
      </c>
      <c r="X2748" s="27" t="s">
        <v>32838</v>
      </c>
      <c r="Y2748" s="27" t="s">
        <v>130</v>
      </c>
      <c r="Z2748" s="27" t="s">
        <v>32839</v>
      </c>
      <c r="AA2748" s="27"/>
      <c r="AB2748" s="27"/>
      <c r="AC2748" s="27"/>
      <c r="AD2748" s="27"/>
      <c r="AE2748" s="27" t="s">
        <v>193</v>
      </c>
      <c r="AF2748" s="27" t="s">
        <v>172</v>
      </c>
      <c r="AG2748" s="27" t="s">
        <v>134</v>
      </c>
      <c r="AH2748" s="27" t="s">
        <v>963</v>
      </c>
    </row>
    <row r="2749" spans="1:34">
      <c r="A2749" s="27" t="s">
        <v>32840</v>
      </c>
      <c r="B2749" s="27" t="s">
        <v>32841</v>
      </c>
      <c r="C2749" s="27" t="s">
        <v>896</v>
      </c>
      <c r="D2749" s="27" t="s">
        <v>897</v>
      </c>
      <c r="E2749" s="27" t="s">
        <v>32842</v>
      </c>
      <c r="F2749" s="27" t="s">
        <v>113</v>
      </c>
      <c r="G2749" s="27" t="s">
        <v>32843</v>
      </c>
      <c r="H2749" s="27" t="s">
        <v>32844</v>
      </c>
      <c r="I2749" s="27" t="s">
        <v>32845</v>
      </c>
      <c r="J2749" s="27" t="s">
        <v>32846</v>
      </c>
      <c r="K2749" s="27" t="s">
        <v>32846</v>
      </c>
      <c r="L2749" s="27" t="s">
        <v>118</v>
      </c>
      <c r="M2749" s="27" t="s">
        <v>119</v>
      </c>
      <c r="N2749" s="27" t="s">
        <v>120</v>
      </c>
      <c r="O2749" s="27" t="s">
        <v>32847</v>
      </c>
      <c r="P2749" s="27" t="s">
        <v>558</v>
      </c>
      <c r="Q2749" s="27" t="s">
        <v>559</v>
      </c>
      <c r="R2749" s="27" t="s">
        <v>32532</v>
      </c>
      <c r="S2749" s="27"/>
      <c r="T2749" s="27" t="s">
        <v>125</v>
      </c>
      <c r="U2749" s="27" t="s">
        <v>32848</v>
      </c>
      <c r="V2749" s="27" t="s">
        <v>127</v>
      </c>
      <c r="W2749" s="27" t="s">
        <v>32849</v>
      </c>
      <c r="X2749" s="27" t="s">
        <v>32850</v>
      </c>
      <c r="Y2749" s="27" t="s">
        <v>130</v>
      </c>
      <c r="Z2749" s="27" t="s">
        <v>32851</v>
      </c>
      <c r="AA2749" s="27"/>
      <c r="AB2749" s="27"/>
      <c r="AC2749" s="27"/>
      <c r="AD2749" s="27"/>
      <c r="AE2749" s="27" t="s">
        <v>32852</v>
      </c>
      <c r="AF2749" s="27" t="s">
        <v>30631</v>
      </c>
      <c r="AG2749" s="27" t="s">
        <v>134</v>
      </c>
      <c r="AH2749" s="27" t="s">
        <v>1254</v>
      </c>
    </row>
    <row r="2750" spans="1:34">
      <c r="A2750" s="27" t="s">
        <v>32853</v>
      </c>
      <c r="B2750" s="27" t="s">
        <v>32854</v>
      </c>
      <c r="C2750" s="27" t="s">
        <v>138</v>
      </c>
      <c r="D2750" s="27" t="s">
        <v>139</v>
      </c>
      <c r="E2750" s="27" t="s">
        <v>32703</v>
      </c>
      <c r="F2750" s="27" t="s">
        <v>232</v>
      </c>
      <c r="G2750" s="27" t="s">
        <v>32855</v>
      </c>
      <c r="H2750" s="27" t="s">
        <v>32856</v>
      </c>
      <c r="I2750" s="27" t="s">
        <v>32857</v>
      </c>
      <c r="J2750" s="27" t="s">
        <v>32858</v>
      </c>
      <c r="K2750" s="27" t="s">
        <v>32858</v>
      </c>
      <c r="L2750" s="27" t="s">
        <v>118</v>
      </c>
      <c r="M2750" s="27" t="s">
        <v>119</v>
      </c>
      <c r="N2750" s="27" t="s">
        <v>237</v>
      </c>
      <c r="O2750" s="27" t="s">
        <v>32859</v>
      </c>
      <c r="P2750" s="27" t="s">
        <v>13381</v>
      </c>
      <c r="Q2750" s="27" t="s">
        <v>13382</v>
      </c>
      <c r="R2750" s="27" t="s">
        <v>2803</v>
      </c>
      <c r="S2750" s="27"/>
      <c r="T2750" s="27" t="s">
        <v>125</v>
      </c>
      <c r="U2750" s="27" t="s">
        <v>32860</v>
      </c>
      <c r="V2750" s="27" t="s">
        <v>127</v>
      </c>
      <c r="W2750" s="27" t="s">
        <v>32861</v>
      </c>
      <c r="X2750" s="27" t="s">
        <v>32862</v>
      </c>
      <c r="Y2750" s="27" t="s">
        <v>7288</v>
      </c>
      <c r="Z2750" s="27" t="s">
        <v>32863</v>
      </c>
      <c r="AA2750" s="27"/>
      <c r="AB2750" s="27"/>
      <c r="AC2750" s="27" t="s">
        <v>192</v>
      </c>
      <c r="AD2750" s="27"/>
      <c r="AE2750" s="27" t="s">
        <v>193</v>
      </c>
      <c r="AF2750" s="27" t="s">
        <v>1541</v>
      </c>
      <c r="AG2750" s="27" t="s">
        <v>134</v>
      </c>
      <c r="AH2750" s="27" t="s">
        <v>317</v>
      </c>
    </row>
    <row r="2751" spans="1:34">
      <c r="A2751" s="27" t="s">
        <v>32864</v>
      </c>
      <c r="B2751" s="27" t="s">
        <v>32865</v>
      </c>
      <c r="C2751" s="27" t="s">
        <v>595</v>
      </c>
      <c r="D2751" s="27" t="s">
        <v>596</v>
      </c>
      <c r="E2751" s="27" t="s">
        <v>32866</v>
      </c>
      <c r="F2751" s="27" t="s">
        <v>1447</v>
      </c>
      <c r="G2751" s="27" t="s">
        <v>32867</v>
      </c>
      <c r="H2751" s="27" t="s">
        <v>32868</v>
      </c>
      <c r="I2751" s="27" t="s">
        <v>235</v>
      </c>
      <c r="J2751" s="27" t="s">
        <v>32869</v>
      </c>
      <c r="K2751" s="27" t="s">
        <v>32869</v>
      </c>
      <c r="L2751" s="27" t="s">
        <v>118</v>
      </c>
      <c r="M2751" s="27" t="s">
        <v>119</v>
      </c>
      <c r="N2751" s="27" t="s">
        <v>120</v>
      </c>
      <c r="O2751" s="27" t="s">
        <v>32870</v>
      </c>
      <c r="P2751" s="27" t="s">
        <v>2909</v>
      </c>
      <c r="Q2751" s="27" t="s">
        <v>19081</v>
      </c>
      <c r="R2751" s="27" t="s">
        <v>32722</v>
      </c>
      <c r="S2751" s="27"/>
      <c r="T2751" s="27" t="s">
        <v>125</v>
      </c>
      <c r="U2751" s="27" t="s">
        <v>32871</v>
      </c>
      <c r="V2751" s="27" t="s">
        <v>127</v>
      </c>
      <c r="W2751" s="27" t="s">
        <v>32498</v>
      </c>
      <c r="X2751" s="27" t="s">
        <v>32872</v>
      </c>
      <c r="Y2751" s="27" t="s">
        <v>7288</v>
      </c>
      <c r="Z2751" s="27" t="s">
        <v>32873</v>
      </c>
      <c r="AA2751" s="27"/>
      <c r="AB2751" s="27"/>
      <c r="AC2751" s="27"/>
      <c r="AD2751" s="27"/>
      <c r="AE2751" s="27" t="s">
        <v>193</v>
      </c>
      <c r="AF2751" s="27" t="s">
        <v>535</v>
      </c>
      <c r="AG2751" s="27" t="s">
        <v>134</v>
      </c>
      <c r="AH2751" s="27" t="s">
        <v>722</v>
      </c>
    </row>
    <row r="2752" spans="1:34">
      <c r="A2752" s="27" t="s">
        <v>32874</v>
      </c>
      <c r="B2752" s="27" t="s">
        <v>32875</v>
      </c>
      <c r="C2752" s="27" t="s">
        <v>138</v>
      </c>
      <c r="D2752" s="27" t="s">
        <v>139</v>
      </c>
      <c r="E2752" s="27" t="s">
        <v>32876</v>
      </c>
      <c r="F2752" s="27" t="s">
        <v>198</v>
      </c>
      <c r="G2752" s="27" t="s">
        <v>32877</v>
      </c>
      <c r="H2752" s="27" t="s">
        <v>32878</v>
      </c>
      <c r="I2752" s="27" t="s">
        <v>6967</v>
      </c>
      <c r="J2752" s="27" t="s">
        <v>32879</v>
      </c>
      <c r="K2752" s="27" t="s">
        <v>32879</v>
      </c>
      <c r="L2752" s="27" t="s">
        <v>118</v>
      </c>
      <c r="M2752" s="27" t="s">
        <v>1322</v>
      </c>
      <c r="N2752" s="27" t="s">
        <v>203</v>
      </c>
      <c r="O2752" s="27" t="s">
        <v>32880</v>
      </c>
      <c r="P2752" s="27" t="s">
        <v>28659</v>
      </c>
      <c r="Q2752" s="27" t="s">
        <v>28660</v>
      </c>
      <c r="R2752" s="27"/>
      <c r="S2752" s="27"/>
      <c r="T2752" s="27" t="s">
        <v>125</v>
      </c>
      <c r="U2752" s="27" t="s">
        <v>32881</v>
      </c>
      <c r="V2752" s="27" t="s">
        <v>127</v>
      </c>
      <c r="W2752" s="27" t="s">
        <v>32747</v>
      </c>
      <c r="X2752" s="27" t="s">
        <v>32882</v>
      </c>
      <c r="Y2752" s="27" t="s">
        <v>130</v>
      </c>
      <c r="Z2752" s="27" t="s">
        <v>32883</v>
      </c>
      <c r="AA2752" s="27"/>
      <c r="AB2752" s="27"/>
      <c r="AC2752" s="27"/>
      <c r="AD2752" s="27"/>
      <c r="AE2752" s="27" t="s">
        <v>193</v>
      </c>
      <c r="AF2752" s="27" t="s">
        <v>193</v>
      </c>
      <c r="AG2752" s="27" t="s">
        <v>134</v>
      </c>
      <c r="AH2752" s="27" t="s">
        <v>882</v>
      </c>
    </row>
    <row r="2753" spans="1:34">
      <c r="A2753" s="27" t="s">
        <v>32884</v>
      </c>
      <c r="B2753" s="27" t="s">
        <v>32885</v>
      </c>
      <c r="C2753" s="27" t="s">
        <v>156</v>
      </c>
      <c r="D2753" s="27" t="s">
        <v>156</v>
      </c>
      <c r="E2753" s="27" t="s">
        <v>32886</v>
      </c>
      <c r="F2753" s="27" t="s">
        <v>1447</v>
      </c>
      <c r="G2753" s="27" t="s">
        <v>32887</v>
      </c>
      <c r="H2753" s="27" t="s">
        <v>32888</v>
      </c>
      <c r="I2753" s="27" t="s">
        <v>32889</v>
      </c>
      <c r="J2753" s="27" t="s">
        <v>32890</v>
      </c>
      <c r="K2753" s="27" t="s">
        <v>32890</v>
      </c>
      <c r="L2753" s="27" t="s">
        <v>118</v>
      </c>
      <c r="M2753" s="27" t="s">
        <v>119</v>
      </c>
      <c r="N2753" s="27" t="s">
        <v>120</v>
      </c>
      <c r="O2753" s="27" t="s">
        <v>32891</v>
      </c>
      <c r="P2753" s="27" t="s">
        <v>15833</v>
      </c>
      <c r="Q2753" s="27" t="s">
        <v>15834</v>
      </c>
      <c r="R2753" s="27" t="s">
        <v>32722</v>
      </c>
      <c r="S2753" s="27"/>
      <c r="T2753" s="27" t="s">
        <v>125</v>
      </c>
      <c r="U2753" s="27" t="s">
        <v>32892</v>
      </c>
      <c r="V2753" s="27" t="s">
        <v>127</v>
      </c>
      <c r="W2753" s="27" t="s">
        <v>32893</v>
      </c>
      <c r="X2753" s="27" t="s">
        <v>32894</v>
      </c>
      <c r="Y2753" s="27" t="s">
        <v>224</v>
      </c>
      <c r="Z2753" s="27" t="s">
        <v>32895</v>
      </c>
      <c r="AA2753" s="27"/>
      <c r="AB2753" s="27"/>
      <c r="AC2753" s="27"/>
      <c r="AD2753" s="27"/>
      <c r="AE2753" s="27" t="s">
        <v>193</v>
      </c>
      <c r="AF2753" s="27" t="s">
        <v>1541</v>
      </c>
      <c r="AG2753" s="27" t="s">
        <v>152</v>
      </c>
      <c r="AH2753" s="27" t="s">
        <v>228</v>
      </c>
    </row>
    <row r="2754" spans="1:34">
      <c r="A2754" s="27" t="s">
        <v>32896</v>
      </c>
      <c r="B2754" s="27" t="s">
        <v>32897</v>
      </c>
      <c r="C2754" s="27" t="s">
        <v>896</v>
      </c>
      <c r="D2754" s="27" t="s">
        <v>897</v>
      </c>
      <c r="E2754" s="27" t="s">
        <v>32898</v>
      </c>
      <c r="F2754" s="27" t="s">
        <v>232</v>
      </c>
      <c r="G2754" s="27" t="s">
        <v>32899</v>
      </c>
      <c r="H2754" s="27" t="s">
        <v>32900</v>
      </c>
      <c r="I2754" s="27" t="s">
        <v>32901</v>
      </c>
      <c r="J2754" s="27" t="s">
        <v>32902</v>
      </c>
      <c r="K2754" s="27" t="s">
        <v>32902</v>
      </c>
      <c r="L2754" s="27" t="s">
        <v>118</v>
      </c>
      <c r="M2754" s="27" t="s">
        <v>119</v>
      </c>
      <c r="N2754" s="27" t="s">
        <v>237</v>
      </c>
      <c r="O2754" s="27" t="s">
        <v>32903</v>
      </c>
      <c r="P2754" s="27" t="s">
        <v>13381</v>
      </c>
      <c r="Q2754" s="27" t="s">
        <v>13382</v>
      </c>
      <c r="R2754" s="27" t="s">
        <v>2803</v>
      </c>
      <c r="S2754" s="27"/>
      <c r="T2754" s="27" t="s">
        <v>125</v>
      </c>
      <c r="U2754" s="27" t="s">
        <v>32904</v>
      </c>
      <c r="V2754" s="27" t="s">
        <v>127</v>
      </c>
      <c r="W2754" s="27" t="s">
        <v>32522</v>
      </c>
      <c r="X2754" s="27" t="s">
        <v>32905</v>
      </c>
      <c r="Y2754" s="27" t="s">
        <v>7288</v>
      </c>
      <c r="Z2754" s="27" t="s">
        <v>32906</v>
      </c>
      <c r="AA2754" s="27"/>
      <c r="AB2754" s="27"/>
      <c r="AC2754" s="27" t="s">
        <v>192</v>
      </c>
      <c r="AD2754" s="27"/>
      <c r="AE2754" s="27" t="s">
        <v>193</v>
      </c>
      <c r="AF2754" s="27" t="s">
        <v>1541</v>
      </c>
      <c r="AG2754" s="27" t="s">
        <v>134</v>
      </c>
      <c r="AH2754" s="27" t="s">
        <v>1254</v>
      </c>
    </row>
    <row r="2755" spans="1:34">
      <c r="A2755" s="27" t="s">
        <v>32907</v>
      </c>
      <c r="B2755" s="27" t="s">
        <v>32908</v>
      </c>
      <c r="C2755" s="27" t="s">
        <v>110</v>
      </c>
      <c r="D2755" s="27" t="s">
        <v>267</v>
      </c>
      <c r="E2755" s="27" t="s">
        <v>32909</v>
      </c>
      <c r="F2755" s="27" t="s">
        <v>113</v>
      </c>
      <c r="G2755" s="27" t="s">
        <v>32910</v>
      </c>
      <c r="H2755" s="27" t="s">
        <v>32911</v>
      </c>
      <c r="I2755" s="27" t="s">
        <v>14253</v>
      </c>
      <c r="J2755" s="27" t="s">
        <v>32912</v>
      </c>
      <c r="K2755" s="27" t="s">
        <v>32912</v>
      </c>
      <c r="L2755" s="27" t="s">
        <v>118</v>
      </c>
      <c r="M2755" s="27" t="s">
        <v>119</v>
      </c>
      <c r="N2755" s="27" t="s">
        <v>120</v>
      </c>
      <c r="O2755" s="27" t="s">
        <v>32913</v>
      </c>
      <c r="P2755" s="27" t="s">
        <v>558</v>
      </c>
      <c r="Q2755" s="27" t="s">
        <v>559</v>
      </c>
      <c r="R2755" s="27"/>
      <c r="S2755" s="27"/>
      <c r="T2755" s="27" t="s">
        <v>125</v>
      </c>
      <c r="U2755" s="27" t="s">
        <v>32914</v>
      </c>
      <c r="V2755" s="27" t="s">
        <v>127</v>
      </c>
      <c r="W2755" s="27" t="s">
        <v>32915</v>
      </c>
      <c r="X2755" s="27" t="s">
        <v>32916</v>
      </c>
      <c r="Y2755" s="27" t="s">
        <v>15007</v>
      </c>
      <c r="Z2755" s="27" t="s">
        <v>32917</v>
      </c>
      <c r="AA2755" s="27"/>
      <c r="AB2755" s="27"/>
      <c r="AC2755" s="27"/>
      <c r="AD2755" s="27"/>
      <c r="AE2755" s="27" t="s">
        <v>32918</v>
      </c>
      <c r="AF2755" s="27" t="s">
        <v>28158</v>
      </c>
      <c r="AG2755" s="27" t="s">
        <v>134</v>
      </c>
      <c r="AH2755" s="27" t="s">
        <v>963</v>
      </c>
    </row>
    <row r="2756" spans="1:34">
      <c r="A2756" s="27" t="s">
        <v>32919</v>
      </c>
      <c r="B2756" s="27" t="s">
        <v>32920</v>
      </c>
      <c r="C2756" s="27" t="s">
        <v>156</v>
      </c>
      <c r="D2756" s="27" t="s">
        <v>156</v>
      </c>
      <c r="E2756" s="27" t="s">
        <v>32921</v>
      </c>
      <c r="F2756" s="27" t="s">
        <v>198</v>
      </c>
      <c r="G2756" s="27" t="s">
        <v>32922</v>
      </c>
      <c r="H2756" s="27" t="s">
        <v>32923</v>
      </c>
      <c r="I2756" s="27" t="s">
        <v>32924</v>
      </c>
      <c r="J2756" s="27" t="s">
        <v>32925</v>
      </c>
      <c r="K2756" s="27" t="s">
        <v>32925</v>
      </c>
      <c r="L2756" s="27" t="s">
        <v>118</v>
      </c>
      <c r="M2756" s="27" t="s">
        <v>119</v>
      </c>
      <c r="N2756" s="27" t="s">
        <v>203</v>
      </c>
      <c r="O2756" s="27" t="s">
        <v>32926</v>
      </c>
      <c r="P2756" s="27" t="s">
        <v>25226</v>
      </c>
      <c r="Q2756" s="27" t="s">
        <v>25227</v>
      </c>
      <c r="R2756" s="27"/>
      <c r="S2756" s="27"/>
      <c r="T2756" s="27" t="s">
        <v>125</v>
      </c>
      <c r="U2756" s="27" t="s">
        <v>32927</v>
      </c>
      <c r="V2756" s="27" t="s">
        <v>127</v>
      </c>
      <c r="W2756" s="27" t="s">
        <v>32928</v>
      </c>
      <c r="X2756" s="27" t="s">
        <v>32929</v>
      </c>
      <c r="Y2756" s="27" t="s">
        <v>130</v>
      </c>
      <c r="Z2756" s="27" t="s">
        <v>32930</v>
      </c>
      <c r="AA2756" s="27"/>
      <c r="AB2756" s="27"/>
      <c r="AC2756" s="27" t="s">
        <v>192</v>
      </c>
      <c r="AD2756" s="27"/>
      <c r="AE2756" s="27" t="s">
        <v>193</v>
      </c>
      <c r="AF2756" s="27" t="s">
        <v>1541</v>
      </c>
      <c r="AG2756" s="27" t="s">
        <v>152</v>
      </c>
      <c r="AH2756" s="27" t="s">
        <v>153</v>
      </c>
    </row>
    <row r="2757" spans="1:34">
      <c r="A2757" s="27" t="s">
        <v>32931</v>
      </c>
      <c r="B2757" s="27" t="s">
        <v>32932</v>
      </c>
      <c r="C2757" s="27" t="s">
        <v>896</v>
      </c>
      <c r="D2757" s="27" t="s">
        <v>897</v>
      </c>
      <c r="E2757" s="27" t="s">
        <v>32933</v>
      </c>
      <c r="F2757" s="27" t="s">
        <v>113</v>
      </c>
      <c r="G2757" s="27" t="s">
        <v>32934</v>
      </c>
      <c r="H2757" s="27" t="s">
        <v>32935</v>
      </c>
      <c r="I2757" s="27" t="s">
        <v>32936</v>
      </c>
      <c r="J2757" s="27" t="s">
        <v>32937</v>
      </c>
      <c r="K2757" s="27" t="s">
        <v>32937</v>
      </c>
      <c r="L2757" s="27" t="s">
        <v>118</v>
      </c>
      <c r="M2757" s="27" t="s">
        <v>119</v>
      </c>
      <c r="N2757" s="27" t="s">
        <v>120</v>
      </c>
      <c r="O2757" s="27" t="s">
        <v>32938</v>
      </c>
      <c r="P2757" s="27" t="s">
        <v>15068</v>
      </c>
      <c r="Q2757" s="27" t="s">
        <v>15069</v>
      </c>
      <c r="R2757" s="27" t="s">
        <v>1758</v>
      </c>
      <c r="S2757" s="27"/>
      <c r="T2757" s="27" t="s">
        <v>125</v>
      </c>
      <c r="U2757" s="27" t="s">
        <v>32939</v>
      </c>
      <c r="V2757" s="27" t="s">
        <v>127</v>
      </c>
      <c r="W2757" s="27" t="s">
        <v>32938</v>
      </c>
      <c r="X2757" s="27" t="s">
        <v>32940</v>
      </c>
      <c r="Y2757" s="27" t="s">
        <v>224</v>
      </c>
      <c r="Z2757" s="27" t="s">
        <v>32941</v>
      </c>
      <c r="AA2757" s="27"/>
      <c r="AB2757" s="27"/>
      <c r="AC2757" s="27"/>
      <c r="AD2757" s="27"/>
      <c r="AE2757" s="27" t="s">
        <v>32942</v>
      </c>
      <c r="AF2757" s="27" t="s">
        <v>28246</v>
      </c>
      <c r="AG2757" s="27" t="s">
        <v>152</v>
      </c>
      <c r="AH2757" s="27" t="s">
        <v>228</v>
      </c>
    </row>
    <row r="2758" spans="1:34">
      <c r="A2758" s="27" t="s">
        <v>32943</v>
      </c>
      <c r="B2758" s="27" t="s">
        <v>32944</v>
      </c>
      <c r="C2758" s="27" t="s">
        <v>472</v>
      </c>
      <c r="D2758" s="27" t="s">
        <v>473</v>
      </c>
      <c r="E2758" s="27" t="s">
        <v>32945</v>
      </c>
      <c r="F2758" s="27" t="s">
        <v>113</v>
      </c>
      <c r="G2758" s="27" t="s">
        <v>32946</v>
      </c>
      <c r="H2758" s="27" t="s">
        <v>32947</v>
      </c>
      <c r="I2758" s="27" t="s">
        <v>32948</v>
      </c>
      <c r="J2758" s="27" t="s">
        <v>32949</v>
      </c>
      <c r="K2758" s="27" t="s">
        <v>32949</v>
      </c>
      <c r="L2758" s="27" t="s">
        <v>118</v>
      </c>
      <c r="M2758" s="27" t="s">
        <v>119</v>
      </c>
      <c r="N2758" s="27" t="s">
        <v>120</v>
      </c>
      <c r="O2758" s="27" t="s">
        <v>32950</v>
      </c>
      <c r="P2758" s="27" t="s">
        <v>558</v>
      </c>
      <c r="Q2758" s="27" t="s">
        <v>559</v>
      </c>
      <c r="R2758" s="27" t="s">
        <v>32532</v>
      </c>
      <c r="S2758" s="27"/>
      <c r="T2758" s="27" t="s">
        <v>125</v>
      </c>
      <c r="U2758" s="27" t="s">
        <v>32951</v>
      </c>
      <c r="V2758" s="27" t="s">
        <v>127</v>
      </c>
      <c r="W2758" s="27" t="s">
        <v>32952</v>
      </c>
      <c r="X2758" s="27" t="s">
        <v>32953</v>
      </c>
      <c r="Y2758" s="27" t="s">
        <v>12222</v>
      </c>
      <c r="Z2758" s="27" t="s">
        <v>32954</v>
      </c>
      <c r="AA2758" s="27"/>
      <c r="AB2758" s="27"/>
      <c r="AC2758" s="27"/>
      <c r="AD2758" s="27"/>
      <c r="AE2758" s="27" t="s">
        <v>607</v>
      </c>
      <c r="AF2758" s="27" t="s">
        <v>28735</v>
      </c>
      <c r="AG2758" s="27" t="s">
        <v>152</v>
      </c>
      <c r="AH2758" s="27" t="s">
        <v>3907</v>
      </c>
    </row>
    <row r="2759" spans="1:34">
      <c r="A2759" s="27" t="s">
        <v>32955</v>
      </c>
      <c r="B2759" s="27" t="s">
        <v>32956</v>
      </c>
      <c r="C2759" s="27" t="s">
        <v>249</v>
      </c>
      <c r="D2759" s="27" t="s">
        <v>250</v>
      </c>
      <c r="E2759" s="27" t="s">
        <v>32957</v>
      </c>
      <c r="F2759" s="27" t="s">
        <v>664</v>
      </c>
      <c r="G2759" s="27" t="s">
        <v>32958</v>
      </c>
      <c r="H2759" s="27" t="s">
        <v>32959</v>
      </c>
      <c r="I2759" s="27" t="s">
        <v>32960</v>
      </c>
      <c r="J2759" s="27" t="s">
        <v>32961</v>
      </c>
      <c r="K2759" s="27" t="s">
        <v>32961</v>
      </c>
      <c r="L2759" s="27" t="s">
        <v>118</v>
      </c>
      <c r="M2759" s="27" t="s">
        <v>119</v>
      </c>
      <c r="N2759" s="27" t="s">
        <v>669</v>
      </c>
      <c r="O2759" s="27" t="s">
        <v>32962</v>
      </c>
      <c r="P2759" s="27" t="s">
        <v>9075</v>
      </c>
      <c r="Q2759" s="27" t="s">
        <v>9076</v>
      </c>
      <c r="R2759" s="27" t="s">
        <v>32963</v>
      </c>
      <c r="S2759" s="27"/>
      <c r="T2759" s="27" t="s">
        <v>125</v>
      </c>
      <c r="U2759" s="27" t="s">
        <v>32964</v>
      </c>
      <c r="V2759" s="27" t="s">
        <v>127</v>
      </c>
      <c r="W2759" s="27" t="s">
        <v>32965</v>
      </c>
      <c r="X2759" s="27" t="s">
        <v>32966</v>
      </c>
      <c r="Y2759" s="27" t="s">
        <v>32967</v>
      </c>
      <c r="Z2759" s="27" t="s">
        <v>32968</v>
      </c>
      <c r="AA2759" s="27"/>
      <c r="AB2759" s="27"/>
      <c r="AC2759" s="27"/>
      <c r="AD2759" s="27"/>
      <c r="AE2759" s="27" t="s">
        <v>193</v>
      </c>
      <c r="AF2759" s="27" t="s">
        <v>1541</v>
      </c>
      <c r="AG2759" s="27" t="s">
        <v>152</v>
      </c>
      <c r="AH2759" s="27" t="s">
        <v>12676</v>
      </c>
    </row>
    <row r="2760" spans="1:34">
      <c r="A2760" s="27" t="s">
        <v>32969</v>
      </c>
      <c r="B2760" s="27" t="s">
        <v>32970</v>
      </c>
      <c r="C2760" s="27" t="s">
        <v>300</v>
      </c>
      <c r="D2760" s="27" t="s">
        <v>301</v>
      </c>
      <c r="E2760" s="27" t="s">
        <v>32971</v>
      </c>
      <c r="F2760" s="27" t="s">
        <v>113</v>
      </c>
      <c r="G2760" s="27" t="s">
        <v>32972</v>
      </c>
      <c r="H2760" s="27" t="s">
        <v>32973</v>
      </c>
      <c r="I2760" s="27" t="s">
        <v>13946</v>
      </c>
      <c r="J2760" s="27" t="s">
        <v>32974</v>
      </c>
      <c r="K2760" s="27" t="s">
        <v>32974</v>
      </c>
      <c r="L2760" s="27" t="s">
        <v>118</v>
      </c>
      <c r="M2760" s="27" t="s">
        <v>119</v>
      </c>
      <c r="N2760" s="27" t="s">
        <v>120</v>
      </c>
      <c r="O2760" s="27" t="s">
        <v>32975</v>
      </c>
      <c r="P2760" s="27" t="s">
        <v>558</v>
      </c>
      <c r="Q2760" s="27" t="s">
        <v>559</v>
      </c>
      <c r="R2760" s="27" t="s">
        <v>32532</v>
      </c>
      <c r="S2760" s="27"/>
      <c r="T2760" s="27" t="s">
        <v>125</v>
      </c>
      <c r="U2760" s="27" t="s">
        <v>32976</v>
      </c>
      <c r="V2760" s="27" t="s">
        <v>127</v>
      </c>
      <c r="W2760" s="27" t="s">
        <v>32977</v>
      </c>
      <c r="X2760" s="27" t="s">
        <v>32978</v>
      </c>
      <c r="Y2760" s="27" t="s">
        <v>130</v>
      </c>
      <c r="Z2760" s="27" t="s">
        <v>32979</v>
      </c>
      <c r="AA2760" s="27"/>
      <c r="AB2760" s="27"/>
      <c r="AC2760" s="27"/>
      <c r="AD2760" s="27"/>
      <c r="AE2760" s="27" t="s">
        <v>32980</v>
      </c>
      <c r="AF2760" s="27" t="s">
        <v>28246</v>
      </c>
      <c r="AG2760" s="27" t="s">
        <v>152</v>
      </c>
      <c r="AH2760" s="27" t="s">
        <v>882</v>
      </c>
    </row>
    <row r="2761" spans="1:34">
      <c r="A2761" s="27" t="s">
        <v>32981</v>
      </c>
      <c r="B2761" s="27" t="s">
        <v>32982</v>
      </c>
      <c r="C2761" s="27" t="s">
        <v>156</v>
      </c>
      <c r="D2761" s="27" t="s">
        <v>156</v>
      </c>
      <c r="E2761" s="27" t="s">
        <v>32983</v>
      </c>
      <c r="F2761" s="27" t="s">
        <v>113</v>
      </c>
      <c r="G2761" s="27" t="s">
        <v>32984</v>
      </c>
      <c r="H2761" s="27" t="s">
        <v>32985</v>
      </c>
      <c r="I2761" s="27" t="s">
        <v>32986</v>
      </c>
      <c r="J2761" s="27" t="s">
        <v>32987</v>
      </c>
      <c r="K2761" s="27" t="s">
        <v>32987</v>
      </c>
      <c r="L2761" s="27" t="s">
        <v>118</v>
      </c>
      <c r="M2761" s="27" t="s">
        <v>119</v>
      </c>
      <c r="N2761" s="27" t="s">
        <v>120</v>
      </c>
      <c r="O2761" s="27" t="s">
        <v>32988</v>
      </c>
      <c r="P2761" s="27" t="s">
        <v>558</v>
      </c>
      <c r="Q2761" s="27" t="s">
        <v>559</v>
      </c>
      <c r="R2761" s="27" t="s">
        <v>32532</v>
      </c>
      <c r="S2761" s="27"/>
      <c r="T2761" s="27" t="s">
        <v>125</v>
      </c>
      <c r="U2761" s="27" t="s">
        <v>32989</v>
      </c>
      <c r="V2761" s="27" t="s">
        <v>127</v>
      </c>
      <c r="W2761" s="27" t="s">
        <v>32990</v>
      </c>
      <c r="X2761" s="27" t="s">
        <v>32991</v>
      </c>
      <c r="Y2761" s="27" t="s">
        <v>6060</v>
      </c>
      <c r="Z2761" s="27" t="s">
        <v>32992</v>
      </c>
      <c r="AA2761" s="27"/>
      <c r="AB2761" s="27"/>
      <c r="AC2761" s="27"/>
      <c r="AD2761" s="27"/>
      <c r="AE2761" s="27" t="s">
        <v>32993</v>
      </c>
      <c r="AF2761" s="27" t="s">
        <v>28539</v>
      </c>
      <c r="AG2761" s="27" t="s">
        <v>152</v>
      </c>
      <c r="AH2761" s="27" t="s">
        <v>1431</v>
      </c>
    </row>
    <row r="2762" spans="1:34">
      <c r="A2762" s="27" t="s">
        <v>32994</v>
      </c>
      <c r="B2762" s="27" t="s">
        <v>32995</v>
      </c>
      <c r="C2762" s="27" t="s">
        <v>300</v>
      </c>
      <c r="D2762" s="27" t="s">
        <v>301</v>
      </c>
      <c r="E2762" s="27" t="s">
        <v>32996</v>
      </c>
      <c r="F2762" s="27" t="s">
        <v>269</v>
      </c>
      <c r="G2762" s="27" t="s">
        <v>32997</v>
      </c>
      <c r="H2762" s="27" t="s">
        <v>32998</v>
      </c>
      <c r="I2762" s="27" t="s">
        <v>1180</v>
      </c>
      <c r="J2762" s="27" t="s">
        <v>32999</v>
      </c>
      <c r="K2762" s="27" t="s">
        <v>32999</v>
      </c>
      <c r="L2762" s="27" t="s">
        <v>118</v>
      </c>
      <c r="M2762" s="27" t="s">
        <v>119</v>
      </c>
      <c r="N2762" s="27" t="s">
        <v>274</v>
      </c>
      <c r="O2762" s="27" t="s">
        <v>33000</v>
      </c>
      <c r="P2762" s="27" t="s">
        <v>16546</v>
      </c>
      <c r="Q2762" s="27" t="s">
        <v>16547</v>
      </c>
      <c r="R2762" s="27" t="s">
        <v>326</v>
      </c>
      <c r="S2762" s="27"/>
      <c r="T2762" s="27" t="s">
        <v>125</v>
      </c>
      <c r="U2762" s="27" t="s">
        <v>33001</v>
      </c>
      <c r="V2762" s="27" t="s">
        <v>127</v>
      </c>
      <c r="W2762" s="27" t="s">
        <v>32928</v>
      </c>
      <c r="X2762" s="27" t="s">
        <v>33002</v>
      </c>
      <c r="Y2762" s="27" t="s">
        <v>130</v>
      </c>
      <c r="Z2762" s="27" t="s">
        <v>33003</v>
      </c>
      <c r="AA2762" s="27"/>
      <c r="AB2762" s="27"/>
      <c r="AC2762" s="27"/>
      <c r="AD2762" s="27"/>
      <c r="AE2762" s="27" t="s">
        <v>151</v>
      </c>
      <c r="AF2762" s="27" t="s">
        <v>1541</v>
      </c>
      <c r="AG2762" s="27" t="s">
        <v>134</v>
      </c>
      <c r="AH2762" s="27" t="s">
        <v>194</v>
      </c>
    </row>
    <row r="2763" spans="1:34">
      <c r="A2763" s="27" t="s">
        <v>33004</v>
      </c>
      <c r="B2763" s="27" t="s">
        <v>33005</v>
      </c>
      <c r="C2763" s="27" t="s">
        <v>896</v>
      </c>
      <c r="D2763" s="27" t="s">
        <v>897</v>
      </c>
      <c r="E2763" s="27" t="s">
        <v>33006</v>
      </c>
      <c r="F2763" s="27" t="s">
        <v>113</v>
      </c>
      <c r="G2763" s="27" t="s">
        <v>33007</v>
      </c>
      <c r="H2763" s="27" t="s">
        <v>33008</v>
      </c>
      <c r="I2763" s="27" t="s">
        <v>33009</v>
      </c>
      <c r="J2763" s="27" t="s">
        <v>33010</v>
      </c>
      <c r="K2763" s="27" t="s">
        <v>33010</v>
      </c>
      <c r="L2763" s="27" t="s">
        <v>118</v>
      </c>
      <c r="M2763" s="27" t="s">
        <v>119</v>
      </c>
      <c r="N2763" s="27" t="s">
        <v>120</v>
      </c>
      <c r="O2763" s="27" t="s">
        <v>33011</v>
      </c>
      <c r="P2763" s="27" t="s">
        <v>558</v>
      </c>
      <c r="Q2763" s="27" t="s">
        <v>559</v>
      </c>
      <c r="R2763" s="27" t="s">
        <v>32532</v>
      </c>
      <c r="S2763" s="27"/>
      <c r="T2763" s="27" t="s">
        <v>125</v>
      </c>
      <c r="U2763" s="27" t="s">
        <v>33012</v>
      </c>
      <c r="V2763" s="27" t="s">
        <v>127</v>
      </c>
      <c r="W2763" s="27" t="s">
        <v>33013</v>
      </c>
      <c r="X2763" s="27" t="s">
        <v>33014</v>
      </c>
      <c r="Y2763" s="27" t="s">
        <v>130</v>
      </c>
      <c r="Z2763" s="27" t="s">
        <v>33015</v>
      </c>
      <c r="AA2763" s="27"/>
      <c r="AB2763" s="27"/>
      <c r="AC2763" s="27"/>
      <c r="AD2763" s="27"/>
      <c r="AE2763" s="27" t="s">
        <v>33016</v>
      </c>
      <c r="AF2763" s="27" t="s">
        <v>28539</v>
      </c>
      <c r="AG2763" s="27" t="s">
        <v>134</v>
      </c>
      <c r="AH2763" s="27" t="s">
        <v>173</v>
      </c>
    </row>
    <row r="2764" spans="1:34">
      <c r="A2764" s="27" t="s">
        <v>33017</v>
      </c>
      <c r="B2764" s="27" t="s">
        <v>33018</v>
      </c>
      <c r="C2764" s="27" t="s">
        <v>896</v>
      </c>
      <c r="D2764" s="27" t="s">
        <v>897</v>
      </c>
      <c r="E2764" s="27" t="s">
        <v>33019</v>
      </c>
      <c r="F2764" s="27" t="s">
        <v>232</v>
      </c>
      <c r="G2764" s="27" t="s">
        <v>33020</v>
      </c>
      <c r="H2764" s="27" t="s">
        <v>33021</v>
      </c>
      <c r="I2764" s="27" t="s">
        <v>402</v>
      </c>
      <c r="J2764" s="27" t="s">
        <v>33022</v>
      </c>
      <c r="K2764" s="27" t="s">
        <v>33022</v>
      </c>
      <c r="L2764" s="27" t="s">
        <v>118</v>
      </c>
      <c r="M2764" s="27" t="s">
        <v>119</v>
      </c>
      <c r="N2764" s="27" t="s">
        <v>340</v>
      </c>
      <c r="O2764" s="27" t="s">
        <v>33023</v>
      </c>
      <c r="P2764" s="27" t="s">
        <v>14908</v>
      </c>
      <c r="Q2764" s="27" t="s">
        <v>14909</v>
      </c>
      <c r="R2764" s="27" t="s">
        <v>1916</v>
      </c>
      <c r="S2764" s="27"/>
      <c r="T2764" s="27" t="s">
        <v>125</v>
      </c>
      <c r="U2764" s="27" t="s">
        <v>33024</v>
      </c>
      <c r="V2764" s="27" t="s">
        <v>127</v>
      </c>
      <c r="W2764" s="27" t="s">
        <v>33025</v>
      </c>
      <c r="X2764" s="27" t="s">
        <v>33026</v>
      </c>
      <c r="Y2764" s="27" t="s">
        <v>127</v>
      </c>
      <c r="Z2764" s="27" t="s">
        <v>33027</v>
      </c>
      <c r="AA2764" s="27"/>
      <c r="AB2764" s="27"/>
      <c r="AC2764" s="27"/>
      <c r="AD2764" s="27"/>
      <c r="AE2764" s="27" t="s">
        <v>193</v>
      </c>
      <c r="AF2764" s="27" t="s">
        <v>1541</v>
      </c>
      <c r="AG2764" s="27" t="s">
        <v>134</v>
      </c>
      <c r="AH2764" s="27" t="s">
        <v>317</v>
      </c>
    </row>
    <row r="2765" spans="1:34">
      <c r="A2765" s="27" t="s">
        <v>33028</v>
      </c>
      <c r="B2765" s="27" t="s">
        <v>33029</v>
      </c>
      <c r="C2765" s="27" t="s">
        <v>472</v>
      </c>
      <c r="D2765" s="27" t="s">
        <v>510</v>
      </c>
      <c r="E2765" s="27" t="s">
        <v>33030</v>
      </c>
      <c r="F2765" s="27" t="s">
        <v>1832</v>
      </c>
      <c r="G2765" s="27" t="s">
        <v>33031</v>
      </c>
      <c r="H2765" s="27" t="s">
        <v>33032</v>
      </c>
      <c r="I2765" s="27" t="s">
        <v>1485</v>
      </c>
      <c r="J2765" s="27" t="s">
        <v>33033</v>
      </c>
      <c r="K2765" s="27" t="s">
        <v>33033</v>
      </c>
      <c r="L2765" s="27" t="s">
        <v>118</v>
      </c>
      <c r="M2765" s="27" t="s">
        <v>119</v>
      </c>
      <c r="N2765" s="27" t="s">
        <v>163</v>
      </c>
      <c r="O2765" s="27" t="s">
        <v>33034</v>
      </c>
      <c r="P2765" s="27" t="s">
        <v>747</v>
      </c>
      <c r="Q2765" s="27" t="s">
        <v>748</v>
      </c>
      <c r="R2765" s="27" t="s">
        <v>1840</v>
      </c>
      <c r="S2765" s="27"/>
      <c r="T2765" s="27" t="s">
        <v>125</v>
      </c>
      <c r="U2765" s="27" t="s">
        <v>33035</v>
      </c>
      <c r="V2765" s="27" t="s">
        <v>127</v>
      </c>
      <c r="W2765" s="27" t="s">
        <v>33036</v>
      </c>
      <c r="X2765" s="27" t="s">
        <v>33037</v>
      </c>
      <c r="Y2765" s="27" t="s">
        <v>73</v>
      </c>
      <c r="Z2765" s="27" t="s">
        <v>33038</v>
      </c>
      <c r="AA2765" s="27"/>
      <c r="AB2765" s="27"/>
      <c r="AC2765" s="27" t="s">
        <v>192</v>
      </c>
      <c r="AD2765" s="27"/>
      <c r="AE2765" s="27" t="s">
        <v>193</v>
      </c>
      <c r="AF2765" s="27" t="s">
        <v>1541</v>
      </c>
      <c r="AG2765" s="27" t="s">
        <v>152</v>
      </c>
      <c r="AH2765" s="27" t="s">
        <v>1828</v>
      </c>
    </row>
    <row r="2766" spans="1:34">
      <c r="A2766" s="27" t="s">
        <v>33039</v>
      </c>
      <c r="B2766" s="27" t="s">
        <v>33040</v>
      </c>
      <c r="C2766" s="27" t="s">
        <v>156</v>
      </c>
      <c r="D2766" s="27" t="s">
        <v>156</v>
      </c>
      <c r="E2766" s="27" t="s">
        <v>33041</v>
      </c>
      <c r="F2766" s="27" t="s">
        <v>1832</v>
      </c>
      <c r="G2766" s="27" t="s">
        <v>33042</v>
      </c>
      <c r="H2766" s="27" t="s">
        <v>33043</v>
      </c>
      <c r="I2766" s="27" t="s">
        <v>33044</v>
      </c>
      <c r="J2766" s="27" t="s">
        <v>33045</v>
      </c>
      <c r="K2766" s="27" t="s">
        <v>33045</v>
      </c>
      <c r="L2766" s="27" t="s">
        <v>118</v>
      </c>
      <c r="M2766" s="27" t="s">
        <v>119</v>
      </c>
      <c r="N2766" s="27" t="s">
        <v>163</v>
      </c>
      <c r="O2766" s="27" t="s">
        <v>33046</v>
      </c>
      <c r="P2766" s="27" t="s">
        <v>747</v>
      </c>
      <c r="Q2766" s="27" t="s">
        <v>748</v>
      </c>
      <c r="R2766" s="27" t="s">
        <v>1840</v>
      </c>
      <c r="S2766" s="27"/>
      <c r="T2766" s="27" t="s">
        <v>125</v>
      </c>
      <c r="U2766" s="27" t="s">
        <v>33047</v>
      </c>
      <c r="V2766" s="27" t="s">
        <v>127</v>
      </c>
      <c r="W2766" s="27" t="s">
        <v>33048</v>
      </c>
      <c r="X2766" s="27" t="s">
        <v>33049</v>
      </c>
      <c r="Y2766" s="27" t="s">
        <v>73</v>
      </c>
      <c r="Z2766" s="27" t="s">
        <v>33050</v>
      </c>
      <c r="AA2766" s="27"/>
      <c r="AB2766" s="27"/>
      <c r="AC2766" s="27"/>
      <c r="AD2766" s="27"/>
      <c r="AE2766" s="27" t="s">
        <v>193</v>
      </c>
      <c r="AF2766" s="27" t="s">
        <v>1541</v>
      </c>
      <c r="AG2766" s="27" t="s">
        <v>152</v>
      </c>
      <c r="AH2766" s="27" t="s">
        <v>246</v>
      </c>
    </row>
    <row r="2767" spans="1:34">
      <c r="A2767" s="27" t="s">
        <v>33051</v>
      </c>
      <c r="B2767" s="27" t="s">
        <v>33052</v>
      </c>
      <c r="C2767" s="27" t="s">
        <v>138</v>
      </c>
      <c r="D2767" s="27" t="s">
        <v>139</v>
      </c>
      <c r="E2767" s="27" t="s">
        <v>33053</v>
      </c>
      <c r="F2767" s="27" t="s">
        <v>158</v>
      </c>
      <c r="G2767" s="27" t="s">
        <v>33054</v>
      </c>
      <c r="H2767" s="27" t="s">
        <v>33055</v>
      </c>
      <c r="I2767" s="27" t="s">
        <v>33056</v>
      </c>
      <c r="J2767" s="27" t="s">
        <v>33057</v>
      </c>
      <c r="K2767" s="27" t="s">
        <v>33057</v>
      </c>
      <c r="L2767" s="27" t="s">
        <v>118</v>
      </c>
      <c r="M2767" s="27" t="s">
        <v>119</v>
      </c>
      <c r="N2767" s="27" t="s">
        <v>120</v>
      </c>
      <c r="O2767" s="27" t="s">
        <v>33058</v>
      </c>
      <c r="P2767" s="27" t="s">
        <v>2909</v>
      </c>
      <c r="Q2767" s="27" t="s">
        <v>19081</v>
      </c>
      <c r="R2767" s="27" t="s">
        <v>32722</v>
      </c>
      <c r="S2767" s="27"/>
      <c r="T2767" s="27" t="s">
        <v>125</v>
      </c>
      <c r="U2767" s="27" t="s">
        <v>33059</v>
      </c>
      <c r="V2767" s="27" t="s">
        <v>127</v>
      </c>
      <c r="W2767" s="27" t="s">
        <v>33060</v>
      </c>
      <c r="X2767" s="27" t="s">
        <v>33061</v>
      </c>
      <c r="Y2767" s="27" t="s">
        <v>224</v>
      </c>
      <c r="Z2767" s="27" t="s">
        <v>33062</v>
      </c>
      <c r="AA2767" s="27"/>
      <c r="AB2767" s="27"/>
      <c r="AC2767" s="27"/>
      <c r="AD2767" s="27"/>
      <c r="AE2767" s="27" t="s">
        <v>193</v>
      </c>
      <c r="AF2767" s="27" t="s">
        <v>1541</v>
      </c>
      <c r="AG2767" s="27" t="s">
        <v>134</v>
      </c>
      <c r="AH2767" s="27" t="s">
        <v>394</v>
      </c>
    </row>
    <row r="2768" spans="1:34">
      <c r="A2768" s="27" t="s">
        <v>33063</v>
      </c>
      <c r="B2768" s="27" t="s">
        <v>33064</v>
      </c>
      <c r="C2768" s="27" t="s">
        <v>896</v>
      </c>
      <c r="D2768" s="27" t="s">
        <v>897</v>
      </c>
      <c r="E2768" s="27" t="s">
        <v>33065</v>
      </c>
      <c r="F2768" s="27" t="s">
        <v>269</v>
      </c>
      <c r="G2768" s="27" t="s">
        <v>33066</v>
      </c>
      <c r="H2768" s="27" t="s">
        <v>33067</v>
      </c>
      <c r="I2768" s="27" t="s">
        <v>5783</v>
      </c>
      <c r="J2768" s="27" t="s">
        <v>33068</v>
      </c>
      <c r="K2768" s="27" t="s">
        <v>33068</v>
      </c>
      <c r="L2768" s="27" t="s">
        <v>118</v>
      </c>
      <c r="M2768" s="27" t="s">
        <v>119</v>
      </c>
      <c r="N2768" s="27" t="s">
        <v>274</v>
      </c>
      <c r="O2768" s="27" t="s">
        <v>33069</v>
      </c>
      <c r="P2768" s="27" t="s">
        <v>6318</v>
      </c>
      <c r="Q2768" s="27" t="s">
        <v>6319</v>
      </c>
      <c r="R2768" s="27" t="s">
        <v>7154</v>
      </c>
      <c r="S2768" s="27" t="s">
        <v>224</v>
      </c>
      <c r="T2768" s="27" t="s">
        <v>125</v>
      </c>
      <c r="U2768" s="27" t="s">
        <v>33070</v>
      </c>
      <c r="V2768" s="27" t="s">
        <v>127</v>
      </c>
      <c r="W2768" s="27" t="s">
        <v>33071</v>
      </c>
      <c r="X2768" s="27" t="s">
        <v>33072</v>
      </c>
      <c r="Y2768" s="27" t="s">
        <v>224</v>
      </c>
      <c r="Z2768" s="27" t="s">
        <v>33073</v>
      </c>
      <c r="AA2768" s="27"/>
      <c r="AB2768" s="27"/>
      <c r="AC2768" s="27"/>
      <c r="AD2768" s="27"/>
      <c r="AE2768" s="27" t="s">
        <v>453</v>
      </c>
      <c r="AF2768" s="27" t="s">
        <v>27972</v>
      </c>
      <c r="AG2768" s="27" t="s">
        <v>152</v>
      </c>
      <c r="AH2768" s="27" t="s">
        <v>579</v>
      </c>
    </row>
    <row r="2769" spans="1:34">
      <c r="A2769" s="27" t="s">
        <v>33074</v>
      </c>
      <c r="B2769" s="27" t="s">
        <v>33075</v>
      </c>
      <c r="C2769" s="27" t="s">
        <v>896</v>
      </c>
      <c r="D2769" s="27" t="s">
        <v>172</v>
      </c>
      <c r="E2769" s="27" t="s">
        <v>33076</v>
      </c>
      <c r="F2769" s="27" t="s">
        <v>158</v>
      </c>
      <c r="G2769" s="27" t="s">
        <v>33077</v>
      </c>
      <c r="H2769" s="27" t="s">
        <v>33078</v>
      </c>
      <c r="I2769" s="27" t="s">
        <v>33079</v>
      </c>
      <c r="J2769" s="27" t="s">
        <v>33080</v>
      </c>
      <c r="K2769" s="27" t="s">
        <v>33080</v>
      </c>
      <c r="L2769" s="27" t="s">
        <v>118</v>
      </c>
      <c r="M2769" s="27" t="s">
        <v>119</v>
      </c>
      <c r="N2769" s="27" t="s">
        <v>120</v>
      </c>
      <c r="O2769" s="27" t="s">
        <v>33081</v>
      </c>
      <c r="P2769" s="27" t="s">
        <v>2909</v>
      </c>
      <c r="Q2769" s="27" t="s">
        <v>19081</v>
      </c>
      <c r="R2769" s="27" t="s">
        <v>32722</v>
      </c>
      <c r="S2769" s="27"/>
      <c r="T2769" s="27" t="s">
        <v>125</v>
      </c>
      <c r="U2769" s="27" t="s">
        <v>33082</v>
      </c>
      <c r="V2769" s="27" t="s">
        <v>127</v>
      </c>
      <c r="W2769" s="27" t="s">
        <v>33083</v>
      </c>
      <c r="X2769" s="27" t="s">
        <v>33084</v>
      </c>
      <c r="Y2769" s="27" t="s">
        <v>224</v>
      </c>
      <c r="Z2769" s="27" t="s">
        <v>33085</v>
      </c>
      <c r="AA2769" s="27"/>
      <c r="AB2769" s="27"/>
      <c r="AC2769" s="27"/>
      <c r="AD2769" s="27"/>
      <c r="AE2769" s="27" t="s">
        <v>193</v>
      </c>
      <c r="AF2769" s="27" t="s">
        <v>1541</v>
      </c>
      <c r="AG2769" s="27" t="s">
        <v>134</v>
      </c>
      <c r="AH2769" s="27" t="s">
        <v>228</v>
      </c>
    </row>
    <row r="2770" spans="1:34">
      <c r="A2770" s="27" t="s">
        <v>33086</v>
      </c>
      <c r="B2770" s="27" t="s">
        <v>33087</v>
      </c>
      <c r="C2770" s="27" t="s">
        <v>595</v>
      </c>
      <c r="D2770" s="27" t="s">
        <v>596</v>
      </c>
      <c r="E2770" s="27" t="s">
        <v>33088</v>
      </c>
      <c r="F2770" s="27" t="s">
        <v>269</v>
      </c>
      <c r="G2770" s="27" t="s">
        <v>33089</v>
      </c>
      <c r="H2770" s="27" t="s">
        <v>33090</v>
      </c>
      <c r="I2770" s="27" t="s">
        <v>22717</v>
      </c>
      <c r="J2770" s="27" t="s">
        <v>33091</v>
      </c>
      <c r="K2770" s="27" t="s">
        <v>33091</v>
      </c>
      <c r="L2770" s="27" t="s">
        <v>118</v>
      </c>
      <c r="M2770" s="27" t="s">
        <v>119</v>
      </c>
      <c r="N2770" s="27" t="s">
        <v>274</v>
      </c>
      <c r="O2770" s="27" t="s">
        <v>33092</v>
      </c>
      <c r="P2770" s="27" t="s">
        <v>10255</v>
      </c>
      <c r="Q2770" s="27" t="s">
        <v>10256</v>
      </c>
      <c r="R2770" s="27"/>
      <c r="S2770" s="27"/>
      <c r="T2770" s="27" t="s">
        <v>125</v>
      </c>
      <c r="U2770" s="27" t="s">
        <v>33093</v>
      </c>
      <c r="V2770" s="27" t="s">
        <v>127</v>
      </c>
      <c r="W2770" s="27" t="s">
        <v>33094</v>
      </c>
      <c r="X2770" s="27" t="s">
        <v>33095</v>
      </c>
      <c r="Y2770" s="27" t="s">
        <v>224</v>
      </c>
      <c r="Z2770" s="27" t="s">
        <v>33096</v>
      </c>
      <c r="AA2770" s="27"/>
      <c r="AB2770" s="27"/>
      <c r="AC2770" s="27"/>
      <c r="AD2770" s="27"/>
      <c r="AE2770" s="27" t="s">
        <v>193</v>
      </c>
      <c r="AF2770" s="27" t="s">
        <v>1541</v>
      </c>
      <c r="AG2770" s="27" t="s">
        <v>152</v>
      </c>
      <c r="AH2770" s="27" t="s">
        <v>1328</v>
      </c>
    </row>
    <row r="2771" spans="1:34">
      <c r="A2771" s="27" t="s">
        <v>33097</v>
      </c>
      <c r="B2771" s="27" t="s">
        <v>33098</v>
      </c>
      <c r="C2771" s="27" t="s">
        <v>896</v>
      </c>
      <c r="D2771" s="27" t="s">
        <v>897</v>
      </c>
      <c r="E2771" s="27" t="s">
        <v>33099</v>
      </c>
      <c r="F2771" s="27" t="s">
        <v>198</v>
      </c>
      <c r="G2771" s="27" t="s">
        <v>33100</v>
      </c>
      <c r="H2771" s="27" t="s">
        <v>33101</v>
      </c>
      <c r="I2771" s="27" t="s">
        <v>33102</v>
      </c>
      <c r="J2771" s="27" t="s">
        <v>33103</v>
      </c>
      <c r="K2771" s="27" t="s">
        <v>33103</v>
      </c>
      <c r="L2771" s="27" t="s">
        <v>118</v>
      </c>
      <c r="M2771" s="27" t="s">
        <v>119</v>
      </c>
      <c r="N2771" s="27" t="s">
        <v>203</v>
      </c>
      <c r="O2771" s="27" t="s">
        <v>33104</v>
      </c>
      <c r="P2771" s="27" t="s">
        <v>3608</v>
      </c>
      <c r="Q2771" s="27" t="s">
        <v>3609</v>
      </c>
      <c r="R2771" s="27" t="s">
        <v>28315</v>
      </c>
      <c r="S2771" s="27"/>
      <c r="T2771" s="27" t="s">
        <v>125</v>
      </c>
      <c r="U2771" s="27" t="s">
        <v>33105</v>
      </c>
      <c r="V2771" s="27" t="s">
        <v>127</v>
      </c>
      <c r="W2771" s="27" t="s">
        <v>33106</v>
      </c>
      <c r="X2771" s="27" t="s">
        <v>33107</v>
      </c>
      <c r="Y2771" s="27" t="s">
        <v>224</v>
      </c>
      <c r="Z2771" s="27" t="s">
        <v>33108</v>
      </c>
      <c r="AA2771" s="27"/>
      <c r="AB2771" s="27"/>
      <c r="AC2771" s="27"/>
      <c r="AD2771" s="27"/>
      <c r="AE2771" s="27" t="s">
        <v>2734</v>
      </c>
      <c r="AF2771" s="27" t="s">
        <v>28246</v>
      </c>
      <c r="AG2771" s="27" t="s">
        <v>152</v>
      </c>
      <c r="AH2771" s="27" t="s">
        <v>2606</v>
      </c>
    </row>
    <row r="2772" spans="1:34">
      <c r="A2772" s="27" t="s">
        <v>33109</v>
      </c>
      <c r="B2772" s="27" t="s">
        <v>33110</v>
      </c>
      <c r="C2772" s="27" t="s">
        <v>472</v>
      </c>
      <c r="D2772" s="27" t="s">
        <v>510</v>
      </c>
      <c r="E2772" s="27" t="s">
        <v>33111</v>
      </c>
      <c r="F2772" s="27" t="s">
        <v>269</v>
      </c>
      <c r="G2772" s="27" t="s">
        <v>33112</v>
      </c>
      <c r="H2772" s="27" t="s">
        <v>33113</v>
      </c>
      <c r="I2772" s="27" t="s">
        <v>33114</v>
      </c>
      <c r="J2772" s="27" t="s">
        <v>33115</v>
      </c>
      <c r="K2772" s="27" t="s">
        <v>33115</v>
      </c>
      <c r="L2772" s="27" t="s">
        <v>118</v>
      </c>
      <c r="M2772" s="27" t="s">
        <v>119</v>
      </c>
      <c r="N2772" s="27" t="s">
        <v>274</v>
      </c>
      <c r="O2772" s="27" t="s">
        <v>33116</v>
      </c>
      <c r="P2772" s="27" t="s">
        <v>20002</v>
      </c>
      <c r="Q2772" s="27" t="s">
        <v>20003</v>
      </c>
      <c r="R2772" s="27" t="s">
        <v>1219</v>
      </c>
      <c r="S2772" s="27"/>
      <c r="T2772" s="27" t="s">
        <v>125</v>
      </c>
      <c r="U2772" s="27" t="s">
        <v>33117</v>
      </c>
      <c r="V2772" s="27" t="s">
        <v>127</v>
      </c>
      <c r="W2772" s="27" t="s">
        <v>33118</v>
      </c>
      <c r="X2772" s="27" t="s">
        <v>33119</v>
      </c>
      <c r="Y2772" s="27" t="s">
        <v>224</v>
      </c>
      <c r="Z2772" s="27" t="s">
        <v>33120</v>
      </c>
      <c r="AA2772" s="27"/>
      <c r="AB2772" s="27"/>
      <c r="AC2772" s="27" t="s">
        <v>192</v>
      </c>
      <c r="AD2772" s="27" t="s">
        <v>33120</v>
      </c>
      <c r="AE2772" s="27" t="s">
        <v>193</v>
      </c>
      <c r="AF2772" s="27" t="s">
        <v>1541</v>
      </c>
      <c r="AG2772" s="27" t="s">
        <v>134</v>
      </c>
      <c r="AH2772" s="27" t="s">
        <v>173</v>
      </c>
    </row>
    <row r="2773" spans="1:34">
      <c r="A2773" s="27" t="s">
        <v>33121</v>
      </c>
      <c r="B2773" s="27" t="s">
        <v>33122</v>
      </c>
      <c r="C2773" s="27" t="s">
        <v>896</v>
      </c>
      <c r="D2773" s="27" t="s">
        <v>897</v>
      </c>
      <c r="E2773" s="27" t="s">
        <v>33123</v>
      </c>
      <c r="F2773" s="27" t="s">
        <v>198</v>
      </c>
      <c r="G2773" s="27" t="s">
        <v>33124</v>
      </c>
      <c r="H2773" s="27" t="s">
        <v>33125</v>
      </c>
      <c r="I2773" s="27" t="s">
        <v>33126</v>
      </c>
      <c r="J2773" s="27" t="s">
        <v>33127</v>
      </c>
      <c r="K2773" s="27" t="s">
        <v>33127</v>
      </c>
      <c r="L2773" s="27" t="s">
        <v>118</v>
      </c>
      <c r="M2773" s="27" t="s">
        <v>119</v>
      </c>
      <c r="N2773" s="27" t="s">
        <v>203</v>
      </c>
      <c r="O2773" s="27" t="s">
        <v>33128</v>
      </c>
      <c r="P2773" s="27" t="s">
        <v>3608</v>
      </c>
      <c r="Q2773" s="27" t="s">
        <v>3609</v>
      </c>
      <c r="R2773" s="27" t="s">
        <v>28315</v>
      </c>
      <c r="S2773" s="27"/>
      <c r="T2773" s="27" t="s">
        <v>125</v>
      </c>
      <c r="U2773" s="27" t="s">
        <v>33129</v>
      </c>
      <c r="V2773" s="27" t="s">
        <v>127</v>
      </c>
      <c r="W2773" s="27" t="s">
        <v>33130</v>
      </c>
      <c r="X2773" s="27" t="s">
        <v>33131</v>
      </c>
      <c r="Y2773" s="27" t="s">
        <v>224</v>
      </c>
      <c r="Z2773" s="27" t="s">
        <v>33132</v>
      </c>
      <c r="AA2773" s="27"/>
      <c r="AB2773" s="27"/>
      <c r="AC2773" s="27"/>
      <c r="AD2773" s="27"/>
      <c r="AE2773" s="27" t="s">
        <v>2734</v>
      </c>
      <c r="AF2773" s="27" t="s">
        <v>27972</v>
      </c>
      <c r="AG2773" s="27" t="s">
        <v>152</v>
      </c>
      <c r="AH2773" s="27" t="s">
        <v>1803</v>
      </c>
    </row>
    <row r="2774" spans="1:34">
      <c r="A2774" s="27" t="s">
        <v>33133</v>
      </c>
      <c r="B2774" s="27" t="s">
        <v>33134</v>
      </c>
      <c r="C2774" s="27" t="s">
        <v>249</v>
      </c>
      <c r="D2774" s="27" t="s">
        <v>250</v>
      </c>
      <c r="E2774" s="27" t="s">
        <v>33135</v>
      </c>
      <c r="F2774" s="27" t="s">
        <v>158</v>
      </c>
      <c r="G2774" s="27" t="s">
        <v>33136</v>
      </c>
      <c r="H2774" s="27" t="s">
        <v>33137</v>
      </c>
      <c r="I2774" s="27" t="s">
        <v>33138</v>
      </c>
      <c r="J2774" s="27" t="s">
        <v>33139</v>
      </c>
      <c r="K2774" s="27" t="s">
        <v>33139</v>
      </c>
      <c r="L2774" s="27" t="s">
        <v>118</v>
      </c>
      <c r="M2774" s="27" t="s">
        <v>119</v>
      </c>
      <c r="N2774" s="27" t="s">
        <v>163</v>
      </c>
      <c r="O2774" s="27" t="s">
        <v>33140</v>
      </c>
      <c r="P2774" s="27" t="s">
        <v>2544</v>
      </c>
      <c r="Q2774" s="27" t="s">
        <v>2545</v>
      </c>
      <c r="R2774" s="27"/>
      <c r="S2774" s="27"/>
      <c r="T2774" s="27" t="s">
        <v>125</v>
      </c>
      <c r="U2774" s="27" t="s">
        <v>33141</v>
      </c>
      <c r="V2774" s="27" t="s">
        <v>127</v>
      </c>
      <c r="W2774" s="27" t="s">
        <v>33142</v>
      </c>
      <c r="X2774" s="27" t="s">
        <v>33143</v>
      </c>
      <c r="Y2774" s="27" t="s">
        <v>190</v>
      </c>
      <c r="Z2774" s="27" t="s">
        <v>33144</v>
      </c>
      <c r="AA2774" s="27"/>
      <c r="AB2774" s="27"/>
      <c r="AC2774" s="27"/>
      <c r="AD2774" s="27"/>
      <c r="AE2774" s="27" t="s">
        <v>193</v>
      </c>
      <c r="AF2774" s="27" t="s">
        <v>28564</v>
      </c>
      <c r="AG2774" s="27" t="s">
        <v>152</v>
      </c>
      <c r="AH2774" s="27" t="s">
        <v>1407</v>
      </c>
    </row>
    <row r="2775" spans="1:34">
      <c r="A2775" s="27" t="s">
        <v>33145</v>
      </c>
      <c r="B2775" s="27" t="s">
        <v>33146</v>
      </c>
      <c r="C2775" s="27" t="s">
        <v>156</v>
      </c>
      <c r="D2775" s="27" t="s">
        <v>156</v>
      </c>
      <c r="E2775" s="27" t="s">
        <v>33147</v>
      </c>
      <c r="F2775" s="27" t="s">
        <v>664</v>
      </c>
      <c r="G2775" s="27" t="s">
        <v>33148</v>
      </c>
      <c r="H2775" s="27" t="s">
        <v>33149</v>
      </c>
      <c r="I2775" s="27" t="s">
        <v>33150</v>
      </c>
      <c r="J2775" s="27" t="s">
        <v>33151</v>
      </c>
      <c r="K2775" s="27" t="s">
        <v>33151</v>
      </c>
      <c r="L2775" s="27" t="s">
        <v>118</v>
      </c>
      <c r="M2775" s="27" t="s">
        <v>119</v>
      </c>
      <c r="N2775" s="27" t="s">
        <v>669</v>
      </c>
      <c r="O2775" s="27" t="s">
        <v>33152</v>
      </c>
      <c r="P2775" s="27" t="s">
        <v>6805</v>
      </c>
      <c r="Q2775" s="27" t="s">
        <v>6806</v>
      </c>
      <c r="R2775" s="27" t="s">
        <v>2444</v>
      </c>
      <c r="S2775" s="27" t="s">
        <v>130</v>
      </c>
      <c r="T2775" s="27" t="s">
        <v>125</v>
      </c>
      <c r="U2775" s="27" t="s">
        <v>33153</v>
      </c>
      <c r="V2775" s="27" t="s">
        <v>127</v>
      </c>
      <c r="W2775" s="27" t="s">
        <v>33154</v>
      </c>
      <c r="X2775" s="27" t="s">
        <v>33155</v>
      </c>
      <c r="Y2775" s="27" t="s">
        <v>130</v>
      </c>
      <c r="Z2775" s="27" t="s">
        <v>33156</v>
      </c>
      <c r="AA2775" s="27"/>
      <c r="AB2775" s="27"/>
      <c r="AC2775" s="27" t="s">
        <v>192</v>
      </c>
      <c r="AD2775" s="27" t="s">
        <v>33156</v>
      </c>
      <c r="AE2775" s="27" t="s">
        <v>193</v>
      </c>
      <c r="AF2775" s="27" t="s">
        <v>27972</v>
      </c>
      <c r="AG2775" s="27" t="s">
        <v>152</v>
      </c>
      <c r="AH2775" s="27" t="s">
        <v>194</v>
      </c>
    </row>
    <row r="2776" spans="1:34">
      <c r="A2776" s="27" t="s">
        <v>33157</v>
      </c>
      <c r="B2776" s="27" t="s">
        <v>33158</v>
      </c>
      <c r="C2776" s="27" t="s">
        <v>896</v>
      </c>
      <c r="D2776" s="27" t="s">
        <v>897</v>
      </c>
      <c r="E2776" s="27" t="s">
        <v>33159</v>
      </c>
      <c r="F2776" s="27" t="s">
        <v>269</v>
      </c>
      <c r="G2776" s="27" t="s">
        <v>33160</v>
      </c>
      <c r="H2776" s="27" t="s">
        <v>33161</v>
      </c>
      <c r="I2776" s="27" t="s">
        <v>1180</v>
      </c>
      <c r="J2776" s="27" t="s">
        <v>33162</v>
      </c>
      <c r="K2776" s="27" t="s">
        <v>33162</v>
      </c>
      <c r="L2776" s="27" t="s">
        <v>118</v>
      </c>
      <c r="M2776" s="27" t="s">
        <v>119</v>
      </c>
      <c r="N2776" s="27" t="s">
        <v>274</v>
      </c>
      <c r="O2776" s="27" t="s">
        <v>33163</v>
      </c>
      <c r="P2776" s="27" t="s">
        <v>9920</v>
      </c>
      <c r="Q2776" s="27" t="s">
        <v>9921</v>
      </c>
      <c r="R2776" s="27"/>
      <c r="S2776" s="27"/>
      <c r="T2776" s="27" t="s">
        <v>125</v>
      </c>
      <c r="U2776" s="27" t="s">
        <v>33164</v>
      </c>
      <c r="V2776" s="27" t="s">
        <v>127</v>
      </c>
      <c r="W2776" s="27" t="s">
        <v>33165</v>
      </c>
      <c r="X2776" s="27" t="s">
        <v>33166</v>
      </c>
      <c r="Y2776" s="27" t="s">
        <v>224</v>
      </c>
      <c r="Z2776" s="27" t="s">
        <v>33167</v>
      </c>
      <c r="AA2776" s="27"/>
      <c r="AB2776" s="27"/>
      <c r="AC2776" s="27"/>
      <c r="AD2776" s="27"/>
      <c r="AE2776" s="27" t="s">
        <v>151</v>
      </c>
      <c r="AF2776" s="27" t="s">
        <v>15897</v>
      </c>
      <c r="AG2776" s="27" t="s">
        <v>152</v>
      </c>
      <c r="AH2776" s="27" t="s">
        <v>2606</v>
      </c>
    </row>
    <row r="2777" spans="1:34">
      <c r="A2777" s="27" t="s">
        <v>33168</v>
      </c>
      <c r="B2777" s="27" t="s">
        <v>33169</v>
      </c>
      <c r="C2777" s="27" t="s">
        <v>300</v>
      </c>
      <c r="D2777" s="27" t="s">
        <v>301</v>
      </c>
      <c r="E2777" s="27" t="s">
        <v>33170</v>
      </c>
      <c r="F2777" s="27" t="s">
        <v>1832</v>
      </c>
      <c r="G2777" s="27" t="s">
        <v>33171</v>
      </c>
      <c r="H2777" s="27" t="s">
        <v>33172</v>
      </c>
      <c r="I2777" s="27" t="s">
        <v>6487</v>
      </c>
      <c r="J2777" s="27" t="s">
        <v>33173</v>
      </c>
      <c r="K2777" s="27" t="s">
        <v>33173</v>
      </c>
      <c r="L2777" s="27" t="s">
        <v>118</v>
      </c>
      <c r="M2777" s="27" t="s">
        <v>119</v>
      </c>
      <c r="N2777" s="27" t="s">
        <v>163</v>
      </c>
      <c r="O2777" s="27" t="s">
        <v>33174</v>
      </c>
      <c r="P2777" s="27" t="s">
        <v>747</v>
      </c>
      <c r="Q2777" s="27" t="s">
        <v>748</v>
      </c>
      <c r="R2777" s="27"/>
      <c r="S2777" s="27"/>
      <c r="T2777" s="27" t="s">
        <v>125</v>
      </c>
      <c r="U2777" s="27" t="s">
        <v>33175</v>
      </c>
      <c r="V2777" s="27" t="s">
        <v>127</v>
      </c>
      <c r="W2777" s="27" t="s">
        <v>33176</v>
      </c>
      <c r="X2777" s="27" t="s">
        <v>33177</v>
      </c>
      <c r="Y2777" s="27" t="s">
        <v>73</v>
      </c>
      <c r="Z2777" s="27" t="s">
        <v>33178</v>
      </c>
      <c r="AA2777" s="27"/>
      <c r="AB2777" s="27"/>
      <c r="AC2777" s="27"/>
      <c r="AD2777" s="27"/>
      <c r="AE2777" s="27" t="s">
        <v>193</v>
      </c>
      <c r="AF2777" s="27" t="s">
        <v>1541</v>
      </c>
      <c r="AG2777" s="27" t="s">
        <v>134</v>
      </c>
      <c r="AH2777" s="27" t="s">
        <v>911</v>
      </c>
    </row>
    <row r="2778" spans="1:34">
      <c r="A2778" s="27" t="s">
        <v>33179</v>
      </c>
      <c r="B2778" s="27" t="s">
        <v>33180</v>
      </c>
      <c r="C2778" s="27" t="s">
        <v>156</v>
      </c>
      <c r="D2778" s="27" t="s">
        <v>156</v>
      </c>
      <c r="E2778" s="27" t="s">
        <v>33181</v>
      </c>
      <c r="F2778" s="27" t="s">
        <v>232</v>
      </c>
      <c r="G2778" s="27" t="s">
        <v>33182</v>
      </c>
      <c r="H2778" s="27" t="s">
        <v>33183</v>
      </c>
      <c r="I2778" s="27" t="s">
        <v>33184</v>
      </c>
      <c r="J2778" s="27" t="s">
        <v>33185</v>
      </c>
      <c r="K2778" s="27" t="s">
        <v>33185</v>
      </c>
      <c r="L2778" s="27" t="s">
        <v>118</v>
      </c>
      <c r="M2778" s="27" t="s">
        <v>119</v>
      </c>
      <c r="N2778" s="27" t="s">
        <v>237</v>
      </c>
      <c r="O2778" s="27" t="s">
        <v>33186</v>
      </c>
      <c r="P2778" s="27" t="s">
        <v>12506</v>
      </c>
      <c r="Q2778" s="27" t="s">
        <v>12507</v>
      </c>
      <c r="R2778" s="27" t="s">
        <v>2481</v>
      </c>
      <c r="S2778" s="27"/>
      <c r="T2778" s="27" t="s">
        <v>125</v>
      </c>
      <c r="U2778" s="27" t="s">
        <v>33187</v>
      </c>
      <c r="V2778" s="27" t="s">
        <v>127</v>
      </c>
      <c r="W2778" s="27" t="s">
        <v>33188</v>
      </c>
      <c r="X2778" s="27" t="s">
        <v>33189</v>
      </c>
      <c r="Y2778" s="27" t="s">
        <v>130</v>
      </c>
      <c r="Z2778" s="27" t="s">
        <v>33190</v>
      </c>
      <c r="AA2778" s="27"/>
      <c r="AB2778" s="27"/>
      <c r="AC2778" s="27"/>
      <c r="AD2778" s="27"/>
      <c r="AE2778" s="27" t="s">
        <v>2734</v>
      </c>
      <c r="AF2778" s="27" t="s">
        <v>1541</v>
      </c>
      <c r="AG2778" s="27" t="s">
        <v>152</v>
      </c>
      <c r="AH2778" s="27" t="s">
        <v>12676</v>
      </c>
    </row>
    <row r="2779" spans="1:34">
      <c r="A2779" s="27" t="s">
        <v>33191</v>
      </c>
      <c r="B2779" s="27" t="s">
        <v>33192</v>
      </c>
      <c r="C2779" s="27" t="s">
        <v>138</v>
      </c>
      <c r="D2779" s="27" t="s">
        <v>139</v>
      </c>
      <c r="E2779" s="27" t="s">
        <v>33193</v>
      </c>
      <c r="F2779" s="27" t="s">
        <v>1832</v>
      </c>
      <c r="G2779" s="27" t="s">
        <v>33194</v>
      </c>
      <c r="H2779" s="27" t="s">
        <v>33195</v>
      </c>
      <c r="I2779" s="27" t="s">
        <v>1146</v>
      </c>
      <c r="J2779" s="27" t="s">
        <v>33196</v>
      </c>
      <c r="K2779" s="27" t="s">
        <v>33196</v>
      </c>
      <c r="L2779" s="27" t="s">
        <v>118</v>
      </c>
      <c r="M2779" s="27" t="s">
        <v>119</v>
      </c>
      <c r="N2779" s="27" t="s">
        <v>163</v>
      </c>
      <c r="O2779" s="27" t="s">
        <v>33197</v>
      </c>
      <c r="P2779" s="27" t="s">
        <v>3237</v>
      </c>
      <c r="Q2779" s="27" t="s">
        <v>3238</v>
      </c>
      <c r="R2779" s="27" t="s">
        <v>8337</v>
      </c>
      <c r="S2779" s="27"/>
      <c r="T2779" s="27" t="s">
        <v>125</v>
      </c>
      <c r="U2779" s="27" t="s">
        <v>33198</v>
      </c>
      <c r="V2779" s="27" t="s">
        <v>127</v>
      </c>
      <c r="W2779" s="27" t="s">
        <v>33199</v>
      </c>
      <c r="X2779" s="27" t="s">
        <v>33200</v>
      </c>
      <c r="Y2779" s="27" t="s">
        <v>130</v>
      </c>
      <c r="Z2779" s="27" t="s">
        <v>33201</v>
      </c>
      <c r="AA2779" s="27"/>
      <c r="AB2779" s="27"/>
      <c r="AC2779" s="27"/>
      <c r="AD2779" s="27"/>
      <c r="AE2779" s="27" t="s">
        <v>193</v>
      </c>
      <c r="AF2779" s="27" t="s">
        <v>1541</v>
      </c>
      <c r="AG2779" s="27" t="s">
        <v>152</v>
      </c>
      <c r="AH2779" s="27" t="s">
        <v>579</v>
      </c>
    </row>
    <row r="2780" spans="1:34">
      <c r="A2780" s="27" t="s">
        <v>33202</v>
      </c>
      <c r="B2780" s="27" t="s">
        <v>33203</v>
      </c>
      <c r="C2780" s="27" t="s">
        <v>595</v>
      </c>
      <c r="D2780" s="27" t="s">
        <v>596</v>
      </c>
      <c r="E2780" s="27" t="s">
        <v>33204</v>
      </c>
      <c r="F2780" s="27" t="s">
        <v>664</v>
      </c>
      <c r="G2780" s="27" t="s">
        <v>33205</v>
      </c>
      <c r="H2780" s="27" t="s">
        <v>33206</v>
      </c>
      <c r="I2780" s="27" t="s">
        <v>33207</v>
      </c>
      <c r="J2780" s="27" t="s">
        <v>33208</v>
      </c>
      <c r="K2780" s="27" t="s">
        <v>33208</v>
      </c>
      <c r="L2780" s="27" t="s">
        <v>118</v>
      </c>
      <c r="M2780" s="27" t="s">
        <v>119</v>
      </c>
      <c r="N2780" s="27" t="s">
        <v>669</v>
      </c>
      <c r="O2780" s="27" t="s">
        <v>33209</v>
      </c>
      <c r="P2780" s="27" t="s">
        <v>815</v>
      </c>
      <c r="Q2780" s="27" t="s">
        <v>6635</v>
      </c>
      <c r="R2780" s="27"/>
      <c r="S2780" s="27"/>
      <c r="T2780" s="27" t="s">
        <v>125</v>
      </c>
      <c r="U2780" s="27" t="s">
        <v>33210</v>
      </c>
      <c r="V2780" s="27" t="s">
        <v>127</v>
      </c>
      <c r="W2780" s="27" t="s">
        <v>33211</v>
      </c>
      <c r="X2780" s="27" t="s">
        <v>33212</v>
      </c>
      <c r="Y2780" s="27" t="s">
        <v>130</v>
      </c>
      <c r="Z2780" s="27" t="s">
        <v>33213</v>
      </c>
      <c r="AA2780" s="27"/>
      <c r="AB2780" s="27"/>
      <c r="AC2780" s="27"/>
      <c r="AD2780" s="27"/>
      <c r="AE2780" s="27" t="s">
        <v>193</v>
      </c>
      <c r="AF2780" s="27" t="s">
        <v>1541</v>
      </c>
      <c r="AG2780" s="27" t="s">
        <v>134</v>
      </c>
      <c r="AH2780" s="27" t="s">
        <v>963</v>
      </c>
    </row>
    <row r="2781" spans="1:34">
      <c r="A2781" s="27" t="s">
        <v>33214</v>
      </c>
      <c r="B2781" s="27" t="s">
        <v>33215</v>
      </c>
      <c r="C2781" s="27" t="s">
        <v>472</v>
      </c>
      <c r="D2781" s="27" t="s">
        <v>510</v>
      </c>
      <c r="E2781" s="27" t="s">
        <v>33216</v>
      </c>
      <c r="F2781" s="27" t="s">
        <v>232</v>
      </c>
      <c r="G2781" s="27" t="s">
        <v>33217</v>
      </c>
      <c r="H2781" s="27" t="s">
        <v>33218</v>
      </c>
      <c r="I2781" s="27" t="s">
        <v>33219</v>
      </c>
      <c r="J2781" s="27" t="s">
        <v>33220</v>
      </c>
      <c r="K2781" s="27" t="s">
        <v>33220</v>
      </c>
      <c r="L2781" s="27" t="s">
        <v>118</v>
      </c>
      <c r="M2781" s="27" t="s">
        <v>119</v>
      </c>
      <c r="N2781" s="27" t="s">
        <v>237</v>
      </c>
      <c r="O2781" s="27" t="s">
        <v>33221</v>
      </c>
      <c r="P2781" s="27" t="s">
        <v>942</v>
      </c>
      <c r="Q2781" s="27" t="s">
        <v>943</v>
      </c>
      <c r="R2781" s="27" t="s">
        <v>2803</v>
      </c>
      <c r="S2781" s="27"/>
      <c r="T2781" s="27" t="s">
        <v>125</v>
      </c>
      <c r="U2781" s="27" t="s">
        <v>33222</v>
      </c>
      <c r="V2781" s="27" t="s">
        <v>127</v>
      </c>
      <c r="W2781" s="27" t="s">
        <v>33223</v>
      </c>
      <c r="X2781" s="27" t="s">
        <v>33224</v>
      </c>
      <c r="Y2781" s="27" t="s">
        <v>224</v>
      </c>
      <c r="Z2781" s="27" t="s">
        <v>33225</v>
      </c>
      <c r="AA2781" s="27"/>
      <c r="AB2781" s="27"/>
      <c r="AC2781" s="27"/>
      <c r="AD2781" s="27"/>
      <c r="AE2781" s="27" t="s">
        <v>193</v>
      </c>
      <c r="AF2781" s="27" t="s">
        <v>1541</v>
      </c>
      <c r="AG2781" s="27" t="s">
        <v>152</v>
      </c>
      <c r="AH2781" s="27" t="s">
        <v>332</v>
      </c>
    </row>
    <row r="2782" spans="1:34">
      <c r="A2782" s="27" t="s">
        <v>33226</v>
      </c>
      <c r="B2782" s="27" t="s">
        <v>33227</v>
      </c>
      <c r="C2782" s="27" t="s">
        <v>793</v>
      </c>
      <c r="D2782" s="27" t="s">
        <v>794</v>
      </c>
      <c r="E2782" s="27" t="s">
        <v>33228</v>
      </c>
      <c r="F2782" s="27" t="s">
        <v>198</v>
      </c>
      <c r="G2782" s="27" t="s">
        <v>33229</v>
      </c>
      <c r="H2782" s="27" t="s">
        <v>33230</v>
      </c>
      <c r="I2782" s="27" t="s">
        <v>10703</v>
      </c>
      <c r="J2782" s="27" t="s">
        <v>33231</v>
      </c>
      <c r="K2782" s="27" t="s">
        <v>33231</v>
      </c>
      <c r="L2782" s="27" t="s">
        <v>118</v>
      </c>
      <c r="M2782" s="27" t="s">
        <v>119</v>
      </c>
      <c r="N2782" s="27" t="s">
        <v>203</v>
      </c>
      <c r="O2782" s="27" t="s">
        <v>33232</v>
      </c>
      <c r="P2782" s="27" t="s">
        <v>7309</v>
      </c>
      <c r="Q2782" s="27" t="s">
        <v>7310</v>
      </c>
      <c r="R2782" s="27"/>
      <c r="S2782" s="27" t="s">
        <v>130</v>
      </c>
      <c r="T2782" s="27" t="s">
        <v>125</v>
      </c>
      <c r="U2782" s="27" t="s">
        <v>33233</v>
      </c>
      <c r="V2782" s="27" t="s">
        <v>127</v>
      </c>
      <c r="W2782" s="27" t="s">
        <v>33234</v>
      </c>
      <c r="X2782" s="27" t="s">
        <v>33235</v>
      </c>
      <c r="Y2782" s="27" t="s">
        <v>130</v>
      </c>
      <c r="Z2782" s="27" t="s">
        <v>33236</v>
      </c>
      <c r="AA2782" s="27"/>
      <c r="AB2782" s="27"/>
      <c r="AC2782" s="27"/>
      <c r="AD2782" s="27"/>
      <c r="AE2782" s="27" t="s">
        <v>453</v>
      </c>
      <c r="AF2782" s="27" t="s">
        <v>453</v>
      </c>
      <c r="AG2782" s="27" t="s">
        <v>152</v>
      </c>
      <c r="AH2782" s="27" t="s">
        <v>2606</v>
      </c>
    </row>
    <row r="2783" spans="1:34">
      <c r="A2783" s="27" t="s">
        <v>33237</v>
      </c>
      <c r="B2783" s="27" t="s">
        <v>33238</v>
      </c>
      <c r="C2783" s="27" t="s">
        <v>472</v>
      </c>
      <c r="D2783" s="27" t="s">
        <v>473</v>
      </c>
      <c r="E2783" s="27" t="s">
        <v>33239</v>
      </c>
      <c r="F2783" s="27" t="s">
        <v>232</v>
      </c>
      <c r="G2783" s="27" t="s">
        <v>33240</v>
      </c>
      <c r="H2783" s="27" t="s">
        <v>33241</v>
      </c>
      <c r="I2783" s="27" t="s">
        <v>33242</v>
      </c>
      <c r="J2783" s="27" t="s">
        <v>33243</v>
      </c>
      <c r="K2783" s="27" t="s">
        <v>33243</v>
      </c>
      <c r="L2783" s="27" t="s">
        <v>118</v>
      </c>
      <c r="M2783" s="27" t="s">
        <v>119</v>
      </c>
      <c r="N2783" s="27" t="s">
        <v>340</v>
      </c>
      <c r="O2783" s="27" t="s">
        <v>33244</v>
      </c>
      <c r="P2783" s="27" t="s">
        <v>715</v>
      </c>
      <c r="Q2783" s="27" t="s">
        <v>716</v>
      </c>
      <c r="R2783" s="27" t="s">
        <v>29448</v>
      </c>
      <c r="S2783" s="27"/>
      <c r="T2783" s="27" t="s">
        <v>125</v>
      </c>
      <c r="U2783" s="27" t="s">
        <v>33245</v>
      </c>
      <c r="V2783" s="27" t="s">
        <v>127</v>
      </c>
      <c r="W2783" s="27" t="s">
        <v>32769</v>
      </c>
      <c r="X2783" s="27" t="s">
        <v>33246</v>
      </c>
      <c r="Y2783" s="27" t="s">
        <v>720</v>
      </c>
      <c r="Z2783" s="27" t="s">
        <v>33247</v>
      </c>
      <c r="AA2783" s="27"/>
      <c r="AB2783" s="27"/>
      <c r="AC2783" s="27"/>
      <c r="AD2783" s="27"/>
      <c r="AE2783" s="27" t="s">
        <v>193</v>
      </c>
      <c r="AF2783" s="27" t="s">
        <v>28735</v>
      </c>
      <c r="AG2783" s="27" t="s">
        <v>134</v>
      </c>
      <c r="AH2783" s="27" t="s">
        <v>706</v>
      </c>
    </row>
    <row r="2784" spans="1:34">
      <c r="A2784" s="27" t="s">
        <v>33248</v>
      </c>
      <c r="B2784" s="27" t="s">
        <v>33249</v>
      </c>
      <c r="C2784" s="27" t="s">
        <v>896</v>
      </c>
      <c r="D2784" s="27" t="s">
        <v>897</v>
      </c>
      <c r="E2784" s="27" t="s">
        <v>33250</v>
      </c>
      <c r="F2784" s="27" t="s">
        <v>1447</v>
      </c>
      <c r="G2784" s="27" t="s">
        <v>33251</v>
      </c>
      <c r="H2784" s="27" t="s">
        <v>33252</v>
      </c>
      <c r="I2784" s="27" t="s">
        <v>33253</v>
      </c>
      <c r="J2784" s="27" t="s">
        <v>33254</v>
      </c>
      <c r="K2784" s="27" t="s">
        <v>33254</v>
      </c>
      <c r="L2784" s="27" t="s">
        <v>118</v>
      </c>
      <c r="M2784" s="27" t="s">
        <v>119</v>
      </c>
      <c r="N2784" s="27" t="s">
        <v>237</v>
      </c>
      <c r="O2784" s="27" t="s">
        <v>33255</v>
      </c>
      <c r="P2784" s="27" t="s">
        <v>876</v>
      </c>
      <c r="Q2784" s="27" t="s">
        <v>877</v>
      </c>
      <c r="R2784" s="27" t="s">
        <v>2803</v>
      </c>
      <c r="S2784" s="27"/>
      <c r="T2784" s="27" t="s">
        <v>125</v>
      </c>
      <c r="U2784" s="27" t="s">
        <v>33256</v>
      </c>
      <c r="V2784" s="27" t="s">
        <v>127</v>
      </c>
      <c r="W2784" s="27" t="s">
        <v>33257</v>
      </c>
      <c r="X2784" s="27" t="s">
        <v>33258</v>
      </c>
      <c r="Y2784" s="27" t="s">
        <v>224</v>
      </c>
      <c r="Z2784" s="27" t="s">
        <v>33259</v>
      </c>
      <c r="AA2784" s="27"/>
      <c r="AB2784" s="27"/>
      <c r="AC2784" s="27"/>
      <c r="AD2784" s="27"/>
      <c r="AE2784" s="27" t="s">
        <v>193</v>
      </c>
      <c r="AF2784" s="27" t="s">
        <v>1541</v>
      </c>
      <c r="AG2784" s="27" t="s">
        <v>152</v>
      </c>
      <c r="AH2784" s="27" t="s">
        <v>194</v>
      </c>
    </row>
    <row r="2785" spans="1:34">
      <c r="A2785" s="27" t="s">
        <v>33260</v>
      </c>
      <c r="B2785" s="27" t="s">
        <v>33261</v>
      </c>
      <c r="C2785" s="27" t="s">
        <v>300</v>
      </c>
      <c r="D2785" s="27" t="s">
        <v>301</v>
      </c>
      <c r="E2785" s="27" t="s">
        <v>33262</v>
      </c>
      <c r="F2785" s="27" t="s">
        <v>198</v>
      </c>
      <c r="G2785" s="27" t="s">
        <v>33263</v>
      </c>
      <c r="H2785" s="27" t="s">
        <v>33264</v>
      </c>
      <c r="I2785" s="27" t="s">
        <v>33265</v>
      </c>
      <c r="J2785" s="27" t="s">
        <v>33266</v>
      </c>
      <c r="K2785" s="27" t="s">
        <v>33266</v>
      </c>
      <c r="L2785" s="27" t="s">
        <v>118</v>
      </c>
      <c r="M2785" s="27" t="s">
        <v>119</v>
      </c>
      <c r="N2785" s="27" t="s">
        <v>203</v>
      </c>
      <c r="O2785" s="27" t="s">
        <v>33267</v>
      </c>
      <c r="P2785" s="27" t="s">
        <v>205</v>
      </c>
      <c r="Q2785" s="27" t="s">
        <v>206</v>
      </c>
      <c r="R2785" s="27"/>
      <c r="S2785" s="27"/>
      <c r="T2785" s="27" t="s">
        <v>125</v>
      </c>
      <c r="U2785" s="27" t="s">
        <v>33268</v>
      </c>
      <c r="V2785" s="27" t="s">
        <v>127</v>
      </c>
      <c r="W2785" s="27" t="s">
        <v>33269</v>
      </c>
      <c r="X2785" s="27" t="s">
        <v>33270</v>
      </c>
      <c r="Y2785" s="27" t="s">
        <v>73</v>
      </c>
      <c r="Z2785" s="27" t="s">
        <v>33271</v>
      </c>
      <c r="AA2785" s="27"/>
      <c r="AB2785" s="27"/>
      <c r="AC2785" s="27"/>
      <c r="AD2785" s="27"/>
      <c r="AE2785" s="27" t="s">
        <v>193</v>
      </c>
      <c r="AF2785" s="27" t="s">
        <v>1541</v>
      </c>
      <c r="AG2785" s="27" t="s">
        <v>134</v>
      </c>
      <c r="AH2785" s="27" t="s">
        <v>194</v>
      </c>
    </row>
    <row r="2786" spans="1:34">
      <c r="A2786" s="27" t="s">
        <v>33272</v>
      </c>
      <c r="B2786" s="27" t="s">
        <v>33273</v>
      </c>
      <c r="C2786" s="27" t="s">
        <v>896</v>
      </c>
      <c r="D2786" s="27" t="s">
        <v>172</v>
      </c>
      <c r="E2786" s="27" t="s">
        <v>33274</v>
      </c>
      <c r="F2786" s="27" t="s">
        <v>177</v>
      </c>
      <c r="G2786" s="27" t="s">
        <v>33275</v>
      </c>
      <c r="H2786" s="27" t="s">
        <v>33276</v>
      </c>
      <c r="I2786" s="27" t="s">
        <v>33277</v>
      </c>
      <c r="J2786" s="27" t="s">
        <v>33278</v>
      </c>
      <c r="K2786" s="27" t="s">
        <v>33278</v>
      </c>
      <c r="L2786" s="27" t="s">
        <v>118</v>
      </c>
      <c r="M2786" s="27" t="s">
        <v>119</v>
      </c>
      <c r="N2786" s="27" t="s">
        <v>182</v>
      </c>
      <c r="O2786" s="27" t="s">
        <v>33279</v>
      </c>
      <c r="P2786" s="27" t="s">
        <v>7323</v>
      </c>
      <c r="Q2786" s="27" t="s">
        <v>7324</v>
      </c>
      <c r="R2786" s="27" t="s">
        <v>186</v>
      </c>
      <c r="S2786" s="27"/>
      <c r="T2786" s="27" t="s">
        <v>125</v>
      </c>
      <c r="U2786" s="27" t="s">
        <v>33280</v>
      </c>
      <c r="V2786" s="27" t="s">
        <v>127</v>
      </c>
      <c r="W2786" s="27" t="s">
        <v>33118</v>
      </c>
      <c r="X2786" s="27" t="s">
        <v>33281</v>
      </c>
      <c r="Y2786" s="27" t="s">
        <v>130</v>
      </c>
      <c r="Z2786" s="27" t="s">
        <v>33282</v>
      </c>
      <c r="AA2786" s="27"/>
      <c r="AB2786" s="27"/>
      <c r="AC2786" s="27"/>
      <c r="AD2786" s="27"/>
      <c r="AE2786" s="27" t="s">
        <v>24570</v>
      </c>
      <c r="AF2786" s="27" t="s">
        <v>28246</v>
      </c>
      <c r="AG2786" s="27" t="s">
        <v>134</v>
      </c>
      <c r="AH2786" s="27" t="s">
        <v>994</v>
      </c>
    </row>
    <row r="2787" spans="1:34">
      <c r="A2787" s="27" t="s">
        <v>33283</v>
      </c>
      <c r="B2787" s="27" t="s">
        <v>33284</v>
      </c>
      <c r="C2787" s="27" t="s">
        <v>300</v>
      </c>
      <c r="D2787" s="27" t="s">
        <v>301</v>
      </c>
      <c r="E2787" s="27" t="s">
        <v>33285</v>
      </c>
      <c r="F2787" s="27" t="s">
        <v>232</v>
      </c>
      <c r="G2787" s="27" t="s">
        <v>33286</v>
      </c>
      <c r="H2787" s="27" t="s">
        <v>33287</v>
      </c>
      <c r="I2787" s="27" t="s">
        <v>33288</v>
      </c>
      <c r="J2787" s="27" t="s">
        <v>33289</v>
      </c>
      <c r="K2787" s="27" t="s">
        <v>33289</v>
      </c>
      <c r="L2787" s="27" t="s">
        <v>118</v>
      </c>
      <c r="M2787" s="27" t="s">
        <v>119</v>
      </c>
      <c r="N2787" s="27" t="s">
        <v>237</v>
      </c>
      <c r="O2787" s="27" t="s">
        <v>33290</v>
      </c>
      <c r="P2787" s="27" t="s">
        <v>3841</v>
      </c>
      <c r="Q2787" s="27" t="s">
        <v>3842</v>
      </c>
      <c r="R2787" s="27"/>
      <c r="S2787" s="27"/>
      <c r="T2787" s="27" t="s">
        <v>125</v>
      </c>
      <c r="U2787" s="27" t="s">
        <v>33291</v>
      </c>
      <c r="V2787" s="27" t="s">
        <v>127</v>
      </c>
      <c r="W2787" s="27" t="s">
        <v>33292</v>
      </c>
      <c r="X2787" s="27" t="s">
        <v>33293</v>
      </c>
      <c r="Y2787" s="27" t="s">
        <v>73</v>
      </c>
      <c r="Z2787" s="27" t="s">
        <v>33294</v>
      </c>
      <c r="AA2787" s="27"/>
      <c r="AB2787" s="27"/>
      <c r="AC2787" s="27"/>
      <c r="AD2787" s="27"/>
      <c r="AE2787" s="27" t="s">
        <v>193</v>
      </c>
      <c r="AF2787" s="27" t="s">
        <v>193</v>
      </c>
      <c r="AG2787" s="27" t="s">
        <v>134</v>
      </c>
      <c r="AH2787" s="27" t="s">
        <v>3079</v>
      </c>
    </row>
    <row r="2788" spans="1:34">
      <c r="A2788" s="27" t="s">
        <v>33295</v>
      </c>
      <c r="B2788" s="27" t="s">
        <v>33296</v>
      </c>
      <c r="C2788" s="27" t="s">
        <v>156</v>
      </c>
      <c r="D2788" s="27" t="s">
        <v>156</v>
      </c>
      <c r="E2788" s="27" t="s">
        <v>33297</v>
      </c>
      <c r="F2788" s="27" t="s">
        <v>1832</v>
      </c>
      <c r="G2788" s="27" t="s">
        <v>33298</v>
      </c>
      <c r="H2788" s="27" t="s">
        <v>33299</v>
      </c>
      <c r="I2788" s="27" t="s">
        <v>33300</v>
      </c>
      <c r="J2788" s="27" t="s">
        <v>33301</v>
      </c>
      <c r="K2788" s="27" t="s">
        <v>33301</v>
      </c>
      <c r="L2788" s="27" t="s">
        <v>118</v>
      </c>
      <c r="M2788" s="27" t="s">
        <v>119</v>
      </c>
      <c r="N2788" s="27" t="s">
        <v>163</v>
      </c>
      <c r="O2788" s="27" t="s">
        <v>33302</v>
      </c>
      <c r="P2788" s="27" t="s">
        <v>25777</v>
      </c>
      <c r="Q2788" s="27" t="s">
        <v>25778</v>
      </c>
      <c r="R2788" s="27" t="s">
        <v>33303</v>
      </c>
      <c r="S2788" s="27"/>
      <c r="T2788" s="27" t="s">
        <v>125</v>
      </c>
      <c r="U2788" s="27" t="s">
        <v>33304</v>
      </c>
      <c r="V2788" s="27" t="s">
        <v>127</v>
      </c>
      <c r="W2788" s="27" t="s">
        <v>33305</v>
      </c>
      <c r="X2788" s="27" t="s">
        <v>33306</v>
      </c>
      <c r="Y2788" s="27" t="s">
        <v>190</v>
      </c>
      <c r="Z2788" s="27" t="s">
        <v>33307</v>
      </c>
      <c r="AA2788" s="27"/>
      <c r="AB2788" s="27"/>
      <c r="AC2788" s="27"/>
      <c r="AD2788" s="27"/>
      <c r="AE2788" s="27" t="s">
        <v>193</v>
      </c>
      <c r="AF2788" s="27" t="s">
        <v>1541</v>
      </c>
      <c r="AG2788" s="27" t="s">
        <v>134</v>
      </c>
      <c r="AH2788" s="27" t="s">
        <v>228</v>
      </c>
    </row>
    <row r="2789" spans="1:34">
      <c r="A2789" s="27" t="s">
        <v>33308</v>
      </c>
      <c r="B2789" s="27" t="s">
        <v>33309</v>
      </c>
      <c r="C2789" s="27" t="s">
        <v>472</v>
      </c>
      <c r="D2789" s="27" t="s">
        <v>510</v>
      </c>
      <c r="E2789" s="27" t="s">
        <v>33310</v>
      </c>
      <c r="F2789" s="27" t="s">
        <v>1832</v>
      </c>
      <c r="G2789" s="27" t="s">
        <v>33311</v>
      </c>
      <c r="H2789" s="27" t="s">
        <v>33312</v>
      </c>
      <c r="I2789" s="27" t="s">
        <v>402</v>
      </c>
      <c r="J2789" s="27" t="s">
        <v>33313</v>
      </c>
      <c r="K2789" s="27" t="s">
        <v>33313</v>
      </c>
      <c r="L2789" s="27" t="s">
        <v>118</v>
      </c>
      <c r="M2789" s="27" t="s">
        <v>119</v>
      </c>
      <c r="N2789" s="27" t="s">
        <v>163</v>
      </c>
      <c r="O2789" s="27" t="s">
        <v>33314</v>
      </c>
      <c r="P2789" s="27" t="s">
        <v>2615</v>
      </c>
      <c r="Q2789" s="27" t="s">
        <v>2616</v>
      </c>
      <c r="R2789" s="27" t="s">
        <v>1452</v>
      </c>
      <c r="S2789" s="27" t="s">
        <v>190</v>
      </c>
      <c r="T2789" s="27" t="s">
        <v>125</v>
      </c>
      <c r="U2789" s="27" t="s">
        <v>33315</v>
      </c>
      <c r="V2789" s="27" t="s">
        <v>127</v>
      </c>
      <c r="W2789" s="27" t="s">
        <v>33316</v>
      </c>
      <c r="X2789" s="27" t="s">
        <v>33317</v>
      </c>
      <c r="Y2789" s="27" t="s">
        <v>190</v>
      </c>
      <c r="Z2789" s="27" t="s">
        <v>33318</v>
      </c>
      <c r="AA2789" s="27"/>
      <c r="AB2789" s="27"/>
      <c r="AC2789" s="27"/>
      <c r="AD2789" s="27"/>
      <c r="AE2789" s="27" t="s">
        <v>193</v>
      </c>
      <c r="AF2789" s="27" t="s">
        <v>1541</v>
      </c>
      <c r="AG2789" s="27" t="s">
        <v>134</v>
      </c>
      <c r="AH2789" s="27" t="s">
        <v>1803</v>
      </c>
    </row>
    <row r="2790" spans="1:34">
      <c r="A2790" s="27" t="s">
        <v>33319</v>
      </c>
      <c r="B2790" s="27" t="s">
        <v>33320</v>
      </c>
      <c r="C2790" s="27" t="s">
        <v>156</v>
      </c>
      <c r="D2790" s="27" t="s">
        <v>156</v>
      </c>
      <c r="E2790" s="27" t="s">
        <v>33321</v>
      </c>
      <c r="F2790" s="27" t="s">
        <v>1447</v>
      </c>
      <c r="G2790" s="27" t="s">
        <v>33322</v>
      </c>
      <c r="H2790" s="27" t="s">
        <v>33323</v>
      </c>
      <c r="I2790" s="27" t="s">
        <v>13722</v>
      </c>
      <c r="J2790" s="27" t="s">
        <v>33324</v>
      </c>
      <c r="K2790" s="27" t="s">
        <v>33324</v>
      </c>
      <c r="L2790" s="27" t="s">
        <v>118</v>
      </c>
      <c r="M2790" s="27" t="s">
        <v>119</v>
      </c>
      <c r="N2790" s="27" t="s">
        <v>120</v>
      </c>
      <c r="O2790" s="27" t="s">
        <v>33325</v>
      </c>
      <c r="P2790" s="27" t="s">
        <v>15068</v>
      </c>
      <c r="Q2790" s="27" t="s">
        <v>15069</v>
      </c>
      <c r="R2790" s="27"/>
      <c r="S2790" s="27" t="s">
        <v>190</v>
      </c>
      <c r="T2790" s="27" t="s">
        <v>125</v>
      </c>
      <c r="U2790" s="27" t="s">
        <v>33326</v>
      </c>
      <c r="V2790" s="27" t="s">
        <v>127</v>
      </c>
      <c r="W2790" s="27" t="s">
        <v>33327</v>
      </c>
      <c r="X2790" s="27" t="s">
        <v>33328</v>
      </c>
      <c r="Y2790" s="27" t="s">
        <v>130</v>
      </c>
      <c r="Z2790" s="27" t="s">
        <v>33329</v>
      </c>
      <c r="AA2790" s="27"/>
      <c r="AB2790" s="27"/>
      <c r="AC2790" s="27"/>
      <c r="AD2790" s="27"/>
      <c r="AE2790" s="27" t="s">
        <v>151</v>
      </c>
      <c r="AF2790" s="27" t="s">
        <v>1541</v>
      </c>
      <c r="AG2790" s="27" t="s">
        <v>152</v>
      </c>
      <c r="AH2790" s="27" t="s">
        <v>1828</v>
      </c>
    </row>
    <row r="2791" spans="1:34">
      <c r="A2791" s="27" t="s">
        <v>33330</v>
      </c>
      <c r="B2791" s="27" t="s">
        <v>33331</v>
      </c>
      <c r="C2791" s="27" t="s">
        <v>138</v>
      </c>
      <c r="D2791" s="27" t="s">
        <v>139</v>
      </c>
      <c r="E2791" s="27" t="s">
        <v>33332</v>
      </c>
      <c r="F2791" s="27" t="s">
        <v>1832</v>
      </c>
      <c r="G2791" s="27" t="s">
        <v>33333</v>
      </c>
      <c r="H2791" s="27" t="s">
        <v>33334</v>
      </c>
      <c r="I2791" s="27" t="s">
        <v>33335</v>
      </c>
      <c r="J2791" s="27" t="s">
        <v>33336</v>
      </c>
      <c r="K2791" s="27" t="s">
        <v>33336</v>
      </c>
      <c r="L2791" s="27" t="s">
        <v>118</v>
      </c>
      <c r="M2791" s="27" t="s">
        <v>119</v>
      </c>
      <c r="N2791" s="27" t="s">
        <v>163</v>
      </c>
      <c r="O2791" s="27" t="s">
        <v>33337</v>
      </c>
      <c r="P2791" s="27" t="s">
        <v>25777</v>
      </c>
      <c r="Q2791" s="27" t="s">
        <v>25778</v>
      </c>
      <c r="R2791" s="27" t="s">
        <v>33303</v>
      </c>
      <c r="S2791" s="27"/>
      <c r="T2791" s="27" t="s">
        <v>125</v>
      </c>
      <c r="U2791" s="27" t="s">
        <v>33338</v>
      </c>
      <c r="V2791" s="27" t="s">
        <v>127</v>
      </c>
      <c r="W2791" s="27" t="s">
        <v>33339</v>
      </c>
      <c r="X2791" s="27" t="s">
        <v>33340</v>
      </c>
      <c r="Y2791" s="27" t="s">
        <v>130</v>
      </c>
      <c r="Z2791" s="27" t="s">
        <v>33341</v>
      </c>
      <c r="AA2791" s="27"/>
      <c r="AB2791" s="27"/>
      <c r="AC2791" s="27"/>
      <c r="AD2791" s="27"/>
      <c r="AE2791" s="27" t="s">
        <v>193</v>
      </c>
      <c r="AF2791" s="27" t="s">
        <v>1541</v>
      </c>
      <c r="AG2791" s="27" t="s">
        <v>134</v>
      </c>
      <c r="AH2791" s="27" t="s">
        <v>963</v>
      </c>
    </row>
    <row r="2792" spans="1:34">
      <c r="A2792" s="27" t="s">
        <v>33342</v>
      </c>
      <c r="B2792" s="27" t="s">
        <v>33343</v>
      </c>
      <c r="C2792" s="27" t="s">
        <v>156</v>
      </c>
      <c r="D2792" s="27" t="s">
        <v>156</v>
      </c>
      <c r="E2792" s="27" t="s">
        <v>33344</v>
      </c>
      <c r="F2792" s="27" t="s">
        <v>399</v>
      </c>
      <c r="G2792" s="27" t="s">
        <v>33345</v>
      </c>
      <c r="H2792" s="27" t="s">
        <v>33346</v>
      </c>
      <c r="I2792" s="27" t="s">
        <v>33347</v>
      </c>
      <c r="J2792" s="27" t="s">
        <v>33348</v>
      </c>
      <c r="K2792" s="27" t="s">
        <v>33348</v>
      </c>
      <c r="L2792" s="27" t="s">
        <v>118</v>
      </c>
      <c r="M2792" s="27" t="s">
        <v>119</v>
      </c>
      <c r="N2792" s="27" t="s">
        <v>404</v>
      </c>
      <c r="O2792" s="27" t="s">
        <v>33349</v>
      </c>
      <c r="P2792" s="27" t="s">
        <v>10366</v>
      </c>
      <c r="Q2792" s="27" t="s">
        <v>10367</v>
      </c>
      <c r="R2792" s="27" t="s">
        <v>1112</v>
      </c>
      <c r="S2792" s="27" t="s">
        <v>130</v>
      </c>
      <c r="T2792" s="27"/>
      <c r="U2792" s="27" t="s">
        <v>33350</v>
      </c>
      <c r="V2792" s="27"/>
      <c r="W2792" s="27"/>
      <c r="X2792" s="27" t="s">
        <v>33351</v>
      </c>
      <c r="Y2792" s="27"/>
      <c r="Z2792" s="27"/>
      <c r="AA2792" s="27"/>
      <c r="AB2792" s="27"/>
      <c r="AC2792" s="27" t="s">
        <v>28156</v>
      </c>
      <c r="AD2792" s="27" t="s">
        <v>33352</v>
      </c>
      <c r="AE2792" s="27" t="s">
        <v>193</v>
      </c>
      <c r="AF2792" s="27" t="s">
        <v>28158</v>
      </c>
      <c r="AG2792" s="27" t="s">
        <v>152</v>
      </c>
      <c r="AH2792" s="27"/>
    </row>
    <row r="2793" spans="1:34">
      <c r="A2793" s="27" t="s">
        <v>33353</v>
      </c>
      <c r="B2793" s="27" t="s">
        <v>33354</v>
      </c>
      <c r="C2793" s="27" t="s">
        <v>138</v>
      </c>
      <c r="D2793" s="27" t="s">
        <v>139</v>
      </c>
      <c r="E2793" s="27" t="s">
        <v>33355</v>
      </c>
      <c r="F2793" s="27" t="s">
        <v>1447</v>
      </c>
      <c r="G2793" s="27" t="s">
        <v>33356</v>
      </c>
      <c r="H2793" s="27" t="s">
        <v>33357</v>
      </c>
      <c r="I2793" s="27" t="s">
        <v>1808</v>
      </c>
      <c r="J2793" s="27" t="s">
        <v>33358</v>
      </c>
      <c r="K2793" s="27" t="s">
        <v>33358</v>
      </c>
      <c r="L2793" s="27" t="s">
        <v>118</v>
      </c>
      <c r="M2793" s="27" t="s">
        <v>119</v>
      </c>
      <c r="N2793" s="27" t="s">
        <v>163</v>
      </c>
      <c r="O2793" s="27" t="s">
        <v>33359</v>
      </c>
      <c r="P2793" s="27" t="s">
        <v>13270</v>
      </c>
      <c r="Q2793" s="27" t="s">
        <v>13271</v>
      </c>
      <c r="R2793" s="27"/>
      <c r="S2793" s="27"/>
      <c r="T2793" s="27" t="s">
        <v>125</v>
      </c>
      <c r="U2793" s="27" t="s">
        <v>33360</v>
      </c>
      <c r="V2793" s="27" t="s">
        <v>127</v>
      </c>
      <c r="W2793" s="27" t="s">
        <v>33361</v>
      </c>
      <c r="X2793" s="27" t="s">
        <v>33362</v>
      </c>
      <c r="Y2793" s="27" t="s">
        <v>127</v>
      </c>
      <c r="Z2793" s="27" t="s">
        <v>33363</v>
      </c>
      <c r="AA2793" s="27"/>
      <c r="AB2793" s="27"/>
      <c r="AC2793" s="27"/>
      <c r="AD2793" s="27"/>
      <c r="AE2793" s="27" t="s">
        <v>193</v>
      </c>
      <c r="AF2793" s="27" t="s">
        <v>27972</v>
      </c>
      <c r="AG2793" s="27" t="s">
        <v>152</v>
      </c>
      <c r="AH2793" s="27" t="s">
        <v>394</v>
      </c>
    </row>
    <row r="2794" spans="1:34">
      <c r="A2794" s="27" t="s">
        <v>33364</v>
      </c>
      <c r="B2794" s="27" t="s">
        <v>33365</v>
      </c>
      <c r="C2794" s="27" t="s">
        <v>14215</v>
      </c>
      <c r="D2794" s="27" t="s">
        <v>14215</v>
      </c>
      <c r="E2794" s="27" t="s">
        <v>33366</v>
      </c>
      <c r="F2794" s="27" t="s">
        <v>664</v>
      </c>
      <c r="G2794" s="27" t="s">
        <v>33367</v>
      </c>
      <c r="H2794" s="27" t="s">
        <v>33368</v>
      </c>
      <c r="I2794" s="27" t="s">
        <v>3997</v>
      </c>
      <c r="J2794" s="27" t="s">
        <v>33369</v>
      </c>
      <c r="K2794" s="27" t="s">
        <v>33369</v>
      </c>
      <c r="L2794" s="27" t="s">
        <v>118</v>
      </c>
      <c r="M2794" s="27" t="s">
        <v>119</v>
      </c>
      <c r="N2794" s="27" t="s">
        <v>669</v>
      </c>
      <c r="O2794" s="27" t="s">
        <v>33370</v>
      </c>
      <c r="P2794" s="27" t="s">
        <v>11631</v>
      </c>
      <c r="Q2794" s="27" t="s">
        <v>11632</v>
      </c>
      <c r="R2794" s="27" t="s">
        <v>2444</v>
      </c>
      <c r="S2794" s="27" t="s">
        <v>130</v>
      </c>
      <c r="T2794" s="27" t="s">
        <v>125</v>
      </c>
      <c r="U2794" s="27" t="s">
        <v>33371</v>
      </c>
      <c r="V2794" s="27" t="s">
        <v>127</v>
      </c>
      <c r="W2794" s="27" t="s">
        <v>33372</v>
      </c>
      <c r="X2794" s="27" t="s">
        <v>33373</v>
      </c>
      <c r="Y2794" s="27" t="s">
        <v>130</v>
      </c>
      <c r="Z2794" s="27" t="s">
        <v>33374</v>
      </c>
      <c r="AA2794" s="27"/>
      <c r="AB2794" s="27"/>
      <c r="AC2794" s="27" t="s">
        <v>192</v>
      </c>
      <c r="AD2794" s="27" t="s">
        <v>33374</v>
      </c>
      <c r="AE2794" s="27" t="s">
        <v>193</v>
      </c>
      <c r="AF2794" s="27" t="s">
        <v>1541</v>
      </c>
      <c r="AG2794" s="27" t="s">
        <v>152</v>
      </c>
      <c r="AH2794" s="27" t="s">
        <v>194</v>
      </c>
    </row>
    <row r="2795" spans="1:34">
      <c r="A2795" s="27" t="s">
        <v>33375</v>
      </c>
      <c r="B2795" s="27" t="s">
        <v>33376</v>
      </c>
      <c r="C2795" s="27" t="s">
        <v>472</v>
      </c>
      <c r="D2795" s="27" t="s">
        <v>510</v>
      </c>
      <c r="E2795" s="27" t="s">
        <v>33377</v>
      </c>
      <c r="F2795" s="27" t="s">
        <v>232</v>
      </c>
      <c r="G2795" s="27" t="s">
        <v>33378</v>
      </c>
      <c r="H2795" s="27" t="s">
        <v>33379</v>
      </c>
      <c r="I2795" s="27" t="s">
        <v>33380</v>
      </c>
      <c r="J2795" s="27" t="s">
        <v>33381</v>
      </c>
      <c r="K2795" s="27" t="s">
        <v>33381</v>
      </c>
      <c r="L2795" s="27" t="s">
        <v>118</v>
      </c>
      <c r="M2795" s="27" t="s">
        <v>119</v>
      </c>
      <c r="N2795" s="27" t="s">
        <v>237</v>
      </c>
      <c r="O2795" s="27" t="s">
        <v>33382</v>
      </c>
      <c r="P2795" s="27" t="s">
        <v>20215</v>
      </c>
      <c r="Q2795" s="27" t="s">
        <v>20216</v>
      </c>
      <c r="R2795" s="27"/>
      <c r="S2795" s="27"/>
      <c r="T2795" s="27"/>
      <c r="U2795" s="27" t="s">
        <v>33383</v>
      </c>
      <c r="V2795" s="27"/>
      <c r="W2795" s="27"/>
      <c r="X2795" s="27" t="s">
        <v>33384</v>
      </c>
      <c r="Y2795" s="27"/>
      <c r="Z2795" s="27"/>
      <c r="AA2795" s="27"/>
      <c r="AB2795" s="27"/>
      <c r="AC2795" s="27" t="s">
        <v>28156</v>
      </c>
      <c r="AD2795" s="27" t="s">
        <v>33385</v>
      </c>
      <c r="AE2795" s="27" t="s">
        <v>193</v>
      </c>
      <c r="AF2795" s="27" t="s">
        <v>28158</v>
      </c>
      <c r="AG2795" s="27" t="s">
        <v>134</v>
      </c>
      <c r="AH2795" s="27"/>
    </row>
    <row r="2796" spans="1:34">
      <c r="A2796" s="27" t="s">
        <v>33386</v>
      </c>
      <c r="B2796" s="27" t="s">
        <v>33387</v>
      </c>
      <c r="C2796" s="27" t="s">
        <v>156</v>
      </c>
      <c r="D2796" s="27" t="s">
        <v>156</v>
      </c>
      <c r="E2796" s="27" t="s">
        <v>33388</v>
      </c>
      <c r="F2796" s="27" t="s">
        <v>269</v>
      </c>
      <c r="G2796" s="27" t="s">
        <v>33389</v>
      </c>
      <c r="H2796" s="27" t="s">
        <v>33390</v>
      </c>
      <c r="I2796" s="27" t="s">
        <v>16014</v>
      </c>
      <c r="J2796" s="27" t="s">
        <v>33391</v>
      </c>
      <c r="K2796" s="27" t="s">
        <v>33391</v>
      </c>
      <c r="L2796" s="27" t="s">
        <v>118</v>
      </c>
      <c r="M2796" s="27" t="s">
        <v>119</v>
      </c>
      <c r="N2796" s="27" t="s">
        <v>274</v>
      </c>
      <c r="O2796" s="27" t="s">
        <v>33392</v>
      </c>
      <c r="P2796" s="27" t="s">
        <v>20002</v>
      </c>
      <c r="Q2796" s="27" t="s">
        <v>20003</v>
      </c>
      <c r="R2796" s="27" t="s">
        <v>1219</v>
      </c>
      <c r="S2796" s="27"/>
      <c r="T2796" s="27" t="s">
        <v>125</v>
      </c>
      <c r="U2796" s="27" t="s">
        <v>33393</v>
      </c>
      <c r="V2796" s="27" t="s">
        <v>127</v>
      </c>
      <c r="W2796" s="27" t="s">
        <v>33394</v>
      </c>
      <c r="X2796" s="27" t="s">
        <v>33395</v>
      </c>
      <c r="Y2796" s="27" t="s">
        <v>224</v>
      </c>
      <c r="Z2796" s="27" t="s">
        <v>33396</v>
      </c>
      <c r="AA2796" s="27"/>
      <c r="AB2796" s="27"/>
      <c r="AC2796" s="27" t="s">
        <v>192</v>
      </c>
      <c r="AD2796" s="27" t="s">
        <v>33396</v>
      </c>
      <c r="AE2796" s="27" t="s">
        <v>193</v>
      </c>
      <c r="AF2796" s="27" t="s">
        <v>1541</v>
      </c>
      <c r="AG2796" s="27" t="s">
        <v>152</v>
      </c>
      <c r="AH2796" s="27" t="s">
        <v>565</v>
      </c>
    </row>
    <row r="2797" spans="1:34">
      <c r="A2797" s="27" t="s">
        <v>33397</v>
      </c>
      <c r="B2797" s="27" t="s">
        <v>33398</v>
      </c>
      <c r="C2797" s="27" t="s">
        <v>300</v>
      </c>
      <c r="D2797" s="27" t="s">
        <v>301</v>
      </c>
      <c r="E2797" s="27" t="s">
        <v>33399</v>
      </c>
      <c r="F2797" s="27" t="s">
        <v>269</v>
      </c>
      <c r="G2797" s="27" t="s">
        <v>33400</v>
      </c>
      <c r="H2797" s="27" t="s">
        <v>33401</v>
      </c>
      <c r="I2797" s="27" t="s">
        <v>33402</v>
      </c>
      <c r="J2797" s="27" t="s">
        <v>33403</v>
      </c>
      <c r="K2797" s="27" t="s">
        <v>33403</v>
      </c>
      <c r="L2797" s="27" t="s">
        <v>118</v>
      </c>
      <c r="M2797" s="27" t="s">
        <v>119</v>
      </c>
      <c r="N2797" s="27" t="s">
        <v>274</v>
      </c>
      <c r="O2797" s="27" t="s">
        <v>33404</v>
      </c>
      <c r="P2797" s="27" t="s">
        <v>7692</v>
      </c>
      <c r="Q2797" s="27" t="s">
        <v>7693</v>
      </c>
      <c r="R2797" s="27" t="s">
        <v>7694</v>
      </c>
      <c r="S2797" s="27"/>
      <c r="T2797" s="27" t="s">
        <v>125</v>
      </c>
      <c r="U2797" s="27" t="s">
        <v>33405</v>
      </c>
      <c r="V2797" s="27" t="s">
        <v>127</v>
      </c>
      <c r="W2797" s="27" t="s">
        <v>33406</v>
      </c>
      <c r="X2797" s="27" t="s">
        <v>33407</v>
      </c>
      <c r="Y2797" s="27" t="s">
        <v>130</v>
      </c>
      <c r="Z2797" s="27" t="s">
        <v>33408</v>
      </c>
      <c r="AA2797" s="27"/>
      <c r="AB2797" s="27"/>
      <c r="AC2797" s="27" t="s">
        <v>192</v>
      </c>
      <c r="AD2797" s="27" t="s">
        <v>33408</v>
      </c>
      <c r="AE2797" s="27" t="s">
        <v>193</v>
      </c>
      <c r="AF2797" s="27" t="s">
        <v>1541</v>
      </c>
      <c r="AG2797" s="27" t="s">
        <v>152</v>
      </c>
      <c r="AH2797" s="27" t="s">
        <v>264</v>
      </c>
    </row>
    <row r="2798" spans="1:34">
      <c r="A2798" s="27" t="s">
        <v>33409</v>
      </c>
      <c r="B2798" s="27" t="s">
        <v>33410</v>
      </c>
      <c r="C2798" s="27" t="s">
        <v>300</v>
      </c>
      <c r="D2798" s="27" t="s">
        <v>301</v>
      </c>
      <c r="E2798" s="27" t="s">
        <v>33411</v>
      </c>
      <c r="F2798" s="27" t="s">
        <v>113</v>
      </c>
      <c r="G2798" s="27" t="s">
        <v>33412</v>
      </c>
      <c r="H2798" s="27" t="s">
        <v>33413</v>
      </c>
      <c r="I2798" s="27" t="s">
        <v>33414</v>
      </c>
      <c r="J2798" s="27" t="s">
        <v>33415</v>
      </c>
      <c r="K2798" s="27" t="s">
        <v>33415</v>
      </c>
      <c r="L2798" s="27" t="s">
        <v>118</v>
      </c>
      <c r="M2798" s="27" t="s">
        <v>119</v>
      </c>
      <c r="N2798" s="27" t="s">
        <v>120</v>
      </c>
      <c r="O2798" s="27" t="s">
        <v>33416</v>
      </c>
      <c r="P2798" s="27" t="s">
        <v>558</v>
      </c>
      <c r="Q2798" s="27" t="s">
        <v>559</v>
      </c>
      <c r="R2798" s="27" t="s">
        <v>32532</v>
      </c>
      <c r="S2798" s="27"/>
      <c r="T2798" s="27" t="s">
        <v>125</v>
      </c>
      <c r="U2798" s="27" t="s">
        <v>33417</v>
      </c>
      <c r="V2798" s="27" t="s">
        <v>127</v>
      </c>
      <c r="W2798" s="27" t="s">
        <v>33418</v>
      </c>
      <c r="X2798" s="27" t="s">
        <v>33419</v>
      </c>
      <c r="Y2798" s="27" t="s">
        <v>632</v>
      </c>
      <c r="Z2798" s="27" t="s">
        <v>33420</v>
      </c>
      <c r="AA2798" s="27"/>
      <c r="AB2798" s="27"/>
      <c r="AC2798" s="27"/>
      <c r="AD2798" s="27"/>
      <c r="AE2798" s="27" t="s">
        <v>33421</v>
      </c>
      <c r="AF2798" s="27" t="s">
        <v>30631</v>
      </c>
      <c r="AG2798" s="27" t="s">
        <v>152</v>
      </c>
      <c r="AH2798" s="27" t="s">
        <v>2157</v>
      </c>
    </row>
    <row r="2799" spans="1:34">
      <c r="A2799" s="27" t="s">
        <v>33422</v>
      </c>
      <c r="B2799" s="27" t="s">
        <v>33423</v>
      </c>
      <c r="C2799" s="27" t="s">
        <v>156</v>
      </c>
      <c r="D2799" s="27" t="s">
        <v>156</v>
      </c>
      <c r="E2799" s="27" t="s">
        <v>33424</v>
      </c>
      <c r="F2799" s="27" t="s">
        <v>399</v>
      </c>
      <c r="G2799" s="27" t="s">
        <v>33425</v>
      </c>
      <c r="H2799" s="27" t="s">
        <v>33426</v>
      </c>
      <c r="I2799" s="27" t="s">
        <v>33427</v>
      </c>
      <c r="J2799" s="27" t="s">
        <v>33428</v>
      </c>
      <c r="K2799" s="27" t="s">
        <v>33428</v>
      </c>
      <c r="L2799" s="27" t="s">
        <v>118</v>
      </c>
      <c r="M2799" s="27" t="s">
        <v>119</v>
      </c>
      <c r="N2799" s="27" t="s">
        <v>404</v>
      </c>
      <c r="O2799" s="27" t="s">
        <v>33429</v>
      </c>
      <c r="P2799" s="27" t="s">
        <v>731</v>
      </c>
      <c r="Q2799" s="27" t="s">
        <v>732</v>
      </c>
      <c r="R2799" s="27" t="s">
        <v>1112</v>
      </c>
      <c r="S2799" s="27" t="s">
        <v>130</v>
      </c>
      <c r="T2799" s="27" t="s">
        <v>125</v>
      </c>
      <c r="U2799" s="27" t="s">
        <v>33430</v>
      </c>
      <c r="V2799" s="27" t="s">
        <v>127</v>
      </c>
      <c r="W2799" s="27" t="s">
        <v>33431</v>
      </c>
      <c r="X2799" s="27" t="s">
        <v>33432</v>
      </c>
      <c r="Y2799" s="27" t="s">
        <v>130</v>
      </c>
      <c r="Z2799" s="27" t="s">
        <v>33433</v>
      </c>
      <c r="AA2799" s="27"/>
      <c r="AB2799" s="27"/>
      <c r="AC2799" s="27"/>
      <c r="AD2799" s="27"/>
      <c r="AE2799" s="27" t="s">
        <v>193</v>
      </c>
      <c r="AF2799" s="27" t="s">
        <v>28564</v>
      </c>
      <c r="AG2799" s="27" t="s">
        <v>134</v>
      </c>
      <c r="AH2799" s="27" t="s">
        <v>722</v>
      </c>
    </row>
    <row r="2800" spans="1:34">
      <c r="A2800" s="27" t="s">
        <v>33434</v>
      </c>
      <c r="B2800" s="27" t="s">
        <v>33435</v>
      </c>
      <c r="C2800" s="27" t="s">
        <v>110</v>
      </c>
      <c r="D2800" s="27" t="s">
        <v>111</v>
      </c>
      <c r="E2800" s="27" t="s">
        <v>33436</v>
      </c>
      <c r="F2800" s="27" t="s">
        <v>198</v>
      </c>
      <c r="G2800" s="27" t="s">
        <v>33437</v>
      </c>
      <c r="H2800" s="27" t="s">
        <v>33438</v>
      </c>
      <c r="I2800" s="27" t="s">
        <v>33439</v>
      </c>
      <c r="J2800" s="27" t="s">
        <v>33440</v>
      </c>
      <c r="K2800" s="27" t="s">
        <v>33440</v>
      </c>
      <c r="L2800" s="27" t="s">
        <v>118</v>
      </c>
      <c r="M2800" s="27" t="s">
        <v>119</v>
      </c>
      <c r="N2800" s="27" t="s">
        <v>203</v>
      </c>
      <c r="O2800" s="27" t="s">
        <v>33441</v>
      </c>
      <c r="P2800" s="27" t="s">
        <v>19336</v>
      </c>
      <c r="Q2800" s="27" t="s">
        <v>19337</v>
      </c>
      <c r="R2800" s="27" t="s">
        <v>20412</v>
      </c>
      <c r="S2800" s="27"/>
      <c r="T2800" s="27" t="s">
        <v>125</v>
      </c>
      <c r="U2800" s="27" t="s">
        <v>33442</v>
      </c>
      <c r="V2800" s="27" t="s">
        <v>127</v>
      </c>
      <c r="W2800" s="27" t="s">
        <v>33443</v>
      </c>
      <c r="X2800" s="27" t="s">
        <v>33444</v>
      </c>
      <c r="Y2800" s="27" t="s">
        <v>657</v>
      </c>
      <c r="Z2800" s="27" t="s">
        <v>33445</v>
      </c>
      <c r="AA2800" s="27"/>
      <c r="AB2800" s="27"/>
      <c r="AC2800" s="27"/>
      <c r="AD2800" s="27"/>
      <c r="AE2800" s="27" t="s">
        <v>26961</v>
      </c>
      <c r="AF2800" s="27" t="s">
        <v>28735</v>
      </c>
      <c r="AG2800" s="27" t="s">
        <v>134</v>
      </c>
      <c r="AH2800" s="27" t="s">
        <v>4710</v>
      </c>
    </row>
    <row r="2801" spans="1:34">
      <c r="A2801" s="27" t="s">
        <v>33446</v>
      </c>
      <c r="B2801" s="27" t="s">
        <v>33447</v>
      </c>
      <c r="C2801" s="27" t="s">
        <v>138</v>
      </c>
      <c r="D2801" s="27" t="s">
        <v>139</v>
      </c>
      <c r="E2801" s="27" t="s">
        <v>33448</v>
      </c>
      <c r="F2801" s="27" t="s">
        <v>177</v>
      </c>
      <c r="G2801" s="27" t="s">
        <v>33449</v>
      </c>
      <c r="H2801" s="27" t="s">
        <v>33450</v>
      </c>
      <c r="I2801" s="27" t="s">
        <v>33451</v>
      </c>
      <c r="J2801" s="27" t="s">
        <v>33452</v>
      </c>
      <c r="K2801" s="27" t="s">
        <v>33452</v>
      </c>
      <c r="L2801" s="27" t="s">
        <v>118</v>
      </c>
      <c r="M2801" s="27" t="s">
        <v>119</v>
      </c>
      <c r="N2801" s="27" t="s">
        <v>182</v>
      </c>
      <c r="O2801" s="27" t="s">
        <v>33453</v>
      </c>
      <c r="P2801" s="27" t="s">
        <v>2702</v>
      </c>
      <c r="Q2801" s="27" t="s">
        <v>2703</v>
      </c>
      <c r="R2801" s="27"/>
      <c r="S2801" s="27"/>
      <c r="T2801" s="27" t="s">
        <v>125</v>
      </c>
      <c r="U2801" s="27" t="s">
        <v>33454</v>
      </c>
      <c r="V2801" s="27" t="s">
        <v>127</v>
      </c>
      <c r="W2801" s="27" t="s">
        <v>33455</v>
      </c>
      <c r="X2801" s="27" t="s">
        <v>33456</v>
      </c>
      <c r="Y2801" s="27" t="s">
        <v>190</v>
      </c>
      <c r="Z2801" s="27" t="s">
        <v>33457</v>
      </c>
      <c r="AA2801" s="27"/>
      <c r="AB2801" s="27"/>
      <c r="AC2801" s="27"/>
      <c r="AD2801" s="27"/>
      <c r="AE2801" s="27" t="s">
        <v>33458</v>
      </c>
      <c r="AF2801" s="27" t="s">
        <v>30631</v>
      </c>
      <c r="AG2801" s="27" t="s">
        <v>134</v>
      </c>
      <c r="AH2801" s="27" t="s">
        <v>1803</v>
      </c>
    </row>
    <row r="2802" spans="1:34">
      <c r="A2802" s="27" t="s">
        <v>33459</v>
      </c>
      <c r="B2802" s="27" t="s">
        <v>33460</v>
      </c>
      <c r="C2802" s="27" t="s">
        <v>896</v>
      </c>
      <c r="D2802" s="27" t="s">
        <v>897</v>
      </c>
      <c r="E2802" s="27" t="s">
        <v>33461</v>
      </c>
      <c r="F2802" s="27" t="s">
        <v>1447</v>
      </c>
      <c r="G2802" s="27" t="s">
        <v>33462</v>
      </c>
      <c r="H2802" s="27" t="s">
        <v>33463</v>
      </c>
      <c r="I2802" s="27" t="s">
        <v>33464</v>
      </c>
      <c r="J2802" s="27" t="s">
        <v>33465</v>
      </c>
      <c r="K2802" s="27" t="s">
        <v>33465</v>
      </c>
      <c r="L2802" s="27" t="s">
        <v>118</v>
      </c>
      <c r="M2802" s="27" t="s">
        <v>119</v>
      </c>
      <c r="N2802" s="27" t="s">
        <v>120</v>
      </c>
      <c r="O2802" s="27" t="s">
        <v>33466</v>
      </c>
      <c r="P2802" s="27" t="s">
        <v>2909</v>
      </c>
      <c r="Q2802" s="27" t="s">
        <v>19081</v>
      </c>
      <c r="R2802" s="27"/>
      <c r="S2802" s="27"/>
      <c r="T2802" s="27" t="s">
        <v>125</v>
      </c>
      <c r="U2802" s="27" t="s">
        <v>33467</v>
      </c>
      <c r="V2802" s="27" t="s">
        <v>127</v>
      </c>
      <c r="W2802" s="27" t="s">
        <v>33468</v>
      </c>
      <c r="X2802" s="27" t="s">
        <v>33469</v>
      </c>
      <c r="Y2802" s="27" t="s">
        <v>281</v>
      </c>
      <c r="Z2802" s="27" t="s">
        <v>33470</v>
      </c>
      <c r="AA2802" s="27"/>
      <c r="AB2802" s="27"/>
      <c r="AC2802" s="27"/>
      <c r="AD2802" s="27"/>
      <c r="AE2802" s="27" t="s">
        <v>620</v>
      </c>
      <c r="AF2802" s="27" t="s">
        <v>28246</v>
      </c>
      <c r="AG2802" s="27" t="s">
        <v>134</v>
      </c>
      <c r="AH2802" s="27" t="s">
        <v>394</v>
      </c>
    </row>
    <row r="2803" spans="1:34">
      <c r="A2803" s="27" t="s">
        <v>33471</v>
      </c>
      <c r="B2803" s="27" t="s">
        <v>33472</v>
      </c>
      <c r="C2803" s="27" t="s">
        <v>351</v>
      </c>
      <c r="D2803" s="27" t="s">
        <v>352</v>
      </c>
      <c r="E2803" s="27" t="s">
        <v>33473</v>
      </c>
      <c r="F2803" s="27" t="s">
        <v>269</v>
      </c>
      <c r="G2803" s="27" t="s">
        <v>33474</v>
      </c>
      <c r="H2803" s="27" t="s">
        <v>33475</v>
      </c>
      <c r="I2803" s="27" t="s">
        <v>33476</v>
      </c>
      <c r="J2803" s="27" t="s">
        <v>33477</v>
      </c>
      <c r="K2803" s="27" t="s">
        <v>33477</v>
      </c>
      <c r="L2803" s="27" t="s">
        <v>118</v>
      </c>
      <c r="M2803" s="27" t="s">
        <v>119</v>
      </c>
      <c r="N2803" s="27" t="s">
        <v>274</v>
      </c>
      <c r="O2803" s="27" t="s">
        <v>33478</v>
      </c>
      <c r="P2803" s="27" t="s">
        <v>10255</v>
      </c>
      <c r="Q2803" s="27" t="s">
        <v>10256</v>
      </c>
      <c r="R2803" s="27"/>
      <c r="S2803" s="27"/>
      <c r="T2803" s="27" t="s">
        <v>125</v>
      </c>
      <c r="U2803" s="27" t="s">
        <v>33479</v>
      </c>
      <c r="V2803" s="27" t="s">
        <v>127</v>
      </c>
      <c r="W2803" s="27" t="s">
        <v>33480</v>
      </c>
      <c r="X2803" s="27" t="s">
        <v>33481</v>
      </c>
      <c r="Y2803" s="27" t="s">
        <v>224</v>
      </c>
      <c r="Z2803" s="27" t="s">
        <v>33482</v>
      </c>
      <c r="AA2803" s="27"/>
      <c r="AB2803" s="27"/>
      <c r="AC2803" s="27"/>
      <c r="AD2803" s="27"/>
      <c r="AE2803" s="27" t="s">
        <v>193</v>
      </c>
      <c r="AF2803" s="27" t="s">
        <v>1541</v>
      </c>
      <c r="AG2803" s="27" t="s">
        <v>134</v>
      </c>
      <c r="AH2803" s="27" t="s">
        <v>1685</v>
      </c>
    </row>
    <row r="2804" spans="1:34">
      <c r="A2804" s="27" t="s">
        <v>33483</v>
      </c>
      <c r="B2804" s="27" t="s">
        <v>33484</v>
      </c>
      <c r="C2804" s="27" t="s">
        <v>110</v>
      </c>
      <c r="D2804" s="27" t="s">
        <v>267</v>
      </c>
      <c r="E2804" s="27" t="s">
        <v>33485</v>
      </c>
      <c r="F2804" s="27" t="s">
        <v>158</v>
      </c>
      <c r="G2804" s="27" t="s">
        <v>33486</v>
      </c>
      <c r="H2804" s="27" t="s">
        <v>33487</v>
      </c>
      <c r="I2804" s="27" t="s">
        <v>3109</v>
      </c>
      <c r="J2804" s="27" t="s">
        <v>33488</v>
      </c>
      <c r="K2804" s="27" t="s">
        <v>33488</v>
      </c>
      <c r="L2804" s="27" t="s">
        <v>118</v>
      </c>
      <c r="M2804" s="27" t="s">
        <v>119</v>
      </c>
      <c r="N2804" s="27" t="s">
        <v>203</v>
      </c>
      <c r="O2804" s="27" t="s">
        <v>33489</v>
      </c>
      <c r="P2804" s="27" t="s">
        <v>33490</v>
      </c>
      <c r="Q2804" s="27" t="s">
        <v>33491</v>
      </c>
      <c r="R2804" s="27" t="s">
        <v>33492</v>
      </c>
      <c r="S2804" s="27"/>
      <c r="T2804" s="27" t="s">
        <v>125</v>
      </c>
      <c r="U2804" s="27" t="s">
        <v>33493</v>
      </c>
      <c r="V2804" s="27" t="s">
        <v>127</v>
      </c>
      <c r="W2804" s="27" t="s">
        <v>33494</v>
      </c>
      <c r="X2804" s="27" t="s">
        <v>33495</v>
      </c>
      <c r="Y2804" s="27" t="s">
        <v>224</v>
      </c>
      <c r="Z2804" s="27" t="s">
        <v>33496</v>
      </c>
      <c r="AA2804" s="27"/>
      <c r="AB2804" s="27"/>
      <c r="AC2804" s="27"/>
      <c r="AD2804" s="27"/>
      <c r="AE2804" s="27" t="s">
        <v>193</v>
      </c>
      <c r="AF2804" s="27" t="s">
        <v>172</v>
      </c>
      <c r="AG2804" s="27" t="s">
        <v>134</v>
      </c>
      <c r="AH2804" s="27" t="s">
        <v>2313</v>
      </c>
    </row>
    <row r="2805" spans="1:34">
      <c r="A2805" s="27" t="s">
        <v>33497</v>
      </c>
      <c r="B2805" s="27" t="s">
        <v>33498</v>
      </c>
      <c r="C2805" s="27" t="s">
        <v>595</v>
      </c>
      <c r="D2805" s="27" t="s">
        <v>596</v>
      </c>
      <c r="E2805" s="27" t="s">
        <v>33499</v>
      </c>
      <c r="F2805" s="27" t="s">
        <v>113</v>
      </c>
      <c r="G2805" s="27" t="s">
        <v>33500</v>
      </c>
      <c r="H2805" s="27" t="s">
        <v>33501</v>
      </c>
      <c r="I2805" s="27" t="s">
        <v>1260</v>
      </c>
      <c r="J2805" s="27" t="s">
        <v>33502</v>
      </c>
      <c r="K2805" s="27" t="s">
        <v>33502</v>
      </c>
      <c r="L2805" s="27" t="s">
        <v>118</v>
      </c>
      <c r="M2805" s="27" t="s">
        <v>119</v>
      </c>
      <c r="N2805" s="27" t="s">
        <v>120</v>
      </c>
      <c r="O2805" s="27" t="s">
        <v>33503</v>
      </c>
      <c r="P2805" s="27" t="s">
        <v>558</v>
      </c>
      <c r="Q2805" s="27" t="s">
        <v>559</v>
      </c>
      <c r="R2805" s="27"/>
      <c r="S2805" s="27"/>
      <c r="T2805" s="27" t="s">
        <v>125</v>
      </c>
      <c r="U2805" s="27" t="s">
        <v>33504</v>
      </c>
      <c r="V2805" s="27" t="s">
        <v>127</v>
      </c>
      <c r="W2805" s="27" t="s">
        <v>33505</v>
      </c>
      <c r="X2805" s="27" t="s">
        <v>33506</v>
      </c>
      <c r="Y2805" s="27" t="s">
        <v>130</v>
      </c>
      <c r="Z2805" s="27" t="s">
        <v>33507</v>
      </c>
      <c r="AA2805" s="27"/>
      <c r="AB2805" s="27"/>
      <c r="AC2805" s="27"/>
      <c r="AD2805" s="27"/>
      <c r="AE2805" s="27" t="s">
        <v>193</v>
      </c>
      <c r="AF2805" s="27" t="s">
        <v>28133</v>
      </c>
      <c r="AG2805" s="27" t="s">
        <v>152</v>
      </c>
      <c r="AH2805" s="27" t="s">
        <v>2078</v>
      </c>
    </row>
    <row r="2806" spans="1:34">
      <c r="A2806" s="27" t="s">
        <v>33508</v>
      </c>
      <c r="B2806" s="27" t="s">
        <v>33509</v>
      </c>
      <c r="C2806" s="27" t="s">
        <v>896</v>
      </c>
      <c r="D2806" s="27" t="s">
        <v>897</v>
      </c>
      <c r="E2806" s="27" t="s">
        <v>33510</v>
      </c>
      <c r="F2806" s="27" t="s">
        <v>113</v>
      </c>
      <c r="G2806" s="27" t="s">
        <v>33511</v>
      </c>
      <c r="H2806" s="27" t="s">
        <v>33512</v>
      </c>
      <c r="I2806" s="27" t="s">
        <v>33513</v>
      </c>
      <c r="J2806" s="27" t="s">
        <v>33514</v>
      </c>
      <c r="K2806" s="27" t="s">
        <v>33514</v>
      </c>
      <c r="L2806" s="27" t="s">
        <v>118</v>
      </c>
      <c r="M2806" s="27" t="s">
        <v>119</v>
      </c>
      <c r="N2806" s="27" t="s">
        <v>120</v>
      </c>
      <c r="O2806" s="27" t="s">
        <v>33515</v>
      </c>
      <c r="P2806" s="27" t="s">
        <v>558</v>
      </c>
      <c r="Q2806" s="27" t="s">
        <v>559</v>
      </c>
      <c r="R2806" s="27"/>
      <c r="S2806" s="27"/>
      <c r="T2806" s="27" t="s">
        <v>125</v>
      </c>
      <c r="U2806" s="27" t="s">
        <v>33516</v>
      </c>
      <c r="V2806" s="27" t="s">
        <v>127</v>
      </c>
      <c r="W2806" s="27" t="s">
        <v>33517</v>
      </c>
      <c r="X2806" s="27" t="s">
        <v>33518</v>
      </c>
      <c r="Y2806" s="27" t="s">
        <v>130</v>
      </c>
      <c r="Z2806" s="27" t="s">
        <v>33519</v>
      </c>
      <c r="AA2806" s="27"/>
      <c r="AB2806" s="27"/>
      <c r="AC2806" s="27"/>
      <c r="AD2806" s="27"/>
      <c r="AE2806" s="27" t="s">
        <v>33520</v>
      </c>
      <c r="AF2806" s="27" t="s">
        <v>28133</v>
      </c>
      <c r="AG2806" s="27" t="s">
        <v>152</v>
      </c>
      <c r="AH2806" s="27" t="s">
        <v>882</v>
      </c>
    </row>
    <row r="2807" spans="1:34">
      <c r="A2807" s="27" t="s">
        <v>33521</v>
      </c>
      <c r="B2807" s="27" t="s">
        <v>33522</v>
      </c>
      <c r="C2807" s="27" t="s">
        <v>896</v>
      </c>
      <c r="D2807" s="27" t="s">
        <v>897</v>
      </c>
      <c r="E2807" s="27" t="s">
        <v>33523</v>
      </c>
      <c r="F2807" s="27" t="s">
        <v>113</v>
      </c>
      <c r="G2807" s="27" t="s">
        <v>33524</v>
      </c>
      <c r="H2807" s="27" t="s">
        <v>33525</v>
      </c>
      <c r="I2807" s="27" t="s">
        <v>33526</v>
      </c>
      <c r="J2807" s="27" t="s">
        <v>33527</v>
      </c>
      <c r="K2807" s="27" t="s">
        <v>33527</v>
      </c>
      <c r="L2807" s="27" t="s">
        <v>118</v>
      </c>
      <c r="M2807" s="27" t="s">
        <v>119</v>
      </c>
      <c r="N2807" s="27" t="s">
        <v>120</v>
      </c>
      <c r="O2807" s="27" t="s">
        <v>33528</v>
      </c>
      <c r="P2807" s="27" t="s">
        <v>558</v>
      </c>
      <c r="Q2807" s="27" t="s">
        <v>559</v>
      </c>
      <c r="R2807" s="27"/>
      <c r="S2807" s="27"/>
      <c r="T2807" s="27" t="s">
        <v>125</v>
      </c>
      <c r="U2807" s="27" t="s">
        <v>33529</v>
      </c>
      <c r="V2807" s="27" t="s">
        <v>127</v>
      </c>
      <c r="W2807" s="27" t="s">
        <v>33530</v>
      </c>
      <c r="X2807" s="27" t="s">
        <v>33531</v>
      </c>
      <c r="Y2807" s="27" t="s">
        <v>130</v>
      </c>
      <c r="Z2807" s="27" t="s">
        <v>33532</v>
      </c>
      <c r="AA2807" s="27"/>
      <c r="AB2807" s="27"/>
      <c r="AC2807" s="27"/>
      <c r="AD2807" s="27"/>
      <c r="AE2807" s="27" t="s">
        <v>33533</v>
      </c>
      <c r="AF2807" s="27" t="s">
        <v>28133</v>
      </c>
      <c r="AG2807" s="27" t="s">
        <v>134</v>
      </c>
      <c r="AH2807" s="27" t="s">
        <v>12676</v>
      </c>
    </row>
    <row r="2808" spans="1:34">
      <c r="A2808" s="27" t="s">
        <v>33534</v>
      </c>
      <c r="B2808" s="27" t="s">
        <v>33535</v>
      </c>
      <c r="C2808" s="27" t="s">
        <v>896</v>
      </c>
      <c r="D2808" s="27" t="s">
        <v>897</v>
      </c>
      <c r="E2808" s="27" t="s">
        <v>33536</v>
      </c>
      <c r="F2808" s="27" t="s">
        <v>113</v>
      </c>
      <c r="G2808" s="27" t="s">
        <v>33537</v>
      </c>
      <c r="H2808" s="27" t="s">
        <v>33538</v>
      </c>
      <c r="I2808" s="27" t="s">
        <v>1547</v>
      </c>
      <c r="J2808" s="27" t="s">
        <v>33539</v>
      </c>
      <c r="K2808" s="27" t="s">
        <v>33539</v>
      </c>
      <c r="L2808" s="27" t="s">
        <v>118</v>
      </c>
      <c r="M2808" s="27" t="s">
        <v>119</v>
      </c>
      <c r="N2808" s="27" t="s">
        <v>120</v>
      </c>
      <c r="O2808" s="27" t="s">
        <v>33540</v>
      </c>
      <c r="P2808" s="27" t="s">
        <v>558</v>
      </c>
      <c r="Q2808" s="27" t="s">
        <v>559</v>
      </c>
      <c r="R2808" s="27"/>
      <c r="S2808" s="27"/>
      <c r="T2808" s="27" t="s">
        <v>125</v>
      </c>
      <c r="U2808" s="27" t="s">
        <v>33541</v>
      </c>
      <c r="V2808" s="27" t="s">
        <v>127</v>
      </c>
      <c r="W2808" s="27" t="s">
        <v>33542</v>
      </c>
      <c r="X2808" s="27" t="s">
        <v>33543</v>
      </c>
      <c r="Y2808" s="27" t="s">
        <v>130</v>
      </c>
      <c r="Z2808" s="27" t="s">
        <v>33544</v>
      </c>
      <c r="AA2808" s="27"/>
      <c r="AB2808" s="27"/>
      <c r="AC2808" s="27"/>
      <c r="AD2808" s="27"/>
      <c r="AE2808" s="27" t="s">
        <v>32993</v>
      </c>
      <c r="AF2808" s="27" t="s">
        <v>28133</v>
      </c>
      <c r="AG2808" s="27" t="s">
        <v>134</v>
      </c>
      <c r="AH2808" s="27" t="s">
        <v>1254</v>
      </c>
    </row>
    <row r="2809" spans="1:34">
      <c r="A2809" s="27" t="s">
        <v>33545</v>
      </c>
      <c r="B2809" s="27" t="s">
        <v>33546</v>
      </c>
      <c r="C2809" s="27" t="s">
        <v>138</v>
      </c>
      <c r="D2809" s="27" t="s">
        <v>139</v>
      </c>
      <c r="E2809" s="27" t="s">
        <v>33547</v>
      </c>
      <c r="F2809" s="27" t="s">
        <v>1447</v>
      </c>
      <c r="G2809" s="27" t="s">
        <v>33548</v>
      </c>
      <c r="H2809" s="27" t="s">
        <v>33549</v>
      </c>
      <c r="I2809" s="27" t="s">
        <v>783</v>
      </c>
      <c r="J2809" s="27" t="s">
        <v>33550</v>
      </c>
      <c r="K2809" s="27" t="s">
        <v>33550</v>
      </c>
      <c r="L2809" s="27" t="s">
        <v>118</v>
      </c>
      <c r="M2809" s="27" t="s">
        <v>119</v>
      </c>
      <c r="N2809" s="27" t="s">
        <v>120</v>
      </c>
      <c r="O2809" s="27" t="s">
        <v>33551</v>
      </c>
      <c r="P2809" s="27" t="s">
        <v>2909</v>
      </c>
      <c r="Q2809" s="27" t="s">
        <v>19081</v>
      </c>
      <c r="R2809" s="27" t="s">
        <v>32722</v>
      </c>
      <c r="S2809" s="27"/>
      <c r="T2809" s="27" t="s">
        <v>125</v>
      </c>
      <c r="U2809" s="27" t="s">
        <v>33552</v>
      </c>
      <c r="V2809" s="27" t="s">
        <v>127</v>
      </c>
      <c r="W2809" s="27" t="s">
        <v>33553</v>
      </c>
      <c r="X2809" s="27" t="s">
        <v>33554</v>
      </c>
      <c r="Y2809" s="27" t="s">
        <v>281</v>
      </c>
      <c r="Z2809" s="27" t="s">
        <v>33555</v>
      </c>
      <c r="AA2809" s="27"/>
      <c r="AB2809" s="27"/>
      <c r="AC2809" s="27"/>
      <c r="AD2809" s="27"/>
      <c r="AE2809" s="27" t="s">
        <v>427</v>
      </c>
      <c r="AF2809" s="27" t="s">
        <v>27972</v>
      </c>
      <c r="AG2809" s="27" t="s">
        <v>134</v>
      </c>
      <c r="AH2809" s="27" t="s">
        <v>806</v>
      </c>
    </row>
    <row r="2810" spans="1:34">
      <c r="A2810" s="27" t="s">
        <v>33556</v>
      </c>
      <c r="B2810" s="27" t="s">
        <v>33557</v>
      </c>
      <c r="C2810" s="27" t="s">
        <v>138</v>
      </c>
      <c r="D2810" s="27" t="s">
        <v>139</v>
      </c>
      <c r="E2810" s="27" t="s">
        <v>33558</v>
      </c>
      <c r="F2810" s="27" t="s">
        <v>269</v>
      </c>
      <c r="G2810" s="27" t="s">
        <v>33559</v>
      </c>
      <c r="H2810" s="27" t="s">
        <v>33560</v>
      </c>
      <c r="I2810" s="27" t="s">
        <v>1146</v>
      </c>
      <c r="J2810" s="27" t="s">
        <v>33561</v>
      </c>
      <c r="K2810" s="27" t="s">
        <v>33562</v>
      </c>
      <c r="L2810" s="27" t="s">
        <v>118</v>
      </c>
      <c r="M2810" s="27" t="s">
        <v>119</v>
      </c>
      <c r="N2810" s="27" t="s">
        <v>274</v>
      </c>
      <c r="O2810" s="27" t="s">
        <v>33563</v>
      </c>
      <c r="P2810" s="27" t="s">
        <v>1245</v>
      </c>
      <c r="Q2810" s="27" t="s">
        <v>1246</v>
      </c>
      <c r="R2810" s="27" t="s">
        <v>1247</v>
      </c>
      <c r="S2810" s="27"/>
      <c r="T2810" s="27" t="s">
        <v>125</v>
      </c>
      <c r="U2810" s="27" t="s">
        <v>33564</v>
      </c>
      <c r="V2810" s="27" t="s">
        <v>127</v>
      </c>
      <c r="W2810" s="27" t="s">
        <v>33565</v>
      </c>
      <c r="X2810" s="27" t="s">
        <v>33566</v>
      </c>
      <c r="Y2810" s="27" t="s">
        <v>7288</v>
      </c>
      <c r="Z2810" s="27" t="s">
        <v>33567</v>
      </c>
      <c r="AA2810" s="27"/>
      <c r="AB2810" s="27"/>
      <c r="AC2810" s="27"/>
      <c r="AD2810" s="27"/>
      <c r="AE2810" s="27" t="s">
        <v>151</v>
      </c>
      <c r="AF2810" s="27" t="s">
        <v>151</v>
      </c>
      <c r="AG2810" s="27" t="s">
        <v>134</v>
      </c>
      <c r="AH2810" s="27" t="s">
        <v>153</v>
      </c>
    </row>
    <row r="2811" spans="1:34">
      <c r="A2811" s="27" t="s">
        <v>33568</v>
      </c>
      <c r="B2811" s="27" t="s">
        <v>33569</v>
      </c>
      <c r="C2811" s="27" t="s">
        <v>156</v>
      </c>
      <c r="D2811" s="27" t="s">
        <v>156</v>
      </c>
      <c r="E2811" s="27" t="s">
        <v>33570</v>
      </c>
      <c r="F2811" s="27" t="s">
        <v>158</v>
      </c>
      <c r="G2811" s="27" t="s">
        <v>33571</v>
      </c>
      <c r="H2811" s="27" t="s">
        <v>33572</v>
      </c>
      <c r="I2811" s="27" t="s">
        <v>33573</v>
      </c>
      <c r="J2811" s="27" t="s">
        <v>33574</v>
      </c>
      <c r="K2811" s="27" t="s">
        <v>33574</v>
      </c>
      <c r="L2811" s="27" t="s">
        <v>118</v>
      </c>
      <c r="M2811" s="27" t="s">
        <v>119</v>
      </c>
      <c r="N2811" s="27" t="s">
        <v>237</v>
      </c>
      <c r="O2811" s="27" t="s">
        <v>33575</v>
      </c>
      <c r="P2811" s="27" t="s">
        <v>33576</v>
      </c>
      <c r="Q2811" s="27" t="s">
        <v>33577</v>
      </c>
      <c r="R2811" s="27" t="s">
        <v>17153</v>
      </c>
      <c r="S2811" s="27" t="s">
        <v>73</v>
      </c>
      <c r="T2811" s="27" t="s">
        <v>125</v>
      </c>
      <c r="U2811" s="27" t="s">
        <v>33578</v>
      </c>
      <c r="V2811" s="27" t="s">
        <v>127</v>
      </c>
      <c r="W2811" s="27" t="s">
        <v>33579</v>
      </c>
      <c r="X2811" s="27" t="s">
        <v>33580</v>
      </c>
      <c r="Y2811" s="27" t="s">
        <v>73</v>
      </c>
      <c r="Z2811" s="27" t="s">
        <v>33581</v>
      </c>
      <c r="AA2811" s="27"/>
      <c r="AB2811" s="27"/>
      <c r="AC2811" s="27"/>
      <c r="AD2811" s="27"/>
      <c r="AE2811" s="27" t="s">
        <v>193</v>
      </c>
      <c r="AF2811" s="27" t="s">
        <v>1541</v>
      </c>
      <c r="AG2811" s="27" t="s">
        <v>152</v>
      </c>
      <c r="AH2811" s="27" t="s">
        <v>194</v>
      </c>
    </row>
    <row r="2812" spans="1:34">
      <c r="A2812" s="27" t="s">
        <v>33582</v>
      </c>
      <c r="B2812" s="27" t="s">
        <v>33583</v>
      </c>
      <c r="C2812" s="27" t="s">
        <v>156</v>
      </c>
      <c r="D2812" s="27" t="s">
        <v>156</v>
      </c>
      <c r="E2812" s="27" t="s">
        <v>33584</v>
      </c>
      <c r="F2812" s="27" t="s">
        <v>198</v>
      </c>
      <c r="G2812" s="27" t="s">
        <v>33585</v>
      </c>
      <c r="H2812" s="27" t="s">
        <v>33586</v>
      </c>
      <c r="I2812" s="27" t="s">
        <v>33587</v>
      </c>
      <c r="J2812" s="27" t="s">
        <v>33588</v>
      </c>
      <c r="K2812" s="27" t="s">
        <v>33588</v>
      </c>
      <c r="L2812" s="27" t="s">
        <v>118</v>
      </c>
      <c r="M2812" s="27" t="s">
        <v>119</v>
      </c>
      <c r="N2812" s="27" t="s">
        <v>203</v>
      </c>
      <c r="O2812" s="27" t="s">
        <v>33589</v>
      </c>
      <c r="P2812" s="27" t="s">
        <v>4798</v>
      </c>
      <c r="Q2812" s="27" t="s">
        <v>4799</v>
      </c>
      <c r="R2812" s="27"/>
      <c r="S2812" s="27"/>
      <c r="T2812" s="27" t="s">
        <v>125</v>
      </c>
      <c r="U2812" s="27" t="s">
        <v>33590</v>
      </c>
      <c r="V2812" s="27" t="s">
        <v>127</v>
      </c>
      <c r="W2812" s="27" t="s">
        <v>33591</v>
      </c>
      <c r="X2812" s="27" t="s">
        <v>33592</v>
      </c>
      <c r="Y2812" s="27" t="s">
        <v>130</v>
      </c>
      <c r="Z2812" s="27" t="s">
        <v>33593</v>
      </c>
      <c r="AA2812" s="27"/>
      <c r="AB2812" s="27"/>
      <c r="AC2812" s="27"/>
      <c r="AD2812" s="27"/>
      <c r="AE2812" s="27" t="s">
        <v>193</v>
      </c>
      <c r="AF2812" s="27" t="s">
        <v>29189</v>
      </c>
      <c r="AG2812" s="27" t="s">
        <v>134</v>
      </c>
      <c r="AH2812" s="27" t="s">
        <v>228</v>
      </c>
    </row>
    <row r="2813" spans="1:34">
      <c r="A2813" s="27" t="s">
        <v>33594</v>
      </c>
      <c r="B2813" s="27" t="s">
        <v>33595</v>
      </c>
      <c r="C2813" s="27" t="s">
        <v>249</v>
      </c>
      <c r="D2813" s="27" t="s">
        <v>250</v>
      </c>
      <c r="E2813" s="27" t="s">
        <v>33596</v>
      </c>
      <c r="F2813" s="27" t="s">
        <v>113</v>
      </c>
      <c r="G2813" s="27" t="s">
        <v>33597</v>
      </c>
      <c r="H2813" s="27" t="s">
        <v>33598</v>
      </c>
      <c r="I2813" s="27" t="s">
        <v>24576</v>
      </c>
      <c r="J2813" s="27" t="s">
        <v>33599</v>
      </c>
      <c r="K2813" s="27" t="s">
        <v>33599</v>
      </c>
      <c r="L2813" s="27" t="s">
        <v>118</v>
      </c>
      <c r="M2813" s="27" t="s">
        <v>119</v>
      </c>
      <c r="N2813" s="27" t="s">
        <v>120</v>
      </c>
      <c r="O2813" s="27" t="s">
        <v>33600</v>
      </c>
      <c r="P2813" s="27" t="s">
        <v>558</v>
      </c>
      <c r="Q2813" s="27" t="s">
        <v>559</v>
      </c>
      <c r="R2813" s="27" t="s">
        <v>32532</v>
      </c>
      <c r="S2813" s="27"/>
      <c r="T2813" s="27" t="s">
        <v>125</v>
      </c>
      <c r="U2813" s="27" t="s">
        <v>33601</v>
      </c>
      <c r="V2813" s="27" t="s">
        <v>127</v>
      </c>
      <c r="W2813" s="27" t="s">
        <v>33602</v>
      </c>
      <c r="X2813" s="27" t="s">
        <v>33603</v>
      </c>
      <c r="Y2813" s="27" t="s">
        <v>130</v>
      </c>
      <c r="Z2813" s="27" t="s">
        <v>33604</v>
      </c>
      <c r="AA2813" s="27"/>
      <c r="AB2813" s="27"/>
      <c r="AC2813" s="27"/>
      <c r="AD2813" s="27"/>
      <c r="AE2813" s="27" t="s">
        <v>193</v>
      </c>
      <c r="AF2813" s="27" t="s">
        <v>1541</v>
      </c>
      <c r="AG2813" s="27" t="s">
        <v>152</v>
      </c>
      <c r="AH2813" s="27" t="s">
        <v>12676</v>
      </c>
    </row>
    <row r="2814" spans="1:34">
      <c r="A2814" s="27" t="s">
        <v>33605</v>
      </c>
      <c r="B2814" s="27" t="s">
        <v>33606</v>
      </c>
      <c r="C2814" s="27" t="s">
        <v>249</v>
      </c>
      <c r="D2814" s="27" t="s">
        <v>250</v>
      </c>
      <c r="E2814" s="27" t="s">
        <v>33607</v>
      </c>
      <c r="F2814" s="27" t="s">
        <v>232</v>
      </c>
      <c r="G2814" s="27" t="s">
        <v>33608</v>
      </c>
      <c r="H2814" s="27" t="s">
        <v>33609</v>
      </c>
      <c r="I2814" s="27" t="s">
        <v>571</v>
      </c>
      <c r="J2814" s="27" t="s">
        <v>33610</v>
      </c>
      <c r="K2814" s="27" t="s">
        <v>33610</v>
      </c>
      <c r="L2814" s="27" t="s">
        <v>118</v>
      </c>
      <c r="M2814" s="27" t="s">
        <v>119</v>
      </c>
      <c r="N2814" s="27" t="s">
        <v>237</v>
      </c>
      <c r="O2814" s="27" t="s">
        <v>33611</v>
      </c>
      <c r="P2814" s="27" t="s">
        <v>4377</v>
      </c>
      <c r="Q2814" s="27" t="s">
        <v>4378</v>
      </c>
      <c r="R2814" s="27" t="s">
        <v>31289</v>
      </c>
      <c r="S2814" s="27"/>
      <c r="T2814" s="27" t="s">
        <v>125</v>
      </c>
      <c r="U2814" s="27" t="s">
        <v>33612</v>
      </c>
      <c r="V2814" s="27" t="s">
        <v>127</v>
      </c>
      <c r="W2814" s="27" t="s">
        <v>33613</v>
      </c>
      <c r="X2814" s="27" t="s">
        <v>33614</v>
      </c>
      <c r="Y2814" s="27" t="s">
        <v>130</v>
      </c>
      <c r="Z2814" s="27" t="s">
        <v>33615</v>
      </c>
      <c r="AA2814" s="27"/>
      <c r="AB2814" s="27"/>
      <c r="AC2814" s="27"/>
      <c r="AD2814" s="27"/>
      <c r="AE2814" s="27" t="s">
        <v>2734</v>
      </c>
      <c r="AF2814" s="27" t="s">
        <v>1541</v>
      </c>
      <c r="AG2814" s="27" t="s">
        <v>152</v>
      </c>
      <c r="AH2814" s="27" t="s">
        <v>12676</v>
      </c>
    </row>
    <row r="2815" spans="1:34">
      <c r="A2815" s="27" t="s">
        <v>33616</v>
      </c>
      <c r="B2815" s="27" t="s">
        <v>33617</v>
      </c>
      <c r="C2815" s="27" t="s">
        <v>300</v>
      </c>
      <c r="D2815" s="27" t="s">
        <v>301</v>
      </c>
      <c r="E2815" s="27" t="s">
        <v>33618</v>
      </c>
      <c r="F2815" s="27" t="s">
        <v>232</v>
      </c>
      <c r="G2815" s="27" t="s">
        <v>33619</v>
      </c>
      <c r="H2815" s="27" t="s">
        <v>33620</v>
      </c>
      <c r="I2815" s="27" t="s">
        <v>28507</v>
      </c>
      <c r="J2815" s="27" t="s">
        <v>33621</v>
      </c>
      <c r="K2815" s="27" t="s">
        <v>33621</v>
      </c>
      <c r="L2815" s="27" t="s">
        <v>118</v>
      </c>
      <c r="M2815" s="27" t="s">
        <v>119</v>
      </c>
      <c r="N2815" s="27" t="s">
        <v>237</v>
      </c>
      <c r="O2815" s="27" t="s">
        <v>33622</v>
      </c>
      <c r="P2815" s="27" t="s">
        <v>3841</v>
      </c>
      <c r="Q2815" s="27" t="s">
        <v>3842</v>
      </c>
      <c r="R2815" s="27" t="s">
        <v>3843</v>
      </c>
      <c r="S2815" s="27"/>
      <c r="T2815" s="27" t="s">
        <v>125</v>
      </c>
      <c r="U2815" s="27" t="s">
        <v>33623</v>
      </c>
      <c r="V2815" s="27" t="s">
        <v>127</v>
      </c>
      <c r="W2815" s="27" t="s">
        <v>33624</v>
      </c>
      <c r="X2815" s="27" t="s">
        <v>33625</v>
      </c>
      <c r="Y2815" s="27" t="s">
        <v>33626</v>
      </c>
      <c r="Z2815" s="27" t="s">
        <v>33627</v>
      </c>
      <c r="AA2815" s="27"/>
      <c r="AB2815" s="27"/>
      <c r="AC2815" s="27"/>
      <c r="AD2815" s="27"/>
      <c r="AE2815" s="27" t="s">
        <v>193</v>
      </c>
      <c r="AF2815" s="27" t="s">
        <v>1541</v>
      </c>
      <c r="AG2815" s="27" t="s">
        <v>134</v>
      </c>
      <c r="AH2815" s="27" t="s">
        <v>8478</v>
      </c>
    </row>
    <row r="2816" spans="1:34">
      <c r="A2816" s="27" t="s">
        <v>33628</v>
      </c>
      <c r="B2816" s="27" t="s">
        <v>33629</v>
      </c>
      <c r="C2816" s="27" t="s">
        <v>595</v>
      </c>
      <c r="D2816" s="27" t="s">
        <v>8456</v>
      </c>
      <c r="E2816" s="27" t="s">
        <v>33630</v>
      </c>
      <c r="F2816" s="27" t="s">
        <v>664</v>
      </c>
      <c r="G2816" s="27" t="s">
        <v>33631</v>
      </c>
      <c r="H2816" s="27" t="s">
        <v>33632</v>
      </c>
      <c r="I2816" s="27" t="s">
        <v>33633</v>
      </c>
      <c r="J2816" s="27" t="s">
        <v>33634</v>
      </c>
      <c r="K2816" s="27" t="s">
        <v>33634</v>
      </c>
      <c r="L2816" s="27" t="s">
        <v>118</v>
      </c>
      <c r="M2816" s="27" t="s">
        <v>119</v>
      </c>
      <c r="N2816" s="27" t="s">
        <v>669</v>
      </c>
      <c r="O2816" s="27" t="s">
        <v>33635</v>
      </c>
      <c r="P2816" s="27" t="s">
        <v>1389</v>
      </c>
      <c r="Q2816" s="27" t="s">
        <v>1390</v>
      </c>
      <c r="R2816" s="27" t="s">
        <v>673</v>
      </c>
      <c r="S2816" s="27" t="s">
        <v>130</v>
      </c>
      <c r="T2816" s="27" t="s">
        <v>125</v>
      </c>
      <c r="U2816" s="27" t="s">
        <v>33636</v>
      </c>
      <c r="V2816" s="27" t="s">
        <v>127</v>
      </c>
      <c r="W2816" s="27" t="s">
        <v>33637</v>
      </c>
      <c r="X2816" s="27" t="s">
        <v>33638</v>
      </c>
      <c r="Y2816" s="27" t="s">
        <v>130</v>
      </c>
      <c r="Z2816" s="27" t="s">
        <v>33639</v>
      </c>
      <c r="AA2816" s="27"/>
      <c r="AB2816" s="27"/>
      <c r="AC2816" s="27" t="s">
        <v>192</v>
      </c>
      <c r="AD2816" s="27" t="s">
        <v>33639</v>
      </c>
      <c r="AE2816" s="27" t="s">
        <v>193</v>
      </c>
      <c r="AF2816" s="27" t="s">
        <v>27972</v>
      </c>
      <c r="AG2816" s="27" t="s">
        <v>134</v>
      </c>
      <c r="AH2816" s="27" t="s">
        <v>579</v>
      </c>
    </row>
    <row r="2817" spans="1:34">
      <c r="A2817" s="27" t="s">
        <v>33640</v>
      </c>
      <c r="B2817" s="27" t="s">
        <v>33641</v>
      </c>
      <c r="C2817" s="27" t="s">
        <v>156</v>
      </c>
      <c r="D2817" s="27" t="s">
        <v>156</v>
      </c>
      <c r="E2817" s="27" t="s">
        <v>33642</v>
      </c>
      <c r="F2817" s="27" t="s">
        <v>664</v>
      </c>
      <c r="G2817" s="27" t="s">
        <v>33643</v>
      </c>
      <c r="H2817" s="27" t="s">
        <v>33644</v>
      </c>
      <c r="I2817" s="27" t="s">
        <v>33645</v>
      </c>
      <c r="J2817" s="27" t="s">
        <v>33646</v>
      </c>
      <c r="K2817" s="27" t="s">
        <v>33646</v>
      </c>
      <c r="L2817" s="27" t="s">
        <v>118</v>
      </c>
      <c r="M2817" s="27" t="s">
        <v>119</v>
      </c>
      <c r="N2817" s="27" t="s">
        <v>669</v>
      </c>
      <c r="O2817" s="27" t="s">
        <v>33647</v>
      </c>
      <c r="P2817" s="27" t="s">
        <v>815</v>
      </c>
      <c r="Q2817" s="27" t="s">
        <v>6635</v>
      </c>
      <c r="R2817" s="27"/>
      <c r="S2817" s="27"/>
      <c r="T2817" s="27" t="s">
        <v>125</v>
      </c>
      <c r="U2817" s="27" t="s">
        <v>33648</v>
      </c>
      <c r="V2817" s="27" t="s">
        <v>127</v>
      </c>
      <c r="W2817" s="27" t="s">
        <v>33649</v>
      </c>
      <c r="X2817" s="27" t="s">
        <v>33650</v>
      </c>
      <c r="Y2817" s="27" t="s">
        <v>130</v>
      </c>
      <c r="Z2817" s="27" t="s">
        <v>33651</v>
      </c>
      <c r="AA2817" s="27"/>
      <c r="AB2817" s="27"/>
      <c r="AC2817" s="27"/>
      <c r="AD2817" s="27"/>
      <c r="AE2817" s="27" t="s">
        <v>193</v>
      </c>
      <c r="AF2817" s="27" t="s">
        <v>28158</v>
      </c>
      <c r="AG2817" s="27" t="s">
        <v>134</v>
      </c>
      <c r="AH2817" s="27" t="s">
        <v>1685</v>
      </c>
    </row>
    <row r="2818" spans="1:34">
      <c r="A2818" s="27" t="s">
        <v>33652</v>
      </c>
      <c r="B2818" s="27" t="s">
        <v>33653</v>
      </c>
      <c r="C2818" s="27" t="s">
        <v>156</v>
      </c>
      <c r="D2818" s="27" t="s">
        <v>156</v>
      </c>
      <c r="E2818" s="27" t="s">
        <v>33654</v>
      </c>
      <c r="F2818" s="27" t="s">
        <v>1832</v>
      </c>
      <c r="G2818" s="27" t="s">
        <v>33655</v>
      </c>
      <c r="H2818" s="27" t="s">
        <v>33656</v>
      </c>
      <c r="I2818" s="27" t="s">
        <v>33657</v>
      </c>
      <c r="J2818" s="27" t="s">
        <v>33658</v>
      </c>
      <c r="K2818" s="27" t="s">
        <v>33658</v>
      </c>
      <c r="L2818" s="27" t="s">
        <v>118</v>
      </c>
      <c r="M2818" s="27" t="s">
        <v>119</v>
      </c>
      <c r="N2818" s="27" t="s">
        <v>163</v>
      </c>
      <c r="O2818" s="27" t="s">
        <v>33659</v>
      </c>
      <c r="P2818" s="27" t="s">
        <v>1838</v>
      </c>
      <c r="Q2818" s="27" t="s">
        <v>1839</v>
      </c>
      <c r="R2818" s="27" t="s">
        <v>1840</v>
      </c>
      <c r="S2818" s="27" t="s">
        <v>4990</v>
      </c>
      <c r="T2818" s="27" t="s">
        <v>125</v>
      </c>
      <c r="U2818" s="27" t="s">
        <v>33660</v>
      </c>
      <c r="V2818" s="27" t="s">
        <v>127</v>
      </c>
      <c r="W2818" s="27" t="s">
        <v>33661</v>
      </c>
      <c r="X2818" s="27" t="s">
        <v>33662</v>
      </c>
      <c r="Y2818" s="27" t="s">
        <v>7841</v>
      </c>
      <c r="Z2818" s="27" t="s">
        <v>33663</v>
      </c>
      <c r="AA2818" s="27"/>
      <c r="AB2818" s="27"/>
      <c r="AC2818" s="27" t="s">
        <v>192</v>
      </c>
      <c r="AD2818" s="27" t="s">
        <v>33663</v>
      </c>
      <c r="AE2818" s="27" t="s">
        <v>193</v>
      </c>
      <c r="AF2818" s="27" t="s">
        <v>193</v>
      </c>
      <c r="AG2818" s="27" t="s">
        <v>152</v>
      </c>
      <c r="AH2818" s="27" t="s">
        <v>332</v>
      </c>
    </row>
    <row r="2819" spans="1:34">
      <c r="A2819" s="27" t="s">
        <v>33664</v>
      </c>
      <c r="B2819" s="27" t="s">
        <v>33665</v>
      </c>
      <c r="C2819" s="27" t="s">
        <v>472</v>
      </c>
      <c r="D2819" s="27" t="s">
        <v>510</v>
      </c>
      <c r="E2819" s="27" t="s">
        <v>33666</v>
      </c>
      <c r="F2819" s="27" t="s">
        <v>232</v>
      </c>
      <c r="G2819" s="27" t="s">
        <v>33667</v>
      </c>
      <c r="H2819" s="27" t="s">
        <v>33668</v>
      </c>
      <c r="I2819" s="27" t="s">
        <v>20942</v>
      </c>
      <c r="J2819" s="27" t="s">
        <v>33669</v>
      </c>
      <c r="K2819" s="27" t="s">
        <v>33670</v>
      </c>
      <c r="L2819" s="27" t="s">
        <v>118</v>
      </c>
      <c r="M2819" s="27" t="s">
        <v>119</v>
      </c>
      <c r="N2819" s="27" t="s">
        <v>237</v>
      </c>
      <c r="O2819" s="27" t="s">
        <v>33671</v>
      </c>
      <c r="P2819" s="27" t="s">
        <v>7450</v>
      </c>
      <c r="Q2819" s="27" t="s">
        <v>7451</v>
      </c>
      <c r="R2819" s="27"/>
      <c r="S2819" s="27"/>
      <c r="T2819" s="27" t="s">
        <v>125</v>
      </c>
      <c r="U2819" s="27" t="s">
        <v>33672</v>
      </c>
      <c r="V2819" s="27" t="s">
        <v>127</v>
      </c>
      <c r="W2819" s="27" t="s">
        <v>33673</v>
      </c>
      <c r="X2819" s="27" t="s">
        <v>33674</v>
      </c>
      <c r="Y2819" s="27" t="s">
        <v>14148</v>
      </c>
      <c r="Z2819" s="27" t="s">
        <v>33675</v>
      </c>
      <c r="AA2819" s="27"/>
      <c r="AB2819" s="27"/>
      <c r="AC2819" s="27"/>
      <c r="AD2819" s="27"/>
      <c r="AE2819" s="27" t="s">
        <v>6159</v>
      </c>
      <c r="AF2819" s="27" t="s">
        <v>15897</v>
      </c>
      <c r="AG2819" s="27" t="s">
        <v>152</v>
      </c>
      <c r="AH2819" s="27" t="s">
        <v>3056</v>
      </c>
    </row>
    <row r="2820" spans="1:34">
      <c r="A2820" s="27" t="s">
        <v>33676</v>
      </c>
      <c r="B2820" s="27" t="s">
        <v>33677</v>
      </c>
      <c r="C2820" s="27" t="s">
        <v>138</v>
      </c>
      <c r="D2820" s="27" t="s">
        <v>139</v>
      </c>
      <c r="E2820" s="27" t="s">
        <v>33678</v>
      </c>
      <c r="F2820" s="27" t="s">
        <v>113</v>
      </c>
      <c r="G2820" s="27" t="s">
        <v>33679</v>
      </c>
      <c r="H2820" s="27" t="s">
        <v>33680</v>
      </c>
      <c r="I2820" s="27" t="s">
        <v>1561</v>
      </c>
      <c r="J2820" s="27" t="s">
        <v>33681</v>
      </c>
      <c r="K2820" s="27" t="s">
        <v>33681</v>
      </c>
      <c r="L2820" s="27" t="s">
        <v>118</v>
      </c>
      <c r="M2820" s="27" t="s">
        <v>119</v>
      </c>
      <c r="N2820" s="27" t="s">
        <v>120</v>
      </c>
      <c r="O2820" s="27" t="s">
        <v>33682</v>
      </c>
      <c r="P2820" s="27" t="s">
        <v>558</v>
      </c>
      <c r="Q2820" s="27" t="s">
        <v>559</v>
      </c>
      <c r="R2820" s="27" t="s">
        <v>32532</v>
      </c>
      <c r="S2820" s="27"/>
      <c r="T2820" s="27" t="s">
        <v>125</v>
      </c>
      <c r="U2820" s="27" t="s">
        <v>33683</v>
      </c>
      <c r="V2820" s="27" t="s">
        <v>127</v>
      </c>
      <c r="W2820" s="27" t="s">
        <v>33684</v>
      </c>
      <c r="X2820" s="27" t="s">
        <v>33685</v>
      </c>
      <c r="Y2820" s="27" t="s">
        <v>15058</v>
      </c>
      <c r="Z2820" s="27" t="s">
        <v>33686</v>
      </c>
      <c r="AA2820" s="27"/>
      <c r="AB2820" s="27"/>
      <c r="AC2820" s="27"/>
      <c r="AD2820" s="27"/>
      <c r="AE2820" s="27" t="s">
        <v>33687</v>
      </c>
      <c r="AF2820" s="27" t="s">
        <v>28185</v>
      </c>
      <c r="AG2820" s="27" t="s">
        <v>134</v>
      </c>
      <c r="AH2820" s="27" t="s">
        <v>1254</v>
      </c>
    </row>
    <row r="2821" spans="1:34">
      <c r="A2821" s="27" t="s">
        <v>33688</v>
      </c>
      <c r="B2821" s="27" t="s">
        <v>33689</v>
      </c>
      <c r="C2821" s="27" t="s">
        <v>156</v>
      </c>
      <c r="D2821" s="27" t="s">
        <v>156</v>
      </c>
      <c r="E2821" s="27" t="s">
        <v>33690</v>
      </c>
      <c r="F2821" s="27" t="s">
        <v>1832</v>
      </c>
      <c r="G2821" s="27" t="s">
        <v>33691</v>
      </c>
      <c r="H2821" s="27" t="s">
        <v>33692</v>
      </c>
      <c r="I2821" s="27" t="s">
        <v>33693</v>
      </c>
      <c r="J2821" s="27" t="s">
        <v>33694</v>
      </c>
      <c r="K2821" s="27" t="s">
        <v>33694</v>
      </c>
      <c r="L2821" s="27" t="s">
        <v>118</v>
      </c>
      <c r="M2821" s="27" t="s">
        <v>119</v>
      </c>
      <c r="N2821" s="27" t="s">
        <v>163</v>
      </c>
      <c r="O2821" s="27" t="s">
        <v>33695</v>
      </c>
      <c r="P2821" s="27" t="s">
        <v>2544</v>
      </c>
      <c r="Q2821" s="27" t="s">
        <v>2545</v>
      </c>
      <c r="R2821" s="27" t="s">
        <v>12894</v>
      </c>
      <c r="S2821" s="27"/>
      <c r="T2821" s="27" t="s">
        <v>125</v>
      </c>
      <c r="U2821" s="27" t="s">
        <v>33696</v>
      </c>
      <c r="V2821" s="27" t="s">
        <v>127</v>
      </c>
      <c r="W2821" s="27" t="s">
        <v>33697</v>
      </c>
      <c r="X2821" s="27" t="s">
        <v>33698</v>
      </c>
      <c r="Y2821" s="27" t="s">
        <v>190</v>
      </c>
      <c r="Z2821" s="27" t="s">
        <v>33699</v>
      </c>
      <c r="AA2821" s="27"/>
      <c r="AB2821" s="27"/>
      <c r="AC2821" s="27"/>
      <c r="AD2821" s="27"/>
      <c r="AE2821" s="27" t="s">
        <v>193</v>
      </c>
      <c r="AF2821" s="27" t="s">
        <v>28564</v>
      </c>
      <c r="AG2821" s="27" t="s">
        <v>152</v>
      </c>
      <c r="AH2821" s="27" t="s">
        <v>806</v>
      </c>
    </row>
    <row r="2822" spans="1:34">
      <c r="A2822" s="27" t="s">
        <v>33700</v>
      </c>
      <c r="B2822" s="27" t="s">
        <v>33701</v>
      </c>
      <c r="C2822" s="27" t="s">
        <v>138</v>
      </c>
      <c r="D2822" s="27" t="s">
        <v>139</v>
      </c>
      <c r="E2822" s="27" t="s">
        <v>33702</v>
      </c>
      <c r="F2822" s="27" t="s">
        <v>664</v>
      </c>
      <c r="G2822" s="27" t="s">
        <v>33703</v>
      </c>
      <c r="H2822" s="27" t="s">
        <v>33704</v>
      </c>
      <c r="I2822" s="27" t="s">
        <v>418</v>
      </c>
      <c r="J2822" s="27" t="s">
        <v>33705</v>
      </c>
      <c r="K2822" s="27" t="s">
        <v>33705</v>
      </c>
      <c r="L2822" s="27" t="s">
        <v>118</v>
      </c>
      <c r="M2822" s="27" t="s">
        <v>119</v>
      </c>
      <c r="N2822" s="27" t="s">
        <v>669</v>
      </c>
      <c r="O2822" s="27" t="s">
        <v>33706</v>
      </c>
      <c r="P2822" s="27" t="s">
        <v>3313</v>
      </c>
      <c r="Q2822" s="27" t="s">
        <v>3314</v>
      </c>
      <c r="R2822" s="27" t="s">
        <v>17557</v>
      </c>
      <c r="S2822" s="27" t="s">
        <v>130</v>
      </c>
      <c r="T2822" s="27" t="s">
        <v>125</v>
      </c>
      <c r="U2822" s="27" t="s">
        <v>33707</v>
      </c>
      <c r="V2822" s="27" t="s">
        <v>127</v>
      </c>
      <c r="W2822" s="27" t="s">
        <v>33708</v>
      </c>
      <c r="X2822" s="27" t="s">
        <v>33709</v>
      </c>
      <c r="Y2822" s="27" t="s">
        <v>130</v>
      </c>
      <c r="Z2822" s="27" t="s">
        <v>33710</v>
      </c>
      <c r="AA2822" s="27"/>
      <c r="AB2822" s="27"/>
      <c r="AC2822" s="27"/>
      <c r="AD2822" s="27"/>
      <c r="AE2822" s="27" t="s">
        <v>193</v>
      </c>
      <c r="AF2822" s="27" t="s">
        <v>28564</v>
      </c>
      <c r="AG2822" s="27" t="s">
        <v>134</v>
      </c>
      <c r="AH2822" s="27" t="s">
        <v>246</v>
      </c>
    </row>
    <row r="2823" spans="1:34">
      <c r="A2823" s="27" t="s">
        <v>33711</v>
      </c>
      <c r="B2823" s="27" t="s">
        <v>33712</v>
      </c>
      <c r="C2823" s="27" t="s">
        <v>896</v>
      </c>
      <c r="D2823" s="27" t="s">
        <v>2365</v>
      </c>
      <c r="E2823" s="27" t="s">
        <v>33713</v>
      </c>
      <c r="F2823" s="27" t="s">
        <v>269</v>
      </c>
      <c r="G2823" s="27" t="s">
        <v>33714</v>
      </c>
      <c r="H2823" s="27" t="s">
        <v>33715</v>
      </c>
      <c r="I2823" s="27" t="s">
        <v>5993</v>
      </c>
      <c r="J2823" s="27" t="s">
        <v>33716</v>
      </c>
      <c r="K2823" s="27" t="s">
        <v>33716</v>
      </c>
      <c r="L2823" s="27" t="s">
        <v>118</v>
      </c>
      <c r="M2823" s="27" t="s">
        <v>119</v>
      </c>
      <c r="N2823" s="27" t="s">
        <v>274</v>
      </c>
      <c r="O2823" s="27" t="s">
        <v>33717</v>
      </c>
      <c r="P2823" s="27" t="s">
        <v>1245</v>
      </c>
      <c r="Q2823" s="27" t="s">
        <v>1246</v>
      </c>
      <c r="R2823" s="27"/>
      <c r="S2823" s="27"/>
      <c r="T2823" s="27" t="s">
        <v>125</v>
      </c>
      <c r="U2823" s="27" t="s">
        <v>33718</v>
      </c>
      <c r="V2823" s="27" t="s">
        <v>127</v>
      </c>
      <c r="W2823" s="27" t="s">
        <v>33719</v>
      </c>
      <c r="X2823" s="27" t="s">
        <v>33720</v>
      </c>
      <c r="Y2823" s="27" t="s">
        <v>130</v>
      </c>
      <c r="Z2823" s="27" t="s">
        <v>33721</v>
      </c>
      <c r="AA2823" s="27"/>
      <c r="AB2823" s="27"/>
      <c r="AC2823" s="27"/>
      <c r="AD2823" s="27"/>
      <c r="AE2823" s="27" t="s">
        <v>193</v>
      </c>
      <c r="AF2823" s="27" t="s">
        <v>28185</v>
      </c>
      <c r="AG2823" s="27" t="s">
        <v>134</v>
      </c>
      <c r="AH2823" s="27" t="s">
        <v>722</v>
      </c>
    </row>
    <row r="2824" spans="1:34">
      <c r="A2824" s="27" t="s">
        <v>33722</v>
      </c>
      <c r="B2824" s="27" t="s">
        <v>33723</v>
      </c>
      <c r="C2824" s="27" t="s">
        <v>138</v>
      </c>
      <c r="D2824" s="27" t="s">
        <v>139</v>
      </c>
      <c r="E2824" s="27" t="s">
        <v>33724</v>
      </c>
      <c r="F2824" s="27" t="s">
        <v>1447</v>
      </c>
      <c r="G2824" s="27" t="s">
        <v>33725</v>
      </c>
      <c r="H2824" s="27" t="s">
        <v>33726</v>
      </c>
      <c r="I2824" s="27" t="s">
        <v>143</v>
      </c>
      <c r="J2824" s="27" t="s">
        <v>33727</v>
      </c>
      <c r="K2824" s="27" t="s">
        <v>33727</v>
      </c>
      <c r="L2824" s="27" t="s">
        <v>118</v>
      </c>
      <c r="M2824" s="27" t="s">
        <v>119</v>
      </c>
      <c r="N2824" s="27" t="s">
        <v>120</v>
      </c>
      <c r="O2824" s="27" t="s">
        <v>33728</v>
      </c>
      <c r="P2824" s="27" t="s">
        <v>7283</v>
      </c>
      <c r="Q2824" s="27" t="s">
        <v>7284</v>
      </c>
      <c r="R2824" s="27"/>
      <c r="S2824" s="27"/>
      <c r="T2824" s="27" t="s">
        <v>125</v>
      </c>
      <c r="U2824" s="27" t="s">
        <v>33729</v>
      </c>
      <c r="V2824" s="27" t="s">
        <v>127</v>
      </c>
      <c r="W2824" s="27" t="s">
        <v>33730</v>
      </c>
      <c r="X2824" s="27" t="s">
        <v>33731</v>
      </c>
      <c r="Y2824" s="27" t="s">
        <v>281</v>
      </c>
      <c r="Z2824" s="27" t="s">
        <v>33732</v>
      </c>
      <c r="AA2824" s="27"/>
      <c r="AB2824" s="27"/>
      <c r="AC2824" s="27" t="s">
        <v>28156</v>
      </c>
      <c r="AD2824" s="27"/>
      <c r="AE2824" s="27" t="s">
        <v>427</v>
      </c>
      <c r="AF2824" s="27" t="s">
        <v>28158</v>
      </c>
      <c r="AG2824" s="27" t="s">
        <v>134</v>
      </c>
      <c r="AH2824" s="27" t="s">
        <v>882</v>
      </c>
    </row>
    <row r="2825" spans="1:34">
      <c r="A2825" s="27" t="s">
        <v>33733</v>
      </c>
      <c r="B2825" s="27" t="s">
        <v>33734</v>
      </c>
      <c r="C2825" s="27" t="s">
        <v>138</v>
      </c>
      <c r="D2825" s="27" t="s">
        <v>139</v>
      </c>
      <c r="E2825" s="27" t="s">
        <v>33735</v>
      </c>
      <c r="F2825" s="27" t="s">
        <v>232</v>
      </c>
      <c r="G2825" s="27" t="s">
        <v>33736</v>
      </c>
      <c r="H2825" s="27" t="s">
        <v>33737</v>
      </c>
      <c r="I2825" s="27" t="s">
        <v>5783</v>
      </c>
      <c r="J2825" s="27" t="s">
        <v>33738</v>
      </c>
      <c r="K2825" s="27" t="s">
        <v>33738</v>
      </c>
      <c r="L2825" s="27" t="s">
        <v>118</v>
      </c>
      <c r="M2825" s="27" t="s">
        <v>119</v>
      </c>
      <c r="N2825" s="27" t="s">
        <v>237</v>
      </c>
      <c r="O2825" s="27" t="s">
        <v>33739</v>
      </c>
      <c r="P2825" s="27" t="s">
        <v>19525</v>
      </c>
      <c r="Q2825" s="27" t="s">
        <v>19526</v>
      </c>
      <c r="R2825" s="27" t="s">
        <v>30327</v>
      </c>
      <c r="S2825" s="27"/>
      <c r="T2825" s="27" t="s">
        <v>125</v>
      </c>
      <c r="U2825" s="27" t="s">
        <v>33740</v>
      </c>
      <c r="V2825" s="27" t="s">
        <v>127</v>
      </c>
      <c r="W2825" s="27" t="s">
        <v>33741</v>
      </c>
      <c r="X2825" s="27" t="s">
        <v>33742</v>
      </c>
      <c r="Y2825" s="27" t="s">
        <v>4924</v>
      </c>
      <c r="Z2825" s="27" t="s">
        <v>33743</v>
      </c>
      <c r="AA2825" s="27"/>
      <c r="AB2825" s="27"/>
      <c r="AC2825" s="27"/>
      <c r="AD2825" s="27" t="s">
        <v>33743</v>
      </c>
      <c r="AE2825" s="27" t="s">
        <v>151</v>
      </c>
      <c r="AF2825" s="27" t="s">
        <v>151</v>
      </c>
      <c r="AG2825" s="27" t="s">
        <v>134</v>
      </c>
      <c r="AH2825" s="27" t="s">
        <v>579</v>
      </c>
    </row>
    <row r="2826" spans="1:34">
      <c r="A2826" s="27" t="s">
        <v>33744</v>
      </c>
      <c r="B2826" s="27" t="s">
        <v>33745</v>
      </c>
      <c r="C2826" s="27" t="s">
        <v>249</v>
      </c>
      <c r="D2826" s="27" t="s">
        <v>2538</v>
      </c>
      <c r="E2826" s="27" t="s">
        <v>33746</v>
      </c>
      <c r="F2826" s="27" t="s">
        <v>1447</v>
      </c>
      <c r="G2826" s="27" t="s">
        <v>33747</v>
      </c>
      <c r="H2826" s="27" t="s">
        <v>33748</v>
      </c>
      <c r="I2826" s="27" t="s">
        <v>402</v>
      </c>
      <c r="J2826" s="27" t="s">
        <v>33749</v>
      </c>
      <c r="K2826" s="27" t="s">
        <v>33749</v>
      </c>
      <c r="L2826" s="27" t="s">
        <v>118</v>
      </c>
      <c r="M2826" s="27" t="s">
        <v>119</v>
      </c>
      <c r="N2826" s="27" t="s">
        <v>120</v>
      </c>
      <c r="O2826" s="27" t="s">
        <v>33750</v>
      </c>
      <c r="P2826" s="27" t="s">
        <v>7283</v>
      </c>
      <c r="Q2826" s="27" t="s">
        <v>7284</v>
      </c>
      <c r="R2826" s="27"/>
      <c r="S2826" s="27"/>
      <c r="T2826" s="27" t="s">
        <v>125</v>
      </c>
      <c r="U2826" s="27" t="s">
        <v>33751</v>
      </c>
      <c r="V2826" s="27" t="s">
        <v>127</v>
      </c>
      <c r="W2826" s="27" t="s">
        <v>33752</v>
      </c>
      <c r="X2826" s="27" t="s">
        <v>33753</v>
      </c>
      <c r="Y2826" s="27" t="s">
        <v>281</v>
      </c>
      <c r="Z2826" s="27" t="s">
        <v>33754</v>
      </c>
      <c r="AA2826" s="27"/>
      <c r="AB2826" s="27"/>
      <c r="AC2826" s="27" t="s">
        <v>28156</v>
      </c>
      <c r="AD2826" s="27"/>
      <c r="AE2826" s="27" t="s">
        <v>33755</v>
      </c>
      <c r="AF2826" s="27" t="s">
        <v>28158</v>
      </c>
      <c r="AG2826" s="27" t="s">
        <v>152</v>
      </c>
      <c r="AH2826" s="27" t="s">
        <v>264</v>
      </c>
    </row>
    <row r="2827" spans="1:34">
      <c r="A2827" s="27" t="s">
        <v>33756</v>
      </c>
      <c r="B2827" s="27" t="s">
        <v>33757</v>
      </c>
      <c r="C2827" s="27" t="s">
        <v>300</v>
      </c>
      <c r="D2827" s="27" t="s">
        <v>301</v>
      </c>
      <c r="E2827" s="27" t="s">
        <v>33758</v>
      </c>
      <c r="F2827" s="27" t="s">
        <v>232</v>
      </c>
      <c r="G2827" s="27" t="s">
        <v>33759</v>
      </c>
      <c r="H2827" s="27" t="s">
        <v>33760</v>
      </c>
      <c r="I2827" s="27" t="s">
        <v>33761</v>
      </c>
      <c r="J2827" s="27" t="s">
        <v>33762</v>
      </c>
      <c r="K2827" s="27" t="s">
        <v>33762</v>
      </c>
      <c r="L2827" s="27" t="s">
        <v>118</v>
      </c>
      <c r="M2827" s="27" t="s">
        <v>119</v>
      </c>
      <c r="N2827" s="27" t="s">
        <v>237</v>
      </c>
      <c r="O2827" s="27" t="s">
        <v>33763</v>
      </c>
      <c r="P2827" s="27" t="s">
        <v>3841</v>
      </c>
      <c r="Q2827" s="27" t="s">
        <v>3842</v>
      </c>
      <c r="R2827" s="27" t="s">
        <v>3843</v>
      </c>
      <c r="S2827" s="27"/>
      <c r="T2827" s="27" t="s">
        <v>125</v>
      </c>
      <c r="U2827" s="27" t="s">
        <v>33764</v>
      </c>
      <c r="V2827" s="27" t="s">
        <v>127</v>
      </c>
      <c r="W2827" s="27" t="s">
        <v>33765</v>
      </c>
      <c r="X2827" s="27" t="s">
        <v>33766</v>
      </c>
      <c r="Y2827" s="27" t="s">
        <v>224</v>
      </c>
      <c r="Z2827" s="27" t="s">
        <v>33767</v>
      </c>
      <c r="AA2827" s="27"/>
      <c r="AB2827" s="27"/>
      <c r="AC2827" s="27"/>
      <c r="AD2827" s="27"/>
      <c r="AE2827" s="27" t="s">
        <v>193</v>
      </c>
      <c r="AF2827" s="27" t="s">
        <v>28539</v>
      </c>
      <c r="AG2827" s="27" t="s">
        <v>152</v>
      </c>
      <c r="AH2827" s="27" t="s">
        <v>678</v>
      </c>
    </row>
    <row r="2828" spans="1:34">
      <c r="A2828" s="27" t="s">
        <v>33768</v>
      </c>
      <c r="B2828" s="27" t="s">
        <v>33769</v>
      </c>
      <c r="C2828" s="27" t="s">
        <v>156</v>
      </c>
      <c r="D2828" s="27" t="s">
        <v>156</v>
      </c>
      <c r="E2828" s="27" t="s">
        <v>33770</v>
      </c>
      <c r="F2828" s="27" t="s">
        <v>269</v>
      </c>
      <c r="G2828" s="27" t="s">
        <v>33771</v>
      </c>
      <c r="H2828" s="27" t="s">
        <v>33772</v>
      </c>
      <c r="I2828" s="27" t="s">
        <v>33773</v>
      </c>
      <c r="J2828" s="27" t="s">
        <v>33774</v>
      </c>
      <c r="K2828" s="27" t="s">
        <v>33774</v>
      </c>
      <c r="L2828" s="27" t="s">
        <v>118</v>
      </c>
      <c r="M2828" s="27" t="s">
        <v>119</v>
      </c>
      <c r="N2828" s="27" t="s">
        <v>274</v>
      </c>
      <c r="O2828" s="27" t="s">
        <v>33775</v>
      </c>
      <c r="P2828" s="27" t="s">
        <v>5122</v>
      </c>
      <c r="Q2828" s="27" t="s">
        <v>5123</v>
      </c>
      <c r="R2828" s="27"/>
      <c r="S2828" s="27"/>
      <c r="T2828" s="27" t="s">
        <v>125</v>
      </c>
      <c r="U2828" s="27" t="s">
        <v>33776</v>
      </c>
      <c r="V2828" s="27" t="s">
        <v>127</v>
      </c>
      <c r="W2828" s="27" t="s">
        <v>33777</v>
      </c>
      <c r="X2828" s="27" t="s">
        <v>33778</v>
      </c>
      <c r="Y2828" s="27" t="s">
        <v>130</v>
      </c>
      <c r="Z2828" s="27" t="s">
        <v>33779</v>
      </c>
      <c r="AA2828" s="27"/>
      <c r="AB2828" s="27"/>
      <c r="AC2828" s="27"/>
      <c r="AD2828" s="27"/>
      <c r="AE2828" s="27" t="s">
        <v>193</v>
      </c>
      <c r="AF2828" s="27" t="s">
        <v>1541</v>
      </c>
      <c r="AG2828" s="27" t="s">
        <v>152</v>
      </c>
      <c r="AH2828" s="27" t="s">
        <v>317</v>
      </c>
    </row>
    <row r="2829" spans="1:34">
      <c r="A2829" s="27" t="s">
        <v>33780</v>
      </c>
      <c r="B2829" s="27" t="s">
        <v>33781</v>
      </c>
      <c r="C2829" s="27" t="s">
        <v>110</v>
      </c>
      <c r="D2829" s="27" t="s">
        <v>111</v>
      </c>
      <c r="E2829" s="27" t="s">
        <v>33782</v>
      </c>
      <c r="F2829" s="27" t="s">
        <v>855</v>
      </c>
      <c r="G2829" s="27" t="s">
        <v>33783</v>
      </c>
      <c r="H2829" s="27" t="s">
        <v>33784</v>
      </c>
      <c r="I2829" s="27" t="s">
        <v>143</v>
      </c>
      <c r="J2829" s="27" t="s">
        <v>33785</v>
      </c>
      <c r="K2829" s="27" t="s">
        <v>33785</v>
      </c>
      <c r="L2829" s="27" t="s">
        <v>118</v>
      </c>
      <c r="M2829" s="27" t="s">
        <v>119</v>
      </c>
      <c r="N2829" s="27" t="s">
        <v>860</v>
      </c>
      <c r="O2829" s="27" t="s">
        <v>33786</v>
      </c>
      <c r="P2829" s="27" t="s">
        <v>5148</v>
      </c>
      <c r="Q2829" s="27" t="s">
        <v>30554</v>
      </c>
      <c r="R2829" s="27"/>
      <c r="S2829" s="27"/>
      <c r="T2829" s="27" t="s">
        <v>125</v>
      </c>
      <c r="U2829" s="27" t="s">
        <v>33787</v>
      </c>
      <c r="V2829" s="27" t="s">
        <v>127</v>
      </c>
      <c r="W2829" s="27" t="s">
        <v>33788</v>
      </c>
      <c r="X2829" s="27" t="s">
        <v>33789</v>
      </c>
      <c r="Y2829" s="27" t="s">
        <v>130</v>
      </c>
      <c r="Z2829" s="27" t="s">
        <v>33790</v>
      </c>
      <c r="AA2829" s="27"/>
      <c r="AB2829" s="27"/>
      <c r="AC2829" s="27" t="s">
        <v>192</v>
      </c>
      <c r="AD2829" s="27" t="s">
        <v>33790</v>
      </c>
      <c r="AE2829" s="27" t="s">
        <v>33791</v>
      </c>
      <c r="AF2829" s="27" t="s">
        <v>28158</v>
      </c>
      <c r="AG2829" s="27" t="s">
        <v>152</v>
      </c>
      <c r="AH2829" s="27" t="s">
        <v>806</v>
      </c>
    </row>
    <row r="2830" spans="1:34">
      <c r="A2830" s="27" t="s">
        <v>33792</v>
      </c>
      <c r="B2830" s="27" t="s">
        <v>33793</v>
      </c>
      <c r="C2830" s="27" t="s">
        <v>896</v>
      </c>
      <c r="D2830" s="27" t="s">
        <v>2365</v>
      </c>
      <c r="E2830" s="27" t="s">
        <v>33794</v>
      </c>
      <c r="F2830" s="27" t="s">
        <v>269</v>
      </c>
      <c r="G2830" s="27" t="s">
        <v>33795</v>
      </c>
      <c r="H2830" s="27" t="s">
        <v>33796</v>
      </c>
      <c r="I2830" s="27" t="s">
        <v>33797</v>
      </c>
      <c r="J2830" s="27" t="s">
        <v>33798</v>
      </c>
      <c r="K2830" s="27" t="s">
        <v>33798</v>
      </c>
      <c r="L2830" s="27" t="s">
        <v>118</v>
      </c>
      <c r="M2830" s="27" t="s">
        <v>119</v>
      </c>
      <c r="N2830" s="27" t="s">
        <v>274</v>
      </c>
      <c r="O2830" s="27" t="s">
        <v>33799</v>
      </c>
      <c r="P2830" s="27" t="s">
        <v>9920</v>
      </c>
      <c r="Q2830" s="27" t="s">
        <v>9921</v>
      </c>
      <c r="R2830" s="27"/>
      <c r="S2830" s="27"/>
      <c r="T2830" s="27" t="s">
        <v>125</v>
      </c>
      <c r="U2830" s="27" t="s">
        <v>33800</v>
      </c>
      <c r="V2830" s="27" t="s">
        <v>127</v>
      </c>
      <c r="W2830" s="27" t="s">
        <v>33801</v>
      </c>
      <c r="X2830" s="27" t="s">
        <v>33802</v>
      </c>
      <c r="Y2830" s="27" t="s">
        <v>224</v>
      </c>
      <c r="Z2830" s="27" t="s">
        <v>33803</v>
      </c>
      <c r="AA2830" s="27"/>
      <c r="AB2830" s="27"/>
      <c r="AC2830" s="27"/>
      <c r="AD2830" s="27"/>
      <c r="AE2830" s="27" t="s">
        <v>151</v>
      </c>
      <c r="AF2830" s="27" t="s">
        <v>29189</v>
      </c>
      <c r="AG2830" s="27" t="s">
        <v>152</v>
      </c>
      <c r="AH2830" s="27" t="s">
        <v>882</v>
      </c>
    </row>
    <row r="2831" spans="1:34">
      <c r="A2831" s="27" t="s">
        <v>33804</v>
      </c>
      <c r="B2831" s="27" t="s">
        <v>33805</v>
      </c>
      <c r="C2831" s="27" t="s">
        <v>138</v>
      </c>
      <c r="D2831" s="27" t="s">
        <v>139</v>
      </c>
      <c r="E2831" s="27" t="s">
        <v>33806</v>
      </c>
      <c r="F2831" s="27" t="s">
        <v>269</v>
      </c>
      <c r="G2831" s="27" t="s">
        <v>33807</v>
      </c>
      <c r="H2831" s="27" t="s">
        <v>33808</v>
      </c>
      <c r="I2831" s="27" t="s">
        <v>1260</v>
      </c>
      <c r="J2831" s="27" t="s">
        <v>33809</v>
      </c>
      <c r="K2831" s="27" t="s">
        <v>33809</v>
      </c>
      <c r="L2831" s="27" t="s">
        <v>118</v>
      </c>
      <c r="M2831" s="27" t="s">
        <v>119</v>
      </c>
      <c r="N2831" s="27" t="s">
        <v>274</v>
      </c>
      <c r="O2831" s="27" t="s">
        <v>33810</v>
      </c>
      <c r="P2831" s="27" t="s">
        <v>1550</v>
      </c>
      <c r="Q2831" s="27" t="s">
        <v>1551</v>
      </c>
      <c r="R2831" s="27"/>
      <c r="S2831" s="27"/>
      <c r="T2831" s="27" t="s">
        <v>125</v>
      </c>
      <c r="U2831" s="27" t="s">
        <v>33811</v>
      </c>
      <c r="V2831" s="27" t="s">
        <v>127</v>
      </c>
      <c r="W2831" s="27" t="s">
        <v>33812</v>
      </c>
      <c r="X2831" s="27" t="s">
        <v>33813</v>
      </c>
      <c r="Y2831" s="27" t="s">
        <v>632</v>
      </c>
      <c r="Z2831" s="27" t="s">
        <v>33814</v>
      </c>
      <c r="AA2831" s="27"/>
      <c r="AB2831" s="27"/>
      <c r="AC2831" s="27" t="s">
        <v>192</v>
      </c>
      <c r="AD2831" s="27" t="s">
        <v>33814</v>
      </c>
      <c r="AE2831" s="27" t="s">
        <v>151</v>
      </c>
      <c r="AF2831" s="27" t="s">
        <v>33815</v>
      </c>
      <c r="AG2831" s="27" t="s">
        <v>134</v>
      </c>
      <c r="AH2831" s="27" t="s">
        <v>228</v>
      </c>
    </row>
    <row r="2832" spans="1:34">
      <c r="A2832" s="27" t="s">
        <v>33816</v>
      </c>
      <c r="B2832" s="27" t="s">
        <v>33817</v>
      </c>
      <c r="C2832" s="27" t="s">
        <v>156</v>
      </c>
      <c r="D2832" s="27" t="s">
        <v>156</v>
      </c>
      <c r="E2832" s="27" t="s">
        <v>33818</v>
      </c>
      <c r="F2832" s="27" t="s">
        <v>269</v>
      </c>
      <c r="G2832" s="27" t="s">
        <v>33819</v>
      </c>
      <c r="H2832" s="27" t="s">
        <v>33820</v>
      </c>
      <c r="I2832" s="27" t="s">
        <v>33821</v>
      </c>
      <c r="J2832" s="27" t="s">
        <v>33822</v>
      </c>
      <c r="K2832" s="27" t="s">
        <v>33822</v>
      </c>
      <c r="L2832" s="27" t="s">
        <v>118</v>
      </c>
      <c r="M2832" s="27" t="s">
        <v>119</v>
      </c>
      <c r="N2832" s="27" t="s">
        <v>274</v>
      </c>
      <c r="O2832" s="27" t="s">
        <v>33823</v>
      </c>
      <c r="P2832" s="27" t="s">
        <v>309</v>
      </c>
      <c r="Q2832" s="27" t="s">
        <v>310</v>
      </c>
      <c r="R2832" s="27" t="s">
        <v>326</v>
      </c>
      <c r="S2832" s="27"/>
      <c r="T2832" s="27" t="s">
        <v>125</v>
      </c>
      <c r="U2832" s="27" t="s">
        <v>33824</v>
      </c>
      <c r="V2832" s="27" t="s">
        <v>127</v>
      </c>
      <c r="W2832" s="27" t="s">
        <v>33825</v>
      </c>
      <c r="X2832" s="27" t="s">
        <v>33826</v>
      </c>
      <c r="Y2832" s="27" t="s">
        <v>33827</v>
      </c>
      <c r="Z2832" s="27" t="s">
        <v>33828</v>
      </c>
      <c r="AA2832" s="27"/>
      <c r="AB2832" s="27"/>
      <c r="AC2832" s="27"/>
      <c r="AD2832" s="27"/>
      <c r="AE2832" s="27" t="s">
        <v>193</v>
      </c>
      <c r="AF2832" s="27" t="s">
        <v>27972</v>
      </c>
      <c r="AG2832" s="27" t="s">
        <v>152</v>
      </c>
      <c r="AH2832" s="27" t="s">
        <v>963</v>
      </c>
    </row>
    <row r="2833" spans="1:34">
      <c r="A2833" s="27" t="s">
        <v>33829</v>
      </c>
      <c r="B2833" s="27" t="s">
        <v>33830</v>
      </c>
      <c r="C2833" s="27" t="s">
        <v>156</v>
      </c>
      <c r="D2833" s="27" t="s">
        <v>156</v>
      </c>
      <c r="E2833" s="27" t="s">
        <v>33831</v>
      </c>
      <c r="F2833" s="27" t="s">
        <v>1447</v>
      </c>
      <c r="G2833" s="27" t="s">
        <v>33832</v>
      </c>
      <c r="H2833" s="27" t="s">
        <v>33833</v>
      </c>
      <c r="I2833" s="27" t="s">
        <v>33834</v>
      </c>
      <c r="J2833" s="27" t="s">
        <v>33835</v>
      </c>
      <c r="K2833" s="27" t="s">
        <v>33835</v>
      </c>
      <c r="L2833" s="27" t="s">
        <v>118</v>
      </c>
      <c r="M2833" s="27" t="s">
        <v>119</v>
      </c>
      <c r="N2833" s="27" t="s">
        <v>237</v>
      </c>
      <c r="O2833" s="27" t="s">
        <v>33836</v>
      </c>
      <c r="P2833" s="27" t="s">
        <v>3841</v>
      </c>
      <c r="Q2833" s="27" t="s">
        <v>3842</v>
      </c>
      <c r="R2833" s="27"/>
      <c r="S2833" s="27"/>
      <c r="T2833" s="27" t="s">
        <v>125</v>
      </c>
      <c r="U2833" s="27" t="s">
        <v>33837</v>
      </c>
      <c r="V2833" s="27" t="s">
        <v>127</v>
      </c>
      <c r="W2833" s="27" t="s">
        <v>33838</v>
      </c>
      <c r="X2833" s="27" t="s">
        <v>33839</v>
      </c>
      <c r="Y2833" s="27" t="s">
        <v>281</v>
      </c>
      <c r="Z2833" s="27" t="s">
        <v>33840</v>
      </c>
      <c r="AA2833" s="27"/>
      <c r="AB2833" s="27"/>
      <c r="AC2833" s="27"/>
      <c r="AD2833" s="27"/>
      <c r="AE2833" s="27" t="s">
        <v>193</v>
      </c>
      <c r="AF2833" s="27" t="s">
        <v>1541</v>
      </c>
      <c r="AG2833" s="27" t="s">
        <v>134</v>
      </c>
      <c r="AH2833" s="27" t="s">
        <v>153</v>
      </c>
    </row>
    <row r="2834" spans="1:34">
      <c r="A2834" s="27" t="s">
        <v>33841</v>
      </c>
      <c r="B2834" s="27" t="s">
        <v>33842</v>
      </c>
      <c r="C2834" s="27" t="s">
        <v>138</v>
      </c>
      <c r="D2834" s="27" t="s">
        <v>139</v>
      </c>
      <c r="E2834" s="27" t="s">
        <v>33843</v>
      </c>
      <c r="F2834" s="27" t="s">
        <v>664</v>
      </c>
      <c r="G2834" s="27" t="s">
        <v>33844</v>
      </c>
      <c r="H2834" s="27" t="s">
        <v>33845</v>
      </c>
      <c r="I2834" s="27" t="s">
        <v>447</v>
      </c>
      <c r="J2834" s="27" t="s">
        <v>33846</v>
      </c>
      <c r="K2834" s="27" t="s">
        <v>33846</v>
      </c>
      <c r="L2834" s="27" t="s">
        <v>118</v>
      </c>
      <c r="M2834" s="27" t="s">
        <v>119</v>
      </c>
      <c r="N2834" s="27" t="s">
        <v>669</v>
      </c>
      <c r="O2834" s="27" t="s">
        <v>33847</v>
      </c>
      <c r="P2834" s="27" t="s">
        <v>815</v>
      </c>
      <c r="Q2834" s="27" t="s">
        <v>6635</v>
      </c>
      <c r="R2834" s="27"/>
      <c r="S2834" s="27"/>
      <c r="T2834" s="27" t="s">
        <v>125</v>
      </c>
      <c r="U2834" s="27" t="s">
        <v>33848</v>
      </c>
      <c r="V2834" s="27" t="s">
        <v>127</v>
      </c>
      <c r="W2834" s="27" t="s">
        <v>33849</v>
      </c>
      <c r="X2834" s="27" t="s">
        <v>33850</v>
      </c>
      <c r="Y2834" s="27" t="s">
        <v>130</v>
      </c>
      <c r="Z2834" s="27" t="s">
        <v>33851</v>
      </c>
      <c r="AA2834" s="27"/>
      <c r="AB2834" s="27"/>
      <c r="AC2834" s="27"/>
      <c r="AD2834" s="27"/>
      <c r="AE2834" s="27" t="s">
        <v>193</v>
      </c>
      <c r="AF2834" s="27" t="s">
        <v>28158</v>
      </c>
      <c r="AG2834" s="27" t="s">
        <v>134</v>
      </c>
      <c r="AH2834" s="27" t="s">
        <v>806</v>
      </c>
    </row>
    <row r="2835" spans="1:34">
      <c r="A2835" s="27" t="s">
        <v>33852</v>
      </c>
      <c r="B2835" s="27" t="s">
        <v>33853</v>
      </c>
      <c r="C2835" s="27" t="s">
        <v>138</v>
      </c>
      <c r="D2835" s="27" t="s">
        <v>139</v>
      </c>
      <c r="E2835" s="27" t="s">
        <v>33854</v>
      </c>
      <c r="F2835" s="27" t="s">
        <v>664</v>
      </c>
      <c r="G2835" s="27" t="s">
        <v>33855</v>
      </c>
      <c r="H2835" s="27" t="s">
        <v>33856</v>
      </c>
      <c r="I2835" s="27" t="s">
        <v>712</v>
      </c>
      <c r="J2835" s="27" t="s">
        <v>33857</v>
      </c>
      <c r="K2835" s="27" t="s">
        <v>33857</v>
      </c>
      <c r="L2835" s="27" t="s">
        <v>118</v>
      </c>
      <c r="M2835" s="27" t="s">
        <v>119</v>
      </c>
      <c r="N2835" s="27" t="s">
        <v>669</v>
      </c>
      <c r="O2835" s="27" t="s">
        <v>33858</v>
      </c>
      <c r="P2835" s="27" t="s">
        <v>815</v>
      </c>
      <c r="Q2835" s="27" t="s">
        <v>6635</v>
      </c>
      <c r="R2835" s="27"/>
      <c r="S2835" s="27"/>
      <c r="T2835" s="27" t="s">
        <v>125</v>
      </c>
      <c r="U2835" s="27" t="s">
        <v>33859</v>
      </c>
      <c r="V2835" s="27" t="s">
        <v>127</v>
      </c>
      <c r="W2835" s="27" t="s">
        <v>33860</v>
      </c>
      <c r="X2835" s="27" t="s">
        <v>33861</v>
      </c>
      <c r="Y2835" s="27" t="s">
        <v>130</v>
      </c>
      <c r="Z2835" s="27" t="s">
        <v>33862</v>
      </c>
      <c r="AA2835" s="27"/>
      <c r="AB2835" s="27"/>
      <c r="AC2835" s="27"/>
      <c r="AD2835" s="27"/>
      <c r="AE2835" s="27" t="s">
        <v>193</v>
      </c>
      <c r="AF2835" s="27" t="s">
        <v>28158</v>
      </c>
      <c r="AG2835" s="27" t="s">
        <v>152</v>
      </c>
      <c r="AH2835" s="27" t="s">
        <v>317</v>
      </c>
    </row>
    <row r="2836" spans="1:34">
      <c r="A2836" s="27" t="s">
        <v>33863</v>
      </c>
      <c r="B2836" s="27" t="s">
        <v>33864</v>
      </c>
      <c r="C2836" s="27" t="s">
        <v>896</v>
      </c>
      <c r="D2836" s="27" t="s">
        <v>897</v>
      </c>
      <c r="E2836" s="27" t="s">
        <v>33865</v>
      </c>
      <c r="F2836" s="27" t="s">
        <v>113</v>
      </c>
      <c r="G2836" s="27" t="s">
        <v>33866</v>
      </c>
      <c r="H2836" s="27" t="s">
        <v>33867</v>
      </c>
      <c r="I2836" s="27" t="s">
        <v>33868</v>
      </c>
      <c r="J2836" s="27" t="s">
        <v>33869</v>
      </c>
      <c r="K2836" s="27" t="s">
        <v>33869</v>
      </c>
      <c r="L2836" s="27" t="s">
        <v>118</v>
      </c>
      <c r="M2836" s="27" t="s">
        <v>119</v>
      </c>
      <c r="N2836" s="27" t="s">
        <v>120</v>
      </c>
      <c r="O2836" s="27" t="s">
        <v>33870</v>
      </c>
      <c r="P2836" s="27" t="s">
        <v>558</v>
      </c>
      <c r="Q2836" s="27" t="s">
        <v>559</v>
      </c>
      <c r="R2836" s="27"/>
      <c r="S2836" s="27"/>
      <c r="T2836" s="27" t="s">
        <v>125</v>
      </c>
      <c r="U2836" s="27" t="s">
        <v>33871</v>
      </c>
      <c r="V2836" s="27" t="s">
        <v>127</v>
      </c>
      <c r="W2836" s="27" t="s">
        <v>33872</v>
      </c>
      <c r="X2836" s="27" t="s">
        <v>33873</v>
      </c>
      <c r="Y2836" s="27" t="s">
        <v>130</v>
      </c>
      <c r="Z2836" s="27" t="s">
        <v>33874</v>
      </c>
      <c r="AA2836" s="27"/>
      <c r="AB2836" s="27"/>
      <c r="AC2836" s="27"/>
      <c r="AD2836" s="27"/>
      <c r="AE2836" s="27" t="s">
        <v>33875</v>
      </c>
      <c r="AF2836" s="27" t="s">
        <v>28133</v>
      </c>
      <c r="AG2836" s="27" t="s">
        <v>134</v>
      </c>
      <c r="AH2836" s="27" t="s">
        <v>264</v>
      </c>
    </row>
    <row r="2837" spans="1:34">
      <c r="A2837" s="27" t="s">
        <v>33876</v>
      </c>
      <c r="B2837" s="27" t="s">
        <v>33877</v>
      </c>
      <c r="C2837" s="27" t="s">
        <v>156</v>
      </c>
      <c r="D2837" s="27" t="s">
        <v>156</v>
      </c>
      <c r="E2837" s="27" t="s">
        <v>33878</v>
      </c>
      <c r="F2837" s="27" t="s">
        <v>399</v>
      </c>
      <c r="G2837" s="27" t="s">
        <v>33879</v>
      </c>
      <c r="H2837" s="27" t="s">
        <v>33880</v>
      </c>
      <c r="I2837" s="27" t="s">
        <v>33881</v>
      </c>
      <c r="J2837" s="27" t="s">
        <v>33882</v>
      </c>
      <c r="K2837" s="27" t="s">
        <v>33882</v>
      </c>
      <c r="L2837" s="27" t="s">
        <v>118</v>
      </c>
      <c r="M2837" s="27" t="s">
        <v>119</v>
      </c>
      <c r="N2837" s="27" t="s">
        <v>404</v>
      </c>
      <c r="O2837" s="27" t="s">
        <v>33883</v>
      </c>
      <c r="P2837" s="27" t="s">
        <v>8150</v>
      </c>
      <c r="Q2837" s="27" t="s">
        <v>8151</v>
      </c>
      <c r="R2837" s="27" t="s">
        <v>408</v>
      </c>
      <c r="S2837" s="27" t="s">
        <v>2206</v>
      </c>
      <c r="T2837" s="27" t="s">
        <v>125</v>
      </c>
      <c r="U2837" s="27" t="s">
        <v>33884</v>
      </c>
      <c r="V2837" s="27" t="s">
        <v>127</v>
      </c>
      <c r="W2837" s="27" t="s">
        <v>33885</v>
      </c>
      <c r="X2837" s="27" t="s">
        <v>33886</v>
      </c>
      <c r="Y2837" s="27" t="s">
        <v>2206</v>
      </c>
      <c r="Z2837" s="27" t="s">
        <v>33887</v>
      </c>
      <c r="AA2837" s="27"/>
      <c r="AB2837" s="27"/>
      <c r="AC2837" s="27" t="s">
        <v>192</v>
      </c>
      <c r="AD2837" s="27"/>
      <c r="AE2837" s="27" t="s">
        <v>193</v>
      </c>
      <c r="AF2837" s="27" t="s">
        <v>1541</v>
      </c>
      <c r="AG2837" s="27" t="s">
        <v>152</v>
      </c>
      <c r="AH2837" s="27" t="s">
        <v>3079</v>
      </c>
    </row>
    <row r="2838" spans="1:34">
      <c r="A2838" s="27" t="s">
        <v>33888</v>
      </c>
      <c r="B2838" s="27" t="s">
        <v>33889</v>
      </c>
      <c r="C2838" s="27" t="s">
        <v>156</v>
      </c>
      <c r="D2838" s="27" t="s">
        <v>156</v>
      </c>
      <c r="E2838" s="27" t="s">
        <v>33890</v>
      </c>
      <c r="F2838" s="27" t="s">
        <v>837</v>
      </c>
      <c r="G2838" s="27" t="s">
        <v>3419</v>
      </c>
      <c r="H2838" s="27" t="s">
        <v>33891</v>
      </c>
      <c r="I2838" s="27" t="s">
        <v>33892</v>
      </c>
      <c r="J2838" s="27" t="s">
        <v>33893</v>
      </c>
      <c r="K2838" s="27" t="s">
        <v>33893</v>
      </c>
      <c r="L2838" s="27" t="s">
        <v>118</v>
      </c>
      <c r="M2838" s="27" t="s">
        <v>119</v>
      </c>
      <c r="N2838" s="27" t="s">
        <v>842</v>
      </c>
      <c r="O2838" s="27" t="s">
        <v>33894</v>
      </c>
      <c r="P2838" s="27" t="s">
        <v>1564</v>
      </c>
      <c r="Q2838" s="27" t="s">
        <v>1565</v>
      </c>
      <c r="R2838" s="27"/>
      <c r="S2838" s="27"/>
      <c r="T2838" s="27" t="s">
        <v>125</v>
      </c>
      <c r="U2838" s="27" t="s">
        <v>33895</v>
      </c>
      <c r="V2838" s="27" t="s">
        <v>127</v>
      </c>
      <c r="W2838" s="27" t="s">
        <v>33896</v>
      </c>
      <c r="X2838" s="27" t="s">
        <v>33897</v>
      </c>
      <c r="Y2838" s="27" t="s">
        <v>2721</v>
      </c>
      <c r="Z2838" s="27" t="s">
        <v>33898</v>
      </c>
      <c r="AA2838" s="27"/>
      <c r="AB2838" s="27"/>
      <c r="AC2838" s="27"/>
      <c r="AD2838" s="27"/>
      <c r="AE2838" s="27" t="s">
        <v>210</v>
      </c>
      <c r="AF2838" s="27" t="s">
        <v>28093</v>
      </c>
      <c r="AG2838" s="27" t="s">
        <v>152</v>
      </c>
      <c r="AH2838" s="27" t="s">
        <v>722</v>
      </c>
    </row>
    <row r="2839" spans="1:34">
      <c r="A2839" s="27" t="s">
        <v>33899</v>
      </c>
      <c r="B2839" s="27" t="s">
        <v>33900</v>
      </c>
      <c r="C2839" s="27" t="s">
        <v>896</v>
      </c>
      <c r="D2839" s="27" t="s">
        <v>897</v>
      </c>
      <c r="E2839" s="27" t="s">
        <v>33901</v>
      </c>
      <c r="F2839" s="27" t="s">
        <v>1832</v>
      </c>
      <c r="G2839" s="27" t="s">
        <v>33902</v>
      </c>
      <c r="H2839" s="27" t="s">
        <v>33903</v>
      </c>
      <c r="I2839" s="27" t="s">
        <v>33904</v>
      </c>
      <c r="J2839" s="27" t="s">
        <v>33905</v>
      </c>
      <c r="K2839" s="27" t="s">
        <v>33905</v>
      </c>
      <c r="L2839" s="27" t="s">
        <v>118</v>
      </c>
      <c r="M2839" s="27" t="s">
        <v>119</v>
      </c>
      <c r="N2839" s="27" t="s">
        <v>163</v>
      </c>
      <c r="O2839" s="27" t="s">
        <v>33906</v>
      </c>
      <c r="P2839" s="27" t="s">
        <v>3237</v>
      </c>
      <c r="Q2839" s="27" t="s">
        <v>3238</v>
      </c>
      <c r="R2839" s="27" t="s">
        <v>8337</v>
      </c>
      <c r="S2839" s="27" t="s">
        <v>66</v>
      </c>
      <c r="T2839" s="27" t="s">
        <v>125</v>
      </c>
      <c r="U2839" s="27" t="s">
        <v>33907</v>
      </c>
      <c r="V2839" s="27" t="s">
        <v>127</v>
      </c>
      <c r="W2839" s="27" t="s">
        <v>33908</v>
      </c>
      <c r="X2839" s="27" t="s">
        <v>33909</v>
      </c>
      <c r="Y2839" s="27" t="s">
        <v>66</v>
      </c>
      <c r="Z2839" s="27" t="s">
        <v>33910</v>
      </c>
      <c r="AA2839" s="27"/>
      <c r="AB2839" s="27"/>
      <c r="AC2839" s="27"/>
      <c r="AD2839" s="27"/>
      <c r="AE2839" s="27" t="s">
        <v>33911</v>
      </c>
      <c r="AF2839" s="27" t="s">
        <v>28093</v>
      </c>
      <c r="AG2839" s="27" t="s">
        <v>134</v>
      </c>
      <c r="AH2839" s="27" t="s">
        <v>332</v>
      </c>
    </row>
    <row r="2840" spans="1:34">
      <c r="A2840" s="27" t="s">
        <v>33912</v>
      </c>
      <c r="B2840" s="27" t="s">
        <v>33913</v>
      </c>
      <c r="C2840" s="27" t="s">
        <v>896</v>
      </c>
      <c r="D2840" s="27" t="s">
        <v>172</v>
      </c>
      <c r="E2840" s="27" t="s">
        <v>33914</v>
      </c>
      <c r="F2840" s="27" t="s">
        <v>113</v>
      </c>
      <c r="G2840" s="27" t="s">
        <v>33915</v>
      </c>
      <c r="H2840" s="27" t="s">
        <v>33916</v>
      </c>
      <c r="I2840" s="27" t="s">
        <v>33917</v>
      </c>
      <c r="J2840" s="27" t="s">
        <v>33918</v>
      </c>
      <c r="K2840" s="27" t="s">
        <v>33918</v>
      </c>
      <c r="L2840" s="27" t="s">
        <v>118</v>
      </c>
      <c r="M2840" s="27" t="s">
        <v>119</v>
      </c>
      <c r="N2840" s="27" t="s">
        <v>120</v>
      </c>
      <c r="O2840" s="27" t="s">
        <v>33919</v>
      </c>
      <c r="P2840" s="27" t="s">
        <v>15068</v>
      </c>
      <c r="Q2840" s="27" t="s">
        <v>15069</v>
      </c>
      <c r="R2840" s="27"/>
      <c r="S2840" s="27"/>
      <c r="T2840" s="27" t="s">
        <v>125</v>
      </c>
      <c r="U2840" s="27" t="s">
        <v>33920</v>
      </c>
      <c r="V2840" s="27" t="s">
        <v>127</v>
      </c>
      <c r="W2840" s="27" t="s">
        <v>33921</v>
      </c>
      <c r="X2840" s="27" t="s">
        <v>33922</v>
      </c>
      <c r="Y2840" s="27" t="s">
        <v>130</v>
      </c>
      <c r="Z2840" s="27" t="s">
        <v>33923</v>
      </c>
      <c r="AA2840" s="27"/>
      <c r="AB2840" s="27"/>
      <c r="AC2840" s="27" t="s">
        <v>28156</v>
      </c>
      <c r="AD2840" s="27" t="s">
        <v>33923</v>
      </c>
      <c r="AE2840" s="27" t="s">
        <v>33924</v>
      </c>
      <c r="AF2840" s="27" t="s">
        <v>393</v>
      </c>
      <c r="AG2840" s="27" t="s">
        <v>152</v>
      </c>
      <c r="AH2840" s="27" t="s">
        <v>806</v>
      </c>
    </row>
    <row r="2841" spans="1:34">
      <c r="A2841" s="27" t="s">
        <v>33925</v>
      </c>
      <c r="B2841" s="27" t="s">
        <v>33926</v>
      </c>
      <c r="C2841" s="27" t="s">
        <v>351</v>
      </c>
      <c r="D2841" s="27" t="s">
        <v>352</v>
      </c>
      <c r="E2841" s="27" t="s">
        <v>33927</v>
      </c>
      <c r="F2841" s="27" t="s">
        <v>269</v>
      </c>
      <c r="G2841" s="27" t="s">
        <v>33928</v>
      </c>
      <c r="H2841" s="27" t="s">
        <v>33929</v>
      </c>
      <c r="I2841" s="27" t="s">
        <v>33930</v>
      </c>
      <c r="J2841" s="27" t="s">
        <v>33931</v>
      </c>
      <c r="K2841" s="27" t="s">
        <v>33931</v>
      </c>
      <c r="L2841" s="27" t="s">
        <v>118</v>
      </c>
      <c r="M2841" s="27" t="s">
        <v>119</v>
      </c>
      <c r="N2841" s="27" t="s">
        <v>274</v>
      </c>
      <c r="O2841" s="27" t="s">
        <v>33932</v>
      </c>
      <c r="P2841" s="27" t="s">
        <v>7152</v>
      </c>
      <c r="Q2841" s="27" t="s">
        <v>7153</v>
      </c>
      <c r="R2841" s="27"/>
      <c r="S2841" s="27"/>
      <c r="T2841" s="27" t="s">
        <v>125</v>
      </c>
      <c r="U2841" s="27" t="s">
        <v>33933</v>
      </c>
      <c r="V2841" s="27" t="s">
        <v>127</v>
      </c>
      <c r="W2841" s="27" t="s">
        <v>33934</v>
      </c>
      <c r="X2841" s="27" t="s">
        <v>33935</v>
      </c>
      <c r="Y2841" s="27" t="s">
        <v>130</v>
      </c>
      <c r="Z2841" s="27" t="s">
        <v>33936</v>
      </c>
      <c r="AA2841" s="27"/>
      <c r="AB2841" s="27"/>
      <c r="AC2841" s="27"/>
      <c r="AD2841" s="27"/>
      <c r="AE2841" s="27" t="s">
        <v>193</v>
      </c>
      <c r="AF2841" s="27" t="s">
        <v>1541</v>
      </c>
      <c r="AG2841" s="27" t="s">
        <v>134</v>
      </c>
      <c r="AH2841" s="27" t="s">
        <v>246</v>
      </c>
    </row>
    <row r="2842" spans="1:34">
      <c r="A2842" s="27" t="s">
        <v>33937</v>
      </c>
      <c r="B2842" s="27" t="s">
        <v>33938</v>
      </c>
      <c r="C2842" s="27" t="s">
        <v>300</v>
      </c>
      <c r="D2842" s="27" t="s">
        <v>301</v>
      </c>
      <c r="E2842" s="27" t="s">
        <v>33939</v>
      </c>
      <c r="F2842" s="27" t="s">
        <v>158</v>
      </c>
      <c r="G2842" s="27" t="s">
        <v>33940</v>
      </c>
      <c r="H2842" s="27" t="s">
        <v>33941</v>
      </c>
      <c r="I2842" s="27" t="s">
        <v>33942</v>
      </c>
      <c r="J2842" s="27" t="s">
        <v>33943</v>
      </c>
      <c r="K2842" s="27" t="s">
        <v>33943</v>
      </c>
      <c r="L2842" s="27" t="s">
        <v>118</v>
      </c>
      <c r="M2842" s="27" t="s">
        <v>119</v>
      </c>
      <c r="N2842" s="27" t="s">
        <v>237</v>
      </c>
      <c r="O2842" s="27" t="s">
        <v>33944</v>
      </c>
      <c r="P2842" s="27" t="s">
        <v>4883</v>
      </c>
      <c r="Q2842" s="27" t="s">
        <v>4884</v>
      </c>
      <c r="R2842" s="27"/>
      <c r="S2842" s="27"/>
      <c r="T2842" s="27" t="s">
        <v>125</v>
      </c>
      <c r="U2842" s="27" t="s">
        <v>33945</v>
      </c>
      <c r="V2842" s="27" t="s">
        <v>127</v>
      </c>
      <c r="W2842" s="27" t="s">
        <v>33946</v>
      </c>
      <c r="X2842" s="27" t="s">
        <v>33947</v>
      </c>
      <c r="Y2842" s="27" t="s">
        <v>130</v>
      </c>
      <c r="Z2842" s="27" t="s">
        <v>33948</v>
      </c>
      <c r="AA2842" s="27"/>
      <c r="AB2842" s="27"/>
      <c r="AC2842" s="27" t="s">
        <v>192</v>
      </c>
      <c r="AD2842" s="27" t="s">
        <v>33948</v>
      </c>
      <c r="AE2842" s="27" t="s">
        <v>193</v>
      </c>
      <c r="AF2842" s="27" t="s">
        <v>27972</v>
      </c>
      <c r="AG2842" s="27" t="s">
        <v>134</v>
      </c>
      <c r="AH2842" s="27" t="s">
        <v>2606</v>
      </c>
    </row>
    <row r="2843" spans="1:34">
      <c r="A2843" s="27" t="s">
        <v>33949</v>
      </c>
      <c r="B2843" s="27" t="s">
        <v>33950</v>
      </c>
      <c r="C2843" s="27" t="s">
        <v>110</v>
      </c>
      <c r="D2843" s="27" t="s">
        <v>111</v>
      </c>
      <c r="E2843" s="27" t="s">
        <v>33951</v>
      </c>
      <c r="F2843" s="27" t="s">
        <v>158</v>
      </c>
      <c r="G2843" s="27" t="s">
        <v>33952</v>
      </c>
      <c r="H2843" s="27" t="s">
        <v>33953</v>
      </c>
      <c r="I2843" s="27" t="s">
        <v>3629</v>
      </c>
      <c r="J2843" s="27" t="s">
        <v>33954</v>
      </c>
      <c r="K2843" s="27" t="s">
        <v>33954</v>
      </c>
      <c r="L2843" s="27" t="s">
        <v>118</v>
      </c>
      <c r="M2843" s="27" t="s">
        <v>119</v>
      </c>
      <c r="N2843" s="27" t="s">
        <v>237</v>
      </c>
      <c r="O2843" s="27" t="s">
        <v>33955</v>
      </c>
      <c r="P2843" s="27" t="s">
        <v>4883</v>
      </c>
      <c r="Q2843" s="27" t="s">
        <v>4884</v>
      </c>
      <c r="R2843" s="27"/>
      <c r="S2843" s="27"/>
      <c r="T2843" s="27" t="s">
        <v>125</v>
      </c>
      <c r="U2843" s="27" t="s">
        <v>33956</v>
      </c>
      <c r="V2843" s="27" t="s">
        <v>127</v>
      </c>
      <c r="W2843" s="27" t="s">
        <v>33957</v>
      </c>
      <c r="X2843" s="27" t="s">
        <v>33958</v>
      </c>
      <c r="Y2843" s="27" t="s">
        <v>130</v>
      </c>
      <c r="Z2843" s="27" t="s">
        <v>33959</v>
      </c>
      <c r="AA2843" s="27"/>
      <c r="AB2843" s="27"/>
      <c r="AC2843" s="27" t="s">
        <v>192</v>
      </c>
      <c r="AD2843" s="27" t="s">
        <v>33959</v>
      </c>
      <c r="AE2843" s="27" t="s">
        <v>193</v>
      </c>
      <c r="AF2843" s="27" t="s">
        <v>1541</v>
      </c>
      <c r="AG2843" s="27" t="s">
        <v>134</v>
      </c>
      <c r="AH2843" s="27" t="s">
        <v>3079</v>
      </c>
    </row>
    <row r="2844" spans="1:34">
      <c r="A2844" s="27" t="s">
        <v>33960</v>
      </c>
      <c r="B2844" s="27" t="s">
        <v>33961</v>
      </c>
      <c r="C2844" s="27" t="s">
        <v>472</v>
      </c>
      <c r="D2844" s="27" t="s">
        <v>510</v>
      </c>
      <c r="E2844" s="27" t="s">
        <v>33962</v>
      </c>
      <c r="F2844" s="27" t="s">
        <v>198</v>
      </c>
      <c r="G2844" s="27" t="s">
        <v>33963</v>
      </c>
      <c r="H2844" s="27" t="s">
        <v>33964</v>
      </c>
      <c r="I2844" s="27" t="s">
        <v>7803</v>
      </c>
      <c r="J2844" s="27" t="s">
        <v>33965</v>
      </c>
      <c r="K2844" s="27" t="s">
        <v>33965</v>
      </c>
      <c r="L2844" s="27" t="s">
        <v>118</v>
      </c>
      <c r="M2844" s="27" t="s">
        <v>119</v>
      </c>
      <c r="N2844" s="27" t="s">
        <v>203</v>
      </c>
      <c r="O2844" s="27" t="s">
        <v>33966</v>
      </c>
      <c r="P2844" s="27" t="s">
        <v>27816</v>
      </c>
      <c r="Q2844" s="27" t="s">
        <v>27817</v>
      </c>
      <c r="R2844" s="27"/>
      <c r="S2844" s="27"/>
      <c r="T2844" s="27" t="s">
        <v>125</v>
      </c>
      <c r="U2844" s="27" t="s">
        <v>33967</v>
      </c>
      <c r="V2844" s="27" t="s">
        <v>127</v>
      </c>
      <c r="W2844" s="27" t="s">
        <v>33885</v>
      </c>
      <c r="X2844" s="27" t="s">
        <v>33968</v>
      </c>
      <c r="Y2844" s="27" t="s">
        <v>130</v>
      </c>
      <c r="Z2844" s="27" t="s">
        <v>33969</v>
      </c>
      <c r="AA2844" s="27"/>
      <c r="AB2844" s="27"/>
      <c r="AC2844" s="27"/>
      <c r="AD2844" s="27"/>
      <c r="AE2844" s="27" t="s">
        <v>193</v>
      </c>
      <c r="AF2844" s="27" t="s">
        <v>193</v>
      </c>
      <c r="AG2844" s="27" t="s">
        <v>152</v>
      </c>
      <c r="AH2844" s="27" t="s">
        <v>806</v>
      </c>
    </row>
    <row r="2845" spans="1:34">
      <c r="A2845" s="27" t="s">
        <v>33970</v>
      </c>
      <c r="B2845" s="27" t="s">
        <v>33971</v>
      </c>
      <c r="C2845" s="27" t="s">
        <v>156</v>
      </c>
      <c r="D2845" s="27" t="s">
        <v>156</v>
      </c>
      <c r="E2845" s="27" t="s">
        <v>33972</v>
      </c>
      <c r="F2845" s="27" t="s">
        <v>1832</v>
      </c>
      <c r="G2845" s="27" t="s">
        <v>33973</v>
      </c>
      <c r="H2845" s="27" t="s">
        <v>33974</v>
      </c>
      <c r="I2845" s="27" t="s">
        <v>17298</v>
      </c>
      <c r="J2845" s="27" t="s">
        <v>33975</v>
      </c>
      <c r="K2845" s="27" t="s">
        <v>33975</v>
      </c>
      <c r="L2845" s="27" t="s">
        <v>118</v>
      </c>
      <c r="M2845" s="27" t="s">
        <v>119</v>
      </c>
      <c r="N2845" s="27" t="s">
        <v>163</v>
      </c>
      <c r="O2845" s="27" t="s">
        <v>33976</v>
      </c>
      <c r="P2845" s="27" t="s">
        <v>1838</v>
      </c>
      <c r="Q2845" s="27" t="s">
        <v>1839</v>
      </c>
      <c r="R2845" s="27" t="s">
        <v>1840</v>
      </c>
      <c r="S2845" s="27" t="s">
        <v>7841</v>
      </c>
      <c r="T2845" s="27" t="s">
        <v>125</v>
      </c>
      <c r="U2845" s="27" t="s">
        <v>33977</v>
      </c>
      <c r="V2845" s="27" t="s">
        <v>127</v>
      </c>
      <c r="W2845" s="27" t="s">
        <v>33978</v>
      </c>
      <c r="X2845" s="27" t="s">
        <v>33979</v>
      </c>
      <c r="Y2845" s="27" t="s">
        <v>7841</v>
      </c>
      <c r="Z2845" s="27" t="s">
        <v>33980</v>
      </c>
      <c r="AA2845" s="27"/>
      <c r="AB2845" s="27"/>
      <c r="AC2845" s="27" t="s">
        <v>192</v>
      </c>
      <c r="AD2845" s="27" t="s">
        <v>33980</v>
      </c>
      <c r="AE2845" s="27" t="s">
        <v>193</v>
      </c>
      <c r="AF2845" s="27" t="s">
        <v>193</v>
      </c>
      <c r="AG2845" s="27" t="s">
        <v>152</v>
      </c>
      <c r="AH2845" s="27" t="s">
        <v>565</v>
      </c>
    </row>
    <row r="2846" spans="1:34">
      <c r="A2846" s="27" t="s">
        <v>33981</v>
      </c>
      <c r="B2846" s="27" t="s">
        <v>33982</v>
      </c>
      <c r="C2846" s="27" t="s">
        <v>896</v>
      </c>
      <c r="D2846" s="27" t="s">
        <v>897</v>
      </c>
      <c r="E2846" s="27" t="s">
        <v>33983</v>
      </c>
      <c r="F2846" s="27" t="s">
        <v>232</v>
      </c>
      <c r="G2846" s="27" t="s">
        <v>33984</v>
      </c>
      <c r="H2846" s="27" t="s">
        <v>33985</v>
      </c>
      <c r="I2846" s="27" t="s">
        <v>33986</v>
      </c>
      <c r="J2846" s="27" t="s">
        <v>33987</v>
      </c>
      <c r="K2846" s="27" t="s">
        <v>33987</v>
      </c>
      <c r="L2846" s="27" t="s">
        <v>118</v>
      </c>
      <c r="M2846" s="27" t="s">
        <v>119</v>
      </c>
      <c r="N2846" s="27" t="s">
        <v>237</v>
      </c>
      <c r="O2846" s="27" t="s">
        <v>33988</v>
      </c>
      <c r="P2846" s="27" t="s">
        <v>1822</v>
      </c>
      <c r="Q2846" s="27" t="s">
        <v>1823</v>
      </c>
      <c r="R2846" s="27" t="s">
        <v>2803</v>
      </c>
      <c r="S2846" s="27"/>
      <c r="T2846" s="27" t="s">
        <v>125</v>
      </c>
      <c r="U2846" s="27" t="s">
        <v>33989</v>
      </c>
      <c r="V2846" s="27" t="s">
        <v>127</v>
      </c>
      <c r="W2846" s="27" t="s">
        <v>33788</v>
      </c>
      <c r="X2846" s="27" t="s">
        <v>33990</v>
      </c>
      <c r="Y2846" s="27" t="s">
        <v>7288</v>
      </c>
      <c r="Z2846" s="27" t="s">
        <v>33991</v>
      </c>
      <c r="AA2846" s="27"/>
      <c r="AB2846" s="27"/>
      <c r="AC2846" s="27" t="s">
        <v>192</v>
      </c>
      <c r="AD2846" s="27"/>
      <c r="AE2846" s="27" t="s">
        <v>193</v>
      </c>
      <c r="AF2846" s="27" t="s">
        <v>1541</v>
      </c>
      <c r="AG2846" s="27" t="s">
        <v>134</v>
      </c>
      <c r="AH2846" s="27" t="s">
        <v>1254</v>
      </c>
    </row>
    <row r="2847" spans="1:34">
      <c r="A2847" s="27" t="s">
        <v>33992</v>
      </c>
      <c r="B2847" s="27" t="s">
        <v>33993</v>
      </c>
      <c r="C2847" s="27" t="s">
        <v>896</v>
      </c>
      <c r="D2847" s="27" t="s">
        <v>897</v>
      </c>
      <c r="E2847" s="27" t="s">
        <v>33994</v>
      </c>
      <c r="F2847" s="27" t="s">
        <v>113</v>
      </c>
      <c r="G2847" s="27" t="s">
        <v>33995</v>
      </c>
      <c r="H2847" s="27" t="s">
        <v>33996</v>
      </c>
      <c r="I2847" s="27" t="s">
        <v>33997</v>
      </c>
      <c r="J2847" s="27" t="s">
        <v>33998</v>
      </c>
      <c r="K2847" s="27" t="s">
        <v>33998</v>
      </c>
      <c r="L2847" s="27" t="s">
        <v>118</v>
      </c>
      <c r="M2847" s="27" t="s">
        <v>119</v>
      </c>
      <c r="N2847" s="27" t="s">
        <v>120</v>
      </c>
      <c r="O2847" s="27" t="s">
        <v>33999</v>
      </c>
      <c r="P2847" s="27" t="s">
        <v>558</v>
      </c>
      <c r="Q2847" s="27" t="s">
        <v>559</v>
      </c>
      <c r="R2847" s="27"/>
      <c r="S2847" s="27"/>
      <c r="T2847" s="27" t="s">
        <v>125</v>
      </c>
      <c r="U2847" s="27" t="s">
        <v>34000</v>
      </c>
      <c r="V2847" s="27" t="s">
        <v>127</v>
      </c>
      <c r="W2847" s="27" t="s">
        <v>34001</v>
      </c>
      <c r="X2847" s="27" t="s">
        <v>34002</v>
      </c>
      <c r="Y2847" s="27" t="s">
        <v>130</v>
      </c>
      <c r="Z2847" s="27" t="s">
        <v>34003</v>
      </c>
      <c r="AA2847" s="27"/>
      <c r="AB2847" s="27"/>
      <c r="AC2847" s="27"/>
      <c r="AD2847" s="27"/>
      <c r="AE2847" s="27" t="s">
        <v>34004</v>
      </c>
      <c r="AF2847" s="27" t="s">
        <v>28107</v>
      </c>
      <c r="AG2847" s="27" t="s">
        <v>152</v>
      </c>
      <c r="AH2847" s="27" t="s">
        <v>1685</v>
      </c>
    </row>
    <row r="2848" spans="1:34">
      <c r="A2848" s="27" t="s">
        <v>34005</v>
      </c>
      <c r="B2848" s="27" t="s">
        <v>34006</v>
      </c>
      <c r="C2848" s="27" t="s">
        <v>138</v>
      </c>
      <c r="D2848" s="27" t="s">
        <v>139</v>
      </c>
      <c r="E2848" s="27" t="s">
        <v>34007</v>
      </c>
      <c r="F2848" s="27" t="s">
        <v>269</v>
      </c>
      <c r="G2848" s="27" t="s">
        <v>34008</v>
      </c>
      <c r="H2848" s="27" t="s">
        <v>34009</v>
      </c>
      <c r="I2848" s="27" t="s">
        <v>5260</v>
      </c>
      <c r="J2848" s="27" t="s">
        <v>34010</v>
      </c>
      <c r="K2848" s="27" t="s">
        <v>34010</v>
      </c>
      <c r="L2848" s="27" t="s">
        <v>118</v>
      </c>
      <c r="M2848" s="27" t="s">
        <v>119</v>
      </c>
      <c r="N2848" s="27" t="s">
        <v>274</v>
      </c>
      <c r="O2848" s="27" t="s">
        <v>34011</v>
      </c>
      <c r="P2848" s="27" t="s">
        <v>10255</v>
      </c>
      <c r="Q2848" s="27" t="s">
        <v>14786</v>
      </c>
      <c r="R2848" s="27" t="s">
        <v>14787</v>
      </c>
      <c r="S2848" s="27" t="s">
        <v>130</v>
      </c>
      <c r="T2848" s="27" t="s">
        <v>125</v>
      </c>
      <c r="U2848" s="27" t="s">
        <v>34012</v>
      </c>
      <c r="V2848" s="27" t="s">
        <v>127</v>
      </c>
      <c r="W2848" s="27" t="s">
        <v>34013</v>
      </c>
      <c r="X2848" s="27" t="s">
        <v>34014</v>
      </c>
      <c r="Y2848" s="27" t="s">
        <v>130</v>
      </c>
      <c r="Z2848" s="27" t="s">
        <v>34015</v>
      </c>
      <c r="AA2848" s="27"/>
      <c r="AB2848" s="27"/>
      <c r="AC2848" s="27"/>
      <c r="AD2848" s="27"/>
      <c r="AE2848" s="27" t="s">
        <v>34016</v>
      </c>
      <c r="AF2848" s="27" t="s">
        <v>28093</v>
      </c>
      <c r="AG2848" s="27" t="s">
        <v>134</v>
      </c>
      <c r="AH2848" s="27" t="s">
        <v>963</v>
      </c>
    </row>
    <row r="2849" spans="1:34">
      <c r="A2849" s="27" t="s">
        <v>34017</v>
      </c>
      <c r="B2849" s="27" t="s">
        <v>34018</v>
      </c>
      <c r="C2849" s="27" t="s">
        <v>110</v>
      </c>
      <c r="D2849" s="27" t="s">
        <v>111</v>
      </c>
      <c r="E2849" s="27" t="s">
        <v>34019</v>
      </c>
      <c r="F2849" s="27" t="s">
        <v>269</v>
      </c>
      <c r="G2849" s="27" t="s">
        <v>34020</v>
      </c>
      <c r="H2849" s="27" t="s">
        <v>34021</v>
      </c>
      <c r="I2849" s="27" t="s">
        <v>34022</v>
      </c>
      <c r="J2849" s="27" t="s">
        <v>34023</v>
      </c>
      <c r="K2849" s="27" t="s">
        <v>34023</v>
      </c>
      <c r="L2849" s="27" t="s">
        <v>118</v>
      </c>
      <c r="M2849" s="27" t="s">
        <v>119</v>
      </c>
      <c r="N2849" s="27" t="s">
        <v>274</v>
      </c>
      <c r="O2849" s="27" t="s">
        <v>34024</v>
      </c>
      <c r="P2849" s="27" t="s">
        <v>34025</v>
      </c>
      <c r="Q2849" s="27" t="s">
        <v>34026</v>
      </c>
      <c r="R2849" s="27"/>
      <c r="S2849" s="27"/>
      <c r="T2849" s="27" t="s">
        <v>125</v>
      </c>
      <c r="U2849" s="27" t="s">
        <v>34027</v>
      </c>
      <c r="V2849" s="27" t="s">
        <v>127</v>
      </c>
      <c r="W2849" s="27" t="s">
        <v>34028</v>
      </c>
      <c r="X2849" s="27" t="s">
        <v>34029</v>
      </c>
      <c r="Y2849" s="27" t="s">
        <v>224</v>
      </c>
      <c r="Z2849" s="27" t="s">
        <v>34030</v>
      </c>
      <c r="AA2849" s="27"/>
      <c r="AB2849" s="27"/>
      <c r="AC2849" s="27" t="s">
        <v>28156</v>
      </c>
      <c r="AD2849" s="27" t="s">
        <v>34030</v>
      </c>
      <c r="AE2849" s="27" t="s">
        <v>193</v>
      </c>
      <c r="AF2849" s="27" t="s">
        <v>28158</v>
      </c>
      <c r="AG2849" s="27" t="s">
        <v>134</v>
      </c>
      <c r="AH2849" s="27" t="s">
        <v>1407</v>
      </c>
    </row>
    <row r="2850" spans="1:34">
      <c r="A2850" s="27" t="s">
        <v>34031</v>
      </c>
      <c r="B2850" s="27" t="s">
        <v>34032</v>
      </c>
      <c r="C2850" s="27" t="s">
        <v>14215</v>
      </c>
      <c r="D2850" s="27" t="s">
        <v>14215</v>
      </c>
      <c r="E2850" s="27" t="s">
        <v>34033</v>
      </c>
      <c r="F2850" s="27" t="s">
        <v>855</v>
      </c>
      <c r="G2850" s="27" t="s">
        <v>34034</v>
      </c>
      <c r="H2850" s="27" t="s">
        <v>34035</v>
      </c>
      <c r="I2850" s="27" t="s">
        <v>34036</v>
      </c>
      <c r="J2850" s="27" t="s">
        <v>34037</v>
      </c>
      <c r="K2850" s="27" t="s">
        <v>34037</v>
      </c>
      <c r="L2850" s="27" t="s">
        <v>118</v>
      </c>
      <c r="M2850" s="27" t="s">
        <v>119</v>
      </c>
      <c r="N2850" s="27" t="s">
        <v>860</v>
      </c>
      <c r="O2850" s="27" t="s">
        <v>34038</v>
      </c>
      <c r="P2850" s="27" t="s">
        <v>1619</v>
      </c>
      <c r="Q2850" s="27" t="s">
        <v>1620</v>
      </c>
      <c r="R2850" s="27"/>
      <c r="S2850" s="27"/>
      <c r="T2850" s="27"/>
      <c r="U2850" s="27" t="s">
        <v>34039</v>
      </c>
      <c r="V2850" s="27"/>
      <c r="W2850" s="27"/>
      <c r="X2850" s="27" t="s">
        <v>34040</v>
      </c>
      <c r="Y2850" s="27"/>
      <c r="Z2850" s="27"/>
      <c r="AA2850" s="27"/>
      <c r="AB2850" s="27"/>
      <c r="AC2850" s="27" t="s">
        <v>28156</v>
      </c>
      <c r="AD2850" s="27" t="s">
        <v>34041</v>
      </c>
      <c r="AE2850" s="27" t="s">
        <v>193</v>
      </c>
      <c r="AF2850" s="27" t="s">
        <v>28158</v>
      </c>
      <c r="AG2850" s="27" t="s">
        <v>152</v>
      </c>
      <c r="AH2850" s="27"/>
    </row>
    <row r="2851" spans="1:34">
      <c r="A2851" s="27" t="s">
        <v>34042</v>
      </c>
      <c r="B2851" s="27" t="s">
        <v>34043</v>
      </c>
      <c r="C2851" s="27" t="s">
        <v>896</v>
      </c>
      <c r="D2851" s="27" t="s">
        <v>897</v>
      </c>
      <c r="E2851" s="27" t="s">
        <v>34044</v>
      </c>
      <c r="F2851" s="27" t="s">
        <v>113</v>
      </c>
      <c r="G2851" s="27" t="s">
        <v>34045</v>
      </c>
      <c r="H2851" s="27" t="s">
        <v>34046</v>
      </c>
      <c r="I2851" s="27" t="s">
        <v>34047</v>
      </c>
      <c r="J2851" s="27" t="s">
        <v>34048</v>
      </c>
      <c r="K2851" s="27" t="s">
        <v>34048</v>
      </c>
      <c r="L2851" s="27" t="s">
        <v>118</v>
      </c>
      <c r="M2851" s="27" t="s">
        <v>119</v>
      </c>
      <c r="N2851" s="27" t="s">
        <v>120</v>
      </c>
      <c r="O2851" s="27" t="s">
        <v>34049</v>
      </c>
      <c r="P2851" s="27" t="s">
        <v>558</v>
      </c>
      <c r="Q2851" s="27" t="s">
        <v>559</v>
      </c>
      <c r="R2851" s="27"/>
      <c r="S2851" s="27"/>
      <c r="T2851" s="27" t="s">
        <v>125</v>
      </c>
      <c r="U2851" s="27" t="s">
        <v>34050</v>
      </c>
      <c r="V2851" s="27" t="s">
        <v>127</v>
      </c>
      <c r="W2851" s="27" t="s">
        <v>34051</v>
      </c>
      <c r="X2851" s="27" t="s">
        <v>34052</v>
      </c>
      <c r="Y2851" s="27" t="s">
        <v>130</v>
      </c>
      <c r="Z2851" s="27" t="s">
        <v>34053</v>
      </c>
      <c r="AA2851" s="27"/>
      <c r="AB2851" s="27"/>
      <c r="AC2851" s="27"/>
      <c r="AD2851" s="27"/>
      <c r="AE2851" s="27" t="s">
        <v>34054</v>
      </c>
      <c r="AF2851" s="27" t="s">
        <v>3712</v>
      </c>
      <c r="AG2851" s="27" t="s">
        <v>152</v>
      </c>
      <c r="AH2851" s="27" t="s">
        <v>806</v>
      </c>
    </row>
    <row r="2852" spans="1:34">
      <c r="A2852" s="27" t="s">
        <v>34055</v>
      </c>
      <c r="B2852" s="27" t="s">
        <v>34056</v>
      </c>
      <c r="C2852" s="27" t="s">
        <v>896</v>
      </c>
      <c r="D2852" s="27" t="s">
        <v>897</v>
      </c>
      <c r="E2852" s="27" t="s">
        <v>34057</v>
      </c>
      <c r="F2852" s="27" t="s">
        <v>269</v>
      </c>
      <c r="G2852" s="27" t="s">
        <v>34058</v>
      </c>
      <c r="H2852" s="27" t="s">
        <v>34059</v>
      </c>
      <c r="I2852" s="27" t="s">
        <v>34060</v>
      </c>
      <c r="J2852" s="27" t="s">
        <v>34061</v>
      </c>
      <c r="K2852" s="27" t="s">
        <v>34061</v>
      </c>
      <c r="L2852" s="27" t="s">
        <v>118</v>
      </c>
      <c r="M2852" s="27" t="s">
        <v>119</v>
      </c>
      <c r="N2852" s="27" t="s">
        <v>274</v>
      </c>
      <c r="O2852" s="27" t="s">
        <v>34062</v>
      </c>
      <c r="P2852" s="27" t="s">
        <v>1245</v>
      </c>
      <c r="Q2852" s="27" t="s">
        <v>1246</v>
      </c>
      <c r="R2852" s="27" t="s">
        <v>1247</v>
      </c>
      <c r="S2852" s="27"/>
      <c r="T2852" s="27" t="s">
        <v>125</v>
      </c>
      <c r="U2852" s="27" t="s">
        <v>34063</v>
      </c>
      <c r="V2852" s="27" t="s">
        <v>127</v>
      </c>
      <c r="W2852" s="27" t="s">
        <v>34064</v>
      </c>
      <c r="X2852" s="27" t="s">
        <v>34065</v>
      </c>
      <c r="Y2852" s="27" t="s">
        <v>7288</v>
      </c>
      <c r="Z2852" s="27" t="s">
        <v>34066</v>
      </c>
      <c r="AA2852" s="27"/>
      <c r="AB2852" s="27"/>
      <c r="AC2852" s="27"/>
      <c r="AD2852" s="27"/>
      <c r="AE2852" s="27" t="s">
        <v>151</v>
      </c>
      <c r="AF2852" s="27" t="s">
        <v>151</v>
      </c>
      <c r="AG2852" s="27" t="s">
        <v>134</v>
      </c>
      <c r="AH2852" s="27" t="s">
        <v>1328</v>
      </c>
    </row>
    <row r="2853" spans="1:34">
      <c r="A2853" s="27" t="s">
        <v>34067</v>
      </c>
      <c r="B2853" s="27" t="s">
        <v>34068</v>
      </c>
      <c r="C2853" s="27" t="s">
        <v>138</v>
      </c>
      <c r="D2853" s="27" t="s">
        <v>139</v>
      </c>
      <c r="E2853" s="27" t="s">
        <v>34069</v>
      </c>
      <c r="F2853" s="27" t="s">
        <v>269</v>
      </c>
      <c r="G2853" s="27" t="s">
        <v>34070</v>
      </c>
      <c r="H2853" s="27" t="s">
        <v>34071</v>
      </c>
      <c r="I2853" s="27" t="s">
        <v>571</v>
      </c>
      <c r="J2853" s="27" t="s">
        <v>34072</v>
      </c>
      <c r="K2853" s="27" t="s">
        <v>34072</v>
      </c>
      <c r="L2853" s="27" t="s">
        <v>118</v>
      </c>
      <c r="M2853" s="27" t="s">
        <v>119</v>
      </c>
      <c r="N2853" s="27" t="s">
        <v>274</v>
      </c>
      <c r="O2853" s="27" t="s">
        <v>34073</v>
      </c>
      <c r="P2853" s="27" t="s">
        <v>1245</v>
      </c>
      <c r="Q2853" s="27" t="s">
        <v>1246</v>
      </c>
      <c r="R2853" s="27" t="s">
        <v>1247</v>
      </c>
      <c r="S2853" s="27"/>
      <c r="T2853" s="27" t="s">
        <v>125</v>
      </c>
      <c r="U2853" s="27" t="s">
        <v>34074</v>
      </c>
      <c r="V2853" s="27" t="s">
        <v>127</v>
      </c>
      <c r="W2853" s="27" t="s">
        <v>34075</v>
      </c>
      <c r="X2853" s="27" t="s">
        <v>34076</v>
      </c>
      <c r="Y2853" s="27" t="s">
        <v>7288</v>
      </c>
      <c r="Z2853" s="27" t="s">
        <v>34077</v>
      </c>
      <c r="AA2853" s="27"/>
      <c r="AB2853" s="27"/>
      <c r="AC2853" s="27"/>
      <c r="AD2853" s="27"/>
      <c r="AE2853" s="27" t="s">
        <v>151</v>
      </c>
      <c r="AF2853" s="27" t="s">
        <v>151</v>
      </c>
      <c r="AG2853" s="27" t="s">
        <v>134</v>
      </c>
      <c r="AH2853" s="27" t="s">
        <v>806</v>
      </c>
    </row>
    <row r="2854" spans="1:34">
      <c r="A2854" s="27" t="s">
        <v>34078</v>
      </c>
      <c r="B2854" s="27" t="s">
        <v>34079</v>
      </c>
      <c r="C2854" s="27" t="s">
        <v>156</v>
      </c>
      <c r="D2854" s="27" t="s">
        <v>156</v>
      </c>
      <c r="E2854" s="27" t="s">
        <v>34033</v>
      </c>
      <c r="F2854" s="27" t="s">
        <v>232</v>
      </c>
      <c r="G2854" s="27" t="s">
        <v>34080</v>
      </c>
      <c r="H2854" s="27" t="s">
        <v>34081</v>
      </c>
      <c r="I2854" s="27" t="s">
        <v>1067</v>
      </c>
      <c r="J2854" s="27" t="s">
        <v>34082</v>
      </c>
      <c r="K2854" s="27" t="s">
        <v>34082</v>
      </c>
      <c r="L2854" s="27" t="s">
        <v>118</v>
      </c>
      <c r="M2854" s="27" t="s">
        <v>119</v>
      </c>
      <c r="N2854" s="27" t="s">
        <v>237</v>
      </c>
      <c r="O2854" s="27" t="s">
        <v>34083</v>
      </c>
      <c r="P2854" s="27" t="s">
        <v>17697</v>
      </c>
      <c r="Q2854" s="27" t="s">
        <v>34084</v>
      </c>
      <c r="R2854" s="27"/>
      <c r="S2854" s="27"/>
      <c r="T2854" s="27" t="s">
        <v>125</v>
      </c>
      <c r="U2854" s="27" t="s">
        <v>34085</v>
      </c>
      <c r="V2854" s="27" t="s">
        <v>127</v>
      </c>
      <c r="W2854" s="27" t="s">
        <v>34086</v>
      </c>
      <c r="X2854" s="27" t="s">
        <v>34087</v>
      </c>
      <c r="Y2854" s="27" t="s">
        <v>130</v>
      </c>
      <c r="Z2854" s="27" t="s">
        <v>34088</v>
      </c>
      <c r="AA2854" s="27"/>
      <c r="AB2854" s="27"/>
      <c r="AC2854" s="27"/>
      <c r="AD2854" s="27"/>
      <c r="AE2854" s="27" t="s">
        <v>193</v>
      </c>
      <c r="AF2854" s="27" t="s">
        <v>1541</v>
      </c>
      <c r="AG2854" s="27" t="s">
        <v>134</v>
      </c>
      <c r="AH2854" s="27" t="s">
        <v>1431</v>
      </c>
    </row>
    <row r="2855" spans="1:34">
      <c r="A2855" s="27" t="s">
        <v>34089</v>
      </c>
      <c r="B2855" s="27" t="s">
        <v>34090</v>
      </c>
      <c r="C2855" s="27" t="s">
        <v>156</v>
      </c>
      <c r="D2855" s="27" t="s">
        <v>156</v>
      </c>
      <c r="E2855" s="27" t="s">
        <v>34091</v>
      </c>
      <c r="F2855" s="27" t="s">
        <v>1447</v>
      </c>
      <c r="G2855" s="27" t="s">
        <v>34092</v>
      </c>
      <c r="H2855" s="27" t="s">
        <v>34093</v>
      </c>
      <c r="I2855" s="27" t="s">
        <v>32370</v>
      </c>
      <c r="J2855" s="27" t="s">
        <v>34094</v>
      </c>
      <c r="K2855" s="27" t="s">
        <v>34094</v>
      </c>
      <c r="L2855" s="27" t="s">
        <v>118</v>
      </c>
      <c r="M2855" s="27" t="s">
        <v>119</v>
      </c>
      <c r="N2855" s="27" t="s">
        <v>163</v>
      </c>
      <c r="O2855" s="27" t="s">
        <v>34095</v>
      </c>
      <c r="P2855" s="27" t="s">
        <v>1838</v>
      </c>
      <c r="Q2855" s="27" t="s">
        <v>1839</v>
      </c>
      <c r="R2855" s="27"/>
      <c r="S2855" s="27"/>
      <c r="T2855" s="27" t="s">
        <v>125</v>
      </c>
      <c r="U2855" s="27" t="s">
        <v>34096</v>
      </c>
      <c r="V2855" s="27" t="s">
        <v>127</v>
      </c>
      <c r="W2855" s="27" t="s">
        <v>34097</v>
      </c>
      <c r="X2855" s="27" t="s">
        <v>34098</v>
      </c>
      <c r="Y2855" s="27" t="s">
        <v>127</v>
      </c>
      <c r="Z2855" s="27" t="s">
        <v>34099</v>
      </c>
      <c r="AA2855" s="27"/>
      <c r="AB2855" s="27"/>
      <c r="AC2855" s="27"/>
      <c r="AD2855" s="27"/>
      <c r="AE2855" s="27" t="s">
        <v>193</v>
      </c>
      <c r="AF2855" s="27" t="s">
        <v>1541</v>
      </c>
      <c r="AG2855" s="27" t="s">
        <v>152</v>
      </c>
      <c r="AH2855" s="27" t="s">
        <v>317</v>
      </c>
    </row>
    <row r="2856" spans="1:34">
      <c r="A2856" s="27" t="s">
        <v>34100</v>
      </c>
      <c r="B2856" s="27" t="s">
        <v>34101</v>
      </c>
      <c r="C2856" s="27" t="s">
        <v>896</v>
      </c>
      <c r="D2856" s="27" t="s">
        <v>897</v>
      </c>
      <c r="E2856" s="27" t="s">
        <v>34102</v>
      </c>
      <c r="F2856" s="27" t="s">
        <v>232</v>
      </c>
      <c r="G2856" s="27" t="s">
        <v>34103</v>
      </c>
      <c r="H2856" s="27" t="s">
        <v>34104</v>
      </c>
      <c r="I2856" s="27" t="s">
        <v>34105</v>
      </c>
      <c r="J2856" s="27" t="s">
        <v>34106</v>
      </c>
      <c r="K2856" s="27" t="s">
        <v>34106</v>
      </c>
      <c r="L2856" s="27" t="s">
        <v>118</v>
      </c>
      <c r="M2856" s="27" t="s">
        <v>119</v>
      </c>
      <c r="N2856" s="27" t="s">
        <v>340</v>
      </c>
      <c r="O2856" s="27" t="s">
        <v>34107</v>
      </c>
      <c r="P2856" s="27" t="s">
        <v>9749</v>
      </c>
      <c r="Q2856" s="27" t="s">
        <v>9750</v>
      </c>
      <c r="R2856" s="27"/>
      <c r="S2856" s="27"/>
      <c r="T2856" s="27" t="s">
        <v>125</v>
      </c>
      <c r="U2856" s="27" t="s">
        <v>34108</v>
      </c>
      <c r="V2856" s="27" t="s">
        <v>127</v>
      </c>
      <c r="W2856" s="27" t="s">
        <v>34109</v>
      </c>
      <c r="X2856" s="27" t="s">
        <v>34110</v>
      </c>
      <c r="Y2856" s="27" t="s">
        <v>127</v>
      </c>
      <c r="Z2856" s="27" t="s">
        <v>34111</v>
      </c>
      <c r="AA2856" s="27"/>
      <c r="AB2856" s="27"/>
      <c r="AC2856" s="27"/>
      <c r="AD2856" s="27"/>
      <c r="AE2856" s="27" t="s">
        <v>193</v>
      </c>
      <c r="AF2856" s="27" t="s">
        <v>1541</v>
      </c>
      <c r="AG2856" s="27" t="s">
        <v>152</v>
      </c>
      <c r="AH2856" s="27" t="s">
        <v>332</v>
      </c>
    </row>
    <row r="2857" spans="1:34">
      <c r="A2857" s="27" t="s">
        <v>34112</v>
      </c>
      <c r="B2857" s="27" t="s">
        <v>34113</v>
      </c>
      <c r="C2857" s="27" t="s">
        <v>896</v>
      </c>
      <c r="D2857" s="27" t="s">
        <v>897</v>
      </c>
      <c r="E2857" s="27" t="s">
        <v>34114</v>
      </c>
      <c r="F2857" s="27" t="s">
        <v>113</v>
      </c>
      <c r="G2857" s="27" t="s">
        <v>34115</v>
      </c>
      <c r="H2857" s="27" t="s">
        <v>34116</v>
      </c>
      <c r="I2857" s="27" t="s">
        <v>18446</v>
      </c>
      <c r="J2857" s="27" t="s">
        <v>34117</v>
      </c>
      <c r="K2857" s="27" t="s">
        <v>34117</v>
      </c>
      <c r="L2857" s="27" t="s">
        <v>118</v>
      </c>
      <c r="M2857" s="27" t="s">
        <v>119</v>
      </c>
      <c r="N2857" s="27" t="s">
        <v>120</v>
      </c>
      <c r="O2857" s="27" t="s">
        <v>34118</v>
      </c>
      <c r="P2857" s="27" t="s">
        <v>558</v>
      </c>
      <c r="Q2857" s="27" t="s">
        <v>559</v>
      </c>
      <c r="R2857" s="27"/>
      <c r="S2857" s="27"/>
      <c r="T2857" s="27" t="s">
        <v>125</v>
      </c>
      <c r="U2857" s="27" t="s">
        <v>34119</v>
      </c>
      <c r="V2857" s="27" t="s">
        <v>127</v>
      </c>
      <c r="W2857" s="27" t="s">
        <v>34120</v>
      </c>
      <c r="X2857" s="27" t="s">
        <v>34121</v>
      </c>
      <c r="Y2857" s="27" t="s">
        <v>130</v>
      </c>
      <c r="Z2857" s="27" t="s">
        <v>34122</v>
      </c>
      <c r="AA2857" s="27"/>
      <c r="AB2857" s="27"/>
      <c r="AC2857" s="27"/>
      <c r="AD2857" s="27"/>
      <c r="AE2857" s="27" t="s">
        <v>193</v>
      </c>
      <c r="AF2857" s="27" t="s">
        <v>1541</v>
      </c>
      <c r="AG2857" s="27" t="s">
        <v>152</v>
      </c>
      <c r="AH2857" s="27" t="s">
        <v>264</v>
      </c>
    </row>
    <row r="2858" spans="1:34">
      <c r="A2858" s="27" t="s">
        <v>34123</v>
      </c>
      <c r="B2858" s="27" t="s">
        <v>34124</v>
      </c>
      <c r="C2858" s="27" t="s">
        <v>156</v>
      </c>
      <c r="D2858" s="27" t="s">
        <v>156</v>
      </c>
      <c r="E2858" s="27" t="s">
        <v>34125</v>
      </c>
      <c r="F2858" s="27" t="s">
        <v>113</v>
      </c>
      <c r="G2858" s="27" t="s">
        <v>34126</v>
      </c>
      <c r="H2858" s="27" t="s">
        <v>34127</v>
      </c>
      <c r="I2858" s="27" t="s">
        <v>34128</v>
      </c>
      <c r="J2858" s="27" t="s">
        <v>34129</v>
      </c>
      <c r="K2858" s="27" t="s">
        <v>34129</v>
      </c>
      <c r="L2858" s="27" t="s">
        <v>118</v>
      </c>
      <c r="M2858" s="27" t="s">
        <v>119</v>
      </c>
      <c r="N2858" s="27" t="s">
        <v>120</v>
      </c>
      <c r="O2858" s="27" t="s">
        <v>34130</v>
      </c>
      <c r="P2858" s="27" t="s">
        <v>558</v>
      </c>
      <c r="Q2858" s="27" t="s">
        <v>559</v>
      </c>
      <c r="R2858" s="27"/>
      <c r="S2858" s="27"/>
      <c r="T2858" s="27" t="s">
        <v>125</v>
      </c>
      <c r="U2858" s="27" t="s">
        <v>34131</v>
      </c>
      <c r="V2858" s="27" t="s">
        <v>127</v>
      </c>
      <c r="W2858" s="27" t="s">
        <v>34132</v>
      </c>
      <c r="X2858" s="27" t="s">
        <v>34133</v>
      </c>
      <c r="Y2858" s="27" t="s">
        <v>657</v>
      </c>
      <c r="Z2858" s="27" t="s">
        <v>34134</v>
      </c>
      <c r="AA2858" s="27"/>
      <c r="AB2858" s="27"/>
      <c r="AC2858" s="27"/>
      <c r="AD2858" s="27"/>
      <c r="AE2858" s="27" t="s">
        <v>193</v>
      </c>
      <c r="AF2858" s="27" t="s">
        <v>1541</v>
      </c>
      <c r="AG2858" s="27" t="s">
        <v>152</v>
      </c>
      <c r="AH2858" s="27" t="s">
        <v>722</v>
      </c>
    </row>
    <row r="2859" spans="1:34">
      <c r="A2859" s="27" t="s">
        <v>34135</v>
      </c>
      <c r="B2859" s="27" t="s">
        <v>34136</v>
      </c>
      <c r="C2859" s="27" t="s">
        <v>896</v>
      </c>
      <c r="D2859" s="27" t="s">
        <v>897</v>
      </c>
      <c r="E2859" s="27" t="s">
        <v>34137</v>
      </c>
      <c r="F2859" s="27" t="s">
        <v>113</v>
      </c>
      <c r="G2859" s="27" t="s">
        <v>34138</v>
      </c>
      <c r="H2859" s="27" t="s">
        <v>34139</v>
      </c>
      <c r="I2859" s="27" t="s">
        <v>34140</v>
      </c>
      <c r="J2859" s="27" t="s">
        <v>34141</v>
      </c>
      <c r="K2859" s="27" t="s">
        <v>34141</v>
      </c>
      <c r="L2859" s="27" t="s">
        <v>118</v>
      </c>
      <c r="M2859" s="27" t="s">
        <v>119</v>
      </c>
      <c r="N2859" s="27" t="s">
        <v>120</v>
      </c>
      <c r="O2859" s="27" t="s">
        <v>34142</v>
      </c>
      <c r="P2859" s="27" t="s">
        <v>558</v>
      </c>
      <c r="Q2859" s="27" t="s">
        <v>559</v>
      </c>
      <c r="R2859" s="27"/>
      <c r="S2859" s="27"/>
      <c r="T2859" s="27" t="s">
        <v>125</v>
      </c>
      <c r="U2859" s="27" t="s">
        <v>34143</v>
      </c>
      <c r="V2859" s="27" t="s">
        <v>127</v>
      </c>
      <c r="W2859" s="27" t="s">
        <v>34144</v>
      </c>
      <c r="X2859" s="27" t="s">
        <v>34145</v>
      </c>
      <c r="Y2859" s="27" t="s">
        <v>130</v>
      </c>
      <c r="Z2859" s="27" t="s">
        <v>34146</v>
      </c>
      <c r="AA2859" s="27"/>
      <c r="AB2859" s="27"/>
      <c r="AC2859" s="27"/>
      <c r="AD2859" s="27"/>
      <c r="AE2859" s="27" t="s">
        <v>34147</v>
      </c>
      <c r="AF2859" s="27" t="s">
        <v>28107</v>
      </c>
      <c r="AG2859" s="27" t="s">
        <v>152</v>
      </c>
      <c r="AH2859" s="27" t="s">
        <v>173</v>
      </c>
    </row>
    <row r="2860" spans="1:34">
      <c r="A2860" s="27" t="s">
        <v>34148</v>
      </c>
      <c r="B2860" s="27" t="s">
        <v>34149</v>
      </c>
      <c r="C2860" s="27" t="s">
        <v>138</v>
      </c>
      <c r="D2860" s="27" t="s">
        <v>3489</v>
      </c>
      <c r="E2860" s="27" t="s">
        <v>34150</v>
      </c>
      <c r="F2860" s="27" t="s">
        <v>837</v>
      </c>
      <c r="G2860" s="27" t="s">
        <v>34151</v>
      </c>
      <c r="H2860" s="27" t="s">
        <v>34152</v>
      </c>
      <c r="I2860" s="27" t="s">
        <v>14371</v>
      </c>
      <c r="J2860" s="27" t="s">
        <v>34153</v>
      </c>
      <c r="K2860" s="27" t="s">
        <v>34153</v>
      </c>
      <c r="L2860" s="27" t="s">
        <v>118</v>
      </c>
      <c r="M2860" s="27" t="s">
        <v>119</v>
      </c>
      <c r="N2860" s="27" t="s">
        <v>842</v>
      </c>
      <c r="O2860" s="27" t="s">
        <v>34154</v>
      </c>
      <c r="P2860" s="27" t="s">
        <v>904</v>
      </c>
      <c r="Q2860" s="27" t="s">
        <v>905</v>
      </c>
      <c r="R2860" s="27"/>
      <c r="S2860" s="27"/>
      <c r="T2860" s="27" t="s">
        <v>125</v>
      </c>
      <c r="U2860" s="27" t="s">
        <v>34155</v>
      </c>
      <c r="V2860" s="27" t="s">
        <v>127</v>
      </c>
      <c r="W2860" s="27" t="s">
        <v>34156</v>
      </c>
      <c r="X2860" s="27" t="s">
        <v>34157</v>
      </c>
      <c r="Y2860" s="27" t="s">
        <v>34158</v>
      </c>
      <c r="Z2860" s="27" t="s">
        <v>34159</v>
      </c>
      <c r="AA2860" s="27"/>
      <c r="AB2860" s="27"/>
      <c r="AC2860" s="27"/>
      <c r="AD2860" s="27"/>
      <c r="AE2860" s="27" t="s">
        <v>210</v>
      </c>
      <c r="AF2860" s="27" t="s">
        <v>1541</v>
      </c>
      <c r="AG2860" s="27" t="s">
        <v>134</v>
      </c>
      <c r="AH2860" s="27" t="s">
        <v>394</v>
      </c>
    </row>
    <row r="2861" spans="1:34">
      <c r="A2861" s="27" t="s">
        <v>34160</v>
      </c>
      <c r="B2861" s="27" t="s">
        <v>34161</v>
      </c>
      <c r="C2861" s="27" t="s">
        <v>472</v>
      </c>
      <c r="D2861" s="27" t="s">
        <v>510</v>
      </c>
      <c r="E2861" s="27" t="s">
        <v>34162</v>
      </c>
      <c r="F2861" s="27" t="s">
        <v>837</v>
      </c>
      <c r="G2861" s="27" t="s">
        <v>34163</v>
      </c>
      <c r="H2861" s="27" t="s">
        <v>34164</v>
      </c>
      <c r="I2861" s="27" t="s">
        <v>34165</v>
      </c>
      <c r="J2861" s="27" t="s">
        <v>34166</v>
      </c>
      <c r="K2861" s="27" t="s">
        <v>34166</v>
      </c>
      <c r="L2861" s="27" t="s">
        <v>118</v>
      </c>
      <c r="M2861" s="27" t="s">
        <v>119</v>
      </c>
      <c r="N2861" s="27" t="s">
        <v>842</v>
      </c>
      <c r="O2861" s="27" t="s">
        <v>34167</v>
      </c>
      <c r="P2861" s="27" t="s">
        <v>20177</v>
      </c>
      <c r="Q2861" s="27" t="s">
        <v>2410</v>
      </c>
      <c r="R2861" s="27"/>
      <c r="S2861" s="27"/>
      <c r="T2861" s="27" t="s">
        <v>125</v>
      </c>
      <c r="U2861" s="27" t="s">
        <v>34168</v>
      </c>
      <c r="V2861" s="27" t="s">
        <v>127</v>
      </c>
      <c r="W2861" s="27" t="s">
        <v>34169</v>
      </c>
      <c r="X2861" s="27" t="s">
        <v>34170</v>
      </c>
      <c r="Y2861" s="27" t="s">
        <v>281</v>
      </c>
      <c r="Z2861" s="27" t="s">
        <v>34171</v>
      </c>
      <c r="AA2861" s="27"/>
      <c r="AB2861" s="27"/>
      <c r="AC2861" s="27"/>
      <c r="AD2861" s="27"/>
      <c r="AE2861" s="27" t="s">
        <v>210</v>
      </c>
      <c r="AF2861" s="27" t="s">
        <v>1541</v>
      </c>
      <c r="AG2861" s="27" t="s">
        <v>152</v>
      </c>
      <c r="AH2861" s="27" t="s">
        <v>194</v>
      </c>
    </row>
    <row r="2862" spans="1:34">
      <c r="A2862" s="27" t="s">
        <v>34172</v>
      </c>
      <c r="B2862" s="27" t="s">
        <v>34173</v>
      </c>
      <c r="C2862" s="27" t="s">
        <v>249</v>
      </c>
      <c r="D2862" s="27" t="s">
        <v>2538</v>
      </c>
      <c r="E2862" s="27" t="s">
        <v>34174</v>
      </c>
      <c r="F2862" s="27" t="s">
        <v>664</v>
      </c>
      <c r="G2862" s="27" t="s">
        <v>34175</v>
      </c>
      <c r="H2862" s="27" t="s">
        <v>34176</v>
      </c>
      <c r="I2862" s="27" t="s">
        <v>34177</v>
      </c>
      <c r="J2862" s="27" t="s">
        <v>34178</v>
      </c>
      <c r="K2862" s="27" t="s">
        <v>34178</v>
      </c>
      <c r="L2862" s="27" t="s">
        <v>118</v>
      </c>
      <c r="M2862" s="27" t="s">
        <v>119</v>
      </c>
      <c r="N2862" s="27" t="s">
        <v>669</v>
      </c>
      <c r="O2862" s="27" t="s">
        <v>34179</v>
      </c>
      <c r="P2862" s="27" t="s">
        <v>14143</v>
      </c>
      <c r="Q2862" s="27" t="s">
        <v>14144</v>
      </c>
      <c r="R2862" s="27" t="s">
        <v>32326</v>
      </c>
      <c r="S2862" s="27"/>
      <c r="T2862" s="27" t="s">
        <v>125</v>
      </c>
      <c r="U2862" s="27" t="s">
        <v>34180</v>
      </c>
      <c r="V2862" s="27" t="s">
        <v>127</v>
      </c>
      <c r="W2862" s="27" t="s">
        <v>34181</v>
      </c>
      <c r="X2862" s="27" t="s">
        <v>34182</v>
      </c>
      <c r="Y2862" s="27" t="s">
        <v>130</v>
      </c>
      <c r="Z2862" s="27" t="s">
        <v>34183</v>
      </c>
      <c r="AA2862" s="27"/>
      <c r="AB2862" s="27"/>
      <c r="AC2862" s="27"/>
      <c r="AD2862" s="27"/>
      <c r="AE2862" s="27" t="s">
        <v>193</v>
      </c>
      <c r="AF2862" s="27" t="s">
        <v>193</v>
      </c>
      <c r="AG2862" s="27" t="s">
        <v>134</v>
      </c>
      <c r="AH2862" s="27" t="s">
        <v>1685</v>
      </c>
    </row>
    <row r="2863" spans="1:34">
      <c r="A2863" s="27" t="s">
        <v>34184</v>
      </c>
      <c r="B2863" s="27" t="s">
        <v>34185</v>
      </c>
      <c r="C2863" s="27" t="s">
        <v>156</v>
      </c>
      <c r="D2863" s="27" t="s">
        <v>156</v>
      </c>
      <c r="E2863" s="27" t="s">
        <v>34186</v>
      </c>
      <c r="F2863" s="27" t="s">
        <v>855</v>
      </c>
      <c r="G2863" s="27" t="s">
        <v>34187</v>
      </c>
      <c r="H2863" s="27" t="s">
        <v>34188</v>
      </c>
      <c r="I2863" s="27" t="s">
        <v>34189</v>
      </c>
      <c r="J2863" s="27" t="s">
        <v>34190</v>
      </c>
      <c r="K2863" s="27" t="s">
        <v>34190</v>
      </c>
      <c r="L2863" s="27" t="s">
        <v>118</v>
      </c>
      <c r="M2863" s="27" t="s">
        <v>119</v>
      </c>
      <c r="N2863" s="27" t="s">
        <v>860</v>
      </c>
      <c r="O2863" s="27" t="s">
        <v>34191</v>
      </c>
      <c r="P2863" s="27" t="s">
        <v>5148</v>
      </c>
      <c r="Q2863" s="27" t="s">
        <v>30554</v>
      </c>
      <c r="R2863" s="27"/>
      <c r="S2863" s="27"/>
      <c r="T2863" s="27" t="s">
        <v>125</v>
      </c>
      <c r="U2863" s="27" t="s">
        <v>34192</v>
      </c>
      <c r="V2863" s="27" t="s">
        <v>127</v>
      </c>
      <c r="W2863" s="27" t="s">
        <v>34193</v>
      </c>
      <c r="X2863" s="27" t="s">
        <v>34194</v>
      </c>
      <c r="Y2863" s="27" t="s">
        <v>281</v>
      </c>
      <c r="Z2863" s="27" t="s">
        <v>34195</v>
      </c>
      <c r="AA2863" s="27"/>
      <c r="AB2863" s="27"/>
      <c r="AC2863" s="27"/>
      <c r="AD2863" s="27"/>
      <c r="AE2863" s="27" t="s">
        <v>193</v>
      </c>
      <c r="AF2863" s="27" t="s">
        <v>1541</v>
      </c>
      <c r="AG2863" s="27" t="s">
        <v>134</v>
      </c>
      <c r="AH2863" s="27" t="s">
        <v>428</v>
      </c>
    </row>
    <row r="2864" spans="1:34">
      <c r="A2864" s="27" t="s">
        <v>34196</v>
      </c>
      <c r="B2864" s="27" t="s">
        <v>34197</v>
      </c>
      <c r="C2864" s="27" t="s">
        <v>156</v>
      </c>
      <c r="D2864" s="27" t="s">
        <v>156</v>
      </c>
      <c r="E2864" s="27" t="s">
        <v>34186</v>
      </c>
      <c r="F2864" s="27" t="s">
        <v>855</v>
      </c>
      <c r="G2864" s="27" t="s">
        <v>34198</v>
      </c>
      <c r="H2864" s="27" t="s">
        <v>34199</v>
      </c>
      <c r="I2864" s="27" t="s">
        <v>34200</v>
      </c>
      <c r="J2864" s="27" t="s">
        <v>34201</v>
      </c>
      <c r="K2864" s="27" t="s">
        <v>34201</v>
      </c>
      <c r="L2864" s="27" t="s">
        <v>118</v>
      </c>
      <c r="M2864" s="27" t="s">
        <v>119</v>
      </c>
      <c r="N2864" s="27" t="s">
        <v>860</v>
      </c>
      <c r="O2864" s="27" t="s">
        <v>34202</v>
      </c>
      <c r="P2864" s="27" t="s">
        <v>1619</v>
      </c>
      <c r="Q2864" s="27" t="s">
        <v>1620</v>
      </c>
      <c r="R2864" s="27"/>
      <c r="S2864" s="27"/>
      <c r="T2864" s="27" t="s">
        <v>125</v>
      </c>
      <c r="U2864" s="27" t="s">
        <v>34203</v>
      </c>
      <c r="V2864" s="27" t="s">
        <v>127</v>
      </c>
      <c r="W2864" s="27" t="s">
        <v>34204</v>
      </c>
      <c r="X2864" s="27" t="s">
        <v>34205</v>
      </c>
      <c r="Y2864" s="27" t="s">
        <v>281</v>
      </c>
      <c r="Z2864" s="27" t="s">
        <v>34206</v>
      </c>
      <c r="AA2864" s="27"/>
      <c r="AB2864" s="27"/>
      <c r="AC2864" s="27"/>
      <c r="AD2864" s="27"/>
      <c r="AE2864" s="27" t="s">
        <v>193</v>
      </c>
      <c r="AF2864" s="27" t="s">
        <v>1541</v>
      </c>
      <c r="AG2864" s="27" t="s">
        <v>152</v>
      </c>
      <c r="AH2864" s="27" t="s">
        <v>173</v>
      </c>
    </row>
    <row r="2865" spans="1:34">
      <c r="A2865" s="27" t="s">
        <v>34207</v>
      </c>
      <c r="B2865" s="27" t="s">
        <v>34208</v>
      </c>
      <c r="C2865" s="27" t="s">
        <v>156</v>
      </c>
      <c r="D2865" s="27" t="s">
        <v>156</v>
      </c>
      <c r="E2865" s="27" t="s">
        <v>34186</v>
      </c>
      <c r="F2865" s="27" t="s">
        <v>855</v>
      </c>
      <c r="G2865" s="27" t="s">
        <v>34198</v>
      </c>
      <c r="H2865" s="27" t="s">
        <v>34209</v>
      </c>
      <c r="I2865" s="27" t="s">
        <v>4906</v>
      </c>
      <c r="J2865" s="27" t="s">
        <v>34210</v>
      </c>
      <c r="K2865" s="27" t="s">
        <v>34210</v>
      </c>
      <c r="L2865" s="27" t="s">
        <v>118</v>
      </c>
      <c r="M2865" s="27" t="s">
        <v>119</v>
      </c>
      <c r="N2865" s="27" t="s">
        <v>860</v>
      </c>
      <c r="O2865" s="27" t="s">
        <v>34211</v>
      </c>
      <c r="P2865" s="27" t="s">
        <v>1619</v>
      </c>
      <c r="Q2865" s="27" t="s">
        <v>1620</v>
      </c>
      <c r="R2865" s="27"/>
      <c r="S2865" s="27"/>
      <c r="T2865" s="27" t="s">
        <v>125</v>
      </c>
      <c r="U2865" s="27" t="s">
        <v>34212</v>
      </c>
      <c r="V2865" s="27" t="s">
        <v>127</v>
      </c>
      <c r="W2865" s="27" t="s">
        <v>34193</v>
      </c>
      <c r="X2865" s="27" t="s">
        <v>34213</v>
      </c>
      <c r="Y2865" s="27" t="s">
        <v>281</v>
      </c>
      <c r="Z2865" s="27" t="s">
        <v>34214</v>
      </c>
      <c r="AA2865" s="27"/>
      <c r="AB2865" s="27"/>
      <c r="AC2865" s="27"/>
      <c r="AD2865" s="27"/>
      <c r="AE2865" s="27" t="s">
        <v>193</v>
      </c>
      <c r="AF2865" s="27" t="s">
        <v>1541</v>
      </c>
      <c r="AG2865" s="27" t="s">
        <v>152</v>
      </c>
      <c r="AH2865" s="27" t="s">
        <v>911</v>
      </c>
    </row>
    <row r="2866" spans="1:34">
      <c r="A2866" s="27" t="s">
        <v>34215</v>
      </c>
      <c r="B2866" s="27" t="s">
        <v>34216</v>
      </c>
      <c r="C2866" s="27" t="s">
        <v>896</v>
      </c>
      <c r="D2866" s="27" t="s">
        <v>897</v>
      </c>
      <c r="E2866" s="27" t="s">
        <v>34033</v>
      </c>
      <c r="F2866" s="27" t="s">
        <v>855</v>
      </c>
      <c r="G2866" s="27" t="s">
        <v>34217</v>
      </c>
      <c r="H2866" s="27" t="s">
        <v>34218</v>
      </c>
      <c r="I2866" s="27" t="s">
        <v>1547</v>
      </c>
      <c r="J2866" s="27" t="s">
        <v>34219</v>
      </c>
      <c r="K2866" s="27" t="s">
        <v>34219</v>
      </c>
      <c r="L2866" s="27" t="s">
        <v>118</v>
      </c>
      <c r="M2866" s="27" t="s">
        <v>119</v>
      </c>
      <c r="N2866" s="27" t="s">
        <v>860</v>
      </c>
      <c r="O2866" s="27" t="s">
        <v>34220</v>
      </c>
      <c r="P2866" s="27" t="s">
        <v>5148</v>
      </c>
      <c r="Q2866" s="27" t="s">
        <v>30554</v>
      </c>
      <c r="R2866" s="27"/>
      <c r="S2866" s="27"/>
      <c r="T2866" s="27" t="s">
        <v>125</v>
      </c>
      <c r="U2866" s="27" t="s">
        <v>34221</v>
      </c>
      <c r="V2866" s="27" t="s">
        <v>127</v>
      </c>
      <c r="W2866" s="27" t="s">
        <v>34193</v>
      </c>
      <c r="X2866" s="27" t="s">
        <v>34222</v>
      </c>
      <c r="Y2866" s="27" t="s">
        <v>281</v>
      </c>
      <c r="Z2866" s="27" t="s">
        <v>34223</v>
      </c>
      <c r="AA2866" s="27"/>
      <c r="AB2866" s="27"/>
      <c r="AC2866" s="27"/>
      <c r="AD2866" s="27"/>
      <c r="AE2866" s="27" t="s">
        <v>193</v>
      </c>
      <c r="AF2866" s="27" t="s">
        <v>1541</v>
      </c>
      <c r="AG2866" s="27" t="s">
        <v>152</v>
      </c>
      <c r="AH2866" s="27" t="s">
        <v>228</v>
      </c>
    </row>
    <row r="2867" spans="1:34">
      <c r="A2867" s="27" t="s">
        <v>34224</v>
      </c>
      <c r="B2867" s="27" t="s">
        <v>34225</v>
      </c>
      <c r="C2867" s="27" t="s">
        <v>300</v>
      </c>
      <c r="D2867" s="27" t="s">
        <v>301</v>
      </c>
      <c r="E2867" s="27" t="s">
        <v>34186</v>
      </c>
      <c r="F2867" s="27" t="s">
        <v>855</v>
      </c>
      <c r="G2867" s="27" t="s">
        <v>34198</v>
      </c>
      <c r="H2867" s="27" t="s">
        <v>34226</v>
      </c>
      <c r="I2867" s="27" t="s">
        <v>571</v>
      </c>
      <c r="J2867" s="27" t="s">
        <v>34227</v>
      </c>
      <c r="K2867" s="27" t="s">
        <v>34227</v>
      </c>
      <c r="L2867" s="27" t="s">
        <v>118</v>
      </c>
      <c r="M2867" s="27" t="s">
        <v>119</v>
      </c>
      <c r="N2867" s="27" t="s">
        <v>860</v>
      </c>
      <c r="O2867" s="27" t="s">
        <v>34228</v>
      </c>
      <c r="P2867" s="27" t="s">
        <v>1619</v>
      </c>
      <c r="Q2867" s="27" t="s">
        <v>1620</v>
      </c>
      <c r="R2867" s="27"/>
      <c r="S2867" s="27"/>
      <c r="T2867" s="27" t="s">
        <v>125</v>
      </c>
      <c r="U2867" s="27" t="s">
        <v>34229</v>
      </c>
      <c r="V2867" s="27" t="s">
        <v>127</v>
      </c>
      <c r="W2867" s="27" t="s">
        <v>34193</v>
      </c>
      <c r="X2867" s="27" t="s">
        <v>34230</v>
      </c>
      <c r="Y2867" s="27" t="s">
        <v>281</v>
      </c>
      <c r="Z2867" s="27" t="s">
        <v>34231</v>
      </c>
      <c r="AA2867" s="27"/>
      <c r="AB2867" s="27"/>
      <c r="AC2867" s="27"/>
      <c r="AD2867" s="27"/>
      <c r="AE2867" s="27" t="s">
        <v>193</v>
      </c>
      <c r="AF2867" s="27" t="s">
        <v>1541</v>
      </c>
      <c r="AG2867" s="27" t="s">
        <v>152</v>
      </c>
      <c r="AH2867" s="27" t="s">
        <v>579</v>
      </c>
    </row>
    <row r="2868" spans="1:34">
      <c r="A2868" s="27" t="s">
        <v>34232</v>
      </c>
      <c r="B2868" s="27" t="s">
        <v>34233</v>
      </c>
      <c r="C2868" s="27" t="s">
        <v>156</v>
      </c>
      <c r="D2868" s="27" t="s">
        <v>156</v>
      </c>
      <c r="E2868" s="27" t="s">
        <v>34234</v>
      </c>
      <c r="F2868" s="27" t="s">
        <v>1447</v>
      </c>
      <c r="G2868" s="27" t="s">
        <v>34235</v>
      </c>
      <c r="H2868" s="27" t="s">
        <v>34236</v>
      </c>
      <c r="I2868" s="27" t="s">
        <v>4702</v>
      </c>
      <c r="J2868" s="27" t="s">
        <v>34237</v>
      </c>
      <c r="K2868" s="27" t="s">
        <v>34237</v>
      </c>
      <c r="L2868" s="27" t="s">
        <v>118</v>
      </c>
      <c r="M2868" s="27" t="s">
        <v>119</v>
      </c>
      <c r="N2868" s="27" t="s">
        <v>120</v>
      </c>
      <c r="O2868" s="27" t="s">
        <v>34238</v>
      </c>
      <c r="P2868" s="27" t="s">
        <v>15833</v>
      </c>
      <c r="Q2868" s="27" t="s">
        <v>15834</v>
      </c>
      <c r="R2868" s="27"/>
      <c r="S2868" s="27" t="s">
        <v>130</v>
      </c>
      <c r="T2868" s="27" t="s">
        <v>125</v>
      </c>
      <c r="U2868" s="27" t="s">
        <v>34239</v>
      </c>
      <c r="V2868" s="27" t="s">
        <v>127</v>
      </c>
      <c r="W2868" s="27" t="s">
        <v>34240</v>
      </c>
      <c r="X2868" s="27" t="s">
        <v>34241</v>
      </c>
      <c r="Y2868" s="27" t="s">
        <v>130</v>
      </c>
      <c r="Z2868" s="27" t="s">
        <v>34242</v>
      </c>
      <c r="AA2868" s="27"/>
      <c r="AB2868" s="27"/>
      <c r="AC2868" s="27"/>
      <c r="AD2868" s="27"/>
      <c r="AE2868" s="27" t="s">
        <v>151</v>
      </c>
      <c r="AF2868" s="27" t="s">
        <v>1541</v>
      </c>
      <c r="AG2868" s="27" t="s">
        <v>152</v>
      </c>
      <c r="AH2868" s="27" t="s">
        <v>678</v>
      </c>
    </row>
    <row r="2869" spans="1:34">
      <c r="A2869" s="27" t="s">
        <v>34243</v>
      </c>
      <c r="B2869" s="27" t="s">
        <v>34244</v>
      </c>
      <c r="C2869" s="27" t="s">
        <v>156</v>
      </c>
      <c r="D2869" s="27" t="s">
        <v>156</v>
      </c>
      <c r="E2869" s="27" t="s">
        <v>34245</v>
      </c>
      <c r="F2869" s="27" t="s">
        <v>1447</v>
      </c>
      <c r="G2869" s="27" t="s">
        <v>34246</v>
      </c>
      <c r="H2869" s="27" t="s">
        <v>34247</v>
      </c>
      <c r="I2869" s="27" t="s">
        <v>1808</v>
      </c>
      <c r="J2869" s="27" t="s">
        <v>34248</v>
      </c>
      <c r="K2869" s="27" t="s">
        <v>34248</v>
      </c>
      <c r="L2869" s="27" t="s">
        <v>118</v>
      </c>
      <c r="M2869" s="27" t="s">
        <v>119</v>
      </c>
      <c r="N2869" s="27" t="s">
        <v>120</v>
      </c>
      <c r="O2869" s="27" t="s">
        <v>34249</v>
      </c>
      <c r="P2869" s="27" t="s">
        <v>15833</v>
      </c>
      <c r="Q2869" s="27" t="s">
        <v>15834</v>
      </c>
      <c r="R2869" s="27"/>
      <c r="S2869" s="27" t="s">
        <v>130</v>
      </c>
      <c r="T2869" s="27" t="s">
        <v>125</v>
      </c>
      <c r="U2869" s="27" t="s">
        <v>34250</v>
      </c>
      <c r="V2869" s="27" t="s">
        <v>127</v>
      </c>
      <c r="W2869" s="27" t="s">
        <v>34251</v>
      </c>
      <c r="X2869" s="27" t="s">
        <v>34252</v>
      </c>
      <c r="Y2869" s="27" t="s">
        <v>130</v>
      </c>
      <c r="Z2869" s="27" t="s">
        <v>34253</v>
      </c>
      <c r="AA2869" s="27"/>
      <c r="AB2869" s="27"/>
      <c r="AC2869" s="27"/>
      <c r="AD2869" s="27"/>
      <c r="AE2869" s="27" t="s">
        <v>151</v>
      </c>
      <c r="AF2869" s="27" t="s">
        <v>1541</v>
      </c>
      <c r="AG2869" s="27" t="s">
        <v>152</v>
      </c>
      <c r="AH2869" s="27" t="s">
        <v>394</v>
      </c>
    </row>
    <row r="2870" spans="1:34">
      <c r="A2870" s="27" t="s">
        <v>34254</v>
      </c>
      <c r="B2870" s="27" t="s">
        <v>34255</v>
      </c>
      <c r="C2870" s="27" t="s">
        <v>14215</v>
      </c>
      <c r="D2870" s="27" t="s">
        <v>14215</v>
      </c>
      <c r="E2870" s="27" t="s">
        <v>34256</v>
      </c>
      <c r="F2870" s="27" t="s">
        <v>269</v>
      </c>
      <c r="G2870" s="27" t="s">
        <v>34257</v>
      </c>
      <c r="H2870" s="27" t="s">
        <v>34258</v>
      </c>
      <c r="I2870" s="27" t="s">
        <v>34259</v>
      </c>
      <c r="J2870" s="27" t="s">
        <v>34260</v>
      </c>
      <c r="K2870" s="27" t="s">
        <v>34260</v>
      </c>
      <c r="L2870" s="27" t="s">
        <v>118</v>
      </c>
      <c r="M2870" s="27" t="s">
        <v>119</v>
      </c>
      <c r="N2870" s="27" t="s">
        <v>274</v>
      </c>
      <c r="O2870" s="27" t="s">
        <v>34261</v>
      </c>
      <c r="P2870" s="27" t="s">
        <v>7152</v>
      </c>
      <c r="Q2870" s="27" t="s">
        <v>7153</v>
      </c>
      <c r="R2870" s="27"/>
      <c r="S2870" s="27"/>
      <c r="T2870" s="27" t="s">
        <v>125</v>
      </c>
      <c r="U2870" s="27" t="s">
        <v>34262</v>
      </c>
      <c r="V2870" s="27" t="s">
        <v>127</v>
      </c>
      <c r="W2870" s="27" t="s">
        <v>34263</v>
      </c>
      <c r="X2870" s="27" t="s">
        <v>34264</v>
      </c>
      <c r="Y2870" s="27" t="s">
        <v>130</v>
      </c>
      <c r="Z2870" s="27" t="s">
        <v>34265</v>
      </c>
      <c r="AA2870" s="27"/>
      <c r="AB2870" s="27"/>
      <c r="AC2870" s="27"/>
      <c r="AD2870" s="27"/>
      <c r="AE2870" s="27" t="s">
        <v>193</v>
      </c>
      <c r="AF2870" s="27" t="s">
        <v>27972</v>
      </c>
      <c r="AG2870" s="27" t="s">
        <v>134</v>
      </c>
      <c r="AH2870" s="27" t="s">
        <v>565</v>
      </c>
    </row>
    <row r="2871" spans="1:34">
      <c r="A2871" s="27" t="s">
        <v>34266</v>
      </c>
      <c r="B2871" s="27" t="s">
        <v>34267</v>
      </c>
      <c r="C2871" s="27" t="s">
        <v>138</v>
      </c>
      <c r="D2871" s="27" t="s">
        <v>139</v>
      </c>
      <c r="E2871" s="27" t="s">
        <v>34268</v>
      </c>
      <c r="F2871" s="27" t="s">
        <v>198</v>
      </c>
      <c r="G2871" s="27" t="s">
        <v>34269</v>
      </c>
      <c r="H2871" s="27" t="s">
        <v>34270</v>
      </c>
      <c r="I2871" s="27" t="s">
        <v>1547</v>
      </c>
      <c r="J2871" s="27" t="s">
        <v>34271</v>
      </c>
      <c r="K2871" s="27" t="s">
        <v>34271</v>
      </c>
      <c r="L2871" s="27" t="s">
        <v>118</v>
      </c>
      <c r="M2871" s="27" t="s">
        <v>119</v>
      </c>
      <c r="N2871" s="27" t="s">
        <v>203</v>
      </c>
      <c r="O2871" s="27" t="s">
        <v>34272</v>
      </c>
      <c r="P2871" s="27" t="s">
        <v>4798</v>
      </c>
      <c r="Q2871" s="27" t="s">
        <v>4799</v>
      </c>
      <c r="R2871" s="27"/>
      <c r="S2871" s="27"/>
      <c r="T2871" s="27" t="s">
        <v>125</v>
      </c>
      <c r="U2871" s="27" t="s">
        <v>34273</v>
      </c>
      <c r="V2871" s="27" t="s">
        <v>127</v>
      </c>
      <c r="W2871" s="27" t="s">
        <v>34274</v>
      </c>
      <c r="X2871" s="27" t="s">
        <v>34275</v>
      </c>
      <c r="Y2871" s="27" t="s">
        <v>130</v>
      </c>
      <c r="Z2871" s="27" t="s">
        <v>34276</v>
      </c>
      <c r="AA2871" s="27"/>
      <c r="AB2871" s="27"/>
      <c r="AC2871" s="27" t="s">
        <v>192</v>
      </c>
      <c r="AD2871" s="27" t="s">
        <v>34276</v>
      </c>
      <c r="AE2871" s="27" t="s">
        <v>34277</v>
      </c>
      <c r="AF2871" s="27" t="s">
        <v>28107</v>
      </c>
      <c r="AG2871" s="27" t="s">
        <v>134</v>
      </c>
      <c r="AH2871" s="27" t="s">
        <v>153</v>
      </c>
    </row>
    <row r="2872" spans="1:34">
      <c r="A2872" s="27" t="s">
        <v>34278</v>
      </c>
      <c r="B2872" s="27" t="s">
        <v>34279</v>
      </c>
      <c r="C2872" s="27" t="s">
        <v>138</v>
      </c>
      <c r="D2872" s="27" t="s">
        <v>139</v>
      </c>
      <c r="E2872" s="27" t="s">
        <v>34280</v>
      </c>
      <c r="F2872" s="27" t="s">
        <v>1832</v>
      </c>
      <c r="G2872" s="27" t="s">
        <v>34281</v>
      </c>
      <c r="H2872" s="27" t="s">
        <v>34282</v>
      </c>
      <c r="I2872" s="27" t="s">
        <v>783</v>
      </c>
      <c r="J2872" s="27" t="s">
        <v>34283</v>
      </c>
      <c r="K2872" s="27" t="s">
        <v>34283</v>
      </c>
      <c r="L2872" s="27" t="s">
        <v>118</v>
      </c>
      <c r="M2872" s="27" t="s">
        <v>119</v>
      </c>
      <c r="N2872" s="27" t="s">
        <v>163</v>
      </c>
      <c r="O2872" s="27" t="s">
        <v>34284</v>
      </c>
      <c r="P2872" s="27" t="s">
        <v>747</v>
      </c>
      <c r="Q2872" s="27" t="s">
        <v>748</v>
      </c>
      <c r="R2872" s="27"/>
      <c r="S2872" s="27"/>
      <c r="T2872" s="27" t="s">
        <v>125</v>
      </c>
      <c r="U2872" s="27" t="s">
        <v>34285</v>
      </c>
      <c r="V2872" s="27" t="s">
        <v>127</v>
      </c>
      <c r="W2872" s="27" t="s">
        <v>34286</v>
      </c>
      <c r="X2872" s="27" t="s">
        <v>34287</v>
      </c>
      <c r="Y2872" s="27" t="s">
        <v>73</v>
      </c>
      <c r="Z2872" s="27" t="s">
        <v>34288</v>
      </c>
      <c r="AA2872" s="27"/>
      <c r="AB2872" s="27"/>
      <c r="AC2872" s="27" t="s">
        <v>192</v>
      </c>
      <c r="AD2872" s="27"/>
      <c r="AE2872" s="27" t="s">
        <v>193</v>
      </c>
      <c r="AF2872" s="27" t="s">
        <v>1541</v>
      </c>
      <c r="AG2872" s="27" t="s">
        <v>134</v>
      </c>
      <c r="AH2872" s="27" t="s">
        <v>806</v>
      </c>
    </row>
    <row r="2873" spans="1:34">
      <c r="A2873" s="27" t="s">
        <v>34289</v>
      </c>
      <c r="B2873" s="27" t="s">
        <v>34290</v>
      </c>
      <c r="C2873" s="27" t="s">
        <v>300</v>
      </c>
      <c r="D2873" s="27" t="s">
        <v>301</v>
      </c>
      <c r="E2873" s="27" t="s">
        <v>34291</v>
      </c>
      <c r="F2873" s="27" t="s">
        <v>232</v>
      </c>
      <c r="G2873" s="27" t="s">
        <v>34292</v>
      </c>
      <c r="H2873" s="27" t="s">
        <v>34293</v>
      </c>
      <c r="I2873" s="27" t="s">
        <v>19954</v>
      </c>
      <c r="J2873" s="27" t="s">
        <v>34294</v>
      </c>
      <c r="K2873" s="27" t="s">
        <v>34294</v>
      </c>
      <c r="L2873" s="27" t="s">
        <v>118</v>
      </c>
      <c r="M2873" s="27" t="s">
        <v>119</v>
      </c>
      <c r="N2873" s="27" t="s">
        <v>237</v>
      </c>
      <c r="O2873" s="27" t="s">
        <v>34295</v>
      </c>
      <c r="P2873" s="27" t="s">
        <v>3841</v>
      </c>
      <c r="Q2873" s="27" t="s">
        <v>3842</v>
      </c>
      <c r="R2873" s="27" t="s">
        <v>3843</v>
      </c>
      <c r="S2873" s="27"/>
      <c r="T2873" s="27" t="s">
        <v>125</v>
      </c>
      <c r="U2873" s="27" t="s">
        <v>34296</v>
      </c>
      <c r="V2873" s="27" t="s">
        <v>127</v>
      </c>
      <c r="W2873" s="27" t="s">
        <v>34204</v>
      </c>
      <c r="X2873" s="27" t="s">
        <v>34297</v>
      </c>
      <c r="Y2873" s="27" t="s">
        <v>224</v>
      </c>
      <c r="Z2873" s="27" t="s">
        <v>34298</v>
      </c>
      <c r="AA2873" s="27"/>
      <c r="AB2873" s="27"/>
      <c r="AC2873" s="27"/>
      <c r="AD2873" s="27"/>
      <c r="AE2873" s="27" t="s">
        <v>193</v>
      </c>
      <c r="AF2873" s="27" t="s">
        <v>1541</v>
      </c>
      <c r="AG2873" s="27" t="s">
        <v>152</v>
      </c>
      <c r="AH2873" s="27" t="s">
        <v>1254</v>
      </c>
    </row>
    <row r="2874" spans="1:34">
      <c r="A2874" s="27" t="s">
        <v>34299</v>
      </c>
      <c r="B2874" s="27" t="s">
        <v>34300</v>
      </c>
      <c r="C2874" s="27" t="s">
        <v>138</v>
      </c>
      <c r="D2874" s="27" t="s">
        <v>139</v>
      </c>
      <c r="E2874" s="27" t="s">
        <v>34301</v>
      </c>
      <c r="F2874" s="27" t="s">
        <v>269</v>
      </c>
      <c r="G2874" s="27" t="s">
        <v>34302</v>
      </c>
      <c r="H2874" s="27" t="s">
        <v>34303</v>
      </c>
      <c r="I2874" s="27" t="s">
        <v>6030</v>
      </c>
      <c r="J2874" s="27" t="s">
        <v>34304</v>
      </c>
      <c r="K2874" s="27" t="s">
        <v>34304</v>
      </c>
      <c r="L2874" s="27" t="s">
        <v>118</v>
      </c>
      <c r="M2874" s="27" t="s">
        <v>119</v>
      </c>
      <c r="N2874" s="27" t="s">
        <v>274</v>
      </c>
      <c r="O2874" s="27" t="s">
        <v>34305</v>
      </c>
      <c r="P2874" s="27" t="s">
        <v>1878</v>
      </c>
      <c r="Q2874" s="27" t="s">
        <v>1879</v>
      </c>
      <c r="R2874" s="27"/>
      <c r="S2874" s="27"/>
      <c r="T2874" s="27" t="s">
        <v>125</v>
      </c>
      <c r="U2874" s="27" t="s">
        <v>34306</v>
      </c>
      <c r="V2874" s="27" t="s">
        <v>127</v>
      </c>
      <c r="W2874" s="27" t="s">
        <v>34307</v>
      </c>
      <c r="X2874" s="27" t="s">
        <v>34308</v>
      </c>
      <c r="Y2874" s="27" t="s">
        <v>130</v>
      </c>
      <c r="Z2874" s="27" t="s">
        <v>34309</v>
      </c>
      <c r="AA2874" s="27"/>
      <c r="AB2874" s="27"/>
      <c r="AC2874" s="27"/>
      <c r="AD2874" s="27"/>
      <c r="AE2874" s="27" t="s">
        <v>193</v>
      </c>
      <c r="AF2874" s="27" t="s">
        <v>1541</v>
      </c>
      <c r="AG2874" s="27" t="s">
        <v>134</v>
      </c>
      <c r="AH2874" s="27" t="s">
        <v>264</v>
      </c>
    </row>
    <row r="2875" spans="1:34">
      <c r="A2875" s="27" t="s">
        <v>34310</v>
      </c>
      <c r="B2875" s="27" t="s">
        <v>34311</v>
      </c>
      <c r="C2875" s="27" t="s">
        <v>595</v>
      </c>
      <c r="D2875" s="27" t="s">
        <v>596</v>
      </c>
      <c r="E2875" s="27" t="s">
        <v>34312</v>
      </c>
      <c r="F2875" s="27" t="s">
        <v>269</v>
      </c>
      <c r="G2875" s="27" t="s">
        <v>34313</v>
      </c>
      <c r="H2875" s="27" t="s">
        <v>34314</v>
      </c>
      <c r="I2875" s="27" t="s">
        <v>402</v>
      </c>
      <c r="J2875" s="27" t="s">
        <v>34315</v>
      </c>
      <c r="K2875" s="27" t="s">
        <v>34315</v>
      </c>
      <c r="L2875" s="27" t="s">
        <v>118</v>
      </c>
      <c r="M2875" s="27" t="s">
        <v>119</v>
      </c>
      <c r="N2875" s="27" t="s">
        <v>274</v>
      </c>
      <c r="O2875" s="27" t="s">
        <v>34316</v>
      </c>
      <c r="P2875" s="27" t="s">
        <v>20002</v>
      </c>
      <c r="Q2875" s="27" t="s">
        <v>20003</v>
      </c>
      <c r="R2875" s="27"/>
      <c r="S2875" s="27"/>
      <c r="T2875" s="27" t="s">
        <v>125</v>
      </c>
      <c r="U2875" s="27" t="s">
        <v>34317</v>
      </c>
      <c r="V2875" s="27" t="s">
        <v>127</v>
      </c>
      <c r="W2875" s="27" t="s">
        <v>34318</v>
      </c>
      <c r="X2875" s="27" t="s">
        <v>34319</v>
      </c>
      <c r="Y2875" s="27" t="s">
        <v>224</v>
      </c>
      <c r="Z2875" s="27" t="s">
        <v>34320</v>
      </c>
      <c r="AA2875" s="27"/>
      <c r="AB2875" s="27"/>
      <c r="AC2875" s="27" t="s">
        <v>192</v>
      </c>
      <c r="AD2875" s="27" t="s">
        <v>34320</v>
      </c>
      <c r="AE2875" s="27" t="s">
        <v>193</v>
      </c>
      <c r="AF2875" s="27" t="s">
        <v>1541</v>
      </c>
      <c r="AG2875" s="27" t="s">
        <v>134</v>
      </c>
      <c r="AH2875" s="27" t="s">
        <v>1407</v>
      </c>
    </row>
    <row r="2876" spans="1:34">
      <c r="A2876" s="27" t="s">
        <v>34321</v>
      </c>
      <c r="B2876" s="27" t="s">
        <v>34322</v>
      </c>
      <c r="C2876" s="27" t="s">
        <v>472</v>
      </c>
      <c r="D2876" s="27" t="s">
        <v>172</v>
      </c>
      <c r="E2876" s="27" t="s">
        <v>34323</v>
      </c>
      <c r="F2876" s="27" t="s">
        <v>232</v>
      </c>
      <c r="G2876" s="27" t="s">
        <v>34324</v>
      </c>
      <c r="H2876" s="27" t="s">
        <v>34325</v>
      </c>
      <c r="I2876" s="27" t="s">
        <v>34326</v>
      </c>
      <c r="J2876" s="27" t="s">
        <v>34327</v>
      </c>
      <c r="K2876" s="27" t="s">
        <v>34327</v>
      </c>
      <c r="L2876" s="27" t="s">
        <v>118</v>
      </c>
      <c r="M2876" s="27" t="s">
        <v>119</v>
      </c>
      <c r="N2876" s="27" t="s">
        <v>237</v>
      </c>
      <c r="O2876" s="27" t="s">
        <v>34328</v>
      </c>
      <c r="P2876" s="27" t="s">
        <v>14400</v>
      </c>
      <c r="Q2876" s="27" t="s">
        <v>14401</v>
      </c>
      <c r="R2876" s="27"/>
      <c r="S2876" s="27"/>
      <c r="T2876" s="27" t="s">
        <v>125</v>
      </c>
      <c r="U2876" s="27" t="s">
        <v>34329</v>
      </c>
      <c r="V2876" s="27" t="s">
        <v>127</v>
      </c>
      <c r="W2876" s="27" t="s">
        <v>34330</v>
      </c>
      <c r="X2876" s="27" t="s">
        <v>34331</v>
      </c>
      <c r="Y2876" s="27" t="s">
        <v>224</v>
      </c>
      <c r="Z2876" s="27" t="s">
        <v>34332</v>
      </c>
      <c r="AA2876" s="27"/>
      <c r="AB2876" s="27"/>
      <c r="AC2876" s="27" t="s">
        <v>192</v>
      </c>
      <c r="AD2876" s="27"/>
      <c r="AE2876" s="27" t="s">
        <v>34333</v>
      </c>
      <c r="AF2876" s="27" t="s">
        <v>28246</v>
      </c>
      <c r="AG2876" s="27" t="s">
        <v>152</v>
      </c>
      <c r="AH2876" s="27" t="s">
        <v>283</v>
      </c>
    </row>
    <row r="2877" spans="1:34">
      <c r="A2877" s="27" t="s">
        <v>34334</v>
      </c>
      <c r="B2877" s="27" t="s">
        <v>34335</v>
      </c>
      <c r="C2877" s="27" t="s">
        <v>156</v>
      </c>
      <c r="D2877" s="27" t="s">
        <v>156</v>
      </c>
      <c r="E2877" s="27" t="s">
        <v>34336</v>
      </c>
      <c r="F2877" s="27" t="s">
        <v>269</v>
      </c>
      <c r="G2877" s="27" t="s">
        <v>34337</v>
      </c>
      <c r="H2877" s="27" t="s">
        <v>34338</v>
      </c>
      <c r="I2877" s="27" t="s">
        <v>34339</v>
      </c>
      <c r="J2877" s="27" t="s">
        <v>34340</v>
      </c>
      <c r="K2877" s="27" t="s">
        <v>34340</v>
      </c>
      <c r="L2877" s="27" t="s">
        <v>118</v>
      </c>
      <c r="M2877" s="27" t="s">
        <v>119</v>
      </c>
      <c r="N2877" s="27" t="s">
        <v>274</v>
      </c>
      <c r="O2877" s="27" t="s">
        <v>34341</v>
      </c>
      <c r="P2877" s="27" t="s">
        <v>16546</v>
      </c>
      <c r="Q2877" s="27" t="s">
        <v>16547</v>
      </c>
      <c r="R2877" s="27" t="s">
        <v>326</v>
      </c>
      <c r="S2877" s="27"/>
      <c r="T2877" s="27" t="s">
        <v>125</v>
      </c>
      <c r="U2877" s="27" t="s">
        <v>34342</v>
      </c>
      <c r="V2877" s="27" t="s">
        <v>127</v>
      </c>
      <c r="W2877" s="27" t="s">
        <v>34343</v>
      </c>
      <c r="X2877" s="27" t="s">
        <v>34344</v>
      </c>
      <c r="Y2877" s="27" t="s">
        <v>130</v>
      </c>
      <c r="Z2877" s="27" t="s">
        <v>34345</v>
      </c>
      <c r="AA2877" s="27"/>
      <c r="AB2877" s="27"/>
      <c r="AC2877" s="27"/>
      <c r="AD2877" s="27"/>
      <c r="AE2877" s="27" t="s">
        <v>151</v>
      </c>
      <c r="AF2877" s="27" t="s">
        <v>27972</v>
      </c>
      <c r="AG2877" s="27" t="s">
        <v>152</v>
      </c>
      <c r="AH2877" s="27" t="s">
        <v>722</v>
      </c>
    </row>
    <row r="2878" spans="1:34">
      <c r="A2878" s="27" t="s">
        <v>34346</v>
      </c>
      <c r="B2878" s="27" t="s">
        <v>34347</v>
      </c>
      <c r="C2878" s="27" t="s">
        <v>472</v>
      </c>
      <c r="D2878" s="27" t="s">
        <v>510</v>
      </c>
      <c r="E2878" s="27" t="s">
        <v>34348</v>
      </c>
      <c r="F2878" s="27" t="s">
        <v>269</v>
      </c>
      <c r="G2878" s="27" t="s">
        <v>34349</v>
      </c>
      <c r="H2878" s="27" t="s">
        <v>34350</v>
      </c>
      <c r="I2878" s="27" t="s">
        <v>34351</v>
      </c>
      <c r="J2878" s="27" t="s">
        <v>34352</v>
      </c>
      <c r="K2878" s="27" t="s">
        <v>34352</v>
      </c>
      <c r="L2878" s="27" t="s">
        <v>118</v>
      </c>
      <c r="M2878" s="27" t="s">
        <v>119</v>
      </c>
      <c r="N2878" s="27" t="s">
        <v>274</v>
      </c>
      <c r="O2878" s="27" t="s">
        <v>34353</v>
      </c>
      <c r="P2878" s="27" t="s">
        <v>16546</v>
      </c>
      <c r="Q2878" s="27" t="s">
        <v>16547</v>
      </c>
      <c r="R2878" s="27"/>
      <c r="S2878" s="27"/>
      <c r="T2878" s="27" t="s">
        <v>125</v>
      </c>
      <c r="U2878" s="27" t="s">
        <v>34354</v>
      </c>
      <c r="V2878" s="27" t="s">
        <v>127</v>
      </c>
      <c r="W2878" s="27" t="s">
        <v>34355</v>
      </c>
      <c r="X2878" s="27" t="s">
        <v>34356</v>
      </c>
      <c r="Y2878" s="27" t="s">
        <v>130</v>
      </c>
      <c r="Z2878" s="27" t="s">
        <v>34357</v>
      </c>
      <c r="AA2878" s="27"/>
      <c r="AB2878" s="27"/>
      <c r="AC2878" s="27"/>
      <c r="AD2878" s="27"/>
      <c r="AE2878" s="27" t="s">
        <v>151</v>
      </c>
      <c r="AF2878" s="27" t="s">
        <v>27972</v>
      </c>
      <c r="AG2878" s="27" t="s">
        <v>134</v>
      </c>
      <c r="AH2878" s="27" t="s">
        <v>246</v>
      </c>
    </row>
    <row r="2879" spans="1:34">
      <c r="A2879" s="27" t="s">
        <v>34358</v>
      </c>
      <c r="B2879" s="27" t="s">
        <v>34359</v>
      </c>
      <c r="C2879" s="27" t="s">
        <v>156</v>
      </c>
      <c r="D2879" s="27" t="s">
        <v>156</v>
      </c>
      <c r="E2879" s="27" t="s">
        <v>34360</v>
      </c>
      <c r="F2879" s="27" t="s">
        <v>837</v>
      </c>
      <c r="G2879" s="27" t="s">
        <v>3419</v>
      </c>
      <c r="H2879" s="27" t="s">
        <v>34361</v>
      </c>
      <c r="I2879" s="27" t="s">
        <v>34362</v>
      </c>
      <c r="J2879" s="27" t="s">
        <v>34363</v>
      </c>
      <c r="K2879" s="27" t="s">
        <v>34363</v>
      </c>
      <c r="L2879" s="27" t="s">
        <v>118</v>
      </c>
      <c r="M2879" s="27" t="s">
        <v>119</v>
      </c>
      <c r="N2879" s="27" t="s">
        <v>842</v>
      </c>
      <c r="O2879" s="27" t="s">
        <v>34364</v>
      </c>
      <c r="P2879" s="27" t="s">
        <v>20177</v>
      </c>
      <c r="Q2879" s="27" t="s">
        <v>2410</v>
      </c>
      <c r="R2879" s="27"/>
      <c r="S2879" s="27"/>
      <c r="T2879" s="27" t="s">
        <v>125</v>
      </c>
      <c r="U2879" s="27" t="s">
        <v>34365</v>
      </c>
      <c r="V2879" s="27" t="s">
        <v>127</v>
      </c>
      <c r="W2879" s="27" t="s">
        <v>34366</v>
      </c>
      <c r="X2879" s="27" t="s">
        <v>34367</v>
      </c>
      <c r="Y2879" s="27" t="s">
        <v>130</v>
      </c>
      <c r="Z2879" s="27" t="s">
        <v>34368</v>
      </c>
      <c r="AA2879" s="27"/>
      <c r="AB2879" s="27"/>
      <c r="AC2879" s="27"/>
      <c r="AD2879" s="27"/>
      <c r="AE2879" s="27" t="s">
        <v>210</v>
      </c>
      <c r="AF2879" s="27" t="s">
        <v>1541</v>
      </c>
      <c r="AG2879" s="27" t="s">
        <v>152</v>
      </c>
      <c r="AH2879" s="27" t="s">
        <v>153</v>
      </c>
    </row>
    <row r="2880" spans="1:34">
      <c r="A2880" s="27" t="s">
        <v>34369</v>
      </c>
      <c r="B2880" s="27" t="s">
        <v>34370</v>
      </c>
      <c r="C2880" s="27" t="s">
        <v>249</v>
      </c>
      <c r="D2880" s="27" t="s">
        <v>250</v>
      </c>
      <c r="E2880" s="27" t="s">
        <v>34371</v>
      </c>
      <c r="F2880" s="27" t="s">
        <v>269</v>
      </c>
      <c r="G2880" s="27" t="s">
        <v>34372</v>
      </c>
      <c r="H2880" s="27" t="s">
        <v>34373</v>
      </c>
      <c r="I2880" s="27" t="s">
        <v>1547</v>
      </c>
      <c r="J2880" s="27" t="s">
        <v>34374</v>
      </c>
      <c r="K2880" s="27" t="s">
        <v>34375</v>
      </c>
      <c r="L2880" s="27" t="s">
        <v>118</v>
      </c>
      <c r="M2880" s="27" t="s">
        <v>119</v>
      </c>
      <c r="N2880" s="27" t="s">
        <v>274</v>
      </c>
      <c r="O2880" s="27" t="s">
        <v>34376</v>
      </c>
      <c r="P2880" s="27" t="s">
        <v>34377</v>
      </c>
      <c r="Q2880" s="27" t="s">
        <v>34378</v>
      </c>
      <c r="R2880" s="27" t="s">
        <v>16066</v>
      </c>
      <c r="S2880" s="27" t="s">
        <v>130</v>
      </c>
      <c r="T2880" s="27" t="s">
        <v>125</v>
      </c>
      <c r="U2880" s="27" t="s">
        <v>34379</v>
      </c>
      <c r="V2880" s="27" t="s">
        <v>127</v>
      </c>
      <c r="W2880" s="27" t="s">
        <v>34380</v>
      </c>
      <c r="X2880" s="27" t="s">
        <v>34381</v>
      </c>
      <c r="Y2880" s="27" t="s">
        <v>130</v>
      </c>
      <c r="Z2880" s="27" t="s">
        <v>34382</v>
      </c>
      <c r="AA2880" s="27"/>
      <c r="AB2880" s="27"/>
      <c r="AC2880" s="27" t="s">
        <v>192</v>
      </c>
      <c r="AD2880" s="27" t="s">
        <v>34382</v>
      </c>
      <c r="AE2880" s="27" t="s">
        <v>193</v>
      </c>
      <c r="AF2880" s="27" t="s">
        <v>28158</v>
      </c>
      <c r="AG2880" s="27" t="s">
        <v>152</v>
      </c>
      <c r="AH2880" s="27" t="s">
        <v>2157</v>
      </c>
    </row>
    <row r="2881" spans="1:34">
      <c r="A2881" s="27" t="s">
        <v>34383</v>
      </c>
      <c r="B2881" s="27" t="s">
        <v>34384</v>
      </c>
      <c r="C2881" s="27" t="s">
        <v>138</v>
      </c>
      <c r="D2881" s="27" t="s">
        <v>139</v>
      </c>
      <c r="E2881" s="27" t="s">
        <v>34385</v>
      </c>
      <c r="F2881" s="27" t="s">
        <v>198</v>
      </c>
      <c r="G2881" s="27" t="s">
        <v>34386</v>
      </c>
      <c r="H2881" s="27" t="s">
        <v>34387</v>
      </c>
      <c r="I2881" s="27" t="s">
        <v>34388</v>
      </c>
      <c r="J2881" s="27" t="s">
        <v>34389</v>
      </c>
      <c r="K2881" s="27" t="s">
        <v>34389</v>
      </c>
      <c r="L2881" s="27" t="s">
        <v>118</v>
      </c>
      <c r="M2881" s="27" t="s">
        <v>119</v>
      </c>
      <c r="N2881" s="27" t="s">
        <v>203</v>
      </c>
      <c r="O2881" s="27" t="s">
        <v>34390</v>
      </c>
      <c r="P2881" s="27" t="s">
        <v>26778</v>
      </c>
      <c r="Q2881" s="27" t="s">
        <v>26779</v>
      </c>
      <c r="R2881" s="27"/>
      <c r="S2881" s="27"/>
      <c r="T2881" s="27" t="s">
        <v>125</v>
      </c>
      <c r="U2881" s="27" t="s">
        <v>34391</v>
      </c>
      <c r="V2881" s="27" t="s">
        <v>127</v>
      </c>
      <c r="W2881" s="27" t="s">
        <v>34392</v>
      </c>
      <c r="X2881" s="27" t="s">
        <v>34393</v>
      </c>
      <c r="Y2881" s="27" t="s">
        <v>190</v>
      </c>
      <c r="Z2881" s="27" t="s">
        <v>34394</v>
      </c>
      <c r="AA2881" s="27"/>
      <c r="AB2881" s="27"/>
      <c r="AC2881" s="27"/>
      <c r="AD2881" s="27"/>
      <c r="AE2881" s="27" t="s">
        <v>193</v>
      </c>
      <c r="AF2881" s="27" t="s">
        <v>193</v>
      </c>
      <c r="AG2881" s="27" t="s">
        <v>134</v>
      </c>
      <c r="AH2881" s="27" t="s">
        <v>1254</v>
      </c>
    </row>
    <row r="2882" spans="1:34">
      <c r="A2882" s="27" t="s">
        <v>34395</v>
      </c>
      <c r="B2882" s="27" t="s">
        <v>34396</v>
      </c>
      <c r="C2882" s="27" t="s">
        <v>472</v>
      </c>
      <c r="D2882" s="27" t="s">
        <v>510</v>
      </c>
      <c r="E2882" s="27" t="s">
        <v>34397</v>
      </c>
      <c r="F2882" s="27" t="s">
        <v>1832</v>
      </c>
      <c r="G2882" s="27" t="s">
        <v>34398</v>
      </c>
      <c r="H2882" s="27" t="s">
        <v>34399</v>
      </c>
      <c r="I2882" s="27" t="s">
        <v>34326</v>
      </c>
      <c r="J2882" s="27" t="s">
        <v>34400</v>
      </c>
      <c r="K2882" s="27" t="s">
        <v>34400</v>
      </c>
      <c r="L2882" s="27" t="s">
        <v>118</v>
      </c>
      <c r="M2882" s="27" t="s">
        <v>119</v>
      </c>
      <c r="N2882" s="27" t="s">
        <v>163</v>
      </c>
      <c r="O2882" s="27" t="s">
        <v>34401</v>
      </c>
      <c r="P2882" s="27" t="s">
        <v>2615</v>
      </c>
      <c r="Q2882" s="27" t="s">
        <v>2616</v>
      </c>
      <c r="R2882" s="27"/>
      <c r="S2882" s="27"/>
      <c r="T2882" s="27" t="s">
        <v>125</v>
      </c>
      <c r="U2882" s="27" t="s">
        <v>34402</v>
      </c>
      <c r="V2882" s="27" t="s">
        <v>127</v>
      </c>
      <c r="W2882" s="27" t="s">
        <v>34330</v>
      </c>
      <c r="X2882" s="27" t="s">
        <v>34403</v>
      </c>
      <c r="Y2882" s="27" t="s">
        <v>34404</v>
      </c>
      <c r="Z2882" s="27" t="s">
        <v>34405</v>
      </c>
      <c r="AA2882" s="27"/>
      <c r="AB2882" s="27"/>
      <c r="AC2882" s="27" t="s">
        <v>28156</v>
      </c>
      <c r="AD2882" s="27" t="s">
        <v>34405</v>
      </c>
      <c r="AE2882" s="27" t="s">
        <v>193</v>
      </c>
      <c r="AF2882" s="27" t="s">
        <v>28158</v>
      </c>
      <c r="AG2882" s="27" t="s">
        <v>152</v>
      </c>
      <c r="AH2882" s="27" t="s">
        <v>283</v>
      </c>
    </row>
    <row r="2883" spans="1:34">
      <c r="A2883" s="27" t="s">
        <v>34406</v>
      </c>
      <c r="B2883" s="27" t="s">
        <v>34407</v>
      </c>
      <c r="C2883" s="27" t="s">
        <v>138</v>
      </c>
      <c r="D2883" s="27" t="s">
        <v>139</v>
      </c>
      <c r="E2883" s="27" t="s">
        <v>34408</v>
      </c>
      <c r="F2883" s="27" t="s">
        <v>1447</v>
      </c>
      <c r="G2883" s="27" t="s">
        <v>34409</v>
      </c>
      <c r="H2883" s="27" t="s">
        <v>34410</v>
      </c>
      <c r="I2883" s="27" t="s">
        <v>13946</v>
      </c>
      <c r="J2883" s="27" t="s">
        <v>34411</v>
      </c>
      <c r="K2883" s="27" t="s">
        <v>34411</v>
      </c>
      <c r="L2883" s="27" t="s">
        <v>118</v>
      </c>
      <c r="M2883" s="27" t="s">
        <v>119</v>
      </c>
      <c r="N2883" s="27" t="s">
        <v>182</v>
      </c>
      <c r="O2883" s="27" t="s">
        <v>34412</v>
      </c>
      <c r="P2883" s="27" t="s">
        <v>3362</v>
      </c>
      <c r="Q2883" s="27" t="s">
        <v>3363</v>
      </c>
      <c r="R2883" s="27"/>
      <c r="S2883" s="27"/>
      <c r="T2883" s="27" t="s">
        <v>125</v>
      </c>
      <c r="U2883" s="27" t="s">
        <v>34413</v>
      </c>
      <c r="V2883" s="27" t="s">
        <v>127</v>
      </c>
      <c r="W2883" s="27" t="s">
        <v>34414</v>
      </c>
      <c r="X2883" s="27" t="s">
        <v>34415</v>
      </c>
      <c r="Y2883" s="27" t="s">
        <v>130</v>
      </c>
      <c r="Z2883" s="27" t="s">
        <v>34416</v>
      </c>
      <c r="AA2883" s="27"/>
      <c r="AB2883" s="27"/>
      <c r="AC2883" s="27"/>
      <c r="AD2883" s="27"/>
      <c r="AE2883" s="27" t="s">
        <v>34417</v>
      </c>
      <c r="AF2883" s="27" t="s">
        <v>28539</v>
      </c>
      <c r="AG2883" s="27" t="s">
        <v>152</v>
      </c>
      <c r="AH2883" s="27" t="s">
        <v>153</v>
      </c>
    </row>
    <row r="2884" spans="1:34">
      <c r="A2884" s="27" t="s">
        <v>34418</v>
      </c>
      <c r="B2884" s="27" t="s">
        <v>34419</v>
      </c>
      <c r="C2884" s="27" t="s">
        <v>14215</v>
      </c>
      <c r="D2884" s="27" t="s">
        <v>14215</v>
      </c>
      <c r="E2884" s="27" t="s">
        <v>34420</v>
      </c>
      <c r="F2884" s="27" t="s">
        <v>1832</v>
      </c>
      <c r="G2884" s="27" t="s">
        <v>34421</v>
      </c>
      <c r="H2884" s="27" t="s">
        <v>34422</v>
      </c>
      <c r="I2884" s="27" t="s">
        <v>34423</v>
      </c>
      <c r="J2884" s="27" t="s">
        <v>34424</v>
      </c>
      <c r="K2884" s="27" t="s">
        <v>34424</v>
      </c>
      <c r="L2884" s="27" t="s">
        <v>118</v>
      </c>
      <c r="M2884" s="27" t="s">
        <v>119</v>
      </c>
      <c r="N2884" s="27" t="s">
        <v>163</v>
      </c>
      <c r="O2884" s="27" t="s">
        <v>34425</v>
      </c>
      <c r="P2884" s="27" t="s">
        <v>747</v>
      </c>
      <c r="Q2884" s="27" t="s">
        <v>748</v>
      </c>
      <c r="R2884" s="27"/>
      <c r="S2884" s="27"/>
      <c r="T2884" s="27" t="s">
        <v>125</v>
      </c>
      <c r="U2884" s="27" t="s">
        <v>34426</v>
      </c>
      <c r="V2884" s="27" t="s">
        <v>127</v>
      </c>
      <c r="W2884" s="27" t="s">
        <v>34427</v>
      </c>
      <c r="X2884" s="27" t="s">
        <v>34428</v>
      </c>
      <c r="Y2884" s="27" t="s">
        <v>73</v>
      </c>
      <c r="Z2884" s="27" t="s">
        <v>34429</v>
      </c>
      <c r="AA2884" s="27"/>
      <c r="AB2884" s="27"/>
      <c r="AC2884" s="27" t="s">
        <v>192</v>
      </c>
      <c r="AD2884" s="27"/>
      <c r="AE2884" s="27" t="s">
        <v>34430</v>
      </c>
      <c r="AF2884" s="27" t="s">
        <v>34431</v>
      </c>
      <c r="AG2884" s="27" t="s">
        <v>134</v>
      </c>
      <c r="AH2884" s="27" t="s">
        <v>1328</v>
      </c>
    </row>
    <row r="2885" spans="1:34">
      <c r="A2885" s="27" t="s">
        <v>34432</v>
      </c>
      <c r="B2885" s="27" t="s">
        <v>34433</v>
      </c>
      <c r="C2885" s="27" t="s">
        <v>472</v>
      </c>
      <c r="D2885" s="27" t="s">
        <v>510</v>
      </c>
      <c r="E2885" s="27" t="s">
        <v>34434</v>
      </c>
      <c r="F2885" s="27" t="s">
        <v>1832</v>
      </c>
      <c r="G2885" s="27" t="s">
        <v>34435</v>
      </c>
      <c r="H2885" s="27" t="s">
        <v>34436</v>
      </c>
      <c r="I2885" s="27" t="s">
        <v>402</v>
      </c>
      <c r="J2885" s="27" t="s">
        <v>34437</v>
      </c>
      <c r="K2885" s="27" t="s">
        <v>34437</v>
      </c>
      <c r="L2885" s="27" t="s">
        <v>118</v>
      </c>
      <c r="M2885" s="27" t="s">
        <v>119</v>
      </c>
      <c r="N2885" s="27" t="s">
        <v>163</v>
      </c>
      <c r="O2885" s="27" t="s">
        <v>34438</v>
      </c>
      <c r="P2885" s="27" t="s">
        <v>13745</v>
      </c>
      <c r="Q2885" s="27" t="s">
        <v>13746</v>
      </c>
      <c r="R2885" s="27"/>
      <c r="S2885" s="27"/>
      <c r="T2885" s="27" t="s">
        <v>125</v>
      </c>
      <c r="U2885" s="27" t="s">
        <v>34439</v>
      </c>
      <c r="V2885" s="27" t="s">
        <v>127</v>
      </c>
      <c r="W2885" s="27" t="s">
        <v>34440</v>
      </c>
      <c r="X2885" s="27" t="s">
        <v>34441</v>
      </c>
      <c r="Y2885" s="27" t="s">
        <v>281</v>
      </c>
      <c r="Z2885" s="27" t="s">
        <v>34442</v>
      </c>
      <c r="AA2885" s="27"/>
      <c r="AB2885" s="27"/>
      <c r="AC2885" s="27" t="s">
        <v>192</v>
      </c>
      <c r="AD2885" s="27" t="s">
        <v>34442</v>
      </c>
      <c r="AE2885" s="27" t="s">
        <v>193</v>
      </c>
      <c r="AF2885" s="27" t="s">
        <v>550</v>
      </c>
      <c r="AG2885" s="27" t="s">
        <v>152</v>
      </c>
      <c r="AH2885" s="27" t="s">
        <v>806</v>
      </c>
    </row>
    <row r="2886" spans="1:34">
      <c r="A2886" s="27" t="s">
        <v>34443</v>
      </c>
      <c r="B2886" s="27" t="s">
        <v>34444</v>
      </c>
      <c r="C2886" s="27" t="s">
        <v>138</v>
      </c>
      <c r="D2886" s="27" t="s">
        <v>139</v>
      </c>
      <c r="E2886" s="27" t="s">
        <v>34445</v>
      </c>
      <c r="F2886" s="27" t="s">
        <v>855</v>
      </c>
      <c r="G2886" s="27" t="s">
        <v>34446</v>
      </c>
      <c r="H2886" s="27" t="s">
        <v>34447</v>
      </c>
      <c r="I2886" s="27" t="s">
        <v>34448</v>
      </c>
      <c r="J2886" s="27" t="s">
        <v>34449</v>
      </c>
      <c r="K2886" s="27" t="s">
        <v>34449</v>
      </c>
      <c r="L2886" s="27" t="s">
        <v>118</v>
      </c>
      <c r="M2886" s="27" t="s">
        <v>119</v>
      </c>
      <c r="N2886" s="27" t="s">
        <v>860</v>
      </c>
      <c r="O2886" s="27" t="s">
        <v>34450</v>
      </c>
      <c r="P2886" s="27" t="s">
        <v>1619</v>
      </c>
      <c r="Q2886" s="27" t="s">
        <v>1620</v>
      </c>
      <c r="R2886" s="27"/>
      <c r="S2886" s="27"/>
      <c r="T2886" s="27" t="s">
        <v>125</v>
      </c>
      <c r="U2886" s="27" t="s">
        <v>34451</v>
      </c>
      <c r="V2886" s="27" t="s">
        <v>127</v>
      </c>
      <c r="W2886" s="27" t="s">
        <v>34452</v>
      </c>
      <c r="X2886" s="27" t="s">
        <v>34453</v>
      </c>
      <c r="Y2886" s="27" t="s">
        <v>281</v>
      </c>
      <c r="Z2886" s="27" t="s">
        <v>34454</v>
      </c>
      <c r="AA2886" s="27"/>
      <c r="AB2886" s="27"/>
      <c r="AC2886" s="27"/>
      <c r="AD2886" s="27"/>
      <c r="AE2886" s="27" t="s">
        <v>193</v>
      </c>
      <c r="AF2886" s="27" t="s">
        <v>1541</v>
      </c>
      <c r="AG2886" s="27" t="s">
        <v>152</v>
      </c>
      <c r="AH2886" s="27" t="s">
        <v>173</v>
      </c>
    </row>
    <row r="2887" spans="1:34">
      <c r="A2887" s="27" t="s">
        <v>34455</v>
      </c>
      <c r="B2887" s="27" t="s">
        <v>34456</v>
      </c>
      <c r="C2887" s="27" t="s">
        <v>896</v>
      </c>
      <c r="D2887" s="27" t="s">
        <v>897</v>
      </c>
      <c r="E2887" s="27" t="s">
        <v>34457</v>
      </c>
      <c r="F2887" s="27" t="s">
        <v>269</v>
      </c>
      <c r="G2887" s="27" t="s">
        <v>34458</v>
      </c>
      <c r="H2887" s="27" t="s">
        <v>34459</v>
      </c>
      <c r="I2887" s="27" t="s">
        <v>29726</v>
      </c>
      <c r="J2887" s="27" t="s">
        <v>34460</v>
      </c>
      <c r="K2887" s="27" t="s">
        <v>34460</v>
      </c>
      <c r="L2887" s="27" t="s">
        <v>118</v>
      </c>
      <c r="M2887" s="27" t="s">
        <v>119</v>
      </c>
      <c r="N2887" s="27" t="s">
        <v>274</v>
      </c>
      <c r="O2887" s="27" t="s">
        <v>34461</v>
      </c>
      <c r="P2887" s="27" t="s">
        <v>1245</v>
      </c>
      <c r="Q2887" s="27" t="s">
        <v>1246</v>
      </c>
      <c r="R2887" s="27"/>
      <c r="S2887" s="27"/>
      <c r="T2887" s="27" t="s">
        <v>125</v>
      </c>
      <c r="U2887" s="27" t="s">
        <v>34462</v>
      </c>
      <c r="V2887" s="27" t="s">
        <v>127</v>
      </c>
      <c r="W2887" s="27" t="s">
        <v>34392</v>
      </c>
      <c r="X2887" s="27" t="s">
        <v>34463</v>
      </c>
      <c r="Y2887" s="27" t="s">
        <v>224</v>
      </c>
      <c r="Z2887" s="27" t="s">
        <v>34464</v>
      </c>
      <c r="AA2887" s="27"/>
      <c r="AB2887" s="27"/>
      <c r="AC2887" s="27"/>
      <c r="AD2887" s="27"/>
      <c r="AE2887" s="27" t="s">
        <v>151</v>
      </c>
      <c r="AF2887" s="27" t="s">
        <v>28210</v>
      </c>
      <c r="AG2887" s="27" t="s">
        <v>152</v>
      </c>
      <c r="AH2887" s="27" t="s">
        <v>428</v>
      </c>
    </row>
    <row r="2888" spans="1:34">
      <c r="A2888" s="27" t="s">
        <v>34465</v>
      </c>
      <c r="B2888" s="27" t="s">
        <v>34466</v>
      </c>
      <c r="C2888" s="27" t="s">
        <v>896</v>
      </c>
      <c r="D2888" s="27" t="s">
        <v>897</v>
      </c>
      <c r="E2888" s="27" t="s">
        <v>34467</v>
      </c>
      <c r="F2888" s="27" t="s">
        <v>269</v>
      </c>
      <c r="G2888" s="27" t="s">
        <v>34468</v>
      </c>
      <c r="H2888" s="27" t="s">
        <v>34469</v>
      </c>
      <c r="I2888" s="27" t="s">
        <v>34470</v>
      </c>
      <c r="J2888" s="27" t="s">
        <v>34471</v>
      </c>
      <c r="K2888" s="27" t="s">
        <v>34471</v>
      </c>
      <c r="L2888" s="27" t="s">
        <v>118</v>
      </c>
      <c r="M2888" s="27" t="s">
        <v>119</v>
      </c>
      <c r="N2888" s="27" t="s">
        <v>274</v>
      </c>
      <c r="O2888" s="27" t="s">
        <v>34472</v>
      </c>
      <c r="P2888" s="27" t="s">
        <v>16546</v>
      </c>
      <c r="Q2888" s="27" t="s">
        <v>16547</v>
      </c>
      <c r="R2888" s="27"/>
      <c r="S2888" s="27"/>
      <c r="T2888" s="27" t="s">
        <v>125</v>
      </c>
      <c r="U2888" s="27" t="s">
        <v>34473</v>
      </c>
      <c r="V2888" s="27" t="s">
        <v>127</v>
      </c>
      <c r="W2888" s="27" t="s">
        <v>34474</v>
      </c>
      <c r="X2888" s="27" t="s">
        <v>34475</v>
      </c>
      <c r="Y2888" s="27" t="s">
        <v>190</v>
      </c>
      <c r="Z2888" s="27" t="s">
        <v>34476</v>
      </c>
      <c r="AA2888" s="27"/>
      <c r="AB2888" s="27"/>
      <c r="AC2888" s="27"/>
      <c r="AD2888" s="27"/>
      <c r="AE2888" s="27" t="s">
        <v>151</v>
      </c>
      <c r="AF2888" s="27" t="s">
        <v>30704</v>
      </c>
      <c r="AG2888" s="27" t="s">
        <v>152</v>
      </c>
      <c r="AH2888" s="27" t="s">
        <v>1254</v>
      </c>
    </row>
    <row r="2889" spans="1:34">
      <c r="A2889" s="27" t="s">
        <v>34477</v>
      </c>
      <c r="B2889" s="27" t="s">
        <v>34478</v>
      </c>
      <c r="C2889" s="27" t="s">
        <v>138</v>
      </c>
      <c r="D2889" s="27" t="s">
        <v>139</v>
      </c>
      <c r="E2889" s="27" t="s">
        <v>34479</v>
      </c>
      <c r="F2889" s="27" t="s">
        <v>399</v>
      </c>
      <c r="G2889" s="27" t="s">
        <v>34480</v>
      </c>
      <c r="H2889" s="27" t="s">
        <v>34481</v>
      </c>
      <c r="I2889" s="27" t="s">
        <v>1067</v>
      </c>
      <c r="J2889" s="27" t="s">
        <v>34482</v>
      </c>
      <c r="K2889" s="27" t="s">
        <v>34482</v>
      </c>
      <c r="L2889" s="27" t="s">
        <v>118</v>
      </c>
      <c r="M2889" s="27" t="s">
        <v>119</v>
      </c>
      <c r="N2889" s="27" t="s">
        <v>404</v>
      </c>
      <c r="O2889" s="27" t="s">
        <v>34483</v>
      </c>
      <c r="P2889" s="27" t="s">
        <v>25678</v>
      </c>
      <c r="Q2889" s="27" t="s">
        <v>25679</v>
      </c>
      <c r="R2889" s="27"/>
      <c r="S2889" s="27" t="s">
        <v>73</v>
      </c>
      <c r="T2889" s="27" t="s">
        <v>125</v>
      </c>
      <c r="U2889" s="27" t="s">
        <v>34484</v>
      </c>
      <c r="V2889" s="27" t="s">
        <v>127</v>
      </c>
      <c r="W2889" s="27" t="s">
        <v>34485</v>
      </c>
      <c r="X2889" s="27" t="s">
        <v>34486</v>
      </c>
      <c r="Y2889" s="27" t="s">
        <v>34487</v>
      </c>
      <c r="Z2889" s="27" t="s">
        <v>34488</v>
      </c>
      <c r="AA2889" s="27"/>
      <c r="AB2889" s="27"/>
      <c r="AC2889" s="27"/>
      <c r="AD2889" s="27"/>
      <c r="AE2889" s="27" t="s">
        <v>34480</v>
      </c>
      <c r="AF2889" s="27" t="s">
        <v>28564</v>
      </c>
      <c r="AG2889" s="27" t="s">
        <v>134</v>
      </c>
      <c r="AH2889" s="27" t="s">
        <v>806</v>
      </c>
    </row>
    <row r="2890" spans="1:34">
      <c r="A2890" s="27" t="s">
        <v>34489</v>
      </c>
      <c r="B2890" s="27" t="s">
        <v>34490</v>
      </c>
      <c r="C2890" s="27" t="s">
        <v>896</v>
      </c>
      <c r="D2890" s="27" t="s">
        <v>897</v>
      </c>
      <c r="E2890" s="27" t="s">
        <v>34491</v>
      </c>
      <c r="F2890" s="27" t="s">
        <v>855</v>
      </c>
      <c r="G2890" s="27" t="s">
        <v>34492</v>
      </c>
      <c r="H2890" s="27" t="s">
        <v>34493</v>
      </c>
      <c r="I2890" s="27" t="s">
        <v>34494</v>
      </c>
      <c r="J2890" s="27" t="s">
        <v>34495</v>
      </c>
      <c r="K2890" s="27" t="s">
        <v>34495</v>
      </c>
      <c r="L2890" s="27" t="s">
        <v>118</v>
      </c>
      <c r="M2890" s="27" t="s">
        <v>119</v>
      </c>
      <c r="N2890" s="27" t="s">
        <v>860</v>
      </c>
      <c r="O2890" s="27" t="s">
        <v>34496</v>
      </c>
      <c r="P2890" s="27" t="s">
        <v>5148</v>
      </c>
      <c r="Q2890" s="27" t="s">
        <v>30554</v>
      </c>
      <c r="R2890" s="27"/>
      <c r="S2890" s="27"/>
      <c r="T2890" s="27" t="s">
        <v>125</v>
      </c>
      <c r="U2890" s="27" t="s">
        <v>34497</v>
      </c>
      <c r="V2890" s="27" t="s">
        <v>127</v>
      </c>
      <c r="W2890" s="27" t="s">
        <v>34452</v>
      </c>
      <c r="X2890" s="27" t="s">
        <v>34498</v>
      </c>
      <c r="Y2890" s="27" t="s">
        <v>281</v>
      </c>
      <c r="Z2890" s="27" t="s">
        <v>34499</v>
      </c>
      <c r="AA2890" s="27"/>
      <c r="AB2890" s="27"/>
      <c r="AC2890" s="27"/>
      <c r="AD2890" s="27"/>
      <c r="AE2890" s="27" t="s">
        <v>193</v>
      </c>
      <c r="AF2890" s="27" t="s">
        <v>1541</v>
      </c>
      <c r="AG2890" s="27" t="s">
        <v>152</v>
      </c>
      <c r="AH2890" s="27" t="s">
        <v>283</v>
      </c>
    </row>
    <row r="2891" spans="1:34">
      <c r="A2891" s="27" t="s">
        <v>34500</v>
      </c>
      <c r="B2891" s="27" t="s">
        <v>6483</v>
      </c>
      <c r="C2891" s="27" t="s">
        <v>896</v>
      </c>
      <c r="D2891" s="27" t="s">
        <v>897</v>
      </c>
      <c r="E2891" s="27" t="s">
        <v>34501</v>
      </c>
      <c r="F2891" s="27" t="s">
        <v>113</v>
      </c>
      <c r="G2891" s="27" t="s">
        <v>34502</v>
      </c>
      <c r="H2891" s="27" t="s">
        <v>34503</v>
      </c>
      <c r="I2891" s="27" t="s">
        <v>34504</v>
      </c>
      <c r="J2891" s="27" t="s">
        <v>34505</v>
      </c>
      <c r="K2891" s="27" t="s">
        <v>34505</v>
      </c>
      <c r="L2891" s="27" t="s">
        <v>118</v>
      </c>
      <c r="M2891" s="27" t="s">
        <v>119</v>
      </c>
      <c r="N2891" s="27" t="s">
        <v>120</v>
      </c>
      <c r="O2891" s="27" t="s">
        <v>34506</v>
      </c>
      <c r="P2891" s="27" t="s">
        <v>7283</v>
      </c>
      <c r="Q2891" s="27" t="s">
        <v>7284</v>
      </c>
      <c r="R2891" s="27"/>
      <c r="S2891" s="27"/>
      <c r="T2891" s="27"/>
      <c r="U2891" s="27" t="s">
        <v>6492</v>
      </c>
      <c r="V2891" s="27"/>
      <c r="W2891" s="27"/>
      <c r="X2891" s="27" t="s">
        <v>34507</v>
      </c>
      <c r="Y2891" s="27"/>
      <c r="Z2891" s="27"/>
      <c r="AA2891" s="27"/>
      <c r="AB2891" s="27"/>
      <c r="AC2891" s="27" t="s">
        <v>28156</v>
      </c>
      <c r="AD2891" s="27" t="s">
        <v>34508</v>
      </c>
      <c r="AE2891" s="27" t="s">
        <v>427</v>
      </c>
      <c r="AF2891" s="27" t="s">
        <v>28133</v>
      </c>
      <c r="AG2891" s="27" t="s">
        <v>134</v>
      </c>
      <c r="AH2891" s="27"/>
    </row>
    <row r="2892" spans="1:34">
      <c r="A2892" s="27" t="s">
        <v>34509</v>
      </c>
      <c r="B2892" s="27" t="s">
        <v>34510</v>
      </c>
      <c r="C2892" s="27" t="s">
        <v>896</v>
      </c>
      <c r="D2892" s="27" t="s">
        <v>897</v>
      </c>
      <c r="E2892" s="27" t="s">
        <v>34511</v>
      </c>
      <c r="F2892" s="27" t="s">
        <v>269</v>
      </c>
      <c r="G2892" s="27" t="s">
        <v>34512</v>
      </c>
      <c r="H2892" s="27" t="s">
        <v>34513</v>
      </c>
      <c r="I2892" s="27" t="s">
        <v>17218</v>
      </c>
      <c r="J2892" s="27" t="s">
        <v>34514</v>
      </c>
      <c r="K2892" s="27" t="s">
        <v>34514</v>
      </c>
      <c r="L2892" s="27" t="s">
        <v>118</v>
      </c>
      <c r="M2892" s="27" t="s">
        <v>119</v>
      </c>
      <c r="N2892" s="27" t="s">
        <v>274</v>
      </c>
      <c r="O2892" s="27" t="s">
        <v>34515</v>
      </c>
      <c r="P2892" s="27" t="s">
        <v>1245</v>
      </c>
      <c r="Q2892" s="27" t="s">
        <v>1246</v>
      </c>
      <c r="R2892" s="27"/>
      <c r="S2892" s="27"/>
      <c r="T2892" s="27" t="s">
        <v>125</v>
      </c>
      <c r="U2892" s="27" t="s">
        <v>34516</v>
      </c>
      <c r="V2892" s="27" t="s">
        <v>127</v>
      </c>
      <c r="W2892" s="27" t="s">
        <v>34517</v>
      </c>
      <c r="X2892" s="27" t="s">
        <v>34518</v>
      </c>
      <c r="Y2892" s="27" t="s">
        <v>224</v>
      </c>
      <c r="Z2892" s="27" t="s">
        <v>34519</v>
      </c>
      <c r="AA2892" s="27"/>
      <c r="AB2892" s="27"/>
      <c r="AC2892" s="27"/>
      <c r="AD2892" s="27"/>
      <c r="AE2892" s="27" t="s">
        <v>151</v>
      </c>
      <c r="AF2892" s="27" t="s">
        <v>28210</v>
      </c>
      <c r="AG2892" s="27" t="s">
        <v>152</v>
      </c>
      <c r="AH2892" s="27" t="s">
        <v>963</v>
      </c>
    </row>
    <row r="2893" spans="1:34">
      <c r="A2893" s="27" t="s">
        <v>34520</v>
      </c>
      <c r="B2893" s="27" t="s">
        <v>34521</v>
      </c>
      <c r="C2893" s="27" t="s">
        <v>110</v>
      </c>
      <c r="D2893" s="27" t="s">
        <v>267</v>
      </c>
      <c r="E2893" s="27" t="s">
        <v>34522</v>
      </c>
      <c r="F2893" s="27" t="s">
        <v>664</v>
      </c>
      <c r="G2893" s="27" t="s">
        <v>34523</v>
      </c>
      <c r="H2893" s="27" t="s">
        <v>34524</v>
      </c>
      <c r="I2893" s="27" t="s">
        <v>15744</v>
      </c>
      <c r="J2893" s="27" t="s">
        <v>34525</v>
      </c>
      <c r="K2893" s="27" t="s">
        <v>34525</v>
      </c>
      <c r="L2893" s="27" t="s">
        <v>118</v>
      </c>
      <c r="M2893" s="27" t="s">
        <v>119</v>
      </c>
      <c r="N2893" s="27" t="s">
        <v>669</v>
      </c>
      <c r="O2893" s="27" t="s">
        <v>34526</v>
      </c>
      <c r="P2893" s="27" t="s">
        <v>815</v>
      </c>
      <c r="Q2893" s="27" t="s">
        <v>6635</v>
      </c>
      <c r="R2893" s="27"/>
      <c r="S2893" s="27"/>
      <c r="T2893" s="27" t="s">
        <v>125</v>
      </c>
      <c r="U2893" s="27" t="s">
        <v>34527</v>
      </c>
      <c r="V2893" s="27" t="s">
        <v>127</v>
      </c>
      <c r="W2893" s="27" t="s">
        <v>34528</v>
      </c>
      <c r="X2893" s="27" t="s">
        <v>34529</v>
      </c>
      <c r="Y2893" s="27" t="s">
        <v>130</v>
      </c>
      <c r="Z2893" s="27" t="s">
        <v>34530</v>
      </c>
      <c r="AA2893" s="27"/>
      <c r="AB2893" s="27"/>
      <c r="AC2893" s="27"/>
      <c r="AD2893" s="27"/>
      <c r="AE2893" s="27" t="s">
        <v>193</v>
      </c>
      <c r="AF2893" s="27" t="s">
        <v>1541</v>
      </c>
      <c r="AG2893" s="27" t="s">
        <v>152</v>
      </c>
      <c r="AH2893" s="27" t="s">
        <v>283</v>
      </c>
    </row>
    <row r="2894" spans="1:34">
      <c r="A2894" s="27" t="s">
        <v>34531</v>
      </c>
      <c r="B2894" s="27" t="s">
        <v>34532</v>
      </c>
      <c r="C2894" s="27" t="s">
        <v>110</v>
      </c>
      <c r="D2894" s="27" t="s">
        <v>111</v>
      </c>
      <c r="E2894" s="27" t="s">
        <v>34533</v>
      </c>
      <c r="F2894" s="27" t="s">
        <v>1832</v>
      </c>
      <c r="G2894" s="27" t="s">
        <v>34534</v>
      </c>
      <c r="H2894" s="27" t="s">
        <v>34535</v>
      </c>
      <c r="I2894" s="27" t="s">
        <v>6030</v>
      </c>
      <c r="J2894" s="27" t="s">
        <v>34536</v>
      </c>
      <c r="K2894" s="27" t="s">
        <v>34536</v>
      </c>
      <c r="L2894" s="27" t="s">
        <v>118</v>
      </c>
      <c r="M2894" s="27" t="s">
        <v>119</v>
      </c>
      <c r="N2894" s="27" t="s">
        <v>163</v>
      </c>
      <c r="O2894" s="27" t="s">
        <v>34537</v>
      </c>
      <c r="P2894" s="27" t="s">
        <v>1838</v>
      </c>
      <c r="Q2894" s="27" t="s">
        <v>1839</v>
      </c>
      <c r="R2894" s="27" t="s">
        <v>1840</v>
      </c>
      <c r="S2894" s="27" t="s">
        <v>7841</v>
      </c>
      <c r="T2894" s="27" t="s">
        <v>125</v>
      </c>
      <c r="U2894" s="27" t="s">
        <v>34538</v>
      </c>
      <c r="V2894" s="27" t="s">
        <v>127</v>
      </c>
      <c r="W2894" s="27" t="s">
        <v>34539</v>
      </c>
      <c r="X2894" s="27" t="s">
        <v>34540</v>
      </c>
      <c r="Y2894" s="27" t="s">
        <v>2955</v>
      </c>
      <c r="Z2894" s="27" t="s">
        <v>34541</v>
      </c>
      <c r="AA2894" s="27"/>
      <c r="AB2894" s="27"/>
      <c r="AC2894" s="27" t="s">
        <v>192</v>
      </c>
      <c r="AD2894" s="27" t="s">
        <v>34541</v>
      </c>
      <c r="AE2894" s="27" t="s">
        <v>193</v>
      </c>
      <c r="AF2894" s="27" t="s">
        <v>193</v>
      </c>
      <c r="AG2894" s="27" t="s">
        <v>152</v>
      </c>
      <c r="AH2894" s="27" t="s">
        <v>579</v>
      </c>
    </row>
    <row r="2895" spans="1:34">
      <c r="A2895" s="27" t="s">
        <v>34542</v>
      </c>
      <c r="B2895" s="27" t="s">
        <v>34543</v>
      </c>
      <c r="C2895" s="27" t="s">
        <v>156</v>
      </c>
      <c r="D2895" s="27" t="s">
        <v>156</v>
      </c>
      <c r="E2895" s="27" t="s">
        <v>34544</v>
      </c>
      <c r="F2895" s="27" t="s">
        <v>232</v>
      </c>
      <c r="G2895" s="27" t="s">
        <v>34545</v>
      </c>
      <c r="H2895" s="27" t="s">
        <v>34546</v>
      </c>
      <c r="I2895" s="27" t="s">
        <v>34547</v>
      </c>
      <c r="J2895" s="27" t="s">
        <v>34548</v>
      </c>
      <c r="K2895" s="27" t="s">
        <v>34548</v>
      </c>
      <c r="L2895" s="27" t="s">
        <v>118</v>
      </c>
      <c r="M2895" s="27" t="s">
        <v>119</v>
      </c>
      <c r="N2895" s="27" t="s">
        <v>237</v>
      </c>
      <c r="O2895" s="27" t="s">
        <v>34549</v>
      </c>
      <c r="P2895" s="27" t="s">
        <v>2396</v>
      </c>
      <c r="Q2895" s="27" t="s">
        <v>2397</v>
      </c>
      <c r="R2895" s="27"/>
      <c r="S2895" s="27"/>
      <c r="T2895" s="27"/>
      <c r="U2895" s="27" t="s">
        <v>34550</v>
      </c>
      <c r="V2895" s="27"/>
      <c r="W2895" s="27"/>
      <c r="X2895" s="27" t="s">
        <v>34551</v>
      </c>
      <c r="Y2895" s="27"/>
      <c r="Z2895" s="27"/>
      <c r="AA2895" s="27"/>
      <c r="AB2895" s="27"/>
      <c r="AC2895" s="27" t="s">
        <v>28156</v>
      </c>
      <c r="AD2895" s="27" t="s">
        <v>34552</v>
      </c>
      <c r="AE2895" s="27" t="s">
        <v>28352</v>
      </c>
      <c r="AF2895" s="27" t="s">
        <v>28158</v>
      </c>
      <c r="AG2895" s="27" t="s">
        <v>134</v>
      </c>
      <c r="AH2895" s="27"/>
    </row>
    <row r="2896" spans="1:34">
      <c r="A2896" s="27" t="s">
        <v>34553</v>
      </c>
      <c r="B2896" s="27" t="s">
        <v>34554</v>
      </c>
      <c r="C2896" s="27" t="s">
        <v>896</v>
      </c>
      <c r="D2896" s="27" t="s">
        <v>897</v>
      </c>
      <c r="E2896" s="27" t="s">
        <v>34555</v>
      </c>
      <c r="F2896" s="27" t="s">
        <v>399</v>
      </c>
      <c r="G2896" s="27" t="s">
        <v>34556</v>
      </c>
      <c r="H2896" s="27" t="s">
        <v>34557</v>
      </c>
      <c r="I2896" s="27" t="s">
        <v>34558</v>
      </c>
      <c r="J2896" s="27" t="s">
        <v>34559</v>
      </c>
      <c r="K2896" s="27" t="s">
        <v>34559</v>
      </c>
      <c r="L2896" s="27" t="s">
        <v>118</v>
      </c>
      <c r="M2896" s="27" t="s">
        <v>119</v>
      </c>
      <c r="N2896" s="27" t="s">
        <v>404</v>
      </c>
      <c r="O2896" s="27" t="s">
        <v>34560</v>
      </c>
      <c r="P2896" s="27" t="s">
        <v>2344</v>
      </c>
      <c r="Q2896" s="27" t="s">
        <v>2345</v>
      </c>
      <c r="R2896" s="27" t="s">
        <v>1112</v>
      </c>
      <c r="S2896" s="27" t="s">
        <v>73</v>
      </c>
      <c r="T2896" s="27" t="s">
        <v>125</v>
      </c>
      <c r="U2896" s="27" t="s">
        <v>34561</v>
      </c>
      <c r="V2896" s="27" t="s">
        <v>127</v>
      </c>
      <c r="W2896" s="27" t="s">
        <v>34562</v>
      </c>
      <c r="X2896" s="27" t="s">
        <v>34563</v>
      </c>
      <c r="Y2896" s="27" t="s">
        <v>73</v>
      </c>
      <c r="Z2896" s="27" t="s">
        <v>34564</v>
      </c>
      <c r="AA2896" s="27"/>
      <c r="AB2896" s="27"/>
      <c r="AC2896" s="27"/>
      <c r="AD2896" s="27"/>
      <c r="AE2896" s="27" t="s">
        <v>34565</v>
      </c>
      <c r="AF2896" s="27" t="s">
        <v>28246</v>
      </c>
      <c r="AG2896" s="27" t="s">
        <v>134</v>
      </c>
      <c r="AH2896" s="27" t="s">
        <v>806</v>
      </c>
    </row>
    <row r="2897" spans="1:34">
      <c r="A2897" s="27" t="s">
        <v>34566</v>
      </c>
      <c r="B2897" s="27" t="s">
        <v>34567</v>
      </c>
      <c r="C2897" s="27" t="s">
        <v>456</v>
      </c>
      <c r="D2897" s="27" t="s">
        <v>172</v>
      </c>
      <c r="E2897" s="27" t="s">
        <v>34568</v>
      </c>
      <c r="F2897" s="27" t="s">
        <v>1832</v>
      </c>
      <c r="G2897" s="27" t="s">
        <v>34569</v>
      </c>
      <c r="H2897" s="27" t="s">
        <v>34570</v>
      </c>
      <c r="I2897" s="27" t="s">
        <v>1437</v>
      </c>
      <c r="J2897" s="27" t="s">
        <v>34571</v>
      </c>
      <c r="K2897" s="27" t="s">
        <v>34571</v>
      </c>
      <c r="L2897" s="27" t="s">
        <v>118</v>
      </c>
      <c r="M2897" s="27" t="s">
        <v>119</v>
      </c>
      <c r="N2897" s="27" t="s">
        <v>163</v>
      </c>
      <c r="O2897" s="27" t="s">
        <v>34572</v>
      </c>
      <c r="P2897" s="27" t="s">
        <v>747</v>
      </c>
      <c r="Q2897" s="27" t="s">
        <v>748</v>
      </c>
      <c r="R2897" s="27"/>
      <c r="S2897" s="27"/>
      <c r="T2897" s="27" t="s">
        <v>125</v>
      </c>
      <c r="U2897" s="27" t="s">
        <v>34573</v>
      </c>
      <c r="V2897" s="27" t="s">
        <v>127</v>
      </c>
      <c r="W2897" s="27" t="s">
        <v>34574</v>
      </c>
      <c r="X2897" s="27" t="s">
        <v>34575</v>
      </c>
      <c r="Y2897" s="27" t="s">
        <v>73</v>
      </c>
      <c r="Z2897" s="27" t="s">
        <v>34576</v>
      </c>
      <c r="AA2897" s="27"/>
      <c r="AB2897" s="27"/>
      <c r="AC2897" s="27" t="s">
        <v>192</v>
      </c>
      <c r="AD2897" s="27"/>
      <c r="AE2897" s="27" t="s">
        <v>193</v>
      </c>
      <c r="AF2897" s="27" t="s">
        <v>28158</v>
      </c>
      <c r="AG2897" s="27" t="s">
        <v>134</v>
      </c>
      <c r="AH2897" s="27" t="s">
        <v>15132</v>
      </c>
    </row>
    <row r="2898" spans="1:34">
      <c r="A2898" s="27" t="s">
        <v>34577</v>
      </c>
      <c r="B2898" s="27" t="s">
        <v>34578</v>
      </c>
      <c r="C2898" s="27" t="s">
        <v>472</v>
      </c>
      <c r="D2898" s="27" t="s">
        <v>510</v>
      </c>
      <c r="E2898" s="27" t="s">
        <v>34579</v>
      </c>
      <c r="F2898" s="27" t="s">
        <v>1832</v>
      </c>
      <c r="G2898" s="27" t="s">
        <v>34580</v>
      </c>
      <c r="H2898" s="27" t="s">
        <v>34581</v>
      </c>
      <c r="I2898" s="27" t="s">
        <v>1180</v>
      </c>
      <c r="J2898" s="27" t="s">
        <v>34582</v>
      </c>
      <c r="K2898" s="27" t="s">
        <v>34582</v>
      </c>
      <c r="L2898" s="27" t="s">
        <v>118</v>
      </c>
      <c r="M2898" s="27" t="s">
        <v>119</v>
      </c>
      <c r="N2898" s="27" t="s">
        <v>163</v>
      </c>
      <c r="O2898" s="27" t="s">
        <v>34583</v>
      </c>
      <c r="P2898" s="27" t="s">
        <v>1274</v>
      </c>
      <c r="Q2898" s="27" t="s">
        <v>1275</v>
      </c>
      <c r="R2898" s="27"/>
      <c r="S2898" s="27"/>
      <c r="T2898" s="27" t="s">
        <v>125</v>
      </c>
      <c r="U2898" s="27" t="s">
        <v>34584</v>
      </c>
      <c r="V2898" s="27" t="s">
        <v>127</v>
      </c>
      <c r="W2898" s="27" t="s">
        <v>34585</v>
      </c>
      <c r="X2898" s="27" t="s">
        <v>34586</v>
      </c>
      <c r="Y2898" s="27" t="s">
        <v>130</v>
      </c>
      <c r="Z2898" s="27" t="s">
        <v>34587</v>
      </c>
      <c r="AA2898" s="27"/>
      <c r="AB2898" s="27"/>
      <c r="AC2898" s="27"/>
      <c r="AD2898" s="27"/>
      <c r="AE2898" s="27" t="s">
        <v>453</v>
      </c>
      <c r="AF2898" s="27" t="s">
        <v>28133</v>
      </c>
      <c r="AG2898" s="27" t="s">
        <v>134</v>
      </c>
      <c r="AH2898" s="27" t="s">
        <v>246</v>
      </c>
    </row>
    <row r="2899" spans="1:34">
      <c r="A2899" s="27" t="s">
        <v>34588</v>
      </c>
      <c r="B2899" s="27" t="s">
        <v>34589</v>
      </c>
      <c r="C2899" s="27" t="s">
        <v>156</v>
      </c>
      <c r="D2899" s="27" t="s">
        <v>156</v>
      </c>
      <c r="E2899" s="27" t="s">
        <v>34590</v>
      </c>
      <c r="F2899" s="27" t="s">
        <v>158</v>
      </c>
      <c r="G2899" s="27" t="s">
        <v>34591</v>
      </c>
      <c r="H2899" s="27" t="s">
        <v>34592</v>
      </c>
      <c r="I2899" s="27" t="s">
        <v>34593</v>
      </c>
      <c r="J2899" s="27" t="s">
        <v>34594</v>
      </c>
      <c r="K2899" s="27" t="s">
        <v>34594</v>
      </c>
      <c r="L2899" s="27" t="s">
        <v>118</v>
      </c>
      <c r="M2899" s="27" t="s">
        <v>119</v>
      </c>
      <c r="N2899" s="27" t="s">
        <v>237</v>
      </c>
      <c r="O2899" s="27" t="s">
        <v>34595</v>
      </c>
      <c r="P2899" s="27" t="s">
        <v>12506</v>
      </c>
      <c r="Q2899" s="27" t="s">
        <v>12507</v>
      </c>
      <c r="R2899" s="27"/>
      <c r="S2899" s="27"/>
      <c r="T2899" s="27" t="s">
        <v>125</v>
      </c>
      <c r="U2899" s="27" t="s">
        <v>34596</v>
      </c>
      <c r="V2899" s="27" t="s">
        <v>127</v>
      </c>
      <c r="W2899" s="27" t="s">
        <v>34597</v>
      </c>
      <c r="X2899" s="27" t="s">
        <v>34598</v>
      </c>
      <c r="Y2899" s="27" t="s">
        <v>130</v>
      </c>
      <c r="Z2899" s="27" t="s">
        <v>34599</v>
      </c>
      <c r="AA2899" s="27"/>
      <c r="AB2899" s="27"/>
      <c r="AC2899" s="27"/>
      <c r="AD2899" s="27" t="s">
        <v>34599</v>
      </c>
      <c r="AE2899" s="27" t="s">
        <v>193</v>
      </c>
      <c r="AF2899" s="27" t="s">
        <v>172</v>
      </c>
      <c r="AG2899" s="27" t="s">
        <v>152</v>
      </c>
      <c r="AH2899" s="27" t="s">
        <v>1328</v>
      </c>
    </row>
    <row r="2900" spans="1:34">
      <c r="A2900" s="27" t="s">
        <v>34600</v>
      </c>
      <c r="B2900" s="27" t="s">
        <v>34601</v>
      </c>
      <c r="C2900" s="27" t="s">
        <v>138</v>
      </c>
      <c r="D2900" s="27" t="s">
        <v>139</v>
      </c>
      <c r="E2900" s="27" t="s">
        <v>34491</v>
      </c>
      <c r="F2900" s="27" t="s">
        <v>855</v>
      </c>
      <c r="G2900" s="27" t="s">
        <v>34198</v>
      </c>
      <c r="H2900" s="27" t="s">
        <v>34602</v>
      </c>
      <c r="I2900" s="27" t="s">
        <v>34603</v>
      </c>
      <c r="J2900" s="27" t="s">
        <v>34604</v>
      </c>
      <c r="K2900" s="27" t="s">
        <v>34604</v>
      </c>
      <c r="L2900" s="27" t="s">
        <v>118</v>
      </c>
      <c r="M2900" s="27" t="s">
        <v>119</v>
      </c>
      <c r="N2900" s="27" t="s">
        <v>860</v>
      </c>
      <c r="O2900" s="27" t="s">
        <v>34605</v>
      </c>
      <c r="P2900" s="27" t="s">
        <v>5148</v>
      </c>
      <c r="Q2900" s="27" t="s">
        <v>30554</v>
      </c>
      <c r="R2900" s="27"/>
      <c r="S2900" s="27"/>
      <c r="T2900" s="27" t="s">
        <v>125</v>
      </c>
      <c r="U2900" s="27" t="s">
        <v>34606</v>
      </c>
      <c r="V2900" s="27" t="s">
        <v>127</v>
      </c>
      <c r="W2900" s="27" t="s">
        <v>34607</v>
      </c>
      <c r="X2900" s="27" t="s">
        <v>34608</v>
      </c>
      <c r="Y2900" s="27" t="s">
        <v>281</v>
      </c>
      <c r="Z2900" s="27" t="s">
        <v>34609</v>
      </c>
      <c r="AA2900" s="27"/>
      <c r="AB2900" s="27"/>
      <c r="AC2900" s="27"/>
      <c r="AD2900" s="27"/>
      <c r="AE2900" s="27" t="s">
        <v>193</v>
      </c>
      <c r="AF2900" s="27" t="s">
        <v>1541</v>
      </c>
      <c r="AG2900" s="27" t="s">
        <v>152</v>
      </c>
      <c r="AH2900" s="27" t="s">
        <v>1685</v>
      </c>
    </row>
    <row r="2901" spans="1:34">
      <c r="A2901" s="27" t="s">
        <v>34610</v>
      </c>
      <c r="B2901" s="27" t="s">
        <v>34611</v>
      </c>
      <c r="C2901" s="27" t="s">
        <v>156</v>
      </c>
      <c r="D2901" s="27" t="s">
        <v>156</v>
      </c>
      <c r="E2901" s="27" t="s">
        <v>34612</v>
      </c>
      <c r="F2901" s="27" t="s">
        <v>269</v>
      </c>
      <c r="G2901" s="27" t="s">
        <v>34613</v>
      </c>
      <c r="H2901" s="27" t="s">
        <v>34614</v>
      </c>
      <c r="I2901" s="27" t="s">
        <v>1095</v>
      </c>
      <c r="J2901" s="27" t="s">
        <v>34615</v>
      </c>
      <c r="K2901" s="27" t="s">
        <v>34615</v>
      </c>
      <c r="L2901" s="27" t="s">
        <v>118</v>
      </c>
      <c r="M2901" s="27" t="s">
        <v>119</v>
      </c>
      <c r="N2901" s="27" t="s">
        <v>274</v>
      </c>
      <c r="O2901" s="27" t="s">
        <v>34616</v>
      </c>
      <c r="P2901" s="27" t="s">
        <v>20002</v>
      </c>
      <c r="Q2901" s="27" t="s">
        <v>20003</v>
      </c>
      <c r="R2901" s="27"/>
      <c r="S2901" s="27"/>
      <c r="T2901" s="27" t="s">
        <v>125</v>
      </c>
      <c r="U2901" s="27" t="s">
        <v>34617</v>
      </c>
      <c r="V2901" s="27" t="s">
        <v>127</v>
      </c>
      <c r="W2901" s="27" t="s">
        <v>34618</v>
      </c>
      <c r="X2901" s="27" t="s">
        <v>34619</v>
      </c>
      <c r="Y2901" s="27" t="s">
        <v>224</v>
      </c>
      <c r="Z2901" s="27" t="s">
        <v>34620</v>
      </c>
      <c r="AA2901" s="27"/>
      <c r="AB2901" s="27"/>
      <c r="AC2901" s="27" t="s">
        <v>192</v>
      </c>
      <c r="AD2901" s="27" t="s">
        <v>34620</v>
      </c>
      <c r="AE2901" s="27" t="s">
        <v>193</v>
      </c>
      <c r="AF2901" s="27" t="s">
        <v>1541</v>
      </c>
      <c r="AG2901" s="27" t="s">
        <v>152</v>
      </c>
      <c r="AH2901" s="27" t="s">
        <v>678</v>
      </c>
    </row>
    <row r="2902" spans="1:34">
      <c r="A2902" s="27" t="s">
        <v>34621</v>
      </c>
      <c r="B2902" s="27" t="s">
        <v>34622</v>
      </c>
      <c r="C2902" s="27" t="s">
        <v>300</v>
      </c>
      <c r="D2902" s="27" t="s">
        <v>301</v>
      </c>
      <c r="E2902" s="27" t="s">
        <v>34623</v>
      </c>
      <c r="F2902" s="27" t="s">
        <v>269</v>
      </c>
      <c r="G2902" s="27" t="s">
        <v>34624</v>
      </c>
      <c r="H2902" s="27" t="s">
        <v>34625</v>
      </c>
      <c r="I2902" s="27" t="s">
        <v>34626</v>
      </c>
      <c r="J2902" s="27" t="s">
        <v>34627</v>
      </c>
      <c r="K2902" s="27" t="s">
        <v>34627</v>
      </c>
      <c r="L2902" s="27" t="s">
        <v>118</v>
      </c>
      <c r="M2902" s="27" t="s">
        <v>119</v>
      </c>
      <c r="N2902" s="27" t="s">
        <v>274</v>
      </c>
      <c r="O2902" s="27" t="s">
        <v>34628</v>
      </c>
      <c r="P2902" s="27" t="s">
        <v>14158</v>
      </c>
      <c r="Q2902" s="27" t="s">
        <v>14159</v>
      </c>
      <c r="R2902" s="27" t="s">
        <v>14160</v>
      </c>
      <c r="S2902" s="27" t="s">
        <v>14159</v>
      </c>
      <c r="T2902" s="27" t="s">
        <v>125</v>
      </c>
      <c r="U2902" s="27" t="s">
        <v>34629</v>
      </c>
      <c r="V2902" s="27" t="s">
        <v>127</v>
      </c>
      <c r="W2902" s="27" t="s">
        <v>34630</v>
      </c>
      <c r="X2902" s="27" t="s">
        <v>34631</v>
      </c>
      <c r="Y2902" s="27" t="s">
        <v>224</v>
      </c>
      <c r="Z2902" s="27" t="s">
        <v>34632</v>
      </c>
      <c r="AA2902" s="27"/>
      <c r="AB2902" s="27"/>
      <c r="AC2902" s="27"/>
      <c r="AD2902" s="27"/>
      <c r="AE2902" s="27" t="s">
        <v>193</v>
      </c>
      <c r="AF2902" s="27" t="s">
        <v>1541</v>
      </c>
      <c r="AG2902" s="27" t="s">
        <v>152</v>
      </c>
      <c r="AH2902" s="27" t="s">
        <v>706</v>
      </c>
    </row>
    <row r="2903" spans="1:34">
      <c r="A2903" s="27" t="s">
        <v>34633</v>
      </c>
      <c r="B2903" s="27" t="s">
        <v>34634</v>
      </c>
      <c r="C2903" s="27" t="s">
        <v>472</v>
      </c>
      <c r="D2903" s="27" t="s">
        <v>510</v>
      </c>
      <c r="E2903" s="27" t="s">
        <v>34635</v>
      </c>
      <c r="F2903" s="27" t="s">
        <v>1447</v>
      </c>
      <c r="G2903" s="27" t="s">
        <v>34636</v>
      </c>
      <c r="H2903" s="27" t="s">
        <v>34637</v>
      </c>
      <c r="I2903" s="27" t="s">
        <v>712</v>
      </c>
      <c r="J2903" s="27" t="s">
        <v>34638</v>
      </c>
      <c r="K2903" s="27" t="s">
        <v>34638</v>
      </c>
      <c r="L2903" s="27" t="s">
        <v>118</v>
      </c>
      <c r="M2903" s="27" t="s">
        <v>119</v>
      </c>
      <c r="N2903" s="27" t="s">
        <v>120</v>
      </c>
      <c r="O2903" s="27" t="s">
        <v>34639</v>
      </c>
      <c r="P2903" s="27" t="s">
        <v>7283</v>
      </c>
      <c r="Q2903" s="27" t="s">
        <v>7284</v>
      </c>
      <c r="R2903" s="27"/>
      <c r="S2903" s="27"/>
      <c r="T2903" s="27" t="s">
        <v>125</v>
      </c>
      <c r="U2903" s="27" t="s">
        <v>34640</v>
      </c>
      <c r="V2903" s="27" t="s">
        <v>127</v>
      </c>
      <c r="W2903" s="27" t="s">
        <v>34641</v>
      </c>
      <c r="X2903" s="27" t="s">
        <v>34642</v>
      </c>
      <c r="Y2903" s="27" t="s">
        <v>7288</v>
      </c>
      <c r="Z2903" s="27" t="s">
        <v>34643</v>
      </c>
      <c r="AA2903" s="27"/>
      <c r="AB2903" s="27"/>
      <c r="AC2903" s="27"/>
      <c r="AD2903" s="27"/>
      <c r="AE2903" s="27" t="s">
        <v>193</v>
      </c>
      <c r="AF2903" s="27" t="s">
        <v>535</v>
      </c>
      <c r="AG2903" s="27" t="s">
        <v>152</v>
      </c>
      <c r="AH2903" s="27" t="s">
        <v>364</v>
      </c>
    </row>
    <row r="2904" spans="1:34">
      <c r="A2904" s="27" t="s">
        <v>34644</v>
      </c>
      <c r="B2904" s="27" t="s">
        <v>34645</v>
      </c>
      <c r="C2904" s="27" t="s">
        <v>156</v>
      </c>
      <c r="D2904" s="27" t="s">
        <v>156</v>
      </c>
      <c r="E2904" s="27" t="s">
        <v>34646</v>
      </c>
      <c r="F2904" s="27" t="s">
        <v>855</v>
      </c>
      <c r="G2904" s="27" t="s">
        <v>34198</v>
      </c>
      <c r="H2904" s="27" t="s">
        <v>34647</v>
      </c>
      <c r="I2904" s="27" t="s">
        <v>25923</v>
      </c>
      <c r="J2904" s="27" t="s">
        <v>34648</v>
      </c>
      <c r="K2904" s="27" t="s">
        <v>34648</v>
      </c>
      <c r="L2904" s="27" t="s">
        <v>118</v>
      </c>
      <c r="M2904" s="27" t="s">
        <v>119</v>
      </c>
      <c r="N2904" s="27" t="s">
        <v>860</v>
      </c>
      <c r="O2904" s="27" t="s">
        <v>34649</v>
      </c>
      <c r="P2904" s="27" t="s">
        <v>5148</v>
      </c>
      <c r="Q2904" s="27" t="s">
        <v>30554</v>
      </c>
      <c r="R2904" s="27"/>
      <c r="S2904" s="27"/>
      <c r="T2904" s="27"/>
      <c r="U2904" s="27" t="s">
        <v>34650</v>
      </c>
      <c r="V2904" s="27"/>
      <c r="W2904" s="27"/>
      <c r="X2904" s="27" t="s">
        <v>34651</v>
      </c>
      <c r="Y2904" s="27"/>
      <c r="Z2904" s="27"/>
      <c r="AA2904" s="27"/>
      <c r="AB2904" s="27"/>
      <c r="AC2904" s="27" t="s">
        <v>28156</v>
      </c>
      <c r="AD2904" s="27" t="s">
        <v>34652</v>
      </c>
      <c r="AE2904" s="27" t="s">
        <v>453</v>
      </c>
      <c r="AF2904" s="27" t="s">
        <v>28158</v>
      </c>
      <c r="AG2904" s="27" t="s">
        <v>152</v>
      </c>
      <c r="AH2904" s="27"/>
    </row>
    <row r="2905" spans="1:34">
      <c r="A2905" s="27" t="s">
        <v>34653</v>
      </c>
      <c r="B2905" s="27" t="s">
        <v>34654</v>
      </c>
      <c r="C2905" s="27" t="s">
        <v>249</v>
      </c>
      <c r="D2905" s="27" t="s">
        <v>2538</v>
      </c>
      <c r="E2905" s="27" t="s">
        <v>34655</v>
      </c>
      <c r="F2905" s="27" t="s">
        <v>158</v>
      </c>
      <c r="G2905" s="27" t="s">
        <v>34656</v>
      </c>
      <c r="H2905" s="27" t="s">
        <v>34657</v>
      </c>
      <c r="I2905" s="27" t="s">
        <v>34658</v>
      </c>
      <c r="J2905" s="27" t="s">
        <v>34659</v>
      </c>
      <c r="K2905" s="27" t="s">
        <v>34659</v>
      </c>
      <c r="L2905" s="27" t="s">
        <v>118</v>
      </c>
      <c r="M2905" s="27" t="s">
        <v>119</v>
      </c>
      <c r="N2905" s="27" t="s">
        <v>203</v>
      </c>
      <c r="O2905" s="27" t="s">
        <v>34660</v>
      </c>
      <c r="P2905" s="27" t="s">
        <v>2137</v>
      </c>
      <c r="Q2905" s="27" t="s">
        <v>2138</v>
      </c>
      <c r="R2905" s="27"/>
      <c r="S2905" s="27"/>
      <c r="T2905" s="27"/>
      <c r="U2905" s="27" t="s">
        <v>34661</v>
      </c>
      <c r="V2905" s="27"/>
      <c r="W2905" s="27"/>
      <c r="X2905" s="27" t="s">
        <v>34662</v>
      </c>
      <c r="Y2905" s="27"/>
      <c r="Z2905" s="27"/>
      <c r="AA2905" s="27"/>
      <c r="AB2905" s="27"/>
      <c r="AC2905" s="27" t="s">
        <v>28156</v>
      </c>
      <c r="AD2905" s="27" t="s">
        <v>34663</v>
      </c>
      <c r="AE2905" s="27" t="s">
        <v>193</v>
      </c>
      <c r="AF2905" s="27" t="s">
        <v>28158</v>
      </c>
      <c r="AG2905" s="27" t="s">
        <v>152</v>
      </c>
      <c r="AH2905" s="27"/>
    </row>
    <row r="2906" spans="1:34">
      <c r="A2906" s="27" t="s">
        <v>34664</v>
      </c>
      <c r="B2906" s="27" t="s">
        <v>34665</v>
      </c>
      <c r="C2906" s="27" t="s">
        <v>138</v>
      </c>
      <c r="D2906" s="27" t="s">
        <v>139</v>
      </c>
      <c r="E2906" s="27" t="s">
        <v>34666</v>
      </c>
      <c r="F2906" s="27" t="s">
        <v>269</v>
      </c>
      <c r="G2906" s="27" t="s">
        <v>34667</v>
      </c>
      <c r="H2906" s="27" t="s">
        <v>34668</v>
      </c>
      <c r="I2906" s="27" t="s">
        <v>10703</v>
      </c>
      <c r="J2906" s="27" t="s">
        <v>34669</v>
      </c>
      <c r="K2906" s="27" t="s">
        <v>34669</v>
      </c>
      <c r="L2906" s="27" t="s">
        <v>118</v>
      </c>
      <c r="M2906" s="27" t="s">
        <v>119</v>
      </c>
      <c r="N2906" s="27" t="s">
        <v>274</v>
      </c>
      <c r="O2906" s="27" t="s">
        <v>34670</v>
      </c>
      <c r="P2906" s="27" t="s">
        <v>20002</v>
      </c>
      <c r="Q2906" s="27" t="s">
        <v>20003</v>
      </c>
      <c r="R2906" s="27"/>
      <c r="S2906" s="27"/>
      <c r="T2906" s="27" t="s">
        <v>125</v>
      </c>
      <c r="U2906" s="27" t="s">
        <v>34671</v>
      </c>
      <c r="V2906" s="27" t="s">
        <v>127</v>
      </c>
      <c r="W2906" s="27" t="s">
        <v>34672</v>
      </c>
      <c r="X2906" s="27" t="s">
        <v>34673</v>
      </c>
      <c r="Y2906" s="27" t="s">
        <v>224</v>
      </c>
      <c r="Z2906" s="27" t="s">
        <v>34674</v>
      </c>
      <c r="AA2906" s="27"/>
      <c r="AB2906" s="27"/>
      <c r="AC2906" s="27" t="s">
        <v>192</v>
      </c>
      <c r="AD2906" s="27" t="s">
        <v>34674</v>
      </c>
      <c r="AE2906" s="27" t="s">
        <v>193</v>
      </c>
      <c r="AF2906" s="27" t="s">
        <v>1541</v>
      </c>
      <c r="AG2906" s="27" t="s">
        <v>134</v>
      </c>
      <c r="AH2906" s="27" t="s">
        <v>153</v>
      </c>
    </row>
    <row r="2907" spans="1:34">
      <c r="A2907" s="27" t="s">
        <v>34675</v>
      </c>
      <c r="B2907" s="27" t="s">
        <v>34676</v>
      </c>
      <c r="C2907" s="27" t="s">
        <v>896</v>
      </c>
      <c r="D2907" s="27" t="s">
        <v>897</v>
      </c>
      <c r="E2907" s="27" t="s">
        <v>34677</v>
      </c>
      <c r="F2907" s="27" t="s">
        <v>1447</v>
      </c>
      <c r="G2907" s="27" t="s">
        <v>34678</v>
      </c>
      <c r="H2907" s="27" t="s">
        <v>34679</v>
      </c>
      <c r="I2907" s="27" t="s">
        <v>34680</v>
      </c>
      <c r="J2907" s="27" t="s">
        <v>34681</v>
      </c>
      <c r="K2907" s="27" t="s">
        <v>34681</v>
      </c>
      <c r="L2907" s="27" t="s">
        <v>118</v>
      </c>
      <c r="M2907" s="27" t="s">
        <v>119</v>
      </c>
      <c r="N2907" s="27" t="s">
        <v>237</v>
      </c>
      <c r="O2907" s="27" t="s">
        <v>34682</v>
      </c>
      <c r="P2907" s="27" t="s">
        <v>19525</v>
      </c>
      <c r="Q2907" s="27" t="s">
        <v>19526</v>
      </c>
      <c r="R2907" s="27"/>
      <c r="S2907" s="27"/>
      <c r="T2907" s="27" t="s">
        <v>125</v>
      </c>
      <c r="U2907" s="27" t="s">
        <v>34683</v>
      </c>
      <c r="V2907" s="27" t="s">
        <v>127</v>
      </c>
      <c r="W2907" s="27" t="s">
        <v>34684</v>
      </c>
      <c r="X2907" s="27" t="s">
        <v>34685</v>
      </c>
      <c r="Y2907" s="27" t="s">
        <v>130</v>
      </c>
      <c r="Z2907" s="27" t="s">
        <v>34686</v>
      </c>
      <c r="AA2907" s="27"/>
      <c r="AB2907" s="27"/>
      <c r="AC2907" s="27"/>
      <c r="AD2907" s="27"/>
      <c r="AE2907" s="27" t="s">
        <v>23644</v>
      </c>
      <c r="AF2907" s="27" t="s">
        <v>28246</v>
      </c>
      <c r="AG2907" s="27" t="s">
        <v>152</v>
      </c>
      <c r="AH2907" s="27" t="s">
        <v>565</v>
      </c>
    </row>
    <row r="2908" spans="1:34">
      <c r="A2908" s="27" t="s">
        <v>34687</v>
      </c>
      <c r="B2908" s="27" t="s">
        <v>34688</v>
      </c>
      <c r="C2908" s="27" t="s">
        <v>456</v>
      </c>
      <c r="D2908" s="27" t="s">
        <v>172</v>
      </c>
      <c r="E2908" s="27" t="s">
        <v>34689</v>
      </c>
      <c r="F2908" s="27" t="s">
        <v>837</v>
      </c>
      <c r="G2908" s="27" t="s">
        <v>34690</v>
      </c>
      <c r="H2908" s="27" t="s">
        <v>34691</v>
      </c>
      <c r="I2908" s="27" t="s">
        <v>3192</v>
      </c>
      <c r="J2908" s="27" t="s">
        <v>34692</v>
      </c>
      <c r="K2908" s="27" t="s">
        <v>34692</v>
      </c>
      <c r="L2908" s="27" t="s">
        <v>118</v>
      </c>
      <c r="M2908" s="27" t="s">
        <v>119</v>
      </c>
      <c r="N2908" s="27" t="s">
        <v>842</v>
      </c>
      <c r="O2908" s="27" t="s">
        <v>34693</v>
      </c>
      <c r="P2908" s="27" t="s">
        <v>34694</v>
      </c>
      <c r="Q2908" s="27" t="s">
        <v>34695</v>
      </c>
      <c r="R2908" s="27"/>
      <c r="S2908" s="27"/>
      <c r="T2908" s="27" t="s">
        <v>125</v>
      </c>
      <c r="U2908" s="27" t="s">
        <v>9269</v>
      </c>
      <c r="V2908" s="27" t="s">
        <v>127</v>
      </c>
      <c r="W2908" s="27" t="s">
        <v>34696</v>
      </c>
      <c r="X2908" s="27" t="s">
        <v>34697</v>
      </c>
      <c r="Y2908" s="27" t="s">
        <v>281</v>
      </c>
      <c r="Z2908" s="27" t="s">
        <v>34698</v>
      </c>
      <c r="AA2908" s="27"/>
      <c r="AB2908" s="27"/>
      <c r="AC2908" s="27"/>
      <c r="AD2908" s="27"/>
      <c r="AE2908" s="27" t="s">
        <v>210</v>
      </c>
      <c r="AF2908" s="27" t="s">
        <v>210</v>
      </c>
      <c r="AG2908" s="27" t="s">
        <v>152</v>
      </c>
      <c r="AH2908" s="27" t="s">
        <v>1431</v>
      </c>
    </row>
    <row r="2909" spans="1:34">
      <c r="A2909" s="27" t="s">
        <v>34699</v>
      </c>
      <c r="B2909" s="27" t="s">
        <v>34700</v>
      </c>
      <c r="C2909" s="27" t="s">
        <v>351</v>
      </c>
      <c r="D2909" s="27" t="s">
        <v>352</v>
      </c>
      <c r="E2909" s="27" t="s">
        <v>34701</v>
      </c>
      <c r="F2909" s="27" t="s">
        <v>113</v>
      </c>
      <c r="G2909" s="27" t="s">
        <v>34702</v>
      </c>
      <c r="H2909" s="27" t="s">
        <v>34703</v>
      </c>
      <c r="I2909" s="27" t="s">
        <v>8245</v>
      </c>
      <c r="J2909" s="27" t="s">
        <v>34704</v>
      </c>
      <c r="K2909" s="27" t="s">
        <v>34704</v>
      </c>
      <c r="L2909" s="27" t="s">
        <v>118</v>
      </c>
      <c r="M2909" s="27" t="s">
        <v>119</v>
      </c>
      <c r="N2909" s="27" t="s">
        <v>120</v>
      </c>
      <c r="O2909" s="27" t="s">
        <v>34705</v>
      </c>
      <c r="P2909" s="27" t="s">
        <v>558</v>
      </c>
      <c r="Q2909" s="27" t="s">
        <v>559</v>
      </c>
      <c r="R2909" s="27"/>
      <c r="S2909" s="27"/>
      <c r="T2909" s="27" t="s">
        <v>125</v>
      </c>
      <c r="U2909" s="27" t="s">
        <v>34706</v>
      </c>
      <c r="V2909" s="27" t="s">
        <v>127</v>
      </c>
      <c r="W2909" s="27" t="s">
        <v>34707</v>
      </c>
      <c r="X2909" s="27" t="s">
        <v>34708</v>
      </c>
      <c r="Y2909" s="27" t="s">
        <v>12222</v>
      </c>
      <c r="Z2909" s="27" t="s">
        <v>34709</v>
      </c>
      <c r="AA2909" s="27"/>
      <c r="AB2909" s="27"/>
      <c r="AC2909" s="27"/>
      <c r="AD2909" s="27"/>
      <c r="AE2909" s="27" t="s">
        <v>607</v>
      </c>
      <c r="AF2909" s="27" t="s">
        <v>28133</v>
      </c>
      <c r="AG2909" s="27" t="s">
        <v>134</v>
      </c>
      <c r="AH2909" s="27" t="s">
        <v>608</v>
      </c>
    </row>
    <row r="2910" spans="1:34">
      <c r="A2910" s="27" t="s">
        <v>34710</v>
      </c>
      <c r="B2910" s="27" t="s">
        <v>34711</v>
      </c>
      <c r="C2910" s="27" t="s">
        <v>595</v>
      </c>
      <c r="D2910" s="27" t="s">
        <v>2053</v>
      </c>
      <c r="E2910" s="27" t="s">
        <v>34712</v>
      </c>
      <c r="F2910" s="27" t="s">
        <v>113</v>
      </c>
      <c r="G2910" s="27" t="s">
        <v>34713</v>
      </c>
      <c r="H2910" s="27" t="s">
        <v>34714</v>
      </c>
      <c r="I2910" s="27" t="s">
        <v>1067</v>
      </c>
      <c r="J2910" s="27" t="s">
        <v>34715</v>
      </c>
      <c r="K2910" s="27" t="s">
        <v>34715</v>
      </c>
      <c r="L2910" s="27" t="s">
        <v>118</v>
      </c>
      <c r="M2910" s="27" t="s">
        <v>119</v>
      </c>
      <c r="N2910" s="27" t="s">
        <v>120</v>
      </c>
      <c r="O2910" s="27" t="s">
        <v>34716</v>
      </c>
      <c r="P2910" s="27" t="s">
        <v>558</v>
      </c>
      <c r="Q2910" s="27" t="s">
        <v>559</v>
      </c>
      <c r="R2910" s="27"/>
      <c r="S2910" s="27"/>
      <c r="T2910" s="27" t="s">
        <v>125</v>
      </c>
      <c r="U2910" s="27" t="s">
        <v>34717</v>
      </c>
      <c r="V2910" s="27" t="s">
        <v>127</v>
      </c>
      <c r="W2910" s="27" t="s">
        <v>34718</v>
      </c>
      <c r="X2910" s="27" t="s">
        <v>34719</v>
      </c>
      <c r="Y2910" s="27" t="s">
        <v>2721</v>
      </c>
      <c r="Z2910" s="27" t="s">
        <v>34720</v>
      </c>
      <c r="AA2910" s="27"/>
      <c r="AB2910" s="27"/>
      <c r="AC2910" s="27"/>
      <c r="AD2910" s="27"/>
      <c r="AE2910" s="27" t="s">
        <v>34721</v>
      </c>
      <c r="AF2910" s="27" t="s">
        <v>28133</v>
      </c>
      <c r="AG2910" s="27" t="s">
        <v>134</v>
      </c>
      <c r="AH2910" s="27" t="s">
        <v>428</v>
      </c>
    </row>
    <row r="2911" spans="1:34">
      <c r="A2911" s="27" t="s">
        <v>34722</v>
      </c>
      <c r="B2911" s="27" t="s">
        <v>34723</v>
      </c>
      <c r="C2911" s="27" t="s">
        <v>110</v>
      </c>
      <c r="D2911" s="27" t="s">
        <v>111</v>
      </c>
      <c r="E2911" s="27" t="s">
        <v>34724</v>
      </c>
      <c r="F2911" s="27" t="s">
        <v>198</v>
      </c>
      <c r="G2911" s="27" t="s">
        <v>34725</v>
      </c>
      <c r="H2911" s="27" t="s">
        <v>34726</v>
      </c>
      <c r="I2911" s="27" t="s">
        <v>28472</v>
      </c>
      <c r="J2911" s="27" t="s">
        <v>34727</v>
      </c>
      <c r="K2911" s="27" t="s">
        <v>34727</v>
      </c>
      <c r="L2911" s="27" t="s">
        <v>118</v>
      </c>
      <c r="M2911" s="27" t="s">
        <v>119</v>
      </c>
      <c r="N2911" s="27" t="s">
        <v>203</v>
      </c>
      <c r="O2911" s="27" t="s">
        <v>34728</v>
      </c>
      <c r="P2911" s="27" t="s">
        <v>33490</v>
      </c>
      <c r="Q2911" s="27" t="s">
        <v>33491</v>
      </c>
      <c r="R2911" s="27"/>
      <c r="S2911" s="27"/>
      <c r="T2911" s="27" t="s">
        <v>125</v>
      </c>
      <c r="U2911" s="27" t="s">
        <v>34729</v>
      </c>
      <c r="V2911" s="27" t="s">
        <v>127</v>
      </c>
      <c r="W2911" s="27" t="s">
        <v>34730</v>
      </c>
      <c r="X2911" s="27" t="s">
        <v>34731</v>
      </c>
      <c r="Y2911" s="27" t="s">
        <v>224</v>
      </c>
      <c r="Z2911" s="27" t="s">
        <v>34732</v>
      </c>
      <c r="AA2911" s="27"/>
      <c r="AB2911" s="27"/>
      <c r="AC2911" s="27"/>
      <c r="AD2911" s="27"/>
      <c r="AE2911" s="27" t="s">
        <v>172</v>
      </c>
      <c r="AF2911" s="27" t="s">
        <v>172</v>
      </c>
      <c r="AG2911" s="27" t="s">
        <v>134</v>
      </c>
      <c r="AH2911" s="27" t="s">
        <v>882</v>
      </c>
    </row>
    <row r="2912" spans="1:34">
      <c r="A2912" s="27" t="s">
        <v>34733</v>
      </c>
      <c r="B2912" s="27" t="s">
        <v>34734</v>
      </c>
      <c r="C2912" s="27" t="s">
        <v>138</v>
      </c>
      <c r="D2912" s="27" t="s">
        <v>139</v>
      </c>
      <c r="E2912" s="27" t="s">
        <v>34735</v>
      </c>
      <c r="F2912" s="27" t="s">
        <v>1832</v>
      </c>
      <c r="G2912" s="27" t="s">
        <v>34736</v>
      </c>
      <c r="H2912" s="27" t="s">
        <v>34737</v>
      </c>
      <c r="I2912" s="27" t="s">
        <v>143</v>
      </c>
      <c r="J2912" s="27" t="s">
        <v>34738</v>
      </c>
      <c r="K2912" s="27" t="s">
        <v>34738</v>
      </c>
      <c r="L2912" s="27" t="s">
        <v>118</v>
      </c>
      <c r="M2912" s="27" t="s">
        <v>119</v>
      </c>
      <c r="N2912" s="27" t="s">
        <v>163</v>
      </c>
      <c r="O2912" s="27" t="s">
        <v>34739</v>
      </c>
      <c r="P2912" s="27" t="s">
        <v>3237</v>
      </c>
      <c r="Q2912" s="27" t="s">
        <v>3238</v>
      </c>
      <c r="R2912" s="27" t="s">
        <v>8337</v>
      </c>
      <c r="S2912" s="27" t="s">
        <v>66</v>
      </c>
      <c r="T2912" s="27" t="s">
        <v>125</v>
      </c>
      <c r="U2912" s="27" t="s">
        <v>34740</v>
      </c>
      <c r="V2912" s="27" t="s">
        <v>127</v>
      </c>
      <c r="W2912" s="27" t="s">
        <v>34741</v>
      </c>
      <c r="X2912" s="27" t="s">
        <v>34742</v>
      </c>
      <c r="Y2912" s="27" t="s">
        <v>66</v>
      </c>
      <c r="Z2912" s="27" t="s">
        <v>34743</v>
      </c>
      <c r="AA2912" s="27"/>
      <c r="AB2912" s="27"/>
      <c r="AC2912" s="27" t="s">
        <v>192</v>
      </c>
      <c r="AD2912" s="27"/>
      <c r="AE2912" s="27" t="s">
        <v>34736</v>
      </c>
      <c r="AF2912" s="27" t="s">
        <v>32031</v>
      </c>
      <c r="AG2912" s="27" t="s">
        <v>134</v>
      </c>
      <c r="AH2912" s="27" t="s">
        <v>1828</v>
      </c>
    </row>
    <row r="2913" spans="1:34">
      <c r="A2913" s="27" t="s">
        <v>34744</v>
      </c>
      <c r="B2913" s="27" t="s">
        <v>34745</v>
      </c>
      <c r="C2913" s="27" t="s">
        <v>138</v>
      </c>
      <c r="D2913" s="27" t="s">
        <v>139</v>
      </c>
      <c r="E2913" s="27" t="s">
        <v>34746</v>
      </c>
      <c r="F2913" s="27" t="s">
        <v>113</v>
      </c>
      <c r="G2913" s="27" t="s">
        <v>34747</v>
      </c>
      <c r="H2913" s="27" t="s">
        <v>34748</v>
      </c>
      <c r="I2913" s="27" t="s">
        <v>858</v>
      </c>
      <c r="J2913" s="27" t="s">
        <v>34749</v>
      </c>
      <c r="K2913" s="27" t="s">
        <v>34749</v>
      </c>
      <c r="L2913" s="27" t="s">
        <v>118</v>
      </c>
      <c r="M2913" s="27" t="s">
        <v>119</v>
      </c>
      <c r="N2913" s="27" t="s">
        <v>120</v>
      </c>
      <c r="O2913" s="27" t="s">
        <v>34750</v>
      </c>
      <c r="P2913" s="27" t="s">
        <v>15068</v>
      </c>
      <c r="Q2913" s="27" t="s">
        <v>15069</v>
      </c>
      <c r="R2913" s="27"/>
      <c r="S2913" s="27"/>
      <c r="T2913" s="27" t="s">
        <v>125</v>
      </c>
      <c r="U2913" s="27" t="s">
        <v>34751</v>
      </c>
      <c r="V2913" s="27" t="s">
        <v>127</v>
      </c>
      <c r="W2913" s="27" t="s">
        <v>34752</v>
      </c>
      <c r="X2913" s="27" t="s">
        <v>34753</v>
      </c>
      <c r="Y2913" s="27" t="s">
        <v>224</v>
      </c>
      <c r="Z2913" s="27" t="s">
        <v>34754</v>
      </c>
      <c r="AA2913" s="27"/>
      <c r="AB2913" s="27"/>
      <c r="AC2913" s="27"/>
      <c r="AD2913" s="27"/>
      <c r="AE2913" s="27" t="s">
        <v>34755</v>
      </c>
      <c r="AF2913" s="27" t="s">
        <v>28158</v>
      </c>
      <c r="AG2913" s="27" t="s">
        <v>134</v>
      </c>
      <c r="AH2913" s="27" t="s">
        <v>283</v>
      </c>
    </row>
    <row r="2914" spans="1:34">
      <c r="A2914" s="27" t="s">
        <v>34756</v>
      </c>
      <c r="B2914" s="27" t="s">
        <v>34757</v>
      </c>
      <c r="C2914" s="27" t="s">
        <v>300</v>
      </c>
      <c r="D2914" s="27" t="s">
        <v>301</v>
      </c>
      <c r="E2914" s="27" t="s">
        <v>34758</v>
      </c>
      <c r="F2914" s="27" t="s">
        <v>158</v>
      </c>
      <c r="G2914" s="27" t="s">
        <v>34759</v>
      </c>
      <c r="H2914" s="27" t="s">
        <v>34760</v>
      </c>
      <c r="I2914" s="27" t="s">
        <v>19735</v>
      </c>
      <c r="J2914" s="27" t="s">
        <v>34761</v>
      </c>
      <c r="K2914" s="27" t="s">
        <v>34761</v>
      </c>
      <c r="L2914" s="27" t="s">
        <v>118</v>
      </c>
      <c r="M2914" s="27" t="s">
        <v>119</v>
      </c>
      <c r="N2914" s="27" t="s">
        <v>120</v>
      </c>
      <c r="O2914" s="27" t="s">
        <v>34762</v>
      </c>
      <c r="P2914" s="27" t="s">
        <v>2909</v>
      </c>
      <c r="Q2914" s="27" t="s">
        <v>19081</v>
      </c>
      <c r="R2914" s="27"/>
      <c r="S2914" s="27"/>
      <c r="T2914" s="27" t="s">
        <v>125</v>
      </c>
      <c r="U2914" s="27" t="s">
        <v>34763</v>
      </c>
      <c r="V2914" s="27" t="s">
        <v>127</v>
      </c>
      <c r="W2914" s="27" t="s">
        <v>34764</v>
      </c>
      <c r="X2914" s="27" t="s">
        <v>34765</v>
      </c>
      <c r="Y2914" s="27" t="s">
        <v>224</v>
      </c>
      <c r="Z2914" s="27" t="s">
        <v>34766</v>
      </c>
      <c r="AA2914" s="27"/>
      <c r="AB2914" s="27"/>
      <c r="AC2914" s="27"/>
      <c r="AD2914" s="27"/>
      <c r="AE2914" s="27" t="s">
        <v>193</v>
      </c>
      <c r="AF2914" s="27" t="s">
        <v>1541</v>
      </c>
      <c r="AG2914" s="27" t="s">
        <v>152</v>
      </c>
      <c r="AH2914" s="27" t="s">
        <v>1828</v>
      </c>
    </row>
    <row r="2915" spans="1:34">
      <c r="A2915" s="27" t="s">
        <v>34767</v>
      </c>
      <c r="B2915" s="27" t="s">
        <v>34768</v>
      </c>
      <c r="C2915" s="27" t="s">
        <v>300</v>
      </c>
      <c r="D2915" s="27" t="s">
        <v>301</v>
      </c>
      <c r="E2915" s="27" t="s">
        <v>34769</v>
      </c>
      <c r="F2915" s="27" t="s">
        <v>269</v>
      </c>
      <c r="G2915" s="27" t="s">
        <v>34770</v>
      </c>
      <c r="H2915" s="27" t="s">
        <v>34771</v>
      </c>
      <c r="I2915" s="27" t="s">
        <v>34772</v>
      </c>
      <c r="J2915" s="27" t="s">
        <v>34773</v>
      </c>
      <c r="K2915" s="27" t="s">
        <v>34773</v>
      </c>
      <c r="L2915" s="27" t="s">
        <v>118</v>
      </c>
      <c r="M2915" s="27" t="s">
        <v>119</v>
      </c>
      <c r="N2915" s="27" t="s">
        <v>274</v>
      </c>
      <c r="O2915" s="27" t="s">
        <v>34774</v>
      </c>
      <c r="P2915" s="27" t="s">
        <v>1245</v>
      </c>
      <c r="Q2915" s="27" t="s">
        <v>1246</v>
      </c>
      <c r="R2915" s="27" t="s">
        <v>1247</v>
      </c>
      <c r="S2915" s="27" t="s">
        <v>7288</v>
      </c>
      <c r="T2915" s="27" t="s">
        <v>125</v>
      </c>
      <c r="U2915" s="27" t="s">
        <v>34775</v>
      </c>
      <c r="V2915" s="27" t="s">
        <v>127</v>
      </c>
      <c r="W2915" s="27" t="s">
        <v>34776</v>
      </c>
      <c r="X2915" s="27" t="s">
        <v>34777</v>
      </c>
      <c r="Y2915" s="27" t="s">
        <v>7288</v>
      </c>
      <c r="Z2915" s="27" t="s">
        <v>34778</v>
      </c>
      <c r="AA2915" s="27"/>
      <c r="AB2915" s="27"/>
      <c r="AC2915" s="27"/>
      <c r="AD2915" s="27"/>
      <c r="AE2915" s="27" t="s">
        <v>151</v>
      </c>
      <c r="AF2915" s="27" t="s">
        <v>151</v>
      </c>
      <c r="AG2915" s="27" t="s">
        <v>152</v>
      </c>
      <c r="AH2915" s="27" t="s">
        <v>1254</v>
      </c>
    </row>
    <row r="2916" spans="1:34">
      <c r="A2916" s="27" t="s">
        <v>34779</v>
      </c>
      <c r="B2916" s="27" t="s">
        <v>34780</v>
      </c>
      <c r="C2916" s="27" t="s">
        <v>300</v>
      </c>
      <c r="D2916" s="27" t="s">
        <v>172</v>
      </c>
      <c r="E2916" s="27" t="s">
        <v>34781</v>
      </c>
      <c r="F2916" s="27" t="s">
        <v>837</v>
      </c>
      <c r="G2916" s="27" t="s">
        <v>34782</v>
      </c>
      <c r="H2916" s="27" t="s">
        <v>34783</v>
      </c>
      <c r="I2916" s="27" t="s">
        <v>5526</v>
      </c>
      <c r="J2916" s="27" t="s">
        <v>34784</v>
      </c>
      <c r="K2916" s="27" t="s">
        <v>34784</v>
      </c>
      <c r="L2916" s="27" t="s">
        <v>118</v>
      </c>
      <c r="M2916" s="27" t="s">
        <v>119</v>
      </c>
      <c r="N2916" s="27" t="s">
        <v>842</v>
      </c>
      <c r="O2916" s="27" t="s">
        <v>34785</v>
      </c>
      <c r="P2916" s="27" t="s">
        <v>904</v>
      </c>
      <c r="Q2916" s="27" t="s">
        <v>905</v>
      </c>
      <c r="R2916" s="27"/>
      <c r="S2916" s="27"/>
      <c r="T2916" s="27" t="s">
        <v>125</v>
      </c>
      <c r="U2916" s="27" t="s">
        <v>34786</v>
      </c>
      <c r="V2916" s="27" t="s">
        <v>127</v>
      </c>
      <c r="W2916" s="27" t="s">
        <v>34787</v>
      </c>
      <c r="X2916" s="27" t="s">
        <v>34788</v>
      </c>
      <c r="Y2916" s="27" t="s">
        <v>224</v>
      </c>
      <c r="Z2916" s="27" t="s">
        <v>34789</v>
      </c>
      <c r="AA2916" s="27"/>
      <c r="AB2916" s="27"/>
      <c r="AC2916" s="27"/>
      <c r="AD2916" s="27"/>
      <c r="AE2916" s="27" t="s">
        <v>193</v>
      </c>
      <c r="AF2916" s="27" t="s">
        <v>1541</v>
      </c>
      <c r="AG2916" s="27" t="s">
        <v>134</v>
      </c>
      <c r="AH2916" s="27" t="s">
        <v>706</v>
      </c>
    </row>
    <row r="2917" spans="1:34">
      <c r="A2917" s="27" t="s">
        <v>34790</v>
      </c>
      <c r="B2917" s="27" t="s">
        <v>34791</v>
      </c>
      <c r="C2917" s="27" t="s">
        <v>156</v>
      </c>
      <c r="D2917" s="27" t="s">
        <v>156</v>
      </c>
      <c r="E2917" s="27" t="s">
        <v>34792</v>
      </c>
      <c r="F2917" s="27" t="s">
        <v>837</v>
      </c>
      <c r="G2917" s="27" t="s">
        <v>34793</v>
      </c>
      <c r="H2917" s="27" t="s">
        <v>34794</v>
      </c>
      <c r="I2917" s="27" t="s">
        <v>34795</v>
      </c>
      <c r="J2917" s="27" t="s">
        <v>34796</v>
      </c>
      <c r="K2917" s="27" t="s">
        <v>34796</v>
      </c>
      <c r="L2917" s="27" t="s">
        <v>118</v>
      </c>
      <c r="M2917" s="27" t="s">
        <v>119</v>
      </c>
      <c r="N2917" s="27" t="s">
        <v>842</v>
      </c>
      <c r="O2917" s="27" t="s">
        <v>34797</v>
      </c>
      <c r="P2917" s="27" t="s">
        <v>1564</v>
      </c>
      <c r="Q2917" s="27" t="s">
        <v>1565</v>
      </c>
      <c r="R2917" s="27"/>
      <c r="S2917" s="27"/>
      <c r="T2917" s="27" t="s">
        <v>125</v>
      </c>
      <c r="U2917" s="27" t="s">
        <v>34798</v>
      </c>
      <c r="V2917" s="27" t="s">
        <v>127</v>
      </c>
      <c r="W2917" s="27" t="s">
        <v>34799</v>
      </c>
      <c r="X2917" s="27" t="s">
        <v>34800</v>
      </c>
      <c r="Y2917" s="27" t="s">
        <v>281</v>
      </c>
      <c r="Z2917" s="27" t="s">
        <v>34801</v>
      </c>
      <c r="AA2917" s="27"/>
      <c r="AB2917" s="27"/>
      <c r="AC2917" s="27"/>
      <c r="AD2917" s="27"/>
      <c r="AE2917" s="27" t="s">
        <v>210</v>
      </c>
      <c r="AF2917" s="27" t="s">
        <v>1541</v>
      </c>
      <c r="AG2917" s="27" t="s">
        <v>152</v>
      </c>
      <c r="AH2917" s="27" t="s">
        <v>173</v>
      </c>
    </row>
    <row r="2918" spans="1:34">
      <c r="A2918" s="27" t="s">
        <v>34802</v>
      </c>
      <c r="B2918" s="27" t="s">
        <v>34803</v>
      </c>
      <c r="C2918" s="27" t="s">
        <v>138</v>
      </c>
      <c r="D2918" s="27" t="s">
        <v>139</v>
      </c>
      <c r="E2918" s="27" t="s">
        <v>34804</v>
      </c>
      <c r="F2918" s="27" t="s">
        <v>837</v>
      </c>
      <c r="G2918" s="27" t="s">
        <v>3419</v>
      </c>
      <c r="H2918" s="27" t="s">
        <v>34805</v>
      </c>
      <c r="I2918" s="27" t="s">
        <v>1146</v>
      </c>
      <c r="J2918" s="27" t="s">
        <v>34806</v>
      </c>
      <c r="K2918" s="27" t="s">
        <v>34806</v>
      </c>
      <c r="L2918" s="27" t="s">
        <v>118</v>
      </c>
      <c r="M2918" s="27" t="s">
        <v>119</v>
      </c>
      <c r="N2918" s="27" t="s">
        <v>842</v>
      </c>
      <c r="O2918" s="27" t="s">
        <v>34807</v>
      </c>
      <c r="P2918" s="27" t="s">
        <v>20177</v>
      </c>
      <c r="Q2918" s="27" t="s">
        <v>2410</v>
      </c>
      <c r="R2918" s="27"/>
      <c r="S2918" s="27"/>
      <c r="T2918" s="27" t="s">
        <v>125</v>
      </c>
      <c r="U2918" s="27" t="s">
        <v>34808</v>
      </c>
      <c r="V2918" s="27" t="s">
        <v>127</v>
      </c>
      <c r="W2918" s="27" t="s">
        <v>34809</v>
      </c>
      <c r="X2918" s="27" t="s">
        <v>34810</v>
      </c>
      <c r="Y2918" s="27" t="s">
        <v>130</v>
      </c>
      <c r="Z2918" s="27" t="s">
        <v>34811</v>
      </c>
      <c r="AA2918" s="27"/>
      <c r="AB2918" s="27"/>
      <c r="AC2918" s="27"/>
      <c r="AD2918" s="27"/>
      <c r="AE2918" s="27" t="s">
        <v>210</v>
      </c>
      <c r="AF2918" s="27" t="s">
        <v>1541</v>
      </c>
      <c r="AG2918" s="27" t="s">
        <v>134</v>
      </c>
      <c r="AH2918" s="27" t="s">
        <v>963</v>
      </c>
    </row>
    <row r="2919" spans="1:34">
      <c r="A2919" s="27" t="s">
        <v>34812</v>
      </c>
      <c r="B2919" s="27" t="s">
        <v>34813</v>
      </c>
      <c r="C2919" s="27" t="s">
        <v>300</v>
      </c>
      <c r="D2919" s="27" t="s">
        <v>301</v>
      </c>
      <c r="E2919" s="27" t="s">
        <v>34814</v>
      </c>
      <c r="F2919" s="27" t="s">
        <v>232</v>
      </c>
      <c r="G2919" s="27" t="s">
        <v>34815</v>
      </c>
      <c r="H2919" s="27" t="s">
        <v>34816</v>
      </c>
      <c r="I2919" s="27" t="s">
        <v>34817</v>
      </c>
      <c r="J2919" s="27" t="s">
        <v>34818</v>
      </c>
      <c r="K2919" s="27" t="s">
        <v>34818</v>
      </c>
      <c r="L2919" s="27" t="s">
        <v>118</v>
      </c>
      <c r="M2919" s="27" t="s">
        <v>119</v>
      </c>
      <c r="N2919" s="27" t="s">
        <v>237</v>
      </c>
      <c r="O2919" s="27" t="s">
        <v>34819</v>
      </c>
      <c r="P2919" s="27" t="s">
        <v>876</v>
      </c>
      <c r="Q2919" s="27" t="s">
        <v>877</v>
      </c>
      <c r="R2919" s="27"/>
      <c r="S2919" s="27"/>
      <c r="T2919" s="27" t="s">
        <v>125</v>
      </c>
      <c r="U2919" s="27" t="s">
        <v>34820</v>
      </c>
      <c r="V2919" s="27" t="s">
        <v>127</v>
      </c>
      <c r="W2919" s="27" t="s">
        <v>34787</v>
      </c>
      <c r="X2919" s="27" t="s">
        <v>34821</v>
      </c>
      <c r="Y2919" s="27" t="s">
        <v>7288</v>
      </c>
      <c r="Z2919" s="27" t="s">
        <v>34822</v>
      </c>
      <c r="AA2919" s="27"/>
      <c r="AB2919" s="27"/>
      <c r="AC2919" s="27" t="s">
        <v>192</v>
      </c>
      <c r="AD2919" s="27"/>
      <c r="AE2919" s="27" t="s">
        <v>193</v>
      </c>
      <c r="AF2919" s="27" t="s">
        <v>1541</v>
      </c>
      <c r="AG2919" s="27" t="s">
        <v>134</v>
      </c>
      <c r="AH2919" s="27" t="s">
        <v>264</v>
      </c>
    </row>
    <row r="2920" spans="1:34">
      <c r="A2920" s="27" t="s">
        <v>34823</v>
      </c>
      <c r="B2920" s="27" t="s">
        <v>34824</v>
      </c>
      <c r="C2920" s="27" t="s">
        <v>896</v>
      </c>
      <c r="D2920" s="27" t="s">
        <v>897</v>
      </c>
      <c r="E2920" s="27" t="s">
        <v>34825</v>
      </c>
      <c r="F2920" s="27" t="s">
        <v>198</v>
      </c>
      <c r="G2920" s="27" t="s">
        <v>34826</v>
      </c>
      <c r="H2920" s="27" t="s">
        <v>34827</v>
      </c>
      <c r="I2920" s="27" t="s">
        <v>4954</v>
      </c>
      <c r="J2920" s="27" t="s">
        <v>34828</v>
      </c>
      <c r="K2920" s="27" t="s">
        <v>34828</v>
      </c>
      <c r="L2920" s="27" t="s">
        <v>118</v>
      </c>
      <c r="M2920" s="27" t="s">
        <v>119</v>
      </c>
      <c r="N2920" s="27" t="s">
        <v>203</v>
      </c>
      <c r="O2920" s="27" t="s">
        <v>34829</v>
      </c>
      <c r="P2920" s="27" t="s">
        <v>4798</v>
      </c>
      <c r="Q2920" s="27" t="s">
        <v>4799</v>
      </c>
      <c r="R2920" s="27"/>
      <c r="S2920" s="27"/>
      <c r="T2920" s="27" t="s">
        <v>125</v>
      </c>
      <c r="U2920" s="27" t="s">
        <v>34830</v>
      </c>
      <c r="V2920" s="27" t="s">
        <v>127</v>
      </c>
      <c r="W2920" s="27" t="s">
        <v>34831</v>
      </c>
      <c r="X2920" s="27" t="s">
        <v>34832</v>
      </c>
      <c r="Y2920" s="27" t="s">
        <v>34833</v>
      </c>
      <c r="Z2920" s="27" t="s">
        <v>34834</v>
      </c>
      <c r="AA2920" s="27"/>
      <c r="AB2920" s="27"/>
      <c r="AC2920" s="27"/>
      <c r="AD2920" s="27"/>
      <c r="AE2920" s="27" t="s">
        <v>193</v>
      </c>
      <c r="AF2920" s="27" t="s">
        <v>28093</v>
      </c>
      <c r="AG2920" s="27" t="s">
        <v>134</v>
      </c>
      <c r="AH2920" s="27" t="s">
        <v>882</v>
      </c>
    </row>
    <row r="2921" spans="1:34">
      <c r="A2921" s="27" t="s">
        <v>34835</v>
      </c>
      <c r="B2921" s="27" t="s">
        <v>34836</v>
      </c>
      <c r="C2921" s="27" t="s">
        <v>472</v>
      </c>
      <c r="D2921" s="27" t="s">
        <v>172</v>
      </c>
      <c r="E2921" s="27" t="s">
        <v>34837</v>
      </c>
      <c r="F2921" s="27" t="s">
        <v>232</v>
      </c>
      <c r="G2921" s="27" t="s">
        <v>34838</v>
      </c>
      <c r="H2921" s="27" t="s">
        <v>34839</v>
      </c>
      <c r="I2921" s="27" t="s">
        <v>6030</v>
      </c>
      <c r="J2921" s="27" t="s">
        <v>34840</v>
      </c>
      <c r="K2921" s="27" t="s">
        <v>34840</v>
      </c>
      <c r="L2921" s="27" t="s">
        <v>118</v>
      </c>
      <c r="M2921" s="27" t="s">
        <v>119</v>
      </c>
      <c r="N2921" s="27" t="s">
        <v>237</v>
      </c>
      <c r="O2921" s="27" t="s">
        <v>34841</v>
      </c>
      <c r="P2921" s="27" t="s">
        <v>239</v>
      </c>
      <c r="Q2921" s="27" t="s">
        <v>240</v>
      </c>
      <c r="R2921" s="27"/>
      <c r="S2921" s="27"/>
      <c r="T2921" s="27" t="s">
        <v>125</v>
      </c>
      <c r="U2921" s="27" t="s">
        <v>34842</v>
      </c>
      <c r="V2921" s="27" t="s">
        <v>127</v>
      </c>
      <c r="W2921" s="27" t="s">
        <v>34843</v>
      </c>
      <c r="X2921" s="27" t="s">
        <v>34844</v>
      </c>
      <c r="Y2921" s="27" t="s">
        <v>224</v>
      </c>
      <c r="Z2921" s="27" t="s">
        <v>34845</v>
      </c>
      <c r="AA2921" s="27"/>
      <c r="AB2921" s="27"/>
      <c r="AC2921" s="27" t="s">
        <v>192</v>
      </c>
      <c r="AD2921" s="27" t="s">
        <v>34845</v>
      </c>
      <c r="AE2921" s="27" t="s">
        <v>151</v>
      </c>
      <c r="AF2921" s="27" t="s">
        <v>1541</v>
      </c>
      <c r="AG2921" s="27" t="s">
        <v>134</v>
      </c>
      <c r="AH2921" s="27" t="s">
        <v>153</v>
      </c>
    </row>
    <row r="2922" spans="1:34">
      <c r="A2922" s="27" t="s">
        <v>34846</v>
      </c>
      <c r="B2922" s="27" t="s">
        <v>34847</v>
      </c>
      <c r="C2922" s="27" t="s">
        <v>156</v>
      </c>
      <c r="D2922" s="27" t="s">
        <v>156</v>
      </c>
      <c r="E2922" s="27" t="s">
        <v>34848</v>
      </c>
      <c r="F2922" s="27" t="s">
        <v>1832</v>
      </c>
      <c r="G2922" s="27" t="s">
        <v>34849</v>
      </c>
      <c r="H2922" s="27" t="s">
        <v>34850</v>
      </c>
      <c r="I2922" s="27" t="s">
        <v>34851</v>
      </c>
      <c r="J2922" s="27" t="s">
        <v>34852</v>
      </c>
      <c r="K2922" s="27" t="s">
        <v>34852</v>
      </c>
      <c r="L2922" s="27" t="s">
        <v>118</v>
      </c>
      <c r="M2922" s="27" t="s">
        <v>119</v>
      </c>
      <c r="N2922" s="27" t="s">
        <v>163</v>
      </c>
      <c r="O2922" s="27" t="s">
        <v>34853</v>
      </c>
      <c r="P2922" s="27" t="s">
        <v>747</v>
      </c>
      <c r="Q2922" s="27" t="s">
        <v>748</v>
      </c>
      <c r="R2922" s="27"/>
      <c r="S2922" s="27"/>
      <c r="T2922" s="27" t="s">
        <v>125</v>
      </c>
      <c r="U2922" s="27" t="s">
        <v>34854</v>
      </c>
      <c r="V2922" s="27" t="s">
        <v>127</v>
      </c>
      <c r="W2922" s="27" t="s">
        <v>34855</v>
      </c>
      <c r="X2922" s="27" t="s">
        <v>34856</v>
      </c>
      <c r="Y2922" s="27" t="s">
        <v>73</v>
      </c>
      <c r="Z2922" s="27" t="s">
        <v>34857</v>
      </c>
      <c r="AA2922" s="27"/>
      <c r="AB2922" s="27"/>
      <c r="AC2922" s="27" t="s">
        <v>192</v>
      </c>
      <c r="AD2922" s="27" t="s">
        <v>34857</v>
      </c>
      <c r="AE2922" s="27" t="s">
        <v>193</v>
      </c>
      <c r="AF2922" s="27" t="s">
        <v>28158</v>
      </c>
      <c r="AG2922" s="27" t="s">
        <v>152</v>
      </c>
      <c r="AH2922" s="27" t="s">
        <v>173</v>
      </c>
    </row>
    <row r="2923" spans="1:34">
      <c r="A2923" s="27" t="s">
        <v>34858</v>
      </c>
      <c r="B2923" s="27" t="s">
        <v>34859</v>
      </c>
      <c r="C2923" s="27" t="s">
        <v>472</v>
      </c>
      <c r="D2923" s="27" t="s">
        <v>510</v>
      </c>
      <c r="E2923" s="27" t="s">
        <v>34860</v>
      </c>
      <c r="F2923" s="27" t="s">
        <v>198</v>
      </c>
      <c r="G2923" s="27" t="s">
        <v>34861</v>
      </c>
      <c r="H2923" s="27" t="s">
        <v>34862</v>
      </c>
      <c r="I2923" s="27" t="s">
        <v>34863</v>
      </c>
      <c r="J2923" s="27" t="s">
        <v>34864</v>
      </c>
      <c r="K2923" s="27" t="s">
        <v>34864</v>
      </c>
      <c r="L2923" s="27" t="s">
        <v>118</v>
      </c>
      <c r="M2923" s="27" t="s">
        <v>119</v>
      </c>
      <c r="N2923" s="27" t="s">
        <v>203</v>
      </c>
      <c r="O2923" s="27" t="s">
        <v>34865</v>
      </c>
      <c r="P2923" s="27" t="s">
        <v>25726</v>
      </c>
      <c r="Q2923" s="27" t="s">
        <v>25727</v>
      </c>
      <c r="R2923" s="27"/>
      <c r="S2923" s="27" t="s">
        <v>28315</v>
      </c>
      <c r="T2923" s="27" t="s">
        <v>125</v>
      </c>
      <c r="U2923" s="27" t="s">
        <v>34866</v>
      </c>
      <c r="V2923" s="27" t="s">
        <v>127</v>
      </c>
      <c r="W2923" s="27" t="s">
        <v>34867</v>
      </c>
      <c r="X2923" s="27" t="s">
        <v>34868</v>
      </c>
      <c r="Y2923" s="27" t="s">
        <v>28315</v>
      </c>
      <c r="Z2923" s="27" t="s">
        <v>34869</v>
      </c>
      <c r="AA2923" s="27"/>
      <c r="AB2923" s="27"/>
      <c r="AC2923" s="27" t="s">
        <v>192</v>
      </c>
      <c r="AD2923" s="27" t="s">
        <v>34869</v>
      </c>
      <c r="AE2923" s="27" t="s">
        <v>193</v>
      </c>
      <c r="AF2923" s="27" t="s">
        <v>28158</v>
      </c>
      <c r="AG2923" s="27" t="s">
        <v>152</v>
      </c>
      <c r="AH2923" s="27" t="s">
        <v>228</v>
      </c>
    </row>
    <row r="2924" spans="1:34">
      <c r="A2924" s="27" t="s">
        <v>34870</v>
      </c>
      <c r="B2924" s="27" t="s">
        <v>34871</v>
      </c>
      <c r="C2924" s="27" t="s">
        <v>300</v>
      </c>
      <c r="D2924" s="27" t="s">
        <v>301</v>
      </c>
      <c r="E2924" s="27" t="s">
        <v>34872</v>
      </c>
      <c r="F2924" s="27" t="s">
        <v>269</v>
      </c>
      <c r="G2924" s="27" t="s">
        <v>34873</v>
      </c>
      <c r="H2924" s="27" t="s">
        <v>34874</v>
      </c>
      <c r="I2924" s="27" t="s">
        <v>3224</v>
      </c>
      <c r="J2924" s="27" t="s">
        <v>34875</v>
      </c>
      <c r="K2924" s="27" t="s">
        <v>34875</v>
      </c>
      <c r="L2924" s="27" t="s">
        <v>118</v>
      </c>
      <c r="M2924" s="27" t="s">
        <v>119</v>
      </c>
      <c r="N2924" s="27" t="s">
        <v>274</v>
      </c>
      <c r="O2924" s="27" t="s">
        <v>34876</v>
      </c>
      <c r="P2924" s="27" t="s">
        <v>1245</v>
      </c>
      <c r="Q2924" s="27" t="s">
        <v>1246</v>
      </c>
      <c r="R2924" s="27"/>
      <c r="S2924" s="27"/>
      <c r="T2924" s="27" t="s">
        <v>125</v>
      </c>
      <c r="U2924" s="27" t="s">
        <v>34877</v>
      </c>
      <c r="V2924" s="27" t="s">
        <v>127</v>
      </c>
      <c r="W2924" s="27" t="s">
        <v>34878</v>
      </c>
      <c r="X2924" s="27" t="s">
        <v>34879</v>
      </c>
      <c r="Y2924" s="27" t="s">
        <v>130</v>
      </c>
      <c r="Z2924" s="27" t="s">
        <v>34880</v>
      </c>
      <c r="AA2924" s="27"/>
      <c r="AB2924" s="27"/>
      <c r="AC2924" s="27"/>
      <c r="AD2924" s="27"/>
      <c r="AE2924" s="27" t="s">
        <v>193</v>
      </c>
      <c r="AF2924" s="27" t="s">
        <v>15897</v>
      </c>
      <c r="AG2924" s="27" t="s">
        <v>134</v>
      </c>
      <c r="AH2924" s="27" t="s">
        <v>3056</v>
      </c>
    </row>
    <row r="2925" spans="1:34">
      <c r="A2925" s="27" t="s">
        <v>34881</v>
      </c>
      <c r="B2925" s="27" t="s">
        <v>34882</v>
      </c>
      <c r="C2925" s="27" t="s">
        <v>138</v>
      </c>
      <c r="D2925" s="27" t="s">
        <v>139</v>
      </c>
      <c r="E2925" s="27" t="s">
        <v>34883</v>
      </c>
      <c r="F2925" s="27" t="s">
        <v>399</v>
      </c>
      <c r="G2925" s="27" t="s">
        <v>34884</v>
      </c>
      <c r="H2925" s="27" t="s">
        <v>34885</v>
      </c>
      <c r="I2925" s="27" t="s">
        <v>684</v>
      </c>
      <c r="J2925" s="27" t="s">
        <v>34886</v>
      </c>
      <c r="K2925" s="27" t="s">
        <v>34886</v>
      </c>
      <c r="L2925" s="27" t="s">
        <v>118</v>
      </c>
      <c r="M2925" s="27" t="s">
        <v>119</v>
      </c>
      <c r="N2925" s="27" t="s">
        <v>404</v>
      </c>
      <c r="O2925" s="27" t="s">
        <v>34887</v>
      </c>
      <c r="P2925" s="27" t="s">
        <v>34888</v>
      </c>
      <c r="Q2925" s="27" t="s">
        <v>34889</v>
      </c>
      <c r="R2925" s="27"/>
      <c r="S2925" s="27"/>
      <c r="T2925" s="27"/>
      <c r="U2925" s="27" t="s">
        <v>34890</v>
      </c>
      <c r="V2925" s="27"/>
      <c r="W2925" s="27"/>
      <c r="X2925" s="27" t="s">
        <v>34891</v>
      </c>
      <c r="Y2925" s="27"/>
      <c r="Z2925" s="27"/>
      <c r="AA2925" s="27"/>
      <c r="AB2925" s="27"/>
      <c r="AC2925" s="27" t="s">
        <v>28156</v>
      </c>
      <c r="AD2925" s="27" t="s">
        <v>34892</v>
      </c>
      <c r="AE2925" s="27" t="s">
        <v>737</v>
      </c>
      <c r="AF2925" s="27" t="s">
        <v>28158</v>
      </c>
      <c r="AG2925" s="27" t="s">
        <v>152</v>
      </c>
      <c r="AH2925" s="27"/>
    </row>
    <row r="2926" spans="1:34">
      <c r="A2926" s="27" t="s">
        <v>34893</v>
      </c>
      <c r="B2926" s="27" t="s">
        <v>34894</v>
      </c>
      <c r="C2926" s="27" t="s">
        <v>896</v>
      </c>
      <c r="D2926" s="27" t="s">
        <v>897</v>
      </c>
      <c r="E2926" s="27" t="s">
        <v>34895</v>
      </c>
      <c r="F2926" s="27" t="s">
        <v>198</v>
      </c>
      <c r="G2926" s="27" t="s">
        <v>34896</v>
      </c>
      <c r="H2926" s="27" t="s">
        <v>34897</v>
      </c>
      <c r="I2926" s="27" t="s">
        <v>14720</v>
      </c>
      <c r="J2926" s="27" t="s">
        <v>34898</v>
      </c>
      <c r="K2926" s="27" t="s">
        <v>34898</v>
      </c>
      <c r="L2926" s="27" t="s">
        <v>118</v>
      </c>
      <c r="M2926" s="27" t="s">
        <v>119</v>
      </c>
      <c r="N2926" s="27" t="s">
        <v>203</v>
      </c>
      <c r="O2926" s="27" t="s">
        <v>34899</v>
      </c>
      <c r="P2926" s="27" t="s">
        <v>205</v>
      </c>
      <c r="Q2926" s="27" t="s">
        <v>206</v>
      </c>
      <c r="R2926" s="27"/>
      <c r="S2926" s="27"/>
      <c r="T2926" s="27"/>
      <c r="U2926" s="27" t="s">
        <v>34900</v>
      </c>
      <c r="V2926" s="27"/>
      <c r="W2926" s="27"/>
      <c r="X2926" s="27" t="s">
        <v>34901</v>
      </c>
      <c r="Y2926" s="27"/>
      <c r="Z2926" s="27"/>
      <c r="AA2926" s="27"/>
      <c r="AB2926" s="27"/>
      <c r="AC2926" s="27" t="s">
        <v>28156</v>
      </c>
      <c r="AD2926" s="27" t="s">
        <v>34902</v>
      </c>
      <c r="AE2926" s="27" t="s">
        <v>28352</v>
      </c>
      <c r="AF2926" s="27" t="s">
        <v>28158</v>
      </c>
      <c r="AG2926" s="27" t="s">
        <v>134</v>
      </c>
      <c r="AH2926" s="27"/>
    </row>
    <row r="2927" spans="1:34">
      <c r="A2927" s="27" t="s">
        <v>34903</v>
      </c>
      <c r="B2927" s="27" t="s">
        <v>34904</v>
      </c>
      <c r="C2927" s="27" t="s">
        <v>156</v>
      </c>
      <c r="D2927" s="27" t="s">
        <v>156</v>
      </c>
      <c r="E2927" s="27" t="s">
        <v>34905</v>
      </c>
      <c r="F2927" s="27" t="s">
        <v>664</v>
      </c>
      <c r="G2927" s="27" t="s">
        <v>34906</v>
      </c>
      <c r="H2927" s="27" t="s">
        <v>34907</v>
      </c>
      <c r="I2927" s="27" t="s">
        <v>34908</v>
      </c>
      <c r="J2927" s="27" t="s">
        <v>34909</v>
      </c>
      <c r="K2927" s="27" t="s">
        <v>34909</v>
      </c>
      <c r="L2927" s="27" t="s">
        <v>118</v>
      </c>
      <c r="M2927" s="27" t="s">
        <v>119</v>
      </c>
      <c r="N2927" s="27" t="s">
        <v>669</v>
      </c>
      <c r="O2927" s="27" t="s">
        <v>34910</v>
      </c>
      <c r="P2927" s="27" t="s">
        <v>1389</v>
      </c>
      <c r="Q2927" s="27" t="s">
        <v>1390</v>
      </c>
      <c r="R2927" s="27" t="s">
        <v>673</v>
      </c>
      <c r="S2927" s="27" t="s">
        <v>130</v>
      </c>
      <c r="T2927" s="27" t="s">
        <v>125</v>
      </c>
      <c r="U2927" s="27" t="s">
        <v>34911</v>
      </c>
      <c r="V2927" s="27" t="s">
        <v>127</v>
      </c>
      <c r="W2927" s="27" t="s">
        <v>34912</v>
      </c>
      <c r="X2927" s="27" t="s">
        <v>34913</v>
      </c>
      <c r="Y2927" s="27" t="s">
        <v>130</v>
      </c>
      <c r="Z2927" s="27" t="s">
        <v>34914</v>
      </c>
      <c r="AA2927" s="27"/>
      <c r="AB2927" s="27"/>
      <c r="AC2927" s="27" t="s">
        <v>192</v>
      </c>
      <c r="AD2927" s="27" t="s">
        <v>34914</v>
      </c>
      <c r="AE2927" s="27" t="s">
        <v>193</v>
      </c>
      <c r="AF2927" s="27" t="s">
        <v>1541</v>
      </c>
      <c r="AG2927" s="27" t="s">
        <v>152</v>
      </c>
      <c r="AH2927" s="27" t="s">
        <v>806</v>
      </c>
    </row>
    <row r="2928" spans="1:34">
      <c r="A2928" s="27" t="s">
        <v>34915</v>
      </c>
      <c r="B2928" s="27" t="s">
        <v>34916</v>
      </c>
      <c r="C2928" s="27" t="s">
        <v>156</v>
      </c>
      <c r="D2928" s="27" t="s">
        <v>156</v>
      </c>
      <c r="E2928" s="27" t="s">
        <v>34917</v>
      </c>
      <c r="F2928" s="27" t="s">
        <v>198</v>
      </c>
      <c r="G2928" s="27" t="s">
        <v>34918</v>
      </c>
      <c r="H2928" s="27" t="s">
        <v>34919</v>
      </c>
      <c r="I2928" s="27" t="s">
        <v>34920</v>
      </c>
      <c r="J2928" s="27" t="s">
        <v>34921</v>
      </c>
      <c r="K2928" s="27" t="s">
        <v>34921</v>
      </c>
      <c r="L2928" s="27" t="s">
        <v>118</v>
      </c>
      <c r="M2928" s="27" t="s">
        <v>119</v>
      </c>
      <c r="N2928" s="27" t="s">
        <v>203</v>
      </c>
      <c r="O2928" s="27" t="s">
        <v>34922</v>
      </c>
      <c r="P2928" s="27" t="s">
        <v>3608</v>
      </c>
      <c r="Q2928" s="27" t="s">
        <v>3609</v>
      </c>
      <c r="R2928" s="27"/>
      <c r="S2928" s="27"/>
      <c r="T2928" s="27" t="s">
        <v>125</v>
      </c>
      <c r="U2928" s="27" t="s">
        <v>34923</v>
      </c>
      <c r="V2928" s="27" t="s">
        <v>127</v>
      </c>
      <c r="W2928" s="27" t="s">
        <v>34924</v>
      </c>
      <c r="X2928" s="27" t="s">
        <v>34925</v>
      </c>
      <c r="Y2928" s="27" t="s">
        <v>224</v>
      </c>
      <c r="Z2928" s="27" t="s">
        <v>34926</v>
      </c>
      <c r="AA2928" s="27"/>
      <c r="AB2928" s="27"/>
      <c r="AC2928" s="27"/>
      <c r="AD2928" s="27"/>
      <c r="AE2928" s="27" t="s">
        <v>2734</v>
      </c>
      <c r="AF2928" s="27" t="s">
        <v>1541</v>
      </c>
      <c r="AG2928" s="27" t="s">
        <v>152</v>
      </c>
      <c r="AH2928" s="27" t="s">
        <v>246</v>
      </c>
    </row>
    <row r="2929" spans="1:34">
      <c r="A2929" s="27" t="s">
        <v>34927</v>
      </c>
      <c r="B2929" s="27" t="s">
        <v>34928</v>
      </c>
      <c r="C2929" s="27" t="s">
        <v>300</v>
      </c>
      <c r="D2929" s="27" t="s">
        <v>301</v>
      </c>
      <c r="E2929" s="27" t="s">
        <v>34929</v>
      </c>
      <c r="F2929" s="27" t="s">
        <v>664</v>
      </c>
      <c r="G2929" s="27" t="s">
        <v>34930</v>
      </c>
      <c r="H2929" s="27" t="s">
        <v>34931</v>
      </c>
      <c r="I2929" s="27" t="s">
        <v>34932</v>
      </c>
      <c r="J2929" s="27" t="s">
        <v>34933</v>
      </c>
      <c r="K2929" s="27" t="s">
        <v>34933</v>
      </c>
      <c r="L2929" s="27" t="s">
        <v>118</v>
      </c>
      <c r="M2929" s="27" t="s">
        <v>119</v>
      </c>
      <c r="N2929" s="27" t="s">
        <v>669</v>
      </c>
      <c r="O2929" s="27" t="s">
        <v>34934</v>
      </c>
      <c r="P2929" s="27" t="s">
        <v>6805</v>
      </c>
      <c r="Q2929" s="27" t="s">
        <v>6806</v>
      </c>
      <c r="R2929" s="27" t="s">
        <v>2444</v>
      </c>
      <c r="S2929" s="27" t="s">
        <v>224</v>
      </c>
      <c r="T2929" s="27" t="s">
        <v>125</v>
      </c>
      <c r="U2929" s="27" t="s">
        <v>34935</v>
      </c>
      <c r="V2929" s="27" t="s">
        <v>127</v>
      </c>
      <c r="W2929" s="27" t="s">
        <v>34936</v>
      </c>
      <c r="X2929" s="27" t="s">
        <v>34937</v>
      </c>
      <c r="Y2929" s="27" t="s">
        <v>34937</v>
      </c>
      <c r="Z2929" s="27" t="s">
        <v>34938</v>
      </c>
      <c r="AA2929" s="27"/>
      <c r="AB2929" s="27"/>
      <c r="AC2929" s="27" t="s">
        <v>192</v>
      </c>
      <c r="AD2929" s="27" t="s">
        <v>34938</v>
      </c>
      <c r="AE2929" s="27" t="s">
        <v>193</v>
      </c>
      <c r="AF2929" s="27" t="s">
        <v>1541</v>
      </c>
      <c r="AG2929" s="27" t="s">
        <v>134</v>
      </c>
      <c r="AH2929" s="27" t="s">
        <v>1407</v>
      </c>
    </row>
    <row r="2930" spans="1:34">
      <c r="A2930" s="27" t="s">
        <v>34939</v>
      </c>
      <c r="B2930" s="27" t="s">
        <v>34940</v>
      </c>
      <c r="C2930" s="27" t="s">
        <v>300</v>
      </c>
      <c r="D2930" s="27" t="s">
        <v>301</v>
      </c>
      <c r="E2930" s="27" t="s">
        <v>34941</v>
      </c>
      <c r="F2930" s="27" t="s">
        <v>198</v>
      </c>
      <c r="G2930" s="27" t="s">
        <v>34942</v>
      </c>
      <c r="H2930" s="27" t="s">
        <v>34943</v>
      </c>
      <c r="I2930" s="27" t="s">
        <v>34944</v>
      </c>
      <c r="J2930" s="27" t="s">
        <v>34945</v>
      </c>
      <c r="K2930" s="27" t="s">
        <v>34945</v>
      </c>
      <c r="L2930" s="27" t="s">
        <v>118</v>
      </c>
      <c r="M2930" s="27" t="s">
        <v>119</v>
      </c>
      <c r="N2930" s="27" t="s">
        <v>203</v>
      </c>
      <c r="O2930" s="27" t="s">
        <v>34946</v>
      </c>
      <c r="P2930" s="27" t="s">
        <v>26778</v>
      </c>
      <c r="Q2930" s="27" t="s">
        <v>26779</v>
      </c>
      <c r="R2930" s="27" t="s">
        <v>27501</v>
      </c>
      <c r="S2930" s="27"/>
      <c r="T2930" s="27" t="s">
        <v>125</v>
      </c>
      <c r="U2930" s="27" t="s">
        <v>34947</v>
      </c>
      <c r="V2930" s="27" t="s">
        <v>127</v>
      </c>
      <c r="W2930" s="27" t="s">
        <v>34948</v>
      </c>
      <c r="X2930" s="27" t="s">
        <v>34949</v>
      </c>
      <c r="Y2930" s="27" t="s">
        <v>172</v>
      </c>
      <c r="Z2930" s="27" t="s">
        <v>34950</v>
      </c>
      <c r="AA2930" s="27"/>
      <c r="AB2930" s="27"/>
      <c r="AC2930" s="27"/>
      <c r="AD2930" s="27"/>
      <c r="AE2930" s="27" t="s">
        <v>172</v>
      </c>
      <c r="AF2930" s="27" t="s">
        <v>172</v>
      </c>
      <c r="AG2930" s="27" t="s">
        <v>134</v>
      </c>
      <c r="AH2930" s="27" t="s">
        <v>579</v>
      </c>
    </row>
    <row r="2931" spans="1:34">
      <c r="A2931" s="27" t="s">
        <v>34951</v>
      </c>
      <c r="B2931" s="27" t="s">
        <v>34952</v>
      </c>
      <c r="C2931" s="27" t="s">
        <v>138</v>
      </c>
      <c r="D2931" s="27" t="s">
        <v>139</v>
      </c>
      <c r="E2931" s="27" t="s">
        <v>34953</v>
      </c>
      <c r="F2931" s="27" t="s">
        <v>664</v>
      </c>
      <c r="G2931" s="27" t="s">
        <v>34954</v>
      </c>
      <c r="H2931" s="27" t="s">
        <v>34955</v>
      </c>
      <c r="I2931" s="27" t="s">
        <v>34956</v>
      </c>
      <c r="J2931" s="27" t="s">
        <v>34957</v>
      </c>
      <c r="K2931" s="27" t="s">
        <v>34957</v>
      </c>
      <c r="L2931" s="27" t="s">
        <v>118</v>
      </c>
      <c r="M2931" s="27" t="s">
        <v>119</v>
      </c>
      <c r="N2931" s="27" t="s">
        <v>669</v>
      </c>
      <c r="O2931" s="27" t="s">
        <v>34958</v>
      </c>
      <c r="P2931" s="27" t="s">
        <v>815</v>
      </c>
      <c r="Q2931" s="27" t="s">
        <v>6635</v>
      </c>
      <c r="R2931" s="27"/>
      <c r="S2931" s="27"/>
      <c r="T2931" s="27" t="s">
        <v>125</v>
      </c>
      <c r="U2931" s="27" t="s">
        <v>34959</v>
      </c>
      <c r="V2931" s="27" t="s">
        <v>127</v>
      </c>
      <c r="W2931" s="27" t="s">
        <v>34960</v>
      </c>
      <c r="X2931" s="27" t="s">
        <v>34961</v>
      </c>
      <c r="Y2931" s="27" t="s">
        <v>130</v>
      </c>
      <c r="Z2931" s="27" t="s">
        <v>34962</v>
      </c>
      <c r="AA2931" s="27"/>
      <c r="AB2931" s="27"/>
      <c r="AC2931" s="27"/>
      <c r="AD2931" s="27"/>
      <c r="AE2931" s="27" t="s">
        <v>193</v>
      </c>
      <c r="AF2931" s="27" t="s">
        <v>1541</v>
      </c>
      <c r="AG2931" s="27" t="s">
        <v>152</v>
      </c>
      <c r="AH2931" s="27" t="s">
        <v>228</v>
      </c>
    </row>
    <row r="2932" spans="1:34">
      <c r="A2932" s="27" t="s">
        <v>34963</v>
      </c>
      <c r="B2932" s="27" t="s">
        <v>34964</v>
      </c>
      <c r="C2932" s="27" t="s">
        <v>896</v>
      </c>
      <c r="D2932" s="27" t="s">
        <v>897</v>
      </c>
      <c r="E2932" s="27" t="s">
        <v>34965</v>
      </c>
      <c r="F2932" s="27" t="s">
        <v>158</v>
      </c>
      <c r="G2932" s="27" t="s">
        <v>34966</v>
      </c>
      <c r="H2932" s="27" t="s">
        <v>34967</v>
      </c>
      <c r="I2932" s="27" t="s">
        <v>34968</v>
      </c>
      <c r="J2932" s="27" t="s">
        <v>34969</v>
      </c>
      <c r="K2932" s="27" t="s">
        <v>34969</v>
      </c>
      <c r="L2932" s="27" t="s">
        <v>118</v>
      </c>
      <c r="M2932" s="27" t="s">
        <v>119</v>
      </c>
      <c r="N2932" s="27" t="s">
        <v>163</v>
      </c>
      <c r="O2932" s="27" t="s">
        <v>34970</v>
      </c>
      <c r="P2932" s="27" t="s">
        <v>2615</v>
      </c>
      <c r="Q2932" s="27" t="s">
        <v>2616</v>
      </c>
      <c r="R2932" s="27"/>
      <c r="S2932" s="27"/>
      <c r="T2932" s="27" t="s">
        <v>125</v>
      </c>
      <c r="U2932" s="27" t="s">
        <v>34971</v>
      </c>
      <c r="V2932" s="27" t="s">
        <v>127</v>
      </c>
      <c r="W2932" s="27" t="s">
        <v>34972</v>
      </c>
      <c r="X2932" s="27" t="s">
        <v>34973</v>
      </c>
      <c r="Y2932" s="27" t="s">
        <v>73</v>
      </c>
      <c r="Z2932" s="27" t="s">
        <v>34974</v>
      </c>
      <c r="AA2932" s="27"/>
      <c r="AB2932" s="27"/>
      <c r="AC2932" s="27"/>
      <c r="AD2932" s="27"/>
      <c r="AE2932" s="27" t="s">
        <v>193</v>
      </c>
      <c r="AF2932" s="27" t="s">
        <v>1541</v>
      </c>
      <c r="AG2932" s="27" t="s">
        <v>152</v>
      </c>
      <c r="AH2932" s="27" t="s">
        <v>246</v>
      </c>
    </row>
    <row r="2933" spans="1:34">
      <c r="A2933" s="27" t="s">
        <v>34975</v>
      </c>
      <c r="B2933" s="27" t="s">
        <v>34976</v>
      </c>
      <c r="C2933" s="27" t="s">
        <v>110</v>
      </c>
      <c r="D2933" s="27" t="s">
        <v>111</v>
      </c>
      <c r="E2933" s="27" t="s">
        <v>34977</v>
      </c>
      <c r="F2933" s="27" t="s">
        <v>158</v>
      </c>
      <c r="G2933" s="27" t="s">
        <v>34978</v>
      </c>
      <c r="H2933" s="27" t="s">
        <v>34979</v>
      </c>
      <c r="I2933" s="27" t="s">
        <v>143</v>
      </c>
      <c r="J2933" s="27" t="s">
        <v>34980</v>
      </c>
      <c r="K2933" s="27" t="s">
        <v>34980</v>
      </c>
      <c r="L2933" s="27" t="s">
        <v>118</v>
      </c>
      <c r="M2933" s="27" t="s">
        <v>119</v>
      </c>
      <c r="N2933" s="27" t="s">
        <v>163</v>
      </c>
      <c r="O2933" s="27" t="s">
        <v>34981</v>
      </c>
      <c r="P2933" s="27" t="s">
        <v>2615</v>
      </c>
      <c r="Q2933" s="27" t="s">
        <v>2616</v>
      </c>
      <c r="R2933" s="27"/>
      <c r="S2933" s="27"/>
      <c r="T2933" s="27" t="s">
        <v>125</v>
      </c>
      <c r="U2933" s="27" t="s">
        <v>34982</v>
      </c>
      <c r="V2933" s="27" t="s">
        <v>127</v>
      </c>
      <c r="W2933" s="27" t="s">
        <v>34983</v>
      </c>
      <c r="X2933" s="27" t="s">
        <v>34984</v>
      </c>
      <c r="Y2933" s="27" t="s">
        <v>73</v>
      </c>
      <c r="Z2933" s="27" t="s">
        <v>34985</v>
      </c>
      <c r="AA2933" s="27"/>
      <c r="AB2933" s="27"/>
      <c r="AC2933" s="27"/>
      <c r="AD2933" s="27"/>
      <c r="AE2933" s="27" t="s">
        <v>193</v>
      </c>
      <c r="AF2933" s="27" t="s">
        <v>1541</v>
      </c>
      <c r="AG2933" s="27" t="s">
        <v>134</v>
      </c>
      <c r="AH2933" s="27" t="s">
        <v>1254</v>
      </c>
    </row>
    <row r="2934" spans="1:34">
      <c r="A2934" s="27" t="s">
        <v>34986</v>
      </c>
      <c r="B2934" s="27" t="s">
        <v>34987</v>
      </c>
      <c r="C2934" s="27" t="s">
        <v>472</v>
      </c>
      <c r="D2934" s="27" t="s">
        <v>510</v>
      </c>
      <c r="E2934" s="27" t="s">
        <v>34988</v>
      </c>
      <c r="F2934" s="27" t="s">
        <v>158</v>
      </c>
      <c r="G2934" s="27" t="s">
        <v>34989</v>
      </c>
      <c r="H2934" s="27" t="s">
        <v>34990</v>
      </c>
      <c r="I2934" s="27" t="s">
        <v>34991</v>
      </c>
      <c r="J2934" s="27" t="s">
        <v>34992</v>
      </c>
      <c r="K2934" s="27" t="s">
        <v>34992</v>
      </c>
      <c r="L2934" s="27" t="s">
        <v>118</v>
      </c>
      <c r="M2934" s="27" t="s">
        <v>119</v>
      </c>
      <c r="N2934" s="27" t="s">
        <v>163</v>
      </c>
      <c r="O2934" s="27" t="s">
        <v>34993</v>
      </c>
      <c r="P2934" s="27" t="s">
        <v>2615</v>
      </c>
      <c r="Q2934" s="27" t="s">
        <v>2616</v>
      </c>
      <c r="R2934" s="27"/>
      <c r="S2934" s="27"/>
      <c r="T2934" s="27" t="s">
        <v>125</v>
      </c>
      <c r="U2934" s="27" t="s">
        <v>34994</v>
      </c>
      <c r="V2934" s="27" t="s">
        <v>127</v>
      </c>
      <c r="W2934" s="27" t="s">
        <v>34995</v>
      </c>
      <c r="X2934" s="27" t="s">
        <v>34996</v>
      </c>
      <c r="Y2934" s="27" t="s">
        <v>73</v>
      </c>
      <c r="Z2934" s="27" t="s">
        <v>34997</v>
      </c>
      <c r="AA2934" s="27"/>
      <c r="AB2934" s="27"/>
      <c r="AC2934" s="27"/>
      <c r="AD2934" s="27"/>
      <c r="AE2934" s="27" t="s">
        <v>193</v>
      </c>
      <c r="AF2934" s="27" t="s">
        <v>1541</v>
      </c>
      <c r="AG2934" s="27" t="s">
        <v>134</v>
      </c>
      <c r="AH2934" s="27" t="s">
        <v>994</v>
      </c>
    </row>
    <row r="2935" spans="1:34">
      <c r="A2935" s="27" t="s">
        <v>34998</v>
      </c>
      <c r="B2935" s="27" t="s">
        <v>34999</v>
      </c>
      <c r="C2935" s="27" t="s">
        <v>138</v>
      </c>
      <c r="D2935" s="27" t="s">
        <v>139</v>
      </c>
      <c r="E2935" s="27" t="s">
        <v>35000</v>
      </c>
      <c r="F2935" s="27" t="s">
        <v>113</v>
      </c>
      <c r="G2935" s="27" t="s">
        <v>35001</v>
      </c>
      <c r="H2935" s="27" t="s">
        <v>35002</v>
      </c>
      <c r="I2935" s="27" t="s">
        <v>35003</v>
      </c>
      <c r="J2935" s="27" t="s">
        <v>35004</v>
      </c>
      <c r="K2935" s="27" t="s">
        <v>35004</v>
      </c>
      <c r="L2935" s="27" t="s">
        <v>118</v>
      </c>
      <c r="M2935" s="27" t="s">
        <v>119</v>
      </c>
      <c r="N2935" s="27" t="s">
        <v>120</v>
      </c>
      <c r="O2935" s="27" t="s">
        <v>35005</v>
      </c>
      <c r="P2935" s="27" t="s">
        <v>558</v>
      </c>
      <c r="Q2935" s="27" t="s">
        <v>559</v>
      </c>
      <c r="R2935" s="27"/>
      <c r="S2935" s="27"/>
      <c r="T2935" s="27" t="s">
        <v>125</v>
      </c>
      <c r="U2935" s="27" t="s">
        <v>35006</v>
      </c>
      <c r="V2935" s="27" t="s">
        <v>127</v>
      </c>
      <c r="W2935" s="27" t="s">
        <v>35007</v>
      </c>
      <c r="X2935" s="27" t="s">
        <v>35008</v>
      </c>
      <c r="Y2935" s="27" t="s">
        <v>130</v>
      </c>
      <c r="Z2935" s="27" t="s">
        <v>35009</v>
      </c>
      <c r="AA2935" s="27"/>
      <c r="AB2935" s="27"/>
      <c r="AC2935" s="27"/>
      <c r="AD2935" s="27"/>
      <c r="AE2935" s="27" t="s">
        <v>193</v>
      </c>
      <c r="AF2935" s="27" t="s">
        <v>28158</v>
      </c>
      <c r="AG2935" s="27" t="s">
        <v>134</v>
      </c>
      <c r="AH2935" s="27" t="s">
        <v>1685</v>
      </c>
    </row>
    <row r="2936" spans="1:34">
      <c r="A2936" s="27" t="s">
        <v>35010</v>
      </c>
      <c r="B2936" s="27" t="s">
        <v>35011</v>
      </c>
      <c r="C2936" s="27" t="s">
        <v>138</v>
      </c>
      <c r="D2936" s="27" t="s">
        <v>139</v>
      </c>
      <c r="E2936" s="27" t="s">
        <v>35012</v>
      </c>
      <c r="F2936" s="27" t="s">
        <v>113</v>
      </c>
      <c r="G2936" s="27" t="s">
        <v>35013</v>
      </c>
      <c r="H2936" s="27" t="s">
        <v>35014</v>
      </c>
      <c r="I2936" s="27" t="s">
        <v>143</v>
      </c>
      <c r="J2936" s="27" t="s">
        <v>35015</v>
      </c>
      <c r="K2936" s="27" t="s">
        <v>35015</v>
      </c>
      <c r="L2936" s="27" t="s">
        <v>118</v>
      </c>
      <c r="M2936" s="27" t="s">
        <v>119</v>
      </c>
      <c r="N2936" s="27" t="s">
        <v>120</v>
      </c>
      <c r="O2936" s="27" t="s">
        <v>35016</v>
      </c>
      <c r="P2936" s="27" t="s">
        <v>986</v>
      </c>
      <c r="Q2936" s="27" t="s">
        <v>987</v>
      </c>
      <c r="R2936" s="27"/>
      <c r="S2936" s="27"/>
      <c r="T2936" s="27" t="s">
        <v>125</v>
      </c>
      <c r="U2936" s="27" t="s">
        <v>35017</v>
      </c>
      <c r="V2936" s="27" t="s">
        <v>127</v>
      </c>
      <c r="W2936" s="27" t="s">
        <v>35018</v>
      </c>
      <c r="X2936" s="27" t="s">
        <v>35019</v>
      </c>
      <c r="Y2936" s="27" t="s">
        <v>130</v>
      </c>
      <c r="Z2936" s="27" t="s">
        <v>35020</v>
      </c>
      <c r="AA2936" s="27"/>
      <c r="AB2936" s="27"/>
      <c r="AC2936" s="27"/>
      <c r="AD2936" s="27"/>
      <c r="AE2936" s="27" t="s">
        <v>35021</v>
      </c>
      <c r="AF2936" s="27" t="s">
        <v>28133</v>
      </c>
      <c r="AG2936" s="27" t="s">
        <v>134</v>
      </c>
      <c r="AH2936" s="27" t="s">
        <v>194</v>
      </c>
    </row>
    <row r="2937" spans="1:34">
      <c r="A2937" s="27" t="s">
        <v>35022</v>
      </c>
      <c r="B2937" s="27" t="s">
        <v>35023</v>
      </c>
      <c r="C2937" s="27" t="s">
        <v>300</v>
      </c>
      <c r="D2937" s="27" t="s">
        <v>301</v>
      </c>
      <c r="E2937" s="27" t="s">
        <v>35024</v>
      </c>
      <c r="F2937" s="27" t="s">
        <v>113</v>
      </c>
      <c r="G2937" s="27" t="s">
        <v>35025</v>
      </c>
      <c r="H2937" s="27" t="s">
        <v>35026</v>
      </c>
      <c r="I2937" s="27" t="s">
        <v>1067</v>
      </c>
      <c r="J2937" s="27" t="s">
        <v>35027</v>
      </c>
      <c r="K2937" s="27" t="s">
        <v>35027</v>
      </c>
      <c r="L2937" s="27" t="s">
        <v>118</v>
      </c>
      <c r="M2937" s="27" t="s">
        <v>119</v>
      </c>
      <c r="N2937" s="27" t="s">
        <v>120</v>
      </c>
      <c r="O2937" s="27" t="s">
        <v>35028</v>
      </c>
      <c r="P2937" s="27" t="s">
        <v>986</v>
      </c>
      <c r="Q2937" s="27" t="s">
        <v>987</v>
      </c>
      <c r="R2937" s="27"/>
      <c r="S2937" s="27"/>
      <c r="T2937" s="27" t="s">
        <v>125</v>
      </c>
      <c r="U2937" s="27" t="s">
        <v>35029</v>
      </c>
      <c r="V2937" s="27" t="s">
        <v>127</v>
      </c>
      <c r="W2937" s="27" t="s">
        <v>35030</v>
      </c>
      <c r="X2937" s="27" t="s">
        <v>35031</v>
      </c>
      <c r="Y2937" s="27" t="s">
        <v>130</v>
      </c>
      <c r="Z2937" s="27" t="s">
        <v>35032</v>
      </c>
      <c r="AA2937" s="27"/>
      <c r="AB2937" s="27"/>
      <c r="AC2937" s="27"/>
      <c r="AD2937" s="27"/>
      <c r="AE2937" s="27" t="s">
        <v>453</v>
      </c>
      <c r="AF2937" s="27" t="s">
        <v>28133</v>
      </c>
      <c r="AG2937" s="27" t="s">
        <v>152</v>
      </c>
      <c r="AH2937" s="27" t="s">
        <v>882</v>
      </c>
    </row>
    <row r="2938" spans="1:34">
      <c r="A2938" s="27" t="s">
        <v>35033</v>
      </c>
      <c r="B2938" s="27" t="s">
        <v>35034</v>
      </c>
      <c r="C2938" s="27" t="s">
        <v>300</v>
      </c>
      <c r="D2938" s="27" t="s">
        <v>301</v>
      </c>
      <c r="E2938" s="27" t="s">
        <v>35035</v>
      </c>
      <c r="F2938" s="27" t="s">
        <v>269</v>
      </c>
      <c r="G2938" s="27" t="s">
        <v>35036</v>
      </c>
      <c r="H2938" s="27" t="s">
        <v>35037</v>
      </c>
      <c r="I2938" s="27" t="s">
        <v>35038</v>
      </c>
      <c r="J2938" s="27" t="s">
        <v>35039</v>
      </c>
      <c r="K2938" s="27" t="s">
        <v>35039</v>
      </c>
      <c r="L2938" s="27" t="s">
        <v>118</v>
      </c>
      <c r="M2938" s="27" t="s">
        <v>119</v>
      </c>
      <c r="N2938" s="27" t="s">
        <v>274</v>
      </c>
      <c r="O2938" s="27" t="s">
        <v>35040</v>
      </c>
      <c r="P2938" s="27" t="s">
        <v>773</v>
      </c>
      <c r="Q2938" s="27" t="s">
        <v>774</v>
      </c>
      <c r="R2938" s="27"/>
      <c r="S2938" s="27"/>
      <c r="T2938" s="27" t="s">
        <v>125</v>
      </c>
      <c r="U2938" s="27" t="s">
        <v>35041</v>
      </c>
      <c r="V2938" s="27" t="s">
        <v>127</v>
      </c>
      <c r="W2938" s="27" t="s">
        <v>35042</v>
      </c>
      <c r="X2938" s="27" t="s">
        <v>35043</v>
      </c>
      <c r="Y2938" s="27" t="s">
        <v>224</v>
      </c>
      <c r="Z2938" s="27" t="s">
        <v>35044</v>
      </c>
      <c r="AA2938" s="27"/>
      <c r="AB2938" s="27"/>
      <c r="AC2938" s="27"/>
      <c r="AD2938" s="27"/>
      <c r="AE2938" s="27" t="s">
        <v>193</v>
      </c>
      <c r="AF2938" s="27" t="s">
        <v>1541</v>
      </c>
      <c r="AG2938" s="27" t="s">
        <v>152</v>
      </c>
      <c r="AH2938" s="27" t="s">
        <v>332</v>
      </c>
    </row>
    <row r="2939" spans="1:34">
      <c r="A2939" s="27" t="s">
        <v>35045</v>
      </c>
      <c r="B2939" s="27" t="s">
        <v>35046</v>
      </c>
      <c r="C2939" s="27" t="s">
        <v>896</v>
      </c>
      <c r="D2939" s="27" t="s">
        <v>172</v>
      </c>
      <c r="E2939" s="27" t="s">
        <v>35047</v>
      </c>
      <c r="F2939" s="27" t="s">
        <v>158</v>
      </c>
      <c r="G2939" s="27" t="s">
        <v>35048</v>
      </c>
      <c r="H2939" s="27" t="s">
        <v>35049</v>
      </c>
      <c r="I2939" s="27" t="s">
        <v>418</v>
      </c>
      <c r="J2939" s="27" t="s">
        <v>35050</v>
      </c>
      <c r="K2939" s="27" t="s">
        <v>35050</v>
      </c>
      <c r="L2939" s="27" t="s">
        <v>118</v>
      </c>
      <c r="M2939" s="27" t="s">
        <v>119</v>
      </c>
      <c r="N2939" s="27" t="s">
        <v>120</v>
      </c>
      <c r="O2939" s="27" t="s">
        <v>35051</v>
      </c>
      <c r="P2939" s="27" t="s">
        <v>2909</v>
      </c>
      <c r="Q2939" s="27" t="s">
        <v>19081</v>
      </c>
      <c r="R2939" s="27" t="s">
        <v>32722</v>
      </c>
      <c r="S2939" s="27"/>
      <c r="T2939" s="27" t="s">
        <v>125</v>
      </c>
      <c r="U2939" s="27" t="s">
        <v>35052</v>
      </c>
      <c r="V2939" s="27" t="s">
        <v>127</v>
      </c>
      <c r="W2939" s="27" t="s">
        <v>35053</v>
      </c>
      <c r="X2939" s="27" t="s">
        <v>35054</v>
      </c>
      <c r="Y2939" s="27" t="s">
        <v>224</v>
      </c>
      <c r="Z2939" s="27" t="s">
        <v>35055</v>
      </c>
      <c r="AA2939" s="27"/>
      <c r="AB2939" s="27"/>
      <c r="AC2939" s="27"/>
      <c r="AD2939" s="27"/>
      <c r="AE2939" s="27" t="s">
        <v>193</v>
      </c>
      <c r="AF2939" s="27" t="s">
        <v>1541</v>
      </c>
      <c r="AG2939" s="27" t="s">
        <v>152</v>
      </c>
      <c r="AH2939" s="27" t="s">
        <v>1328</v>
      </c>
    </row>
    <row r="2940" spans="1:34">
      <c r="A2940" s="27" t="s">
        <v>35056</v>
      </c>
      <c r="B2940" s="27" t="s">
        <v>35057</v>
      </c>
      <c r="C2940" s="27" t="s">
        <v>110</v>
      </c>
      <c r="D2940" s="27" t="s">
        <v>111</v>
      </c>
      <c r="E2940" s="27" t="s">
        <v>35058</v>
      </c>
      <c r="F2940" s="27" t="s">
        <v>1832</v>
      </c>
      <c r="G2940" s="27" t="s">
        <v>35059</v>
      </c>
      <c r="H2940" s="27" t="s">
        <v>35060</v>
      </c>
      <c r="I2940" s="27" t="s">
        <v>1067</v>
      </c>
      <c r="J2940" s="27" t="s">
        <v>35061</v>
      </c>
      <c r="K2940" s="27" t="s">
        <v>35061</v>
      </c>
      <c r="L2940" s="27" t="s">
        <v>118</v>
      </c>
      <c r="M2940" s="27" t="s">
        <v>119</v>
      </c>
      <c r="N2940" s="27" t="s">
        <v>163</v>
      </c>
      <c r="O2940" s="27" t="s">
        <v>35062</v>
      </c>
      <c r="P2940" s="27" t="s">
        <v>13745</v>
      </c>
      <c r="Q2940" s="27" t="s">
        <v>13746</v>
      </c>
      <c r="R2940" s="27"/>
      <c r="S2940" s="27"/>
      <c r="T2940" s="27" t="s">
        <v>125</v>
      </c>
      <c r="U2940" s="27" t="s">
        <v>35063</v>
      </c>
      <c r="V2940" s="27" t="s">
        <v>127</v>
      </c>
      <c r="W2940" s="27" t="s">
        <v>35064</v>
      </c>
      <c r="X2940" s="27" t="s">
        <v>35065</v>
      </c>
      <c r="Y2940" s="27" t="s">
        <v>281</v>
      </c>
      <c r="Z2940" s="27" t="s">
        <v>35066</v>
      </c>
      <c r="AA2940" s="27"/>
      <c r="AB2940" s="27"/>
      <c r="AC2940" s="27" t="s">
        <v>192</v>
      </c>
      <c r="AD2940" s="27" t="s">
        <v>35066</v>
      </c>
      <c r="AE2940" s="27" t="s">
        <v>193</v>
      </c>
      <c r="AF2940" s="27" t="s">
        <v>1541</v>
      </c>
      <c r="AG2940" s="27" t="s">
        <v>134</v>
      </c>
      <c r="AH2940" s="27" t="s">
        <v>565</v>
      </c>
    </row>
    <row r="2941" spans="1:34">
      <c r="A2941" s="27" t="s">
        <v>35067</v>
      </c>
      <c r="B2941" s="27" t="s">
        <v>14669</v>
      </c>
      <c r="C2941" s="27" t="s">
        <v>156</v>
      </c>
      <c r="D2941" s="27" t="s">
        <v>156</v>
      </c>
      <c r="E2941" s="27" t="s">
        <v>35068</v>
      </c>
      <c r="F2941" s="27" t="s">
        <v>269</v>
      </c>
      <c r="G2941" s="27" t="s">
        <v>35069</v>
      </c>
      <c r="H2941" s="27" t="s">
        <v>35070</v>
      </c>
      <c r="I2941" s="27" t="s">
        <v>35071</v>
      </c>
      <c r="J2941" s="27" t="s">
        <v>35072</v>
      </c>
      <c r="K2941" s="27" t="s">
        <v>35072</v>
      </c>
      <c r="L2941" s="27" t="s">
        <v>118</v>
      </c>
      <c r="M2941" s="27" t="s">
        <v>119</v>
      </c>
      <c r="N2941" s="27" t="s">
        <v>274</v>
      </c>
      <c r="O2941" s="27" t="s">
        <v>35073</v>
      </c>
      <c r="P2941" s="27" t="s">
        <v>309</v>
      </c>
      <c r="Q2941" s="27" t="s">
        <v>310</v>
      </c>
      <c r="R2941" s="27"/>
      <c r="S2941" s="27"/>
      <c r="T2941" s="27" t="s">
        <v>125</v>
      </c>
      <c r="U2941" s="27" t="s">
        <v>14676</v>
      </c>
      <c r="V2941" s="27" t="s">
        <v>127</v>
      </c>
      <c r="W2941" s="27" t="s">
        <v>35074</v>
      </c>
      <c r="X2941" s="27" t="s">
        <v>14678</v>
      </c>
      <c r="Y2941" s="27" t="s">
        <v>73</v>
      </c>
      <c r="Z2941" s="27" t="s">
        <v>14679</v>
      </c>
      <c r="AA2941" s="27"/>
      <c r="AB2941" s="27"/>
      <c r="AC2941" s="27" t="s">
        <v>192</v>
      </c>
      <c r="AD2941" s="27"/>
      <c r="AE2941" s="27" t="s">
        <v>193</v>
      </c>
      <c r="AF2941" s="27" t="s">
        <v>1541</v>
      </c>
      <c r="AG2941" s="27" t="s">
        <v>152</v>
      </c>
      <c r="AH2941" s="27" t="s">
        <v>5545</v>
      </c>
    </row>
    <row r="2942" spans="1:34">
      <c r="A2942" s="27" t="s">
        <v>35075</v>
      </c>
      <c r="B2942" s="27" t="s">
        <v>35076</v>
      </c>
      <c r="C2942" s="27" t="s">
        <v>300</v>
      </c>
      <c r="D2942" s="27" t="s">
        <v>301</v>
      </c>
      <c r="E2942" s="27" t="s">
        <v>35077</v>
      </c>
      <c r="F2942" s="27" t="s">
        <v>269</v>
      </c>
      <c r="G2942" s="27" t="s">
        <v>35078</v>
      </c>
      <c r="H2942" s="27" t="s">
        <v>35079</v>
      </c>
      <c r="I2942" s="27" t="s">
        <v>35080</v>
      </c>
      <c r="J2942" s="27" t="s">
        <v>35081</v>
      </c>
      <c r="K2942" s="27" t="s">
        <v>35081</v>
      </c>
      <c r="L2942" s="27" t="s">
        <v>118</v>
      </c>
      <c r="M2942" s="27" t="s">
        <v>119</v>
      </c>
      <c r="N2942" s="27" t="s">
        <v>274</v>
      </c>
      <c r="O2942" s="27" t="s">
        <v>35082</v>
      </c>
      <c r="P2942" s="27" t="s">
        <v>6318</v>
      </c>
      <c r="Q2942" s="27" t="s">
        <v>6319</v>
      </c>
      <c r="R2942" s="27" t="s">
        <v>7154</v>
      </c>
      <c r="S2942" s="27" t="s">
        <v>224</v>
      </c>
      <c r="T2942" s="27" t="s">
        <v>125</v>
      </c>
      <c r="U2942" s="27" t="s">
        <v>35083</v>
      </c>
      <c r="V2942" s="27" t="s">
        <v>127</v>
      </c>
      <c r="W2942" s="27" t="s">
        <v>35084</v>
      </c>
      <c r="X2942" s="27" t="s">
        <v>35085</v>
      </c>
      <c r="Y2942" s="27" t="s">
        <v>224</v>
      </c>
      <c r="Z2942" s="27" t="s">
        <v>35086</v>
      </c>
      <c r="AA2942" s="27"/>
      <c r="AB2942" s="27"/>
      <c r="AC2942" s="27"/>
      <c r="AD2942" s="27"/>
      <c r="AE2942" s="27" t="s">
        <v>193</v>
      </c>
      <c r="AF2942" s="27" t="s">
        <v>27972</v>
      </c>
      <c r="AG2942" s="27" t="s">
        <v>134</v>
      </c>
      <c r="AH2942" s="27" t="s">
        <v>1407</v>
      </c>
    </row>
    <row r="2943" spans="1:34">
      <c r="A2943" s="27" t="s">
        <v>35087</v>
      </c>
      <c r="B2943" s="27" t="s">
        <v>35088</v>
      </c>
      <c r="C2943" s="27" t="s">
        <v>595</v>
      </c>
      <c r="D2943" s="27" t="s">
        <v>596</v>
      </c>
      <c r="E2943" s="27" t="s">
        <v>35089</v>
      </c>
      <c r="F2943" s="27" t="s">
        <v>113</v>
      </c>
      <c r="G2943" s="27" t="s">
        <v>35090</v>
      </c>
      <c r="H2943" s="27" t="s">
        <v>35091</v>
      </c>
      <c r="I2943" s="27" t="s">
        <v>712</v>
      </c>
      <c r="J2943" s="27" t="s">
        <v>35092</v>
      </c>
      <c r="K2943" s="27" t="s">
        <v>35092</v>
      </c>
      <c r="L2943" s="27" t="s">
        <v>118</v>
      </c>
      <c r="M2943" s="27" t="s">
        <v>119</v>
      </c>
      <c r="N2943" s="27" t="s">
        <v>120</v>
      </c>
      <c r="O2943" s="27" t="s">
        <v>35093</v>
      </c>
      <c r="P2943" s="27" t="s">
        <v>986</v>
      </c>
      <c r="Q2943" s="27" t="s">
        <v>987</v>
      </c>
      <c r="R2943" s="27"/>
      <c r="S2943" s="27"/>
      <c r="T2943" s="27" t="s">
        <v>125</v>
      </c>
      <c r="U2943" s="27" t="s">
        <v>35094</v>
      </c>
      <c r="V2943" s="27" t="s">
        <v>127</v>
      </c>
      <c r="W2943" s="27" t="s">
        <v>35095</v>
      </c>
      <c r="X2943" s="27" t="s">
        <v>35096</v>
      </c>
      <c r="Y2943" s="27" t="s">
        <v>31823</v>
      </c>
      <c r="Z2943" s="27" t="s">
        <v>35097</v>
      </c>
      <c r="AA2943" s="27"/>
      <c r="AB2943" s="27"/>
      <c r="AC2943" s="27"/>
      <c r="AD2943" s="27"/>
      <c r="AE2943" s="27" t="s">
        <v>607</v>
      </c>
      <c r="AF2943" s="27" t="s">
        <v>28735</v>
      </c>
      <c r="AG2943" s="27" t="s">
        <v>134</v>
      </c>
      <c r="AH2943" s="27" t="s">
        <v>348</v>
      </c>
    </row>
    <row r="2944" spans="1:34">
      <c r="A2944" s="27" t="s">
        <v>35098</v>
      </c>
      <c r="B2944" s="27" t="s">
        <v>35099</v>
      </c>
      <c r="C2944" s="27" t="s">
        <v>896</v>
      </c>
      <c r="D2944" s="27" t="s">
        <v>897</v>
      </c>
      <c r="E2944" s="27" t="s">
        <v>35100</v>
      </c>
      <c r="F2944" s="27" t="s">
        <v>158</v>
      </c>
      <c r="G2944" s="27" t="s">
        <v>35101</v>
      </c>
      <c r="H2944" s="27" t="s">
        <v>35102</v>
      </c>
      <c r="I2944" s="27" t="s">
        <v>35103</v>
      </c>
      <c r="J2944" s="27" t="s">
        <v>35104</v>
      </c>
      <c r="K2944" s="27" t="s">
        <v>35104</v>
      </c>
      <c r="L2944" s="27" t="s">
        <v>118</v>
      </c>
      <c r="M2944" s="27" t="s">
        <v>119</v>
      </c>
      <c r="N2944" s="27" t="s">
        <v>237</v>
      </c>
      <c r="O2944" s="27" t="s">
        <v>35105</v>
      </c>
      <c r="P2944" s="27" t="s">
        <v>4377</v>
      </c>
      <c r="Q2944" s="27" t="s">
        <v>4378</v>
      </c>
      <c r="R2944" s="27" t="s">
        <v>31289</v>
      </c>
      <c r="S2944" s="27"/>
      <c r="T2944" s="27" t="s">
        <v>125</v>
      </c>
      <c r="U2944" s="27" t="s">
        <v>35106</v>
      </c>
      <c r="V2944" s="27" t="s">
        <v>127</v>
      </c>
      <c r="W2944" s="27" t="s">
        <v>35107</v>
      </c>
      <c r="X2944" s="27" t="s">
        <v>35108</v>
      </c>
      <c r="Y2944" s="27" t="s">
        <v>130</v>
      </c>
      <c r="Z2944" s="27" t="s">
        <v>35109</v>
      </c>
      <c r="AA2944" s="27"/>
      <c r="AB2944" s="27"/>
      <c r="AC2944" s="27"/>
      <c r="AD2944" s="27"/>
      <c r="AE2944" s="27" t="s">
        <v>193</v>
      </c>
      <c r="AF2944" s="27" t="s">
        <v>172</v>
      </c>
      <c r="AG2944" s="27" t="s">
        <v>152</v>
      </c>
      <c r="AH2944" s="27" t="s">
        <v>706</v>
      </c>
    </row>
    <row r="2945" spans="1:34">
      <c r="A2945" s="27" t="s">
        <v>35110</v>
      </c>
      <c r="B2945" s="27" t="s">
        <v>35111</v>
      </c>
      <c r="C2945" s="27" t="s">
        <v>472</v>
      </c>
      <c r="D2945" s="27" t="s">
        <v>510</v>
      </c>
      <c r="E2945" s="27" t="s">
        <v>35112</v>
      </c>
      <c r="F2945" s="27" t="s">
        <v>232</v>
      </c>
      <c r="G2945" s="27" t="s">
        <v>35113</v>
      </c>
      <c r="H2945" s="27" t="s">
        <v>35114</v>
      </c>
      <c r="I2945" s="27" t="s">
        <v>1547</v>
      </c>
      <c r="J2945" s="27" t="s">
        <v>35115</v>
      </c>
      <c r="K2945" s="27" t="s">
        <v>35115</v>
      </c>
      <c r="L2945" s="27" t="s">
        <v>118</v>
      </c>
      <c r="M2945" s="27" t="s">
        <v>119</v>
      </c>
      <c r="N2945" s="27" t="s">
        <v>237</v>
      </c>
      <c r="O2945" s="27" t="s">
        <v>35116</v>
      </c>
      <c r="P2945" s="27" t="s">
        <v>2396</v>
      </c>
      <c r="Q2945" s="27" t="s">
        <v>2397</v>
      </c>
      <c r="R2945" s="27"/>
      <c r="S2945" s="27"/>
      <c r="T2945" s="27" t="s">
        <v>125</v>
      </c>
      <c r="U2945" s="27" t="s">
        <v>35117</v>
      </c>
      <c r="V2945" s="27" t="s">
        <v>127</v>
      </c>
      <c r="W2945" s="27" t="s">
        <v>35118</v>
      </c>
      <c r="X2945" s="27" t="s">
        <v>35119</v>
      </c>
      <c r="Y2945" s="27" t="s">
        <v>73</v>
      </c>
      <c r="Z2945" s="27" t="s">
        <v>35120</v>
      </c>
      <c r="AA2945" s="27"/>
      <c r="AB2945" s="27"/>
      <c r="AC2945" s="27"/>
      <c r="AD2945" s="27"/>
      <c r="AE2945" s="27" t="s">
        <v>193</v>
      </c>
      <c r="AF2945" s="27" t="s">
        <v>1541</v>
      </c>
      <c r="AG2945" s="27" t="s">
        <v>152</v>
      </c>
      <c r="AH2945" s="27" t="s">
        <v>963</v>
      </c>
    </row>
    <row r="2946" spans="1:34">
      <c r="A2946" s="27" t="s">
        <v>35121</v>
      </c>
      <c r="B2946" s="27" t="s">
        <v>35122</v>
      </c>
      <c r="C2946" s="27" t="s">
        <v>138</v>
      </c>
      <c r="D2946" s="27" t="s">
        <v>139</v>
      </c>
      <c r="E2946" s="27" t="s">
        <v>35123</v>
      </c>
      <c r="F2946" s="27" t="s">
        <v>664</v>
      </c>
      <c r="G2946" s="27" t="s">
        <v>35124</v>
      </c>
      <c r="H2946" s="27" t="s">
        <v>35125</v>
      </c>
      <c r="I2946" s="27" t="s">
        <v>2948</v>
      </c>
      <c r="J2946" s="27" t="s">
        <v>35126</v>
      </c>
      <c r="K2946" s="27" t="s">
        <v>35126</v>
      </c>
      <c r="L2946" s="27" t="s">
        <v>118</v>
      </c>
      <c r="M2946" s="27" t="s">
        <v>119</v>
      </c>
      <c r="N2946" s="27" t="s">
        <v>118</v>
      </c>
      <c r="O2946" s="27" t="s">
        <v>35127</v>
      </c>
      <c r="P2946" s="27" t="s">
        <v>14131</v>
      </c>
      <c r="Q2946" s="27" t="s">
        <v>14132</v>
      </c>
      <c r="R2946" s="27" t="s">
        <v>17139</v>
      </c>
      <c r="S2946" s="27"/>
      <c r="T2946" s="27" t="s">
        <v>125</v>
      </c>
      <c r="U2946" s="27" t="s">
        <v>35128</v>
      </c>
      <c r="V2946" s="27" t="s">
        <v>127</v>
      </c>
      <c r="W2946" s="27" t="s">
        <v>35129</v>
      </c>
      <c r="X2946" s="27" t="s">
        <v>35130</v>
      </c>
      <c r="Y2946" s="27" t="s">
        <v>130</v>
      </c>
      <c r="Z2946" s="27" t="s">
        <v>35131</v>
      </c>
      <c r="AA2946" s="27"/>
      <c r="AB2946" s="27"/>
      <c r="AC2946" s="27"/>
      <c r="AD2946" s="27"/>
      <c r="AE2946" s="27" t="s">
        <v>193</v>
      </c>
      <c r="AF2946" s="27" t="s">
        <v>35132</v>
      </c>
      <c r="AG2946" s="27" t="s">
        <v>134</v>
      </c>
      <c r="AH2946" s="27" t="s">
        <v>963</v>
      </c>
    </row>
    <row r="2947" spans="1:34">
      <c r="A2947" s="27" t="s">
        <v>35133</v>
      </c>
      <c r="B2947" s="27" t="s">
        <v>35134</v>
      </c>
      <c r="C2947" s="27" t="s">
        <v>156</v>
      </c>
      <c r="D2947" s="27" t="s">
        <v>156</v>
      </c>
      <c r="E2947" s="27" t="s">
        <v>35135</v>
      </c>
      <c r="F2947" s="27" t="s">
        <v>269</v>
      </c>
      <c r="G2947" s="27" t="s">
        <v>35136</v>
      </c>
      <c r="H2947" s="27" t="s">
        <v>35137</v>
      </c>
      <c r="I2947" s="27" t="s">
        <v>35138</v>
      </c>
      <c r="J2947" s="27" t="s">
        <v>35139</v>
      </c>
      <c r="K2947" s="27" t="s">
        <v>35139</v>
      </c>
      <c r="L2947" s="27" t="s">
        <v>118</v>
      </c>
      <c r="M2947" s="27" t="s">
        <v>119</v>
      </c>
      <c r="N2947" s="27" t="s">
        <v>274</v>
      </c>
      <c r="O2947" s="27" t="s">
        <v>35140</v>
      </c>
      <c r="P2947" s="27" t="s">
        <v>1245</v>
      </c>
      <c r="Q2947" s="27" t="s">
        <v>1246</v>
      </c>
      <c r="R2947" s="27"/>
      <c r="S2947" s="27"/>
      <c r="T2947" s="27" t="s">
        <v>125</v>
      </c>
      <c r="U2947" s="27" t="s">
        <v>35141</v>
      </c>
      <c r="V2947" s="27" t="s">
        <v>127</v>
      </c>
      <c r="W2947" s="27" t="s">
        <v>35142</v>
      </c>
      <c r="X2947" s="27" t="s">
        <v>35143</v>
      </c>
      <c r="Y2947" s="27" t="s">
        <v>130</v>
      </c>
      <c r="Z2947" s="27" t="s">
        <v>35144</v>
      </c>
      <c r="AA2947" s="27"/>
      <c r="AB2947" s="27"/>
      <c r="AC2947" s="27"/>
      <c r="AD2947" s="27"/>
      <c r="AE2947" s="27" t="s">
        <v>193</v>
      </c>
      <c r="AF2947" s="27" t="s">
        <v>28107</v>
      </c>
      <c r="AG2947" s="27" t="s">
        <v>152</v>
      </c>
      <c r="AH2947" s="27" t="s">
        <v>678</v>
      </c>
    </row>
    <row r="2948" spans="1:34">
      <c r="A2948" s="27" t="s">
        <v>35145</v>
      </c>
      <c r="B2948" s="27" t="s">
        <v>35146</v>
      </c>
      <c r="C2948" s="27" t="s">
        <v>896</v>
      </c>
      <c r="D2948" s="27" t="s">
        <v>897</v>
      </c>
      <c r="E2948" s="27" t="s">
        <v>35147</v>
      </c>
      <c r="F2948" s="27" t="s">
        <v>1447</v>
      </c>
      <c r="G2948" s="27" t="s">
        <v>35148</v>
      </c>
      <c r="H2948" s="27" t="s">
        <v>35149</v>
      </c>
      <c r="I2948" s="27" t="s">
        <v>1547</v>
      </c>
      <c r="J2948" s="27" t="s">
        <v>35150</v>
      </c>
      <c r="K2948" s="27" t="s">
        <v>35150</v>
      </c>
      <c r="L2948" s="27" t="s">
        <v>118</v>
      </c>
      <c r="M2948" s="27" t="s">
        <v>119</v>
      </c>
      <c r="N2948" s="27" t="s">
        <v>120</v>
      </c>
      <c r="O2948" s="27" t="s">
        <v>35151</v>
      </c>
      <c r="P2948" s="27" t="s">
        <v>15068</v>
      </c>
      <c r="Q2948" s="27" t="s">
        <v>15069</v>
      </c>
      <c r="R2948" s="27"/>
      <c r="S2948" s="27" t="s">
        <v>130</v>
      </c>
      <c r="T2948" s="27" t="s">
        <v>125</v>
      </c>
      <c r="U2948" s="27" t="s">
        <v>35152</v>
      </c>
      <c r="V2948" s="27" t="s">
        <v>127</v>
      </c>
      <c r="W2948" s="27" t="s">
        <v>35153</v>
      </c>
      <c r="X2948" s="27" t="s">
        <v>35154</v>
      </c>
      <c r="Y2948" s="27" t="s">
        <v>130</v>
      </c>
      <c r="Z2948" s="27" t="s">
        <v>35155</v>
      </c>
      <c r="AA2948" s="27"/>
      <c r="AB2948" s="27"/>
      <c r="AC2948" s="27"/>
      <c r="AD2948" s="27"/>
      <c r="AE2948" s="27" t="s">
        <v>151</v>
      </c>
      <c r="AF2948" s="27" t="s">
        <v>1541</v>
      </c>
      <c r="AG2948" s="27" t="s">
        <v>134</v>
      </c>
      <c r="AH2948" s="27" t="s">
        <v>194</v>
      </c>
    </row>
    <row r="2949" spans="1:34">
      <c r="A2949" s="27" t="s">
        <v>35156</v>
      </c>
      <c r="B2949" s="27" t="s">
        <v>35157</v>
      </c>
      <c r="C2949" s="27" t="s">
        <v>472</v>
      </c>
      <c r="D2949" s="27" t="s">
        <v>510</v>
      </c>
      <c r="E2949" s="27" t="s">
        <v>35158</v>
      </c>
      <c r="F2949" s="27" t="s">
        <v>1447</v>
      </c>
      <c r="G2949" s="27" t="s">
        <v>35159</v>
      </c>
      <c r="H2949" s="27" t="s">
        <v>35160</v>
      </c>
      <c r="I2949" s="27" t="s">
        <v>1808</v>
      </c>
      <c r="J2949" s="27" t="s">
        <v>35161</v>
      </c>
      <c r="K2949" s="27" t="s">
        <v>35161</v>
      </c>
      <c r="L2949" s="27" t="s">
        <v>118</v>
      </c>
      <c r="M2949" s="27" t="s">
        <v>119</v>
      </c>
      <c r="N2949" s="27" t="s">
        <v>120</v>
      </c>
      <c r="O2949" s="27" t="s">
        <v>35162</v>
      </c>
      <c r="P2949" s="27" t="s">
        <v>15068</v>
      </c>
      <c r="Q2949" s="27" t="s">
        <v>15069</v>
      </c>
      <c r="R2949" s="27"/>
      <c r="S2949" s="27"/>
      <c r="T2949" s="27" t="s">
        <v>125</v>
      </c>
      <c r="U2949" s="27" t="s">
        <v>35163</v>
      </c>
      <c r="V2949" s="27" t="s">
        <v>127</v>
      </c>
      <c r="W2949" s="27" t="s">
        <v>35164</v>
      </c>
      <c r="X2949" s="27" t="s">
        <v>35165</v>
      </c>
      <c r="Y2949" s="27" t="s">
        <v>130</v>
      </c>
      <c r="Z2949" s="27" t="s">
        <v>35166</v>
      </c>
      <c r="AA2949" s="27"/>
      <c r="AB2949" s="27"/>
      <c r="AC2949" s="27"/>
      <c r="AD2949" s="27"/>
      <c r="AE2949" s="27" t="s">
        <v>151</v>
      </c>
      <c r="AF2949" s="27" t="s">
        <v>1541</v>
      </c>
      <c r="AG2949" s="27" t="s">
        <v>134</v>
      </c>
      <c r="AH2949" s="27" t="s">
        <v>173</v>
      </c>
    </row>
    <row r="2950" spans="1:34">
      <c r="A2950" s="27" t="s">
        <v>35167</v>
      </c>
      <c r="B2950" s="27" t="s">
        <v>35168</v>
      </c>
      <c r="C2950" s="27" t="s">
        <v>472</v>
      </c>
      <c r="D2950" s="27" t="s">
        <v>473</v>
      </c>
      <c r="E2950" s="27" t="s">
        <v>35169</v>
      </c>
      <c r="F2950" s="27" t="s">
        <v>232</v>
      </c>
      <c r="G2950" s="27" t="s">
        <v>35170</v>
      </c>
      <c r="H2950" s="27" t="s">
        <v>35171</v>
      </c>
      <c r="I2950" s="27" t="s">
        <v>5041</v>
      </c>
      <c r="J2950" s="27" t="s">
        <v>35172</v>
      </c>
      <c r="K2950" s="27" t="s">
        <v>35172</v>
      </c>
      <c r="L2950" s="27" t="s">
        <v>118</v>
      </c>
      <c r="M2950" s="27" t="s">
        <v>119</v>
      </c>
      <c r="N2950" s="27" t="s">
        <v>237</v>
      </c>
      <c r="O2950" s="27" t="s">
        <v>35173</v>
      </c>
      <c r="P2950" s="27" t="s">
        <v>32603</v>
      </c>
      <c r="Q2950" s="27" t="s">
        <v>32604</v>
      </c>
      <c r="R2950" s="27"/>
      <c r="S2950" s="27"/>
      <c r="T2950" s="27" t="s">
        <v>125</v>
      </c>
      <c r="U2950" s="27" t="s">
        <v>35174</v>
      </c>
      <c r="V2950" s="27" t="s">
        <v>127</v>
      </c>
      <c r="W2950" s="27" t="s">
        <v>35164</v>
      </c>
      <c r="X2950" s="27" t="s">
        <v>35175</v>
      </c>
      <c r="Y2950" s="27" t="s">
        <v>2349</v>
      </c>
      <c r="Z2950" s="27" t="s">
        <v>35176</v>
      </c>
      <c r="AA2950" s="27"/>
      <c r="AB2950" s="27"/>
      <c r="AC2950" s="27"/>
      <c r="AD2950" s="27"/>
      <c r="AE2950" s="27" t="s">
        <v>151</v>
      </c>
      <c r="AF2950" s="27" t="s">
        <v>35177</v>
      </c>
      <c r="AG2950" s="27" t="s">
        <v>152</v>
      </c>
      <c r="AH2950" s="27" t="s">
        <v>1685</v>
      </c>
    </row>
    <row r="2951" spans="1:34">
      <c r="A2951" s="27" t="s">
        <v>35178</v>
      </c>
      <c r="B2951" s="27" t="s">
        <v>35179</v>
      </c>
      <c r="C2951" s="27" t="s">
        <v>896</v>
      </c>
      <c r="D2951" s="27" t="s">
        <v>897</v>
      </c>
      <c r="E2951" s="27" t="s">
        <v>35180</v>
      </c>
      <c r="F2951" s="27" t="s">
        <v>837</v>
      </c>
      <c r="G2951" s="27" t="s">
        <v>35181</v>
      </c>
      <c r="H2951" s="27" t="s">
        <v>35182</v>
      </c>
      <c r="I2951" s="27" t="s">
        <v>35183</v>
      </c>
      <c r="J2951" s="27" t="s">
        <v>35184</v>
      </c>
      <c r="K2951" s="27" t="s">
        <v>35184</v>
      </c>
      <c r="L2951" s="27" t="s">
        <v>118</v>
      </c>
      <c r="M2951" s="27" t="s">
        <v>119</v>
      </c>
      <c r="N2951" s="27" t="s">
        <v>842</v>
      </c>
      <c r="O2951" s="27" t="s">
        <v>35185</v>
      </c>
      <c r="P2951" s="27" t="s">
        <v>2409</v>
      </c>
      <c r="Q2951" s="27" t="s">
        <v>2410</v>
      </c>
      <c r="R2951" s="27"/>
      <c r="S2951" s="27"/>
      <c r="T2951" s="27" t="s">
        <v>125</v>
      </c>
      <c r="U2951" s="27" t="s">
        <v>35186</v>
      </c>
      <c r="V2951" s="27" t="s">
        <v>127</v>
      </c>
      <c r="W2951" s="27" t="s">
        <v>35187</v>
      </c>
      <c r="X2951" s="27" t="s">
        <v>35188</v>
      </c>
      <c r="Y2951" s="27" t="s">
        <v>224</v>
      </c>
      <c r="Z2951" s="27" t="s">
        <v>35189</v>
      </c>
      <c r="AA2951" s="27"/>
      <c r="AB2951" s="27"/>
      <c r="AC2951" s="27"/>
      <c r="AD2951" s="27"/>
      <c r="AE2951" s="27" t="s">
        <v>35190</v>
      </c>
      <c r="AF2951" s="27" t="s">
        <v>28246</v>
      </c>
      <c r="AG2951" s="27" t="s">
        <v>134</v>
      </c>
      <c r="AH2951" s="27" t="s">
        <v>706</v>
      </c>
    </row>
    <row r="2952" spans="1:34">
      <c r="A2952" s="27" t="s">
        <v>35191</v>
      </c>
      <c r="B2952" s="27" t="s">
        <v>35192</v>
      </c>
      <c r="C2952" s="27" t="s">
        <v>300</v>
      </c>
      <c r="D2952" s="27" t="s">
        <v>301</v>
      </c>
      <c r="E2952" s="27" t="s">
        <v>35193</v>
      </c>
      <c r="F2952" s="27" t="s">
        <v>232</v>
      </c>
      <c r="G2952" s="27" t="s">
        <v>35194</v>
      </c>
      <c r="H2952" s="27" t="s">
        <v>35195</v>
      </c>
      <c r="I2952" s="27" t="s">
        <v>939</v>
      </c>
      <c r="J2952" s="27" t="s">
        <v>35196</v>
      </c>
      <c r="K2952" s="27" t="s">
        <v>35196</v>
      </c>
      <c r="L2952" s="27" t="s">
        <v>118</v>
      </c>
      <c r="M2952" s="27" t="s">
        <v>119</v>
      </c>
      <c r="N2952" s="27" t="s">
        <v>237</v>
      </c>
      <c r="O2952" s="27" t="s">
        <v>35197</v>
      </c>
      <c r="P2952" s="27" t="s">
        <v>876</v>
      </c>
      <c r="Q2952" s="27" t="s">
        <v>877</v>
      </c>
      <c r="R2952" s="27" t="s">
        <v>2803</v>
      </c>
      <c r="S2952" s="27"/>
      <c r="T2952" s="27" t="s">
        <v>125</v>
      </c>
      <c r="U2952" s="27" t="s">
        <v>35198</v>
      </c>
      <c r="V2952" s="27" t="s">
        <v>127</v>
      </c>
      <c r="W2952" s="27" t="s">
        <v>34787</v>
      </c>
      <c r="X2952" s="27" t="s">
        <v>35199</v>
      </c>
      <c r="Y2952" s="27" t="s">
        <v>7288</v>
      </c>
      <c r="Z2952" s="27" t="s">
        <v>35200</v>
      </c>
      <c r="AA2952" s="27"/>
      <c r="AB2952" s="27"/>
      <c r="AC2952" s="27" t="s">
        <v>192</v>
      </c>
      <c r="AD2952" s="27"/>
      <c r="AE2952" s="27" t="s">
        <v>193</v>
      </c>
      <c r="AF2952" s="27" t="s">
        <v>1541</v>
      </c>
      <c r="AG2952" s="27" t="s">
        <v>152</v>
      </c>
      <c r="AH2952" s="27" t="s">
        <v>882</v>
      </c>
    </row>
    <row r="2953" spans="1:34">
      <c r="A2953" s="27" t="s">
        <v>35201</v>
      </c>
      <c r="B2953" s="27" t="s">
        <v>35202</v>
      </c>
      <c r="C2953" s="27" t="s">
        <v>14215</v>
      </c>
      <c r="D2953" s="27" t="s">
        <v>14215</v>
      </c>
      <c r="E2953" s="27" t="s">
        <v>35193</v>
      </c>
      <c r="F2953" s="27" t="s">
        <v>232</v>
      </c>
      <c r="G2953" s="27" t="s">
        <v>35203</v>
      </c>
      <c r="H2953" s="27" t="s">
        <v>35204</v>
      </c>
      <c r="I2953" s="27" t="s">
        <v>8471</v>
      </c>
      <c r="J2953" s="27" t="s">
        <v>35205</v>
      </c>
      <c r="K2953" s="27" t="s">
        <v>35205</v>
      </c>
      <c r="L2953" s="27" t="s">
        <v>118</v>
      </c>
      <c r="M2953" s="27" t="s">
        <v>119</v>
      </c>
      <c r="N2953" s="27" t="s">
        <v>237</v>
      </c>
      <c r="O2953" s="27" t="s">
        <v>35206</v>
      </c>
      <c r="P2953" s="27" t="s">
        <v>876</v>
      </c>
      <c r="Q2953" s="27" t="s">
        <v>877</v>
      </c>
      <c r="R2953" s="27" t="s">
        <v>2803</v>
      </c>
      <c r="S2953" s="27"/>
      <c r="T2953" s="27" t="s">
        <v>125</v>
      </c>
      <c r="U2953" s="27" t="s">
        <v>35207</v>
      </c>
      <c r="V2953" s="27" t="s">
        <v>127</v>
      </c>
      <c r="W2953" s="27" t="s">
        <v>34787</v>
      </c>
      <c r="X2953" s="27" t="s">
        <v>35208</v>
      </c>
      <c r="Y2953" s="27" t="s">
        <v>7288</v>
      </c>
      <c r="Z2953" s="27" t="s">
        <v>35209</v>
      </c>
      <c r="AA2953" s="27"/>
      <c r="AB2953" s="27"/>
      <c r="AC2953" s="27" t="s">
        <v>192</v>
      </c>
      <c r="AD2953" s="27"/>
      <c r="AE2953" s="27" t="s">
        <v>193</v>
      </c>
      <c r="AF2953" s="27" t="s">
        <v>1541</v>
      </c>
      <c r="AG2953" s="27" t="s">
        <v>152</v>
      </c>
      <c r="AH2953" s="27" t="s">
        <v>678</v>
      </c>
    </row>
    <row r="2954" spans="1:34">
      <c r="A2954" s="27" t="s">
        <v>35210</v>
      </c>
      <c r="B2954" s="27" t="s">
        <v>35211</v>
      </c>
      <c r="C2954" s="27" t="s">
        <v>156</v>
      </c>
      <c r="D2954" s="27" t="s">
        <v>156</v>
      </c>
      <c r="E2954" s="27" t="s">
        <v>35212</v>
      </c>
      <c r="F2954" s="27" t="s">
        <v>113</v>
      </c>
      <c r="G2954" s="27" t="s">
        <v>35213</v>
      </c>
      <c r="H2954" s="27" t="s">
        <v>35214</v>
      </c>
      <c r="I2954" s="27" t="s">
        <v>35215</v>
      </c>
      <c r="J2954" s="27" t="s">
        <v>35216</v>
      </c>
      <c r="K2954" s="27" t="s">
        <v>35216</v>
      </c>
      <c r="L2954" s="27" t="s">
        <v>118</v>
      </c>
      <c r="M2954" s="27" t="s">
        <v>119</v>
      </c>
      <c r="N2954" s="27" t="s">
        <v>120</v>
      </c>
      <c r="O2954" s="27" t="s">
        <v>35217</v>
      </c>
      <c r="P2954" s="27" t="s">
        <v>986</v>
      </c>
      <c r="Q2954" s="27" t="s">
        <v>987</v>
      </c>
      <c r="R2954" s="27"/>
      <c r="S2954" s="27"/>
      <c r="T2954" s="27" t="s">
        <v>125</v>
      </c>
      <c r="U2954" s="27" t="s">
        <v>35218</v>
      </c>
      <c r="V2954" s="27" t="s">
        <v>127</v>
      </c>
      <c r="W2954" s="27" t="s">
        <v>35219</v>
      </c>
      <c r="X2954" s="27" t="s">
        <v>35220</v>
      </c>
      <c r="Y2954" s="27" t="s">
        <v>130</v>
      </c>
      <c r="Z2954" s="27" t="s">
        <v>35221</v>
      </c>
      <c r="AA2954" s="27"/>
      <c r="AB2954" s="27"/>
      <c r="AC2954" s="27"/>
      <c r="AD2954" s="27"/>
      <c r="AE2954" s="27" t="s">
        <v>453</v>
      </c>
      <c r="AF2954" s="27" t="s">
        <v>35222</v>
      </c>
      <c r="AG2954" s="27" t="s">
        <v>134</v>
      </c>
      <c r="AH2954" s="27" t="s">
        <v>317</v>
      </c>
    </row>
    <row r="2955" spans="1:34">
      <c r="A2955" s="27" t="s">
        <v>35223</v>
      </c>
      <c r="B2955" s="27" t="s">
        <v>35224</v>
      </c>
      <c r="C2955" s="27" t="s">
        <v>300</v>
      </c>
      <c r="D2955" s="27" t="s">
        <v>301</v>
      </c>
      <c r="E2955" s="27" t="s">
        <v>35225</v>
      </c>
      <c r="F2955" s="27" t="s">
        <v>269</v>
      </c>
      <c r="G2955" s="27" t="s">
        <v>35226</v>
      </c>
      <c r="H2955" s="27" t="s">
        <v>35227</v>
      </c>
      <c r="I2955" s="27" t="s">
        <v>35228</v>
      </c>
      <c r="J2955" s="27" t="s">
        <v>35229</v>
      </c>
      <c r="K2955" s="27" t="s">
        <v>35229</v>
      </c>
      <c r="L2955" s="27" t="s">
        <v>118</v>
      </c>
      <c r="M2955" s="27" t="s">
        <v>119</v>
      </c>
      <c r="N2955" s="27" t="s">
        <v>274</v>
      </c>
      <c r="O2955" s="27" t="s">
        <v>35230</v>
      </c>
      <c r="P2955" s="27" t="s">
        <v>1245</v>
      </c>
      <c r="Q2955" s="27" t="s">
        <v>1246</v>
      </c>
      <c r="R2955" s="27"/>
      <c r="S2955" s="27"/>
      <c r="T2955" s="27" t="s">
        <v>125</v>
      </c>
      <c r="U2955" s="27" t="s">
        <v>35231</v>
      </c>
      <c r="V2955" s="27" t="s">
        <v>127</v>
      </c>
      <c r="W2955" s="27" t="s">
        <v>35232</v>
      </c>
      <c r="X2955" s="27" t="s">
        <v>35233</v>
      </c>
      <c r="Y2955" s="27" t="s">
        <v>130</v>
      </c>
      <c r="Z2955" s="27" t="s">
        <v>35234</v>
      </c>
      <c r="AA2955" s="27"/>
      <c r="AB2955" s="27"/>
      <c r="AC2955" s="27"/>
      <c r="AD2955" s="27"/>
      <c r="AE2955" s="27" t="s">
        <v>193</v>
      </c>
      <c r="AF2955" s="27" t="s">
        <v>1541</v>
      </c>
      <c r="AG2955" s="27" t="s">
        <v>152</v>
      </c>
      <c r="AH2955" s="27" t="s">
        <v>228</v>
      </c>
    </row>
    <row r="2956" spans="1:34">
      <c r="A2956" s="27" t="s">
        <v>35235</v>
      </c>
      <c r="B2956" s="27" t="s">
        <v>35236</v>
      </c>
      <c r="C2956" s="27" t="s">
        <v>300</v>
      </c>
      <c r="D2956" s="27" t="s">
        <v>301</v>
      </c>
      <c r="E2956" s="27" t="s">
        <v>35237</v>
      </c>
      <c r="F2956" s="27" t="s">
        <v>198</v>
      </c>
      <c r="G2956" s="27" t="s">
        <v>35238</v>
      </c>
      <c r="H2956" s="27" t="s">
        <v>35239</v>
      </c>
      <c r="I2956" s="27" t="s">
        <v>13208</v>
      </c>
      <c r="J2956" s="27" t="s">
        <v>35240</v>
      </c>
      <c r="K2956" s="27" t="s">
        <v>35240</v>
      </c>
      <c r="L2956" s="27" t="s">
        <v>118</v>
      </c>
      <c r="M2956" s="27" t="s">
        <v>119</v>
      </c>
      <c r="N2956" s="27" t="s">
        <v>203</v>
      </c>
      <c r="O2956" s="27" t="s">
        <v>35241</v>
      </c>
      <c r="P2956" s="27" t="s">
        <v>4798</v>
      </c>
      <c r="Q2956" s="27" t="s">
        <v>4799</v>
      </c>
      <c r="R2956" s="27"/>
      <c r="S2956" s="27"/>
      <c r="T2956" s="27"/>
      <c r="U2956" s="27" t="s">
        <v>35242</v>
      </c>
      <c r="V2956" s="27"/>
      <c r="W2956" s="27"/>
      <c r="X2956" s="27" t="s">
        <v>35243</v>
      </c>
      <c r="Y2956" s="27"/>
      <c r="Z2956" s="27"/>
      <c r="AA2956" s="27"/>
      <c r="AB2956" s="27"/>
      <c r="AC2956" s="27" t="s">
        <v>28156</v>
      </c>
      <c r="AD2956" s="27" t="s">
        <v>35244</v>
      </c>
      <c r="AE2956" s="27" t="s">
        <v>193</v>
      </c>
      <c r="AF2956" s="27" t="s">
        <v>28158</v>
      </c>
      <c r="AG2956" s="27" t="s">
        <v>134</v>
      </c>
      <c r="AH2956" s="27"/>
    </row>
    <row r="2957" spans="1:34">
      <c r="A2957" s="27" t="s">
        <v>35245</v>
      </c>
      <c r="B2957" s="27" t="s">
        <v>35246</v>
      </c>
      <c r="C2957" s="27" t="s">
        <v>595</v>
      </c>
      <c r="D2957" s="27" t="s">
        <v>8456</v>
      </c>
      <c r="E2957" s="27" t="s">
        <v>35247</v>
      </c>
      <c r="F2957" s="27" t="s">
        <v>1832</v>
      </c>
      <c r="G2957" s="27" t="s">
        <v>35248</v>
      </c>
      <c r="H2957" s="27" t="s">
        <v>35249</v>
      </c>
      <c r="I2957" s="27" t="s">
        <v>402</v>
      </c>
      <c r="J2957" s="27" t="s">
        <v>35250</v>
      </c>
      <c r="K2957" s="27" t="s">
        <v>35250</v>
      </c>
      <c r="L2957" s="27" t="s">
        <v>118</v>
      </c>
      <c r="M2957" s="27" t="s">
        <v>119</v>
      </c>
      <c r="N2957" s="27" t="s">
        <v>163</v>
      </c>
      <c r="O2957" s="27" t="s">
        <v>35251</v>
      </c>
      <c r="P2957" s="27" t="s">
        <v>1838</v>
      </c>
      <c r="Q2957" s="27" t="s">
        <v>1839</v>
      </c>
      <c r="R2957" s="27" t="s">
        <v>1840</v>
      </c>
      <c r="S2957" s="27" t="s">
        <v>7841</v>
      </c>
      <c r="T2957" s="27" t="s">
        <v>125</v>
      </c>
      <c r="U2957" s="27" t="s">
        <v>35252</v>
      </c>
      <c r="V2957" s="27" t="s">
        <v>127</v>
      </c>
      <c r="W2957" s="27" t="s">
        <v>35253</v>
      </c>
      <c r="X2957" s="27" t="s">
        <v>35254</v>
      </c>
      <c r="Y2957" s="27" t="s">
        <v>2955</v>
      </c>
      <c r="Z2957" s="27" t="s">
        <v>35255</v>
      </c>
      <c r="AA2957" s="27"/>
      <c r="AB2957" s="27"/>
      <c r="AC2957" s="27" t="s">
        <v>192</v>
      </c>
      <c r="AD2957" s="27" t="s">
        <v>35255</v>
      </c>
      <c r="AE2957" s="27" t="s">
        <v>172</v>
      </c>
      <c r="AF2957" s="27" t="s">
        <v>172</v>
      </c>
      <c r="AG2957" s="27" t="s">
        <v>134</v>
      </c>
      <c r="AH2957" s="27" t="s">
        <v>394</v>
      </c>
    </row>
    <row r="2958" spans="1:34">
      <c r="A2958" s="27" t="s">
        <v>35256</v>
      </c>
      <c r="B2958" s="27" t="s">
        <v>35257</v>
      </c>
      <c r="C2958" s="27" t="s">
        <v>156</v>
      </c>
      <c r="D2958" s="27" t="s">
        <v>156</v>
      </c>
      <c r="E2958" s="27" t="s">
        <v>35258</v>
      </c>
      <c r="F2958" s="27" t="s">
        <v>232</v>
      </c>
      <c r="G2958" s="27" t="s">
        <v>35259</v>
      </c>
      <c r="H2958" s="27" t="s">
        <v>35260</v>
      </c>
      <c r="I2958" s="27" t="s">
        <v>35261</v>
      </c>
      <c r="J2958" s="27" t="s">
        <v>35262</v>
      </c>
      <c r="K2958" s="27" t="s">
        <v>35262</v>
      </c>
      <c r="L2958" s="27" t="s">
        <v>118</v>
      </c>
      <c r="M2958" s="27" t="s">
        <v>119</v>
      </c>
      <c r="N2958" s="27" t="s">
        <v>237</v>
      </c>
      <c r="O2958" s="27" t="s">
        <v>35263</v>
      </c>
      <c r="P2958" s="27" t="s">
        <v>4377</v>
      </c>
      <c r="Q2958" s="27" t="s">
        <v>4378</v>
      </c>
      <c r="R2958" s="27" t="s">
        <v>31289</v>
      </c>
      <c r="S2958" s="27" t="s">
        <v>190</v>
      </c>
      <c r="T2958" s="27" t="s">
        <v>125</v>
      </c>
      <c r="U2958" s="27" t="s">
        <v>35264</v>
      </c>
      <c r="V2958" s="27" t="s">
        <v>127</v>
      </c>
      <c r="W2958" s="27" t="s">
        <v>35265</v>
      </c>
      <c r="X2958" s="27" t="s">
        <v>35266</v>
      </c>
      <c r="Y2958" s="27" t="s">
        <v>190</v>
      </c>
      <c r="Z2958" s="27" t="s">
        <v>35267</v>
      </c>
      <c r="AA2958" s="27"/>
      <c r="AB2958" s="27"/>
      <c r="AC2958" s="27"/>
      <c r="AD2958" s="27"/>
      <c r="AE2958" s="27" t="s">
        <v>151</v>
      </c>
      <c r="AF2958" s="27" t="s">
        <v>27972</v>
      </c>
      <c r="AG2958" s="27" t="s">
        <v>152</v>
      </c>
      <c r="AH2958" s="27" t="s">
        <v>135</v>
      </c>
    </row>
    <row r="2959" spans="1:34">
      <c r="A2959" s="27" t="s">
        <v>35268</v>
      </c>
      <c r="B2959" s="27" t="s">
        <v>35269</v>
      </c>
      <c r="C2959" s="27" t="s">
        <v>156</v>
      </c>
      <c r="D2959" s="27" t="s">
        <v>156</v>
      </c>
      <c r="E2959" s="27" t="s">
        <v>35270</v>
      </c>
      <c r="F2959" s="27" t="s">
        <v>198</v>
      </c>
      <c r="G2959" s="27" t="s">
        <v>35271</v>
      </c>
      <c r="H2959" s="27" t="s">
        <v>35272</v>
      </c>
      <c r="I2959" s="27" t="s">
        <v>35273</v>
      </c>
      <c r="J2959" s="27" t="s">
        <v>35274</v>
      </c>
      <c r="K2959" s="27" t="s">
        <v>35274</v>
      </c>
      <c r="L2959" s="27" t="s">
        <v>118</v>
      </c>
      <c r="M2959" s="27" t="s">
        <v>119</v>
      </c>
      <c r="N2959" s="27" t="s">
        <v>203</v>
      </c>
      <c r="O2959" s="27" t="s">
        <v>35275</v>
      </c>
      <c r="P2959" s="27" t="s">
        <v>25226</v>
      </c>
      <c r="Q2959" s="27" t="s">
        <v>25227</v>
      </c>
      <c r="R2959" s="27" t="s">
        <v>20448</v>
      </c>
      <c r="S2959" s="27" t="s">
        <v>190</v>
      </c>
      <c r="T2959" s="27" t="s">
        <v>125</v>
      </c>
      <c r="U2959" s="27" t="s">
        <v>35276</v>
      </c>
      <c r="V2959" s="27" t="s">
        <v>127</v>
      </c>
      <c r="W2959" s="27" t="s">
        <v>35277</v>
      </c>
      <c r="X2959" s="27" t="s">
        <v>35278</v>
      </c>
      <c r="Y2959" s="27" t="s">
        <v>130</v>
      </c>
      <c r="Z2959" s="27" t="s">
        <v>35279</v>
      </c>
      <c r="AA2959" s="27"/>
      <c r="AB2959" s="27"/>
      <c r="AC2959" s="27"/>
      <c r="AD2959" s="27"/>
      <c r="AE2959" s="27" t="s">
        <v>193</v>
      </c>
      <c r="AF2959" s="27" t="s">
        <v>32031</v>
      </c>
      <c r="AG2959" s="27" t="s">
        <v>134</v>
      </c>
      <c r="AH2959" s="27" t="s">
        <v>579</v>
      </c>
    </row>
    <row r="2960" spans="1:34">
      <c r="A2960" s="27" t="s">
        <v>35280</v>
      </c>
      <c r="B2960" s="27" t="s">
        <v>35281</v>
      </c>
      <c r="C2960" s="27" t="s">
        <v>138</v>
      </c>
      <c r="D2960" s="27" t="s">
        <v>139</v>
      </c>
      <c r="E2960" s="27" t="s">
        <v>35282</v>
      </c>
      <c r="F2960" s="27" t="s">
        <v>399</v>
      </c>
      <c r="G2960" s="27" t="s">
        <v>35283</v>
      </c>
      <c r="H2960" s="27" t="s">
        <v>35284</v>
      </c>
      <c r="I2960" s="27" t="s">
        <v>712</v>
      </c>
      <c r="J2960" s="27" t="s">
        <v>35285</v>
      </c>
      <c r="K2960" s="27" t="s">
        <v>35285</v>
      </c>
      <c r="L2960" s="27" t="s">
        <v>118</v>
      </c>
      <c r="M2960" s="27" t="s">
        <v>119</v>
      </c>
      <c r="N2960" s="27" t="s">
        <v>404</v>
      </c>
      <c r="O2960" s="27" t="s">
        <v>35286</v>
      </c>
      <c r="P2960" s="27" t="s">
        <v>14302</v>
      </c>
      <c r="Q2960" s="27" t="s">
        <v>14303</v>
      </c>
      <c r="R2960" s="27"/>
      <c r="S2960" s="27"/>
      <c r="T2960" s="27" t="s">
        <v>125</v>
      </c>
      <c r="U2960" s="27" t="s">
        <v>35287</v>
      </c>
      <c r="V2960" s="27" t="s">
        <v>127</v>
      </c>
      <c r="W2960" s="27" t="s">
        <v>35288</v>
      </c>
      <c r="X2960" s="27" t="s">
        <v>35289</v>
      </c>
      <c r="Y2960" s="27" t="s">
        <v>224</v>
      </c>
      <c r="Z2960" s="27" t="s">
        <v>35290</v>
      </c>
      <c r="AA2960" s="27"/>
      <c r="AB2960" s="27"/>
      <c r="AC2960" s="27"/>
      <c r="AD2960" s="27"/>
      <c r="AE2960" s="27" t="s">
        <v>193</v>
      </c>
      <c r="AF2960" s="27" t="s">
        <v>27972</v>
      </c>
      <c r="AG2960" s="27" t="s">
        <v>134</v>
      </c>
      <c r="AH2960" s="27" t="s">
        <v>882</v>
      </c>
    </row>
    <row r="2961" spans="1:34">
      <c r="A2961" s="27" t="s">
        <v>35291</v>
      </c>
      <c r="B2961" s="27" t="s">
        <v>35292</v>
      </c>
      <c r="C2961" s="27" t="s">
        <v>138</v>
      </c>
      <c r="D2961" s="27" t="s">
        <v>139</v>
      </c>
      <c r="E2961" s="27" t="s">
        <v>35293</v>
      </c>
      <c r="F2961" s="27" t="s">
        <v>269</v>
      </c>
      <c r="G2961" s="27" t="s">
        <v>35294</v>
      </c>
      <c r="H2961" s="27" t="s">
        <v>35295</v>
      </c>
      <c r="I2961" s="27" t="s">
        <v>35296</v>
      </c>
      <c r="J2961" s="27" t="s">
        <v>35297</v>
      </c>
      <c r="K2961" s="27" t="s">
        <v>35297</v>
      </c>
      <c r="L2961" s="27" t="s">
        <v>118</v>
      </c>
      <c r="M2961" s="27" t="s">
        <v>119</v>
      </c>
      <c r="N2961" s="27" t="s">
        <v>274</v>
      </c>
      <c r="O2961" s="27" t="s">
        <v>35298</v>
      </c>
      <c r="P2961" s="27" t="s">
        <v>20002</v>
      </c>
      <c r="Q2961" s="27" t="s">
        <v>20003</v>
      </c>
      <c r="R2961" s="27"/>
      <c r="S2961" s="27"/>
      <c r="T2961" s="27" t="s">
        <v>125</v>
      </c>
      <c r="U2961" s="27" t="s">
        <v>35299</v>
      </c>
      <c r="V2961" s="27" t="s">
        <v>127</v>
      </c>
      <c r="W2961" s="27" t="s">
        <v>35300</v>
      </c>
      <c r="X2961" s="27" t="s">
        <v>35301</v>
      </c>
      <c r="Y2961" s="27" t="s">
        <v>224</v>
      </c>
      <c r="Z2961" s="27" t="s">
        <v>35302</v>
      </c>
      <c r="AA2961" s="27"/>
      <c r="AB2961" s="27"/>
      <c r="AC2961" s="27" t="s">
        <v>192</v>
      </c>
      <c r="AD2961" s="27" t="s">
        <v>35302</v>
      </c>
      <c r="AE2961" s="27" t="s">
        <v>193</v>
      </c>
      <c r="AF2961" s="27" t="s">
        <v>1541</v>
      </c>
      <c r="AG2961" s="27" t="s">
        <v>134</v>
      </c>
      <c r="AH2961" s="27" t="s">
        <v>1328</v>
      </c>
    </row>
    <row r="2962" spans="1:34">
      <c r="A2962" s="27" t="s">
        <v>35303</v>
      </c>
      <c r="B2962" s="27" t="s">
        <v>35304</v>
      </c>
      <c r="C2962" s="27" t="s">
        <v>472</v>
      </c>
      <c r="D2962" s="27" t="s">
        <v>473</v>
      </c>
      <c r="E2962" s="27" t="s">
        <v>35305</v>
      </c>
      <c r="F2962" s="27" t="s">
        <v>113</v>
      </c>
      <c r="G2962" s="27" t="s">
        <v>35306</v>
      </c>
      <c r="H2962" s="27" t="s">
        <v>35307</v>
      </c>
      <c r="I2962" s="27" t="s">
        <v>35308</v>
      </c>
      <c r="J2962" s="27" t="s">
        <v>35309</v>
      </c>
      <c r="K2962" s="27" t="s">
        <v>35309</v>
      </c>
      <c r="L2962" s="27" t="s">
        <v>118</v>
      </c>
      <c r="M2962" s="27" t="s">
        <v>119</v>
      </c>
      <c r="N2962" s="27" t="s">
        <v>120</v>
      </c>
      <c r="O2962" s="27" t="s">
        <v>35310</v>
      </c>
      <c r="P2962" s="27" t="s">
        <v>986</v>
      </c>
      <c r="Q2962" s="27" t="s">
        <v>987</v>
      </c>
      <c r="R2962" s="27"/>
      <c r="S2962" s="27"/>
      <c r="T2962" s="27" t="s">
        <v>125</v>
      </c>
      <c r="U2962" s="27" t="s">
        <v>35311</v>
      </c>
      <c r="V2962" s="27" t="s">
        <v>127</v>
      </c>
      <c r="W2962" s="27" t="s">
        <v>35312</v>
      </c>
      <c r="X2962" s="27" t="s">
        <v>35313</v>
      </c>
      <c r="Y2962" s="27" t="s">
        <v>130</v>
      </c>
      <c r="Z2962" s="27" t="s">
        <v>35314</v>
      </c>
      <c r="AA2962" s="27"/>
      <c r="AB2962" s="27"/>
      <c r="AC2962" s="27"/>
      <c r="AD2962" s="27"/>
      <c r="AE2962" s="27" t="s">
        <v>453</v>
      </c>
      <c r="AF2962" s="27" t="s">
        <v>35315</v>
      </c>
      <c r="AG2962" s="27" t="s">
        <v>134</v>
      </c>
      <c r="AH2962" s="27" t="s">
        <v>1431</v>
      </c>
    </row>
    <row r="2963" spans="1:34">
      <c r="A2963" s="27" t="s">
        <v>35316</v>
      </c>
      <c r="B2963" s="27" t="s">
        <v>35317</v>
      </c>
      <c r="C2963" s="27" t="s">
        <v>472</v>
      </c>
      <c r="D2963" s="27" t="s">
        <v>510</v>
      </c>
      <c r="E2963" s="27" t="s">
        <v>35318</v>
      </c>
      <c r="F2963" s="27" t="s">
        <v>1832</v>
      </c>
      <c r="G2963" s="27" t="s">
        <v>35319</v>
      </c>
      <c r="H2963" s="27" t="s">
        <v>35320</v>
      </c>
      <c r="I2963" s="27" t="s">
        <v>35321</v>
      </c>
      <c r="J2963" s="27" t="s">
        <v>35322</v>
      </c>
      <c r="K2963" s="27" t="s">
        <v>35322</v>
      </c>
      <c r="L2963" s="27" t="s">
        <v>118</v>
      </c>
      <c r="M2963" s="27" t="s">
        <v>119</v>
      </c>
      <c r="N2963" s="27" t="s">
        <v>163</v>
      </c>
      <c r="O2963" s="27" t="s">
        <v>35323</v>
      </c>
      <c r="P2963" s="27" t="s">
        <v>1274</v>
      </c>
      <c r="Q2963" s="27" t="s">
        <v>1275</v>
      </c>
      <c r="R2963" s="27"/>
      <c r="S2963" s="27"/>
      <c r="T2963" s="27" t="s">
        <v>125</v>
      </c>
      <c r="U2963" s="27" t="s">
        <v>35324</v>
      </c>
      <c r="V2963" s="27" t="s">
        <v>127</v>
      </c>
      <c r="W2963" s="27" t="s">
        <v>35325</v>
      </c>
      <c r="X2963" s="27" t="s">
        <v>35326</v>
      </c>
      <c r="Y2963" s="27" t="s">
        <v>130</v>
      </c>
      <c r="Z2963" s="27" t="s">
        <v>35327</v>
      </c>
      <c r="AA2963" s="27"/>
      <c r="AB2963" s="27"/>
      <c r="AC2963" s="27"/>
      <c r="AD2963" s="27"/>
      <c r="AE2963" s="27" t="s">
        <v>193</v>
      </c>
      <c r="AF2963" s="27" t="s">
        <v>1541</v>
      </c>
      <c r="AG2963" s="27" t="s">
        <v>134</v>
      </c>
      <c r="AH2963" s="27" t="s">
        <v>317</v>
      </c>
    </row>
    <row r="2964" spans="1:34">
      <c r="A2964" s="27" t="s">
        <v>35328</v>
      </c>
      <c r="B2964" s="27" t="s">
        <v>35329</v>
      </c>
      <c r="C2964" s="27" t="s">
        <v>156</v>
      </c>
      <c r="D2964" s="27" t="s">
        <v>156</v>
      </c>
      <c r="E2964" s="27" t="s">
        <v>35330</v>
      </c>
      <c r="F2964" s="27" t="s">
        <v>269</v>
      </c>
      <c r="G2964" s="27" t="s">
        <v>35331</v>
      </c>
      <c r="H2964" s="27" t="s">
        <v>35332</v>
      </c>
      <c r="I2964" s="27" t="s">
        <v>35333</v>
      </c>
      <c r="J2964" s="27" t="s">
        <v>35334</v>
      </c>
      <c r="K2964" s="27" t="s">
        <v>35334</v>
      </c>
      <c r="L2964" s="27" t="s">
        <v>118</v>
      </c>
      <c r="M2964" s="27" t="s">
        <v>119</v>
      </c>
      <c r="N2964" s="27" t="s">
        <v>274</v>
      </c>
      <c r="O2964" s="27" t="s">
        <v>35335</v>
      </c>
      <c r="P2964" s="27" t="s">
        <v>16546</v>
      </c>
      <c r="Q2964" s="27" t="s">
        <v>16547</v>
      </c>
      <c r="R2964" s="27"/>
      <c r="S2964" s="27"/>
      <c r="T2964" s="27" t="s">
        <v>125</v>
      </c>
      <c r="U2964" s="27" t="s">
        <v>35336</v>
      </c>
      <c r="V2964" s="27" t="s">
        <v>127</v>
      </c>
      <c r="W2964" s="27" t="s">
        <v>35337</v>
      </c>
      <c r="X2964" s="27" t="s">
        <v>35338</v>
      </c>
      <c r="Y2964" s="27" t="s">
        <v>130</v>
      </c>
      <c r="Z2964" s="27" t="s">
        <v>35339</v>
      </c>
      <c r="AA2964" s="27"/>
      <c r="AB2964" s="27"/>
      <c r="AC2964" s="27"/>
      <c r="AD2964" s="27"/>
      <c r="AE2964" s="27" t="s">
        <v>151</v>
      </c>
      <c r="AF2964" s="27" t="s">
        <v>28107</v>
      </c>
      <c r="AG2964" s="27" t="s">
        <v>152</v>
      </c>
      <c r="AH2964" s="27" t="s">
        <v>246</v>
      </c>
    </row>
    <row r="2965" spans="1:34">
      <c r="A2965" s="27" t="s">
        <v>35340</v>
      </c>
      <c r="B2965" s="27" t="s">
        <v>35341</v>
      </c>
      <c r="C2965" s="27" t="s">
        <v>156</v>
      </c>
      <c r="D2965" s="27" t="s">
        <v>156</v>
      </c>
      <c r="E2965" s="27" t="s">
        <v>35342</v>
      </c>
      <c r="F2965" s="27" t="s">
        <v>113</v>
      </c>
      <c r="G2965" s="27" t="s">
        <v>35343</v>
      </c>
      <c r="H2965" s="27" t="s">
        <v>35344</v>
      </c>
      <c r="I2965" s="27" t="s">
        <v>35345</v>
      </c>
      <c r="J2965" s="27" t="s">
        <v>35346</v>
      </c>
      <c r="K2965" s="27" t="s">
        <v>35346</v>
      </c>
      <c r="L2965" s="27" t="s">
        <v>118</v>
      </c>
      <c r="M2965" s="27" t="s">
        <v>119</v>
      </c>
      <c r="N2965" s="27" t="s">
        <v>120</v>
      </c>
      <c r="O2965" s="27" t="s">
        <v>35347</v>
      </c>
      <c r="P2965" s="27" t="s">
        <v>15068</v>
      </c>
      <c r="Q2965" s="27" t="s">
        <v>15069</v>
      </c>
      <c r="R2965" s="27"/>
      <c r="S2965" s="27"/>
      <c r="T2965" s="27" t="s">
        <v>125</v>
      </c>
      <c r="U2965" s="27" t="s">
        <v>35348</v>
      </c>
      <c r="V2965" s="27" t="s">
        <v>127</v>
      </c>
      <c r="W2965" s="27" t="s">
        <v>35349</v>
      </c>
      <c r="X2965" s="27" t="s">
        <v>35350</v>
      </c>
      <c r="Y2965" s="27" t="s">
        <v>224</v>
      </c>
      <c r="Z2965" s="27" t="s">
        <v>35351</v>
      </c>
      <c r="AA2965" s="27"/>
      <c r="AB2965" s="27"/>
      <c r="AC2965" s="27"/>
      <c r="AD2965" s="27"/>
      <c r="AE2965" s="27" t="s">
        <v>193</v>
      </c>
      <c r="AF2965" s="27" t="s">
        <v>28158</v>
      </c>
      <c r="AG2965" s="27" t="s">
        <v>152</v>
      </c>
      <c r="AH2965" s="27" t="s">
        <v>228</v>
      </c>
    </row>
    <row r="2966" spans="1:34">
      <c r="A2966" s="27" t="s">
        <v>35352</v>
      </c>
      <c r="B2966" s="27" t="s">
        <v>35353</v>
      </c>
      <c r="C2966" s="27" t="s">
        <v>156</v>
      </c>
      <c r="D2966" s="27" t="s">
        <v>156</v>
      </c>
      <c r="E2966" s="27" t="s">
        <v>35354</v>
      </c>
      <c r="F2966" s="27" t="s">
        <v>113</v>
      </c>
      <c r="G2966" s="27" t="s">
        <v>35355</v>
      </c>
      <c r="H2966" s="27" t="s">
        <v>35356</v>
      </c>
      <c r="I2966" s="27" t="s">
        <v>35357</v>
      </c>
      <c r="J2966" s="27" t="s">
        <v>35358</v>
      </c>
      <c r="K2966" s="27" t="s">
        <v>35358</v>
      </c>
      <c r="L2966" s="27" t="s">
        <v>118</v>
      </c>
      <c r="M2966" s="27" t="s">
        <v>119</v>
      </c>
      <c r="N2966" s="27" t="s">
        <v>120</v>
      </c>
      <c r="O2966" s="27" t="s">
        <v>35359</v>
      </c>
      <c r="P2966" s="27" t="s">
        <v>15068</v>
      </c>
      <c r="Q2966" s="27" t="s">
        <v>15069</v>
      </c>
      <c r="R2966" s="27"/>
      <c r="S2966" s="27"/>
      <c r="T2966" s="27" t="s">
        <v>125</v>
      </c>
      <c r="U2966" s="27" t="s">
        <v>35360</v>
      </c>
      <c r="V2966" s="27" t="s">
        <v>127</v>
      </c>
      <c r="W2966" s="27" t="s">
        <v>35361</v>
      </c>
      <c r="X2966" s="27" t="s">
        <v>35362</v>
      </c>
      <c r="Y2966" s="27" t="s">
        <v>224</v>
      </c>
      <c r="Z2966" s="27" t="s">
        <v>35363</v>
      </c>
      <c r="AA2966" s="27"/>
      <c r="AB2966" s="27"/>
      <c r="AC2966" s="27"/>
      <c r="AD2966" s="27"/>
      <c r="AE2966" s="27" t="s">
        <v>10577</v>
      </c>
      <c r="AF2966" s="27" t="s">
        <v>28158</v>
      </c>
      <c r="AG2966" s="27" t="s">
        <v>134</v>
      </c>
      <c r="AH2966" s="27" t="s">
        <v>706</v>
      </c>
    </row>
    <row r="2967" spans="1:34">
      <c r="A2967" s="27" t="s">
        <v>35364</v>
      </c>
      <c r="B2967" s="27" t="s">
        <v>35365</v>
      </c>
      <c r="C2967" s="27" t="s">
        <v>156</v>
      </c>
      <c r="D2967" s="27" t="s">
        <v>156</v>
      </c>
      <c r="E2967" s="27" t="s">
        <v>35366</v>
      </c>
      <c r="F2967" s="27" t="s">
        <v>198</v>
      </c>
      <c r="G2967" s="27" t="s">
        <v>35367</v>
      </c>
      <c r="H2967" s="27" t="s">
        <v>35368</v>
      </c>
      <c r="I2967" s="27" t="s">
        <v>35369</v>
      </c>
      <c r="J2967" s="27" t="s">
        <v>35370</v>
      </c>
      <c r="K2967" s="27" t="s">
        <v>35370</v>
      </c>
      <c r="L2967" s="27" t="s">
        <v>118</v>
      </c>
      <c r="M2967" s="27" t="s">
        <v>119</v>
      </c>
      <c r="N2967" s="27" t="s">
        <v>203</v>
      </c>
      <c r="O2967" s="27" t="s">
        <v>35371</v>
      </c>
      <c r="P2967" s="27" t="s">
        <v>27475</v>
      </c>
      <c r="Q2967" s="27" t="s">
        <v>27476</v>
      </c>
      <c r="R2967" s="27"/>
      <c r="S2967" s="27"/>
      <c r="T2967" s="27" t="s">
        <v>125</v>
      </c>
      <c r="U2967" s="27" t="s">
        <v>35372</v>
      </c>
      <c r="V2967" s="27" t="s">
        <v>127</v>
      </c>
      <c r="W2967" s="27" t="s">
        <v>35373</v>
      </c>
      <c r="X2967" s="27" t="s">
        <v>35374</v>
      </c>
      <c r="Y2967" s="27" t="s">
        <v>224</v>
      </c>
      <c r="Z2967" s="27" t="s">
        <v>35375</v>
      </c>
      <c r="AA2967" s="27"/>
      <c r="AB2967" s="27"/>
      <c r="AC2967" s="27"/>
      <c r="AD2967" s="27"/>
      <c r="AE2967" s="27" t="s">
        <v>2734</v>
      </c>
      <c r="AF2967" s="27" t="s">
        <v>1541</v>
      </c>
      <c r="AG2967" s="27" t="s">
        <v>134</v>
      </c>
      <c r="AH2967" s="27" t="s">
        <v>194</v>
      </c>
    </row>
    <row r="2968" spans="1:34">
      <c r="A2968" s="27" t="s">
        <v>35376</v>
      </c>
      <c r="B2968" s="27" t="s">
        <v>35377</v>
      </c>
      <c r="C2968" s="27" t="s">
        <v>351</v>
      </c>
      <c r="D2968" s="27" t="s">
        <v>352</v>
      </c>
      <c r="E2968" s="27" t="s">
        <v>35378</v>
      </c>
      <c r="F2968" s="27" t="s">
        <v>269</v>
      </c>
      <c r="G2968" s="27" t="s">
        <v>35379</v>
      </c>
      <c r="H2968" s="27" t="s">
        <v>35380</v>
      </c>
      <c r="I2968" s="27" t="s">
        <v>614</v>
      </c>
      <c r="J2968" s="27" t="s">
        <v>35381</v>
      </c>
      <c r="K2968" s="27" t="s">
        <v>35381</v>
      </c>
      <c r="L2968" s="27" t="s">
        <v>118</v>
      </c>
      <c r="M2968" s="27" t="s">
        <v>119</v>
      </c>
      <c r="N2968" s="27" t="s">
        <v>274</v>
      </c>
      <c r="O2968" s="27" t="s">
        <v>35382</v>
      </c>
      <c r="P2968" s="27" t="s">
        <v>20002</v>
      </c>
      <c r="Q2968" s="27" t="s">
        <v>20003</v>
      </c>
      <c r="R2968" s="27"/>
      <c r="S2968" s="27"/>
      <c r="T2968" s="27" t="s">
        <v>125</v>
      </c>
      <c r="U2968" s="27" t="s">
        <v>35383</v>
      </c>
      <c r="V2968" s="27" t="s">
        <v>127</v>
      </c>
      <c r="W2968" s="27" t="s">
        <v>35384</v>
      </c>
      <c r="X2968" s="27" t="s">
        <v>35385</v>
      </c>
      <c r="Y2968" s="27" t="s">
        <v>224</v>
      </c>
      <c r="Z2968" s="27" t="s">
        <v>35386</v>
      </c>
      <c r="AA2968" s="27"/>
      <c r="AB2968" s="27"/>
      <c r="AC2968" s="27" t="s">
        <v>192</v>
      </c>
      <c r="AD2968" s="27" t="s">
        <v>35386</v>
      </c>
      <c r="AE2968" s="27" t="s">
        <v>193</v>
      </c>
      <c r="AF2968" s="27" t="s">
        <v>1541</v>
      </c>
      <c r="AG2968" s="27" t="s">
        <v>134</v>
      </c>
      <c r="AH2968" s="27" t="s">
        <v>283</v>
      </c>
    </row>
    <row r="2969" spans="1:34">
      <c r="A2969" s="27" t="s">
        <v>35387</v>
      </c>
      <c r="B2969" s="27" t="s">
        <v>35388</v>
      </c>
      <c r="C2969" s="27" t="s">
        <v>138</v>
      </c>
      <c r="D2969" s="27" t="s">
        <v>139</v>
      </c>
      <c r="E2969" s="27" t="s">
        <v>35389</v>
      </c>
      <c r="F2969" s="27" t="s">
        <v>232</v>
      </c>
      <c r="G2969" s="27" t="s">
        <v>35390</v>
      </c>
      <c r="H2969" s="27" t="s">
        <v>35391</v>
      </c>
      <c r="I2969" s="27" t="s">
        <v>35392</v>
      </c>
      <c r="J2969" s="27" t="s">
        <v>35393</v>
      </c>
      <c r="K2969" s="27" t="s">
        <v>35393</v>
      </c>
      <c r="L2969" s="27" t="s">
        <v>118</v>
      </c>
      <c r="M2969" s="27" t="s">
        <v>119</v>
      </c>
      <c r="N2969" s="27" t="s">
        <v>237</v>
      </c>
      <c r="O2969" s="27" t="s">
        <v>35394</v>
      </c>
      <c r="P2969" s="27" t="s">
        <v>4377</v>
      </c>
      <c r="Q2969" s="27" t="s">
        <v>4378</v>
      </c>
      <c r="R2969" s="27"/>
      <c r="S2969" s="27"/>
      <c r="T2969" s="27" t="s">
        <v>125</v>
      </c>
      <c r="U2969" s="27" t="s">
        <v>35395</v>
      </c>
      <c r="V2969" s="27" t="s">
        <v>127</v>
      </c>
      <c r="W2969" s="27" t="s">
        <v>35396</v>
      </c>
      <c r="X2969" s="27" t="s">
        <v>35397</v>
      </c>
      <c r="Y2969" s="27" t="s">
        <v>130</v>
      </c>
      <c r="Z2969" s="27" t="s">
        <v>35398</v>
      </c>
      <c r="AA2969" s="27"/>
      <c r="AB2969" s="27"/>
      <c r="AC2969" s="27"/>
      <c r="AD2969" s="27" t="s">
        <v>35398</v>
      </c>
      <c r="AE2969" s="27" t="s">
        <v>151</v>
      </c>
      <c r="AF2969" s="27" t="s">
        <v>28158</v>
      </c>
      <c r="AG2969" s="27" t="s">
        <v>134</v>
      </c>
      <c r="AH2969" s="27" t="s">
        <v>135</v>
      </c>
    </row>
    <row r="2970" spans="1:34">
      <c r="A2970" s="27" t="s">
        <v>35399</v>
      </c>
      <c r="B2970" s="27" t="s">
        <v>35400</v>
      </c>
      <c r="C2970" s="27" t="s">
        <v>156</v>
      </c>
      <c r="D2970" s="27" t="s">
        <v>156</v>
      </c>
      <c r="E2970" s="27" t="s">
        <v>35401</v>
      </c>
      <c r="F2970" s="27" t="s">
        <v>1447</v>
      </c>
      <c r="G2970" s="27" t="s">
        <v>35402</v>
      </c>
      <c r="H2970" s="27" t="s">
        <v>35403</v>
      </c>
      <c r="I2970" s="27" t="s">
        <v>35404</v>
      </c>
      <c r="J2970" s="27" t="s">
        <v>35405</v>
      </c>
      <c r="K2970" s="27" t="s">
        <v>35405</v>
      </c>
      <c r="L2970" s="27" t="s">
        <v>118</v>
      </c>
      <c r="M2970" s="27" t="s">
        <v>119</v>
      </c>
      <c r="N2970" s="27" t="s">
        <v>203</v>
      </c>
      <c r="O2970" s="27" t="s">
        <v>35406</v>
      </c>
      <c r="P2970" s="27" t="s">
        <v>26778</v>
      </c>
      <c r="Q2970" s="27" t="s">
        <v>26779</v>
      </c>
      <c r="R2970" s="27"/>
      <c r="S2970" s="27"/>
      <c r="T2970" s="27" t="s">
        <v>125</v>
      </c>
      <c r="U2970" s="27" t="s">
        <v>35407</v>
      </c>
      <c r="V2970" s="27" t="s">
        <v>127</v>
      </c>
      <c r="W2970" s="27" t="s">
        <v>35408</v>
      </c>
      <c r="X2970" s="27" t="s">
        <v>35409</v>
      </c>
      <c r="Y2970" s="27" t="s">
        <v>172</v>
      </c>
      <c r="Z2970" s="27" t="s">
        <v>35410</v>
      </c>
      <c r="AA2970" s="27"/>
      <c r="AB2970" s="27"/>
      <c r="AC2970" s="27" t="s">
        <v>28156</v>
      </c>
      <c r="AD2970" s="27" t="s">
        <v>35410</v>
      </c>
      <c r="AE2970" s="27" t="s">
        <v>2734</v>
      </c>
      <c r="AF2970" s="27" t="s">
        <v>172</v>
      </c>
      <c r="AG2970" s="27" t="s">
        <v>134</v>
      </c>
      <c r="AH2970" s="27" t="s">
        <v>428</v>
      </c>
    </row>
    <row r="2971" spans="1:34">
      <c r="A2971" s="27" t="s">
        <v>35411</v>
      </c>
      <c r="B2971" s="27" t="s">
        <v>35412</v>
      </c>
      <c r="C2971" s="27" t="s">
        <v>896</v>
      </c>
      <c r="D2971" s="27" t="s">
        <v>897</v>
      </c>
      <c r="E2971" s="27" t="s">
        <v>35413</v>
      </c>
      <c r="F2971" s="27" t="s">
        <v>232</v>
      </c>
      <c r="G2971" s="27" t="s">
        <v>35414</v>
      </c>
      <c r="H2971" s="27" t="s">
        <v>35415</v>
      </c>
      <c r="I2971" s="27" t="s">
        <v>35416</v>
      </c>
      <c r="J2971" s="27" t="s">
        <v>35417</v>
      </c>
      <c r="K2971" s="27" t="s">
        <v>35417</v>
      </c>
      <c r="L2971" s="27" t="s">
        <v>118</v>
      </c>
      <c r="M2971" s="27" t="s">
        <v>119</v>
      </c>
      <c r="N2971" s="27" t="s">
        <v>237</v>
      </c>
      <c r="O2971" s="27" t="s">
        <v>35418</v>
      </c>
      <c r="P2971" s="27" t="s">
        <v>4377</v>
      </c>
      <c r="Q2971" s="27" t="s">
        <v>4378</v>
      </c>
      <c r="R2971" s="27"/>
      <c r="S2971" s="27"/>
      <c r="T2971" s="27" t="s">
        <v>125</v>
      </c>
      <c r="U2971" s="27" t="s">
        <v>35419</v>
      </c>
      <c r="V2971" s="27" t="s">
        <v>127</v>
      </c>
      <c r="W2971" s="27" t="s">
        <v>35420</v>
      </c>
      <c r="X2971" s="27" t="s">
        <v>35421</v>
      </c>
      <c r="Y2971" s="27" t="s">
        <v>190</v>
      </c>
      <c r="Z2971" s="27" t="s">
        <v>35422</v>
      </c>
      <c r="AA2971" s="27"/>
      <c r="AB2971" s="27"/>
      <c r="AC2971" s="27"/>
      <c r="AD2971" s="27"/>
      <c r="AE2971" s="27" t="s">
        <v>151</v>
      </c>
      <c r="AF2971" s="27" t="s">
        <v>28539</v>
      </c>
      <c r="AG2971" s="27" t="s">
        <v>152</v>
      </c>
      <c r="AH2971" s="27" t="s">
        <v>882</v>
      </c>
    </row>
    <row r="2972" spans="1:34">
      <c r="A2972" s="27" t="s">
        <v>35423</v>
      </c>
      <c r="B2972" s="27" t="s">
        <v>35424</v>
      </c>
      <c r="C2972" s="27" t="s">
        <v>138</v>
      </c>
      <c r="D2972" s="27" t="s">
        <v>139</v>
      </c>
      <c r="E2972" s="27" t="s">
        <v>35425</v>
      </c>
      <c r="F2972" s="27" t="s">
        <v>269</v>
      </c>
      <c r="G2972" s="27" t="s">
        <v>35426</v>
      </c>
      <c r="H2972" s="27" t="s">
        <v>35427</v>
      </c>
      <c r="I2972" s="27" t="s">
        <v>712</v>
      </c>
      <c r="J2972" s="27" t="s">
        <v>35428</v>
      </c>
      <c r="K2972" s="27" t="s">
        <v>35428</v>
      </c>
      <c r="L2972" s="27" t="s">
        <v>118</v>
      </c>
      <c r="M2972" s="27" t="s">
        <v>119</v>
      </c>
      <c r="N2972" s="27" t="s">
        <v>274</v>
      </c>
      <c r="O2972" s="27" t="s">
        <v>35429</v>
      </c>
      <c r="P2972" s="27" t="s">
        <v>7152</v>
      </c>
      <c r="Q2972" s="27" t="s">
        <v>7153</v>
      </c>
      <c r="R2972" s="27"/>
      <c r="S2972" s="27"/>
      <c r="T2972" s="27" t="s">
        <v>125</v>
      </c>
      <c r="U2972" s="27" t="s">
        <v>35430</v>
      </c>
      <c r="V2972" s="27" t="s">
        <v>127</v>
      </c>
      <c r="W2972" s="27" t="s">
        <v>35431</v>
      </c>
      <c r="X2972" s="27" t="s">
        <v>35432</v>
      </c>
      <c r="Y2972" s="27" t="s">
        <v>130</v>
      </c>
      <c r="Z2972" s="27" t="s">
        <v>35433</v>
      </c>
      <c r="AA2972" s="27"/>
      <c r="AB2972" s="27"/>
      <c r="AC2972" s="27"/>
      <c r="AD2972" s="27"/>
      <c r="AE2972" s="27" t="s">
        <v>35434</v>
      </c>
      <c r="AF2972" s="27" t="s">
        <v>30631</v>
      </c>
      <c r="AG2972" s="27" t="s">
        <v>134</v>
      </c>
      <c r="AH2972" s="27" t="s">
        <v>332</v>
      </c>
    </row>
    <row r="2973" spans="1:34">
      <c r="A2973" s="27" t="s">
        <v>35435</v>
      </c>
      <c r="B2973" s="27" t="s">
        <v>35436</v>
      </c>
      <c r="C2973" s="27" t="s">
        <v>156</v>
      </c>
      <c r="D2973" s="27" t="s">
        <v>156</v>
      </c>
      <c r="E2973" s="27" t="s">
        <v>35437</v>
      </c>
      <c r="F2973" s="27" t="s">
        <v>269</v>
      </c>
      <c r="G2973" s="27" t="s">
        <v>35438</v>
      </c>
      <c r="H2973" s="27" t="s">
        <v>35439</v>
      </c>
      <c r="I2973" s="27" t="s">
        <v>35440</v>
      </c>
      <c r="J2973" s="27" t="s">
        <v>35441</v>
      </c>
      <c r="K2973" s="27" t="s">
        <v>35441</v>
      </c>
      <c r="L2973" s="27" t="s">
        <v>118</v>
      </c>
      <c r="M2973" s="27" t="s">
        <v>119</v>
      </c>
      <c r="N2973" s="27" t="s">
        <v>274</v>
      </c>
      <c r="O2973" s="27" t="s">
        <v>35442</v>
      </c>
      <c r="P2973" s="27" t="s">
        <v>16966</v>
      </c>
      <c r="Q2973" s="27" t="s">
        <v>16967</v>
      </c>
      <c r="R2973" s="27"/>
      <c r="S2973" s="27"/>
      <c r="T2973" s="27" t="s">
        <v>125</v>
      </c>
      <c r="U2973" s="27" t="s">
        <v>35443</v>
      </c>
      <c r="V2973" s="27" t="s">
        <v>127</v>
      </c>
      <c r="W2973" s="27" t="s">
        <v>35444</v>
      </c>
      <c r="X2973" s="27" t="s">
        <v>35445</v>
      </c>
      <c r="Y2973" s="27" t="s">
        <v>130</v>
      </c>
      <c r="Z2973" s="27" t="s">
        <v>35446</v>
      </c>
      <c r="AA2973" s="27"/>
      <c r="AB2973" s="27"/>
      <c r="AC2973" s="27"/>
      <c r="AD2973" s="27"/>
      <c r="AE2973" s="27" t="s">
        <v>193</v>
      </c>
      <c r="AF2973" s="27" t="s">
        <v>27972</v>
      </c>
      <c r="AG2973" s="27" t="s">
        <v>134</v>
      </c>
      <c r="AH2973" s="27" t="s">
        <v>228</v>
      </c>
    </row>
    <row r="2974" spans="1:34">
      <c r="A2974" s="27" t="s">
        <v>35447</v>
      </c>
      <c r="B2974" s="27" t="s">
        <v>35448</v>
      </c>
      <c r="C2974" s="27" t="s">
        <v>456</v>
      </c>
      <c r="D2974" s="27" t="s">
        <v>2107</v>
      </c>
      <c r="E2974" s="27" t="s">
        <v>35449</v>
      </c>
      <c r="F2974" s="27" t="s">
        <v>1447</v>
      </c>
      <c r="G2974" s="27" t="s">
        <v>35450</v>
      </c>
      <c r="H2974" s="27" t="s">
        <v>35451</v>
      </c>
      <c r="I2974" s="27" t="s">
        <v>35452</v>
      </c>
      <c r="J2974" s="27" t="s">
        <v>35453</v>
      </c>
      <c r="K2974" s="27" t="s">
        <v>35453</v>
      </c>
      <c r="L2974" s="27" t="s">
        <v>118</v>
      </c>
      <c r="M2974" s="27" t="s">
        <v>119</v>
      </c>
      <c r="N2974" s="27" t="s">
        <v>203</v>
      </c>
      <c r="O2974" s="27" t="s">
        <v>35454</v>
      </c>
      <c r="P2974" s="27" t="s">
        <v>26778</v>
      </c>
      <c r="Q2974" s="27" t="s">
        <v>26779</v>
      </c>
      <c r="R2974" s="27"/>
      <c r="S2974" s="27"/>
      <c r="T2974" s="27" t="s">
        <v>125</v>
      </c>
      <c r="U2974" s="27" t="s">
        <v>35455</v>
      </c>
      <c r="V2974" s="27" t="s">
        <v>127</v>
      </c>
      <c r="W2974" s="27" t="s">
        <v>35456</v>
      </c>
      <c r="X2974" s="27" t="s">
        <v>35457</v>
      </c>
      <c r="Y2974" s="27" t="s">
        <v>172</v>
      </c>
      <c r="Z2974" s="27" t="s">
        <v>35458</v>
      </c>
      <c r="AA2974" s="27"/>
      <c r="AB2974" s="27"/>
      <c r="AC2974" s="27" t="s">
        <v>192</v>
      </c>
      <c r="AD2974" s="27" t="s">
        <v>35458</v>
      </c>
      <c r="AE2974" s="27" t="s">
        <v>2734</v>
      </c>
      <c r="AF2974" s="27" t="s">
        <v>172</v>
      </c>
      <c r="AG2974" s="27" t="s">
        <v>134</v>
      </c>
      <c r="AH2974" s="27" t="s">
        <v>3079</v>
      </c>
    </row>
    <row r="2975" spans="1:34">
      <c r="A2975" s="27" t="s">
        <v>35459</v>
      </c>
      <c r="B2975" s="27" t="s">
        <v>35460</v>
      </c>
      <c r="C2975" s="27" t="s">
        <v>156</v>
      </c>
      <c r="D2975" s="27" t="s">
        <v>156</v>
      </c>
      <c r="E2975" s="27" t="s">
        <v>35461</v>
      </c>
      <c r="F2975" s="27" t="s">
        <v>1832</v>
      </c>
      <c r="G2975" s="27" t="s">
        <v>35462</v>
      </c>
      <c r="H2975" s="27" t="s">
        <v>35463</v>
      </c>
      <c r="I2975" s="27" t="s">
        <v>35464</v>
      </c>
      <c r="J2975" s="27" t="s">
        <v>35465</v>
      </c>
      <c r="K2975" s="27" t="s">
        <v>35465</v>
      </c>
      <c r="L2975" s="27" t="s">
        <v>118</v>
      </c>
      <c r="M2975" s="27" t="s">
        <v>119</v>
      </c>
      <c r="N2975" s="27" t="s">
        <v>163</v>
      </c>
      <c r="O2975" s="27" t="s">
        <v>35466</v>
      </c>
      <c r="P2975" s="27" t="s">
        <v>1838</v>
      </c>
      <c r="Q2975" s="27" t="s">
        <v>1839</v>
      </c>
      <c r="R2975" s="27"/>
      <c r="S2975" s="27"/>
      <c r="T2975" s="27" t="s">
        <v>125</v>
      </c>
      <c r="U2975" s="27" t="s">
        <v>35467</v>
      </c>
      <c r="V2975" s="27" t="s">
        <v>127</v>
      </c>
      <c r="W2975" s="27" t="s">
        <v>35468</v>
      </c>
      <c r="X2975" s="27" t="s">
        <v>35469</v>
      </c>
      <c r="Y2975" s="27" t="s">
        <v>28244</v>
      </c>
      <c r="Z2975" s="27" t="s">
        <v>35470</v>
      </c>
      <c r="AA2975" s="27"/>
      <c r="AB2975" s="27"/>
      <c r="AC2975" s="27" t="s">
        <v>192</v>
      </c>
      <c r="AD2975" s="27" t="s">
        <v>35470</v>
      </c>
      <c r="AE2975" s="27" t="s">
        <v>193</v>
      </c>
      <c r="AF2975" s="27" t="s">
        <v>193</v>
      </c>
      <c r="AG2975" s="27" t="s">
        <v>152</v>
      </c>
      <c r="AH2975" s="27" t="s">
        <v>806</v>
      </c>
    </row>
    <row r="2976" spans="1:34">
      <c r="A2976" s="27" t="s">
        <v>35471</v>
      </c>
      <c r="B2976" s="27" t="s">
        <v>35472</v>
      </c>
      <c r="C2976" s="27" t="s">
        <v>896</v>
      </c>
      <c r="D2976" s="27" t="s">
        <v>897</v>
      </c>
      <c r="E2976" s="27" t="s">
        <v>35473</v>
      </c>
      <c r="F2976" s="27" t="s">
        <v>113</v>
      </c>
      <c r="G2976" s="27" t="s">
        <v>35474</v>
      </c>
      <c r="H2976" s="27" t="s">
        <v>35475</v>
      </c>
      <c r="I2976" s="27" t="s">
        <v>35476</v>
      </c>
      <c r="J2976" s="27" t="s">
        <v>35477</v>
      </c>
      <c r="K2976" s="27" t="s">
        <v>35477</v>
      </c>
      <c r="L2976" s="27" t="s">
        <v>118</v>
      </c>
      <c r="M2976" s="27" t="s">
        <v>119</v>
      </c>
      <c r="N2976" s="27" t="s">
        <v>120</v>
      </c>
      <c r="O2976" s="27" t="s">
        <v>35478</v>
      </c>
      <c r="P2976" s="27" t="s">
        <v>986</v>
      </c>
      <c r="Q2976" s="27" t="s">
        <v>987</v>
      </c>
      <c r="R2976" s="27"/>
      <c r="S2976" s="27"/>
      <c r="T2976" s="27" t="s">
        <v>125</v>
      </c>
      <c r="U2976" s="27" t="s">
        <v>35479</v>
      </c>
      <c r="V2976" s="27" t="s">
        <v>127</v>
      </c>
      <c r="W2976" s="27" t="s">
        <v>35480</v>
      </c>
      <c r="X2976" s="27" t="s">
        <v>35481</v>
      </c>
      <c r="Y2976" s="27" t="s">
        <v>130</v>
      </c>
      <c r="Z2976" s="27" t="s">
        <v>35482</v>
      </c>
      <c r="AA2976" s="27"/>
      <c r="AB2976" s="27"/>
      <c r="AC2976" s="27"/>
      <c r="AD2976" s="27"/>
      <c r="AE2976" s="27" t="s">
        <v>35483</v>
      </c>
      <c r="AF2976" s="27" t="s">
        <v>28133</v>
      </c>
      <c r="AG2976" s="27" t="s">
        <v>152</v>
      </c>
      <c r="AH2976" s="27" t="s">
        <v>228</v>
      </c>
    </row>
    <row r="2977" spans="1:34">
      <c r="A2977" s="27" t="s">
        <v>35484</v>
      </c>
      <c r="B2977" s="27" t="s">
        <v>35485</v>
      </c>
      <c r="C2977" s="27" t="s">
        <v>300</v>
      </c>
      <c r="D2977" s="27" t="s">
        <v>301</v>
      </c>
      <c r="E2977" s="27" t="s">
        <v>35486</v>
      </c>
      <c r="F2977" s="27" t="s">
        <v>177</v>
      </c>
      <c r="G2977" s="27" t="s">
        <v>35487</v>
      </c>
      <c r="H2977" s="27" t="s">
        <v>35488</v>
      </c>
      <c r="I2977" s="27" t="s">
        <v>35489</v>
      </c>
      <c r="J2977" s="27" t="s">
        <v>35490</v>
      </c>
      <c r="K2977" s="27" t="s">
        <v>35490</v>
      </c>
      <c r="L2977" s="27" t="s">
        <v>118</v>
      </c>
      <c r="M2977" s="27" t="s">
        <v>119</v>
      </c>
      <c r="N2977" s="27" t="s">
        <v>669</v>
      </c>
      <c r="O2977" s="27" t="s">
        <v>35491</v>
      </c>
      <c r="P2977" s="27" t="s">
        <v>2687</v>
      </c>
      <c r="Q2977" s="27" t="s">
        <v>2688</v>
      </c>
      <c r="R2977" s="27"/>
      <c r="S2977" s="27"/>
      <c r="T2977" s="27" t="s">
        <v>125</v>
      </c>
      <c r="U2977" s="27" t="s">
        <v>35492</v>
      </c>
      <c r="V2977" s="27" t="s">
        <v>127</v>
      </c>
      <c r="W2977" s="27" t="s">
        <v>35493</v>
      </c>
      <c r="X2977" s="27" t="s">
        <v>35494</v>
      </c>
      <c r="Y2977" s="27" t="s">
        <v>130</v>
      </c>
      <c r="Z2977" s="27" t="s">
        <v>35495</v>
      </c>
      <c r="AA2977" s="27"/>
      <c r="AB2977" s="27"/>
      <c r="AC2977" s="27" t="s">
        <v>192</v>
      </c>
      <c r="AD2977" s="27" t="s">
        <v>35495</v>
      </c>
      <c r="AE2977" s="27" t="s">
        <v>193</v>
      </c>
      <c r="AF2977" s="27" t="s">
        <v>30704</v>
      </c>
      <c r="AG2977" s="27" t="s">
        <v>152</v>
      </c>
      <c r="AH2977" s="27" t="s">
        <v>394</v>
      </c>
    </row>
    <row r="2978" spans="1:34">
      <c r="A2978" s="27" t="s">
        <v>35496</v>
      </c>
      <c r="B2978" s="27" t="s">
        <v>35497</v>
      </c>
      <c r="C2978" s="27" t="s">
        <v>595</v>
      </c>
      <c r="D2978" s="27" t="s">
        <v>2053</v>
      </c>
      <c r="E2978" s="27" t="s">
        <v>35498</v>
      </c>
      <c r="F2978" s="27" t="s">
        <v>232</v>
      </c>
      <c r="G2978" s="27" t="s">
        <v>35499</v>
      </c>
      <c r="H2978" s="27" t="s">
        <v>35500</v>
      </c>
      <c r="I2978" s="27" t="s">
        <v>22369</v>
      </c>
      <c r="J2978" s="27" t="s">
        <v>35501</v>
      </c>
      <c r="K2978" s="27" t="s">
        <v>35501</v>
      </c>
      <c r="L2978" s="27" t="s">
        <v>118</v>
      </c>
      <c r="M2978" s="27" t="s">
        <v>119</v>
      </c>
      <c r="N2978" s="27" t="s">
        <v>237</v>
      </c>
      <c r="O2978" s="27" t="s">
        <v>35502</v>
      </c>
      <c r="P2978" s="27" t="s">
        <v>1822</v>
      </c>
      <c r="Q2978" s="27" t="s">
        <v>1823</v>
      </c>
      <c r="R2978" s="27" t="s">
        <v>2803</v>
      </c>
      <c r="S2978" s="27"/>
      <c r="T2978" s="27" t="s">
        <v>125</v>
      </c>
      <c r="U2978" s="27" t="s">
        <v>35503</v>
      </c>
      <c r="V2978" s="27" t="s">
        <v>127</v>
      </c>
      <c r="W2978" s="27" t="s">
        <v>35504</v>
      </c>
      <c r="X2978" s="27" t="s">
        <v>35505</v>
      </c>
      <c r="Y2978" s="27" t="s">
        <v>7288</v>
      </c>
      <c r="Z2978" s="27" t="s">
        <v>35506</v>
      </c>
      <c r="AA2978" s="27"/>
      <c r="AB2978" s="27"/>
      <c r="AC2978" s="27" t="s">
        <v>192</v>
      </c>
      <c r="AD2978" s="27"/>
      <c r="AE2978" s="27" t="s">
        <v>193</v>
      </c>
      <c r="AF2978" s="27" t="s">
        <v>1541</v>
      </c>
      <c r="AG2978" s="27" t="s">
        <v>152</v>
      </c>
      <c r="AH2978" s="27" t="s">
        <v>428</v>
      </c>
    </row>
    <row r="2979" spans="1:34">
      <c r="A2979" s="27" t="s">
        <v>35507</v>
      </c>
      <c r="B2979" s="27" t="s">
        <v>35508</v>
      </c>
      <c r="C2979" s="27" t="s">
        <v>138</v>
      </c>
      <c r="D2979" s="27" t="s">
        <v>139</v>
      </c>
      <c r="E2979" s="27" t="s">
        <v>35509</v>
      </c>
      <c r="F2979" s="27" t="s">
        <v>158</v>
      </c>
      <c r="G2979" s="27" t="s">
        <v>35510</v>
      </c>
      <c r="H2979" s="27" t="s">
        <v>35511</v>
      </c>
      <c r="I2979" s="27" t="s">
        <v>712</v>
      </c>
      <c r="J2979" s="27" t="s">
        <v>35512</v>
      </c>
      <c r="K2979" s="27" t="s">
        <v>35512</v>
      </c>
      <c r="L2979" s="27" t="s">
        <v>118</v>
      </c>
      <c r="M2979" s="27" t="s">
        <v>119</v>
      </c>
      <c r="N2979" s="27" t="s">
        <v>120</v>
      </c>
      <c r="O2979" s="27" t="s">
        <v>35513</v>
      </c>
      <c r="P2979" s="27" t="s">
        <v>7283</v>
      </c>
      <c r="Q2979" s="27" t="s">
        <v>7284</v>
      </c>
      <c r="R2979" s="27"/>
      <c r="S2979" s="27"/>
      <c r="T2979" s="27" t="s">
        <v>125</v>
      </c>
      <c r="U2979" s="27" t="s">
        <v>35514</v>
      </c>
      <c r="V2979" s="27" t="s">
        <v>127</v>
      </c>
      <c r="W2979" s="27" t="s">
        <v>35420</v>
      </c>
      <c r="X2979" s="27" t="s">
        <v>35515</v>
      </c>
      <c r="Y2979" s="27" t="s">
        <v>224</v>
      </c>
      <c r="Z2979" s="27" t="s">
        <v>35516</v>
      </c>
      <c r="AA2979" s="27"/>
      <c r="AB2979" s="27"/>
      <c r="AC2979" s="27"/>
      <c r="AD2979" s="27"/>
      <c r="AE2979" s="27" t="s">
        <v>193</v>
      </c>
      <c r="AF2979" s="27" t="s">
        <v>1541</v>
      </c>
      <c r="AG2979" s="27" t="s">
        <v>152</v>
      </c>
      <c r="AH2979" s="27" t="s">
        <v>332</v>
      </c>
    </row>
    <row r="2980" spans="1:34">
      <c r="A2980" s="27" t="s">
        <v>35517</v>
      </c>
      <c r="B2980" s="27" t="s">
        <v>35518</v>
      </c>
      <c r="C2980" s="27" t="s">
        <v>472</v>
      </c>
      <c r="D2980" s="27" t="s">
        <v>510</v>
      </c>
      <c r="E2980" s="27" t="s">
        <v>35519</v>
      </c>
      <c r="F2980" s="27" t="s">
        <v>177</v>
      </c>
      <c r="G2980" s="27" t="s">
        <v>35520</v>
      </c>
      <c r="H2980" s="27" t="s">
        <v>35521</v>
      </c>
      <c r="I2980" s="27" t="s">
        <v>402</v>
      </c>
      <c r="J2980" s="27" t="s">
        <v>35522</v>
      </c>
      <c r="K2980" s="27" t="s">
        <v>35522</v>
      </c>
      <c r="L2980" s="27" t="s">
        <v>118</v>
      </c>
      <c r="M2980" s="27" t="s">
        <v>119</v>
      </c>
      <c r="N2980" s="27" t="s">
        <v>182</v>
      </c>
      <c r="O2980" s="27" t="s">
        <v>35523</v>
      </c>
      <c r="P2980" s="27" t="s">
        <v>26627</v>
      </c>
      <c r="Q2980" s="27" t="s">
        <v>26628</v>
      </c>
      <c r="R2980" s="27"/>
      <c r="S2980" s="27" t="s">
        <v>224</v>
      </c>
      <c r="T2980" s="27" t="s">
        <v>125</v>
      </c>
      <c r="U2980" s="27" t="s">
        <v>35524</v>
      </c>
      <c r="V2980" s="27" t="s">
        <v>127</v>
      </c>
      <c r="W2980" s="27" t="s">
        <v>35525</v>
      </c>
      <c r="X2980" s="27" t="s">
        <v>35526</v>
      </c>
      <c r="Y2980" s="27" t="s">
        <v>224</v>
      </c>
      <c r="Z2980" s="27" t="s">
        <v>35527</v>
      </c>
      <c r="AA2980" s="27"/>
      <c r="AB2980" s="27"/>
      <c r="AC2980" s="27"/>
      <c r="AD2980" s="27"/>
      <c r="AE2980" s="27" t="s">
        <v>193</v>
      </c>
      <c r="AF2980" s="27" t="s">
        <v>1541</v>
      </c>
      <c r="AG2980" s="27" t="s">
        <v>134</v>
      </c>
      <c r="AH2980" s="27" t="s">
        <v>706</v>
      </c>
    </row>
    <row r="2981" spans="1:34">
      <c r="A2981" s="27" t="s">
        <v>35528</v>
      </c>
      <c r="B2981" s="27" t="s">
        <v>25697</v>
      </c>
      <c r="C2981" s="27" t="s">
        <v>472</v>
      </c>
      <c r="D2981" s="27" t="s">
        <v>510</v>
      </c>
      <c r="E2981" s="27" t="s">
        <v>35529</v>
      </c>
      <c r="F2981" s="27" t="s">
        <v>1447</v>
      </c>
      <c r="G2981" s="27" t="s">
        <v>35530</v>
      </c>
      <c r="H2981" s="27" t="s">
        <v>35531</v>
      </c>
      <c r="I2981" s="27" t="s">
        <v>1808</v>
      </c>
      <c r="J2981" s="27" t="s">
        <v>35532</v>
      </c>
      <c r="K2981" s="27" t="s">
        <v>35533</v>
      </c>
      <c r="L2981" s="27" t="s">
        <v>118</v>
      </c>
      <c r="M2981" s="27" t="s">
        <v>119</v>
      </c>
      <c r="N2981" s="27" t="s">
        <v>120</v>
      </c>
      <c r="O2981" s="27" t="s">
        <v>35534</v>
      </c>
      <c r="P2981" s="27" t="s">
        <v>1069</v>
      </c>
      <c r="Q2981" s="27" t="s">
        <v>1070</v>
      </c>
      <c r="R2981" s="27"/>
      <c r="S2981" s="27"/>
      <c r="T2981" s="27" t="s">
        <v>125</v>
      </c>
      <c r="U2981" s="27" t="s">
        <v>25704</v>
      </c>
      <c r="V2981" s="27" t="s">
        <v>127</v>
      </c>
      <c r="W2981" s="27" t="s">
        <v>35535</v>
      </c>
      <c r="X2981" s="27" t="s">
        <v>35536</v>
      </c>
      <c r="Y2981" s="27" t="s">
        <v>281</v>
      </c>
      <c r="Z2981" s="27" t="s">
        <v>35537</v>
      </c>
      <c r="AA2981" s="27"/>
      <c r="AB2981" s="27"/>
      <c r="AC2981" s="27"/>
      <c r="AD2981" s="27"/>
      <c r="AE2981" s="27" t="s">
        <v>193</v>
      </c>
      <c r="AF2981" s="27" t="s">
        <v>1541</v>
      </c>
      <c r="AG2981" s="27" t="s">
        <v>152</v>
      </c>
      <c r="AH2981" s="27" t="s">
        <v>678</v>
      </c>
    </row>
    <row r="2982" spans="1:34">
      <c r="A2982" s="27" t="s">
        <v>35538</v>
      </c>
      <c r="B2982" s="27" t="s">
        <v>35539</v>
      </c>
      <c r="C2982" s="27" t="s">
        <v>793</v>
      </c>
      <c r="D2982" s="27" t="s">
        <v>1752</v>
      </c>
      <c r="E2982" s="27" t="s">
        <v>35540</v>
      </c>
      <c r="F2982" s="27" t="s">
        <v>1447</v>
      </c>
      <c r="G2982" s="27" t="s">
        <v>35541</v>
      </c>
      <c r="H2982" s="27" t="s">
        <v>35542</v>
      </c>
      <c r="I2982" s="27" t="s">
        <v>4107</v>
      </c>
      <c r="J2982" s="27" t="s">
        <v>35543</v>
      </c>
      <c r="K2982" s="27" t="s">
        <v>35543</v>
      </c>
      <c r="L2982" s="27" t="s">
        <v>118</v>
      </c>
      <c r="M2982" s="27" t="s">
        <v>119</v>
      </c>
      <c r="N2982" s="27" t="s">
        <v>120</v>
      </c>
      <c r="O2982" s="27" t="s">
        <v>35544</v>
      </c>
      <c r="P2982" s="27" t="s">
        <v>1069</v>
      </c>
      <c r="Q2982" s="27" t="s">
        <v>1070</v>
      </c>
      <c r="R2982" s="27" t="s">
        <v>20968</v>
      </c>
      <c r="S2982" s="27"/>
      <c r="T2982" s="27" t="s">
        <v>125</v>
      </c>
      <c r="U2982" s="27" t="s">
        <v>35545</v>
      </c>
      <c r="V2982" s="27" t="s">
        <v>127</v>
      </c>
      <c r="W2982" s="27" t="s">
        <v>35546</v>
      </c>
      <c r="X2982" s="27" t="s">
        <v>35547</v>
      </c>
      <c r="Y2982" s="27" t="s">
        <v>281</v>
      </c>
      <c r="Z2982" s="27" t="s">
        <v>35548</v>
      </c>
      <c r="AA2982" s="27"/>
      <c r="AB2982" s="27"/>
      <c r="AC2982" s="27"/>
      <c r="AD2982" s="27"/>
      <c r="AE2982" s="27" t="s">
        <v>193</v>
      </c>
      <c r="AF2982" s="27" t="s">
        <v>1541</v>
      </c>
      <c r="AG2982" s="27" t="s">
        <v>152</v>
      </c>
      <c r="AH2982" s="27" t="s">
        <v>882</v>
      </c>
    </row>
    <row r="2983" spans="1:34">
      <c r="A2983" s="27" t="s">
        <v>35549</v>
      </c>
      <c r="B2983" s="27" t="s">
        <v>35550</v>
      </c>
      <c r="C2983" s="27" t="s">
        <v>156</v>
      </c>
      <c r="D2983" s="27" t="s">
        <v>156</v>
      </c>
      <c r="E2983" s="27" t="s">
        <v>35551</v>
      </c>
      <c r="F2983" s="27" t="s">
        <v>269</v>
      </c>
      <c r="G2983" s="27" t="s">
        <v>35552</v>
      </c>
      <c r="H2983" s="27" t="s">
        <v>35553</v>
      </c>
      <c r="I2983" s="27" t="s">
        <v>35554</v>
      </c>
      <c r="J2983" s="27" t="s">
        <v>35555</v>
      </c>
      <c r="K2983" s="27" t="s">
        <v>35555</v>
      </c>
      <c r="L2983" s="27" t="s">
        <v>118</v>
      </c>
      <c r="M2983" s="27" t="s">
        <v>119</v>
      </c>
      <c r="N2983" s="27" t="s">
        <v>274</v>
      </c>
      <c r="O2983" s="27" t="s">
        <v>35556</v>
      </c>
      <c r="P2983" s="27" t="s">
        <v>6318</v>
      </c>
      <c r="Q2983" s="27" t="s">
        <v>6319</v>
      </c>
      <c r="R2983" s="27"/>
      <c r="S2983" s="27"/>
      <c r="T2983" s="27" t="s">
        <v>125</v>
      </c>
      <c r="U2983" s="27" t="s">
        <v>35557</v>
      </c>
      <c r="V2983" s="27" t="s">
        <v>127</v>
      </c>
      <c r="W2983" s="27" t="s">
        <v>35558</v>
      </c>
      <c r="X2983" s="27" t="s">
        <v>35559</v>
      </c>
      <c r="Y2983" s="27" t="s">
        <v>73</v>
      </c>
      <c r="Z2983" s="27" t="s">
        <v>35560</v>
      </c>
      <c r="AA2983" s="27"/>
      <c r="AB2983" s="27"/>
      <c r="AC2983" s="27"/>
      <c r="AD2983" s="27"/>
      <c r="AE2983" s="27" t="s">
        <v>151</v>
      </c>
      <c r="AF2983" s="27" t="s">
        <v>1541</v>
      </c>
      <c r="AG2983" s="27" t="s">
        <v>152</v>
      </c>
      <c r="AH2983" s="27" t="s">
        <v>579</v>
      </c>
    </row>
    <row r="2984" spans="1:34">
      <c r="A2984" s="27" t="s">
        <v>35561</v>
      </c>
      <c r="B2984" s="27" t="s">
        <v>35562</v>
      </c>
      <c r="C2984" s="27" t="s">
        <v>472</v>
      </c>
      <c r="D2984" s="27" t="s">
        <v>510</v>
      </c>
      <c r="E2984" s="27" t="s">
        <v>35563</v>
      </c>
      <c r="F2984" s="27" t="s">
        <v>158</v>
      </c>
      <c r="G2984" s="27" t="s">
        <v>35564</v>
      </c>
      <c r="H2984" s="27" t="s">
        <v>35565</v>
      </c>
      <c r="I2984" s="27" t="s">
        <v>35566</v>
      </c>
      <c r="J2984" s="27" t="s">
        <v>35567</v>
      </c>
      <c r="K2984" s="27" t="s">
        <v>35567</v>
      </c>
      <c r="L2984" s="27" t="s">
        <v>118</v>
      </c>
      <c r="M2984" s="27" t="s">
        <v>119</v>
      </c>
      <c r="N2984" s="27" t="s">
        <v>237</v>
      </c>
      <c r="O2984" s="27" t="s">
        <v>35568</v>
      </c>
      <c r="P2984" s="27" t="s">
        <v>4377</v>
      </c>
      <c r="Q2984" s="27" t="s">
        <v>4378</v>
      </c>
      <c r="R2984" s="27"/>
      <c r="S2984" s="27"/>
      <c r="T2984" s="27" t="s">
        <v>125</v>
      </c>
      <c r="U2984" s="27" t="s">
        <v>35569</v>
      </c>
      <c r="V2984" s="27" t="s">
        <v>127</v>
      </c>
      <c r="W2984" s="27" t="s">
        <v>35570</v>
      </c>
      <c r="X2984" s="27" t="s">
        <v>35571</v>
      </c>
      <c r="Y2984" s="27" t="s">
        <v>130</v>
      </c>
      <c r="Z2984" s="27" t="s">
        <v>35572</v>
      </c>
      <c r="AA2984" s="27"/>
      <c r="AB2984" s="27"/>
      <c r="AC2984" s="27"/>
      <c r="AD2984" s="27"/>
      <c r="AE2984" s="27" t="s">
        <v>193</v>
      </c>
      <c r="AF2984" s="27" t="s">
        <v>172</v>
      </c>
      <c r="AG2984" s="27" t="s">
        <v>134</v>
      </c>
      <c r="AH2984" s="27" t="s">
        <v>963</v>
      </c>
    </row>
    <row r="2985" spans="1:34">
      <c r="A2985" s="27" t="s">
        <v>35573</v>
      </c>
      <c r="B2985" s="27" t="s">
        <v>35574</v>
      </c>
      <c r="C2985" s="27" t="s">
        <v>138</v>
      </c>
      <c r="D2985" s="27" t="s">
        <v>139</v>
      </c>
      <c r="E2985" s="27" t="s">
        <v>35575</v>
      </c>
      <c r="F2985" s="27" t="s">
        <v>1447</v>
      </c>
      <c r="G2985" s="27" t="s">
        <v>35576</v>
      </c>
      <c r="H2985" s="27" t="s">
        <v>35577</v>
      </c>
      <c r="I2985" s="27" t="s">
        <v>13946</v>
      </c>
      <c r="J2985" s="27" t="s">
        <v>35578</v>
      </c>
      <c r="K2985" s="27" t="s">
        <v>35578</v>
      </c>
      <c r="L2985" s="27" t="s">
        <v>118</v>
      </c>
      <c r="M2985" s="27" t="s">
        <v>119</v>
      </c>
      <c r="N2985" s="27" t="s">
        <v>203</v>
      </c>
      <c r="O2985" s="27" t="s">
        <v>35579</v>
      </c>
      <c r="P2985" s="27" t="s">
        <v>1891</v>
      </c>
      <c r="Q2985" s="27" t="s">
        <v>1892</v>
      </c>
      <c r="R2985" s="27"/>
      <c r="S2985" s="27"/>
      <c r="T2985" s="27" t="s">
        <v>125</v>
      </c>
      <c r="U2985" s="27" t="s">
        <v>35580</v>
      </c>
      <c r="V2985" s="27" t="s">
        <v>127</v>
      </c>
      <c r="W2985" s="27" t="s">
        <v>35581</v>
      </c>
      <c r="X2985" s="27" t="s">
        <v>35582</v>
      </c>
      <c r="Y2985" s="27" t="s">
        <v>281</v>
      </c>
      <c r="Z2985" s="27" t="s">
        <v>35583</v>
      </c>
      <c r="AA2985" s="27"/>
      <c r="AB2985" s="27"/>
      <c r="AC2985" s="27"/>
      <c r="AD2985" s="27"/>
      <c r="AE2985" s="27" t="s">
        <v>172</v>
      </c>
      <c r="AF2985" s="27" t="s">
        <v>172</v>
      </c>
      <c r="AG2985" s="27" t="s">
        <v>134</v>
      </c>
      <c r="AH2985" s="27" t="s">
        <v>332</v>
      </c>
    </row>
    <row r="2986" spans="1:34">
      <c r="A2986" s="27" t="s">
        <v>35584</v>
      </c>
      <c r="B2986" s="27" t="s">
        <v>35585</v>
      </c>
      <c r="C2986" s="27" t="s">
        <v>156</v>
      </c>
      <c r="D2986" s="27" t="s">
        <v>156</v>
      </c>
      <c r="E2986" s="27" t="s">
        <v>35586</v>
      </c>
      <c r="F2986" s="27" t="s">
        <v>198</v>
      </c>
      <c r="G2986" s="27" t="s">
        <v>35587</v>
      </c>
      <c r="H2986" s="27" t="s">
        <v>35588</v>
      </c>
      <c r="I2986" s="27" t="s">
        <v>858</v>
      </c>
      <c r="J2986" s="27" t="s">
        <v>35589</v>
      </c>
      <c r="K2986" s="27" t="s">
        <v>35589</v>
      </c>
      <c r="L2986" s="27" t="s">
        <v>118</v>
      </c>
      <c r="M2986" s="27" t="s">
        <v>119</v>
      </c>
      <c r="N2986" s="27" t="s">
        <v>203</v>
      </c>
      <c r="O2986" s="27" t="s">
        <v>35590</v>
      </c>
      <c r="P2986" s="27" t="s">
        <v>19336</v>
      </c>
      <c r="Q2986" s="27" t="s">
        <v>19337</v>
      </c>
      <c r="R2986" s="27"/>
      <c r="S2986" s="27"/>
      <c r="T2986" s="27" t="s">
        <v>125</v>
      </c>
      <c r="U2986" s="27" t="s">
        <v>35591</v>
      </c>
      <c r="V2986" s="27" t="s">
        <v>127</v>
      </c>
      <c r="W2986" s="27" t="s">
        <v>35592</v>
      </c>
      <c r="X2986" s="27" t="s">
        <v>35593</v>
      </c>
      <c r="Y2986" s="27" t="s">
        <v>130</v>
      </c>
      <c r="Z2986" s="27" t="s">
        <v>35594</v>
      </c>
      <c r="AA2986" s="27"/>
      <c r="AB2986" s="27"/>
      <c r="AC2986" s="27"/>
      <c r="AD2986" s="27"/>
      <c r="AE2986" s="27" t="s">
        <v>151</v>
      </c>
      <c r="AF2986" s="27" t="s">
        <v>25255</v>
      </c>
      <c r="AG2986" s="27" t="s">
        <v>134</v>
      </c>
      <c r="AH2986" s="27" t="s">
        <v>1431</v>
      </c>
    </row>
    <row r="2987" spans="1:34">
      <c r="A2987" s="27" t="s">
        <v>35595</v>
      </c>
      <c r="B2987" s="27" t="s">
        <v>35596</v>
      </c>
      <c r="C2987" s="27" t="s">
        <v>595</v>
      </c>
      <c r="D2987" s="27" t="s">
        <v>596</v>
      </c>
      <c r="E2987" s="27" t="s">
        <v>35597</v>
      </c>
      <c r="F2987" s="27" t="s">
        <v>1832</v>
      </c>
      <c r="G2987" s="27" t="s">
        <v>35598</v>
      </c>
      <c r="H2987" s="27" t="s">
        <v>35599</v>
      </c>
      <c r="I2987" s="27" t="s">
        <v>652</v>
      </c>
      <c r="J2987" s="27" t="s">
        <v>35600</v>
      </c>
      <c r="K2987" s="27" t="s">
        <v>35600</v>
      </c>
      <c r="L2987" s="27" t="s">
        <v>118</v>
      </c>
      <c r="M2987" s="27" t="s">
        <v>119</v>
      </c>
      <c r="N2987" s="27" t="s">
        <v>163</v>
      </c>
      <c r="O2987" s="27" t="s">
        <v>35601</v>
      </c>
      <c r="P2987" s="27" t="s">
        <v>3237</v>
      </c>
      <c r="Q2987" s="27" t="s">
        <v>3238</v>
      </c>
      <c r="R2987" s="27" t="s">
        <v>8337</v>
      </c>
      <c r="S2987" s="27" t="s">
        <v>66</v>
      </c>
      <c r="T2987" s="27" t="s">
        <v>125</v>
      </c>
      <c r="U2987" s="27" t="s">
        <v>35602</v>
      </c>
      <c r="V2987" s="27" t="s">
        <v>127</v>
      </c>
      <c r="W2987" s="27" t="s">
        <v>35603</v>
      </c>
      <c r="X2987" s="27" t="s">
        <v>35604</v>
      </c>
      <c r="Y2987" s="27" t="s">
        <v>66</v>
      </c>
      <c r="Z2987" s="27" t="s">
        <v>35605</v>
      </c>
      <c r="AA2987" s="27"/>
      <c r="AB2987" s="27"/>
      <c r="AC2987" s="27" t="s">
        <v>192</v>
      </c>
      <c r="AD2987" s="27"/>
      <c r="AE2987" s="27" t="s">
        <v>193</v>
      </c>
      <c r="AF2987" s="27" t="s">
        <v>1541</v>
      </c>
      <c r="AG2987" s="27" t="s">
        <v>152</v>
      </c>
      <c r="AH2987" s="27" t="s">
        <v>135</v>
      </c>
    </row>
    <row r="2988" spans="1:34">
      <c r="A2988" s="27" t="s">
        <v>35606</v>
      </c>
      <c r="B2988" s="27" t="s">
        <v>35607</v>
      </c>
      <c r="C2988" s="27" t="s">
        <v>896</v>
      </c>
      <c r="D2988" s="27" t="s">
        <v>897</v>
      </c>
      <c r="E2988" s="27" t="s">
        <v>35608</v>
      </c>
      <c r="F2988" s="27" t="s">
        <v>113</v>
      </c>
      <c r="G2988" s="27" t="s">
        <v>35609</v>
      </c>
      <c r="H2988" s="27" t="s">
        <v>35610</v>
      </c>
      <c r="I2988" s="27" t="s">
        <v>35611</v>
      </c>
      <c r="J2988" s="27" t="s">
        <v>35612</v>
      </c>
      <c r="K2988" s="27" t="s">
        <v>35612</v>
      </c>
      <c r="L2988" s="27" t="s">
        <v>118</v>
      </c>
      <c r="M2988" s="27" t="s">
        <v>119</v>
      </c>
      <c r="N2988" s="27" t="s">
        <v>120</v>
      </c>
      <c r="O2988" s="27" t="s">
        <v>35613</v>
      </c>
      <c r="P2988" s="27" t="s">
        <v>24990</v>
      </c>
      <c r="Q2988" s="27" t="s">
        <v>24991</v>
      </c>
      <c r="R2988" s="27"/>
      <c r="S2988" s="27"/>
      <c r="T2988" s="27" t="s">
        <v>125</v>
      </c>
      <c r="U2988" s="27" t="s">
        <v>35614</v>
      </c>
      <c r="V2988" s="27" t="s">
        <v>127</v>
      </c>
      <c r="W2988" s="27" t="s">
        <v>35615</v>
      </c>
      <c r="X2988" s="27" t="s">
        <v>35616</v>
      </c>
      <c r="Y2988" s="27" t="s">
        <v>130</v>
      </c>
      <c r="Z2988" s="27" t="s">
        <v>35617</v>
      </c>
      <c r="AA2988" s="27"/>
      <c r="AB2988" s="27"/>
      <c r="AC2988" s="27"/>
      <c r="AD2988" s="27"/>
      <c r="AE2988" s="27" t="s">
        <v>13342</v>
      </c>
      <c r="AF2988" s="27" t="s">
        <v>28107</v>
      </c>
      <c r="AG2988" s="27" t="s">
        <v>134</v>
      </c>
      <c r="AH2988" s="27" t="s">
        <v>678</v>
      </c>
    </row>
    <row r="2989" spans="1:34">
      <c r="A2989" s="27" t="s">
        <v>35618</v>
      </c>
      <c r="B2989" s="27" t="s">
        <v>35619</v>
      </c>
      <c r="C2989" s="27" t="s">
        <v>156</v>
      </c>
      <c r="D2989" s="27" t="s">
        <v>156</v>
      </c>
      <c r="E2989" s="27" t="s">
        <v>35620</v>
      </c>
      <c r="F2989" s="27" t="s">
        <v>1447</v>
      </c>
      <c r="G2989" s="27" t="s">
        <v>35621</v>
      </c>
      <c r="H2989" s="27" t="s">
        <v>35622</v>
      </c>
      <c r="I2989" s="27" t="s">
        <v>35623</v>
      </c>
      <c r="J2989" s="27" t="s">
        <v>35624</v>
      </c>
      <c r="K2989" s="27" t="s">
        <v>35624</v>
      </c>
      <c r="L2989" s="27" t="s">
        <v>118</v>
      </c>
      <c r="M2989" s="27" t="s">
        <v>119</v>
      </c>
      <c r="N2989" s="27" t="s">
        <v>120</v>
      </c>
      <c r="O2989" s="27" t="s">
        <v>35625</v>
      </c>
      <c r="P2989" s="27" t="s">
        <v>24990</v>
      </c>
      <c r="Q2989" s="27" t="s">
        <v>24991</v>
      </c>
      <c r="R2989" s="27"/>
      <c r="S2989" s="27"/>
      <c r="T2989" s="27" t="s">
        <v>125</v>
      </c>
      <c r="U2989" s="27" t="s">
        <v>35626</v>
      </c>
      <c r="V2989" s="27" t="s">
        <v>127</v>
      </c>
      <c r="W2989" s="27" t="s">
        <v>35627</v>
      </c>
      <c r="X2989" s="27" t="s">
        <v>35628</v>
      </c>
      <c r="Y2989" s="27" t="s">
        <v>281</v>
      </c>
      <c r="Z2989" s="27" t="s">
        <v>35629</v>
      </c>
      <c r="AA2989" s="27"/>
      <c r="AB2989" s="27"/>
      <c r="AC2989" s="27"/>
      <c r="AD2989" s="27"/>
      <c r="AE2989" s="27" t="s">
        <v>34333</v>
      </c>
      <c r="AF2989" s="27" t="s">
        <v>28246</v>
      </c>
      <c r="AG2989" s="27" t="s">
        <v>152</v>
      </c>
      <c r="AH2989" s="27" t="s">
        <v>911</v>
      </c>
    </row>
    <row r="2990" spans="1:34">
      <c r="A2990" s="27" t="s">
        <v>35630</v>
      </c>
      <c r="B2990" s="27" t="s">
        <v>35631</v>
      </c>
      <c r="C2990" s="27" t="s">
        <v>896</v>
      </c>
      <c r="D2990" s="27" t="s">
        <v>172</v>
      </c>
      <c r="E2990" s="27" t="s">
        <v>35632</v>
      </c>
      <c r="F2990" s="27" t="s">
        <v>269</v>
      </c>
      <c r="G2990" s="27" t="s">
        <v>35633</v>
      </c>
      <c r="H2990" s="27" t="s">
        <v>35634</v>
      </c>
      <c r="I2990" s="27" t="s">
        <v>35635</v>
      </c>
      <c r="J2990" s="27" t="s">
        <v>35636</v>
      </c>
      <c r="K2990" s="27" t="s">
        <v>35637</v>
      </c>
      <c r="L2990" s="27" t="s">
        <v>118</v>
      </c>
      <c r="M2990" s="27" t="s">
        <v>119</v>
      </c>
      <c r="N2990" s="27" t="s">
        <v>274</v>
      </c>
      <c r="O2990" s="27" t="s">
        <v>35638</v>
      </c>
      <c r="P2990" s="27" t="s">
        <v>309</v>
      </c>
      <c r="Q2990" s="27" t="s">
        <v>310</v>
      </c>
      <c r="R2990" s="27"/>
      <c r="S2990" s="27"/>
      <c r="T2990" s="27" t="s">
        <v>125</v>
      </c>
      <c r="U2990" s="27" t="s">
        <v>35639</v>
      </c>
      <c r="V2990" s="27" t="s">
        <v>127</v>
      </c>
      <c r="W2990" s="27" t="s">
        <v>35640</v>
      </c>
      <c r="X2990" s="27" t="s">
        <v>35641</v>
      </c>
      <c r="Y2990" s="27" t="s">
        <v>22225</v>
      </c>
      <c r="Z2990" s="27" t="s">
        <v>35642</v>
      </c>
      <c r="AA2990" s="27"/>
      <c r="AB2990" s="27"/>
      <c r="AC2990" s="27"/>
      <c r="AD2990" s="27"/>
      <c r="AE2990" s="27" t="s">
        <v>35643</v>
      </c>
      <c r="AF2990" s="27" t="s">
        <v>28107</v>
      </c>
      <c r="AG2990" s="27" t="s">
        <v>152</v>
      </c>
      <c r="AH2990" s="27" t="s">
        <v>706</v>
      </c>
    </row>
    <row r="2991" spans="1:34">
      <c r="A2991" s="27" t="s">
        <v>35644</v>
      </c>
      <c r="B2991" s="27" t="s">
        <v>35645</v>
      </c>
      <c r="C2991" s="27" t="s">
        <v>896</v>
      </c>
      <c r="D2991" s="27" t="s">
        <v>897</v>
      </c>
      <c r="E2991" s="27" t="s">
        <v>35646</v>
      </c>
      <c r="F2991" s="27" t="s">
        <v>232</v>
      </c>
      <c r="G2991" s="27" t="s">
        <v>35647</v>
      </c>
      <c r="H2991" s="27" t="s">
        <v>35648</v>
      </c>
      <c r="I2991" s="27" t="s">
        <v>571</v>
      </c>
      <c r="J2991" s="27" t="s">
        <v>35649</v>
      </c>
      <c r="K2991" s="27" t="s">
        <v>35649</v>
      </c>
      <c r="L2991" s="27" t="s">
        <v>118</v>
      </c>
      <c r="M2991" s="27" t="s">
        <v>119</v>
      </c>
      <c r="N2991" s="27" t="s">
        <v>237</v>
      </c>
      <c r="O2991" s="27" t="s">
        <v>35650</v>
      </c>
      <c r="P2991" s="27" t="s">
        <v>4377</v>
      </c>
      <c r="Q2991" s="27" t="s">
        <v>4378</v>
      </c>
      <c r="R2991" s="27"/>
      <c r="S2991" s="27"/>
      <c r="T2991" s="27" t="s">
        <v>125</v>
      </c>
      <c r="U2991" s="27" t="s">
        <v>35651</v>
      </c>
      <c r="V2991" s="27" t="s">
        <v>127</v>
      </c>
      <c r="W2991" s="27" t="s">
        <v>35652</v>
      </c>
      <c r="X2991" s="27" t="s">
        <v>35653</v>
      </c>
      <c r="Y2991" s="27" t="s">
        <v>130</v>
      </c>
      <c r="Z2991" s="27" t="s">
        <v>35654</v>
      </c>
      <c r="AA2991" s="27"/>
      <c r="AB2991" s="27"/>
      <c r="AC2991" s="27"/>
      <c r="AD2991" s="27"/>
      <c r="AE2991" s="27" t="s">
        <v>193</v>
      </c>
      <c r="AF2991" s="27" t="s">
        <v>172</v>
      </c>
      <c r="AG2991" s="27" t="s">
        <v>152</v>
      </c>
      <c r="AH2991" s="27" t="s">
        <v>1685</v>
      </c>
    </row>
    <row r="2992" spans="1:34">
      <c r="A2992" s="27" t="s">
        <v>35655</v>
      </c>
      <c r="B2992" s="27" t="s">
        <v>35656</v>
      </c>
      <c r="C2992" s="27" t="s">
        <v>138</v>
      </c>
      <c r="D2992" s="27" t="s">
        <v>139</v>
      </c>
      <c r="E2992" s="27" t="s">
        <v>35657</v>
      </c>
      <c r="F2992" s="27" t="s">
        <v>837</v>
      </c>
      <c r="G2992" s="27" t="s">
        <v>3419</v>
      </c>
      <c r="H2992" s="27" t="s">
        <v>35658</v>
      </c>
      <c r="I2992" s="27" t="s">
        <v>402</v>
      </c>
      <c r="J2992" s="27" t="s">
        <v>35659</v>
      </c>
      <c r="K2992" s="27" t="s">
        <v>35659</v>
      </c>
      <c r="L2992" s="27" t="s">
        <v>118</v>
      </c>
      <c r="M2992" s="27" t="s">
        <v>119</v>
      </c>
      <c r="N2992" s="27" t="s">
        <v>842</v>
      </c>
      <c r="O2992" s="27" t="s">
        <v>35660</v>
      </c>
      <c r="P2992" s="27" t="s">
        <v>20177</v>
      </c>
      <c r="Q2992" s="27" t="s">
        <v>2410</v>
      </c>
      <c r="R2992" s="27"/>
      <c r="S2992" s="27"/>
      <c r="T2992" s="27" t="s">
        <v>125</v>
      </c>
      <c r="U2992" s="27" t="s">
        <v>35661</v>
      </c>
      <c r="V2992" s="27" t="s">
        <v>127</v>
      </c>
      <c r="W2992" s="27" t="s">
        <v>35662</v>
      </c>
      <c r="X2992" s="27" t="s">
        <v>35663</v>
      </c>
      <c r="Y2992" s="27" t="s">
        <v>130</v>
      </c>
      <c r="Z2992" s="27" t="s">
        <v>35664</v>
      </c>
      <c r="AA2992" s="27"/>
      <c r="AB2992" s="27"/>
      <c r="AC2992" s="27"/>
      <c r="AD2992" s="27"/>
      <c r="AE2992" s="27" t="s">
        <v>210</v>
      </c>
      <c r="AF2992" s="27" t="s">
        <v>27972</v>
      </c>
      <c r="AG2992" s="27" t="s">
        <v>134</v>
      </c>
      <c r="AH2992" s="27" t="s">
        <v>565</v>
      </c>
    </row>
    <row r="2993" spans="1:34">
      <c r="A2993" s="27" t="s">
        <v>35665</v>
      </c>
      <c r="B2993" s="27" t="s">
        <v>35666</v>
      </c>
      <c r="C2993" s="27" t="s">
        <v>110</v>
      </c>
      <c r="D2993" s="27" t="s">
        <v>111</v>
      </c>
      <c r="E2993" s="27" t="s">
        <v>35667</v>
      </c>
      <c r="F2993" s="27" t="s">
        <v>269</v>
      </c>
      <c r="G2993" s="27" t="s">
        <v>35668</v>
      </c>
      <c r="H2993" s="27" t="s">
        <v>35669</v>
      </c>
      <c r="I2993" s="27" t="s">
        <v>4107</v>
      </c>
      <c r="J2993" s="27" t="s">
        <v>35670</v>
      </c>
      <c r="K2993" s="27" t="s">
        <v>35670</v>
      </c>
      <c r="L2993" s="27" t="s">
        <v>118</v>
      </c>
      <c r="M2993" s="27" t="s">
        <v>119</v>
      </c>
      <c r="N2993" s="27" t="s">
        <v>274</v>
      </c>
      <c r="O2993" s="27" t="s">
        <v>35671</v>
      </c>
      <c r="P2993" s="27" t="s">
        <v>1003</v>
      </c>
      <c r="Q2993" s="27" t="s">
        <v>1004</v>
      </c>
      <c r="R2993" s="27"/>
      <c r="S2993" s="27"/>
      <c r="T2993" s="27" t="s">
        <v>125</v>
      </c>
      <c r="U2993" s="27" t="s">
        <v>35672</v>
      </c>
      <c r="V2993" s="27" t="s">
        <v>127</v>
      </c>
      <c r="W2993" s="27" t="s">
        <v>35673</v>
      </c>
      <c r="X2993" s="27" t="s">
        <v>35674</v>
      </c>
      <c r="Y2993" s="27" t="s">
        <v>130</v>
      </c>
      <c r="Z2993" s="27" t="s">
        <v>35675</v>
      </c>
      <c r="AA2993" s="27"/>
      <c r="AB2993" s="27"/>
      <c r="AC2993" s="27"/>
      <c r="AD2993" s="27"/>
      <c r="AE2993" s="27" t="s">
        <v>193</v>
      </c>
      <c r="AF2993" s="27" t="s">
        <v>193</v>
      </c>
      <c r="AG2993" s="27" t="s">
        <v>134</v>
      </c>
      <c r="AH2993" s="27" t="s">
        <v>12676</v>
      </c>
    </row>
    <row r="2994" spans="1:34">
      <c r="A2994" s="27" t="s">
        <v>35676</v>
      </c>
      <c r="B2994" s="27" t="s">
        <v>35677</v>
      </c>
      <c r="C2994" s="27" t="s">
        <v>300</v>
      </c>
      <c r="D2994" s="27" t="s">
        <v>301</v>
      </c>
      <c r="E2994" s="27" t="s">
        <v>35678</v>
      </c>
      <c r="F2994" s="27" t="s">
        <v>232</v>
      </c>
      <c r="G2994" s="27" t="s">
        <v>35679</v>
      </c>
      <c r="H2994" s="27" t="s">
        <v>35680</v>
      </c>
      <c r="I2994" s="27" t="s">
        <v>35681</v>
      </c>
      <c r="J2994" s="27" t="s">
        <v>35682</v>
      </c>
      <c r="K2994" s="27" t="s">
        <v>35682</v>
      </c>
      <c r="L2994" s="27" t="s">
        <v>118</v>
      </c>
      <c r="M2994" s="27" t="s">
        <v>119</v>
      </c>
      <c r="N2994" s="27" t="s">
        <v>237</v>
      </c>
      <c r="O2994" s="27" t="s">
        <v>35683</v>
      </c>
      <c r="P2994" s="27" t="s">
        <v>3841</v>
      </c>
      <c r="Q2994" s="27" t="s">
        <v>3842</v>
      </c>
      <c r="R2994" s="27"/>
      <c r="S2994" s="27"/>
      <c r="T2994" s="27" t="s">
        <v>125</v>
      </c>
      <c r="U2994" s="27" t="s">
        <v>35684</v>
      </c>
      <c r="V2994" s="27" t="s">
        <v>127</v>
      </c>
      <c r="W2994" s="27" t="s">
        <v>35685</v>
      </c>
      <c r="X2994" s="27" t="s">
        <v>35686</v>
      </c>
      <c r="Y2994" s="27" t="s">
        <v>73</v>
      </c>
      <c r="Z2994" s="27" t="s">
        <v>35687</v>
      </c>
      <c r="AA2994" s="27"/>
      <c r="AB2994" s="27"/>
      <c r="AC2994" s="27"/>
      <c r="AD2994" s="27"/>
      <c r="AE2994" s="27" t="s">
        <v>193</v>
      </c>
      <c r="AF2994" s="27" t="s">
        <v>1541</v>
      </c>
      <c r="AG2994" s="27" t="s">
        <v>152</v>
      </c>
      <c r="AH2994" s="27" t="s">
        <v>2157</v>
      </c>
    </row>
    <row r="2995" spans="1:34">
      <c r="A2995" s="27" t="s">
        <v>35688</v>
      </c>
      <c r="B2995" s="27" t="s">
        <v>35689</v>
      </c>
      <c r="C2995" s="27" t="s">
        <v>472</v>
      </c>
      <c r="D2995" s="27" t="s">
        <v>473</v>
      </c>
      <c r="E2995" s="27" t="s">
        <v>35690</v>
      </c>
      <c r="F2995" s="27" t="s">
        <v>399</v>
      </c>
      <c r="G2995" s="27" t="s">
        <v>35691</v>
      </c>
      <c r="H2995" s="27" t="s">
        <v>35692</v>
      </c>
      <c r="I2995" s="27" t="s">
        <v>402</v>
      </c>
      <c r="J2995" s="27" t="s">
        <v>35693</v>
      </c>
      <c r="K2995" s="27" t="s">
        <v>35693</v>
      </c>
      <c r="L2995" s="27" t="s">
        <v>118</v>
      </c>
      <c r="M2995" s="27" t="s">
        <v>119</v>
      </c>
      <c r="N2995" s="27" t="s">
        <v>404</v>
      </c>
      <c r="O2995" s="27" t="s">
        <v>35694</v>
      </c>
      <c r="P2995" s="27" t="s">
        <v>10798</v>
      </c>
      <c r="Q2995" s="27" t="s">
        <v>10799</v>
      </c>
      <c r="R2995" s="27"/>
      <c r="S2995" s="27"/>
      <c r="T2995" s="27" t="s">
        <v>125</v>
      </c>
      <c r="U2995" s="27" t="s">
        <v>35695</v>
      </c>
      <c r="V2995" s="27" t="s">
        <v>127</v>
      </c>
      <c r="W2995" s="27" t="s">
        <v>35696</v>
      </c>
      <c r="X2995" s="27" t="s">
        <v>35697</v>
      </c>
      <c r="Y2995" s="27" t="s">
        <v>22225</v>
      </c>
      <c r="Z2995" s="27" t="s">
        <v>35698</v>
      </c>
      <c r="AA2995" s="27"/>
      <c r="AB2995" s="27"/>
      <c r="AC2995" s="27"/>
      <c r="AD2995" s="27"/>
      <c r="AE2995" s="27" t="s">
        <v>193</v>
      </c>
      <c r="AF2995" s="27" t="s">
        <v>28158</v>
      </c>
      <c r="AG2995" s="27" t="s">
        <v>152</v>
      </c>
      <c r="AH2995" s="27" t="s">
        <v>428</v>
      </c>
    </row>
    <row r="2996" spans="1:34">
      <c r="A2996" s="27" t="s">
        <v>35699</v>
      </c>
      <c r="B2996" s="27" t="s">
        <v>35700</v>
      </c>
      <c r="C2996" s="27" t="s">
        <v>896</v>
      </c>
      <c r="D2996" s="27" t="s">
        <v>897</v>
      </c>
      <c r="E2996" s="27" t="s">
        <v>35701</v>
      </c>
      <c r="F2996" s="27" t="s">
        <v>399</v>
      </c>
      <c r="G2996" s="27" t="s">
        <v>35702</v>
      </c>
      <c r="H2996" s="27" t="s">
        <v>35703</v>
      </c>
      <c r="I2996" s="27" t="s">
        <v>35704</v>
      </c>
      <c r="J2996" s="27" t="s">
        <v>35705</v>
      </c>
      <c r="K2996" s="27" t="s">
        <v>35705</v>
      </c>
      <c r="L2996" s="27" t="s">
        <v>118</v>
      </c>
      <c r="M2996" s="27" t="s">
        <v>119</v>
      </c>
      <c r="N2996" s="27" t="s">
        <v>404</v>
      </c>
      <c r="O2996" s="27" t="s">
        <v>35706</v>
      </c>
      <c r="P2996" s="27" t="s">
        <v>5563</v>
      </c>
      <c r="Q2996" s="27" t="s">
        <v>5564</v>
      </c>
      <c r="R2996" s="27" t="s">
        <v>408</v>
      </c>
      <c r="S2996" s="27" t="s">
        <v>130</v>
      </c>
      <c r="T2996" s="27" t="s">
        <v>125</v>
      </c>
      <c r="U2996" s="27" t="s">
        <v>35707</v>
      </c>
      <c r="V2996" s="27" t="s">
        <v>127</v>
      </c>
      <c r="W2996" s="27" t="s">
        <v>35708</v>
      </c>
      <c r="X2996" s="27" t="s">
        <v>35709</v>
      </c>
      <c r="Y2996" s="27" t="s">
        <v>190</v>
      </c>
      <c r="Z2996" s="27" t="s">
        <v>35710</v>
      </c>
      <c r="AA2996" s="27"/>
      <c r="AB2996" s="27"/>
      <c r="AC2996" s="27"/>
      <c r="AD2996" s="27"/>
      <c r="AE2996" s="27" t="s">
        <v>35711</v>
      </c>
      <c r="AF2996" s="27" t="s">
        <v>28246</v>
      </c>
      <c r="AG2996" s="27" t="s">
        <v>152</v>
      </c>
      <c r="AH2996" s="27" t="s">
        <v>706</v>
      </c>
    </row>
    <row r="2997" spans="1:34">
      <c r="A2997" s="27" t="s">
        <v>35712</v>
      </c>
      <c r="B2997" s="27" t="s">
        <v>35713</v>
      </c>
      <c r="C2997" s="27" t="s">
        <v>14215</v>
      </c>
      <c r="D2997" s="27" t="s">
        <v>14215</v>
      </c>
      <c r="E2997" s="27" t="s">
        <v>35714</v>
      </c>
      <c r="F2997" s="27" t="s">
        <v>269</v>
      </c>
      <c r="G2997" s="27" t="s">
        <v>35715</v>
      </c>
      <c r="H2997" s="27" t="s">
        <v>35716</v>
      </c>
      <c r="I2997" s="27" t="s">
        <v>15242</v>
      </c>
      <c r="J2997" s="27" t="s">
        <v>35717</v>
      </c>
      <c r="K2997" s="27" t="s">
        <v>35717</v>
      </c>
      <c r="L2997" s="27" t="s">
        <v>118</v>
      </c>
      <c r="M2997" s="27" t="s">
        <v>119</v>
      </c>
      <c r="N2997" s="27" t="s">
        <v>274</v>
      </c>
      <c r="O2997" s="27" t="s">
        <v>35718</v>
      </c>
      <c r="P2997" s="27" t="s">
        <v>276</v>
      </c>
      <c r="Q2997" s="27" t="s">
        <v>277</v>
      </c>
      <c r="R2997" s="27"/>
      <c r="S2997" s="27"/>
      <c r="T2997" s="27" t="s">
        <v>125</v>
      </c>
      <c r="U2997" s="27" t="s">
        <v>35719</v>
      </c>
      <c r="V2997" s="27" t="s">
        <v>127</v>
      </c>
      <c r="W2997" s="27" t="s">
        <v>35720</v>
      </c>
      <c r="X2997" s="27" t="s">
        <v>35721</v>
      </c>
      <c r="Y2997" s="27" t="s">
        <v>281</v>
      </c>
      <c r="Z2997" s="27" t="s">
        <v>35722</v>
      </c>
      <c r="AA2997" s="27"/>
      <c r="AB2997" s="27"/>
      <c r="AC2997" s="27" t="s">
        <v>192</v>
      </c>
      <c r="AD2997" s="27"/>
      <c r="AE2997" s="27" t="s">
        <v>193</v>
      </c>
      <c r="AF2997" s="27" t="s">
        <v>27972</v>
      </c>
      <c r="AG2997" s="27" t="s">
        <v>152</v>
      </c>
      <c r="AH2997" s="27" t="s">
        <v>579</v>
      </c>
    </row>
    <row r="2998" spans="1:34">
      <c r="A2998" s="27" t="s">
        <v>35723</v>
      </c>
      <c r="B2998" s="27" t="s">
        <v>35724</v>
      </c>
      <c r="C2998" s="27" t="s">
        <v>156</v>
      </c>
      <c r="D2998" s="27" t="s">
        <v>156</v>
      </c>
      <c r="E2998" s="27" t="s">
        <v>35725</v>
      </c>
      <c r="F2998" s="27" t="s">
        <v>177</v>
      </c>
      <c r="G2998" s="27" t="s">
        <v>35726</v>
      </c>
      <c r="H2998" s="27" t="s">
        <v>35727</v>
      </c>
      <c r="I2998" s="27" t="s">
        <v>35728</v>
      </c>
      <c r="J2998" s="27" t="s">
        <v>35729</v>
      </c>
      <c r="K2998" s="27" t="s">
        <v>35729</v>
      </c>
      <c r="L2998" s="27" t="s">
        <v>118</v>
      </c>
      <c r="M2998" s="27" t="s">
        <v>119</v>
      </c>
      <c r="N2998" s="27" t="s">
        <v>182</v>
      </c>
      <c r="O2998" s="27" t="s">
        <v>35730</v>
      </c>
      <c r="P2998" s="27" t="s">
        <v>7323</v>
      </c>
      <c r="Q2998" s="27" t="s">
        <v>7324</v>
      </c>
      <c r="R2998" s="27"/>
      <c r="S2998" s="27"/>
      <c r="T2998" s="27" t="s">
        <v>125</v>
      </c>
      <c r="U2998" s="27" t="s">
        <v>35731</v>
      </c>
      <c r="V2998" s="27" t="s">
        <v>127</v>
      </c>
      <c r="W2998" s="27" t="s">
        <v>35732</v>
      </c>
      <c r="X2998" s="27" t="s">
        <v>35733</v>
      </c>
      <c r="Y2998" s="27" t="s">
        <v>130</v>
      </c>
      <c r="Z2998" s="27" t="s">
        <v>35734</v>
      </c>
      <c r="AA2998" s="27"/>
      <c r="AB2998" s="27"/>
      <c r="AC2998" s="27"/>
      <c r="AD2998" s="27"/>
      <c r="AE2998" s="27" t="s">
        <v>193</v>
      </c>
      <c r="AF2998" s="27" t="s">
        <v>1541</v>
      </c>
      <c r="AG2998" s="27" t="s">
        <v>152</v>
      </c>
      <c r="AH2998" s="27" t="s">
        <v>565</v>
      </c>
    </row>
    <row r="2999" spans="1:34">
      <c r="A2999" s="27" t="s">
        <v>35735</v>
      </c>
      <c r="B2999" s="27" t="s">
        <v>35736</v>
      </c>
      <c r="C2999" s="27" t="s">
        <v>896</v>
      </c>
      <c r="D2999" s="27" t="s">
        <v>897</v>
      </c>
      <c r="E2999" s="27" t="s">
        <v>35737</v>
      </c>
      <c r="F2999" s="27" t="s">
        <v>269</v>
      </c>
      <c r="G2999" s="27" t="s">
        <v>35738</v>
      </c>
      <c r="H2999" s="27" t="s">
        <v>35739</v>
      </c>
      <c r="I2999" s="27" t="s">
        <v>19954</v>
      </c>
      <c r="J2999" s="27" t="s">
        <v>35740</v>
      </c>
      <c r="K2999" s="27" t="s">
        <v>35740</v>
      </c>
      <c r="L2999" s="27" t="s">
        <v>118</v>
      </c>
      <c r="M2999" s="27" t="s">
        <v>119</v>
      </c>
      <c r="N2999" s="27" t="s">
        <v>274</v>
      </c>
      <c r="O2999" s="27" t="s">
        <v>35741</v>
      </c>
      <c r="P2999" s="27" t="s">
        <v>5122</v>
      </c>
      <c r="Q2999" s="27" t="s">
        <v>5123</v>
      </c>
      <c r="R2999" s="27"/>
      <c r="S2999" s="27"/>
      <c r="T2999" s="27" t="s">
        <v>125</v>
      </c>
      <c r="U2999" s="27" t="s">
        <v>35742</v>
      </c>
      <c r="V2999" s="27" t="s">
        <v>127</v>
      </c>
      <c r="W2999" s="27" t="s">
        <v>35743</v>
      </c>
      <c r="X2999" s="27" t="s">
        <v>35744</v>
      </c>
      <c r="Y2999" s="27" t="s">
        <v>130</v>
      </c>
      <c r="Z2999" s="27" t="s">
        <v>35745</v>
      </c>
      <c r="AA2999" s="27"/>
      <c r="AB2999" s="27"/>
      <c r="AC2999" s="27"/>
      <c r="AD2999" s="27"/>
      <c r="AE2999" s="27" t="s">
        <v>193</v>
      </c>
      <c r="AF2999" s="27" t="s">
        <v>1541</v>
      </c>
      <c r="AG2999" s="27" t="s">
        <v>152</v>
      </c>
      <c r="AH2999" s="27" t="s">
        <v>1828</v>
      </c>
    </row>
    <row r="3000" spans="1:34">
      <c r="A3000" s="27" t="s">
        <v>35746</v>
      </c>
      <c r="B3000" s="27" t="s">
        <v>35747</v>
      </c>
      <c r="C3000" s="27" t="s">
        <v>300</v>
      </c>
      <c r="D3000" s="27" t="s">
        <v>301</v>
      </c>
      <c r="E3000" s="27" t="s">
        <v>35748</v>
      </c>
      <c r="F3000" s="27" t="s">
        <v>1832</v>
      </c>
      <c r="G3000" s="27" t="s">
        <v>35749</v>
      </c>
      <c r="H3000" s="27" t="s">
        <v>35750</v>
      </c>
      <c r="I3000" s="27" t="s">
        <v>35751</v>
      </c>
      <c r="J3000" s="27" t="s">
        <v>35752</v>
      </c>
      <c r="K3000" s="27" t="s">
        <v>35752</v>
      </c>
      <c r="L3000" s="27" t="s">
        <v>118</v>
      </c>
      <c r="M3000" s="27" t="s">
        <v>119</v>
      </c>
      <c r="N3000" s="27" t="s">
        <v>163</v>
      </c>
      <c r="O3000" s="27" t="s">
        <v>35753</v>
      </c>
      <c r="P3000" s="27" t="s">
        <v>747</v>
      </c>
      <c r="Q3000" s="27" t="s">
        <v>748</v>
      </c>
      <c r="R3000" s="27"/>
      <c r="S3000" s="27"/>
      <c r="T3000" s="27" t="s">
        <v>125</v>
      </c>
      <c r="U3000" s="27" t="s">
        <v>35754</v>
      </c>
      <c r="V3000" s="27" t="s">
        <v>127</v>
      </c>
      <c r="W3000" s="27" t="s">
        <v>35755</v>
      </c>
      <c r="X3000" s="27" t="s">
        <v>35756</v>
      </c>
      <c r="Y3000" s="27" t="s">
        <v>73</v>
      </c>
      <c r="Z3000" s="27" t="s">
        <v>35757</v>
      </c>
      <c r="AA3000" s="27"/>
      <c r="AB3000" s="27"/>
      <c r="AC3000" s="27" t="s">
        <v>192</v>
      </c>
      <c r="AD3000" s="27"/>
      <c r="AE3000" s="27" t="s">
        <v>193</v>
      </c>
      <c r="AF3000" s="27" t="s">
        <v>1541</v>
      </c>
      <c r="AG3000" s="27" t="s">
        <v>134</v>
      </c>
      <c r="AH3000" s="27" t="s">
        <v>806</v>
      </c>
    </row>
    <row r="3001" spans="1:34">
      <c r="A3001" s="27" t="s">
        <v>35758</v>
      </c>
      <c r="B3001" s="27" t="s">
        <v>35759</v>
      </c>
      <c r="C3001" s="27" t="s">
        <v>138</v>
      </c>
      <c r="D3001" s="27" t="s">
        <v>139</v>
      </c>
      <c r="E3001" s="27" t="s">
        <v>35760</v>
      </c>
      <c r="F3001" s="27" t="s">
        <v>113</v>
      </c>
      <c r="G3001" s="27" t="s">
        <v>35761</v>
      </c>
      <c r="H3001" s="27" t="s">
        <v>35762</v>
      </c>
      <c r="I3001" s="27" t="s">
        <v>712</v>
      </c>
      <c r="J3001" s="27" t="s">
        <v>35763</v>
      </c>
      <c r="K3001" s="27" t="s">
        <v>35763</v>
      </c>
      <c r="L3001" s="27" t="s">
        <v>118</v>
      </c>
      <c r="M3001" s="27" t="s">
        <v>119</v>
      </c>
      <c r="N3001" s="27" t="s">
        <v>120</v>
      </c>
      <c r="O3001" s="27" t="s">
        <v>35764</v>
      </c>
      <c r="P3001" s="27" t="s">
        <v>15833</v>
      </c>
      <c r="Q3001" s="27" t="s">
        <v>15834</v>
      </c>
      <c r="R3001" s="27"/>
      <c r="S3001" s="27"/>
      <c r="T3001" s="27"/>
      <c r="U3001" s="27" t="s">
        <v>35765</v>
      </c>
      <c r="V3001" s="27"/>
      <c r="W3001" s="27"/>
      <c r="X3001" s="27" t="s">
        <v>35766</v>
      </c>
      <c r="Y3001" s="27"/>
      <c r="Z3001" s="27"/>
      <c r="AA3001" s="27"/>
      <c r="AB3001" s="27"/>
      <c r="AC3001" s="27" t="s">
        <v>28156</v>
      </c>
      <c r="AD3001" s="27" t="s">
        <v>35767</v>
      </c>
      <c r="AE3001" s="27" t="s">
        <v>193</v>
      </c>
      <c r="AF3001" s="27" t="s">
        <v>28158</v>
      </c>
      <c r="AG3001" s="27" t="s">
        <v>152</v>
      </c>
      <c r="AH3001" s="27"/>
    </row>
    <row r="3002" spans="1:34">
      <c r="A3002" s="27" t="s">
        <v>35768</v>
      </c>
      <c r="B3002" s="27" t="s">
        <v>35769</v>
      </c>
      <c r="C3002" s="27" t="s">
        <v>138</v>
      </c>
      <c r="D3002" s="27" t="s">
        <v>139</v>
      </c>
      <c r="E3002" s="27" t="s">
        <v>35770</v>
      </c>
      <c r="F3002" s="27" t="s">
        <v>664</v>
      </c>
      <c r="G3002" s="27" t="s">
        <v>35771</v>
      </c>
      <c r="H3002" s="27" t="s">
        <v>35772</v>
      </c>
      <c r="I3002" s="27" t="s">
        <v>3270</v>
      </c>
      <c r="J3002" s="27" t="s">
        <v>35773</v>
      </c>
      <c r="K3002" s="27" t="s">
        <v>35773</v>
      </c>
      <c r="L3002" s="27" t="s">
        <v>118</v>
      </c>
      <c r="M3002" s="27" t="s">
        <v>119</v>
      </c>
      <c r="N3002" s="27" t="s">
        <v>669</v>
      </c>
      <c r="O3002" s="27" t="s">
        <v>35774</v>
      </c>
      <c r="P3002" s="27" t="s">
        <v>815</v>
      </c>
      <c r="Q3002" s="27" t="s">
        <v>6635</v>
      </c>
      <c r="R3002" s="27"/>
      <c r="S3002" s="27"/>
      <c r="T3002" s="27" t="s">
        <v>125</v>
      </c>
      <c r="U3002" s="27" t="s">
        <v>35775</v>
      </c>
      <c r="V3002" s="27" t="s">
        <v>127</v>
      </c>
      <c r="W3002" s="27" t="s">
        <v>35776</v>
      </c>
      <c r="X3002" s="27" t="s">
        <v>35777</v>
      </c>
      <c r="Y3002" s="27" t="s">
        <v>130</v>
      </c>
      <c r="Z3002" s="27" t="s">
        <v>35778</v>
      </c>
      <c r="AA3002" s="27"/>
      <c r="AB3002" s="27"/>
      <c r="AC3002" s="27"/>
      <c r="AD3002" s="27"/>
      <c r="AE3002" s="27" t="s">
        <v>193</v>
      </c>
      <c r="AF3002" s="27" t="s">
        <v>1541</v>
      </c>
      <c r="AG3002" s="27" t="s">
        <v>134</v>
      </c>
      <c r="AH3002" s="27" t="s">
        <v>806</v>
      </c>
    </row>
    <row r="3003" spans="1:34">
      <c r="A3003" s="27" t="s">
        <v>35779</v>
      </c>
      <c r="B3003" s="27" t="s">
        <v>35780</v>
      </c>
      <c r="C3003" s="27" t="s">
        <v>249</v>
      </c>
      <c r="D3003" s="27" t="s">
        <v>250</v>
      </c>
      <c r="E3003" s="27" t="s">
        <v>35781</v>
      </c>
      <c r="F3003" s="27" t="s">
        <v>113</v>
      </c>
      <c r="G3003" s="27" t="s">
        <v>35782</v>
      </c>
      <c r="H3003" s="27" t="s">
        <v>35783</v>
      </c>
      <c r="I3003" s="27" t="s">
        <v>35784</v>
      </c>
      <c r="J3003" s="27" t="s">
        <v>35785</v>
      </c>
      <c r="K3003" s="27" t="s">
        <v>35785</v>
      </c>
      <c r="L3003" s="27" t="s">
        <v>118</v>
      </c>
      <c r="M3003" s="27" t="s">
        <v>119</v>
      </c>
      <c r="N3003" s="27" t="s">
        <v>120</v>
      </c>
      <c r="O3003" s="27" t="s">
        <v>35786</v>
      </c>
      <c r="P3003" s="27" t="s">
        <v>558</v>
      </c>
      <c r="Q3003" s="27" t="s">
        <v>559</v>
      </c>
      <c r="R3003" s="27"/>
      <c r="S3003" s="27"/>
      <c r="T3003" s="27" t="s">
        <v>125</v>
      </c>
      <c r="U3003" s="27" t="s">
        <v>35787</v>
      </c>
      <c r="V3003" s="27" t="s">
        <v>127</v>
      </c>
      <c r="W3003" s="27" t="s">
        <v>35788</v>
      </c>
      <c r="X3003" s="27" t="s">
        <v>35789</v>
      </c>
      <c r="Y3003" s="27" t="s">
        <v>130</v>
      </c>
      <c r="Z3003" s="27" t="s">
        <v>35790</v>
      </c>
      <c r="AA3003" s="27"/>
      <c r="AB3003" s="27"/>
      <c r="AC3003" s="27"/>
      <c r="AD3003" s="27"/>
      <c r="AE3003" s="27" t="s">
        <v>35791</v>
      </c>
      <c r="AF3003" s="27" t="s">
        <v>35792</v>
      </c>
      <c r="AG3003" s="27" t="s">
        <v>152</v>
      </c>
      <c r="AH3003" s="27" t="s">
        <v>1431</v>
      </c>
    </row>
    <row r="3004" spans="1:34">
      <c r="A3004" s="27" t="s">
        <v>35793</v>
      </c>
      <c r="B3004" s="27" t="s">
        <v>35794</v>
      </c>
      <c r="C3004" s="27" t="s">
        <v>138</v>
      </c>
      <c r="D3004" s="27" t="s">
        <v>139</v>
      </c>
      <c r="E3004" s="27" t="s">
        <v>35795</v>
      </c>
      <c r="F3004" s="27" t="s">
        <v>664</v>
      </c>
      <c r="G3004" s="27" t="s">
        <v>35796</v>
      </c>
      <c r="H3004" s="27" t="s">
        <v>35797</v>
      </c>
      <c r="I3004" s="27" t="s">
        <v>35798</v>
      </c>
      <c r="J3004" s="27" t="s">
        <v>35799</v>
      </c>
      <c r="K3004" s="27" t="s">
        <v>35799</v>
      </c>
      <c r="L3004" s="27" t="s">
        <v>118</v>
      </c>
      <c r="M3004" s="27" t="s">
        <v>119</v>
      </c>
      <c r="N3004" s="27" t="s">
        <v>669</v>
      </c>
      <c r="O3004" s="27" t="s">
        <v>35800</v>
      </c>
      <c r="P3004" s="27" t="s">
        <v>14143</v>
      </c>
      <c r="Q3004" s="27" t="s">
        <v>14144</v>
      </c>
      <c r="R3004" s="27"/>
      <c r="S3004" s="27"/>
      <c r="T3004" s="27" t="s">
        <v>125</v>
      </c>
      <c r="U3004" s="27" t="s">
        <v>35801</v>
      </c>
      <c r="V3004" s="27" t="s">
        <v>127</v>
      </c>
      <c r="W3004" s="27" t="s">
        <v>35802</v>
      </c>
      <c r="X3004" s="27" t="s">
        <v>35803</v>
      </c>
      <c r="Y3004" s="27" t="s">
        <v>130</v>
      </c>
      <c r="Z3004" s="27" t="s">
        <v>35804</v>
      </c>
      <c r="AA3004" s="27"/>
      <c r="AB3004" s="27"/>
      <c r="AC3004" s="27"/>
      <c r="AD3004" s="27"/>
      <c r="AE3004" s="27" t="s">
        <v>193</v>
      </c>
      <c r="AF3004" s="27" t="s">
        <v>193</v>
      </c>
      <c r="AG3004" s="27" t="s">
        <v>152</v>
      </c>
      <c r="AH3004" s="27" t="s">
        <v>332</v>
      </c>
    </row>
    <row r="3005" spans="1:34">
      <c r="A3005" s="27" t="s">
        <v>35805</v>
      </c>
      <c r="B3005" s="27" t="s">
        <v>35806</v>
      </c>
      <c r="C3005" s="27" t="s">
        <v>472</v>
      </c>
      <c r="D3005" s="27" t="s">
        <v>510</v>
      </c>
      <c r="E3005" s="27" t="s">
        <v>35807</v>
      </c>
      <c r="F3005" s="27" t="s">
        <v>1832</v>
      </c>
      <c r="G3005" s="27" t="s">
        <v>35808</v>
      </c>
      <c r="H3005" s="27" t="s">
        <v>35809</v>
      </c>
      <c r="I3005" s="27" t="s">
        <v>35810</v>
      </c>
      <c r="J3005" s="27" t="s">
        <v>35811</v>
      </c>
      <c r="K3005" s="27" t="s">
        <v>35811</v>
      </c>
      <c r="L3005" s="27" t="s">
        <v>118</v>
      </c>
      <c r="M3005" s="27" t="s">
        <v>119</v>
      </c>
      <c r="N3005" s="27" t="s">
        <v>163</v>
      </c>
      <c r="O3005" s="27" t="s">
        <v>35812</v>
      </c>
      <c r="P3005" s="27" t="s">
        <v>1838</v>
      </c>
      <c r="Q3005" s="27" t="s">
        <v>1839</v>
      </c>
      <c r="R3005" s="27" t="s">
        <v>1840</v>
      </c>
      <c r="S3005" s="27" t="s">
        <v>7841</v>
      </c>
      <c r="T3005" s="27" t="s">
        <v>125</v>
      </c>
      <c r="U3005" s="27" t="s">
        <v>35813</v>
      </c>
      <c r="V3005" s="27" t="s">
        <v>127</v>
      </c>
      <c r="W3005" s="27" t="s">
        <v>35814</v>
      </c>
      <c r="X3005" s="27" t="s">
        <v>35815</v>
      </c>
      <c r="Y3005" s="27" t="s">
        <v>35816</v>
      </c>
      <c r="Z3005" s="27" t="s">
        <v>35817</v>
      </c>
      <c r="AA3005" s="27"/>
      <c r="AB3005" s="27"/>
      <c r="AC3005" s="27" t="s">
        <v>192</v>
      </c>
      <c r="AD3005" s="27" t="s">
        <v>35817</v>
      </c>
      <c r="AE3005" s="27" t="s">
        <v>193</v>
      </c>
      <c r="AF3005" s="27" t="s">
        <v>172</v>
      </c>
      <c r="AG3005" s="27" t="s">
        <v>134</v>
      </c>
      <c r="AH3005" s="27" t="s">
        <v>579</v>
      </c>
    </row>
    <row r="3006" spans="1:34">
      <c r="A3006" s="27" t="s">
        <v>35818</v>
      </c>
      <c r="B3006" s="27" t="s">
        <v>35819</v>
      </c>
      <c r="C3006" s="27" t="s">
        <v>138</v>
      </c>
      <c r="D3006" s="27" t="s">
        <v>139</v>
      </c>
      <c r="E3006" s="27" t="s">
        <v>35820</v>
      </c>
      <c r="F3006" s="27" t="s">
        <v>664</v>
      </c>
      <c r="G3006" s="27" t="s">
        <v>35821</v>
      </c>
      <c r="H3006" s="27" t="s">
        <v>35822</v>
      </c>
      <c r="I3006" s="27" t="s">
        <v>35823</v>
      </c>
      <c r="J3006" s="27" t="s">
        <v>35824</v>
      </c>
      <c r="K3006" s="27" t="s">
        <v>35824</v>
      </c>
      <c r="L3006" s="27" t="s">
        <v>118</v>
      </c>
      <c r="M3006" s="27" t="s">
        <v>119</v>
      </c>
      <c r="N3006" s="27" t="s">
        <v>669</v>
      </c>
      <c r="O3006" s="27" t="s">
        <v>35825</v>
      </c>
      <c r="P3006" s="27" t="s">
        <v>815</v>
      </c>
      <c r="Q3006" s="27" t="s">
        <v>6635</v>
      </c>
      <c r="R3006" s="27"/>
      <c r="S3006" s="27"/>
      <c r="T3006" s="27" t="s">
        <v>125</v>
      </c>
      <c r="U3006" s="27" t="s">
        <v>35826</v>
      </c>
      <c r="V3006" s="27" t="s">
        <v>127</v>
      </c>
      <c r="W3006" s="27" t="s">
        <v>35827</v>
      </c>
      <c r="X3006" s="27" t="s">
        <v>35828</v>
      </c>
      <c r="Y3006" s="27" t="s">
        <v>130</v>
      </c>
      <c r="Z3006" s="27" t="s">
        <v>35829</v>
      </c>
      <c r="AA3006" s="27"/>
      <c r="AB3006" s="27"/>
      <c r="AC3006" s="27"/>
      <c r="AD3006" s="27"/>
      <c r="AE3006" s="27" t="s">
        <v>193</v>
      </c>
      <c r="AF3006" s="27" t="s">
        <v>1541</v>
      </c>
      <c r="AG3006" s="27" t="s">
        <v>152</v>
      </c>
      <c r="AH3006" s="27" t="s">
        <v>428</v>
      </c>
    </row>
    <row r="3007" spans="1:34">
      <c r="A3007" s="27" t="s">
        <v>35830</v>
      </c>
      <c r="B3007" s="27" t="s">
        <v>35831</v>
      </c>
      <c r="C3007" s="27" t="s">
        <v>138</v>
      </c>
      <c r="D3007" s="27" t="s">
        <v>139</v>
      </c>
      <c r="E3007" s="27" t="s">
        <v>35832</v>
      </c>
      <c r="F3007" s="27" t="s">
        <v>664</v>
      </c>
      <c r="G3007" s="27" t="s">
        <v>35833</v>
      </c>
      <c r="H3007" s="27" t="s">
        <v>35834</v>
      </c>
      <c r="I3007" s="27" t="s">
        <v>1547</v>
      </c>
      <c r="J3007" s="27" t="s">
        <v>35835</v>
      </c>
      <c r="K3007" s="27" t="s">
        <v>35835</v>
      </c>
      <c r="L3007" s="27" t="s">
        <v>118</v>
      </c>
      <c r="M3007" s="27" t="s">
        <v>119</v>
      </c>
      <c r="N3007" s="27" t="s">
        <v>669</v>
      </c>
      <c r="O3007" s="27" t="s">
        <v>35836</v>
      </c>
      <c r="P3007" s="27" t="s">
        <v>815</v>
      </c>
      <c r="Q3007" s="27" t="s">
        <v>6635</v>
      </c>
      <c r="R3007" s="27"/>
      <c r="S3007" s="27"/>
      <c r="T3007" s="27" t="s">
        <v>125</v>
      </c>
      <c r="U3007" s="27" t="s">
        <v>35837</v>
      </c>
      <c r="V3007" s="27" t="s">
        <v>127</v>
      </c>
      <c r="W3007" s="27" t="s">
        <v>33708</v>
      </c>
      <c r="X3007" s="27" t="s">
        <v>35838</v>
      </c>
      <c r="Y3007" s="27" t="s">
        <v>130</v>
      </c>
      <c r="Z3007" s="27" t="s">
        <v>35839</v>
      </c>
      <c r="AA3007" s="27"/>
      <c r="AB3007" s="27"/>
      <c r="AC3007" s="27"/>
      <c r="AD3007" s="27"/>
      <c r="AE3007" s="27" t="s">
        <v>193</v>
      </c>
      <c r="AF3007" s="27" t="s">
        <v>1541</v>
      </c>
      <c r="AG3007" s="27" t="s">
        <v>134</v>
      </c>
      <c r="AH3007" s="27" t="s">
        <v>394</v>
      </c>
    </row>
    <row r="3008" spans="1:34">
      <c r="A3008" s="27" t="s">
        <v>35840</v>
      </c>
      <c r="B3008" s="27" t="s">
        <v>35841</v>
      </c>
      <c r="C3008" s="27" t="s">
        <v>896</v>
      </c>
      <c r="D3008" s="27" t="s">
        <v>172</v>
      </c>
      <c r="E3008" s="27" t="s">
        <v>35842</v>
      </c>
      <c r="F3008" s="27" t="s">
        <v>1832</v>
      </c>
      <c r="G3008" s="27" t="s">
        <v>35843</v>
      </c>
      <c r="H3008" s="27" t="s">
        <v>35844</v>
      </c>
      <c r="I3008" s="27" t="s">
        <v>35845</v>
      </c>
      <c r="J3008" s="27" t="s">
        <v>35846</v>
      </c>
      <c r="K3008" s="27" t="s">
        <v>35846</v>
      </c>
      <c r="L3008" s="27" t="s">
        <v>118</v>
      </c>
      <c r="M3008" s="27" t="s">
        <v>119</v>
      </c>
      <c r="N3008" s="27" t="s">
        <v>163</v>
      </c>
      <c r="O3008" s="27" t="s">
        <v>35847</v>
      </c>
      <c r="P3008" s="27" t="s">
        <v>1579</v>
      </c>
      <c r="Q3008" s="27" t="s">
        <v>1580</v>
      </c>
      <c r="R3008" s="27"/>
      <c r="S3008" s="27"/>
      <c r="T3008" s="27" t="s">
        <v>125</v>
      </c>
      <c r="U3008" s="27" t="s">
        <v>35848</v>
      </c>
      <c r="V3008" s="27" t="s">
        <v>127</v>
      </c>
      <c r="W3008" s="27" t="s">
        <v>35849</v>
      </c>
      <c r="X3008" s="27" t="s">
        <v>35850</v>
      </c>
      <c r="Y3008" s="27" t="s">
        <v>130</v>
      </c>
      <c r="Z3008" s="27" t="s">
        <v>35851</v>
      </c>
      <c r="AA3008" s="27"/>
      <c r="AB3008" s="27"/>
      <c r="AC3008" s="27"/>
      <c r="AD3008" s="27"/>
      <c r="AE3008" s="27" t="s">
        <v>453</v>
      </c>
      <c r="AF3008" s="27" t="s">
        <v>28133</v>
      </c>
      <c r="AG3008" s="27" t="s">
        <v>134</v>
      </c>
      <c r="AH3008" s="27" t="s">
        <v>428</v>
      </c>
    </row>
    <row r="3009" spans="1:34">
      <c r="A3009" s="27" t="s">
        <v>35852</v>
      </c>
      <c r="B3009" s="27" t="s">
        <v>35853</v>
      </c>
      <c r="C3009" s="27" t="s">
        <v>138</v>
      </c>
      <c r="D3009" s="27" t="s">
        <v>139</v>
      </c>
      <c r="E3009" s="27" t="s">
        <v>35854</v>
      </c>
      <c r="F3009" s="27" t="s">
        <v>1832</v>
      </c>
      <c r="G3009" s="27" t="s">
        <v>35855</v>
      </c>
      <c r="H3009" s="27" t="s">
        <v>35856</v>
      </c>
      <c r="I3009" s="27" t="s">
        <v>1067</v>
      </c>
      <c r="J3009" s="27" t="s">
        <v>35857</v>
      </c>
      <c r="K3009" s="27" t="s">
        <v>35857</v>
      </c>
      <c r="L3009" s="27" t="s">
        <v>118</v>
      </c>
      <c r="M3009" s="27" t="s">
        <v>119</v>
      </c>
      <c r="N3009" s="27" t="s">
        <v>163</v>
      </c>
      <c r="O3009" s="27" t="s">
        <v>35858</v>
      </c>
      <c r="P3009" s="27" t="s">
        <v>1579</v>
      </c>
      <c r="Q3009" s="27" t="s">
        <v>1580</v>
      </c>
      <c r="R3009" s="27"/>
      <c r="S3009" s="27"/>
      <c r="T3009" s="27" t="s">
        <v>125</v>
      </c>
      <c r="U3009" s="27" t="s">
        <v>35859</v>
      </c>
      <c r="V3009" s="27" t="s">
        <v>127</v>
      </c>
      <c r="W3009" s="27" t="s">
        <v>35849</v>
      </c>
      <c r="X3009" s="27" t="s">
        <v>35860</v>
      </c>
      <c r="Y3009" s="27" t="s">
        <v>35861</v>
      </c>
      <c r="Z3009" s="27" t="s">
        <v>35862</v>
      </c>
      <c r="AA3009" s="27"/>
      <c r="AB3009" s="27"/>
      <c r="AC3009" s="27"/>
      <c r="AD3009" s="27"/>
      <c r="AE3009" s="27" t="s">
        <v>453</v>
      </c>
      <c r="AF3009" s="27" t="s">
        <v>28133</v>
      </c>
      <c r="AG3009" s="27" t="s">
        <v>134</v>
      </c>
      <c r="AH3009" s="27" t="s">
        <v>264</v>
      </c>
    </row>
    <row r="3010" spans="1:34">
      <c r="A3010" s="27" t="s">
        <v>35863</v>
      </c>
      <c r="B3010" s="27" t="s">
        <v>35864</v>
      </c>
      <c r="C3010" s="27" t="s">
        <v>595</v>
      </c>
      <c r="D3010" s="27" t="s">
        <v>596</v>
      </c>
      <c r="E3010" s="27" t="s">
        <v>35865</v>
      </c>
      <c r="F3010" s="27" t="s">
        <v>1832</v>
      </c>
      <c r="G3010" s="27" t="s">
        <v>35866</v>
      </c>
      <c r="H3010" s="27" t="s">
        <v>35867</v>
      </c>
      <c r="I3010" s="27" t="s">
        <v>35868</v>
      </c>
      <c r="J3010" s="27" t="s">
        <v>35869</v>
      </c>
      <c r="K3010" s="27" t="s">
        <v>35869</v>
      </c>
      <c r="L3010" s="27" t="s">
        <v>118</v>
      </c>
      <c r="M3010" s="27" t="s">
        <v>119</v>
      </c>
      <c r="N3010" s="27" t="s">
        <v>163</v>
      </c>
      <c r="O3010" s="27" t="s">
        <v>35870</v>
      </c>
      <c r="P3010" s="27" t="s">
        <v>30953</v>
      </c>
      <c r="Q3010" s="27" t="s">
        <v>30954</v>
      </c>
      <c r="R3010" s="27"/>
      <c r="S3010" s="27"/>
      <c r="T3010" s="27" t="s">
        <v>125</v>
      </c>
      <c r="U3010" s="27" t="s">
        <v>35871</v>
      </c>
      <c r="V3010" s="27" t="s">
        <v>127</v>
      </c>
      <c r="W3010" s="27" t="s">
        <v>35872</v>
      </c>
      <c r="X3010" s="27" t="s">
        <v>35873</v>
      </c>
      <c r="Y3010" s="27" t="s">
        <v>35874</v>
      </c>
      <c r="Z3010" s="27" t="s">
        <v>35875</v>
      </c>
      <c r="AA3010" s="27"/>
      <c r="AB3010" s="27"/>
      <c r="AC3010" s="27"/>
      <c r="AD3010" s="27"/>
      <c r="AE3010" s="27" t="s">
        <v>193</v>
      </c>
      <c r="AF3010" s="27" t="s">
        <v>1541</v>
      </c>
      <c r="AG3010" s="27" t="s">
        <v>134</v>
      </c>
      <c r="AH3010" s="27" t="s">
        <v>394</v>
      </c>
    </row>
    <row r="3011" spans="1:34">
      <c r="A3011" s="27" t="s">
        <v>35876</v>
      </c>
      <c r="B3011" s="27" t="s">
        <v>35877</v>
      </c>
      <c r="C3011" s="27" t="s">
        <v>896</v>
      </c>
      <c r="D3011" s="27" t="s">
        <v>897</v>
      </c>
      <c r="E3011" s="27" t="s">
        <v>35878</v>
      </c>
      <c r="F3011" s="27" t="s">
        <v>113</v>
      </c>
      <c r="G3011" s="27" t="s">
        <v>35879</v>
      </c>
      <c r="H3011" s="27" t="s">
        <v>35880</v>
      </c>
      <c r="I3011" s="27" t="s">
        <v>35881</v>
      </c>
      <c r="J3011" s="27" t="s">
        <v>35882</v>
      </c>
      <c r="K3011" s="27" t="s">
        <v>35882</v>
      </c>
      <c r="L3011" s="27" t="s">
        <v>118</v>
      </c>
      <c r="M3011" s="27" t="s">
        <v>119</v>
      </c>
      <c r="N3011" s="27" t="s">
        <v>120</v>
      </c>
      <c r="O3011" s="27" t="s">
        <v>35883</v>
      </c>
      <c r="P3011" s="27" t="s">
        <v>986</v>
      </c>
      <c r="Q3011" s="27" t="s">
        <v>987</v>
      </c>
      <c r="R3011" s="27"/>
      <c r="S3011" s="27"/>
      <c r="T3011" s="27" t="s">
        <v>125</v>
      </c>
      <c r="U3011" s="27" t="s">
        <v>35884</v>
      </c>
      <c r="V3011" s="27" t="s">
        <v>127</v>
      </c>
      <c r="W3011" s="27" t="s">
        <v>35885</v>
      </c>
      <c r="X3011" s="27" t="s">
        <v>35886</v>
      </c>
      <c r="Y3011" s="27" t="s">
        <v>130</v>
      </c>
      <c r="Z3011" s="27" t="s">
        <v>35887</v>
      </c>
      <c r="AA3011" s="27"/>
      <c r="AB3011" s="27"/>
      <c r="AC3011" s="27"/>
      <c r="AD3011" s="27"/>
      <c r="AE3011" s="27" t="s">
        <v>35888</v>
      </c>
      <c r="AF3011" s="27" t="s">
        <v>28133</v>
      </c>
      <c r="AG3011" s="27" t="s">
        <v>152</v>
      </c>
      <c r="AH3011" s="27" t="s">
        <v>706</v>
      </c>
    </row>
    <row r="3012" spans="1:34">
      <c r="A3012" s="27" t="s">
        <v>35889</v>
      </c>
      <c r="B3012" s="27" t="s">
        <v>35890</v>
      </c>
      <c r="C3012" s="27" t="s">
        <v>249</v>
      </c>
      <c r="D3012" s="27" t="s">
        <v>250</v>
      </c>
      <c r="E3012" s="27" t="s">
        <v>35891</v>
      </c>
      <c r="F3012" s="27" t="s">
        <v>113</v>
      </c>
      <c r="G3012" s="27" t="s">
        <v>35892</v>
      </c>
      <c r="H3012" s="27" t="s">
        <v>35893</v>
      </c>
      <c r="I3012" s="27" t="s">
        <v>3192</v>
      </c>
      <c r="J3012" s="27" t="s">
        <v>35894</v>
      </c>
      <c r="K3012" s="27" t="s">
        <v>35894</v>
      </c>
      <c r="L3012" s="27" t="s">
        <v>118</v>
      </c>
      <c r="M3012" s="27" t="s">
        <v>119</v>
      </c>
      <c r="N3012" s="27" t="s">
        <v>120</v>
      </c>
      <c r="O3012" s="27" t="s">
        <v>35895</v>
      </c>
      <c r="P3012" s="27" t="s">
        <v>558</v>
      </c>
      <c r="Q3012" s="27" t="s">
        <v>559</v>
      </c>
      <c r="R3012" s="27"/>
      <c r="S3012" s="27"/>
      <c r="T3012" s="27" t="s">
        <v>125</v>
      </c>
      <c r="U3012" s="27" t="s">
        <v>35896</v>
      </c>
      <c r="V3012" s="27" t="s">
        <v>127</v>
      </c>
      <c r="W3012" s="27" t="s">
        <v>35897</v>
      </c>
      <c r="X3012" s="27" t="s">
        <v>35898</v>
      </c>
      <c r="Y3012" s="27" t="s">
        <v>130</v>
      </c>
      <c r="Z3012" s="27" t="s">
        <v>35899</v>
      </c>
      <c r="AA3012" s="27"/>
      <c r="AB3012" s="27"/>
      <c r="AC3012" s="27"/>
      <c r="AD3012" s="27"/>
      <c r="AE3012" s="27" t="s">
        <v>35900</v>
      </c>
      <c r="AF3012" s="27" t="s">
        <v>28539</v>
      </c>
      <c r="AG3012" s="27" t="s">
        <v>152</v>
      </c>
      <c r="AH3012" s="27" t="s">
        <v>706</v>
      </c>
    </row>
    <row r="3013" spans="1:34">
      <c r="A3013" s="27" t="s">
        <v>35901</v>
      </c>
      <c r="B3013" s="27" t="s">
        <v>35902</v>
      </c>
      <c r="C3013" s="27" t="s">
        <v>896</v>
      </c>
      <c r="D3013" s="27" t="s">
        <v>897</v>
      </c>
      <c r="E3013" s="27" t="s">
        <v>35903</v>
      </c>
      <c r="F3013" s="27" t="s">
        <v>113</v>
      </c>
      <c r="G3013" s="27" t="s">
        <v>35904</v>
      </c>
      <c r="H3013" s="27" t="s">
        <v>35905</v>
      </c>
      <c r="I3013" s="27" t="s">
        <v>35906</v>
      </c>
      <c r="J3013" s="27" t="s">
        <v>35907</v>
      </c>
      <c r="K3013" s="27" t="s">
        <v>35907</v>
      </c>
      <c r="L3013" s="27" t="s">
        <v>118</v>
      </c>
      <c r="M3013" s="27" t="s">
        <v>119</v>
      </c>
      <c r="N3013" s="27" t="s">
        <v>120</v>
      </c>
      <c r="O3013" s="27" t="s">
        <v>35908</v>
      </c>
      <c r="P3013" s="27" t="s">
        <v>558</v>
      </c>
      <c r="Q3013" s="27" t="s">
        <v>559</v>
      </c>
      <c r="R3013" s="27"/>
      <c r="S3013" s="27"/>
      <c r="T3013" s="27" t="s">
        <v>125</v>
      </c>
      <c r="U3013" s="27" t="s">
        <v>35909</v>
      </c>
      <c r="V3013" s="27" t="s">
        <v>127</v>
      </c>
      <c r="W3013" s="27" t="s">
        <v>35910</v>
      </c>
      <c r="X3013" s="27" t="s">
        <v>35911</v>
      </c>
      <c r="Y3013" s="27" t="s">
        <v>2721</v>
      </c>
      <c r="Z3013" s="27" t="s">
        <v>35912</v>
      </c>
      <c r="AA3013" s="27"/>
      <c r="AB3013" s="27"/>
      <c r="AC3013" s="27"/>
      <c r="AD3013" s="27"/>
      <c r="AE3013" s="27" t="s">
        <v>35913</v>
      </c>
      <c r="AF3013" s="27" t="s">
        <v>28133</v>
      </c>
      <c r="AG3013" s="27" t="s">
        <v>152</v>
      </c>
      <c r="AH3013" s="27" t="s">
        <v>706</v>
      </c>
    </row>
    <row r="3014" spans="1:34">
      <c r="A3014" s="27" t="s">
        <v>35914</v>
      </c>
      <c r="B3014" s="27" t="s">
        <v>35915</v>
      </c>
      <c r="C3014" s="27" t="s">
        <v>351</v>
      </c>
      <c r="D3014" s="27" t="s">
        <v>397</v>
      </c>
      <c r="E3014" s="27" t="s">
        <v>35916</v>
      </c>
      <c r="F3014" s="27" t="s">
        <v>1447</v>
      </c>
      <c r="G3014" s="27" t="s">
        <v>35917</v>
      </c>
      <c r="H3014" s="27" t="s">
        <v>35918</v>
      </c>
      <c r="I3014" s="27" t="s">
        <v>35919</v>
      </c>
      <c r="J3014" s="27" t="s">
        <v>35920</v>
      </c>
      <c r="K3014" s="27" t="s">
        <v>35920</v>
      </c>
      <c r="L3014" s="27" t="s">
        <v>118</v>
      </c>
      <c r="M3014" s="27" t="s">
        <v>119</v>
      </c>
      <c r="N3014" s="27" t="s">
        <v>203</v>
      </c>
      <c r="O3014" s="27" t="s">
        <v>35921</v>
      </c>
      <c r="P3014" s="27" t="s">
        <v>1891</v>
      </c>
      <c r="Q3014" s="27" t="s">
        <v>1892</v>
      </c>
      <c r="R3014" s="27"/>
      <c r="S3014" s="27"/>
      <c r="T3014" s="27" t="s">
        <v>125</v>
      </c>
      <c r="U3014" s="27" t="s">
        <v>35922</v>
      </c>
      <c r="V3014" s="27" t="s">
        <v>127</v>
      </c>
      <c r="W3014" s="27" t="s">
        <v>35923</v>
      </c>
      <c r="X3014" s="27" t="s">
        <v>35924</v>
      </c>
      <c r="Y3014" s="27" t="s">
        <v>281</v>
      </c>
      <c r="Z3014" s="27" t="s">
        <v>35925</v>
      </c>
      <c r="AA3014" s="27"/>
      <c r="AB3014" s="27"/>
      <c r="AC3014" s="27"/>
      <c r="AD3014" s="27"/>
      <c r="AE3014" s="27" t="s">
        <v>172</v>
      </c>
      <c r="AF3014" s="27" t="s">
        <v>172</v>
      </c>
      <c r="AG3014" s="27" t="s">
        <v>134</v>
      </c>
      <c r="AH3014" s="27" t="s">
        <v>1685</v>
      </c>
    </row>
    <row r="3015" spans="1:34">
      <c r="A3015" s="27" t="s">
        <v>35926</v>
      </c>
      <c r="B3015" s="27" t="s">
        <v>35927</v>
      </c>
      <c r="C3015" s="27" t="s">
        <v>156</v>
      </c>
      <c r="D3015" s="27" t="s">
        <v>156</v>
      </c>
      <c r="E3015" s="27" t="s">
        <v>35928</v>
      </c>
      <c r="F3015" s="27" t="s">
        <v>177</v>
      </c>
      <c r="G3015" s="27" t="s">
        <v>35929</v>
      </c>
      <c r="H3015" s="27" t="s">
        <v>35930</v>
      </c>
      <c r="I3015" s="27" t="s">
        <v>35931</v>
      </c>
      <c r="J3015" s="27" t="s">
        <v>35932</v>
      </c>
      <c r="K3015" s="27" t="s">
        <v>35932</v>
      </c>
      <c r="L3015" s="27" t="s">
        <v>118</v>
      </c>
      <c r="M3015" s="27" t="s">
        <v>119</v>
      </c>
      <c r="N3015" s="27" t="s">
        <v>182</v>
      </c>
      <c r="O3015" s="27" t="s">
        <v>35933</v>
      </c>
      <c r="P3015" s="27" t="s">
        <v>6167</v>
      </c>
      <c r="Q3015" s="27" t="s">
        <v>6168</v>
      </c>
      <c r="R3015" s="27"/>
      <c r="S3015" s="27"/>
      <c r="T3015" s="27" t="s">
        <v>125</v>
      </c>
      <c r="U3015" s="27" t="s">
        <v>35934</v>
      </c>
      <c r="V3015" s="27" t="s">
        <v>127</v>
      </c>
      <c r="W3015" s="27" t="s">
        <v>35935</v>
      </c>
      <c r="X3015" s="27" t="s">
        <v>35936</v>
      </c>
      <c r="Y3015" s="27" t="s">
        <v>130</v>
      </c>
      <c r="Z3015" s="27" t="s">
        <v>35937</v>
      </c>
      <c r="AA3015" s="27"/>
      <c r="AB3015" s="27"/>
      <c r="AC3015" s="27" t="s">
        <v>192</v>
      </c>
      <c r="AD3015" s="27" t="s">
        <v>35937</v>
      </c>
      <c r="AE3015" s="27" t="s">
        <v>193</v>
      </c>
      <c r="AF3015" s="27" t="s">
        <v>28539</v>
      </c>
      <c r="AG3015" s="27" t="s">
        <v>152</v>
      </c>
      <c r="AH3015" s="27" t="s">
        <v>428</v>
      </c>
    </row>
    <row r="3016" spans="1:34">
      <c r="A3016" s="27" t="s">
        <v>35938</v>
      </c>
      <c r="B3016" s="27" t="s">
        <v>35939</v>
      </c>
      <c r="C3016" s="27" t="s">
        <v>595</v>
      </c>
      <c r="D3016" s="27" t="s">
        <v>2053</v>
      </c>
      <c r="E3016" s="27" t="s">
        <v>35940</v>
      </c>
      <c r="F3016" s="27" t="s">
        <v>158</v>
      </c>
      <c r="G3016" s="27" t="s">
        <v>35941</v>
      </c>
      <c r="H3016" s="27" t="s">
        <v>35942</v>
      </c>
      <c r="I3016" s="27" t="s">
        <v>888</v>
      </c>
      <c r="J3016" s="27" t="s">
        <v>35943</v>
      </c>
      <c r="K3016" s="27" t="s">
        <v>35943</v>
      </c>
      <c r="L3016" s="27" t="s">
        <v>118</v>
      </c>
      <c r="M3016" s="27" t="s">
        <v>119</v>
      </c>
      <c r="N3016" s="27" t="s">
        <v>237</v>
      </c>
      <c r="O3016" s="27" t="s">
        <v>35944</v>
      </c>
      <c r="P3016" s="27" t="s">
        <v>3841</v>
      </c>
      <c r="Q3016" s="27" t="s">
        <v>3842</v>
      </c>
      <c r="R3016" s="27"/>
      <c r="S3016" s="27"/>
      <c r="T3016" s="27" t="s">
        <v>125</v>
      </c>
      <c r="U3016" s="27" t="s">
        <v>35945</v>
      </c>
      <c r="V3016" s="27" t="s">
        <v>127</v>
      </c>
      <c r="W3016" s="27" t="s">
        <v>35946</v>
      </c>
      <c r="X3016" s="27" t="s">
        <v>35947</v>
      </c>
      <c r="Y3016" s="27" t="s">
        <v>73</v>
      </c>
      <c r="Z3016" s="27" t="s">
        <v>35948</v>
      </c>
      <c r="AA3016" s="27"/>
      <c r="AB3016" s="27"/>
      <c r="AC3016" s="27"/>
      <c r="AD3016" s="27"/>
      <c r="AE3016" s="27" t="s">
        <v>35949</v>
      </c>
      <c r="AF3016" s="27" t="s">
        <v>29933</v>
      </c>
      <c r="AG3016" s="27" t="s">
        <v>152</v>
      </c>
      <c r="AH3016" s="27" t="s">
        <v>153</v>
      </c>
    </row>
    <row r="3017" spans="1:34">
      <c r="A3017" s="27" t="s">
        <v>35950</v>
      </c>
      <c r="B3017" s="27" t="s">
        <v>35951</v>
      </c>
      <c r="C3017" s="27" t="s">
        <v>472</v>
      </c>
      <c r="D3017" s="27" t="s">
        <v>172</v>
      </c>
      <c r="E3017" s="27" t="s">
        <v>35952</v>
      </c>
      <c r="F3017" s="27" t="s">
        <v>399</v>
      </c>
      <c r="G3017" s="27" t="s">
        <v>35953</v>
      </c>
      <c r="H3017" s="27" t="s">
        <v>35954</v>
      </c>
      <c r="I3017" s="27" t="s">
        <v>35955</v>
      </c>
      <c r="J3017" s="27" t="s">
        <v>35956</v>
      </c>
      <c r="K3017" s="27" t="s">
        <v>35956</v>
      </c>
      <c r="L3017" s="27" t="s">
        <v>118</v>
      </c>
      <c r="M3017" s="27" t="s">
        <v>119</v>
      </c>
      <c r="N3017" s="27" t="s">
        <v>404</v>
      </c>
      <c r="O3017" s="27" t="s">
        <v>35957</v>
      </c>
      <c r="P3017" s="27" t="s">
        <v>3124</v>
      </c>
      <c r="Q3017" s="27" t="s">
        <v>3125</v>
      </c>
      <c r="R3017" s="27" t="s">
        <v>12473</v>
      </c>
      <c r="S3017" s="27" t="s">
        <v>190</v>
      </c>
      <c r="T3017" s="27"/>
      <c r="U3017" s="27" t="s">
        <v>35958</v>
      </c>
      <c r="V3017" s="27"/>
      <c r="W3017" s="27"/>
      <c r="X3017" s="27" t="s">
        <v>35959</v>
      </c>
      <c r="Y3017" s="27"/>
      <c r="Z3017" s="27"/>
      <c r="AA3017" s="27"/>
      <c r="AB3017" s="27"/>
      <c r="AC3017" s="27" t="s">
        <v>28156</v>
      </c>
      <c r="AD3017" s="27" t="s">
        <v>35960</v>
      </c>
      <c r="AE3017" s="27" t="s">
        <v>193</v>
      </c>
      <c r="AF3017" s="27" t="s">
        <v>35961</v>
      </c>
      <c r="AG3017" s="27" t="s">
        <v>152</v>
      </c>
      <c r="AH3017" s="27"/>
    </row>
    <row r="3018" spans="1:34">
      <c r="A3018" s="27" t="s">
        <v>35962</v>
      </c>
      <c r="B3018" s="27" t="s">
        <v>35963</v>
      </c>
      <c r="C3018" s="27" t="s">
        <v>472</v>
      </c>
      <c r="D3018" s="27" t="s">
        <v>510</v>
      </c>
      <c r="E3018" s="27" t="s">
        <v>35964</v>
      </c>
      <c r="F3018" s="27" t="s">
        <v>269</v>
      </c>
      <c r="G3018" s="27" t="s">
        <v>35965</v>
      </c>
      <c r="H3018" s="27" t="s">
        <v>35966</v>
      </c>
      <c r="I3018" s="27" t="s">
        <v>1260</v>
      </c>
      <c r="J3018" s="27" t="s">
        <v>35967</v>
      </c>
      <c r="K3018" s="27" t="s">
        <v>35967</v>
      </c>
      <c r="L3018" s="27" t="s">
        <v>118</v>
      </c>
      <c r="M3018" s="27" t="s">
        <v>119</v>
      </c>
      <c r="N3018" s="27" t="s">
        <v>274</v>
      </c>
      <c r="O3018" s="27" t="s">
        <v>35968</v>
      </c>
      <c r="P3018" s="27" t="s">
        <v>1245</v>
      </c>
      <c r="Q3018" s="27" t="s">
        <v>1246</v>
      </c>
      <c r="R3018" s="27"/>
      <c r="S3018" s="27"/>
      <c r="T3018" s="27" t="s">
        <v>125</v>
      </c>
      <c r="U3018" s="27" t="s">
        <v>35969</v>
      </c>
      <c r="V3018" s="27" t="s">
        <v>127</v>
      </c>
      <c r="W3018" s="27" t="s">
        <v>35970</v>
      </c>
      <c r="X3018" s="27" t="s">
        <v>35971</v>
      </c>
      <c r="Y3018" s="27" t="s">
        <v>130</v>
      </c>
      <c r="Z3018" s="27" t="s">
        <v>35972</v>
      </c>
      <c r="AA3018" s="27"/>
      <c r="AB3018" s="27"/>
      <c r="AC3018" s="27"/>
      <c r="AD3018" s="27"/>
      <c r="AE3018" s="27" t="s">
        <v>193</v>
      </c>
      <c r="AF3018" s="27" t="s">
        <v>1541</v>
      </c>
      <c r="AG3018" s="27" t="s">
        <v>152</v>
      </c>
      <c r="AH3018" s="27" t="s">
        <v>332</v>
      </c>
    </row>
    <row r="3019" spans="1:34">
      <c r="A3019" s="27" t="s">
        <v>35973</v>
      </c>
      <c r="B3019" s="27" t="s">
        <v>35974</v>
      </c>
      <c r="C3019" s="27" t="s">
        <v>138</v>
      </c>
      <c r="D3019" s="27" t="s">
        <v>139</v>
      </c>
      <c r="E3019" s="27" t="s">
        <v>35975</v>
      </c>
      <c r="F3019" s="27" t="s">
        <v>232</v>
      </c>
      <c r="G3019" s="27" t="s">
        <v>35976</v>
      </c>
      <c r="H3019" s="27" t="s">
        <v>35977</v>
      </c>
      <c r="I3019" s="27" t="s">
        <v>11888</v>
      </c>
      <c r="J3019" s="27" t="s">
        <v>35978</v>
      </c>
      <c r="K3019" s="27" t="s">
        <v>35978</v>
      </c>
      <c r="L3019" s="27" t="s">
        <v>118</v>
      </c>
      <c r="M3019" s="27" t="s">
        <v>119</v>
      </c>
      <c r="N3019" s="27" t="s">
        <v>237</v>
      </c>
      <c r="O3019" s="27" t="s">
        <v>35979</v>
      </c>
      <c r="P3019" s="27" t="s">
        <v>11925</v>
      </c>
      <c r="Q3019" s="27" t="s">
        <v>11926</v>
      </c>
      <c r="R3019" s="27"/>
      <c r="S3019" s="27"/>
      <c r="T3019" s="27" t="s">
        <v>125</v>
      </c>
      <c r="U3019" s="27" t="s">
        <v>35980</v>
      </c>
      <c r="V3019" s="27" t="s">
        <v>127</v>
      </c>
      <c r="W3019" s="27" t="s">
        <v>35981</v>
      </c>
      <c r="X3019" s="27" t="s">
        <v>35982</v>
      </c>
      <c r="Y3019" s="27" t="s">
        <v>130</v>
      </c>
      <c r="Z3019" s="27" t="s">
        <v>35983</v>
      </c>
      <c r="AA3019" s="27"/>
      <c r="AB3019" s="27"/>
      <c r="AC3019" s="27"/>
      <c r="AD3019" s="27"/>
      <c r="AE3019" s="27" t="s">
        <v>193</v>
      </c>
      <c r="AF3019" s="27" t="s">
        <v>1541</v>
      </c>
      <c r="AG3019" s="27" t="s">
        <v>134</v>
      </c>
      <c r="AH3019" s="27" t="s">
        <v>264</v>
      </c>
    </row>
    <row r="3020" spans="1:34">
      <c r="A3020" s="27" t="s">
        <v>35984</v>
      </c>
      <c r="B3020" s="27" t="s">
        <v>35985</v>
      </c>
      <c r="C3020" s="27" t="s">
        <v>472</v>
      </c>
      <c r="D3020" s="27" t="s">
        <v>510</v>
      </c>
      <c r="E3020" s="27" t="s">
        <v>35986</v>
      </c>
      <c r="F3020" s="27" t="s">
        <v>399</v>
      </c>
      <c r="G3020" s="27" t="s">
        <v>35987</v>
      </c>
      <c r="H3020" s="27" t="s">
        <v>35988</v>
      </c>
      <c r="I3020" s="27" t="s">
        <v>35989</v>
      </c>
      <c r="J3020" s="27" t="s">
        <v>35990</v>
      </c>
      <c r="K3020" s="27" t="s">
        <v>35990</v>
      </c>
      <c r="L3020" s="27" t="s">
        <v>118</v>
      </c>
      <c r="M3020" s="27" t="s">
        <v>119</v>
      </c>
      <c r="N3020" s="27" t="s">
        <v>404</v>
      </c>
      <c r="O3020" s="27" t="s">
        <v>35991</v>
      </c>
      <c r="P3020" s="27" t="s">
        <v>14302</v>
      </c>
      <c r="Q3020" s="27" t="s">
        <v>14303</v>
      </c>
      <c r="R3020" s="27"/>
      <c r="S3020" s="27"/>
      <c r="T3020" s="27"/>
      <c r="U3020" s="27" t="s">
        <v>35992</v>
      </c>
      <c r="V3020" s="27"/>
      <c r="W3020" s="27"/>
      <c r="X3020" s="27" t="s">
        <v>35993</v>
      </c>
      <c r="Y3020" s="27"/>
      <c r="Z3020" s="27"/>
      <c r="AA3020" s="27"/>
      <c r="AB3020" s="27"/>
      <c r="AC3020" s="27" t="s">
        <v>28156</v>
      </c>
      <c r="AD3020" s="27" t="s">
        <v>35994</v>
      </c>
      <c r="AE3020" s="27" t="s">
        <v>35995</v>
      </c>
      <c r="AF3020" s="27" t="s">
        <v>28158</v>
      </c>
      <c r="AG3020" s="27" t="s">
        <v>152</v>
      </c>
      <c r="AH3020" s="27"/>
    </row>
    <row r="3021" spans="1:34">
      <c r="A3021" s="27" t="s">
        <v>35996</v>
      </c>
      <c r="B3021" s="27" t="s">
        <v>35997</v>
      </c>
      <c r="C3021" s="27" t="s">
        <v>156</v>
      </c>
      <c r="D3021" s="27" t="s">
        <v>156</v>
      </c>
      <c r="E3021" s="27" t="s">
        <v>35998</v>
      </c>
      <c r="F3021" s="27" t="s">
        <v>232</v>
      </c>
      <c r="G3021" s="27" t="s">
        <v>35999</v>
      </c>
      <c r="H3021" s="27" t="s">
        <v>36000</v>
      </c>
      <c r="I3021" s="27" t="s">
        <v>36001</v>
      </c>
      <c r="J3021" s="27" t="s">
        <v>36002</v>
      </c>
      <c r="K3021" s="27" t="s">
        <v>36002</v>
      </c>
      <c r="L3021" s="27" t="s">
        <v>118</v>
      </c>
      <c r="M3021" s="27" t="s">
        <v>119</v>
      </c>
      <c r="N3021" s="27" t="s">
        <v>237</v>
      </c>
      <c r="O3021" s="27" t="s">
        <v>36003</v>
      </c>
      <c r="P3021" s="27" t="s">
        <v>4377</v>
      </c>
      <c r="Q3021" s="27" t="s">
        <v>4378</v>
      </c>
      <c r="R3021" s="27"/>
      <c r="S3021" s="27"/>
      <c r="T3021" s="27" t="s">
        <v>125</v>
      </c>
      <c r="U3021" s="27" t="s">
        <v>36004</v>
      </c>
      <c r="V3021" s="27" t="s">
        <v>127</v>
      </c>
      <c r="W3021" s="27" t="s">
        <v>36005</v>
      </c>
      <c r="X3021" s="27" t="s">
        <v>36006</v>
      </c>
      <c r="Y3021" s="27" t="s">
        <v>130</v>
      </c>
      <c r="Z3021" s="27" t="s">
        <v>36007</v>
      </c>
      <c r="AA3021" s="27"/>
      <c r="AB3021" s="27"/>
      <c r="AC3021" s="27"/>
      <c r="AD3021" s="27"/>
      <c r="AE3021" s="27" t="s">
        <v>193</v>
      </c>
      <c r="AF3021" s="27" t="s">
        <v>172</v>
      </c>
      <c r="AG3021" s="27" t="s">
        <v>152</v>
      </c>
      <c r="AH3021" s="27" t="s">
        <v>806</v>
      </c>
    </row>
    <row r="3022" spans="1:34">
      <c r="A3022" s="27" t="s">
        <v>36008</v>
      </c>
      <c r="B3022" s="27" t="s">
        <v>36009</v>
      </c>
      <c r="C3022" s="27" t="s">
        <v>595</v>
      </c>
      <c r="D3022" s="27" t="s">
        <v>596</v>
      </c>
      <c r="E3022" s="27" t="s">
        <v>36010</v>
      </c>
      <c r="F3022" s="27" t="s">
        <v>113</v>
      </c>
      <c r="G3022" s="27" t="s">
        <v>36011</v>
      </c>
      <c r="H3022" s="27" t="s">
        <v>36012</v>
      </c>
      <c r="I3022" s="27" t="s">
        <v>5133</v>
      </c>
      <c r="J3022" s="27" t="s">
        <v>36013</v>
      </c>
      <c r="K3022" s="27" t="s">
        <v>36013</v>
      </c>
      <c r="L3022" s="27" t="s">
        <v>118</v>
      </c>
      <c r="M3022" s="27" t="s">
        <v>119</v>
      </c>
      <c r="N3022" s="27" t="s">
        <v>120</v>
      </c>
      <c r="O3022" s="27" t="s">
        <v>36014</v>
      </c>
      <c r="P3022" s="27" t="s">
        <v>986</v>
      </c>
      <c r="Q3022" s="27" t="s">
        <v>987</v>
      </c>
      <c r="R3022" s="27"/>
      <c r="S3022" s="27"/>
      <c r="T3022" s="27" t="s">
        <v>125</v>
      </c>
      <c r="U3022" s="27" t="s">
        <v>36015</v>
      </c>
      <c r="V3022" s="27" t="s">
        <v>127</v>
      </c>
      <c r="W3022" s="27" t="s">
        <v>36016</v>
      </c>
      <c r="X3022" s="27" t="s">
        <v>36017</v>
      </c>
      <c r="Y3022" s="27" t="s">
        <v>130</v>
      </c>
      <c r="Z3022" s="27" t="s">
        <v>36018</v>
      </c>
      <c r="AA3022" s="27"/>
      <c r="AB3022" s="27"/>
      <c r="AC3022" s="27"/>
      <c r="AD3022" s="27"/>
      <c r="AE3022" s="27" t="s">
        <v>607</v>
      </c>
      <c r="AF3022" s="27" t="s">
        <v>28107</v>
      </c>
      <c r="AG3022" s="27" t="s">
        <v>152</v>
      </c>
      <c r="AH3022" s="27" t="s">
        <v>2078</v>
      </c>
    </row>
    <row r="3023" spans="1:34">
      <c r="A3023" s="27" t="s">
        <v>36019</v>
      </c>
      <c r="B3023" s="27" t="s">
        <v>35224</v>
      </c>
      <c r="C3023" s="27" t="s">
        <v>300</v>
      </c>
      <c r="D3023" s="27" t="s">
        <v>172</v>
      </c>
      <c r="E3023" s="27" t="s">
        <v>36020</v>
      </c>
      <c r="F3023" s="27" t="s">
        <v>269</v>
      </c>
      <c r="G3023" s="27" t="s">
        <v>36021</v>
      </c>
      <c r="H3023" s="27" t="s">
        <v>36022</v>
      </c>
      <c r="I3023" s="27" t="s">
        <v>21113</v>
      </c>
      <c r="J3023" s="27" t="s">
        <v>36023</v>
      </c>
      <c r="K3023" s="27" t="s">
        <v>36023</v>
      </c>
      <c r="L3023" s="27" t="s">
        <v>118</v>
      </c>
      <c r="M3023" s="27" t="s">
        <v>119</v>
      </c>
      <c r="N3023" s="27" t="s">
        <v>274</v>
      </c>
      <c r="O3023" s="27" t="s">
        <v>36024</v>
      </c>
      <c r="P3023" s="27" t="s">
        <v>1245</v>
      </c>
      <c r="Q3023" s="27" t="s">
        <v>1246</v>
      </c>
      <c r="R3023" s="27"/>
      <c r="S3023" s="27"/>
      <c r="T3023" s="27" t="s">
        <v>125</v>
      </c>
      <c r="U3023" s="27" t="s">
        <v>35231</v>
      </c>
      <c r="V3023" s="27" t="s">
        <v>127</v>
      </c>
      <c r="W3023" s="27" t="s">
        <v>36025</v>
      </c>
      <c r="X3023" s="27" t="s">
        <v>35233</v>
      </c>
      <c r="Y3023" s="27" t="s">
        <v>130</v>
      </c>
      <c r="Z3023" s="27" t="s">
        <v>35234</v>
      </c>
      <c r="AA3023" s="27"/>
      <c r="AB3023" s="27"/>
      <c r="AC3023" s="27"/>
      <c r="AD3023" s="27"/>
      <c r="AE3023" s="27" t="s">
        <v>151</v>
      </c>
      <c r="AF3023" s="27" t="s">
        <v>1541</v>
      </c>
      <c r="AG3023" s="27" t="s">
        <v>152</v>
      </c>
      <c r="AH3023" s="27" t="s">
        <v>228</v>
      </c>
    </row>
    <row r="3024" spans="1:34">
      <c r="A3024" s="27" t="s">
        <v>36026</v>
      </c>
      <c r="B3024" s="27" t="s">
        <v>36027</v>
      </c>
      <c r="C3024" s="27" t="s">
        <v>156</v>
      </c>
      <c r="D3024" s="27" t="s">
        <v>156</v>
      </c>
      <c r="E3024" s="27" t="s">
        <v>36028</v>
      </c>
      <c r="F3024" s="27" t="s">
        <v>269</v>
      </c>
      <c r="G3024" s="27" t="s">
        <v>36029</v>
      </c>
      <c r="H3024" s="27" t="s">
        <v>36030</v>
      </c>
      <c r="I3024" s="27" t="s">
        <v>36031</v>
      </c>
      <c r="J3024" s="27" t="s">
        <v>36032</v>
      </c>
      <c r="K3024" s="27" t="s">
        <v>36032</v>
      </c>
      <c r="L3024" s="27" t="s">
        <v>118</v>
      </c>
      <c r="M3024" s="27" t="s">
        <v>119</v>
      </c>
      <c r="N3024" s="27" t="s">
        <v>274</v>
      </c>
      <c r="O3024" s="27" t="s">
        <v>36033</v>
      </c>
      <c r="P3024" s="27" t="s">
        <v>480</v>
      </c>
      <c r="Q3024" s="27" t="s">
        <v>481</v>
      </c>
      <c r="R3024" s="27"/>
      <c r="S3024" s="27"/>
      <c r="T3024" s="27" t="s">
        <v>125</v>
      </c>
      <c r="U3024" s="27" t="s">
        <v>36034</v>
      </c>
      <c r="V3024" s="27" t="s">
        <v>127</v>
      </c>
      <c r="W3024" s="27" t="s">
        <v>36035</v>
      </c>
      <c r="X3024" s="27" t="s">
        <v>36036</v>
      </c>
      <c r="Y3024" s="27" t="s">
        <v>130</v>
      </c>
      <c r="Z3024" s="27" t="s">
        <v>36037</v>
      </c>
      <c r="AA3024" s="27"/>
      <c r="AB3024" s="27"/>
      <c r="AC3024" s="27"/>
      <c r="AD3024" s="27"/>
      <c r="AE3024" s="27" t="s">
        <v>151</v>
      </c>
      <c r="AF3024" s="27" t="s">
        <v>28185</v>
      </c>
      <c r="AG3024" s="27" t="s">
        <v>134</v>
      </c>
      <c r="AH3024" s="27" t="s">
        <v>994</v>
      </c>
    </row>
    <row r="3025" spans="1:34">
      <c r="A3025" s="27" t="s">
        <v>36038</v>
      </c>
      <c r="B3025" s="27" t="s">
        <v>36039</v>
      </c>
      <c r="C3025" s="27" t="s">
        <v>595</v>
      </c>
      <c r="D3025" s="27" t="s">
        <v>596</v>
      </c>
      <c r="E3025" s="27" t="s">
        <v>36040</v>
      </c>
      <c r="F3025" s="27" t="s">
        <v>837</v>
      </c>
      <c r="G3025" s="27" t="s">
        <v>36041</v>
      </c>
      <c r="H3025" s="27" t="s">
        <v>36042</v>
      </c>
      <c r="I3025" s="27" t="s">
        <v>1260</v>
      </c>
      <c r="J3025" s="27" t="s">
        <v>36043</v>
      </c>
      <c r="K3025" s="27" t="s">
        <v>36043</v>
      </c>
      <c r="L3025" s="27" t="s">
        <v>118</v>
      </c>
      <c r="M3025" s="27" t="s">
        <v>119</v>
      </c>
      <c r="N3025" s="27" t="s">
        <v>842</v>
      </c>
      <c r="O3025" s="27" t="s">
        <v>36044</v>
      </c>
      <c r="P3025" s="27" t="s">
        <v>1564</v>
      </c>
      <c r="Q3025" s="27" t="s">
        <v>1565</v>
      </c>
      <c r="R3025" s="27"/>
      <c r="S3025" s="27"/>
      <c r="T3025" s="27" t="s">
        <v>125</v>
      </c>
      <c r="U3025" s="27" t="s">
        <v>36045</v>
      </c>
      <c r="V3025" s="27" t="s">
        <v>127</v>
      </c>
      <c r="W3025" s="27" t="s">
        <v>36046</v>
      </c>
      <c r="X3025" s="27" t="s">
        <v>36047</v>
      </c>
      <c r="Y3025" s="27" t="s">
        <v>281</v>
      </c>
      <c r="Z3025" s="27" t="s">
        <v>36048</v>
      </c>
      <c r="AA3025" s="27"/>
      <c r="AB3025" s="27"/>
      <c r="AC3025" s="27"/>
      <c r="AD3025" s="27"/>
      <c r="AE3025" s="27" t="s">
        <v>910</v>
      </c>
      <c r="AF3025" s="27" t="s">
        <v>1541</v>
      </c>
      <c r="AG3025" s="27" t="s">
        <v>134</v>
      </c>
      <c r="AH3025" s="27" t="s">
        <v>364</v>
      </c>
    </row>
    <row r="3026" spans="1:34">
      <c r="A3026" s="27" t="s">
        <v>36049</v>
      </c>
      <c r="B3026" s="27" t="s">
        <v>36050</v>
      </c>
      <c r="C3026" s="27" t="s">
        <v>156</v>
      </c>
      <c r="D3026" s="27" t="s">
        <v>156</v>
      </c>
      <c r="E3026" s="27" t="s">
        <v>36051</v>
      </c>
      <c r="F3026" s="27" t="s">
        <v>837</v>
      </c>
      <c r="G3026" s="27" t="s">
        <v>36052</v>
      </c>
      <c r="H3026" s="27" t="s">
        <v>36053</v>
      </c>
      <c r="I3026" s="27" t="s">
        <v>36054</v>
      </c>
      <c r="J3026" s="27" t="s">
        <v>36055</v>
      </c>
      <c r="K3026" s="27" t="s">
        <v>36055</v>
      </c>
      <c r="L3026" s="27" t="s">
        <v>118</v>
      </c>
      <c r="M3026" s="27" t="s">
        <v>119</v>
      </c>
      <c r="N3026" s="27" t="s">
        <v>842</v>
      </c>
      <c r="O3026" s="27" t="s">
        <v>36056</v>
      </c>
      <c r="P3026" s="27" t="s">
        <v>1564</v>
      </c>
      <c r="Q3026" s="27" t="s">
        <v>1565</v>
      </c>
      <c r="R3026" s="27"/>
      <c r="S3026" s="27"/>
      <c r="T3026" s="27" t="s">
        <v>125</v>
      </c>
      <c r="U3026" s="27" t="s">
        <v>36057</v>
      </c>
      <c r="V3026" s="27" t="s">
        <v>127</v>
      </c>
      <c r="W3026" s="27" t="s">
        <v>36058</v>
      </c>
      <c r="X3026" s="27" t="s">
        <v>36059</v>
      </c>
      <c r="Y3026" s="27" t="s">
        <v>281</v>
      </c>
      <c r="Z3026" s="27" t="s">
        <v>36060</v>
      </c>
      <c r="AA3026" s="27"/>
      <c r="AB3026" s="27"/>
      <c r="AC3026" s="27"/>
      <c r="AD3026" s="27"/>
      <c r="AE3026" s="27" t="s">
        <v>210</v>
      </c>
      <c r="AF3026" s="27" t="s">
        <v>1541</v>
      </c>
      <c r="AG3026" s="27" t="s">
        <v>152</v>
      </c>
      <c r="AH3026" s="27" t="s">
        <v>428</v>
      </c>
    </row>
    <row r="3027" spans="1:34">
      <c r="A3027" s="27" t="s">
        <v>36061</v>
      </c>
      <c r="B3027" s="27" t="s">
        <v>36062</v>
      </c>
      <c r="C3027" s="27" t="s">
        <v>896</v>
      </c>
      <c r="D3027" s="27" t="s">
        <v>2365</v>
      </c>
      <c r="E3027" s="27" t="s">
        <v>36063</v>
      </c>
      <c r="F3027" s="27" t="s">
        <v>113</v>
      </c>
      <c r="G3027" s="27" t="s">
        <v>36064</v>
      </c>
      <c r="H3027" s="27" t="s">
        <v>36065</v>
      </c>
      <c r="I3027" s="27" t="s">
        <v>1180</v>
      </c>
      <c r="J3027" s="27" t="s">
        <v>36066</v>
      </c>
      <c r="K3027" s="27" t="s">
        <v>36066</v>
      </c>
      <c r="L3027" s="27" t="s">
        <v>118</v>
      </c>
      <c r="M3027" s="27" t="s">
        <v>119</v>
      </c>
      <c r="N3027" s="27" t="s">
        <v>120</v>
      </c>
      <c r="O3027" s="27" t="s">
        <v>36067</v>
      </c>
      <c r="P3027" s="27" t="s">
        <v>986</v>
      </c>
      <c r="Q3027" s="27" t="s">
        <v>987</v>
      </c>
      <c r="R3027" s="27"/>
      <c r="S3027" s="27"/>
      <c r="T3027" s="27" t="s">
        <v>125</v>
      </c>
      <c r="U3027" s="27" t="s">
        <v>36068</v>
      </c>
      <c r="V3027" s="27" t="s">
        <v>127</v>
      </c>
      <c r="W3027" s="27" t="s">
        <v>36069</v>
      </c>
      <c r="X3027" s="27" t="s">
        <v>36070</v>
      </c>
      <c r="Y3027" s="27" t="s">
        <v>130</v>
      </c>
      <c r="Z3027" s="27" t="s">
        <v>36071</v>
      </c>
      <c r="AA3027" s="27"/>
      <c r="AB3027" s="27"/>
      <c r="AC3027" s="27"/>
      <c r="AD3027" s="27"/>
      <c r="AE3027" s="27" t="s">
        <v>620</v>
      </c>
      <c r="AF3027" s="27" t="s">
        <v>28158</v>
      </c>
      <c r="AG3027" s="27" t="s">
        <v>134</v>
      </c>
      <c r="AH3027" s="27" t="s">
        <v>565</v>
      </c>
    </row>
    <row r="3028" spans="1:34">
      <c r="A3028" s="27" t="s">
        <v>36072</v>
      </c>
      <c r="B3028" s="27" t="s">
        <v>36073</v>
      </c>
      <c r="C3028" s="27" t="s">
        <v>300</v>
      </c>
      <c r="D3028" s="27" t="s">
        <v>301</v>
      </c>
      <c r="E3028" s="27" t="s">
        <v>36074</v>
      </c>
      <c r="F3028" s="27" t="s">
        <v>1447</v>
      </c>
      <c r="G3028" s="27" t="s">
        <v>36075</v>
      </c>
      <c r="H3028" s="27" t="s">
        <v>36076</v>
      </c>
      <c r="I3028" s="27" t="s">
        <v>26406</v>
      </c>
      <c r="J3028" s="27" t="s">
        <v>36077</v>
      </c>
      <c r="K3028" s="27" t="s">
        <v>36077</v>
      </c>
      <c r="L3028" s="27" t="s">
        <v>118</v>
      </c>
      <c r="M3028" s="27" t="s">
        <v>119</v>
      </c>
      <c r="N3028" s="27" t="s">
        <v>120</v>
      </c>
      <c r="O3028" s="27" t="s">
        <v>36078</v>
      </c>
      <c r="P3028" s="27" t="s">
        <v>7283</v>
      </c>
      <c r="Q3028" s="27" t="s">
        <v>7284</v>
      </c>
      <c r="R3028" s="27"/>
      <c r="S3028" s="27"/>
      <c r="T3028" s="27" t="s">
        <v>125</v>
      </c>
      <c r="U3028" s="27" t="s">
        <v>36079</v>
      </c>
      <c r="V3028" s="27" t="s">
        <v>127</v>
      </c>
      <c r="W3028" s="27" t="s">
        <v>36080</v>
      </c>
      <c r="X3028" s="27" t="s">
        <v>36081</v>
      </c>
      <c r="Y3028" s="27" t="s">
        <v>281</v>
      </c>
      <c r="Z3028" s="27" t="s">
        <v>36082</v>
      </c>
      <c r="AA3028" s="27"/>
      <c r="AB3028" s="27"/>
      <c r="AC3028" s="27"/>
      <c r="AD3028" s="27"/>
      <c r="AE3028" s="27" t="s">
        <v>453</v>
      </c>
      <c r="AF3028" s="27" t="s">
        <v>578</v>
      </c>
      <c r="AG3028" s="27" t="s">
        <v>134</v>
      </c>
      <c r="AH3028" s="27" t="s">
        <v>706</v>
      </c>
    </row>
    <row r="3029" spans="1:34">
      <c r="A3029" s="27" t="s">
        <v>36083</v>
      </c>
      <c r="B3029" s="27" t="s">
        <v>36084</v>
      </c>
      <c r="C3029" s="27" t="s">
        <v>138</v>
      </c>
      <c r="D3029" s="27" t="s">
        <v>139</v>
      </c>
      <c r="E3029" s="27" t="s">
        <v>36085</v>
      </c>
      <c r="F3029" s="27" t="s">
        <v>232</v>
      </c>
      <c r="G3029" s="27" t="s">
        <v>36086</v>
      </c>
      <c r="H3029" s="27" t="s">
        <v>36087</v>
      </c>
      <c r="I3029" s="27" t="s">
        <v>1386</v>
      </c>
      <c r="J3029" s="27" t="s">
        <v>36088</v>
      </c>
      <c r="K3029" s="27" t="s">
        <v>36088</v>
      </c>
      <c r="L3029" s="27" t="s">
        <v>118</v>
      </c>
      <c r="M3029" s="27" t="s">
        <v>119</v>
      </c>
      <c r="N3029" s="27" t="s">
        <v>237</v>
      </c>
      <c r="O3029" s="27" t="s">
        <v>36089</v>
      </c>
      <c r="P3029" s="27" t="s">
        <v>3841</v>
      </c>
      <c r="Q3029" s="27" t="s">
        <v>3842</v>
      </c>
      <c r="R3029" s="27" t="s">
        <v>3843</v>
      </c>
      <c r="S3029" s="27"/>
      <c r="T3029" s="27" t="s">
        <v>125</v>
      </c>
      <c r="U3029" s="27" t="s">
        <v>36090</v>
      </c>
      <c r="V3029" s="27" t="s">
        <v>127</v>
      </c>
      <c r="W3029" s="27" t="s">
        <v>36091</v>
      </c>
      <c r="X3029" s="27" t="s">
        <v>36092</v>
      </c>
      <c r="Y3029" s="27" t="s">
        <v>190</v>
      </c>
      <c r="Z3029" s="27" t="s">
        <v>36093</v>
      </c>
      <c r="AA3029" s="27"/>
      <c r="AB3029" s="27"/>
      <c r="AC3029" s="27"/>
      <c r="AD3029" s="27"/>
      <c r="AE3029" s="27" t="s">
        <v>193</v>
      </c>
      <c r="AF3029" s="27" t="s">
        <v>1541</v>
      </c>
      <c r="AG3029" s="27" t="s">
        <v>152</v>
      </c>
      <c r="AH3029" s="27" t="s">
        <v>264</v>
      </c>
    </row>
    <row r="3030" spans="1:34">
      <c r="A3030" s="27" t="s">
        <v>36094</v>
      </c>
      <c r="B3030" s="27" t="s">
        <v>14367</v>
      </c>
      <c r="C3030" s="27" t="s">
        <v>896</v>
      </c>
      <c r="D3030" s="27" t="s">
        <v>897</v>
      </c>
      <c r="E3030" s="27" t="s">
        <v>36095</v>
      </c>
      <c r="F3030" s="27" t="s">
        <v>113</v>
      </c>
      <c r="G3030" s="27" t="s">
        <v>36096</v>
      </c>
      <c r="H3030" s="27" t="s">
        <v>36097</v>
      </c>
      <c r="I3030" s="27" t="s">
        <v>36098</v>
      </c>
      <c r="J3030" s="27" t="s">
        <v>36099</v>
      </c>
      <c r="K3030" s="27" t="s">
        <v>36099</v>
      </c>
      <c r="L3030" s="27" t="s">
        <v>118</v>
      </c>
      <c r="M3030" s="27" t="s">
        <v>119</v>
      </c>
      <c r="N3030" s="27" t="s">
        <v>120</v>
      </c>
      <c r="O3030" s="27" t="s">
        <v>36100</v>
      </c>
      <c r="P3030" s="27" t="s">
        <v>15068</v>
      </c>
      <c r="Q3030" s="27" t="s">
        <v>15069</v>
      </c>
      <c r="R3030" s="27"/>
      <c r="S3030" s="27"/>
      <c r="T3030" s="27" t="s">
        <v>125</v>
      </c>
      <c r="U3030" s="27" t="s">
        <v>14374</v>
      </c>
      <c r="V3030" s="27" t="s">
        <v>127</v>
      </c>
      <c r="W3030" s="27" t="s">
        <v>36101</v>
      </c>
      <c r="X3030" s="27" t="s">
        <v>36102</v>
      </c>
      <c r="Y3030" s="27" t="s">
        <v>224</v>
      </c>
      <c r="Z3030" s="27" t="s">
        <v>36103</v>
      </c>
      <c r="AA3030" s="27"/>
      <c r="AB3030" s="27"/>
      <c r="AC3030" s="27"/>
      <c r="AD3030" s="27"/>
      <c r="AE3030" s="27" t="s">
        <v>151</v>
      </c>
      <c r="AF3030" s="27" t="s">
        <v>28158</v>
      </c>
      <c r="AG3030" s="27" t="s">
        <v>152</v>
      </c>
      <c r="AH3030" s="27" t="s">
        <v>722</v>
      </c>
    </row>
    <row r="3031" spans="1:34">
      <c r="A3031" s="27" t="s">
        <v>36104</v>
      </c>
      <c r="B3031" s="27" t="s">
        <v>36105</v>
      </c>
      <c r="C3031" s="27" t="s">
        <v>138</v>
      </c>
      <c r="D3031" s="27" t="s">
        <v>139</v>
      </c>
      <c r="E3031" s="27" t="s">
        <v>36106</v>
      </c>
      <c r="F3031" s="27" t="s">
        <v>269</v>
      </c>
      <c r="G3031" s="27" t="s">
        <v>36107</v>
      </c>
      <c r="H3031" s="27" t="s">
        <v>36108</v>
      </c>
      <c r="I3031" s="27" t="s">
        <v>143</v>
      </c>
      <c r="J3031" s="27" t="s">
        <v>36109</v>
      </c>
      <c r="K3031" s="27" t="s">
        <v>36109</v>
      </c>
      <c r="L3031" s="27" t="s">
        <v>118</v>
      </c>
      <c r="M3031" s="27" t="s">
        <v>119</v>
      </c>
      <c r="N3031" s="27" t="s">
        <v>274</v>
      </c>
      <c r="O3031" s="27" t="s">
        <v>36110</v>
      </c>
      <c r="P3031" s="27" t="s">
        <v>20002</v>
      </c>
      <c r="Q3031" s="27" t="s">
        <v>20003</v>
      </c>
      <c r="R3031" s="27"/>
      <c r="S3031" s="27"/>
      <c r="T3031" s="27" t="s">
        <v>125</v>
      </c>
      <c r="U3031" s="27" t="s">
        <v>36111</v>
      </c>
      <c r="V3031" s="27" t="s">
        <v>127</v>
      </c>
      <c r="W3031" s="27" t="s">
        <v>36112</v>
      </c>
      <c r="X3031" s="27" t="s">
        <v>36113</v>
      </c>
      <c r="Y3031" s="27" t="s">
        <v>224</v>
      </c>
      <c r="Z3031" s="27" t="s">
        <v>36114</v>
      </c>
      <c r="AA3031" s="27"/>
      <c r="AB3031" s="27"/>
      <c r="AC3031" s="27" t="s">
        <v>192</v>
      </c>
      <c r="AD3031" s="27" t="s">
        <v>36114</v>
      </c>
      <c r="AE3031" s="27" t="s">
        <v>193</v>
      </c>
      <c r="AF3031" s="27" t="s">
        <v>1541</v>
      </c>
      <c r="AG3031" s="27" t="s">
        <v>152</v>
      </c>
      <c r="AH3031" s="27" t="s">
        <v>1254</v>
      </c>
    </row>
    <row r="3032" spans="1:34">
      <c r="A3032" s="27" t="s">
        <v>36115</v>
      </c>
      <c r="B3032" s="27" t="s">
        <v>36116</v>
      </c>
      <c r="C3032" s="27" t="s">
        <v>896</v>
      </c>
      <c r="D3032" s="27" t="s">
        <v>897</v>
      </c>
      <c r="E3032" s="27" t="s">
        <v>36117</v>
      </c>
      <c r="F3032" s="27" t="s">
        <v>198</v>
      </c>
      <c r="G3032" s="27" t="s">
        <v>36118</v>
      </c>
      <c r="H3032" s="27" t="s">
        <v>36119</v>
      </c>
      <c r="I3032" s="27" t="s">
        <v>36120</v>
      </c>
      <c r="J3032" s="27" t="s">
        <v>36121</v>
      </c>
      <c r="K3032" s="27" t="s">
        <v>36121</v>
      </c>
      <c r="L3032" s="27" t="s">
        <v>118</v>
      </c>
      <c r="M3032" s="27" t="s">
        <v>119</v>
      </c>
      <c r="N3032" s="27" t="s">
        <v>203</v>
      </c>
      <c r="O3032" s="27" t="s">
        <v>36122</v>
      </c>
      <c r="P3032" s="27" t="s">
        <v>205</v>
      </c>
      <c r="Q3032" s="27" t="s">
        <v>206</v>
      </c>
      <c r="R3032" s="27"/>
      <c r="S3032" s="27"/>
      <c r="T3032" s="27" t="s">
        <v>125</v>
      </c>
      <c r="U3032" s="27" t="s">
        <v>36123</v>
      </c>
      <c r="V3032" s="27" t="s">
        <v>127</v>
      </c>
      <c r="W3032" s="27" t="s">
        <v>36124</v>
      </c>
      <c r="X3032" s="27" t="s">
        <v>36125</v>
      </c>
      <c r="Y3032" s="27" t="s">
        <v>73</v>
      </c>
      <c r="Z3032" s="27" t="s">
        <v>36126</v>
      </c>
      <c r="AA3032" s="27"/>
      <c r="AB3032" s="27"/>
      <c r="AC3032" s="27"/>
      <c r="AD3032" s="27"/>
      <c r="AE3032" s="27" t="s">
        <v>193</v>
      </c>
      <c r="AF3032" s="27" t="s">
        <v>1541</v>
      </c>
      <c r="AG3032" s="27" t="s">
        <v>152</v>
      </c>
      <c r="AH3032" s="27" t="s">
        <v>806</v>
      </c>
    </row>
    <row r="3033" spans="1:34">
      <c r="A3033" s="27" t="s">
        <v>36127</v>
      </c>
      <c r="B3033" s="27" t="s">
        <v>36128</v>
      </c>
      <c r="C3033" s="27" t="s">
        <v>896</v>
      </c>
      <c r="D3033" s="27" t="s">
        <v>897</v>
      </c>
      <c r="E3033" s="27" t="s">
        <v>36129</v>
      </c>
      <c r="F3033" s="27" t="s">
        <v>113</v>
      </c>
      <c r="G3033" s="27" t="s">
        <v>36130</v>
      </c>
      <c r="H3033" s="27" t="s">
        <v>36131</v>
      </c>
      <c r="I3033" s="27" t="s">
        <v>36132</v>
      </c>
      <c r="J3033" s="27" t="s">
        <v>36133</v>
      </c>
      <c r="K3033" s="27" t="s">
        <v>36133</v>
      </c>
      <c r="L3033" s="27" t="s">
        <v>118</v>
      </c>
      <c r="M3033" s="27" t="s">
        <v>119</v>
      </c>
      <c r="N3033" s="27" t="s">
        <v>120</v>
      </c>
      <c r="O3033" s="27" t="s">
        <v>36134</v>
      </c>
      <c r="P3033" s="27" t="s">
        <v>986</v>
      </c>
      <c r="Q3033" s="27" t="s">
        <v>987</v>
      </c>
      <c r="R3033" s="27"/>
      <c r="S3033" s="27"/>
      <c r="T3033" s="27" t="s">
        <v>125</v>
      </c>
      <c r="U3033" s="27" t="s">
        <v>36135</v>
      </c>
      <c r="V3033" s="27" t="s">
        <v>127</v>
      </c>
      <c r="W3033" s="27" t="s">
        <v>36136</v>
      </c>
      <c r="X3033" s="27" t="s">
        <v>36137</v>
      </c>
      <c r="Y3033" s="27" t="s">
        <v>130</v>
      </c>
      <c r="Z3033" s="27" t="s">
        <v>36138</v>
      </c>
      <c r="AA3033" s="27"/>
      <c r="AB3033" s="27"/>
      <c r="AC3033" s="27"/>
      <c r="AD3033" s="27"/>
      <c r="AE3033" s="27" t="s">
        <v>36139</v>
      </c>
      <c r="AF3033" s="27" t="s">
        <v>28246</v>
      </c>
      <c r="AG3033" s="27" t="s">
        <v>152</v>
      </c>
      <c r="AH3033" s="27" t="s">
        <v>394</v>
      </c>
    </row>
    <row r="3034" spans="1:34">
      <c r="A3034" s="27" t="s">
        <v>36140</v>
      </c>
      <c r="B3034" s="27" t="s">
        <v>36141</v>
      </c>
      <c r="C3034" s="27" t="s">
        <v>896</v>
      </c>
      <c r="D3034" s="27" t="s">
        <v>897</v>
      </c>
      <c r="E3034" s="27" t="s">
        <v>36142</v>
      </c>
      <c r="F3034" s="27" t="s">
        <v>158</v>
      </c>
      <c r="G3034" s="27" t="s">
        <v>36143</v>
      </c>
      <c r="H3034" s="27" t="s">
        <v>36144</v>
      </c>
      <c r="I3034" s="27" t="s">
        <v>36145</v>
      </c>
      <c r="J3034" s="27" t="s">
        <v>36146</v>
      </c>
      <c r="K3034" s="27" t="s">
        <v>36146</v>
      </c>
      <c r="L3034" s="27" t="s">
        <v>118</v>
      </c>
      <c r="M3034" s="27" t="s">
        <v>119</v>
      </c>
      <c r="N3034" s="27" t="s">
        <v>237</v>
      </c>
      <c r="O3034" s="27" t="s">
        <v>36147</v>
      </c>
      <c r="P3034" s="27" t="s">
        <v>800</v>
      </c>
      <c r="Q3034" s="27" t="s">
        <v>801</v>
      </c>
      <c r="R3034" s="27"/>
      <c r="S3034" s="27"/>
      <c r="T3034" s="27" t="s">
        <v>125</v>
      </c>
      <c r="U3034" s="27" t="s">
        <v>36148</v>
      </c>
      <c r="V3034" s="27" t="s">
        <v>127</v>
      </c>
      <c r="W3034" s="27" t="s">
        <v>36149</v>
      </c>
      <c r="X3034" s="27" t="s">
        <v>36150</v>
      </c>
      <c r="Y3034" s="27" t="s">
        <v>130</v>
      </c>
      <c r="Z3034" s="27" t="s">
        <v>36151</v>
      </c>
      <c r="AA3034" s="27"/>
      <c r="AB3034" s="27"/>
      <c r="AC3034" s="27" t="s">
        <v>192</v>
      </c>
      <c r="AD3034" s="27"/>
      <c r="AE3034" s="27" t="s">
        <v>36152</v>
      </c>
      <c r="AF3034" s="27" t="s">
        <v>28246</v>
      </c>
      <c r="AG3034" s="27" t="s">
        <v>152</v>
      </c>
      <c r="AH3034" s="27" t="s">
        <v>394</v>
      </c>
    </row>
    <row r="3035" spans="1:34">
      <c r="A3035" s="27" t="s">
        <v>36153</v>
      </c>
      <c r="B3035" s="27" t="s">
        <v>36154</v>
      </c>
      <c r="C3035" s="27" t="s">
        <v>138</v>
      </c>
      <c r="D3035" s="27" t="s">
        <v>139</v>
      </c>
      <c r="E3035" s="27" t="s">
        <v>36155</v>
      </c>
      <c r="F3035" s="27" t="s">
        <v>269</v>
      </c>
      <c r="G3035" s="27" t="s">
        <v>36156</v>
      </c>
      <c r="H3035" s="27" t="s">
        <v>36157</v>
      </c>
      <c r="I3035" s="27" t="s">
        <v>36158</v>
      </c>
      <c r="J3035" s="27" t="s">
        <v>36159</v>
      </c>
      <c r="K3035" s="27" t="s">
        <v>36159</v>
      </c>
      <c r="L3035" s="27" t="s">
        <v>118</v>
      </c>
      <c r="M3035" s="27" t="s">
        <v>119</v>
      </c>
      <c r="N3035" s="27" t="s">
        <v>274</v>
      </c>
      <c r="O3035" s="27" t="s">
        <v>36160</v>
      </c>
      <c r="P3035" s="27" t="s">
        <v>1245</v>
      </c>
      <c r="Q3035" s="27" t="s">
        <v>1246</v>
      </c>
      <c r="R3035" s="27" t="s">
        <v>1247</v>
      </c>
      <c r="S3035" s="27" t="s">
        <v>73</v>
      </c>
      <c r="T3035" s="27" t="s">
        <v>125</v>
      </c>
      <c r="U3035" s="27" t="s">
        <v>36161</v>
      </c>
      <c r="V3035" s="27" t="s">
        <v>127</v>
      </c>
      <c r="W3035" s="27" t="s">
        <v>36162</v>
      </c>
      <c r="X3035" s="27" t="s">
        <v>36163</v>
      </c>
      <c r="Y3035" s="27" t="s">
        <v>73</v>
      </c>
      <c r="Z3035" s="27" t="s">
        <v>36164</v>
      </c>
      <c r="AA3035" s="27"/>
      <c r="AB3035" s="27"/>
      <c r="AC3035" s="27"/>
      <c r="AD3035" s="27"/>
      <c r="AE3035" s="27" t="s">
        <v>453</v>
      </c>
      <c r="AF3035" s="27" t="s">
        <v>27972</v>
      </c>
      <c r="AG3035" s="27" t="s">
        <v>134</v>
      </c>
      <c r="AH3035" s="27" t="s">
        <v>1803</v>
      </c>
    </row>
    <row r="3036" spans="1:34">
      <c r="A3036" s="27" t="s">
        <v>36165</v>
      </c>
      <c r="B3036" s="27" t="s">
        <v>36166</v>
      </c>
      <c r="C3036" s="27" t="s">
        <v>110</v>
      </c>
      <c r="D3036" s="27" t="s">
        <v>111</v>
      </c>
      <c r="E3036" s="27" t="s">
        <v>36167</v>
      </c>
      <c r="F3036" s="27" t="s">
        <v>269</v>
      </c>
      <c r="G3036" s="27" t="s">
        <v>36168</v>
      </c>
      <c r="H3036" s="27" t="s">
        <v>36169</v>
      </c>
      <c r="I3036" s="27" t="s">
        <v>783</v>
      </c>
      <c r="J3036" s="27" t="s">
        <v>36170</v>
      </c>
      <c r="K3036" s="27" t="s">
        <v>36170</v>
      </c>
      <c r="L3036" s="27" t="s">
        <v>118</v>
      </c>
      <c r="M3036" s="27" t="s">
        <v>119</v>
      </c>
      <c r="N3036" s="27" t="s">
        <v>274</v>
      </c>
      <c r="O3036" s="27" t="s">
        <v>36171</v>
      </c>
      <c r="P3036" s="27" t="s">
        <v>34025</v>
      </c>
      <c r="Q3036" s="27" t="s">
        <v>34026</v>
      </c>
      <c r="R3036" s="27"/>
      <c r="S3036" s="27"/>
      <c r="T3036" s="27"/>
      <c r="U3036" s="27" t="s">
        <v>36172</v>
      </c>
      <c r="V3036" s="27"/>
      <c r="W3036" s="27"/>
      <c r="X3036" s="27" t="s">
        <v>36173</v>
      </c>
      <c r="Y3036" s="27"/>
      <c r="Z3036" s="27"/>
      <c r="AA3036" s="27"/>
      <c r="AB3036" s="27"/>
      <c r="AC3036" s="27" t="s">
        <v>28156</v>
      </c>
      <c r="AD3036" s="27" t="s">
        <v>36174</v>
      </c>
      <c r="AE3036" s="27" t="s">
        <v>28352</v>
      </c>
      <c r="AF3036" s="27" t="s">
        <v>28158</v>
      </c>
      <c r="AG3036" s="27" t="s">
        <v>134</v>
      </c>
      <c r="AH3036" s="27"/>
    </row>
    <row r="3037" spans="1:34">
      <c r="A3037" s="27" t="s">
        <v>36175</v>
      </c>
      <c r="B3037" s="27" t="s">
        <v>36176</v>
      </c>
      <c r="C3037" s="27" t="s">
        <v>896</v>
      </c>
      <c r="D3037" s="27" t="s">
        <v>897</v>
      </c>
      <c r="E3037" s="27" t="s">
        <v>36177</v>
      </c>
      <c r="F3037" s="27" t="s">
        <v>232</v>
      </c>
      <c r="G3037" s="27" t="s">
        <v>36178</v>
      </c>
      <c r="H3037" s="27" t="s">
        <v>36179</v>
      </c>
      <c r="I3037" s="27" t="s">
        <v>10556</v>
      </c>
      <c r="J3037" s="27" t="s">
        <v>36180</v>
      </c>
      <c r="K3037" s="27" t="s">
        <v>36180</v>
      </c>
      <c r="L3037" s="27" t="s">
        <v>118</v>
      </c>
      <c r="M3037" s="27" t="s">
        <v>119</v>
      </c>
      <c r="N3037" s="27" t="s">
        <v>340</v>
      </c>
      <c r="O3037" s="27" t="s">
        <v>36181</v>
      </c>
      <c r="P3037" s="27" t="s">
        <v>715</v>
      </c>
      <c r="Q3037" s="27" t="s">
        <v>716</v>
      </c>
      <c r="R3037" s="27"/>
      <c r="S3037" s="27"/>
      <c r="T3037" s="27" t="s">
        <v>125</v>
      </c>
      <c r="U3037" s="27" t="s">
        <v>36182</v>
      </c>
      <c r="V3037" s="27" t="s">
        <v>127</v>
      </c>
      <c r="W3037" s="27" t="s">
        <v>36183</v>
      </c>
      <c r="X3037" s="27" t="s">
        <v>36184</v>
      </c>
      <c r="Y3037" s="27" t="s">
        <v>130</v>
      </c>
      <c r="Z3037" s="27" t="s">
        <v>36185</v>
      </c>
      <c r="AA3037" s="27"/>
      <c r="AB3037" s="27"/>
      <c r="AC3037" s="27" t="s">
        <v>192</v>
      </c>
      <c r="AD3037" s="27" t="s">
        <v>36185</v>
      </c>
      <c r="AE3037" s="27" t="s">
        <v>193</v>
      </c>
      <c r="AF3037" s="27" t="s">
        <v>1541</v>
      </c>
      <c r="AG3037" s="27" t="s">
        <v>134</v>
      </c>
      <c r="AH3037" s="27" t="s">
        <v>173</v>
      </c>
    </row>
    <row r="3038" spans="1:34">
      <c r="A3038" s="27" t="s">
        <v>36186</v>
      </c>
      <c r="B3038" s="27" t="s">
        <v>36187</v>
      </c>
      <c r="C3038" s="27" t="s">
        <v>138</v>
      </c>
      <c r="D3038" s="27" t="s">
        <v>139</v>
      </c>
      <c r="E3038" s="27" t="s">
        <v>36188</v>
      </c>
      <c r="F3038" s="27" t="s">
        <v>113</v>
      </c>
      <c r="G3038" s="27" t="s">
        <v>36189</v>
      </c>
      <c r="H3038" s="27" t="s">
        <v>36190</v>
      </c>
      <c r="I3038" s="27" t="s">
        <v>36191</v>
      </c>
      <c r="J3038" s="27" t="s">
        <v>36192</v>
      </c>
      <c r="K3038" s="27" t="s">
        <v>36192</v>
      </c>
      <c r="L3038" s="27" t="s">
        <v>118</v>
      </c>
      <c r="M3038" s="27" t="s">
        <v>119</v>
      </c>
      <c r="N3038" s="27" t="s">
        <v>120</v>
      </c>
      <c r="O3038" s="27" t="s">
        <v>36193</v>
      </c>
      <c r="P3038" s="27" t="s">
        <v>15068</v>
      </c>
      <c r="Q3038" s="27" t="s">
        <v>15069</v>
      </c>
      <c r="R3038" s="27" t="s">
        <v>1758</v>
      </c>
      <c r="S3038" s="27" t="s">
        <v>224</v>
      </c>
      <c r="T3038" s="27" t="s">
        <v>125</v>
      </c>
      <c r="U3038" s="27" t="s">
        <v>36194</v>
      </c>
      <c r="V3038" s="27" t="s">
        <v>127</v>
      </c>
      <c r="W3038" s="27" t="s">
        <v>36193</v>
      </c>
      <c r="X3038" s="27" t="s">
        <v>36195</v>
      </c>
      <c r="Y3038" s="27" t="s">
        <v>224</v>
      </c>
      <c r="Z3038" s="27" t="s">
        <v>36196</v>
      </c>
      <c r="AA3038" s="27"/>
      <c r="AB3038" s="27"/>
      <c r="AC3038" s="27"/>
      <c r="AD3038" s="27"/>
      <c r="AE3038" s="27" t="s">
        <v>193</v>
      </c>
      <c r="AF3038" s="27" t="s">
        <v>29189</v>
      </c>
      <c r="AG3038" s="27" t="s">
        <v>152</v>
      </c>
      <c r="AH3038" s="27" t="s">
        <v>706</v>
      </c>
    </row>
    <row r="3039" spans="1:34">
      <c r="A3039" s="27" t="s">
        <v>36197</v>
      </c>
      <c r="B3039" s="27" t="s">
        <v>36198</v>
      </c>
      <c r="C3039" s="27" t="s">
        <v>249</v>
      </c>
      <c r="D3039" s="27" t="s">
        <v>250</v>
      </c>
      <c r="E3039" s="27" t="s">
        <v>36199</v>
      </c>
      <c r="F3039" s="27" t="s">
        <v>837</v>
      </c>
      <c r="G3039" s="27" t="s">
        <v>36200</v>
      </c>
      <c r="H3039" s="27" t="s">
        <v>36201</v>
      </c>
      <c r="I3039" s="27" t="s">
        <v>1260</v>
      </c>
      <c r="J3039" s="27" t="s">
        <v>36202</v>
      </c>
      <c r="K3039" s="27" t="s">
        <v>36202</v>
      </c>
      <c r="L3039" s="27" t="s">
        <v>118</v>
      </c>
      <c r="M3039" s="27" t="s">
        <v>119</v>
      </c>
      <c r="N3039" s="27" t="s">
        <v>842</v>
      </c>
      <c r="O3039" s="27" t="s">
        <v>36203</v>
      </c>
      <c r="P3039" s="27" t="s">
        <v>20177</v>
      </c>
      <c r="Q3039" s="27" t="s">
        <v>2410</v>
      </c>
      <c r="R3039" s="27"/>
      <c r="S3039" s="27"/>
      <c r="T3039" s="27" t="s">
        <v>125</v>
      </c>
      <c r="U3039" s="27" t="s">
        <v>36204</v>
      </c>
      <c r="V3039" s="27" t="s">
        <v>127</v>
      </c>
      <c r="W3039" s="27" t="s">
        <v>36205</v>
      </c>
      <c r="X3039" s="27" t="s">
        <v>36206</v>
      </c>
      <c r="Y3039" s="27" t="s">
        <v>130</v>
      </c>
      <c r="Z3039" s="27" t="s">
        <v>36207</v>
      </c>
      <c r="AA3039" s="27"/>
      <c r="AB3039" s="27"/>
      <c r="AC3039" s="27"/>
      <c r="AD3039" s="27"/>
      <c r="AE3039" s="27" t="s">
        <v>210</v>
      </c>
      <c r="AF3039" s="27" t="s">
        <v>1541</v>
      </c>
      <c r="AG3039" s="27" t="s">
        <v>152</v>
      </c>
      <c r="AH3039" s="27" t="s">
        <v>135</v>
      </c>
    </row>
    <row r="3040" spans="1:34">
      <c r="A3040" s="27" t="s">
        <v>36208</v>
      </c>
      <c r="B3040" s="27" t="s">
        <v>36209</v>
      </c>
      <c r="C3040" s="27" t="s">
        <v>595</v>
      </c>
      <c r="D3040" s="27" t="s">
        <v>596</v>
      </c>
      <c r="E3040" s="27" t="s">
        <v>36210</v>
      </c>
      <c r="F3040" s="27" t="s">
        <v>113</v>
      </c>
      <c r="G3040" s="27" t="s">
        <v>36211</v>
      </c>
      <c r="H3040" s="27" t="s">
        <v>36212</v>
      </c>
      <c r="I3040" s="27" t="s">
        <v>36213</v>
      </c>
      <c r="J3040" s="27" t="s">
        <v>36214</v>
      </c>
      <c r="K3040" s="27" t="s">
        <v>36214</v>
      </c>
      <c r="L3040" s="27" t="s">
        <v>118</v>
      </c>
      <c r="M3040" s="27" t="s">
        <v>119</v>
      </c>
      <c r="N3040" s="27" t="s">
        <v>120</v>
      </c>
      <c r="O3040" s="27" t="s">
        <v>36215</v>
      </c>
      <c r="P3040" s="27" t="s">
        <v>7283</v>
      </c>
      <c r="Q3040" s="27" t="s">
        <v>7284</v>
      </c>
      <c r="R3040" s="27"/>
      <c r="S3040" s="27"/>
      <c r="T3040" s="27" t="s">
        <v>125</v>
      </c>
      <c r="U3040" s="27" t="s">
        <v>36216</v>
      </c>
      <c r="V3040" s="27" t="s">
        <v>127</v>
      </c>
      <c r="W3040" s="27" t="s">
        <v>36193</v>
      </c>
      <c r="X3040" s="27" t="s">
        <v>36217</v>
      </c>
      <c r="Y3040" s="27" t="s">
        <v>130</v>
      </c>
      <c r="Z3040" s="27" t="s">
        <v>36218</v>
      </c>
      <c r="AA3040" s="27"/>
      <c r="AB3040" s="27"/>
      <c r="AC3040" s="27"/>
      <c r="AD3040" s="27"/>
      <c r="AE3040" s="27" t="s">
        <v>151</v>
      </c>
      <c r="AF3040" s="27" t="s">
        <v>1541</v>
      </c>
      <c r="AG3040" s="27" t="s">
        <v>152</v>
      </c>
      <c r="AH3040" s="27" t="s">
        <v>1431</v>
      </c>
    </row>
    <row r="3041" spans="1:34">
      <c r="A3041" s="27" t="s">
        <v>36219</v>
      </c>
      <c r="B3041" s="27" t="s">
        <v>36220</v>
      </c>
      <c r="C3041" s="27" t="s">
        <v>896</v>
      </c>
      <c r="D3041" s="27" t="s">
        <v>897</v>
      </c>
      <c r="E3041" s="27" t="s">
        <v>36221</v>
      </c>
      <c r="F3041" s="27" t="s">
        <v>198</v>
      </c>
      <c r="G3041" s="27" t="s">
        <v>36222</v>
      </c>
      <c r="H3041" s="27" t="s">
        <v>36223</v>
      </c>
      <c r="I3041" s="27" t="s">
        <v>36224</v>
      </c>
      <c r="J3041" s="27" t="s">
        <v>36225</v>
      </c>
      <c r="K3041" s="27" t="s">
        <v>36225</v>
      </c>
      <c r="L3041" s="27" t="s">
        <v>118</v>
      </c>
      <c r="M3041" s="27" t="s">
        <v>119</v>
      </c>
      <c r="N3041" s="27" t="s">
        <v>203</v>
      </c>
      <c r="O3041" s="27" t="s">
        <v>36226</v>
      </c>
      <c r="P3041" s="27" t="s">
        <v>4798</v>
      </c>
      <c r="Q3041" s="27" t="s">
        <v>4799</v>
      </c>
      <c r="R3041" s="27"/>
      <c r="S3041" s="27"/>
      <c r="T3041" s="27" t="s">
        <v>125</v>
      </c>
      <c r="U3041" s="27" t="s">
        <v>36227</v>
      </c>
      <c r="V3041" s="27" t="s">
        <v>127</v>
      </c>
      <c r="W3041" s="27" t="s">
        <v>36228</v>
      </c>
      <c r="X3041" s="27" t="s">
        <v>36229</v>
      </c>
      <c r="Y3041" s="27" t="s">
        <v>130</v>
      </c>
      <c r="Z3041" s="27" t="s">
        <v>36230</v>
      </c>
      <c r="AA3041" s="27"/>
      <c r="AB3041" s="27"/>
      <c r="AC3041" s="27"/>
      <c r="AD3041" s="27"/>
      <c r="AE3041" s="27" t="s">
        <v>2915</v>
      </c>
      <c r="AF3041" s="27" t="s">
        <v>28246</v>
      </c>
      <c r="AG3041" s="27" t="s">
        <v>152</v>
      </c>
      <c r="AH3041" s="27" t="s">
        <v>1431</v>
      </c>
    </row>
    <row r="3042" spans="1:34">
      <c r="A3042" s="27" t="s">
        <v>36231</v>
      </c>
      <c r="B3042" s="27" t="s">
        <v>36232</v>
      </c>
      <c r="C3042" s="27" t="s">
        <v>896</v>
      </c>
      <c r="D3042" s="27" t="s">
        <v>897</v>
      </c>
      <c r="E3042" s="27" t="s">
        <v>36233</v>
      </c>
      <c r="F3042" s="27" t="s">
        <v>113</v>
      </c>
      <c r="G3042" s="27" t="s">
        <v>36234</v>
      </c>
      <c r="H3042" s="27" t="s">
        <v>36235</v>
      </c>
      <c r="I3042" s="27" t="s">
        <v>36236</v>
      </c>
      <c r="J3042" s="27" t="s">
        <v>36237</v>
      </c>
      <c r="K3042" s="27" t="s">
        <v>36237</v>
      </c>
      <c r="L3042" s="27" t="s">
        <v>118</v>
      </c>
      <c r="M3042" s="27" t="s">
        <v>119</v>
      </c>
      <c r="N3042" s="27" t="s">
        <v>120</v>
      </c>
      <c r="O3042" s="27" t="s">
        <v>36238</v>
      </c>
      <c r="P3042" s="27" t="s">
        <v>986</v>
      </c>
      <c r="Q3042" s="27" t="s">
        <v>987</v>
      </c>
      <c r="R3042" s="27"/>
      <c r="S3042" s="27"/>
      <c r="T3042" s="27" t="s">
        <v>125</v>
      </c>
      <c r="U3042" s="27" t="s">
        <v>36239</v>
      </c>
      <c r="V3042" s="27" t="s">
        <v>127</v>
      </c>
      <c r="W3042" s="27" t="s">
        <v>36240</v>
      </c>
      <c r="X3042" s="27" t="s">
        <v>36241</v>
      </c>
      <c r="Y3042" s="27" t="s">
        <v>130</v>
      </c>
      <c r="Z3042" s="27" t="s">
        <v>36242</v>
      </c>
      <c r="AA3042" s="27"/>
      <c r="AB3042" s="27"/>
      <c r="AC3042" s="27"/>
      <c r="AD3042" s="27"/>
      <c r="AE3042" s="27" t="s">
        <v>36243</v>
      </c>
      <c r="AF3042" s="27" t="s">
        <v>28133</v>
      </c>
      <c r="AG3042" s="27" t="s">
        <v>134</v>
      </c>
      <c r="AH3042" s="27" t="s">
        <v>228</v>
      </c>
    </row>
    <row r="3043" spans="1:34">
      <c r="A3043" s="27" t="s">
        <v>36244</v>
      </c>
      <c r="B3043" s="27" t="s">
        <v>36245</v>
      </c>
      <c r="C3043" s="27" t="s">
        <v>896</v>
      </c>
      <c r="D3043" s="27" t="s">
        <v>897</v>
      </c>
      <c r="E3043" s="27" t="s">
        <v>36246</v>
      </c>
      <c r="F3043" s="27" t="s">
        <v>855</v>
      </c>
      <c r="G3043" s="27" t="s">
        <v>34198</v>
      </c>
      <c r="H3043" s="27" t="s">
        <v>36247</v>
      </c>
      <c r="I3043" s="27" t="s">
        <v>4499</v>
      </c>
      <c r="J3043" s="27" t="s">
        <v>36248</v>
      </c>
      <c r="K3043" s="27" t="s">
        <v>36248</v>
      </c>
      <c r="L3043" s="27" t="s">
        <v>118</v>
      </c>
      <c r="M3043" s="27" t="s">
        <v>119</v>
      </c>
      <c r="N3043" s="27" t="s">
        <v>860</v>
      </c>
      <c r="O3043" s="27" t="s">
        <v>36249</v>
      </c>
      <c r="P3043" s="27" t="s">
        <v>5148</v>
      </c>
      <c r="Q3043" s="27" t="s">
        <v>30554</v>
      </c>
      <c r="R3043" s="27"/>
      <c r="S3043" s="27"/>
      <c r="T3043" s="27" t="s">
        <v>125</v>
      </c>
      <c r="U3043" s="27" t="s">
        <v>36250</v>
      </c>
      <c r="V3043" s="27" t="s">
        <v>127</v>
      </c>
      <c r="W3043" s="27" t="s">
        <v>36251</v>
      </c>
      <c r="X3043" s="27" t="s">
        <v>36252</v>
      </c>
      <c r="Y3043" s="27" t="s">
        <v>281</v>
      </c>
      <c r="Z3043" s="27" t="s">
        <v>36253</v>
      </c>
      <c r="AA3043" s="27"/>
      <c r="AB3043" s="27"/>
      <c r="AC3043" s="27"/>
      <c r="AD3043" s="27"/>
      <c r="AE3043" s="27" t="s">
        <v>193</v>
      </c>
      <c r="AF3043" s="27" t="s">
        <v>1541</v>
      </c>
      <c r="AG3043" s="27" t="s">
        <v>152</v>
      </c>
      <c r="AH3043" s="27" t="s">
        <v>283</v>
      </c>
    </row>
    <row r="3044" spans="1:34">
      <c r="A3044" s="27" t="s">
        <v>36254</v>
      </c>
      <c r="B3044" s="27" t="s">
        <v>36255</v>
      </c>
      <c r="C3044" s="27" t="s">
        <v>456</v>
      </c>
      <c r="D3044" s="27" t="s">
        <v>7869</v>
      </c>
      <c r="E3044" s="27" t="s">
        <v>36256</v>
      </c>
      <c r="F3044" s="27" t="s">
        <v>232</v>
      </c>
      <c r="G3044" s="27" t="s">
        <v>36257</v>
      </c>
      <c r="H3044" s="27" t="s">
        <v>36258</v>
      </c>
      <c r="I3044" s="27" t="s">
        <v>36259</v>
      </c>
      <c r="J3044" s="27" t="s">
        <v>36260</v>
      </c>
      <c r="K3044" s="27" t="s">
        <v>36260</v>
      </c>
      <c r="L3044" s="27" t="s">
        <v>118</v>
      </c>
      <c r="M3044" s="27" t="s">
        <v>119</v>
      </c>
      <c r="N3044" s="27" t="s">
        <v>237</v>
      </c>
      <c r="O3044" s="27" t="s">
        <v>36261</v>
      </c>
      <c r="P3044" s="27" t="s">
        <v>5210</v>
      </c>
      <c r="Q3044" s="27" t="s">
        <v>5211</v>
      </c>
      <c r="R3044" s="27"/>
      <c r="S3044" s="27"/>
      <c r="T3044" s="27" t="s">
        <v>125</v>
      </c>
      <c r="U3044" s="27" t="s">
        <v>36262</v>
      </c>
      <c r="V3044" s="27" t="s">
        <v>127</v>
      </c>
      <c r="W3044" s="27" t="s">
        <v>36263</v>
      </c>
      <c r="X3044" s="27" t="s">
        <v>36264</v>
      </c>
      <c r="Y3044" s="27" t="s">
        <v>6970</v>
      </c>
      <c r="Z3044" s="27" t="s">
        <v>36265</v>
      </c>
      <c r="AA3044" s="27"/>
      <c r="AB3044" s="27"/>
      <c r="AC3044" s="27"/>
      <c r="AD3044" s="27"/>
      <c r="AE3044" s="27" t="s">
        <v>2734</v>
      </c>
      <c r="AF3044" s="27" t="s">
        <v>2734</v>
      </c>
      <c r="AG3044" s="27" t="s">
        <v>152</v>
      </c>
      <c r="AH3044" s="27" t="s">
        <v>565</v>
      </c>
    </row>
    <row r="3045" spans="1:34">
      <c r="A3045" s="27" t="s">
        <v>36266</v>
      </c>
      <c r="B3045" s="27" t="s">
        <v>36267</v>
      </c>
      <c r="C3045" s="27" t="s">
        <v>896</v>
      </c>
      <c r="D3045" s="27" t="s">
        <v>2365</v>
      </c>
      <c r="E3045" s="27" t="s">
        <v>36268</v>
      </c>
      <c r="F3045" s="27" t="s">
        <v>158</v>
      </c>
      <c r="G3045" s="27" t="s">
        <v>36269</v>
      </c>
      <c r="H3045" s="27" t="s">
        <v>36270</v>
      </c>
      <c r="I3045" s="27" t="s">
        <v>36271</v>
      </c>
      <c r="J3045" s="27" t="s">
        <v>36272</v>
      </c>
      <c r="K3045" s="27" t="s">
        <v>36272</v>
      </c>
      <c r="L3045" s="27" t="s">
        <v>118</v>
      </c>
      <c r="M3045" s="27" t="s">
        <v>119</v>
      </c>
      <c r="N3045" s="27" t="s">
        <v>237</v>
      </c>
      <c r="O3045" s="27" t="s">
        <v>36273</v>
      </c>
      <c r="P3045" s="27" t="s">
        <v>3841</v>
      </c>
      <c r="Q3045" s="27" t="s">
        <v>3842</v>
      </c>
      <c r="R3045" s="27"/>
      <c r="S3045" s="27"/>
      <c r="T3045" s="27" t="s">
        <v>125</v>
      </c>
      <c r="U3045" s="27" t="s">
        <v>36274</v>
      </c>
      <c r="V3045" s="27" t="s">
        <v>127</v>
      </c>
      <c r="W3045" s="27" t="s">
        <v>36275</v>
      </c>
      <c r="X3045" s="27" t="s">
        <v>36276</v>
      </c>
      <c r="Y3045" s="27" t="s">
        <v>632</v>
      </c>
      <c r="Z3045" s="27" t="s">
        <v>36277</v>
      </c>
      <c r="AA3045" s="27"/>
      <c r="AB3045" s="27"/>
      <c r="AC3045" s="27"/>
      <c r="AD3045" s="27"/>
      <c r="AE3045" s="27" t="s">
        <v>193</v>
      </c>
      <c r="AF3045" s="27" t="s">
        <v>550</v>
      </c>
      <c r="AG3045" s="27" t="s">
        <v>134</v>
      </c>
      <c r="AH3045" s="27" t="s">
        <v>1685</v>
      </c>
    </row>
    <row r="3046" spans="1:34">
      <c r="A3046" s="27" t="s">
        <v>36278</v>
      </c>
      <c r="B3046" s="27" t="s">
        <v>36279</v>
      </c>
      <c r="C3046" s="27" t="s">
        <v>156</v>
      </c>
      <c r="D3046" s="27" t="s">
        <v>156</v>
      </c>
      <c r="E3046" s="27" t="s">
        <v>36280</v>
      </c>
      <c r="F3046" s="27" t="s">
        <v>232</v>
      </c>
      <c r="G3046" s="27" t="s">
        <v>36281</v>
      </c>
      <c r="H3046" s="27" t="s">
        <v>36282</v>
      </c>
      <c r="I3046" s="27" t="s">
        <v>36283</v>
      </c>
      <c r="J3046" s="27" t="s">
        <v>36284</v>
      </c>
      <c r="K3046" s="27" t="s">
        <v>36284</v>
      </c>
      <c r="L3046" s="27" t="s">
        <v>118</v>
      </c>
      <c r="M3046" s="27" t="s">
        <v>119</v>
      </c>
      <c r="N3046" s="27" t="s">
        <v>237</v>
      </c>
      <c r="O3046" s="27" t="s">
        <v>36285</v>
      </c>
      <c r="P3046" s="27" t="s">
        <v>4377</v>
      </c>
      <c r="Q3046" s="27" t="s">
        <v>4378</v>
      </c>
      <c r="R3046" s="27"/>
      <c r="S3046" s="27"/>
      <c r="T3046" s="27" t="s">
        <v>125</v>
      </c>
      <c r="U3046" s="27" t="s">
        <v>36286</v>
      </c>
      <c r="V3046" s="27" t="s">
        <v>127</v>
      </c>
      <c r="W3046" s="27" t="s">
        <v>36287</v>
      </c>
      <c r="X3046" s="27" t="s">
        <v>36288</v>
      </c>
      <c r="Y3046" s="27" t="s">
        <v>190</v>
      </c>
      <c r="Z3046" s="27" t="s">
        <v>36289</v>
      </c>
      <c r="AA3046" s="27"/>
      <c r="AB3046" s="27"/>
      <c r="AC3046" s="27"/>
      <c r="AD3046" s="27"/>
      <c r="AE3046" s="27" t="s">
        <v>193</v>
      </c>
      <c r="AF3046" s="27" t="s">
        <v>193</v>
      </c>
      <c r="AG3046" s="27" t="s">
        <v>134</v>
      </c>
      <c r="AH3046" s="27" t="s">
        <v>317</v>
      </c>
    </row>
    <row r="3047" spans="1:34">
      <c r="A3047" s="27" t="s">
        <v>36290</v>
      </c>
      <c r="B3047" s="27" t="s">
        <v>36291</v>
      </c>
      <c r="C3047" s="27" t="s">
        <v>138</v>
      </c>
      <c r="D3047" s="27" t="s">
        <v>139</v>
      </c>
      <c r="E3047" s="27" t="s">
        <v>36292</v>
      </c>
      <c r="F3047" s="27" t="s">
        <v>664</v>
      </c>
      <c r="G3047" s="27" t="s">
        <v>36293</v>
      </c>
      <c r="H3047" s="27" t="s">
        <v>36294</v>
      </c>
      <c r="I3047" s="27" t="s">
        <v>1808</v>
      </c>
      <c r="J3047" s="27" t="s">
        <v>36295</v>
      </c>
      <c r="K3047" s="27" t="s">
        <v>36295</v>
      </c>
      <c r="L3047" s="27" t="s">
        <v>118</v>
      </c>
      <c r="M3047" s="27" t="s">
        <v>119</v>
      </c>
      <c r="N3047" s="27" t="s">
        <v>669</v>
      </c>
      <c r="O3047" s="27" t="s">
        <v>36296</v>
      </c>
      <c r="P3047" s="27" t="s">
        <v>14143</v>
      </c>
      <c r="Q3047" s="27" t="s">
        <v>14144</v>
      </c>
      <c r="R3047" s="27"/>
      <c r="S3047" s="27"/>
      <c r="T3047" s="27" t="s">
        <v>125</v>
      </c>
      <c r="U3047" s="27" t="s">
        <v>36297</v>
      </c>
      <c r="V3047" s="27" t="s">
        <v>127</v>
      </c>
      <c r="W3047" s="27" t="s">
        <v>36298</v>
      </c>
      <c r="X3047" s="27" t="s">
        <v>36299</v>
      </c>
      <c r="Y3047" s="27" t="s">
        <v>36300</v>
      </c>
      <c r="Z3047" s="27" t="s">
        <v>36301</v>
      </c>
      <c r="AA3047" s="27"/>
      <c r="AB3047" s="27"/>
      <c r="AC3047" s="27"/>
      <c r="AD3047" s="27"/>
      <c r="AE3047" s="27" t="s">
        <v>193</v>
      </c>
      <c r="AF3047" s="27" t="s">
        <v>193</v>
      </c>
      <c r="AG3047" s="27" t="s">
        <v>134</v>
      </c>
      <c r="AH3047" s="27" t="s">
        <v>608</v>
      </c>
    </row>
    <row r="3048" spans="1:34">
      <c r="A3048" s="27" t="s">
        <v>36302</v>
      </c>
      <c r="B3048" s="27" t="s">
        <v>36303</v>
      </c>
      <c r="C3048" s="27" t="s">
        <v>300</v>
      </c>
      <c r="D3048" s="27" t="s">
        <v>301</v>
      </c>
      <c r="E3048" s="27" t="s">
        <v>36304</v>
      </c>
      <c r="F3048" s="27" t="s">
        <v>664</v>
      </c>
      <c r="G3048" s="27" t="s">
        <v>36305</v>
      </c>
      <c r="H3048" s="27" t="s">
        <v>36306</v>
      </c>
      <c r="I3048" s="27" t="s">
        <v>36307</v>
      </c>
      <c r="J3048" s="27" t="s">
        <v>36308</v>
      </c>
      <c r="K3048" s="27" t="s">
        <v>36308</v>
      </c>
      <c r="L3048" s="27" t="s">
        <v>118</v>
      </c>
      <c r="M3048" s="27" t="s">
        <v>119</v>
      </c>
      <c r="N3048" s="27" t="s">
        <v>669</v>
      </c>
      <c r="O3048" s="27" t="s">
        <v>36309</v>
      </c>
      <c r="P3048" s="27" t="s">
        <v>6805</v>
      </c>
      <c r="Q3048" s="27" t="s">
        <v>6806</v>
      </c>
      <c r="R3048" s="27" t="s">
        <v>2444</v>
      </c>
      <c r="S3048" s="27" t="s">
        <v>130</v>
      </c>
      <c r="T3048" s="27" t="s">
        <v>125</v>
      </c>
      <c r="U3048" s="27" t="s">
        <v>36310</v>
      </c>
      <c r="V3048" s="27" t="s">
        <v>127</v>
      </c>
      <c r="W3048" s="27" t="s">
        <v>36311</v>
      </c>
      <c r="X3048" s="27" t="s">
        <v>36312</v>
      </c>
      <c r="Y3048" s="27" t="s">
        <v>130</v>
      </c>
      <c r="Z3048" s="27" t="s">
        <v>36313</v>
      </c>
      <c r="AA3048" s="27"/>
      <c r="AB3048" s="27"/>
      <c r="AC3048" s="27" t="s">
        <v>192</v>
      </c>
      <c r="AD3048" s="27" t="s">
        <v>36313</v>
      </c>
      <c r="AE3048" s="27" t="s">
        <v>193</v>
      </c>
      <c r="AF3048" s="27" t="s">
        <v>1541</v>
      </c>
      <c r="AG3048" s="27" t="s">
        <v>134</v>
      </c>
      <c r="AH3048" s="27" t="s">
        <v>2606</v>
      </c>
    </row>
    <row r="3049" spans="1:34">
      <c r="A3049" s="27" t="s">
        <v>36314</v>
      </c>
      <c r="B3049" s="27" t="s">
        <v>36315</v>
      </c>
      <c r="C3049" s="27" t="s">
        <v>138</v>
      </c>
      <c r="D3049" s="27" t="s">
        <v>139</v>
      </c>
      <c r="E3049" s="27" t="s">
        <v>36316</v>
      </c>
      <c r="F3049" s="27" t="s">
        <v>1832</v>
      </c>
      <c r="G3049" s="27" t="s">
        <v>36317</v>
      </c>
      <c r="H3049" s="27" t="s">
        <v>36318</v>
      </c>
      <c r="I3049" s="27" t="s">
        <v>36319</v>
      </c>
      <c r="J3049" s="27" t="s">
        <v>36320</v>
      </c>
      <c r="K3049" s="27" t="s">
        <v>36320</v>
      </c>
      <c r="L3049" s="27" t="s">
        <v>118</v>
      </c>
      <c r="M3049" s="27" t="s">
        <v>119</v>
      </c>
      <c r="N3049" s="27" t="s">
        <v>163</v>
      </c>
      <c r="O3049" s="27" t="s">
        <v>36321</v>
      </c>
      <c r="P3049" s="27" t="s">
        <v>36322</v>
      </c>
      <c r="Q3049" s="27" t="s">
        <v>36323</v>
      </c>
      <c r="R3049" s="27"/>
      <c r="S3049" s="27"/>
      <c r="T3049" s="27" t="s">
        <v>125</v>
      </c>
      <c r="U3049" s="27" t="s">
        <v>36324</v>
      </c>
      <c r="V3049" s="27" t="s">
        <v>127</v>
      </c>
      <c r="W3049" s="27" t="s">
        <v>36325</v>
      </c>
      <c r="X3049" s="27" t="s">
        <v>36326</v>
      </c>
      <c r="Y3049" s="27" t="s">
        <v>130</v>
      </c>
      <c r="Z3049" s="27" t="s">
        <v>36327</v>
      </c>
      <c r="AA3049" s="27"/>
      <c r="AB3049" s="27"/>
      <c r="AC3049" s="27" t="s">
        <v>192</v>
      </c>
      <c r="AD3049" s="27" t="s">
        <v>36327</v>
      </c>
      <c r="AE3049" s="27" t="s">
        <v>193</v>
      </c>
      <c r="AF3049" s="27" t="s">
        <v>29189</v>
      </c>
      <c r="AG3049" s="27" t="s">
        <v>152</v>
      </c>
      <c r="AH3049" s="27" t="s">
        <v>608</v>
      </c>
    </row>
    <row r="3050" spans="1:34">
      <c r="A3050" s="27" t="s">
        <v>36328</v>
      </c>
      <c r="B3050" s="27" t="s">
        <v>36329</v>
      </c>
      <c r="C3050" s="27" t="s">
        <v>138</v>
      </c>
      <c r="D3050" s="27" t="s">
        <v>139</v>
      </c>
      <c r="E3050" s="27" t="s">
        <v>36330</v>
      </c>
      <c r="F3050" s="27" t="s">
        <v>269</v>
      </c>
      <c r="G3050" s="27" t="s">
        <v>36331</v>
      </c>
      <c r="H3050" s="27" t="s">
        <v>36332</v>
      </c>
      <c r="I3050" s="27" t="s">
        <v>36333</v>
      </c>
      <c r="J3050" s="27" t="s">
        <v>36334</v>
      </c>
      <c r="K3050" s="27" t="s">
        <v>36334</v>
      </c>
      <c r="L3050" s="27" t="s">
        <v>118</v>
      </c>
      <c r="M3050" s="27" t="s">
        <v>119</v>
      </c>
      <c r="N3050" s="27" t="s">
        <v>274</v>
      </c>
      <c r="O3050" s="27" t="s">
        <v>36335</v>
      </c>
      <c r="P3050" s="27" t="s">
        <v>9920</v>
      </c>
      <c r="Q3050" s="27" t="s">
        <v>9921</v>
      </c>
      <c r="R3050" s="27"/>
      <c r="S3050" s="27"/>
      <c r="T3050" s="27" t="s">
        <v>125</v>
      </c>
      <c r="U3050" s="27" t="s">
        <v>36336</v>
      </c>
      <c r="V3050" s="27" t="s">
        <v>127</v>
      </c>
      <c r="W3050" s="27" t="s">
        <v>36337</v>
      </c>
      <c r="X3050" s="27" t="s">
        <v>36338</v>
      </c>
      <c r="Y3050" s="27" t="s">
        <v>224</v>
      </c>
      <c r="Z3050" s="27" t="s">
        <v>36339</v>
      </c>
      <c r="AA3050" s="27"/>
      <c r="AB3050" s="27"/>
      <c r="AC3050" s="27"/>
      <c r="AD3050" s="27"/>
      <c r="AE3050" s="27" t="s">
        <v>151</v>
      </c>
      <c r="AF3050" s="27" t="s">
        <v>1541</v>
      </c>
      <c r="AG3050" s="27" t="s">
        <v>134</v>
      </c>
      <c r="AH3050" s="27" t="s">
        <v>963</v>
      </c>
    </row>
    <row r="3051" spans="1:34">
      <c r="A3051" s="27" t="s">
        <v>36340</v>
      </c>
      <c r="B3051" s="27" t="s">
        <v>36341</v>
      </c>
      <c r="C3051" s="27" t="s">
        <v>138</v>
      </c>
      <c r="D3051" s="27" t="s">
        <v>139</v>
      </c>
      <c r="E3051" s="27" t="s">
        <v>36342</v>
      </c>
      <c r="F3051" s="27" t="s">
        <v>837</v>
      </c>
      <c r="G3051" s="27" t="s">
        <v>36343</v>
      </c>
      <c r="H3051" s="27" t="s">
        <v>36344</v>
      </c>
      <c r="I3051" s="27" t="s">
        <v>2504</v>
      </c>
      <c r="J3051" s="27" t="s">
        <v>36345</v>
      </c>
      <c r="K3051" s="27" t="s">
        <v>36345</v>
      </c>
      <c r="L3051" s="27" t="s">
        <v>118</v>
      </c>
      <c r="M3051" s="27" t="s">
        <v>119</v>
      </c>
      <c r="N3051" s="27" t="s">
        <v>842</v>
      </c>
      <c r="O3051" s="27" t="s">
        <v>36346</v>
      </c>
      <c r="P3051" s="27" t="s">
        <v>1564</v>
      </c>
      <c r="Q3051" s="27" t="s">
        <v>1565</v>
      </c>
      <c r="R3051" s="27"/>
      <c r="S3051" s="27"/>
      <c r="T3051" s="27" t="s">
        <v>125</v>
      </c>
      <c r="U3051" s="27" t="s">
        <v>36347</v>
      </c>
      <c r="V3051" s="27" t="s">
        <v>127</v>
      </c>
      <c r="W3051" s="27" t="s">
        <v>36348</v>
      </c>
      <c r="X3051" s="27" t="s">
        <v>36349</v>
      </c>
      <c r="Y3051" s="27" t="s">
        <v>281</v>
      </c>
      <c r="Z3051" s="27" t="s">
        <v>36350</v>
      </c>
      <c r="AA3051" s="27"/>
      <c r="AB3051" s="27"/>
      <c r="AC3051" s="27"/>
      <c r="AD3051" s="27"/>
      <c r="AE3051" s="27" t="s">
        <v>210</v>
      </c>
      <c r="AF3051" s="27" t="s">
        <v>1541</v>
      </c>
      <c r="AG3051" s="27" t="s">
        <v>134</v>
      </c>
      <c r="AH3051" s="27" t="s">
        <v>1254</v>
      </c>
    </row>
    <row r="3052" spans="1:34">
      <c r="A3052" s="27" t="s">
        <v>36351</v>
      </c>
      <c r="B3052" s="27" t="s">
        <v>36352</v>
      </c>
      <c r="C3052" s="27" t="s">
        <v>595</v>
      </c>
      <c r="D3052" s="27" t="s">
        <v>596</v>
      </c>
      <c r="E3052" s="27" t="s">
        <v>36353</v>
      </c>
      <c r="F3052" s="27" t="s">
        <v>232</v>
      </c>
      <c r="G3052" s="27" t="s">
        <v>36354</v>
      </c>
      <c r="H3052" s="27" t="s">
        <v>36355</v>
      </c>
      <c r="I3052" s="27" t="s">
        <v>5783</v>
      </c>
      <c r="J3052" s="27" t="s">
        <v>36356</v>
      </c>
      <c r="K3052" s="27" t="s">
        <v>36356</v>
      </c>
      <c r="L3052" s="27" t="s">
        <v>118</v>
      </c>
      <c r="M3052" s="27" t="s">
        <v>119</v>
      </c>
      <c r="N3052" s="27" t="s">
        <v>340</v>
      </c>
      <c r="O3052" s="27" t="s">
        <v>36357</v>
      </c>
      <c r="P3052" s="27" t="s">
        <v>342</v>
      </c>
      <c r="Q3052" s="27" t="s">
        <v>343</v>
      </c>
      <c r="R3052" s="27"/>
      <c r="S3052" s="27"/>
      <c r="T3052" s="27" t="s">
        <v>125</v>
      </c>
      <c r="U3052" s="27" t="s">
        <v>36358</v>
      </c>
      <c r="V3052" s="27" t="s">
        <v>127</v>
      </c>
      <c r="W3052" s="27" t="s">
        <v>36359</v>
      </c>
      <c r="X3052" s="27" t="s">
        <v>36360</v>
      </c>
      <c r="Y3052" s="27" t="s">
        <v>130</v>
      </c>
      <c r="Z3052" s="27" t="s">
        <v>36361</v>
      </c>
      <c r="AA3052" s="27"/>
      <c r="AB3052" s="27"/>
      <c r="AC3052" s="27"/>
      <c r="AD3052" s="27"/>
      <c r="AE3052" s="27" t="s">
        <v>193</v>
      </c>
      <c r="AF3052" s="27" t="s">
        <v>28185</v>
      </c>
      <c r="AG3052" s="27" t="s">
        <v>134</v>
      </c>
      <c r="AH3052" s="27" t="s">
        <v>1803</v>
      </c>
    </row>
    <row r="3053" spans="1:34">
      <c r="A3053" s="27" t="s">
        <v>36362</v>
      </c>
      <c r="B3053" s="27" t="s">
        <v>36363</v>
      </c>
      <c r="C3053" s="27" t="s">
        <v>896</v>
      </c>
      <c r="D3053" s="27" t="s">
        <v>897</v>
      </c>
      <c r="E3053" s="27" t="s">
        <v>36364</v>
      </c>
      <c r="F3053" s="27" t="s">
        <v>269</v>
      </c>
      <c r="G3053" s="27" t="s">
        <v>36365</v>
      </c>
      <c r="H3053" s="27" t="s">
        <v>36366</v>
      </c>
      <c r="I3053" s="27" t="s">
        <v>36367</v>
      </c>
      <c r="J3053" s="27" t="s">
        <v>36368</v>
      </c>
      <c r="K3053" s="27" t="s">
        <v>36368</v>
      </c>
      <c r="L3053" s="27" t="s">
        <v>118</v>
      </c>
      <c r="M3053" s="27" t="s">
        <v>119</v>
      </c>
      <c r="N3053" s="27" t="s">
        <v>274</v>
      </c>
      <c r="O3053" s="27" t="s">
        <v>36369</v>
      </c>
      <c r="P3053" s="27" t="s">
        <v>1245</v>
      </c>
      <c r="Q3053" s="27" t="s">
        <v>1246</v>
      </c>
      <c r="R3053" s="27"/>
      <c r="S3053" s="27"/>
      <c r="T3053" s="27" t="s">
        <v>125</v>
      </c>
      <c r="U3053" s="27" t="s">
        <v>36370</v>
      </c>
      <c r="V3053" s="27" t="s">
        <v>127</v>
      </c>
      <c r="W3053" s="27" t="s">
        <v>36371</v>
      </c>
      <c r="X3053" s="27" t="s">
        <v>36372</v>
      </c>
      <c r="Y3053" s="27" t="s">
        <v>130</v>
      </c>
      <c r="Z3053" s="27" t="s">
        <v>36373</v>
      </c>
      <c r="AA3053" s="27"/>
      <c r="AB3053" s="27"/>
      <c r="AC3053" s="27"/>
      <c r="AD3053" s="27"/>
      <c r="AE3053" s="27" t="s">
        <v>193</v>
      </c>
      <c r="AF3053" s="27" t="s">
        <v>1541</v>
      </c>
      <c r="AG3053" s="27" t="s">
        <v>134</v>
      </c>
      <c r="AH3053" s="27" t="s">
        <v>2078</v>
      </c>
    </row>
    <row r="3054" spans="1:34">
      <c r="A3054" s="27" t="s">
        <v>36374</v>
      </c>
      <c r="B3054" s="27" t="s">
        <v>36375</v>
      </c>
      <c r="C3054" s="27" t="s">
        <v>156</v>
      </c>
      <c r="D3054" s="27" t="s">
        <v>156</v>
      </c>
      <c r="E3054" s="27" t="s">
        <v>36376</v>
      </c>
      <c r="F3054" s="27" t="s">
        <v>269</v>
      </c>
      <c r="G3054" s="27" t="s">
        <v>36377</v>
      </c>
      <c r="H3054" s="27" t="s">
        <v>36378</v>
      </c>
      <c r="I3054" s="27" t="s">
        <v>36379</v>
      </c>
      <c r="J3054" s="27" t="s">
        <v>36380</v>
      </c>
      <c r="K3054" s="27" t="s">
        <v>36380</v>
      </c>
      <c r="L3054" s="27" t="s">
        <v>118</v>
      </c>
      <c r="M3054" s="27" t="s">
        <v>119</v>
      </c>
      <c r="N3054" s="27" t="s">
        <v>274</v>
      </c>
      <c r="O3054" s="27" t="s">
        <v>36381</v>
      </c>
      <c r="P3054" s="27" t="s">
        <v>20002</v>
      </c>
      <c r="Q3054" s="27" t="s">
        <v>20003</v>
      </c>
      <c r="R3054" s="27"/>
      <c r="S3054" s="27"/>
      <c r="T3054" s="27" t="s">
        <v>125</v>
      </c>
      <c r="U3054" s="27" t="s">
        <v>36382</v>
      </c>
      <c r="V3054" s="27" t="s">
        <v>127</v>
      </c>
      <c r="W3054" s="27" t="s">
        <v>36383</v>
      </c>
      <c r="X3054" s="27" t="s">
        <v>36384</v>
      </c>
      <c r="Y3054" s="27" t="s">
        <v>224</v>
      </c>
      <c r="Z3054" s="27" t="s">
        <v>36385</v>
      </c>
      <c r="AA3054" s="27"/>
      <c r="AB3054" s="27"/>
      <c r="AC3054" s="27" t="s">
        <v>192</v>
      </c>
      <c r="AD3054" s="27" t="s">
        <v>36385</v>
      </c>
      <c r="AE3054" s="27" t="s">
        <v>193</v>
      </c>
      <c r="AF3054" s="27" t="s">
        <v>1541</v>
      </c>
      <c r="AG3054" s="27" t="s">
        <v>134</v>
      </c>
      <c r="AH3054" s="27" t="s">
        <v>428</v>
      </c>
    </row>
    <row r="3055" spans="1:34">
      <c r="A3055" s="27" t="s">
        <v>36386</v>
      </c>
      <c r="B3055" s="27" t="s">
        <v>36387</v>
      </c>
      <c r="C3055" s="27" t="s">
        <v>351</v>
      </c>
      <c r="D3055" s="27" t="s">
        <v>172</v>
      </c>
      <c r="E3055" s="27" t="s">
        <v>36388</v>
      </c>
      <c r="F3055" s="27" t="s">
        <v>1832</v>
      </c>
      <c r="G3055" s="27" t="s">
        <v>36389</v>
      </c>
      <c r="H3055" s="27" t="s">
        <v>36390</v>
      </c>
      <c r="I3055" s="27" t="s">
        <v>36391</v>
      </c>
      <c r="J3055" s="27" t="s">
        <v>36392</v>
      </c>
      <c r="K3055" s="27" t="s">
        <v>36392</v>
      </c>
      <c r="L3055" s="27" t="s">
        <v>118</v>
      </c>
      <c r="M3055" s="27" t="s">
        <v>119</v>
      </c>
      <c r="N3055" s="27" t="s">
        <v>163</v>
      </c>
      <c r="O3055" s="27" t="s">
        <v>36393</v>
      </c>
      <c r="P3055" s="27" t="s">
        <v>1579</v>
      </c>
      <c r="Q3055" s="27" t="s">
        <v>1580</v>
      </c>
      <c r="R3055" s="27"/>
      <c r="S3055" s="27"/>
      <c r="T3055" s="27" t="s">
        <v>125</v>
      </c>
      <c r="U3055" s="27" t="s">
        <v>36394</v>
      </c>
      <c r="V3055" s="27" t="s">
        <v>127</v>
      </c>
      <c r="W3055" s="27" t="s">
        <v>36395</v>
      </c>
      <c r="X3055" s="27" t="s">
        <v>36396</v>
      </c>
      <c r="Y3055" s="27" t="s">
        <v>130</v>
      </c>
      <c r="Z3055" s="27" t="s">
        <v>36397</v>
      </c>
      <c r="AA3055" s="27"/>
      <c r="AB3055" s="27"/>
      <c r="AC3055" s="27"/>
      <c r="AD3055" s="27"/>
      <c r="AE3055" s="27" t="s">
        <v>193</v>
      </c>
      <c r="AF3055" s="27" t="s">
        <v>28735</v>
      </c>
      <c r="AG3055" s="27" t="s">
        <v>134</v>
      </c>
      <c r="AH3055" s="27" t="s">
        <v>4383</v>
      </c>
    </row>
    <row r="3056" spans="1:34">
      <c r="A3056" s="27" t="s">
        <v>36398</v>
      </c>
      <c r="B3056" s="27" t="s">
        <v>36399</v>
      </c>
      <c r="C3056" s="27" t="s">
        <v>156</v>
      </c>
      <c r="D3056" s="27" t="s">
        <v>156</v>
      </c>
      <c r="E3056" s="27" t="s">
        <v>36400</v>
      </c>
      <c r="F3056" s="27" t="s">
        <v>269</v>
      </c>
      <c r="G3056" s="27" t="s">
        <v>36401</v>
      </c>
      <c r="H3056" s="27" t="s">
        <v>36402</v>
      </c>
      <c r="I3056" s="27" t="s">
        <v>5882</v>
      </c>
      <c r="J3056" s="27" t="s">
        <v>36403</v>
      </c>
      <c r="K3056" s="27" t="s">
        <v>36403</v>
      </c>
      <c r="L3056" s="27" t="s">
        <v>118</v>
      </c>
      <c r="M3056" s="27" t="s">
        <v>119</v>
      </c>
      <c r="N3056" s="27" t="s">
        <v>274</v>
      </c>
      <c r="O3056" s="27" t="s">
        <v>36404</v>
      </c>
      <c r="P3056" s="27" t="s">
        <v>20002</v>
      </c>
      <c r="Q3056" s="27" t="s">
        <v>20003</v>
      </c>
      <c r="R3056" s="27"/>
      <c r="S3056" s="27"/>
      <c r="T3056" s="27" t="s">
        <v>125</v>
      </c>
      <c r="U3056" s="27" t="s">
        <v>36405</v>
      </c>
      <c r="V3056" s="27" t="s">
        <v>127</v>
      </c>
      <c r="W3056" s="27" t="s">
        <v>36406</v>
      </c>
      <c r="X3056" s="27" t="s">
        <v>36407</v>
      </c>
      <c r="Y3056" s="27" t="s">
        <v>224</v>
      </c>
      <c r="Z3056" s="27" t="s">
        <v>36408</v>
      </c>
      <c r="AA3056" s="27"/>
      <c r="AB3056" s="27"/>
      <c r="AC3056" s="27" t="s">
        <v>192</v>
      </c>
      <c r="AD3056" s="27" t="s">
        <v>36408</v>
      </c>
      <c r="AE3056" s="27" t="s">
        <v>193</v>
      </c>
      <c r="AF3056" s="27" t="s">
        <v>1541</v>
      </c>
      <c r="AG3056" s="27" t="s">
        <v>152</v>
      </c>
      <c r="AH3056" s="27" t="s">
        <v>394</v>
      </c>
    </row>
    <row r="3057" spans="1:34">
      <c r="A3057" s="27" t="s">
        <v>36409</v>
      </c>
      <c r="B3057" s="27" t="s">
        <v>36410</v>
      </c>
      <c r="C3057" s="27" t="s">
        <v>472</v>
      </c>
      <c r="D3057" s="27" t="s">
        <v>473</v>
      </c>
      <c r="E3057" s="27" t="s">
        <v>36411</v>
      </c>
      <c r="F3057" s="27" t="s">
        <v>269</v>
      </c>
      <c r="G3057" s="27" t="s">
        <v>36412</v>
      </c>
      <c r="H3057" s="27" t="s">
        <v>36413</v>
      </c>
      <c r="I3057" s="27" t="s">
        <v>36414</v>
      </c>
      <c r="J3057" s="27" t="s">
        <v>36415</v>
      </c>
      <c r="K3057" s="27" t="s">
        <v>36415</v>
      </c>
      <c r="L3057" s="27" t="s">
        <v>118</v>
      </c>
      <c r="M3057" s="27" t="s">
        <v>119</v>
      </c>
      <c r="N3057" s="27" t="s">
        <v>274</v>
      </c>
      <c r="O3057" s="27" t="s">
        <v>36416</v>
      </c>
      <c r="P3057" s="27" t="s">
        <v>20002</v>
      </c>
      <c r="Q3057" s="27" t="s">
        <v>20003</v>
      </c>
      <c r="R3057" s="27"/>
      <c r="S3057" s="27"/>
      <c r="T3057" s="27" t="s">
        <v>125</v>
      </c>
      <c r="U3057" s="27" t="s">
        <v>36417</v>
      </c>
      <c r="V3057" s="27" t="s">
        <v>127</v>
      </c>
      <c r="W3057" s="27" t="s">
        <v>36418</v>
      </c>
      <c r="X3057" s="27" t="s">
        <v>36419</v>
      </c>
      <c r="Y3057" s="27" t="s">
        <v>224</v>
      </c>
      <c r="Z3057" s="27" t="s">
        <v>36420</v>
      </c>
      <c r="AA3057" s="27"/>
      <c r="AB3057" s="27"/>
      <c r="AC3057" s="27" t="s">
        <v>192</v>
      </c>
      <c r="AD3057" s="27" t="s">
        <v>36420</v>
      </c>
      <c r="AE3057" s="27" t="s">
        <v>193</v>
      </c>
      <c r="AF3057" s="27" t="s">
        <v>1541</v>
      </c>
      <c r="AG3057" s="27" t="s">
        <v>152</v>
      </c>
      <c r="AH3057" s="27" t="s">
        <v>317</v>
      </c>
    </row>
    <row r="3058" spans="1:34">
      <c r="A3058" s="27" t="s">
        <v>36421</v>
      </c>
      <c r="B3058" s="27" t="s">
        <v>36422</v>
      </c>
      <c r="C3058" s="27" t="s">
        <v>156</v>
      </c>
      <c r="D3058" s="27" t="s">
        <v>156</v>
      </c>
      <c r="E3058" s="27" t="s">
        <v>36423</v>
      </c>
      <c r="F3058" s="27" t="s">
        <v>269</v>
      </c>
      <c r="G3058" s="27" t="s">
        <v>36424</v>
      </c>
      <c r="H3058" s="27" t="s">
        <v>36425</v>
      </c>
      <c r="I3058" s="27" t="s">
        <v>36426</v>
      </c>
      <c r="J3058" s="27" t="s">
        <v>36427</v>
      </c>
      <c r="K3058" s="27" t="s">
        <v>36427</v>
      </c>
      <c r="L3058" s="27" t="s">
        <v>118</v>
      </c>
      <c r="M3058" s="27" t="s">
        <v>119</v>
      </c>
      <c r="N3058" s="27" t="s">
        <v>274</v>
      </c>
      <c r="O3058" s="27" t="s">
        <v>36428</v>
      </c>
      <c r="P3058" s="27" t="s">
        <v>34377</v>
      </c>
      <c r="Q3058" s="27" t="s">
        <v>34378</v>
      </c>
      <c r="R3058" s="27"/>
      <c r="S3058" s="27"/>
      <c r="T3058" s="27" t="s">
        <v>125</v>
      </c>
      <c r="U3058" s="27" t="s">
        <v>36429</v>
      </c>
      <c r="V3058" s="27" t="s">
        <v>127</v>
      </c>
      <c r="W3058" s="27" t="s">
        <v>36430</v>
      </c>
      <c r="X3058" s="27" t="s">
        <v>36431</v>
      </c>
      <c r="Y3058" s="27" t="s">
        <v>190</v>
      </c>
      <c r="Z3058" s="27" t="s">
        <v>36432</v>
      </c>
      <c r="AA3058" s="27"/>
      <c r="AB3058" s="27"/>
      <c r="AC3058" s="27"/>
      <c r="AD3058" s="27"/>
      <c r="AE3058" s="27" t="s">
        <v>36433</v>
      </c>
      <c r="AF3058" s="27" t="s">
        <v>993</v>
      </c>
      <c r="AG3058" s="27" t="s">
        <v>134</v>
      </c>
      <c r="AH3058" s="27" t="s">
        <v>5545</v>
      </c>
    </row>
    <row r="3059" spans="1:34">
      <c r="A3059" s="27" t="s">
        <v>36434</v>
      </c>
      <c r="B3059" s="27" t="s">
        <v>36435</v>
      </c>
      <c r="C3059" s="27" t="s">
        <v>156</v>
      </c>
      <c r="D3059" s="27" t="s">
        <v>156</v>
      </c>
      <c r="E3059" s="27" t="s">
        <v>36436</v>
      </c>
      <c r="F3059" s="27" t="s">
        <v>1832</v>
      </c>
      <c r="G3059" s="27" t="s">
        <v>36437</v>
      </c>
      <c r="H3059" s="27" t="s">
        <v>36438</v>
      </c>
      <c r="I3059" s="27" t="s">
        <v>36439</v>
      </c>
      <c r="J3059" s="27" t="s">
        <v>36440</v>
      </c>
      <c r="K3059" s="27" t="s">
        <v>36440</v>
      </c>
      <c r="L3059" s="27" t="s">
        <v>118</v>
      </c>
      <c r="M3059" s="27" t="s">
        <v>119</v>
      </c>
      <c r="N3059" s="27" t="s">
        <v>163</v>
      </c>
      <c r="O3059" s="27" t="s">
        <v>36441</v>
      </c>
      <c r="P3059" s="27" t="s">
        <v>1579</v>
      </c>
      <c r="Q3059" s="27" t="s">
        <v>1580</v>
      </c>
      <c r="R3059" s="27"/>
      <c r="S3059" s="27"/>
      <c r="T3059" s="27" t="s">
        <v>125</v>
      </c>
      <c r="U3059" s="27" t="s">
        <v>36442</v>
      </c>
      <c r="V3059" s="27" t="s">
        <v>127</v>
      </c>
      <c r="W3059" s="27" t="s">
        <v>36443</v>
      </c>
      <c r="X3059" s="27" t="s">
        <v>36444</v>
      </c>
      <c r="Y3059" s="27" t="s">
        <v>36445</v>
      </c>
      <c r="Z3059" s="27" t="s">
        <v>36446</v>
      </c>
      <c r="AA3059" s="27"/>
      <c r="AB3059" s="27"/>
      <c r="AC3059" s="27"/>
      <c r="AD3059" s="27"/>
      <c r="AE3059" s="27" t="s">
        <v>193</v>
      </c>
      <c r="AF3059" s="27" t="s">
        <v>1541</v>
      </c>
      <c r="AG3059" s="27" t="s">
        <v>152</v>
      </c>
      <c r="AH3059" s="27" t="s">
        <v>608</v>
      </c>
    </row>
    <row r="3060" spans="1:34">
      <c r="A3060" s="27" t="s">
        <v>36447</v>
      </c>
      <c r="B3060" s="27" t="s">
        <v>36448</v>
      </c>
      <c r="C3060" s="27" t="s">
        <v>156</v>
      </c>
      <c r="D3060" s="27" t="s">
        <v>156</v>
      </c>
      <c r="E3060" s="27" t="s">
        <v>36449</v>
      </c>
      <c r="F3060" s="27" t="s">
        <v>232</v>
      </c>
      <c r="G3060" s="27" t="s">
        <v>36450</v>
      </c>
      <c r="H3060" s="27" t="s">
        <v>36451</v>
      </c>
      <c r="I3060" s="27" t="s">
        <v>36452</v>
      </c>
      <c r="J3060" s="27" t="s">
        <v>36453</v>
      </c>
      <c r="K3060" s="27" t="s">
        <v>36453</v>
      </c>
      <c r="L3060" s="27" t="s">
        <v>118</v>
      </c>
      <c r="M3060" s="27" t="s">
        <v>119</v>
      </c>
      <c r="N3060" s="27" t="s">
        <v>237</v>
      </c>
      <c r="O3060" s="27" t="s">
        <v>36454</v>
      </c>
      <c r="P3060" s="27" t="s">
        <v>25188</v>
      </c>
      <c r="Q3060" s="27" t="s">
        <v>25189</v>
      </c>
      <c r="R3060" s="27"/>
      <c r="S3060" s="27"/>
      <c r="T3060" s="27" t="s">
        <v>125</v>
      </c>
      <c r="U3060" s="27" t="s">
        <v>36455</v>
      </c>
      <c r="V3060" s="27" t="s">
        <v>127</v>
      </c>
      <c r="W3060" s="27" t="s">
        <v>36456</v>
      </c>
      <c r="X3060" s="27" t="s">
        <v>36457</v>
      </c>
      <c r="Y3060" s="27" t="s">
        <v>224</v>
      </c>
      <c r="Z3060" s="27" t="s">
        <v>36458</v>
      </c>
      <c r="AA3060" s="27"/>
      <c r="AB3060" s="27"/>
      <c r="AC3060" s="27" t="s">
        <v>192</v>
      </c>
      <c r="AD3060" s="27" t="s">
        <v>36458</v>
      </c>
      <c r="AE3060" s="27" t="s">
        <v>193</v>
      </c>
      <c r="AF3060" s="27" t="s">
        <v>28158</v>
      </c>
      <c r="AG3060" s="27" t="s">
        <v>152</v>
      </c>
      <c r="AH3060" s="27" t="s">
        <v>246</v>
      </c>
    </row>
    <row r="3061" spans="1:34">
      <c r="A3061" s="27" t="s">
        <v>36459</v>
      </c>
      <c r="B3061" s="27" t="s">
        <v>36460</v>
      </c>
      <c r="C3061" s="27" t="s">
        <v>472</v>
      </c>
      <c r="D3061" s="27" t="s">
        <v>510</v>
      </c>
      <c r="E3061" s="27" t="s">
        <v>36461</v>
      </c>
      <c r="F3061" s="27" t="s">
        <v>1832</v>
      </c>
      <c r="G3061" s="27" t="s">
        <v>36462</v>
      </c>
      <c r="H3061" s="27" t="s">
        <v>36463</v>
      </c>
      <c r="I3061" s="27" t="s">
        <v>402</v>
      </c>
      <c r="J3061" s="27" t="s">
        <v>36464</v>
      </c>
      <c r="K3061" s="27" t="s">
        <v>36464</v>
      </c>
      <c r="L3061" s="27" t="s">
        <v>118</v>
      </c>
      <c r="M3061" s="27" t="s">
        <v>119</v>
      </c>
      <c r="N3061" s="27" t="s">
        <v>163</v>
      </c>
      <c r="O3061" s="27" t="s">
        <v>36465</v>
      </c>
      <c r="P3061" s="27" t="s">
        <v>1838</v>
      </c>
      <c r="Q3061" s="27" t="s">
        <v>1839</v>
      </c>
      <c r="R3061" s="27" t="s">
        <v>1840</v>
      </c>
      <c r="S3061" s="27" t="s">
        <v>7841</v>
      </c>
      <c r="T3061" s="27" t="s">
        <v>125</v>
      </c>
      <c r="U3061" s="27" t="s">
        <v>36466</v>
      </c>
      <c r="V3061" s="27" t="s">
        <v>127</v>
      </c>
      <c r="W3061" s="27" t="s">
        <v>36467</v>
      </c>
      <c r="X3061" s="27" t="s">
        <v>36468</v>
      </c>
      <c r="Y3061" s="27" t="s">
        <v>14063</v>
      </c>
      <c r="Z3061" s="27" t="s">
        <v>36469</v>
      </c>
      <c r="AA3061" s="27"/>
      <c r="AB3061" s="27"/>
      <c r="AC3061" s="27" t="s">
        <v>192</v>
      </c>
      <c r="AD3061" s="27" t="s">
        <v>36469</v>
      </c>
      <c r="AE3061" s="27" t="s">
        <v>172</v>
      </c>
      <c r="AF3061" s="27" t="s">
        <v>172</v>
      </c>
      <c r="AG3061" s="27" t="s">
        <v>134</v>
      </c>
      <c r="AH3061" s="27" t="s">
        <v>16708</v>
      </c>
    </row>
    <row r="3062" spans="1:34">
      <c r="A3062" s="27" t="s">
        <v>36470</v>
      </c>
      <c r="B3062" s="27" t="s">
        <v>36471</v>
      </c>
      <c r="C3062" s="27" t="s">
        <v>156</v>
      </c>
      <c r="D3062" s="27" t="s">
        <v>156</v>
      </c>
      <c r="E3062" s="27" t="s">
        <v>36472</v>
      </c>
      <c r="F3062" s="27" t="s">
        <v>1447</v>
      </c>
      <c r="G3062" s="27" t="s">
        <v>36473</v>
      </c>
      <c r="H3062" s="27" t="s">
        <v>36474</v>
      </c>
      <c r="I3062" s="27" t="s">
        <v>36475</v>
      </c>
      <c r="J3062" s="27" t="s">
        <v>36476</v>
      </c>
      <c r="K3062" s="27" t="s">
        <v>36476</v>
      </c>
      <c r="L3062" s="27" t="s">
        <v>118</v>
      </c>
      <c r="M3062" s="27" t="s">
        <v>119</v>
      </c>
      <c r="N3062" s="27" t="s">
        <v>120</v>
      </c>
      <c r="O3062" s="27" t="s">
        <v>36477</v>
      </c>
      <c r="P3062" s="27" t="s">
        <v>1069</v>
      </c>
      <c r="Q3062" s="27" t="s">
        <v>1070</v>
      </c>
      <c r="R3062" s="27"/>
      <c r="S3062" s="27"/>
      <c r="T3062" s="27" t="s">
        <v>125</v>
      </c>
      <c r="U3062" s="27" t="s">
        <v>36478</v>
      </c>
      <c r="V3062" s="27" t="s">
        <v>127</v>
      </c>
      <c r="W3062" s="27" t="s">
        <v>36479</v>
      </c>
      <c r="X3062" s="27" t="s">
        <v>36480</v>
      </c>
      <c r="Y3062" s="27" t="s">
        <v>281</v>
      </c>
      <c r="Z3062" s="27" t="s">
        <v>36481</v>
      </c>
      <c r="AA3062" s="27"/>
      <c r="AB3062" s="27"/>
      <c r="AC3062" s="27"/>
      <c r="AD3062" s="27"/>
      <c r="AE3062" s="27" t="s">
        <v>193</v>
      </c>
      <c r="AF3062" s="27" t="s">
        <v>1541</v>
      </c>
      <c r="AG3062" s="27" t="s">
        <v>152</v>
      </c>
      <c r="AH3062" s="27" t="s">
        <v>911</v>
      </c>
    </row>
    <row r="3063" spans="1:34">
      <c r="A3063" s="27" t="s">
        <v>36482</v>
      </c>
      <c r="B3063" s="27" t="s">
        <v>36483</v>
      </c>
      <c r="C3063" s="27" t="s">
        <v>138</v>
      </c>
      <c r="D3063" s="27" t="s">
        <v>139</v>
      </c>
      <c r="E3063" s="27" t="s">
        <v>36484</v>
      </c>
      <c r="F3063" s="27" t="s">
        <v>232</v>
      </c>
      <c r="G3063" s="27" t="s">
        <v>36485</v>
      </c>
      <c r="H3063" s="27" t="s">
        <v>36486</v>
      </c>
      <c r="I3063" s="27" t="s">
        <v>1547</v>
      </c>
      <c r="J3063" s="27" t="s">
        <v>36487</v>
      </c>
      <c r="K3063" s="27" t="s">
        <v>36487</v>
      </c>
      <c r="L3063" s="27" t="s">
        <v>118</v>
      </c>
      <c r="M3063" s="27" t="s">
        <v>119</v>
      </c>
      <c r="N3063" s="27" t="s">
        <v>237</v>
      </c>
      <c r="O3063" s="27" t="s">
        <v>36488</v>
      </c>
      <c r="P3063" s="27" t="s">
        <v>942</v>
      </c>
      <c r="Q3063" s="27" t="s">
        <v>943</v>
      </c>
      <c r="R3063" s="27"/>
      <c r="S3063" s="27"/>
      <c r="T3063" s="27" t="s">
        <v>125</v>
      </c>
      <c r="U3063" s="27" t="s">
        <v>36489</v>
      </c>
      <c r="V3063" s="27" t="s">
        <v>127</v>
      </c>
      <c r="W3063" s="27" t="s">
        <v>36490</v>
      </c>
      <c r="X3063" s="27" t="s">
        <v>36491</v>
      </c>
      <c r="Y3063" s="27" t="s">
        <v>36492</v>
      </c>
      <c r="Z3063" s="27" t="s">
        <v>36493</v>
      </c>
      <c r="AA3063" s="27"/>
      <c r="AB3063" s="27"/>
      <c r="AC3063" s="27"/>
      <c r="AD3063" s="27"/>
      <c r="AE3063" s="27" t="s">
        <v>193</v>
      </c>
      <c r="AF3063" s="27" t="s">
        <v>193</v>
      </c>
      <c r="AG3063" s="27" t="s">
        <v>152</v>
      </c>
      <c r="AH3063" s="27" t="s">
        <v>394</v>
      </c>
    </row>
    <row r="3064" spans="1:34">
      <c r="A3064" s="27" t="s">
        <v>36494</v>
      </c>
      <c r="B3064" s="27" t="s">
        <v>36495</v>
      </c>
      <c r="C3064" s="27" t="s">
        <v>472</v>
      </c>
      <c r="D3064" s="27" t="s">
        <v>510</v>
      </c>
      <c r="E3064" s="27" t="s">
        <v>36496</v>
      </c>
      <c r="F3064" s="27" t="s">
        <v>232</v>
      </c>
      <c r="G3064" s="27" t="s">
        <v>36497</v>
      </c>
      <c r="H3064" s="27" t="s">
        <v>36498</v>
      </c>
      <c r="I3064" s="27" t="s">
        <v>36499</v>
      </c>
      <c r="J3064" s="27" t="s">
        <v>36500</v>
      </c>
      <c r="K3064" s="27" t="s">
        <v>36500</v>
      </c>
      <c r="L3064" s="27" t="s">
        <v>118</v>
      </c>
      <c r="M3064" s="27" t="s">
        <v>119</v>
      </c>
      <c r="N3064" s="27" t="s">
        <v>237</v>
      </c>
      <c r="O3064" s="27" t="s">
        <v>36501</v>
      </c>
      <c r="P3064" s="27" t="s">
        <v>19525</v>
      </c>
      <c r="Q3064" s="27" t="s">
        <v>19526</v>
      </c>
      <c r="R3064" s="27"/>
      <c r="S3064" s="27"/>
      <c r="T3064" s="27" t="s">
        <v>125</v>
      </c>
      <c r="U3064" s="27" t="s">
        <v>36502</v>
      </c>
      <c r="V3064" s="27" t="s">
        <v>127</v>
      </c>
      <c r="W3064" s="27" t="s">
        <v>36503</v>
      </c>
      <c r="X3064" s="27" t="s">
        <v>36504</v>
      </c>
      <c r="Y3064" s="27" t="s">
        <v>224</v>
      </c>
      <c r="Z3064" s="27" t="s">
        <v>36505</v>
      </c>
      <c r="AA3064" s="27"/>
      <c r="AB3064" s="27"/>
      <c r="AC3064" s="27" t="s">
        <v>192</v>
      </c>
      <c r="AD3064" s="27"/>
      <c r="AE3064" s="27" t="s">
        <v>193</v>
      </c>
      <c r="AF3064" s="27" t="s">
        <v>28158</v>
      </c>
      <c r="AG3064" s="27" t="s">
        <v>152</v>
      </c>
      <c r="AH3064" s="27" t="s">
        <v>228</v>
      </c>
    </row>
    <row r="3065" spans="1:34">
      <c r="A3065" s="27" t="s">
        <v>36506</v>
      </c>
      <c r="B3065" s="27" t="s">
        <v>36507</v>
      </c>
      <c r="C3065" s="27" t="s">
        <v>138</v>
      </c>
      <c r="D3065" s="27" t="s">
        <v>139</v>
      </c>
      <c r="E3065" s="27" t="s">
        <v>36508</v>
      </c>
      <c r="F3065" s="27" t="s">
        <v>1832</v>
      </c>
      <c r="G3065" s="27" t="s">
        <v>36509</v>
      </c>
      <c r="H3065" s="27" t="s">
        <v>36510</v>
      </c>
      <c r="I3065" s="27" t="s">
        <v>35798</v>
      </c>
      <c r="J3065" s="27" t="s">
        <v>36511</v>
      </c>
      <c r="K3065" s="27" t="s">
        <v>36511</v>
      </c>
      <c r="L3065" s="27" t="s">
        <v>118</v>
      </c>
      <c r="M3065" s="27" t="s">
        <v>119</v>
      </c>
      <c r="N3065" s="27" t="s">
        <v>163</v>
      </c>
      <c r="O3065" s="27" t="s">
        <v>36512</v>
      </c>
      <c r="P3065" s="27" t="s">
        <v>4085</v>
      </c>
      <c r="Q3065" s="27" t="s">
        <v>4086</v>
      </c>
      <c r="R3065" s="27"/>
      <c r="S3065" s="27"/>
      <c r="T3065" s="27" t="s">
        <v>125</v>
      </c>
      <c r="U3065" s="27" t="s">
        <v>36513</v>
      </c>
      <c r="V3065" s="27" t="s">
        <v>127</v>
      </c>
      <c r="W3065" s="27" t="s">
        <v>36514</v>
      </c>
      <c r="X3065" s="27" t="s">
        <v>36515</v>
      </c>
      <c r="Y3065" s="27" t="s">
        <v>36516</v>
      </c>
      <c r="Z3065" s="27" t="s">
        <v>36517</v>
      </c>
      <c r="AA3065" s="27"/>
      <c r="AB3065" s="27"/>
      <c r="AC3065" s="27"/>
      <c r="AD3065" s="27"/>
      <c r="AE3065" s="27" t="s">
        <v>193</v>
      </c>
      <c r="AF3065" s="27" t="s">
        <v>1541</v>
      </c>
      <c r="AG3065" s="27" t="s">
        <v>152</v>
      </c>
      <c r="AH3065" s="27" t="s">
        <v>722</v>
      </c>
    </row>
    <row r="3066" spans="1:34">
      <c r="A3066" s="27" t="s">
        <v>36518</v>
      </c>
      <c r="B3066" s="27" t="s">
        <v>36519</v>
      </c>
      <c r="C3066" s="27" t="s">
        <v>472</v>
      </c>
      <c r="D3066" s="27" t="s">
        <v>473</v>
      </c>
      <c r="E3066" s="27" t="s">
        <v>36520</v>
      </c>
      <c r="F3066" s="27" t="s">
        <v>113</v>
      </c>
      <c r="G3066" s="27" t="s">
        <v>36521</v>
      </c>
      <c r="H3066" s="27" t="s">
        <v>36522</v>
      </c>
      <c r="I3066" s="27" t="s">
        <v>36523</v>
      </c>
      <c r="J3066" s="27" t="s">
        <v>36524</v>
      </c>
      <c r="K3066" s="27" t="s">
        <v>36524</v>
      </c>
      <c r="L3066" s="27" t="s">
        <v>118</v>
      </c>
      <c r="M3066" s="27" t="s">
        <v>119</v>
      </c>
      <c r="N3066" s="27" t="s">
        <v>120</v>
      </c>
      <c r="O3066" s="27" t="s">
        <v>36525</v>
      </c>
      <c r="P3066" s="27" t="s">
        <v>986</v>
      </c>
      <c r="Q3066" s="27" t="s">
        <v>987</v>
      </c>
      <c r="R3066" s="27"/>
      <c r="S3066" s="27"/>
      <c r="T3066" s="27" t="s">
        <v>125</v>
      </c>
      <c r="U3066" s="27" t="s">
        <v>36526</v>
      </c>
      <c r="V3066" s="27" t="s">
        <v>127</v>
      </c>
      <c r="W3066" s="27" t="s">
        <v>36527</v>
      </c>
      <c r="X3066" s="27" t="s">
        <v>36528</v>
      </c>
      <c r="Y3066" s="27" t="s">
        <v>632</v>
      </c>
      <c r="Z3066" s="27" t="s">
        <v>36529</v>
      </c>
      <c r="AA3066" s="27"/>
      <c r="AB3066" s="27"/>
      <c r="AC3066" s="27"/>
      <c r="AD3066" s="27"/>
      <c r="AE3066" s="27" t="s">
        <v>32993</v>
      </c>
      <c r="AF3066" s="27" t="s">
        <v>28133</v>
      </c>
      <c r="AG3066" s="27" t="s">
        <v>134</v>
      </c>
      <c r="AH3066" s="27" t="s">
        <v>428</v>
      </c>
    </row>
    <row r="3067" spans="1:34">
      <c r="A3067" s="27" t="s">
        <v>36530</v>
      </c>
      <c r="B3067" s="27" t="s">
        <v>36531</v>
      </c>
      <c r="C3067" s="27" t="s">
        <v>896</v>
      </c>
      <c r="D3067" s="27" t="s">
        <v>897</v>
      </c>
      <c r="E3067" s="27" t="s">
        <v>36532</v>
      </c>
      <c r="F3067" s="27" t="s">
        <v>113</v>
      </c>
      <c r="G3067" s="27" t="s">
        <v>36533</v>
      </c>
      <c r="H3067" s="27" t="s">
        <v>36534</v>
      </c>
      <c r="I3067" s="27" t="s">
        <v>1067</v>
      </c>
      <c r="J3067" s="27" t="s">
        <v>36535</v>
      </c>
      <c r="K3067" s="27" t="s">
        <v>36535</v>
      </c>
      <c r="L3067" s="27" t="s">
        <v>118</v>
      </c>
      <c r="M3067" s="27" t="s">
        <v>119</v>
      </c>
      <c r="N3067" s="27" t="s">
        <v>120</v>
      </c>
      <c r="O3067" s="27" t="s">
        <v>36536</v>
      </c>
      <c r="P3067" s="27" t="s">
        <v>2909</v>
      </c>
      <c r="Q3067" s="27" t="s">
        <v>19081</v>
      </c>
      <c r="R3067" s="27"/>
      <c r="S3067" s="27"/>
      <c r="T3067" s="27" t="s">
        <v>125</v>
      </c>
      <c r="U3067" s="27" t="s">
        <v>36537</v>
      </c>
      <c r="V3067" s="27" t="s">
        <v>127</v>
      </c>
      <c r="W3067" s="27" t="s">
        <v>36538</v>
      </c>
      <c r="X3067" s="27" t="s">
        <v>36539</v>
      </c>
      <c r="Y3067" s="27" t="s">
        <v>281</v>
      </c>
      <c r="Z3067" s="27" t="s">
        <v>36540</v>
      </c>
      <c r="AA3067" s="27"/>
      <c r="AB3067" s="27"/>
      <c r="AC3067" s="27"/>
      <c r="AD3067" s="27"/>
      <c r="AE3067" s="27" t="s">
        <v>151</v>
      </c>
      <c r="AF3067" s="27" t="s">
        <v>1541</v>
      </c>
      <c r="AG3067" s="27" t="s">
        <v>134</v>
      </c>
      <c r="AH3067" s="27" t="s">
        <v>1803</v>
      </c>
    </row>
    <row r="3068" spans="1:34">
      <c r="A3068" s="27" t="s">
        <v>36541</v>
      </c>
      <c r="B3068" s="27" t="s">
        <v>36542</v>
      </c>
      <c r="C3068" s="27" t="s">
        <v>472</v>
      </c>
      <c r="D3068" s="27" t="s">
        <v>473</v>
      </c>
      <c r="E3068" s="27" t="s">
        <v>36543</v>
      </c>
      <c r="F3068" s="27" t="s">
        <v>113</v>
      </c>
      <c r="G3068" s="27" t="s">
        <v>36544</v>
      </c>
      <c r="H3068" s="27" t="s">
        <v>36545</v>
      </c>
      <c r="I3068" s="27" t="s">
        <v>36546</v>
      </c>
      <c r="J3068" s="27" t="s">
        <v>36547</v>
      </c>
      <c r="K3068" s="27" t="s">
        <v>36547</v>
      </c>
      <c r="L3068" s="27" t="s">
        <v>118</v>
      </c>
      <c r="M3068" s="27" t="s">
        <v>119</v>
      </c>
      <c r="N3068" s="27" t="s">
        <v>120</v>
      </c>
      <c r="O3068" s="27" t="s">
        <v>36548</v>
      </c>
      <c r="P3068" s="27" t="s">
        <v>986</v>
      </c>
      <c r="Q3068" s="27" t="s">
        <v>987</v>
      </c>
      <c r="R3068" s="27"/>
      <c r="S3068" s="27"/>
      <c r="T3068" s="27" t="s">
        <v>125</v>
      </c>
      <c r="U3068" s="27" t="s">
        <v>36549</v>
      </c>
      <c r="V3068" s="27" t="s">
        <v>127</v>
      </c>
      <c r="W3068" s="27" t="s">
        <v>36550</v>
      </c>
      <c r="X3068" s="27" t="s">
        <v>36551</v>
      </c>
      <c r="Y3068" s="27" t="s">
        <v>2721</v>
      </c>
      <c r="Z3068" s="27" t="s">
        <v>36552</v>
      </c>
      <c r="AA3068" s="27"/>
      <c r="AB3068" s="27"/>
      <c r="AC3068" s="27"/>
      <c r="AD3068" s="27"/>
      <c r="AE3068" s="27" t="s">
        <v>193</v>
      </c>
      <c r="AF3068" s="27" t="s">
        <v>28133</v>
      </c>
      <c r="AG3068" s="27" t="s">
        <v>152</v>
      </c>
      <c r="AH3068" s="27" t="s">
        <v>579</v>
      </c>
    </row>
    <row r="3069" spans="1:34">
      <c r="A3069" s="27" t="s">
        <v>36553</v>
      </c>
      <c r="B3069" s="27" t="s">
        <v>36554</v>
      </c>
      <c r="C3069" s="27" t="s">
        <v>595</v>
      </c>
      <c r="D3069" s="27" t="s">
        <v>596</v>
      </c>
      <c r="E3069" s="27" t="s">
        <v>36555</v>
      </c>
      <c r="F3069" s="27" t="s">
        <v>158</v>
      </c>
      <c r="G3069" s="27" t="s">
        <v>36556</v>
      </c>
      <c r="H3069" s="27" t="s">
        <v>36557</v>
      </c>
      <c r="I3069" s="27" t="s">
        <v>36558</v>
      </c>
      <c r="J3069" s="27" t="s">
        <v>36559</v>
      </c>
      <c r="K3069" s="27" t="s">
        <v>36559</v>
      </c>
      <c r="L3069" s="27" t="s">
        <v>118</v>
      </c>
      <c r="M3069" s="27" t="s">
        <v>119</v>
      </c>
      <c r="N3069" s="27" t="s">
        <v>203</v>
      </c>
      <c r="O3069" s="27" t="s">
        <v>36560</v>
      </c>
      <c r="P3069" s="27" t="s">
        <v>36561</v>
      </c>
      <c r="Q3069" s="27" t="s">
        <v>36562</v>
      </c>
      <c r="R3069" s="27"/>
      <c r="S3069" s="27"/>
      <c r="T3069" s="27" t="s">
        <v>125</v>
      </c>
      <c r="U3069" s="27" t="s">
        <v>36563</v>
      </c>
      <c r="V3069" s="27" t="s">
        <v>127</v>
      </c>
      <c r="W3069" s="27" t="s">
        <v>36564</v>
      </c>
      <c r="X3069" s="27" t="s">
        <v>36565</v>
      </c>
      <c r="Y3069" s="27" t="s">
        <v>7288</v>
      </c>
      <c r="Z3069" s="27" t="s">
        <v>36566</v>
      </c>
      <c r="AA3069" s="27"/>
      <c r="AB3069" s="27"/>
      <c r="AC3069" s="27"/>
      <c r="AD3069" s="27"/>
      <c r="AE3069" s="27" t="s">
        <v>2734</v>
      </c>
      <c r="AF3069" s="27" t="s">
        <v>193</v>
      </c>
      <c r="AG3069" s="27" t="s">
        <v>134</v>
      </c>
      <c r="AH3069" s="27" t="s">
        <v>994</v>
      </c>
    </row>
    <row r="3070" spans="1:34">
      <c r="A3070" s="27" t="s">
        <v>36567</v>
      </c>
      <c r="B3070" s="27" t="s">
        <v>36568</v>
      </c>
      <c r="C3070" s="27" t="s">
        <v>110</v>
      </c>
      <c r="D3070" s="27" t="s">
        <v>111</v>
      </c>
      <c r="E3070" s="27" t="s">
        <v>36569</v>
      </c>
      <c r="F3070" s="27" t="s">
        <v>1832</v>
      </c>
      <c r="G3070" s="27" t="s">
        <v>36570</v>
      </c>
      <c r="H3070" s="27" t="s">
        <v>36571</v>
      </c>
      <c r="I3070" s="27" t="s">
        <v>143</v>
      </c>
      <c r="J3070" s="27" t="s">
        <v>36572</v>
      </c>
      <c r="K3070" s="27" t="s">
        <v>36572</v>
      </c>
      <c r="L3070" s="27" t="s">
        <v>118</v>
      </c>
      <c r="M3070" s="27" t="s">
        <v>119</v>
      </c>
      <c r="N3070" s="27" t="s">
        <v>163</v>
      </c>
      <c r="O3070" s="27" t="s">
        <v>36573</v>
      </c>
      <c r="P3070" s="27" t="s">
        <v>2615</v>
      </c>
      <c r="Q3070" s="27" t="s">
        <v>2616</v>
      </c>
      <c r="R3070" s="27"/>
      <c r="S3070" s="27"/>
      <c r="T3070" s="27" t="s">
        <v>125</v>
      </c>
      <c r="U3070" s="27" t="s">
        <v>36574</v>
      </c>
      <c r="V3070" s="27" t="s">
        <v>127</v>
      </c>
      <c r="W3070" s="27" t="s">
        <v>36575</v>
      </c>
      <c r="X3070" s="27" t="s">
        <v>36576</v>
      </c>
      <c r="Y3070" s="27" t="s">
        <v>224</v>
      </c>
      <c r="Z3070" s="27" t="s">
        <v>36577</v>
      </c>
      <c r="AA3070" s="27"/>
      <c r="AB3070" s="27"/>
      <c r="AC3070" s="27"/>
      <c r="AD3070" s="27"/>
      <c r="AE3070" s="27" t="s">
        <v>193</v>
      </c>
      <c r="AF3070" s="27" t="s">
        <v>1541</v>
      </c>
      <c r="AG3070" s="27" t="s">
        <v>134</v>
      </c>
      <c r="AH3070" s="27" t="s">
        <v>317</v>
      </c>
    </row>
    <row r="3071" spans="1:34">
      <c r="A3071" s="27" t="s">
        <v>36578</v>
      </c>
      <c r="B3071" s="27" t="s">
        <v>36579</v>
      </c>
      <c r="C3071" s="27" t="s">
        <v>249</v>
      </c>
      <c r="D3071" s="27" t="s">
        <v>250</v>
      </c>
      <c r="E3071" s="27" t="s">
        <v>36580</v>
      </c>
      <c r="F3071" s="27" t="s">
        <v>1832</v>
      </c>
      <c r="G3071" s="27" t="s">
        <v>36581</v>
      </c>
      <c r="H3071" s="27" t="s">
        <v>36582</v>
      </c>
      <c r="I3071" s="27" t="s">
        <v>143</v>
      </c>
      <c r="J3071" s="27" t="s">
        <v>36583</v>
      </c>
      <c r="K3071" s="27" t="s">
        <v>36583</v>
      </c>
      <c r="L3071" s="27" t="s">
        <v>118</v>
      </c>
      <c r="M3071" s="27" t="s">
        <v>119</v>
      </c>
      <c r="N3071" s="27" t="s">
        <v>163</v>
      </c>
      <c r="O3071" s="27" t="s">
        <v>36584</v>
      </c>
      <c r="P3071" s="27" t="s">
        <v>4085</v>
      </c>
      <c r="Q3071" s="27" t="s">
        <v>4086</v>
      </c>
      <c r="R3071" s="27"/>
      <c r="S3071" s="27"/>
      <c r="T3071" s="27" t="s">
        <v>125</v>
      </c>
      <c r="U3071" s="27" t="s">
        <v>36585</v>
      </c>
      <c r="V3071" s="27" t="s">
        <v>127</v>
      </c>
      <c r="W3071" s="27" t="s">
        <v>36586</v>
      </c>
      <c r="X3071" s="27" t="s">
        <v>36587</v>
      </c>
      <c r="Y3071" s="27" t="s">
        <v>36516</v>
      </c>
      <c r="Z3071" s="27" t="s">
        <v>36588</v>
      </c>
      <c r="AA3071" s="27"/>
      <c r="AB3071" s="27"/>
      <c r="AC3071" s="27"/>
      <c r="AD3071" s="27"/>
      <c r="AE3071" s="27" t="s">
        <v>193</v>
      </c>
      <c r="AF3071" s="27" t="s">
        <v>1541</v>
      </c>
      <c r="AG3071" s="27" t="s">
        <v>152</v>
      </c>
      <c r="AH3071" s="27" t="s">
        <v>246</v>
      </c>
    </row>
    <row r="3072" spans="1:34">
      <c r="A3072" s="27" t="s">
        <v>36589</v>
      </c>
      <c r="B3072" s="27" t="s">
        <v>36590</v>
      </c>
      <c r="C3072" s="27" t="s">
        <v>156</v>
      </c>
      <c r="D3072" s="27" t="s">
        <v>156</v>
      </c>
      <c r="E3072" s="27" t="s">
        <v>36591</v>
      </c>
      <c r="F3072" s="27" t="s">
        <v>1832</v>
      </c>
      <c r="G3072" s="27" t="s">
        <v>36592</v>
      </c>
      <c r="H3072" s="27" t="s">
        <v>36593</v>
      </c>
      <c r="I3072" s="27" t="s">
        <v>36594</v>
      </c>
      <c r="J3072" s="27" t="s">
        <v>36595</v>
      </c>
      <c r="K3072" s="27" t="s">
        <v>36595</v>
      </c>
      <c r="L3072" s="27" t="s">
        <v>118</v>
      </c>
      <c r="M3072" s="27" t="s">
        <v>119</v>
      </c>
      <c r="N3072" s="27" t="s">
        <v>163</v>
      </c>
      <c r="O3072" s="27" t="s">
        <v>36596</v>
      </c>
      <c r="P3072" s="27" t="s">
        <v>1838</v>
      </c>
      <c r="Q3072" s="27" t="s">
        <v>1839</v>
      </c>
      <c r="R3072" s="27" t="s">
        <v>1840</v>
      </c>
      <c r="S3072" s="27" t="s">
        <v>7841</v>
      </c>
      <c r="T3072" s="27" t="s">
        <v>125</v>
      </c>
      <c r="U3072" s="27" t="s">
        <v>36597</v>
      </c>
      <c r="V3072" s="27" t="s">
        <v>127</v>
      </c>
      <c r="W3072" s="27" t="s">
        <v>36598</v>
      </c>
      <c r="X3072" s="27" t="s">
        <v>36599</v>
      </c>
      <c r="Y3072" s="27" t="s">
        <v>14405</v>
      </c>
      <c r="Z3072" s="27" t="s">
        <v>36600</v>
      </c>
      <c r="AA3072" s="27"/>
      <c r="AB3072" s="27"/>
      <c r="AC3072" s="27" t="s">
        <v>192</v>
      </c>
      <c r="AD3072" s="27" t="s">
        <v>36600</v>
      </c>
      <c r="AE3072" s="27" t="s">
        <v>172</v>
      </c>
      <c r="AF3072" s="27" t="s">
        <v>172</v>
      </c>
      <c r="AG3072" s="27" t="s">
        <v>152</v>
      </c>
      <c r="AH3072" s="27" t="s">
        <v>579</v>
      </c>
    </row>
    <row r="3073" spans="1:34">
      <c r="A3073" s="27" t="s">
        <v>36601</v>
      </c>
      <c r="B3073" s="27" t="s">
        <v>36602</v>
      </c>
      <c r="C3073" s="27" t="s">
        <v>896</v>
      </c>
      <c r="D3073" s="27" t="s">
        <v>897</v>
      </c>
      <c r="E3073" s="27" t="s">
        <v>36603</v>
      </c>
      <c r="F3073" s="27" t="s">
        <v>269</v>
      </c>
      <c r="G3073" s="27" t="s">
        <v>36604</v>
      </c>
      <c r="H3073" s="27" t="s">
        <v>36605</v>
      </c>
      <c r="I3073" s="27" t="s">
        <v>36606</v>
      </c>
      <c r="J3073" s="27" t="s">
        <v>36607</v>
      </c>
      <c r="K3073" s="27" t="s">
        <v>36607</v>
      </c>
      <c r="L3073" s="27" t="s">
        <v>118</v>
      </c>
      <c r="M3073" s="27" t="s">
        <v>119</v>
      </c>
      <c r="N3073" s="27" t="s">
        <v>274</v>
      </c>
      <c r="O3073" s="27" t="s">
        <v>36608</v>
      </c>
      <c r="P3073" s="27" t="s">
        <v>16546</v>
      </c>
      <c r="Q3073" s="27" t="s">
        <v>16547</v>
      </c>
      <c r="R3073" s="27" t="s">
        <v>326</v>
      </c>
      <c r="S3073" s="27"/>
      <c r="T3073" s="27" t="s">
        <v>125</v>
      </c>
      <c r="U3073" s="27" t="s">
        <v>36609</v>
      </c>
      <c r="V3073" s="27" t="s">
        <v>127</v>
      </c>
      <c r="W3073" s="27" t="s">
        <v>36610</v>
      </c>
      <c r="X3073" s="27" t="s">
        <v>36611</v>
      </c>
      <c r="Y3073" s="27" t="s">
        <v>130</v>
      </c>
      <c r="Z3073" s="27" t="s">
        <v>36612</v>
      </c>
      <c r="AA3073" s="27"/>
      <c r="AB3073" s="27"/>
      <c r="AC3073" s="27"/>
      <c r="AD3073" s="27"/>
      <c r="AE3073" s="27" t="s">
        <v>151</v>
      </c>
      <c r="AF3073" s="27" t="s">
        <v>27972</v>
      </c>
      <c r="AG3073" s="27" t="s">
        <v>134</v>
      </c>
      <c r="AH3073" s="27" t="s">
        <v>2078</v>
      </c>
    </row>
    <row r="3074" spans="1:34">
      <c r="A3074" s="27" t="s">
        <v>36613</v>
      </c>
      <c r="B3074" s="27" t="s">
        <v>36614</v>
      </c>
      <c r="C3074" s="27" t="s">
        <v>300</v>
      </c>
      <c r="D3074" s="27" t="s">
        <v>301</v>
      </c>
      <c r="E3074" s="27" t="s">
        <v>36615</v>
      </c>
      <c r="F3074" s="27" t="s">
        <v>269</v>
      </c>
      <c r="G3074" s="27" t="s">
        <v>36616</v>
      </c>
      <c r="H3074" s="27" t="s">
        <v>36617</v>
      </c>
      <c r="I3074" s="27" t="s">
        <v>33253</v>
      </c>
      <c r="J3074" s="27" t="s">
        <v>36618</v>
      </c>
      <c r="K3074" s="27" t="s">
        <v>36618</v>
      </c>
      <c r="L3074" s="27" t="s">
        <v>118</v>
      </c>
      <c r="M3074" s="27" t="s">
        <v>119</v>
      </c>
      <c r="N3074" s="27" t="s">
        <v>274</v>
      </c>
      <c r="O3074" s="27" t="s">
        <v>36619</v>
      </c>
      <c r="P3074" s="27" t="s">
        <v>6318</v>
      </c>
      <c r="Q3074" s="27" t="s">
        <v>6319</v>
      </c>
      <c r="R3074" s="27"/>
      <c r="S3074" s="27"/>
      <c r="T3074" s="27" t="s">
        <v>125</v>
      </c>
      <c r="U3074" s="27" t="s">
        <v>36620</v>
      </c>
      <c r="V3074" s="27" t="s">
        <v>127</v>
      </c>
      <c r="W3074" s="27" t="s">
        <v>36621</v>
      </c>
      <c r="X3074" s="27" t="s">
        <v>36622</v>
      </c>
      <c r="Y3074" s="27" t="s">
        <v>73</v>
      </c>
      <c r="Z3074" s="27" t="s">
        <v>36623</v>
      </c>
      <c r="AA3074" s="27"/>
      <c r="AB3074" s="27"/>
      <c r="AC3074" s="27"/>
      <c r="AD3074" s="27"/>
      <c r="AE3074" s="27" t="s">
        <v>151</v>
      </c>
      <c r="AF3074" s="27" t="s">
        <v>1541</v>
      </c>
      <c r="AG3074" s="27" t="s">
        <v>152</v>
      </c>
      <c r="AH3074" s="27" t="s">
        <v>135</v>
      </c>
    </row>
    <row r="3075" spans="1:34">
      <c r="A3075" s="27" t="s">
        <v>36624</v>
      </c>
      <c r="B3075" s="27" t="s">
        <v>36625</v>
      </c>
      <c r="C3075" s="27" t="s">
        <v>300</v>
      </c>
      <c r="D3075" s="27" t="s">
        <v>301</v>
      </c>
      <c r="E3075" s="27" t="s">
        <v>36626</v>
      </c>
      <c r="F3075" s="27" t="s">
        <v>269</v>
      </c>
      <c r="G3075" s="27" t="s">
        <v>36627</v>
      </c>
      <c r="H3075" s="27" t="s">
        <v>36628</v>
      </c>
      <c r="I3075" s="27" t="s">
        <v>5041</v>
      </c>
      <c r="J3075" s="27" t="s">
        <v>36629</v>
      </c>
      <c r="K3075" s="27" t="s">
        <v>36629</v>
      </c>
      <c r="L3075" s="27" t="s">
        <v>118</v>
      </c>
      <c r="M3075" s="27" t="s">
        <v>119</v>
      </c>
      <c r="N3075" s="27" t="s">
        <v>274</v>
      </c>
      <c r="O3075" s="27" t="s">
        <v>36630</v>
      </c>
      <c r="P3075" s="27" t="s">
        <v>20002</v>
      </c>
      <c r="Q3075" s="27" t="s">
        <v>20003</v>
      </c>
      <c r="R3075" s="27"/>
      <c r="S3075" s="27"/>
      <c r="T3075" s="27" t="s">
        <v>125</v>
      </c>
      <c r="U3075" s="27" t="s">
        <v>36631</v>
      </c>
      <c r="V3075" s="27" t="s">
        <v>127</v>
      </c>
      <c r="W3075" s="27" t="s">
        <v>36632</v>
      </c>
      <c r="X3075" s="27" t="s">
        <v>36633</v>
      </c>
      <c r="Y3075" s="27" t="s">
        <v>224</v>
      </c>
      <c r="Z3075" s="27" t="s">
        <v>36634</v>
      </c>
      <c r="AA3075" s="27"/>
      <c r="AB3075" s="27"/>
      <c r="AC3075" s="27" t="s">
        <v>192</v>
      </c>
      <c r="AD3075" s="27" t="s">
        <v>36634</v>
      </c>
      <c r="AE3075" s="27" t="s">
        <v>193</v>
      </c>
      <c r="AF3075" s="27" t="s">
        <v>1541</v>
      </c>
      <c r="AG3075" s="27" t="s">
        <v>152</v>
      </c>
      <c r="AH3075" s="27" t="s">
        <v>2078</v>
      </c>
    </row>
    <row r="3076" spans="1:34">
      <c r="A3076" s="27" t="s">
        <v>36635</v>
      </c>
      <c r="B3076" s="27" t="s">
        <v>36636</v>
      </c>
      <c r="C3076" s="27" t="s">
        <v>300</v>
      </c>
      <c r="D3076" s="27" t="s">
        <v>301</v>
      </c>
      <c r="E3076" s="27" t="s">
        <v>36637</v>
      </c>
      <c r="F3076" s="27" t="s">
        <v>269</v>
      </c>
      <c r="G3076" s="27" t="s">
        <v>36638</v>
      </c>
      <c r="H3076" s="27" t="s">
        <v>36639</v>
      </c>
      <c r="I3076" s="27" t="s">
        <v>34423</v>
      </c>
      <c r="J3076" s="27" t="s">
        <v>36640</v>
      </c>
      <c r="K3076" s="27" t="s">
        <v>36640</v>
      </c>
      <c r="L3076" s="27" t="s">
        <v>118</v>
      </c>
      <c r="M3076" s="27" t="s">
        <v>119</v>
      </c>
      <c r="N3076" s="27" t="s">
        <v>274</v>
      </c>
      <c r="O3076" s="27" t="s">
        <v>36641</v>
      </c>
      <c r="P3076" s="27" t="s">
        <v>7152</v>
      </c>
      <c r="Q3076" s="27" t="s">
        <v>7153</v>
      </c>
      <c r="R3076" s="27"/>
      <c r="S3076" s="27"/>
      <c r="T3076" s="27" t="s">
        <v>125</v>
      </c>
      <c r="U3076" s="27" t="s">
        <v>36642</v>
      </c>
      <c r="V3076" s="27" t="s">
        <v>127</v>
      </c>
      <c r="W3076" s="27" t="s">
        <v>36643</v>
      </c>
      <c r="X3076" s="27" t="s">
        <v>36644</v>
      </c>
      <c r="Y3076" s="27" t="s">
        <v>130</v>
      </c>
      <c r="Z3076" s="27" t="s">
        <v>36645</v>
      </c>
      <c r="AA3076" s="27"/>
      <c r="AB3076" s="27"/>
      <c r="AC3076" s="27"/>
      <c r="AD3076" s="27"/>
      <c r="AE3076" s="27" t="s">
        <v>193</v>
      </c>
      <c r="AF3076" s="27" t="s">
        <v>27972</v>
      </c>
      <c r="AG3076" s="27" t="s">
        <v>152</v>
      </c>
      <c r="AH3076" s="27" t="s">
        <v>1254</v>
      </c>
    </row>
    <row r="3077" spans="1:34">
      <c r="A3077" s="27" t="s">
        <v>36646</v>
      </c>
      <c r="B3077" s="27" t="s">
        <v>36647</v>
      </c>
      <c r="C3077" s="27" t="s">
        <v>156</v>
      </c>
      <c r="D3077" s="27" t="s">
        <v>156</v>
      </c>
      <c r="E3077" s="27" t="s">
        <v>36648</v>
      </c>
      <c r="F3077" s="27" t="s">
        <v>269</v>
      </c>
      <c r="G3077" s="27" t="s">
        <v>36649</v>
      </c>
      <c r="H3077" s="27" t="s">
        <v>36650</v>
      </c>
      <c r="I3077" s="27" t="s">
        <v>4107</v>
      </c>
      <c r="J3077" s="27" t="s">
        <v>36651</v>
      </c>
      <c r="K3077" s="27" t="s">
        <v>36651</v>
      </c>
      <c r="L3077" s="27" t="s">
        <v>118</v>
      </c>
      <c r="M3077" s="27" t="s">
        <v>119</v>
      </c>
      <c r="N3077" s="27" t="s">
        <v>274</v>
      </c>
      <c r="O3077" s="27" t="s">
        <v>36652</v>
      </c>
      <c r="P3077" s="27" t="s">
        <v>16328</v>
      </c>
      <c r="Q3077" s="27" t="s">
        <v>16329</v>
      </c>
      <c r="R3077" s="27"/>
      <c r="S3077" s="27"/>
      <c r="T3077" s="27" t="s">
        <v>125</v>
      </c>
      <c r="U3077" s="27" t="s">
        <v>36653</v>
      </c>
      <c r="V3077" s="27" t="s">
        <v>127</v>
      </c>
      <c r="W3077" s="27" t="s">
        <v>36654</v>
      </c>
      <c r="X3077" s="27" t="s">
        <v>36655</v>
      </c>
      <c r="Y3077" s="27" t="s">
        <v>130</v>
      </c>
      <c r="Z3077" s="27" t="s">
        <v>36656</v>
      </c>
      <c r="AA3077" s="27"/>
      <c r="AB3077" s="27"/>
      <c r="AC3077" s="27"/>
      <c r="AD3077" s="27"/>
      <c r="AE3077" s="27" t="s">
        <v>151</v>
      </c>
      <c r="AF3077" s="27" t="s">
        <v>1541</v>
      </c>
      <c r="AG3077" s="27" t="s">
        <v>134</v>
      </c>
      <c r="AH3077" s="27" t="s">
        <v>806</v>
      </c>
    </row>
    <row r="3078" spans="1:34">
      <c r="A3078" s="27" t="s">
        <v>36657</v>
      </c>
      <c r="B3078" s="27" t="s">
        <v>36658</v>
      </c>
      <c r="C3078" s="27" t="s">
        <v>249</v>
      </c>
      <c r="D3078" s="27" t="s">
        <v>250</v>
      </c>
      <c r="E3078" s="27" t="s">
        <v>36659</v>
      </c>
      <c r="F3078" s="27" t="s">
        <v>664</v>
      </c>
      <c r="G3078" s="27" t="s">
        <v>36660</v>
      </c>
      <c r="H3078" s="27" t="s">
        <v>36661</v>
      </c>
      <c r="I3078" s="27" t="s">
        <v>34388</v>
      </c>
      <c r="J3078" s="27" t="s">
        <v>36662</v>
      </c>
      <c r="K3078" s="27" t="s">
        <v>36662</v>
      </c>
      <c r="L3078" s="27" t="s">
        <v>118</v>
      </c>
      <c r="M3078" s="27" t="s">
        <v>119</v>
      </c>
      <c r="N3078" s="27" t="s">
        <v>669</v>
      </c>
      <c r="O3078" s="27" t="s">
        <v>36663</v>
      </c>
      <c r="P3078" s="27" t="s">
        <v>6805</v>
      </c>
      <c r="Q3078" s="27" t="s">
        <v>6806</v>
      </c>
      <c r="R3078" s="27" t="s">
        <v>2444</v>
      </c>
      <c r="S3078" s="27" t="s">
        <v>130</v>
      </c>
      <c r="T3078" s="27" t="s">
        <v>125</v>
      </c>
      <c r="U3078" s="27" t="s">
        <v>36664</v>
      </c>
      <c r="V3078" s="27" t="s">
        <v>127</v>
      </c>
      <c r="W3078" s="27" t="s">
        <v>36665</v>
      </c>
      <c r="X3078" s="27" t="s">
        <v>36666</v>
      </c>
      <c r="Y3078" s="27" t="s">
        <v>130</v>
      </c>
      <c r="Z3078" s="27" t="s">
        <v>36667</v>
      </c>
      <c r="AA3078" s="27"/>
      <c r="AB3078" s="27"/>
      <c r="AC3078" s="27" t="s">
        <v>192</v>
      </c>
      <c r="AD3078" s="27" t="s">
        <v>36667</v>
      </c>
      <c r="AE3078" s="27" t="s">
        <v>36668</v>
      </c>
      <c r="AF3078" s="27" t="s">
        <v>993</v>
      </c>
      <c r="AG3078" s="27" t="s">
        <v>152</v>
      </c>
      <c r="AH3078" s="27" t="s">
        <v>1685</v>
      </c>
    </row>
    <row r="3079" spans="1:34">
      <c r="A3079" s="27" t="s">
        <v>36669</v>
      </c>
      <c r="B3079" s="27" t="s">
        <v>36670</v>
      </c>
      <c r="C3079" s="27" t="s">
        <v>595</v>
      </c>
      <c r="D3079" s="27" t="s">
        <v>8456</v>
      </c>
      <c r="E3079" s="27" t="s">
        <v>36671</v>
      </c>
      <c r="F3079" s="27" t="s">
        <v>664</v>
      </c>
      <c r="G3079" s="27" t="s">
        <v>36672</v>
      </c>
      <c r="H3079" s="27" t="s">
        <v>36673</v>
      </c>
      <c r="I3079" s="27" t="s">
        <v>34036</v>
      </c>
      <c r="J3079" s="27" t="s">
        <v>36674</v>
      </c>
      <c r="K3079" s="27" t="s">
        <v>36674</v>
      </c>
      <c r="L3079" s="27" t="s">
        <v>118</v>
      </c>
      <c r="M3079" s="27" t="s">
        <v>119</v>
      </c>
      <c r="N3079" s="27" t="s">
        <v>669</v>
      </c>
      <c r="O3079" s="27" t="s">
        <v>36675</v>
      </c>
      <c r="P3079" s="27" t="s">
        <v>1232</v>
      </c>
      <c r="Q3079" s="27" t="s">
        <v>1233</v>
      </c>
      <c r="R3079" s="27"/>
      <c r="S3079" s="27"/>
      <c r="T3079" s="27" t="s">
        <v>125</v>
      </c>
      <c r="U3079" s="27" t="s">
        <v>36676</v>
      </c>
      <c r="V3079" s="27" t="s">
        <v>127</v>
      </c>
      <c r="W3079" s="27" t="s">
        <v>36677</v>
      </c>
      <c r="X3079" s="27" t="s">
        <v>36678</v>
      </c>
      <c r="Y3079" s="27" t="s">
        <v>130</v>
      </c>
      <c r="Z3079" s="27" t="s">
        <v>36679</v>
      </c>
      <c r="AA3079" s="27"/>
      <c r="AB3079" s="27"/>
      <c r="AC3079" s="27"/>
      <c r="AD3079" s="27"/>
      <c r="AE3079" s="27" t="s">
        <v>193</v>
      </c>
      <c r="AF3079" s="27" t="s">
        <v>1541</v>
      </c>
      <c r="AG3079" s="27" t="s">
        <v>134</v>
      </c>
      <c r="AH3079" s="27" t="s">
        <v>1803</v>
      </c>
    </row>
    <row r="3080" spans="1:34">
      <c r="A3080" s="27" t="s">
        <v>36680</v>
      </c>
      <c r="B3080" s="27" t="s">
        <v>36681</v>
      </c>
      <c r="C3080" s="27" t="s">
        <v>595</v>
      </c>
      <c r="D3080" s="27" t="s">
        <v>596</v>
      </c>
      <c r="E3080" s="27" t="s">
        <v>36682</v>
      </c>
      <c r="F3080" s="27" t="s">
        <v>1447</v>
      </c>
      <c r="G3080" s="27" t="s">
        <v>36683</v>
      </c>
      <c r="H3080" s="27" t="s">
        <v>36684</v>
      </c>
      <c r="I3080" s="27" t="s">
        <v>840</v>
      </c>
      <c r="J3080" s="27" t="s">
        <v>36685</v>
      </c>
      <c r="K3080" s="27" t="s">
        <v>36685</v>
      </c>
      <c r="L3080" s="27" t="s">
        <v>118</v>
      </c>
      <c r="M3080" s="27" t="s">
        <v>119</v>
      </c>
      <c r="N3080" s="27" t="s">
        <v>120</v>
      </c>
      <c r="O3080" s="27" t="s">
        <v>36686</v>
      </c>
      <c r="P3080" s="27" t="s">
        <v>15068</v>
      </c>
      <c r="Q3080" s="27" t="s">
        <v>15069</v>
      </c>
      <c r="R3080" s="27"/>
      <c r="S3080" s="27" t="s">
        <v>130</v>
      </c>
      <c r="T3080" s="27" t="s">
        <v>125</v>
      </c>
      <c r="U3080" s="27" t="s">
        <v>36687</v>
      </c>
      <c r="V3080" s="27" t="s">
        <v>127</v>
      </c>
      <c r="W3080" s="27" t="s">
        <v>36688</v>
      </c>
      <c r="X3080" s="27" t="s">
        <v>36689</v>
      </c>
      <c r="Y3080" s="27" t="s">
        <v>130</v>
      </c>
      <c r="Z3080" s="27" t="s">
        <v>36690</v>
      </c>
      <c r="AA3080" s="27"/>
      <c r="AB3080" s="27"/>
      <c r="AC3080" s="27"/>
      <c r="AD3080" s="27" t="s">
        <v>36690</v>
      </c>
      <c r="AE3080" s="27" t="s">
        <v>151</v>
      </c>
      <c r="AF3080" s="27" t="s">
        <v>28158</v>
      </c>
      <c r="AG3080" s="27" t="s">
        <v>134</v>
      </c>
      <c r="AH3080" s="27" t="s">
        <v>2078</v>
      </c>
    </row>
    <row r="3081" spans="1:34">
      <c r="A3081" s="27" t="s">
        <v>36691</v>
      </c>
      <c r="B3081" s="27" t="s">
        <v>36692</v>
      </c>
      <c r="C3081" s="27" t="s">
        <v>595</v>
      </c>
      <c r="D3081" s="27" t="s">
        <v>596</v>
      </c>
      <c r="E3081" s="27" t="s">
        <v>36693</v>
      </c>
      <c r="F3081" s="27" t="s">
        <v>232</v>
      </c>
      <c r="G3081" s="27" t="s">
        <v>36694</v>
      </c>
      <c r="H3081" s="27" t="s">
        <v>36695</v>
      </c>
      <c r="I3081" s="27" t="s">
        <v>36696</v>
      </c>
      <c r="J3081" s="27" t="s">
        <v>36697</v>
      </c>
      <c r="K3081" s="27" t="s">
        <v>36697</v>
      </c>
      <c r="L3081" s="27" t="s">
        <v>118</v>
      </c>
      <c r="M3081" s="27" t="s">
        <v>119</v>
      </c>
      <c r="N3081" s="27" t="s">
        <v>237</v>
      </c>
      <c r="O3081" s="27" t="s">
        <v>36698</v>
      </c>
      <c r="P3081" s="27" t="s">
        <v>12506</v>
      </c>
      <c r="Q3081" s="27" t="s">
        <v>12507</v>
      </c>
      <c r="R3081" s="27"/>
      <c r="S3081" s="27"/>
      <c r="T3081" s="27" t="s">
        <v>125</v>
      </c>
      <c r="U3081" s="27" t="s">
        <v>36699</v>
      </c>
      <c r="V3081" s="27" t="s">
        <v>127</v>
      </c>
      <c r="W3081" s="27" t="s">
        <v>36700</v>
      </c>
      <c r="X3081" s="27" t="s">
        <v>36701</v>
      </c>
      <c r="Y3081" s="27" t="s">
        <v>190</v>
      </c>
      <c r="Z3081" s="27" t="s">
        <v>36702</v>
      </c>
      <c r="AA3081" s="27"/>
      <c r="AB3081" s="27"/>
      <c r="AC3081" s="27" t="s">
        <v>28156</v>
      </c>
      <c r="AD3081" s="27" t="s">
        <v>36702</v>
      </c>
      <c r="AE3081" s="27" t="s">
        <v>151</v>
      </c>
      <c r="AF3081" s="27" t="s">
        <v>28158</v>
      </c>
      <c r="AG3081" s="27" t="s">
        <v>152</v>
      </c>
      <c r="AH3081" s="27" t="s">
        <v>2606</v>
      </c>
    </row>
    <row r="3082" spans="1:34">
      <c r="A3082" s="27" t="s">
        <v>36703</v>
      </c>
      <c r="B3082" s="27" t="s">
        <v>36704</v>
      </c>
      <c r="C3082" s="27" t="s">
        <v>595</v>
      </c>
      <c r="D3082" s="27" t="s">
        <v>596</v>
      </c>
      <c r="E3082" s="27" t="s">
        <v>36705</v>
      </c>
      <c r="F3082" s="27" t="s">
        <v>158</v>
      </c>
      <c r="G3082" s="27" t="s">
        <v>36706</v>
      </c>
      <c r="H3082" s="27" t="s">
        <v>36707</v>
      </c>
      <c r="I3082" s="27" t="s">
        <v>3192</v>
      </c>
      <c r="J3082" s="27" t="s">
        <v>36708</v>
      </c>
      <c r="K3082" s="27" t="s">
        <v>36708</v>
      </c>
      <c r="L3082" s="27" t="s">
        <v>118</v>
      </c>
      <c r="M3082" s="27" t="s">
        <v>119</v>
      </c>
      <c r="N3082" s="27" t="s">
        <v>203</v>
      </c>
      <c r="O3082" s="27" t="s">
        <v>36709</v>
      </c>
      <c r="P3082" s="27" t="s">
        <v>36561</v>
      </c>
      <c r="Q3082" s="27" t="s">
        <v>36562</v>
      </c>
      <c r="R3082" s="27"/>
      <c r="S3082" s="27"/>
      <c r="T3082" s="27" t="s">
        <v>125</v>
      </c>
      <c r="U3082" s="27" t="s">
        <v>36710</v>
      </c>
      <c r="V3082" s="27" t="s">
        <v>127</v>
      </c>
      <c r="W3082" s="27" t="s">
        <v>36711</v>
      </c>
      <c r="X3082" s="27" t="s">
        <v>36712</v>
      </c>
      <c r="Y3082" s="27" t="s">
        <v>7288</v>
      </c>
      <c r="Z3082" s="27" t="s">
        <v>36713</v>
      </c>
      <c r="AA3082" s="27"/>
      <c r="AB3082" s="27"/>
      <c r="AC3082" s="27"/>
      <c r="AD3082" s="27"/>
      <c r="AE3082" s="27" t="s">
        <v>2734</v>
      </c>
      <c r="AF3082" s="27" t="s">
        <v>193</v>
      </c>
      <c r="AG3082" s="27" t="s">
        <v>134</v>
      </c>
      <c r="AH3082" s="27" t="s">
        <v>264</v>
      </c>
    </row>
    <row r="3083" spans="1:34">
      <c r="A3083" s="27" t="s">
        <v>36714</v>
      </c>
      <c r="B3083" s="27" t="s">
        <v>36715</v>
      </c>
      <c r="C3083" s="27" t="s">
        <v>595</v>
      </c>
      <c r="D3083" s="27" t="s">
        <v>596</v>
      </c>
      <c r="E3083" s="27" t="s">
        <v>36716</v>
      </c>
      <c r="F3083" s="27" t="s">
        <v>269</v>
      </c>
      <c r="G3083" s="27" t="s">
        <v>36717</v>
      </c>
      <c r="H3083" s="27" t="s">
        <v>36718</v>
      </c>
      <c r="I3083" s="27" t="s">
        <v>2788</v>
      </c>
      <c r="J3083" s="27" t="s">
        <v>36719</v>
      </c>
      <c r="K3083" s="27" t="s">
        <v>36719</v>
      </c>
      <c r="L3083" s="27" t="s">
        <v>118</v>
      </c>
      <c r="M3083" s="27" t="s">
        <v>119</v>
      </c>
      <c r="N3083" s="27" t="s">
        <v>274</v>
      </c>
      <c r="O3083" s="27" t="s">
        <v>36720</v>
      </c>
      <c r="P3083" s="27" t="s">
        <v>13421</v>
      </c>
      <c r="Q3083" s="27" t="s">
        <v>13422</v>
      </c>
      <c r="R3083" s="27"/>
      <c r="S3083" s="27"/>
      <c r="T3083" s="27" t="s">
        <v>125</v>
      </c>
      <c r="U3083" s="27" t="s">
        <v>36721</v>
      </c>
      <c r="V3083" s="27" t="s">
        <v>127</v>
      </c>
      <c r="W3083" s="27" t="s">
        <v>36722</v>
      </c>
      <c r="X3083" s="27" t="s">
        <v>36723</v>
      </c>
      <c r="Y3083" s="27" t="s">
        <v>281</v>
      </c>
      <c r="Z3083" s="27" t="s">
        <v>36724</v>
      </c>
      <c r="AA3083" s="27"/>
      <c r="AB3083" s="27"/>
      <c r="AC3083" s="27"/>
      <c r="AD3083" s="27"/>
      <c r="AE3083" s="27" t="s">
        <v>193</v>
      </c>
      <c r="AF3083" s="27" t="s">
        <v>27972</v>
      </c>
      <c r="AG3083" s="27" t="s">
        <v>134</v>
      </c>
      <c r="AH3083" s="27" t="s">
        <v>5545</v>
      </c>
    </row>
    <row r="3084" spans="1:34">
      <c r="A3084" s="27" t="s">
        <v>36725</v>
      </c>
      <c r="B3084" s="27" t="s">
        <v>36726</v>
      </c>
      <c r="C3084" s="27" t="s">
        <v>156</v>
      </c>
      <c r="D3084" s="27" t="s">
        <v>156</v>
      </c>
      <c r="E3084" s="27" t="s">
        <v>36727</v>
      </c>
      <c r="F3084" s="27" t="s">
        <v>269</v>
      </c>
      <c r="G3084" s="27" t="s">
        <v>36728</v>
      </c>
      <c r="H3084" s="27" t="s">
        <v>36729</v>
      </c>
      <c r="I3084" s="27" t="s">
        <v>36730</v>
      </c>
      <c r="J3084" s="27" t="s">
        <v>36731</v>
      </c>
      <c r="K3084" s="27" t="s">
        <v>36731</v>
      </c>
      <c r="L3084" s="27" t="s">
        <v>118</v>
      </c>
      <c r="M3084" s="27" t="s">
        <v>119</v>
      </c>
      <c r="N3084" s="27" t="s">
        <v>274</v>
      </c>
      <c r="O3084" s="27" t="s">
        <v>36732</v>
      </c>
      <c r="P3084" s="27" t="s">
        <v>13421</v>
      </c>
      <c r="Q3084" s="27" t="s">
        <v>13422</v>
      </c>
      <c r="R3084" s="27"/>
      <c r="S3084" s="27"/>
      <c r="T3084" s="27" t="s">
        <v>125</v>
      </c>
      <c r="U3084" s="27" t="s">
        <v>36733</v>
      </c>
      <c r="V3084" s="27" t="s">
        <v>127</v>
      </c>
      <c r="W3084" s="27" t="s">
        <v>36564</v>
      </c>
      <c r="X3084" s="27" t="s">
        <v>36734</v>
      </c>
      <c r="Y3084" s="27" t="s">
        <v>281</v>
      </c>
      <c r="Z3084" s="27" t="s">
        <v>36735</v>
      </c>
      <c r="AA3084" s="27"/>
      <c r="AB3084" s="27"/>
      <c r="AC3084" s="27"/>
      <c r="AD3084" s="27"/>
      <c r="AE3084" s="27" t="s">
        <v>36736</v>
      </c>
      <c r="AF3084" s="27" t="s">
        <v>28246</v>
      </c>
      <c r="AG3084" s="27" t="s">
        <v>152</v>
      </c>
      <c r="AH3084" s="27" t="s">
        <v>153</v>
      </c>
    </row>
    <row r="3085" spans="1:34">
      <c r="A3085" s="27" t="s">
        <v>36737</v>
      </c>
      <c r="B3085" s="27" t="s">
        <v>36738</v>
      </c>
      <c r="C3085" s="27" t="s">
        <v>156</v>
      </c>
      <c r="D3085" s="27" t="s">
        <v>156</v>
      </c>
      <c r="E3085" s="27" t="s">
        <v>36739</v>
      </c>
      <c r="F3085" s="27" t="s">
        <v>269</v>
      </c>
      <c r="G3085" s="27" t="s">
        <v>36740</v>
      </c>
      <c r="H3085" s="27" t="s">
        <v>36741</v>
      </c>
      <c r="I3085" s="27" t="s">
        <v>36742</v>
      </c>
      <c r="J3085" s="27" t="s">
        <v>36743</v>
      </c>
      <c r="K3085" s="27" t="s">
        <v>36743</v>
      </c>
      <c r="L3085" s="27" t="s">
        <v>118</v>
      </c>
      <c r="M3085" s="27" t="s">
        <v>119</v>
      </c>
      <c r="N3085" s="27" t="s">
        <v>274</v>
      </c>
      <c r="O3085" s="27" t="s">
        <v>36744</v>
      </c>
      <c r="P3085" s="27" t="s">
        <v>20002</v>
      </c>
      <c r="Q3085" s="27" t="s">
        <v>20003</v>
      </c>
      <c r="R3085" s="27"/>
      <c r="S3085" s="27"/>
      <c r="T3085" s="27" t="s">
        <v>125</v>
      </c>
      <c r="U3085" s="27" t="s">
        <v>36745</v>
      </c>
      <c r="V3085" s="27" t="s">
        <v>127</v>
      </c>
      <c r="W3085" s="27" t="s">
        <v>36746</v>
      </c>
      <c r="X3085" s="27" t="s">
        <v>36747</v>
      </c>
      <c r="Y3085" s="27" t="s">
        <v>224</v>
      </c>
      <c r="Z3085" s="27" t="s">
        <v>36748</v>
      </c>
      <c r="AA3085" s="27"/>
      <c r="AB3085" s="27"/>
      <c r="AC3085" s="27" t="s">
        <v>192</v>
      </c>
      <c r="AD3085" s="27" t="s">
        <v>36748</v>
      </c>
      <c r="AE3085" s="27" t="s">
        <v>193</v>
      </c>
      <c r="AF3085" s="27" t="s">
        <v>1541</v>
      </c>
      <c r="AG3085" s="27" t="s">
        <v>134</v>
      </c>
      <c r="AH3085" s="27" t="s">
        <v>283</v>
      </c>
    </row>
    <row r="3086" spans="1:34">
      <c r="A3086" s="27" t="s">
        <v>36749</v>
      </c>
      <c r="B3086" s="27" t="s">
        <v>36750</v>
      </c>
      <c r="C3086" s="27" t="s">
        <v>156</v>
      </c>
      <c r="D3086" s="27" t="s">
        <v>156</v>
      </c>
      <c r="E3086" s="27" t="s">
        <v>36751</v>
      </c>
      <c r="F3086" s="27" t="s">
        <v>113</v>
      </c>
      <c r="G3086" s="27" t="s">
        <v>36752</v>
      </c>
      <c r="H3086" s="27" t="s">
        <v>36753</v>
      </c>
      <c r="I3086" s="27" t="s">
        <v>36754</v>
      </c>
      <c r="J3086" s="27" t="s">
        <v>36755</v>
      </c>
      <c r="K3086" s="27" t="s">
        <v>36755</v>
      </c>
      <c r="L3086" s="27" t="s">
        <v>118</v>
      </c>
      <c r="M3086" s="27" t="s">
        <v>119</v>
      </c>
      <c r="N3086" s="27" t="s">
        <v>120</v>
      </c>
      <c r="O3086" s="27" t="s">
        <v>36756</v>
      </c>
      <c r="P3086" s="27" t="s">
        <v>558</v>
      </c>
      <c r="Q3086" s="27" t="s">
        <v>559</v>
      </c>
      <c r="R3086" s="27"/>
      <c r="S3086" s="27"/>
      <c r="T3086" s="27" t="s">
        <v>125</v>
      </c>
      <c r="U3086" s="27" t="s">
        <v>36757</v>
      </c>
      <c r="V3086" s="27" t="s">
        <v>127</v>
      </c>
      <c r="W3086" s="27" t="s">
        <v>36758</v>
      </c>
      <c r="X3086" s="27" t="s">
        <v>36759</v>
      </c>
      <c r="Y3086" s="27" t="s">
        <v>36760</v>
      </c>
      <c r="Z3086" s="27" t="s">
        <v>36761</v>
      </c>
      <c r="AA3086" s="27"/>
      <c r="AB3086" s="27"/>
      <c r="AC3086" s="27"/>
      <c r="AD3086" s="27"/>
      <c r="AE3086" s="27" t="s">
        <v>607</v>
      </c>
      <c r="AF3086" s="27" t="s">
        <v>28133</v>
      </c>
      <c r="AG3086" s="27" t="s">
        <v>134</v>
      </c>
      <c r="AH3086" s="27" t="s">
        <v>283</v>
      </c>
    </row>
    <row r="3087" spans="1:34">
      <c r="A3087" s="27" t="s">
        <v>36762</v>
      </c>
      <c r="B3087" s="27" t="s">
        <v>36763</v>
      </c>
      <c r="C3087" s="27" t="s">
        <v>595</v>
      </c>
      <c r="D3087" s="27" t="s">
        <v>596</v>
      </c>
      <c r="E3087" s="27" t="s">
        <v>36764</v>
      </c>
      <c r="F3087" s="27" t="s">
        <v>232</v>
      </c>
      <c r="G3087" s="27" t="s">
        <v>36765</v>
      </c>
      <c r="H3087" s="27" t="s">
        <v>36766</v>
      </c>
      <c r="I3087" s="27" t="s">
        <v>684</v>
      </c>
      <c r="J3087" s="27" t="s">
        <v>36767</v>
      </c>
      <c r="K3087" s="27" t="s">
        <v>36767</v>
      </c>
      <c r="L3087" s="27" t="s">
        <v>118</v>
      </c>
      <c r="M3087" s="27" t="s">
        <v>119</v>
      </c>
      <c r="N3087" s="27" t="s">
        <v>237</v>
      </c>
      <c r="O3087" s="27" t="s">
        <v>36768</v>
      </c>
      <c r="P3087" s="27" t="s">
        <v>3841</v>
      </c>
      <c r="Q3087" s="27" t="s">
        <v>3842</v>
      </c>
      <c r="R3087" s="27"/>
      <c r="S3087" s="27"/>
      <c r="T3087" s="27" t="s">
        <v>125</v>
      </c>
      <c r="U3087" s="27" t="s">
        <v>36769</v>
      </c>
      <c r="V3087" s="27" t="s">
        <v>127</v>
      </c>
      <c r="W3087" s="27" t="s">
        <v>36770</v>
      </c>
      <c r="X3087" s="27" t="s">
        <v>36771</v>
      </c>
      <c r="Y3087" s="27" t="s">
        <v>190</v>
      </c>
      <c r="Z3087" s="27" t="s">
        <v>36772</v>
      </c>
      <c r="AA3087" s="27"/>
      <c r="AB3087" s="27"/>
      <c r="AC3087" s="27"/>
      <c r="AD3087" s="27"/>
      <c r="AE3087" s="27" t="s">
        <v>193</v>
      </c>
      <c r="AF3087" s="27" t="s">
        <v>1541</v>
      </c>
      <c r="AG3087" s="27" t="s">
        <v>134</v>
      </c>
      <c r="AH3087" s="27" t="s">
        <v>882</v>
      </c>
    </row>
    <row r="3088" spans="1:34">
      <c r="A3088" s="27" t="s">
        <v>36773</v>
      </c>
      <c r="B3088" s="27" t="s">
        <v>36774</v>
      </c>
      <c r="C3088" s="27" t="s">
        <v>595</v>
      </c>
      <c r="D3088" s="27" t="s">
        <v>596</v>
      </c>
      <c r="E3088" s="27" t="s">
        <v>36775</v>
      </c>
      <c r="F3088" s="27" t="s">
        <v>198</v>
      </c>
      <c r="G3088" s="27" t="s">
        <v>36776</v>
      </c>
      <c r="H3088" s="27" t="s">
        <v>36777</v>
      </c>
      <c r="I3088" s="27" t="s">
        <v>8294</v>
      </c>
      <c r="J3088" s="27" t="s">
        <v>36778</v>
      </c>
      <c r="K3088" s="27" t="s">
        <v>36778</v>
      </c>
      <c r="L3088" s="27" t="s">
        <v>118</v>
      </c>
      <c r="M3088" s="27" t="s">
        <v>119</v>
      </c>
      <c r="N3088" s="27" t="s">
        <v>203</v>
      </c>
      <c r="O3088" s="27" t="s">
        <v>36779</v>
      </c>
      <c r="P3088" s="27" t="s">
        <v>19336</v>
      </c>
      <c r="Q3088" s="27" t="s">
        <v>19337</v>
      </c>
      <c r="R3088" s="27"/>
      <c r="S3088" s="27"/>
      <c r="T3088" s="27" t="s">
        <v>125</v>
      </c>
      <c r="U3088" s="27" t="s">
        <v>36780</v>
      </c>
      <c r="V3088" s="27" t="s">
        <v>127</v>
      </c>
      <c r="W3088" s="27" t="s">
        <v>36781</v>
      </c>
      <c r="X3088" s="27" t="s">
        <v>36782</v>
      </c>
      <c r="Y3088" s="27" t="s">
        <v>190</v>
      </c>
      <c r="Z3088" s="27" t="s">
        <v>36783</v>
      </c>
      <c r="AA3088" s="27"/>
      <c r="AB3088" s="27"/>
      <c r="AC3088" s="27"/>
      <c r="AD3088" s="27"/>
      <c r="AE3088" s="27" t="s">
        <v>193</v>
      </c>
      <c r="AF3088" s="27" t="s">
        <v>193</v>
      </c>
      <c r="AG3088" s="27" t="s">
        <v>134</v>
      </c>
      <c r="AH3088" s="27" t="s">
        <v>2078</v>
      </c>
    </row>
    <row r="3089" spans="1:34">
      <c r="A3089" s="27" t="s">
        <v>36784</v>
      </c>
      <c r="B3089" s="27" t="s">
        <v>36785</v>
      </c>
      <c r="C3089" s="27" t="s">
        <v>595</v>
      </c>
      <c r="D3089" s="27" t="s">
        <v>596</v>
      </c>
      <c r="E3089" s="27" t="s">
        <v>36786</v>
      </c>
      <c r="F3089" s="27" t="s">
        <v>232</v>
      </c>
      <c r="G3089" s="27" t="s">
        <v>36787</v>
      </c>
      <c r="H3089" s="27" t="s">
        <v>36788</v>
      </c>
      <c r="I3089" s="27" t="s">
        <v>5783</v>
      </c>
      <c r="J3089" s="27" t="s">
        <v>36789</v>
      </c>
      <c r="K3089" s="27" t="s">
        <v>36789</v>
      </c>
      <c r="L3089" s="27" t="s">
        <v>118</v>
      </c>
      <c r="M3089" s="27" t="s">
        <v>119</v>
      </c>
      <c r="N3089" s="27" t="s">
        <v>237</v>
      </c>
      <c r="O3089" s="27" t="s">
        <v>36790</v>
      </c>
      <c r="P3089" s="27" t="s">
        <v>36791</v>
      </c>
      <c r="Q3089" s="27" t="s">
        <v>36792</v>
      </c>
      <c r="R3089" s="27" t="s">
        <v>15820</v>
      </c>
      <c r="S3089" s="27"/>
      <c r="T3089" s="27" t="s">
        <v>125</v>
      </c>
      <c r="U3089" s="27" t="s">
        <v>36793</v>
      </c>
      <c r="V3089" s="27" t="s">
        <v>127</v>
      </c>
      <c r="W3089" s="27" t="s">
        <v>36794</v>
      </c>
      <c r="X3089" s="27" t="s">
        <v>36795</v>
      </c>
      <c r="Y3089" s="27" t="s">
        <v>130</v>
      </c>
      <c r="Z3089" s="27" t="s">
        <v>36796</v>
      </c>
      <c r="AA3089" s="27"/>
      <c r="AB3089" s="27"/>
      <c r="AC3089" s="27"/>
      <c r="AD3089" s="27"/>
      <c r="AE3089" s="27" t="s">
        <v>193</v>
      </c>
      <c r="AF3089" s="27" t="s">
        <v>28185</v>
      </c>
      <c r="AG3089" s="27" t="s">
        <v>152</v>
      </c>
      <c r="AH3089" s="27" t="s">
        <v>5545</v>
      </c>
    </row>
    <row r="3090" spans="1:34">
      <c r="A3090" s="27" t="s">
        <v>36797</v>
      </c>
      <c r="B3090" s="27" t="s">
        <v>36798</v>
      </c>
      <c r="C3090" s="27" t="s">
        <v>110</v>
      </c>
      <c r="D3090" s="27" t="s">
        <v>111</v>
      </c>
      <c r="E3090" s="27" t="s">
        <v>36799</v>
      </c>
      <c r="F3090" s="27" t="s">
        <v>837</v>
      </c>
      <c r="G3090" s="27" t="s">
        <v>36800</v>
      </c>
      <c r="H3090" s="27" t="s">
        <v>36801</v>
      </c>
      <c r="I3090" s="27" t="s">
        <v>235</v>
      </c>
      <c r="J3090" s="27" t="s">
        <v>36802</v>
      </c>
      <c r="K3090" s="27" t="s">
        <v>36802</v>
      </c>
      <c r="L3090" s="27" t="s">
        <v>118</v>
      </c>
      <c r="M3090" s="27" t="s">
        <v>119</v>
      </c>
      <c r="N3090" s="27" t="s">
        <v>842</v>
      </c>
      <c r="O3090" s="27" t="s">
        <v>36803</v>
      </c>
      <c r="P3090" s="27" t="s">
        <v>2409</v>
      </c>
      <c r="Q3090" s="27" t="s">
        <v>2410</v>
      </c>
      <c r="R3090" s="27"/>
      <c r="S3090" s="27"/>
      <c r="T3090" s="27" t="s">
        <v>125</v>
      </c>
      <c r="U3090" s="27" t="s">
        <v>36804</v>
      </c>
      <c r="V3090" s="27" t="s">
        <v>127</v>
      </c>
      <c r="W3090" s="27" t="s">
        <v>36805</v>
      </c>
      <c r="X3090" s="27" t="s">
        <v>36806</v>
      </c>
      <c r="Y3090" s="27" t="s">
        <v>281</v>
      </c>
      <c r="Z3090" s="27" t="s">
        <v>36807</v>
      </c>
      <c r="AA3090" s="27"/>
      <c r="AB3090" s="27"/>
      <c r="AC3090" s="27" t="s">
        <v>28156</v>
      </c>
      <c r="AD3090" s="27" t="s">
        <v>36807</v>
      </c>
      <c r="AE3090" s="27" t="s">
        <v>193</v>
      </c>
      <c r="AF3090" s="27" t="s">
        <v>28158</v>
      </c>
      <c r="AG3090" s="27" t="s">
        <v>134</v>
      </c>
      <c r="AH3090" s="27" t="s">
        <v>317</v>
      </c>
    </row>
    <row r="3091" spans="1:34">
      <c r="A3091" s="27" t="s">
        <v>36808</v>
      </c>
      <c r="B3091" s="27" t="s">
        <v>36809</v>
      </c>
      <c r="C3091" s="27" t="s">
        <v>249</v>
      </c>
      <c r="D3091" s="27" t="s">
        <v>250</v>
      </c>
      <c r="E3091" s="27" t="s">
        <v>36810</v>
      </c>
      <c r="F3091" s="27" t="s">
        <v>113</v>
      </c>
      <c r="G3091" s="27" t="s">
        <v>36811</v>
      </c>
      <c r="H3091" s="27" t="s">
        <v>36812</v>
      </c>
      <c r="I3091" s="27" t="s">
        <v>36813</v>
      </c>
      <c r="J3091" s="27" t="s">
        <v>36814</v>
      </c>
      <c r="K3091" s="27" t="s">
        <v>36814</v>
      </c>
      <c r="L3091" s="27" t="s">
        <v>118</v>
      </c>
      <c r="M3091" s="27" t="s">
        <v>119</v>
      </c>
      <c r="N3091" s="27" t="s">
        <v>120</v>
      </c>
      <c r="O3091" s="27" t="s">
        <v>36815</v>
      </c>
      <c r="P3091" s="27" t="s">
        <v>2909</v>
      </c>
      <c r="Q3091" s="27" t="s">
        <v>19081</v>
      </c>
      <c r="R3091" s="27"/>
      <c r="S3091" s="27"/>
      <c r="T3091" s="27" t="s">
        <v>125</v>
      </c>
      <c r="U3091" s="27" t="s">
        <v>36816</v>
      </c>
      <c r="V3091" s="27" t="s">
        <v>127</v>
      </c>
      <c r="W3091" s="27" t="s">
        <v>36817</v>
      </c>
      <c r="X3091" s="27" t="s">
        <v>36818</v>
      </c>
      <c r="Y3091" s="27" t="s">
        <v>281</v>
      </c>
      <c r="Z3091" s="27" t="s">
        <v>36819</v>
      </c>
      <c r="AA3091" s="27"/>
      <c r="AB3091" s="27"/>
      <c r="AC3091" s="27"/>
      <c r="AD3091" s="27"/>
      <c r="AE3091" s="27" t="s">
        <v>427</v>
      </c>
      <c r="AF3091" s="27" t="s">
        <v>28158</v>
      </c>
      <c r="AG3091" s="27" t="s">
        <v>152</v>
      </c>
      <c r="AH3091" s="27" t="s">
        <v>1685</v>
      </c>
    </row>
    <row r="3092" spans="1:34">
      <c r="A3092" s="27" t="s">
        <v>36820</v>
      </c>
      <c r="B3092" s="27" t="s">
        <v>36821</v>
      </c>
      <c r="C3092" s="27" t="s">
        <v>351</v>
      </c>
      <c r="D3092" s="27" t="s">
        <v>352</v>
      </c>
      <c r="E3092" s="27" t="s">
        <v>36822</v>
      </c>
      <c r="F3092" s="27" t="s">
        <v>1832</v>
      </c>
      <c r="G3092" s="27" t="s">
        <v>36823</v>
      </c>
      <c r="H3092" s="27" t="s">
        <v>36824</v>
      </c>
      <c r="I3092" s="27" t="s">
        <v>36825</v>
      </c>
      <c r="J3092" s="27" t="s">
        <v>36826</v>
      </c>
      <c r="K3092" s="27" t="s">
        <v>36826</v>
      </c>
      <c r="L3092" s="27" t="s">
        <v>118</v>
      </c>
      <c r="M3092" s="27" t="s">
        <v>119</v>
      </c>
      <c r="N3092" s="27" t="s">
        <v>163</v>
      </c>
      <c r="O3092" s="27" t="s">
        <v>36827</v>
      </c>
      <c r="P3092" s="27" t="s">
        <v>5263</v>
      </c>
      <c r="Q3092" s="27" t="s">
        <v>5264</v>
      </c>
      <c r="R3092" s="27"/>
      <c r="S3092" s="27"/>
      <c r="T3092" s="27"/>
      <c r="U3092" s="27" t="s">
        <v>36828</v>
      </c>
      <c r="V3092" s="27"/>
      <c r="W3092" s="27"/>
      <c r="X3092" s="27" t="s">
        <v>36829</v>
      </c>
      <c r="Y3092" s="27"/>
      <c r="Z3092" s="27"/>
      <c r="AA3092" s="27"/>
      <c r="AB3092" s="27"/>
      <c r="AC3092" s="27" t="s">
        <v>28156</v>
      </c>
      <c r="AD3092" s="27" t="s">
        <v>36830</v>
      </c>
      <c r="AE3092" s="27" t="s">
        <v>193</v>
      </c>
      <c r="AF3092" s="27" t="s">
        <v>28158</v>
      </c>
      <c r="AG3092" s="27" t="s">
        <v>152</v>
      </c>
      <c r="AH3092" s="27"/>
    </row>
    <row r="3093" spans="1:34">
      <c r="A3093" s="27" t="s">
        <v>36831</v>
      </c>
      <c r="B3093" s="27" t="s">
        <v>2472</v>
      </c>
      <c r="C3093" s="27" t="s">
        <v>138</v>
      </c>
      <c r="D3093" s="27" t="s">
        <v>139</v>
      </c>
      <c r="E3093" s="27" t="s">
        <v>36832</v>
      </c>
      <c r="F3093" s="27" t="s">
        <v>1447</v>
      </c>
      <c r="G3093" s="27" t="s">
        <v>36833</v>
      </c>
      <c r="H3093" s="27" t="s">
        <v>36834</v>
      </c>
      <c r="I3093" s="27" t="s">
        <v>36835</v>
      </c>
      <c r="J3093" s="27" t="s">
        <v>36836</v>
      </c>
      <c r="K3093" s="27" t="s">
        <v>36836</v>
      </c>
      <c r="L3093" s="27" t="s">
        <v>118</v>
      </c>
      <c r="M3093" s="27" t="s">
        <v>119</v>
      </c>
      <c r="N3093" s="27" t="s">
        <v>237</v>
      </c>
      <c r="O3093" s="27" t="s">
        <v>36837</v>
      </c>
      <c r="P3093" s="27" t="s">
        <v>942</v>
      </c>
      <c r="Q3093" s="27" t="s">
        <v>943</v>
      </c>
      <c r="R3093" s="27"/>
      <c r="S3093" s="27"/>
      <c r="T3093" s="27" t="s">
        <v>125</v>
      </c>
      <c r="U3093" s="27" t="s">
        <v>2482</v>
      </c>
      <c r="V3093" s="27" t="s">
        <v>127</v>
      </c>
      <c r="W3093" s="27" t="s">
        <v>36838</v>
      </c>
      <c r="X3093" s="27" t="s">
        <v>36839</v>
      </c>
      <c r="Y3093" s="27" t="s">
        <v>224</v>
      </c>
      <c r="Z3093" s="27" t="s">
        <v>36840</v>
      </c>
      <c r="AA3093" s="27"/>
      <c r="AB3093" s="27"/>
      <c r="AC3093" s="27"/>
      <c r="AD3093" s="27"/>
      <c r="AE3093" s="27" t="s">
        <v>10577</v>
      </c>
      <c r="AF3093" s="27" t="s">
        <v>28246</v>
      </c>
      <c r="AG3093" s="27" t="s">
        <v>134</v>
      </c>
      <c r="AH3093" s="27" t="s">
        <v>2078</v>
      </c>
    </row>
    <row r="3094" spans="1:34">
      <c r="A3094" s="27" t="s">
        <v>36841</v>
      </c>
      <c r="B3094" s="27" t="s">
        <v>36842</v>
      </c>
      <c r="C3094" s="27" t="s">
        <v>156</v>
      </c>
      <c r="D3094" s="27" t="s">
        <v>156</v>
      </c>
      <c r="E3094" s="27" t="s">
        <v>36843</v>
      </c>
      <c r="F3094" s="27" t="s">
        <v>113</v>
      </c>
      <c r="G3094" s="27" t="s">
        <v>36844</v>
      </c>
      <c r="H3094" s="27" t="s">
        <v>36845</v>
      </c>
      <c r="I3094" s="27" t="s">
        <v>3518</v>
      </c>
      <c r="J3094" s="27" t="s">
        <v>36846</v>
      </c>
      <c r="K3094" s="27" t="s">
        <v>36846</v>
      </c>
      <c r="L3094" s="27" t="s">
        <v>118</v>
      </c>
      <c r="M3094" s="27" t="s">
        <v>119</v>
      </c>
      <c r="N3094" s="27" t="s">
        <v>120</v>
      </c>
      <c r="O3094" s="27" t="s">
        <v>36847</v>
      </c>
      <c r="P3094" s="27" t="s">
        <v>15068</v>
      </c>
      <c r="Q3094" s="27" t="s">
        <v>15069</v>
      </c>
      <c r="R3094" s="27"/>
      <c r="S3094" s="27"/>
      <c r="T3094" s="27" t="s">
        <v>125</v>
      </c>
      <c r="U3094" s="27" t="s">
        <v>36848</v>
      </c>
      <c r="V3094" s="27" t="s">
        <v>127</v>
      </c>
      <c r="W3094" s="27" t="s">
        <v>36487</v>
      </c>
      <c r="X3094" s="27" t="s">
        <v>36849</v>
      </c>
      <c r="Y3094" s="27" t="s">
        <v>73</v>
      </c>
      <c r="Z3094" s="27" t="s">
        <v>36850</v>
      </c>
      <c r="AA3094" s="27"/>
      <c r="AB3094" s="27"/>
      <c r="AC3094" s="27"/>
      <c r="AD3094" s="27"/>
      <c r="AE3094" s="27" t="s">
        <v>193</v>
      </c>
      <c r="AF3094" s="27" t="s">
        <v>28158</v>
      </c>
      <c r="AG3094" s="27" t="s">
        <v>152</v>
      </c>
      <c r="AH3094" s="27" t="s">
        <v>428</v>
      </c>
    </row>
    <row r="3095" spans="1:34">
      <c r="A3095" s="27" t="s">
        <v>36851</v>
      </c>
      <c r="B3095" s="27" t="s">
        <v>36852</v>
      </c>
      <c r="C3095" s="27" t="s">
        <v>249</v>
      </c>
      <c r="D3095" s="27" t="s">
        <v>250</v>
      </c>
      <c r="E3095" s="27" t="s">
        <v>36853</v>
      </c>
      <c r="F3095" s="27" t="s">
        <v>664</v>
      </c>
      <c r="G3095" s="27" t="s">
        <v>36854</v>
      </c>
      <c r="H3095" s="27" t="s">
        <v>36855</v>
      </c>
      <c r="I3095" s="27" t="s">
        <v>36856</v>
      </c>
      <c r="J3095" s="27" t="s">
        <v>36857</v>
      </c>
      <c r="K3095" s="27" t="s">
        <v>36857</v>
      </c>
      <c r="L3095" s="27" t="s">
        <v>118</v>
      </c>
      <c r="M3095" s="27" t="s">
        <v>119</v>
      </c>
      <c r="N3095" s="27" t="s">
        <v>669</v>
      </c>
      <c r="O3095" s="27" t="s">
        <v>36858</v>
      </c>
      <c r="P3095" s="27" t="s">
        <v>1232</v>
      </c>
      <c r="Q3095" s="27" t="s">
        <v>1233</v>
      </c>
      <c r="R3095" s="27"/>
      <c r="S3095" s="27"/>
      <c r="T3095" s="27" t="s">
        <v>125</v>
      </c>
      <c r="U3095" s="27" t="s">
        <v>36859</v>
      </c>
      <c r="V3095" s="27" t="s">
        <v>127</v>
      </c>
      <c r="W3095" s="27" t="s">
        <v>36860</v>
      </c>
      <c r="X3095" s="27" t="s">
        <v>36861</v>
      </c>
      <c r="Y3095" s="27" t="s">
        <v>130</v>
      </c>
      <c r="Z3095" s="27" t="s">
        <v>36862</v>
      </c>
      <c r="AA3095" s="27"/>
      <c r="AB3095" s="27"/>
      <c r="AC3095" s="27"/>
      <c r="AD3095" s="27"/>
      <c r="AE3095" s="27" t="s">
        <v>193</v>
      </c>
      <c r="AF3095" s="27" t="s">
        <v>28158</v>
      </c>
      <c r="AG3095" s="27" t="s">
        <v>152</v>
      </c>
      <c r="AH3095" s="27" t="s">
        <v>1254</v>
      </c>
    </row>
    <row r="3096" spans="1:34">
      <c r="A3096" s="27" t="s">
        <v>36863</v>
      </c>
      <c r="B3096" s="27" t="s">
        <v>36864</v>
      </c>
      <c r="C3096" s="27" t="s">
        <v>472</v>
      </c>
      <c r="D3096" s="27" t="s">
        <v>473</v>
      </c>
      <c r="E3096" s="27" t="s">
        <v>36865</v>
      </c>
      <c r="F3096" s="27" t="s">
        <v>113</v>
      </c>
      <c r="G3096" s="27" t="s">
        <v>36866</v>
      </c>
      <c r="H3096" s="27" t="s">
        <v>36867</v>
      </c>
      <c r="I3096" s="27" t="s">
        <v>36868</v>
      </c>
      <c r="J3096" s="27" t="s">
        <v>36869</v>
      </c>
      <c r="K3096" s="27" t="s">
        <v>36869</v>
      </c>
      <c r="L3096" s="27" t="s">
        <v>118</v>
      </c>
      <c r="M3096" s="27" t="s">
        <v>119</v>
      </c>
      <c r="N3096" s="27" t="s">
        <v>120</v>
      </c>
      <c r="O3096" s="27" t="s">
        <v>36870</v>
      </c>
      <c r="P3096" s="27" t="s">
        <v>15068</v>
      </c>
      <c r="Q3096" s="27" t="s">
        <v>15069</v>
      </c>
      <c r="R3096" s="27"/>
      <c r="S3096" s="27"/>
      <c r="T3096" s="27" t="s">
        <v>125</v>
      </c>
      <c r="U3096" s="27" t="s">
        <v>36871</v>
      </c>
      <c r="V3096" s="27" t="s">
        <v>127</v>
      </c>
      <c r="W3096" s="27" t="s">
        <v>36872</v>
      </c>
      <c r="X3096" s="27" t="s">
        <v>36873</v>
      </c>
      <c r="Y3096" s="27" t="s">
        <v>224</v>
      </c>
      <c r="Z3096" s="27" t="s">
        <v>36874</v>
      </c>
      <c r="AA3096" s="27"/>
      <c r="AB3096" s="27"/>
      <c r="AC3096" s="27"/>
      <c r="AD3096" s="27"/>
      <c r="AE3096" s="27" t="s">
        <v>193</v>
      </c>
      <c r="AF3096" s="27" t="s">
        <v>28158</v>
      </c>
      <c r="AG3096" s="27" t="s">
        <v>152</v>
      </c>
      <c r="AH3096" s="27" t="s">
        <v>228</v>
      </c>
    </row>
    <row r="3097" spans="1:34">
      <c r="A3097" s="27" t="s">
        <v>36875</v>
      </c>
      <c r="B3097" s="27" t="s">
        <v>36876</v>
      </c>
      <c r="C3097" s="27" t="s">
        <v>249</v>
      </c>
      <c r="D3097" s="27" t="s">
        <v>2538</v>
      </c>
      <c r="E3097" s="27" t="s">
        <v>36877</v>
      </c>
      <c r="F3097" s="27" t="s">
        <v>198</v>
      </c>
      <c r="G3097" s="27" t="s">
        <v>36878</v>
      </c>
      <c r="H3097" s="27" t="s">
        <v>36879</v>
      </c>
      <c r="I3097" s="27" t="s">
        <v>19138</v>
      </c>
      <c r="J3097" s="27" t="s">
        <v>36880</v>
      </c>
      <c r="K3097" s="27" t="s">
        <v>36880</v>
      </c>
      <c r="L3097" s="27" t="s">
        <v>118</v>
      </c>
      <c r="M3097" s="27" t="s">
        <v>119</v>
      </c>
      <c r="N3097" s="27" t="s">
        <v>203</v>
      </c>
      <c r="O3097" s="27" t="s">
        <v>36881</v>
      </c>
      <c r="P3097" s="27" t="s">
        <v>33490</v>
      </c>
      <c r="Q3097" s="27" t="s">
        <v>33491</v>
      </c>
      <c r="R3097" s="27"/>
      <c r="S3097" s="27"/>
      <c r="T3097" s="27"/>
      <c r="U3097" s="27" t="s">
        <v>36882</v>
      </c>
      <c r="V3097" s="27"/>
      <c r="W3097" s="27"/>
      <c r="X3097" s="27" t="s">
        <v>36883</v>
      </c>
      <c r="Y3097" s="27"/>
      <c r="Z3097" s="27"/>
      <c r="AA3097" s="27"/>
      <c r="AB3097" s="27"/>
      <c r="AC3097" s="27" t="s">
        <v>28156</v>
      </c>
      <c r="AD3097" s="27" t="s">
        <v>36884</v>
      </c>
      <c r="AE3097" s="27" t="s">
        <v>193</v>
      </c>
      <c r="AF3097" s="27" t="s">
        <v>28158</v>
      </c>
      <c r="AG3097" s="27" t="s">
        <v>152</v>
      </c>
      <c r="AH3097" s="27"/>
    </row>
    <row r="3098" spans="1:34">
      <c r="A3098" s="27" t="s">
        <v>36885</v>
      </c>
      <c r="B3098" s="27" t="s">
        <v>36886</v>
      </c>
      <c r="C3098" s="27" t="s">
        <v>896</v>
      </c>
      <c r="D3098" s="27" t="s">
        <v>897</v>
      </c>
      <c r="E3098" s="27" t="s">
        <v>36887</v>
      </c>
      <c r="F3098" s="27" t="s">
        <v>269</v>
      </c>
      <c r="G3098" s="27" t="s">
        <v>36888</v>
      </c>
      <c r="H3098" s="27" t="s">
        <v>36889</v>
      </c>
      <c r="I3098" s="27" t="s">
        <v>36890</v>
      </c>
      <c r="J3098" s="27" t="s">
        <v>36891</v>
      </c>
      <c r="K3098" s="27" t="s">
        <v>36891</v>
      </c>
      <c r="L3098" s="27" t="s">
        <v>118</v>
      </c>
      <c r="M3098" s="27" t="s">
        <v>119</v>
      </c>
      <c r="N3098" s="27" t="s">
        <v>274</v>
      </c>
      <c r="O3098" s="27" t="s">
        <v>36892</v>
      </c>
      <c r="P3098" s="27" t="s">
        <v>5122</v>
      </c>
      <c r="Q3098" s="27" t="s">
        <v>5123</v>
      </c>
      <c r="R3098" s="27"/>
      <c r="S3098" s="27"/>
      <c r="T3098" s="27" t="s">
        <v>125</v>
      </c>
      <c r="U3098" s="27" t="s">
        <v>36893</v>
      </c>
      <c r="V3098" s="27" t="s">
        <v>127</v>
      </c>
      <c r="W3098" s="27" t="s">
        <v>36894</v>
      </c>
      <c r="X3098" s="27" t="s">
        <v>36895</v>
      </c>
      <c r="Y3098" s="27" t="s">
        <v>36896</v>
      </c>
      <c r="Z3098" s="27" t="s">
        <v>36897</v>
      </c>
      <c r="AA3098" s="27"/>
      <c r="AB3098" s="27"/>
      <c r="AC3098" s="27"/>
      <c r="AD3098" s="27"/>
      <c r="AE3098" s="27" t="s">
        <v>193</v>
      </c>
      <c r="AF3098" s="27" t="s">
        <v>1541</v>
      </c>
      <c r="AG3098" s="27" t="s">
        <v>134</v>
      </c>
      <c r="AH3098" s="27" t="s">
        <v>194</v>
      </c>
    </row>
    <row r="3099" spans="1:34">
      <c r="A3099" s="27" t="s">
        <v>36898</v>
      </c>
      <c r="B3099" s="27" t="s">
        <v>36899</v>
      </c>
      <c r="C3099" s="27" t="s">
        <v>300</v>
      </c>
      <c r="D3099" s="27" t="s">
        <v>301</v>
      </c>
      <c r="E3099" s="27" t="s">
        <v>36900</v>
      </c>
      <c r="F3099" s="27" t="s">
        <v>269</v>
      </c>
      <c r="G3099" s="27" t="s">
        <v>36901</v>
      </c>
      <c r="H3099" s="27" t="s">
        <v>36902</v>
      </c>
      <c r="I3099" s="27" t="s">
        <v>3617</v>
      </c>
      <c r="J3099" s="27" t="s">
        <v>36903</v>
      </c>
      <c r="K3099" s="27" t="s">
        <v>36903</v>
      </c>
      <c r="L3099" s="27" t="s">
        <v>118</v>
      </c>
      <c r="M3099" s="27" t="s">
        <v>119</v>
      </c>
      <c r="N3099" s="27" t="s">
        <v>274</v>
      </c>
      <c r="O3099" s="27" t="s">
        <v>36904</v>
      </c>
      <c r="P3099" s="27" t="s">
        <v>5122</v>
      </c>
      <c r="Q3099" s="27" t="s">
        <v>5123</v>
      </c>
      <c r="R3099" s="27"/>
      <c r="S3099" s="27"/>
      <c r="T3099" s="27" t="s">
        <v>125</v>
      </c>
      <c r="U3099" s="27" t="s">
        <v>36905</v>
      </c>
      <c r="V3099" s="27" t="s">
        <v>127</v>
      </c>
      <c r="W3099" s="27" t="s">
        <v>36906</v>
      </c>
      <c r="X3099" s="27" t="s">
        <v>36907</v>
      </c>
      <c r="Y3099" s="27" t="s">
        <v>2955</v>
      </c>
      <c r="Z3099" s="27" t="s">
        <v>36908</v>
      </c>
      <c r="AA3099" s="27"/>
      <c r="AB3099" s="27"/>
      <c r="AC3099" s="27"/>
      <c r="AD3099" s="27"/>
      <c r="AE3099" s="27" t="s">
        <v>193</v>
      </c>
      <c r="AF3099" s="27" t="s">
        <v>1541</v>
      </c>
      <c r="AG3099" s="27" t="s">
        <v>152</v>
      </c>
      <c r="AH3099" s="27" t="s">
        <v>228</v>
      </c>
    </row>
    <row r="3100" spans="1:34">
      <c r="A3100" s="27" t="s">
        <v>36909</v>
      </c>
      <c r="B3100" s="27" t="s">
        <v>36910</v>
      </c>
      <c r="C3100" s="27" t="s">
        <v>595</v>
      </c>
      <c r="D3100" s="27" t="s">
        <v>596</v>
      </c>
      <c r="E3100" s="27" t="s">
        <v>36911</v>
      </c>
      <c r="F3100" s="27" t="s">
        <v>232</v>
      </c>
      <c r="G3100" s="27" t="s">
        <v>36912</v>
      </c>
      <c r="H3100" s="27" t="s">
        <v>36913</v>
      </c>
      <c r="I3100" s="27" t="s">
        <v>2788</v>
      </c>
      <c r="J3100" s="27" t="s">
        <v>36914</v>
      </c>
      <c r="K3100" s="27" t="s">
        <v>36914</v>
      </c>
      <c r="L3100" s="27" t="s">
        <v>118</v>
      </c>
      <c r="M3100" s="27" t="s">
        <v>119</v>
      </c>
      <c r="N3100" s="27" t="s">
        <v>237</v>
      </c>
      <c r="O3100" s="27" t="s">
        <v>36915</v>
      </c>
      <c r="P3100" s="27" t="s">
        <v>4883</v>
      </c>
      <c r="Q3100" s="27" t="s">
        <v>4884</v>
      </c>
      <c r="R3100" s="27"/>
      <c r="S3100" s="27"/>
      <c r="T3100" s="27"/>
      <c r="U3100" s="27" t="s">
        <v>36916</v>
      </c>
      <c r="V3100" s="27"/>
      <c r="W3100" s="27"/>
      <c r="X3100" s="27" t="s">
        <v>36917</v>
      </c>
      <c r="Y3100" s="27"/>
      <c r="Z3100" s="27"/>
      <c r="AA3100" s="27"/>
      <c r="AB3100" s="27"/>
      <c r="AC3100" s="27" t="s">
        <v>28156</v>
      </c>
      <c r="AD3100" s="27" t="s">
        <v>36918</v>
      </c>
      <c r="AE3100" s="27" t="s">
        <v>28352</v>
      </c>
      <c r="AF3100" s="27" t="s">
        <v>28158</v>
      </c>
      <c r="AG3100" s="27" t="s">
        <v>134</v>
      </c>
      <c r="AH3100" s="27"/>
    </row>
    <row r="3101" spans="1:34">
      <c r="A3101" s="27" t="s">
        <v>36919</v>
      </c>
      <c r="B3101" s="27" t="s">
        <v>36920</v>
      </c>
      <c r="C3101" s="27" t="s">
        <v>595</v>
      </c>
      <c r="D3101" s="27" t="s">
        <v>596</v>
      </c>
      <c r="E3101" s="27" t="s">
        <v>36921</v>
      </c>
      <c r="F3101" s="27" t="s">
        <v>113</v>
      </c>
      <c r="G3101" s="27" t="s">
        <v>36922</v>
      </c>
      <c r="H3101" s="27" t="s">
        <v>36923</v>
      </c>
      <c r="I3101" s="27" t="s">
        <v>36924</v>
      </c>
      <c r="J3101" s="27" t="s">
        <v>36925</v>
      </c>
      <c r="K3101" s="27" t="s">
        <v>36925</v>
      </c>
      <c r="L3101" s="27" t="s">
        <v>118</v>
      </c>
      <c r="M3101" s="27" t="s">
        <v>119</v>
      </c>
      <c r="N3101" s="27" t="s">
        <v>120</v>
      </c>
      <c r="O3101" s="27" t="s">
        <v>36926</v>
      </c>
      <c r="P3101" s="27" t="s">
        <v>2909</v>
      </c>
      <c r="Q3101" s="27" t="s">
        <v>19081</v>
      </c>
      <c r="R3101" s="27"/>
      <c r="S3101" s="27"/>
      <c r="T3101" s="27" t="s">
        <v>125</v>
      </c>
      <c r="U3101" s="27" t="s">
        <v>36927</v>
      </c>
      <c r="V3101" s="27" t="s">
        <v>127</v>
      </c>
      <c r="W3101" s="27" t="s">
        <v>36928</v>
      </c>
      <c r="X3101" s="27" t="s">
        <v>36929</v>
      </c>
      <c r="Y3101" s="27" t="s">
        <v>281</v>
      </c>
      <c r="Z3101" s="27" t="s">
        <v>36930</v>
      </c>
      <c r="AA3101" s="27"/>
      <c r="AB3101" s="27"/>
      <c r="AC3101" s="27"/>
      <c r="AD3101" s="27"/>
      <c r="AE3101" s="27" t="s">
        <v>427</v>
      </c>
      <c r="AF3101" s="27" t="s">
        <v>28133</v>
      </c>
      <c r="AG3101" s="27" t="s">
        <v>134</v>
      </c>
      <c r="AH3101" s="27" t="s">
        <v>1328</v>
      </c>
    </row>
    <row r="3102" spans="1:34">
      <c r="A3102" s="27" t="s">
        <v>36931</v>
      </c>
      <c r="B3102" s="27" t="s">
        <v>36932</v>
      </c>
      <c r="C3102" s="27" t="s">
        <v>110</v>
      </c>
      <c r="D3102" s="27" t="s">
        <v>111</v>
      </c>
      <c r="E3102" s="27" t="s">
        <v>36933</v>
      </c>
      <c r="F3102" s="27" t="s">
        <v>232</v>
      </c>
      <c r="G3102" s="27" t="s">
        <v>36934</v>
      </c>
      <c r="H3102" s="27" t="s">
        <v>36935</v>
      </c>
      <c r="I3102" s="27" t="s">
        <v>143</v>
      </c>
      <c r="J3102" s="27" t="s">
        <v>36936</v>
      </c>
      <c r="K3102" s="27" t="s">
        <v>36936</v>
      </c>
      <c r="L3102" s="27" t="s">
        <v>118</v>
      </c>
      <c r="M3102" s="27" t="s">
        <v>119</v>
      </c>
      <c r="N3102" s="27" t="s">
        <v>237</v>
      </c>
      <c r="O3102" s="27" t="s">
        <v>36937</v>
      </c>
      <c r="P3102" s="27" t="s">
        <v>12506</v>
      </c>
      <c r="Q3102" s="27" t="s">
        <v>12507</v>
      </c>
      <c r="R3102" s="27" t="s">
        <v>2481</v>
      </c>
      <c r="S3102" s="27"/>
      <c r="T3102" s="27" t="s">
        <v>125</v>
      </c>
      <c r="U3102" s="27" t="s">
        <v>36938</v>
      </c>
      <c r="V3102" s="27" t="s">
        <v>127</v>
      </c>
      <c r="W3102" s="27" t="s">
        <v>36939</v>
      </c>
      <c r="X3102" s="27" t="s">
        <v>36940</v>
      </c>
      <c r="Y3102" s="27" t="s">
        <v>130</v>
      </c>
      <c r="Z3102" s="27" t="s">
        <v>36941</v>
      </c>
      <c r="AA3102" s="27"/>
      <c r="AB3102" s="27"/>
      <c r="AC3102" s="27"/>
      <c r="AD3102" s="27"/>
      <c r="AE3102" s="27" t="s">
        <v>2734</v>
      </c>
      <c r="AF3102" s="27" t="s">
        <v>427</v>
      </c>
      <c r="AG3102" s="27" t="s">
        <v>152</v>
      </c>
      <c r="AH3102" s="27" t="s">
        <v>3079</v>
      </c>
    </row>
    <row r="3103" spans="1:34">
      <c r="A3103" s="27" t="s">
        <v>36942</v>
      </c>
      <c r="B3103" s="27" t="s">
        <v>36943</v>
      </c>
      <c r="C3103" s="27" t="s">
        <v>14215</v>
      </c>
      <c r="D3103" s="27" t="s">
        <v>14215</v>
      </c>
      <c r="E3103" s="27" t="s">
        <v>36944</v>
      </c>
      <c r="F3103" s="27" t="s">
        <v>1832</v>
      </c>
      <c r="G3103" s="27" t="s">
        <v>36945</v>
      </c>
      <c r="H3103" s="27" t="s">
        <v>36946</v>
      </c>
      <c r="I3103" s="27" t="s">
        <v>5783</v>
      </c>
      <c r="J3103" s="27" t="s">
        <v>36947</v>
      </c>
      <c r="K3103" s="27" t="s">
        <v>36947</v>
      </c>
      <c r="L3103" s="27" t="s">
        <v>118</v>
      </c>
      <c r="M3103" s="27" t="s">
        <v>119</v>
      </c>
      <c r="N3103" s="27" t="s">
        <v>163</v>
      </c>
      <c r="O3103" s="27" t="s">
        <v>36948</v>
      </c>
      <c r="P3103" s="27" t="s">
        <v>747</v>
      </c>
      <c r="Q3103" s="27" t="s">
        <v>748</v>
      </c>
      <c r="R3103" s="27"/>
      <c r="S3103" s="27"/>
      <c r="T3103" s="27" t="s">
        <v>125</v>
      </c>
      <c r="U3103" s="27" t="s">
        <v>36949</v>
      </c>
      <c r="V3103" s="27" t="s">
        <v>127</v>
      </c>
      <c r="W3103" s="27" t="s">
        <v>36950</v>
      </c>
      <c r="X3103" s="27" t="s">
        <v>36951</v>
      </c>
      <c r="Y3103" s="27" t="s">
        <v>73</v>
      </c>
      <c r="Z3103" s="27" t="s">
        <v>36952</v>
      </c>
      <c r="AA3103" s="27"/>
      <c r="AB3103" s="27"/>
      <c r="AC3103" s="27" t="s">
        <v>192</v>
      </c>
      <c r="AD3103" s="27"/>
      <c r="AE3103" s="27" t="s">
        <v>193</v>
      </c>
      <c r="AF3103" s="27" t="s">
        <v>1541</v>
      </c>
      <c r="AG3103" s="27" t="s">
        <v>134</v>
      </c>
      <c r="AH3103" s="27" t="s">
        <v>806</v>
      </c>
    </row>
    <row r="3104" spans="1:34">
      <c r="A3104" s="27" t="s">
        <v>36953</v>
      </c>
      <c r="B3104" s="27" t="s">
        <v>36954</v>
      </c>
      <c r="C3104" s="27" t="s">
        <v>138</v>
      </c>
      <c r="D3104" s="27" t="s">
        <v>139</v>
      </c>
      <c r="E3104" s="27" t="s">
        <v>36955</v>
      </c>
      <c r="F3104" s="27" t="s">
        <v>1832</v>
      </c>
      <c r="G3104" s="27" t="s">
        <v>36956</v>
      </c>
      <c r="H3104" s="27" t="s">
        <v>36957</v>
      </c>
      <c r="I3104" s="27" t="s">
        <v>235</v>
      </c>
      <c r="J3104" s="27" t="s">
        <v>36958</v>
      </c>
      <c r="K3104" s="27" t="s">
        <v>36958</v>
      </c>
      <c r="L3104" s="27" t="s">
        <v>118</v>
      </c>
      <c r="M3104" s="27" t="s">
        <v>119</v>
      </c>
      <c r="N3104" s="27" t="s">
        <v>163</v>
      </c>
      <c r="O3104" s="27" t="s">
        <v>36959</v>
      </c>
      <c r="P3104" s="27" t="s">
        <v>747</v>
      </c>
      <c r="Q3104" s="27" t="s">
        <v>748</v>
      </c>
      <c r="R3104" s="27"/>
      <c r="S3104" s="27"/>
      <c r="T3104" s="27" t="s">
        <v>125</v>
      </c>
      <c r="U3104" s="27" t="s">
        <v>36960</v>
      </c>
      <c r="V3104" s="27" t="s">
        <v>127</v>
      </c>
      <c r="W3104" s="27" t="s">
        <v>36961</v>
      </c>
      <c r="X3104" s="27" t="s">
        <v>36962</v>
      </c>
      <c r="Y3104" s="27" t="s">
        <v>73</v>
      </c>
      <c r="Z3104" s="27" t="s">
        <v>36963</v>
      </c>
      <c r="AA3104" s="27"/>
      <c r="AB3104" s="27"/>
      <c r="AC3104" s="27"/>
      <c r="AD3104" s="27"/>
      <c r="AE3104" s="27" t="s">
        <v>193</v>
      </c>
      <c r="AF3104" s="27" t="s">
        <v>1541</v>
      </c>
      <c r="AG3104" s="27" t="s">
        <v>152</v>
      </c>
      <c r="AH3104" s="27" t="s">
        <v>135</v>
      </c>
    </row>
    <row r="3105" spans="1:34">
      <c r="A3105" s="27" t="s">
        <v>36964</v>
      </c>
      <c r="B3105" s="27" t="s">
        <v>36965</v>
      </c>
      <c r="C3105" s="27" t="s">
        <v>156</v>
      </c>
      <c r="D3105" s="27" t="s">
        <v>156</v>
      </c>
      <c r="E3105" s="27" t="s">
        <v>36966</v>
      </c>
      <c r="F3105" s="27" t="s">
        <v>269</v>
      </c>
      <c r="G3105" s="27" t="s">
        <v>36967</v>
      </c>
      <c r="H3105" s="27" t="s">
        <v>36968</v>
      </c>
      <c r="I3105" s="27" t="s">
        <v>36969</v>
      </c>
      <c r="J3105" s="27" t="s">
        <v>36970</v>
      </c>
      <c r="K3105" s="27" t="s">
        <v>36970</v>
      </c>
      <c r="L3105" s="27" t="s">
        <v>118</v>
      </c>
      <c r="M3105" s="27" t="s">
        <v>119</v>
      </c>
      <c r="N3105" s="27" t="s">
        <v>274</v>
      </c>
      <c r="O3105" s="27" t="s">
        <v>36971</v>
      </c>
      <c r="P3105" s="27" t="s">
        <v>309</v>
      </c>
      <c r="Q3105" s="27" t="s">
        <v>310</v>
      </c>
      <c r="R3105" s="27"/>
      <c r="S3105" s="27"/>
      <c r="T3105" s="27" t="s">
        <v>125</v>
      </c>
      <c r="U3105" s="27" t="s">
        <v>36972</v>
      </c>
      <c r="V3105" s="27" t="s">
        <v>127</v>
      </c>
      <c r="W3105" s="27" t="s">
        <v>36973</v>
      </c>
      <c r="X3105" s="27" t="s">
        <v>36974</v>
      </c>
      <c r="Y3105" s="27" t="s">
        <v>73</v>
      </c>
      <c r="Z3105" s="27" t="s">
        <v>36975</v>
      </c>
      <c r="AA3105" s="27"/>
      <c r="AB3105" s="27"/>
      <c r="AC3105" s="27"/>
      <c r="AD3105" s="27"/>
      <c r="AE3105" s="27" t="s">
        <v>193</v>
      </c>
      <c r="AF3105" s="27" t="s">
        <v>172</v>
      </c>
      <c r="AG3105" s="27" t="s">
        <v>152</v>
      </c>
      <c r="AH3105" s="27" t="s">
        <v>722</v>
      </c>
    </row>
    <row r="3106" spans="1:34">
      <c r="A3106" s="27" t="s">
        <v>36976</v>
      </c>
      <c r="B3106" s="27" t="s">
        <v>36977</v>
      </c>
      <c r="C3106" s="27" t="s">
        <v>472</v>
      </c>
      <c r="D3106" s="27" t="s">
        <v>510</v>
      </c>
      <c r="E3106" s="27" t="s">
        <v>36978</v>
      </c>
      <c r="F3106" s="27" t="s">
        <v>232</v>
      </c>
      <c r="G3106" s="27" t="s">
        <v>36979</v>
      </c>
      <c r="H3106" s="27" t="s">
        <v>36980</v>
      </c>
      <c r="I3106" s="27" t="s">
        <v>36981</v>
      </c>
      <c r="J3106" s="27" t="s">
        <v>36982</v>
      </c>
      <c r="K3106" s="27" t="s">
        <v>36982</v>
      </c>
      <c r="L3106" s="27" t="s">
        <v>118</v>
      </c>
      <c r="M3106" s="27" t="s">
        <v>119</v>
      </c>
      <c r="N3106" s="27" t="s">
        <v>340</v>
      </c>
      <c r="O3106" s="27" t="s">
        <v>36983</v>
      </c>
      <c r="P3106" s="27" t="s">
        <v>9749</v>
      </c>
      <c r="Q3106" s="27" t="s">
        <v>9750</v>
      </c>
      <c r="R3106" s="27"/>
      <c r="S3106" s="27"/>
      <c r="T3106" s="27" t="s">
        <v>125</v>
      </c>
      <c r="U3106" s="27" t="s">
        <v>36984</v>
      </c>
      <c r="V3106" s="27" t="s">
        <v>127</v>
      </c>
      <c r="W3106" s="27" t="s">
        <v>36985</v>
      </c>
      <c r="X3106" s="27" t="s">
        <v>36986</v>
      </c>
      <c r="Y3106" s="27" t="s">
        <v>127</v>
      </c>
      <c r="Z3106" s="27" t="s">
        <v>36987</v>
      </c>
      <c r="AA3106" s="27"/>
      <c r="AB3106" s="27"/>
      <c r="AC3106" s="27"/>
      <c r="AD3106" s="27"/>
      <c r="AE3106" s="27" t="s">
        <v>193</v>
      </c>
      <c r="AF3106" s="27" t="s">
        <v>1541</v>
      </c>
      <c r="AG3106" s="27" t="s">
        <v>152</v>
      </c>
      <c r="AH3106" s="27" t="s">
        <v>428</v>
      </c>
    </row>
    <row r="3107" spans="1:34">
      <c r="A3107" s="27" t="s">
        <v>36988</v>
      </c>
      <c r="B3107" s="27" t="s">
        <v>36989</v>
      </c>
      <c r="C3107" s="27" t="s">
        <v>300</v>
      </c>
      <c r="D3107" s="27" t="s">
        <v>301</v>
      </c>
      <c r="E3107" s="27" t="s">
        <v>36990</v>
      </c>
      <c r="F3107" s="27" t="s">
        <v>1447</v>
      </c>
      <c r="G3107" s="27" t="s">
        <v>36991</v>
      </c>
      <c r="H3107" s="27" t="s">
        <v>36992</v>
      </c>
      <c r="I3107" s="27" t="s">
        <v>36993</v>
      </c>
      <c r="J3107" s="27" t="s">
        <v>36994</v>
      </c>
      <c r="K3107" s="27" t="s">
        <v>36994</v>
      </c>
      <c r="L3107" s="27" t="s">
        <v>118</v>
      </c>
      <c r="M3107" s="27" t="s">
        <v>119</v>
      </c>
      <c r="N3107" s="27" t="s">
        <v>237</v>
      </c>
      <c r="O3107" s="27" t="s">
        <v>36995</v>
      </c>
      <c r="P3107" s="27" t="s">
        <v>10098</v>
      </c>
      <c r="Q3107" s="27" t="s">
        <v>10099</v>
      </c>
      <c r="R3107" s="27"/>
      <c r="S3107" s="27"/>
      <c r="T3107" s="27" t="s">
        <v>125</v>
      </c>
      <c r="U3107" s="27" t="s">
        <v>36996</v>
      </c>
      <c r="V3107" s="27" t="s">
        <v>127</v>
      </c>
      <c r="W3107" s="27" t="s">
        <v>36997</v>
      </c>
      <c r="X3107" s="27" t="s">
        <v>36998</v>
      </c>
      <c r="Y3107" s="27" t="s">
        <v>127</v>
      </c>
      <c r="Z3107" s="27" t="s">
        <v>36999</v>
      </c>
      <c r="AA3107" s="27"/>
      <c r="AB3107" s="27"/>
      <c r="AC3107" s="27"/>
      <c r="AD3107" s="27"/>
      <c r="AE3107" s="27" t="s">
        <v>193</v>
      </c>
      <c r="AF3107" s="27" t="s">
        <v>172</v>
      </c>
      <c r="AG3107" s="27" t="s">
        <v>152</v>
      </c>
      <c r="AH3107" s="27" t="s">
        <v>2313</v>
      </c>
    </row>
    <row r="3108" spans="1:34">
      <c r="A3108" s="27" t="s">
        <v>37000</v>
      </c>
      <c r="B3108" s="27" t="s">
        <v>37001</v>
      </c>
      <c r="C3108" s="27" t="s">
        <v>896</v>
      </c>
      <c r="D3108" s="27" t="s">
        <v>2365</v>
      </c>
      <c r="E3108" s="27" t="s">
        <v>37002</v>
      </c>
      <c r="F3108" s="27" t="s">
        <v>198</v>
      </c>
      <c r="G3108" s="27" t="s">
        <v>37003</v>
      </c>
      <c r="H3108" s="27" t="s">
        <v>37004</v>
      </c>
      <c r="I3108" s="27" t="s">
        <v>8257</v>
      </c>
      <c r="J3108" s="27" t="s">
        <v>37005</v>
      </c>
      <c r="K3108" s="27" t="s">
        <v>37005</v>
      </c>
      <c r="L3108" s="27" t="s">
        <v>118</v>
      </c>
      <c r="M3108" s="27" t="s">
        <v>119</v>
      </c>
      <c r="N3108" s="27" t="s">
        <v>203</v>
      </c>
      <c r="O3108" s="27" t="s">
        <v>37006</v>
      </c>
      <c r="P3108" s="27" t="s">
        <v>4798</v>
      </c>
      <c r="Q3108" s="27" t="s">
        <v>4799</v>
      </c>
      <c r="R3108" s="27"/>
      <c r="S3108" s="27"/>
      <c r="T3108" s="27" t="s">
        <v>125</v>
      </c>
      <c r="U3108" s="27" t="s">
        <v>37007</v>
      </c>
      <c r="V3108" s="27" t="s">
        <v>127</v>
      </c>
      <c r="W3108" s="27" t="s">
        <v>37008</v>
      </c>
      <c r="X3108" s="27" t="s">
        <v>37009</v>
      </c>
      <c r="Y3108" s="27" t="s">
        <v>130</v>
      </c>
      <c r="Z3108" s="27" t="s">
        <v>37010</v>
      </c>
      <c r="AA3108" s="27"/>
      <c r="AB3108" s="27"/>
      <c r="AC3108" s="27"/>
      <c r="AD3108" s="27"/>
      <c r="AE3108" s="27" t="s">
        <v>37011</v>
      </c>
      <c r="AF3108" s="27" t="s">
        <v>28735</v>
      </c>
      <c r="AG3108" s="27" t="s">
        <v>134</v>
      </c>
      <c r="AH3108" s="27" t="s">
        <v>1431</v>
      </c>
    </row>
    <row r="3109" spans="1:34">
      <c r="A3109" s="27" t="s">
        <v>37012</v>
      </c>
      <c r="B3109" s="27" t="s">
        <v>37013</v>
      </c>
      <c r="C3109" s="27" t="s">
        <v>595</v>
      </c>
      <c r="D3109" s="27" t="s">
        <v>596</v>
      </c>
      <c r="E3109" s="27" t="s">
        <v>37014</v>
      </c>
      <c r="F3109" s="27" t="s">
        <v>113</v>
      </c>
      <c r="G3109" s="27" t="s">
        <v>37015</v>
      </c>
      <c r="H3109" s="27" t="s">
        <v>37016</v>
      </c>
      <c r="I3109" s="27" t="s">
        <v>143</v>
      </c>
      <c r="J3109" s="27" t="s">
        <v>37017</v>
      </c>
      <c r="K3109" s="27" t="s">
        <v>37017</v>
      </c>
      <c r="L3109" s="27" t="s">
        <v>118</v>
      </c>
      <c r="M3109" s="27" t="s">
        <v>119</v>
      </c>
      <c r="N3109" s="27" t="s">
        <v>120</v>
      </c>
      <c r="O3109" s="27" t="s">
        <v>37018</v>
      </c>
      <c r="P3109" s="27" t="s">
        <v>558</v>
      </c>
      <c r="Q3109" s="27" t="s">
        <v>559</v>
      </c>
      <c r="R3109" s="27"/>
      <c r="S3109" s="27"/>
      <c r="T3109" s="27" t="s">
        <v>125</v>
      </c>
      <c r="U3109" s="27" t="s">
        <v>37019</v>
      </c>
      <c r="V3109" s="27" t="s">
        <v>127</v>
      </c>
      <c r="W3109" s="27" t="s">
        <v>37020</v>
      </c>
      <c r="X3109" s="27" t="s">
        <v>37021</v>
      </c>
      <c r="Y3109" s="27" t="s">
        <v>130</v>
      </c>
      <c r="Z3109" s="27" t="s">
        <v>37022</v>
      </c>
      <c r="AA3109" s="27"/>
      <c r="AB3109" s="27"/>
      <c r="AC3109" s="27"/>
      <c r="AD3109" s="27"/>
      <c r="AE3109" s="27" t="s">
        <v>37023</v>
      </c>
      <c r="AF3109" s="27" t="s">
        <v>37024</v>
      </c>
      <c r="AG3109" s="27" t="s">
        <v>152</v>
      </c>
      <c r="AH3109" s="27" t="s">
        <v>963</v>
      </c>
    </row>
    <row r="3110" spans="1:34">
      <c r="A3110" s="27" t="s">
        <v>37025</v>
      </c>
      <c r="B3110" s="27" t="s">
        <v>37026</v>
      </c>
      <c r="C3110" s="27" t="s">
        <v>156</v>
      </c>
      <c r="D3110" s="27" t="s">
        <v>156</v>
      </c>
      <c r="E3110" s="27" t="s">
        <v>37027</v>
      </c>
      <c r="F3110" s="27" t="s">
        <v>269</v>
      </c>
      <c r="G3110" s="27" t="s">
        <v>37028</v>
      </c>
      <c r="H3110" s="27" t="s">
        <v>37029</v>
      </c>
      <c r="I3110" s="27" t="s">
        <v>37030</v>
      </c>
      <c r="J3110" s="27" t="s">
        <v>37031</v>
      </c>
      <c r="K3110" s="27" t="s">
        <v>37031</v>
      </c>
      <c r="L3110" s="27" t="s">
        <v>118</v>
      </c>
      <c r="M3110" s="27" t="s">
        <v>119</v>
      </c>
      <c r="N3110" s="27" t="s">
        <v>274</v>
      </c>
      <c r="O3110" s="27" t="s">
        <v>37032</v>
      </c>
      <c r="P3110" s="27" t="s">
        <v>687</v>
      </c>
      <c r="Q3110" s="27" t="s">
        <v>688</v>
      </c>
      <c r="R3110" s="27" t="s">
        <v>25898</v>
      </c>
      <c r="S3110" s="27" t="s">
        <v>190</v>
      </c>
      <c r="T3110" s="27" t="s">
        <v>125</v>
      </c>
      <c r="U3110" s="27" t="s">
        <v>37033</v>
      </c>
      <c r="V3110" s="27" t="s">
        <v>127</v>
      </c>
      <c r="W3110" s="27" t="s">
        <v>37034</v>
      </c>
      <c r="X3110" s="27" t="s">
        <v>37035</v>
      </c>
      <c r="Y3110" s="27" t="s">
        <v>37036</v>
      </c>
      <c r="Z3110" s="27" t="s">
        <v>37037</v>
      </c>
      <c r="AA3110" s="27"/>
      <c r="AB3110" s="27"/>
      <c r="AC3110" s="27"/>
      <c r="AD3110" s="27"/>
      <c r="AE3110" s="27" t="s">
        <v>193</v>
      </c>
      <c r="AF3110" s="27" t="s">
        <v>30704</v>
      </c>
      <c r="AG3110" s="27" t="s">
        <v>152</v>
      </c>
      <c r="AH3110" s="27" t="s">
        <v>706</v>
      </c>
    </row>
    <row r="3111" spans="1:34">
      <c r="A3111" s="27" t="s">
        <v>37038</v>
      </c>
      <c r="B3111" s="27" t="s">
        <v>37039</v>
      </c>
      <c r="C3111" s="27" t="s">
        <v>110</v>
      </c>
      <c r="D3111" s="27" t="s">
        <v>111</v>
      </c>
      <c r="E3111" s="27" t="s">
        <v>37040</v>
      </c>
      <c r="F3111" s="27" t="s">
        <v>855</v>
      </c>
      <c r="G3111" s="27" t="s">
        <v>37041</v>
      </c>
      <c r="H3111" s="27" t="s">
        <v>37042</v>
      </c>
      <c r="I3111" s="27" t="s">
        <v>402</v>
      </c>
      <c r="J3111" s="27" t="s">
        <v>37043</v>
      </c>
      <c r="K3111" s="27" t="s">
        <v>37043</v>
      </c>
      <c r="L3111" s="27" t="s">
        <v>118</v>
      </c>
      <c r="M3111" s="27" t="s">
        <v>119</v>
      </c>
      <c r="N3111" s="27" t="s">
        <v>860</v>
      </c>
      <c r="O3111" s="27" t="s">
        <v>37044</v>
      </c>
      <c r="P3111" s="27" t="s">
        <v>2466</v>
      </c>
      <c r="Q3111" s="27" t="s">
        <v>2467</v>
      </c>
      <c r="R3111" s="27"/>
      <c r="S3111" s="27"/>
      <c r="T3111" s="27" t="s">
        <v>125</v>
      </c>
      <c r="U3111" s="27" t="s">
        <v>37045</v>
      </c>
      <c r="V3111" s="27" t="s">
        <v>127</v>
      </c>
      <c r="W3111" s="27" t="s">
        <v>36997</v>
      </c>
      <c r="X3111" s="27" t="s">
        <v>37046</v>
      </c>
      <c r="Y3111" s="27" t="s">
        <v>130</v>
      </c>
      <c r="Z3111" s="27" t="s">
        <v>37047</v>
      </c>
      <c r="AA3111" s="27"/>
      <c r="AB3111" s="27"/>
      <c r="AC3111" s="27"/>
      <c r="AD3111" s="27"/>
      <c r="AE3111" s="27" t="s">
        <v>193</v>
      </c>
      <c r="AF3111" s="27" t="s">
        <v>28454</v>
      </c>
      <c r="AG3111" s="27" t="s">
        <v>152</v>
      </c>
      <c r="AH3111" s="27" t="s">
        <v>608</v>
      </c>
    </row>
    <row r="3112" spans="1:34">
      <c r="A3112" s="27" t="s">
        <v>37048</v>
      </c>
      <c r="B3112" s="27" t="s">
        <v>37049</v>
      </c>
      <c r="C3112" s="27" t="s">
        <v>138</v>
      </c>
      <c r="D3112" s="27" t="s">
        <v>139</v>
      </c>
      <c r="E3112" s="27" t="s">
        <v>37050</v>
      </c>
      <c r="F3112" s="27" t="s">
        <v>269</v>
      </c>
      <c r="G3112" s="27" t="s">
        <v>37051</v>
      </c>
      <c r="H3112" s="27" t="s">
        <v>37052</v>
      </c>
      <c r="I3112" s="27" t="s">
        <v>143</v>
      </c>
      <c r="J3112" s="27" t="s">
        <v>37053</v>
      </c>
      <c r="K3112" s="27" t="s">
        <v>37053</v>
      </c>
      <c r="L3112" s="27" t="s">
        <v>118</v>
      </c>
      <c r="M3112" s="27" t="s">
        <v>119</v>
      </c>
      <c r="N3112" s="27" t="s">
        <v>274</v>
      </c>
      <c r="O3112" s="27" t="s">
        <v>37054</v>
      </c>
      <c r="P3112" s="27" t="s">
        <v>1550</v>
      </c>
      <c r="Q3112" s="27" t="s">
        <v>1551</v>
      </c>
      <c r="R3112" s="27"/>
      <c r="S3112" s="27"/>
      <c r="T3112" s="27" t="s">
        <v>125</v>
      </c>
      <c r="U3112" s="27" t="s">
        <v>37055</v>
      </c>
      <c r="V3112" s="27" t="s">
        <v>127</v>
      </c>
      <c r="W3112" s="27" t="s">
        <v>37056</v>
      </c>
      <c r="X3112" s="27" t="s">
        <v>37057</v>
      </c>
      <c r="Y3112" s="27" t="s">
        <v>130</v>
      </c>
      <c r="Z3112" s="27" t="s">
        <v>37058</v>
      </c>
      <c r="AA3112" s="27"/>
      <c r="AB3112" s="27"/>
      <c r="AC3112" s="27" t="s">
        <v>192</v>
      </c>
      <c r="AD3112" s="27" t="s">
        <v>37058</v>
      </c>
      <c r="AE3112" s="27" t="s">
        <v>151</v>
      </c>
      <c r="AF3112" s="27" t="s">
        <v>28158</v>
      </c>
      <c r="AG3112" s="27" t="s">
        <v>134</v>
      </c>
      <c r="AH3112" s="27" t="s">
        <v>806</v>
      </c>
    </row>
    <row r="3113" spans="1:34">
      <c r="A3113" s="27" t="s">
        <v>37059</v>
      </c>
      <c r="B3113" s="27" t="s">
        <v>37060</v>
      </c>
      <c r="C3113" s="27" t="s">
        <v>595</v>
      </c>
      <c r="D3113" s="27" t="s">
        <v>596</v>
      </c>
      <c r="E3113" s="27" t="s">
        <v>37061</v>
      </c>
      <c r="F3113" s="27" t="s">
        <v>232</v>
      </c>
      <c r="G3113" s="27" t="s">
        <v>37062</v>
      </c>
      <c r="H3113" s="27" t="s">
        <v>37063</v>
      </c>
      <c r="I3113" s="27" t="s">
        <v>5783</v>
      </c>
      <c r="J3113" s="27" t="s">
        <v>37064</v>
      </c>
      <c r="K3113" s="27" t="s">
        <v>37064</v>
      </c>
      <c r="L3113" s="27" t="s">
        <v>118</v>
      </c>
      <c r="M3113" s="27" t="s">
        <v>119</v>
      </c>
      <c r="N3113" s="27" t="s">
        <v>340</v>
      </c>
      <c r="O3113" s="27" t="s">
        <v>37065</v>
      </c>
      <c r="P3113" s="27" t="s">
        <v>358</v>
      </c>
      <c r="Q3113" s="27" t="s">
        <v>359</v>
      </c>
      <c r="R3113" s="27" t="s">
        <v>37066</v>
      </c>
      <c r="S3113" s="27"/>
      <c r="T3113" s="27" t="s">
        <v>125</v>
      </c>
      <c r="U3113" s="27" t="s">
        <v>37067</v>
      </c>
      <c r="V3113" s="27" t="s">
        <v>127</v>
      </c>
      <c r="W3113" s="27" t="s">
        <v>37068</v>
      </c>
      <c r="X3113" s="27" t="s">
        <v>37069</v>
      </c>
      <c r="Y3113" s="27" t="s">
        <v>224</v>
      </c>
      <c r="Z3113" s="27" t="s">
        <v>37070</v>
      </c>
      <c r="AA3113" s="27"/>
      <c r="AB3113" s="27"/>
      <c r="AC3113" s="27"/>
      <c r="AD3113" s="27"/>
      <c r="AE3113" s="27" t="s">
        <v>193</v>
      </c>
      <c r="AF3113" s="27" t="s">
        <v>28539</v>
      </c>
      <c r="AG3113" s="27" t="s">
        <v>134</v>
      </c>
      <c r="AH3113" s="27" t="s">
        <v>264</v>
      </c>
    </row>
    <row r="3114" spans="1:34">
      <c r="A3114" s="27" t="s">
        <v>37071</v>
      </c>
      <c r="B3114" s="27" t="s">
        <v>37072</v>
      </c>
      <c r="C3114" s="27" t="s">
        <v>472</v>
      </c>
      <c r="D3114" s="27" t="s">
        <v>473</v>
      </c>
      <c r="E3114" s="27" t="s">
        <v>37073</v>
      </c>
      <c r="F3114" s="27" t="s">
        <v>232</v>
      </c>
      <c r="G3114" s="27" t="s">
        <v>37074</v>
      </c>
      <c r="H3114" s="27" t="s">
        <v>37075</v>
      </c>
      <c r="I3114" s="27" t="s">
        <v>4499</v>
      </c>
      <c r="J3114" s="27" t="s">
        <v>37076</v>
      </c>
      <c r="K3114" s="27" t="s">
        <v>37076</v>
      </c>
      <c r="L3114" s="27" t="s">
        <v>118</v>
      </c>
      <c r="M3114" s="27" t="s">
        <v>119</v>
      </c>
      <c r="N3114" s="27" t="s">
        <v>340</v>
      </c>
      <c r="O3114" s="27" t="s">
        <v>37077</v>
      </c>
      <c r="P3114" s="27" t="s">
        <v>358</v>
      </c>
      <c r="Q3114" s="27" t="s">
        <v>359</v>
      </c>
      <c r="R3114" s="27" t="s">
        <v>37066</v>
      </c>
      <c r="S3114" s="27"/>
      <c r="T3114" s="27" t="s">
        <v>125</v>
      </c>
      <c r="U3114" s="27" t="s">
        <v>37078</v>
      </c>
      <c r="V3114" s="27" t="s">
        <v>127</v>
      </c>
      <c r="W3114" s="27" t="s">
        <v>37079</v>
      </c>
      <c r="X3114" s="27" t="s">
        <v>37080</v>
      </c>
      <c r="Y3114" s="27" t="s">
        <v>224</v>
      </c>
      <c r="Z3114" s="27" t="s">
        <v>37081</v>
      </c>
      <c r="AA3114" s="27"/>
      <c r="AB3114" s="27"/>
      <c r="AC3114" s="27" t="s">
        <v>192</v>
      </c>
      <c r="AD3114" s="27"/>
      <c r="AE3114" s="27" t="s">
        <v>193</v>
      </c>
      <c r="AF3114" s="27" t="s">
        <v>28093</v>
      </c>
      <c r="AG3114" s="27" t="s">
        <v>134</v>
      </c>
      <c r="AH3114" s="27" t="s">
        <v>806</v>
      </c>
    </row>
    <row r="3115" spans="1:34">
      <c r="A3115" s="27" t="s">
        <v>37082</v>
      </c>
      <c r="B3115" s="27" t="s">
        <v>37083</v>
      </c>
      <c r="C3115" s="27" t="s">
        <v>138</v>
      </c>
      <c r="D3115" s="27" t="s">
        <v>139</v>
      </c>
      <c r="E3115" s="27" t="s">
        <v>37084</v>
      </c>
      <c r="F3115" s="27" t="s">
        <v>232</v>
      </c>
      <c r="G3115" s="27" t="s">
        <v>37085</v>
      </c>
      <c r="H3115" s="27" t="s">
        <v>37086</v>
      </c>
      <c r="I3115" s="27" t="s">
        <v>143</v>
      </c>
      <c r="J3115" s="27" t="s">
        <v>37087</v>
      </c>
      <c r="K3115" s="27" t="s">
        <v>37087</v>
      </c>
      <c r="L3115" s="27" t="s">
        <v>118</v>
      </c>
      <c r="M3115" s="27" t="s">
        <v>119</v>
      </c>
      <c r="N3115" s="27" t="s">
        <v>340</v>
      </c>
      <c r="O3115" s="27" t="s">
        <v>37088</v>
      </c>
      <c r="P3115" s="27" t="s">
        <v>358</v>
      </c>
      <c r="Q3115" s="27" t="s">
        <v>359</v>
      </c>
      <c r="R3115" s="27" t="s">
        <v>37066</v>
      </c>
      <c r="S3115" s="27" t="s">
        <v>224</v>
      </c>
      <c r="T3115" s="27" t="s">
        <v>125</v>
      </c>
      <c r="U3115" s="27" t="s">
        <v>37089</v>
      </c>
      <c r="V3115" s="27" t="s">
        <v>127</v>
      </c>
      <c r="W3115" s="27" t="s">
        <v>37090</v>
      </c>
      <c r="X3115" s="27" t="s">
        <v>37091</v>
      </c>
      <c r="Y3115" s="27" t="s">
        <v>224</v>
      </c>
      <c r="Z3115" s="27" t="s">
        <v>37092</v>
      </c>
      <c r="AA3115" s="27"/>
      <c r="AB3115" s="27"/>
      <c r="AC3115" s="27" t="s">
        <v>192</v>
      </c>
      <c r="AD3115" s="27"/>
      <c r="AE3115" s="27" t="s">
        <v>193</v>
      </c>
      <c r="AF3115" s="27" t="s">
        <v>1541</v>
      </c>
      <c r="AG3115" s="27" t="s">
        <v>152</v>
      </c>
      <c r="AH3115" s="27" t="s">
        <v>194</v>
      </c>
    </row>
    <row r="3116" spans="1:34">
      <c r="A3116" s="27" t="s">
        <v>37093</v>
      </c>
      <c r="B3116" s="27" t="s">
        <v>37094</v>
      </c>
      <c r="C3116" s="27" t="s">
        <v>896</v>
      </c>
      <c r="D3116" s="27" t="s">
        <v>897</v>
      </c>
      <c r="E3116" s="27" t="s">
        <v>37095</v>
      </c>
      <c r="F3116" s="27" t="s">
        <v>232</v>
      </c>
      <c r="G3116" s="27" t="s">
        <v>37096</v>
      </c>
      <c r="H3116" s="27" t="s">
        <v>37097</v>
      </c>
      <c r="I3116" s="27" t="s">
        <v>37098</v>
      </c>
      <c r="J3116" s="27" t="s">
        <v>37099</v>
      </c>
      <c r="K3116" s="27" t="s">
        <v>37099</v>
      </c>
      <c r="L3116" s="27" t="s">
        <v>118</v>
      </c>
      <c r="M3116" s="27" t="s">
        <v>119</v>
      </c>
      <c r="N3116" s="27" t="s">
        <v>237</v>
      </c>
      <c r="O3116" s="27" t="s">
        <v>37100</v>
      </c>
      <c r="P3116" s="27" t="s">
        <v>37101</v>
      </c>
      <c r="Q3116" s="27" t="s">
        <v>37102</v>
      </c>
      <c r="R3116" s="27" t="s">
        <v>1680</v>
      </c>
      <c r="S3116" s="27"/>
      <c r="T3116" s="27" t="s">
        <v>125</v>
      </c>
      <c r="U3116" s="27" t="s">
        <v>37103</v>
      </c>
      <c r="V3116" s="27" t="s">
        <v>127</v>
      </c>
      <c r="W3116" s="27" t="s">
        <v>36997</v>
      </c>
      <c r="X3116" s="27" t="s">
        <v>37104</v>
      </c>
      <c r="Y3116" s="27" t="s">
        <v>7288</v>
      </c>
      <c r="Z3116" s="27" t="s">
        <v>37105</v>
      </c>
      <c r="AA3116" s="27"/>
      <c r="AB3116" s="27"/>
      <c r="AC3116" s="27" t="s">
        <v>192</v>
      </c>
      <c r="AD3116" s="27"/>
      <c r="AE3116" s="27" t="s">
        <v>193</v>
      </c>
      <c r="AF3116" s="27" t="s">
        <v>1541</v>
      </c>
      <c r="AG3116" s="27" t="s">
        <v>152</v>
      </c>
      <c r="AH3116" s="27" t="s">
        <v>173</v>
      </c>
    </row>
    <row r="3117" spans="1:34">
      <c r="A3117" s="27" t="s">
        <v>37106</v>
      </c>
      <c r="B3117" s="27" t="s">
        <v>37107</v>
      </c>
      <c r="C3117" s="27" t="s">
        <v>138</v>
      </c>
      <c r="D3117" s="27" t="s">
        <v>139</v>
      </c>
      <c r="E3117" s="27" t="s">
        <v>37108</v>
      </c>
      <c r="F3117" s="27" t="s">
        <v>113</v>
      </c>
      <c r="G3117" s="27" t="s">
        <v>37109</v>
      </c>
      <c r="H3117" s="27" t="s">
        <v>37110</v>
      </c>
      <c r="I3117" s="27" t="s">
        <v>35392</v>
      </c>
      <c r="J3117" s="27" t="s">
        <v>37111</v>
      </c>
      <c r="K3117" s="27" t="s">
        <v>37111</v>
      </c>
      <c r="L3117" s="27" t="s">
        <v>118</v>
      </c>
      <c r="M3117" s="27" t="s">
        <v>119</v>
      </c>
      <c r="N3117" s="27" t="s">
        <v>120</v>
      </c>
      <c r="O3117" s="27" t="s">
        <v>37112</v>
      </c>
      <c r="P3117" s="27" t="s">
        <v>558</v>
      </c>
      <c r="Q3117" s="27" t="s">
        <v>559</v>
      </c>
      <c r="R3117" s="27"/>
      <c r="S3117" s="27"/>
      <c r="T3117" s="27" t="s">
        <v>125</v>
      </c>
      <c r="U3117" s="27" t="s">
        <v>37113</v>
      </c>
      <c r="V3117" s="27" t="s">
        <v>127</v>
      </c>
      <c r="W3117" s="27" t="s">
        <v>37114</v>
      </c>
      <c r="X3117" s="27" t="s">
        <v>37115</v>
      </c>
      <c r="Y3117" s="27" t="s">
        <v>130</v>
      </c>
      <c r="Z3117" s="27" t="s">
        <v>37116</v>
      </c>
      <c r="AA3117" s="27"/>
      <c r="AB3117" s="27"/>
      <c r="AC3117" s="27"/>
      <c r="AD3117" s="27"/>
      <c r="AE3117" s="27" t="s">
        <v>37117</v>
      </c>
      <c r="AF3117" s="27" t="s">
        <v>37118</v>
      </c>
      <c r="AG3117" s="27" t="s">
        <v>152</v>
      </c>
      <c r="AH3117" s="27" t="s">
        <v>228</v>
      </c>
    </row>
    <row r="3118" spans="1:34">
      <c r="A3118" s="27" t="s">
        <v>37119</v>
      </c>
      <c r="B3118" s="27" t="s">
        <v>37120</v>
      </c>
      <c r="C3118" s="27" t="s">
        <v>595</v>
      </c>
      <c r="D3118" s="27" t="s">
        <v>596</v>
      </c>
      <c r="E3118" s="27" t="s">
        <v>37121</v>
      </c>
      <c r="F3118" s="27" t="s">
        <v>113</v>
      </c>
      <c r="G3118" s="27" t="s">
        <v>37122</v>
      </c>
      <c r="H3118" s="27" t="s">
        <v>37123</v>
      </c>
      <c r="I3118" s="27" t="s">
        <v>2788</v>
      </c>
      <c r="J3118" s="27" t="s">
        <v>37124</v>
      </c>
      <c r="K3118" s="27" t="s">
        <v>37124</v>
      </c>
      <c r="L3118" s="27" t="s">
        <v>118</v>
      </c>
      <c r="M3118" s="27" t="s">
        <v>119</v>
      </c>
      <c r="N3118" s="27" t="s">
        <v>120</v>
      </c>
      <c r="O3118" s="27" t="s">
        <v>37125</v>
      </c>
      <c r="P3118" s="27" t="s">
        <v>15068</v>
      </c>
      <c r="Q3118" s="27" t="s">
        <v>15069</v>
      </c>
      <c r="R3118" s="27"/>
      <c r="S3118" s="27"/>
      <c r="T3118" s="27" t="s">
        <v>125</v>
      </c>
      <c r="U3118" s="27" t="s">
        <v>37126</v>
      </c>
      <c r="V3118" s="27" t="s">
        <v>127</v>
      </c>
      <c r="W3118" s="27" t="s">
        <v>37127</v>
      </c>
      <c r="X3118" s="27" t="s">
        <v>37128</v>
      </c>
      <c r="Y3118" s="27" t="s">
        <v>130</v>
      </c>
      <c r="Z3118" s="27" t="s">
        <v>37129</v>
      </c>
      <c r="AA3118" s="27"/>
      <c r="AB3118" s="27"/>
      <c r="AC3118" s="27"/>
      <c r="AD3118" s="27"/>
      <c r="AE3118" s="27" t="s">
        <v>193</v>
      </c>
      <c r="AF3118" s="27" t="s">
        <v>1541</v>
      </c>
      <c r="AG3118" s="27" t="s">
        <v>152</v>
      </c>
      <c r="AH3118" s="27" t="s">
        <v>2157</v>
      </c>
    </row>
    <row r="3119" spans="1:34">
      <c r="A3119" s="27" t="s">
        <v>37130</v>
      </c>
      <c r="B3119" s="27" t="s">
        <v>37131</v>
      </c>
      <c r="C3119" s="27" t="s">
        <v>138</v>
      </c>
      <c r="D3119" s="27" t="s">
        <v>139</v>
      </c>
      <c r="E3119" s="27" t="s">
        <v>37132</v>
      </c>
      <c r="F3119" s="27" t="s">
        <v>1447</v>
      </c>
      <c r="G3119" s="27" t="s">
        <v>37133</v>
      </c>
      <c r="H3119" s="27" t="s">
        <v>37134</v>
      </c>
      <c r="I3119" s="27" t="s">
        <v>4499</v>
      </c>
      <c r="J3119" s="27" t="s">
        <v>37135</v>
      </c>
      <c r="K3119" s="27" t="s">
        <v>37135</v>
      </c>
      <c r="L3119" s="27" t="s">
        <v>118</v>
      </c>
      <c r="M3119" s="27" t="s">
        <v>119</v>
      </c>
      <c r="N3119" s="27" t="s">
        <v>120</v>
      </c>
      <c r="O3119" s="27" t="s">
        <v>37136</v>
      </c>
      <c r="P3119" s="27" t="s">
        <v>15833</v>
      </c>
      <c r="Q3119" s="27" t="s">
        <v>15834</v>
      </c>
      <c r="R3119" s="27"/>
      <c r="S3119" s="27"/>
      <c r="T3119" s="27" t="s">
        <v>125</v>
      </c>
      <c r="U3119" s="27" t="s">
        <v>37137</v>
      </c>
      <c r="V3119" s="27" t="s">
        <v>127</v>
      </c>
      <c r="W3119" s="27" t="s">
        <v>37138</v>
      </c>
      <c r="X3119" s="27" t="s">
        <v>37139</v>
      </c>
      <c r="Y3119" s="27" t="s">
        <v>37140</v>
      </c>
      <c r="Z3119" s="27" t="s">
        <v>37141</v>
      </c>
      <c r="AA3119" s="27"/>
      <c r="AB3119" s="27"/>
      <c r="AC3119" s="27"/>
      <c r="AD3119" s="27"/>
      <c r="AE3119" s="27" t="s">
        <v>193</v>
      </c>
      <c r="AF3119" s="27" t="s">
        <v>1541</v>
      </c>
      <c r="AG3119" s="27" t="s">
        <v>152</v>
      </c>
      <c r="AH3119" s="27" t="s">
        <v>135</v>
      </c>
    </row>
    <row r="3120" spans="1:34">
      <c r="A3120" s="27" t="s">
        <v>37142</v>
      </c>
      <c r="B3120" s="27" t="s">
        <v>37143</v>
      </c>
      <c r="C3120" s="27" t="s">
        <v>156</v>
      </c>
      <c r="D3120" s="27" t="s">
        <v>156</v>
      </c>
      <c r="E3120" s="27" t="s">
        <v>37144</v>
      </c>
      <c r="F3120" s="27" t="s">
        <v>664</v>
      </c>
      <c r="G3120" s="27" t="s">
        <v>37145</v>
      </c>
      <c r="H3120" s="27" t="s">
        <v>37146</v>
      </c>
      <c r="I3120" s="27" t="s">
        <v>37147</v>
      </c>
      <c r="J3120" s="27" t="s">
        <v>37148</v>
      </c>
      <c r="K3120" s="27" t="s">
        <v>37148</v>
      </c>
      <c r="L3120" s="27" t="s">
        <v>118</v>
      </c>
      <c r="M3120" s="27" t="s">
        <v>119</v>
      </c>
      <c r="N3120" s="27" t="s">
        <v>669</v>
      </c>
      <c r="O3120" s="27" t="s">
        <v>37149</v>
      </c>
      <c r="P3120" s="27" t="s">
        <v>2687</v>
      </c>
      <c r="Q3120" s="27" t="s">
        <v>2688</v>
      </c>
      <c r="R3120" s="27"/>
      <c r="S3120" s="27"/>
      <c r="T3120" s="27" t="s">
        <v>125</v>
      </c>
      <c r="U3120" s="27" t="s">
        <v>37150</v>
      </c>
      <c r="V3120" s="27" t="s">
        <v>127</v>
      </c>
      <c r="W3120" s="27" t="s">
        <v>37151</v>
      </c>
      <c r="X3120" s="27" t="s">
        <v>37152</v>
      </c>
      <c r="Y3120" s="27" t="s">
        <v>130</v>
      </c>
      <c r="Z3120" s="27" t="s">
        <v>37153</v>
      </c>
      <c r="AA3120" s="27"/>
      <c r="AB3120" s="27"/>
      <c r="AC3120" s="27" t="s">
        <v>192</v>
      </c>
      <c r="AD3120" s="27" t="s">
        <v>37153</v>
      </c>
      <c r="AE3120" s="27" t="s">
        <v>193</v>
      </c>
      <c r="AF3120" s="27" t="s">
        <v>1541</v>
      </c>
      <c r="AG3120" s="27" t="s">
        <v>134</v>
      </c>
      <c r="AH3120" s="27" t="s">
        <v>428</v>
      </c>
    </row>
    <row r="3121" spans="1:34">
      <c r="A3121" s="27" t="s">
        <v>37154</v>
      </c>
      <c r="B3121" s="27" t="s">
        <v>37155</v>
      </c>
      <c r="C3121" s="27" t="s">
        <v>156</v>
      </c>
      <c r="D3121" s="27" t="s">
        <v>156</v>
      </c>
      <c r="E3121" s="27" t="s">
        <v>37156</v>
      </c>
      <c r="F3121" s="27" t="s">
        <v>113</v>
      </c>
      <c r="G3121" s="27" t="s">
        <v>37157</v>
      </c>
      <c r="H3121" s="27" t="s">
        <v>37158</v>
      </c>
      <c r="I3121" s="27" t="s">
        <v>37159</v>
      </c>
      <c r="J3121" s="27" t="s">
        <v>37160</v>
      </c>
      <c r="K3121" s="27" t="s">
        <v>37160</v>
      </c>
      <c r="L3121" s="27" t="s">
        <v>118</v>
      </c>
      <c r="M3121" s="27" t="s">
        <v>119</v>
      </c>
      <c r="N3121" s="27" t="s">
        <v>120</v>
      </c>
      <c r="O3121" s="27" t="s">
        <v>37161</v>
      </c>
      <c r="P3121" s="27" t="s">
        <v>15833</v>
      </c>
      <c r="Q3121" s="27" t="s">
        <v>15834</v>
      </c>
      <c r="R3121" s="27"/>
      <c r="S3121" s="27"/>
      <c r="T3121" s="27" t="s">
        <v>125</v>
      </c>
      <c r="U3121" s="27" t="s">
        <v>37162</v>
      </c>
      <c r="V3121" s="27" t="s">
        <v>127</v>
      </c>
      <c r="W3121" s="27" t="s">
        <v>37163</v>
      </c>
      <c r="X3121" s="27" t="s">
        <v>37164</v>
      </c>
      <c r="Y3121" s="27" t="s">
        <v>224</v>
      </c>
      <c r="Z3121" s="27" t="s">
        <v>37165</v>
      </c>
      <c r="AA3121" s="27"/>
      <c r="AB3121" s="27"/>
      <c r="AC3121" s="27"/>
      <c r="AD3121" s="27"/>
      <c r="AE3121" s="27" t="s">
        <v>193</v>
      </c>
      <c r="AF3121" s="27" t="s">
        <v>1541</v>
      </c>
      <c r="AG3121" s="27" t="s">
        <v>152</v>
      </c>
      <c r="AH3121" s="27" t="s">
        <v>194</v>
      </c>
    </row>
    <row r="3122" spans="1:34">
      <c r="A3122" s="27" t="s">
        <v>37166</v>
      </c>
      <c r="B3122" s="27" t="s">
        <v>37167</v>
      </c>
      <c r="C3122" s="27" t="s">
        <v>110</v>
      </c>
      <c r="D3122" s="27" t="s">
        <v>111</v>
      </c>
      <c r="E3122" s="27" t="s">
        <v>37168</v>
      </c>
      <c r="F3122" s="27" t="s">
        <v>664</v>
      </c>
      <c r="G3122" s="27" t="s">
        <v>37169</v>
      </c>
      <c r="H3122" s="27" t="s">
        <v>37170</v>
      </c>
      <c r="I3122" s="27" t="s">
        <v>1121</v>
      </c>
      <c r="J3122" s="27" t="s">
        <v>37171</v>
      </c>
      <c r="K3122" s="27" t="s">
        <v>37171</v>
      </c>
      <c r="L3122" s="27" t="s">
        <v>118</v>
      </c>
      <c r="M3122" s="27" t="s">
        <v>119</v>
      </c>
      <c r="N3122" s="27" t="s">
        <v>669</v>
      </c>
      <c r="O3122" s="27" t="s">
        <v>37172</v>
      </c>
      <c r="P3122" s="27" t="s">
        <v>14143</v>
      </c>
      <c r="Q3122" s="27" t="s">
        <v>14144</v>
      </c>
      <c r="R3122" s="27"/>
      <c r="S3122" s="27"/>
      <c r="T3122" s="27" t="s">
        <v>125</v>
      </c>
      <c r="U3122" s="27" t="s">
        <v>37173</v>
      </c>
      <c r="V3122" s="27" t="s">
        <v>127</v>
      </c>
      <c r="W3122" s="27" t="s">
        <v>37174</v>
      </c>
      <c r="X3122" s="27" t="s">
        <v>37175</v>
      </c>
      <c r="Y3122" s="27" t="s">
        <v>37176</v>
      </c>
      <c r="Z3122" s="27" t="s">
        <v>37177</v>
      </c>
      <c r="AA3122" s="27"/>
      <c r="AB3122" s="27"/>
      <c r="AC3122" s="27"/>
      <c r="AD3122" s="27"/>
      <c r="AE3122" s="27" t="s">
        <v>193</v>
      </c>
      <c r="AF3122" s="27" t="s">
        <v>193</v>
      </c>
      <c r="AG3122" s="27" t="s">
        <v>134</v>
      </c>
      <c r="AH3122" s="27" t="s">
        <v>8478</v>
      </c>
    </row>
    <row r="3123" spans="1:34">
      <c r="A3123" s="27" t="s">
        <v>37178</v>
      </c>
      <c r="B3123" s="27" t="s">
        <v>37179</v>
      </c>
      <c r="C3123" s="27" t="s">
        <v>249</v>
      </c>
      <c r="D3123" s="27" t="s">
        <v>2538</v>
      </c>
      <c r="E3123" s="27" t="s">
        <v>37180</v>
      </c>
      <c r="F3123" s="27" t="s">
        <v>269</v>
      </c>
      <c r="G3123" s="27" t="s">
        <v>37181</v>
      </c>
      <c r="H3123" s="27" t="s">
        <v>37182</v>
      </c>
      <c r="I3123" s="27" t="s">
        <v>37183</v>
      </c>
      <c r="J3123" s="27" t="s">
        <v>37184</v>
      </c>
      <c r="K3123" s="27" t="s">
        <v>37184</v>
      </c>
      <c r="L3123" s="27" t="s">
        <v>118</v>
      </c>
      <c r="M3123" s="27" t="s">
        <v>119</v>
      </c>
      <c r="N3123" s="27" t="s">
        <v>274</v>
      </c>
      <c r="O3123" s="27" t="s">
        <v>37185</v>
      </c>
      <c r="P3123" s="27" t="s">
        <v>773</v>
      </c>
      <c r="Q3123" s="27" t="s">
        <v>774</v>
      </c>
      <c r="R3123" s="27"/>
      <c r="S3123" s="27"/>
      <c r="T3123" s="27" t="s">
        <v>125</v>
      </c>
      <c r="U3123" s="27" t="s">
        <v>37186</v>
      </c>
      <c r="V3123" s="27" t="s">
        <v>127</v>
      </c>
      <c r="W3123" s="27" t="s">
        <v>37187</v>
      </c>
      <c r="X3123" s="27" t="s">
        <v>37188</v>
      </c>
      <c r="Y3123" s="27" t="s">
        <v>224</v>
      </c>
      <c r="Z3123" s="27" t="s">
        <v>37189</v>
      </c>
      <c r="AA3123" s="27"/>
      <c r="AB3123" s="27"/>
      <c r="AC3123" s="27"/>
      <c r="AD3123" s="27"/>
      <c r="AE3123" s="27" t="s">
        <v>193</v>
      </c>
      <c r="AF3123" s="27" t="s">
        <v>1541</v>
      </c>
      <c r="AG3123" s="27" t="s">
        <v>134</v>
      </c>
      <c r="AH3123" s="27" t="s">
        <v>1685</v>
      </c>
    </row>
    <row r="3124" spans="1:34">
      <c r="A3124" s="27" t="s">
        <v>37190</v>
      </c>
      <c r="B3124" s="27" t="s">
        <v>37191</v>
      </c>
      <c r="C3124" s="27" t="s">
        <v>14215</v>
      </c>
      <c r="D3124" s="27" t="s">
        <v>14215</v>
      </c>
      <c r="E3124" s="27" t="s">
        <v>37192</v>
      </c>
      <c r="F3124" s="27" t="s">
        <v>1832</v>
      </c>
      <c r="G3124" s="27" t="s">
        <v>37193</v>
      </c>
      <c r="H3124" s="27" t="s">
        <v>37194</v>
      </c>
      <c r="I3124" s="27" t="s">
        <v>37195</v>
      </c>
      <c r="J3124" s="27" t="s">
        <v>37196</v>
      </c>
      <c r="K3124" s="27" t="s">
        <v>37196</v>
      </c>
      <c r="L3124" s="27" t="s">
        <v>118</v>
      </c>
      <c r="M3124" s="27" t="s">
        <v>119</v>
      </c>
      <c r="N3124" s="27" t="s">
        <v>163</v>
      </c>
      <c r="O3124" s="27" t="s">
        <v>37197</v>
      </c>
      <c r="P3124" s="27" t="s">
        <v>3237</v>
      </c>
      <c r="Q3124" s="27" t="s">
        <v>3238</v>
      </c>
      <c r="R3124" s="27" t="s">
        <v>8337</v>
      </c>
      <c r="S3124" s="27" t="s">
        <v>130</v>
      </c>
      <c r="T3124" s="27" t="s">
        <v>125</v>
      </c>
      <c r="U3124" s="27" t="s">
        <v>37198</v>
      </c>
      <c r="V3124" s="27" t="s">
        <v>127</v>
      </c>
      <c r="W3124" s="27" t="s">
        <v>37199</v>
      </c>
      <c r="X3124" s="27" t="s">
        <v>37200</v>
      </c>
      <c r="Y3124" s="27" t="s">
        <v>130</v>
      </c>
      <c r="Z3124" s="27" t="s">
        <v>37201</v>
      </c>
      <c r="AA3124" s="27"/>
      <c r="AB3124" s="27"/>
      <c r="AC3124" s="27"/>
      <c r="AD3124" s="27"/>
      <c r="AE3124" s="27" t="s">
        <v>193</v>
      </c>
      <c r="AF3124" s="27" t="s">
        <v>453</v>
      </c>
      <c r="AG3124" s="27" t="s">
        <v>134</v>
      </c>
      <c r="AH3124" s="27" t="s">
        <v>264</v>
      </c>
    </row>
    <row r="3125" spans="1:34">
      <c r="A3125" s="27" t="s">
        <v>37202</v>
      </c>
      <c r="B3125" s="27" t="s">
        <v>37203</v>
      </c>
      <c r="C3125" s="27" t="s">
        <v>896</v>
      </c>
      <c r="D3125" s="27" t="s">
        <v>897</v>
      </c>
      <c r="E3125" s="27" t="s">
        <v>37204</v>
      </c>
      <c r="F3125" s="27" t="s">
        <v>1447</v>
      </c>
      <c r="G3125" s="27" t="s">
        <v>37205</v>
      </c>
      <c r="H3125" s="27" t="s">
        <v>37206</v>
      </c>
      <c r="I3125" s="27" t="s">
        <v>1547</v>
      </c>
      <c r="J3125" s="27" t="s">
        <v>37207</v>
      </c>
      <c r="K3125" s="27" t="s">
        <v>37207</v>
      </c>
      <c r="L3125" s="27" t="s">
        <v>118</v>
      </c>
      <c r="M3125" s="27" t="s">
        <v>119</v>
      </c>
      <c r="N3125" s="27" t="s">
        <v>274</v>
      </c>
      <c r="O3125" s="27" t="s">
        <v>37208</v>
      </c>
      <c r="P3125" s="27" t="s">
        <v>5122</v>
      </c>
      <c r="Q3125" s="27" t="s">
        <v>5123</v>
      </c>
      <c r="R3125" s="27"/>
      <c r="S3125" s="27"/>
      <c r="T3125" s="27" t="s">
        <v>125</v>
      </c>
      <c r="U3125" s="27" t="s">
        <v>37209</v>
      </c>
      <c r="V3125" s="27" t="s">
        <v>127</v>
      </c>
      <c r="W3125" s="27" t="s">
        <v>37210</v>
      </c>
      <c r="X3125" s="27" t="s">
        <v>37211</v>
      </c>
      <c r="Y3125" s="27" t="s">
        <v>224</v>
      </c>
      <c r="Z3125" s="27" t="s">
        <v>37212</v>
      </c>
      <c r="AA3125" s="27"/>
      <c r="AB3125" s="27"/>
      <c r="AC3125" s="27"/>
      <c r="AD3125" s="27"/>
      <c r="AE3125" s="27" t="s">
        <v>193</v>
      </c>
      <c r="AF3125" s="27" t="s">
        <v>27972</v>
      </c>
      <c r="AG3125" s="27" t="s">
        <v>134</v>
      </c>
      <c r="AH3125" s="27" t="s">
        <v>194</v>
      </c>
    </row>
    <row r="3126" spans="1:34">
      <c r="A3126" s="27" t="s">
        <v>37213</v>
      </c>
      <c r="B3126" s="27" t="s">
        <v>37214</v>
      </c>
      <c r="C3126" s="27" t="s">
        <v>138</v>
      </c>
      <c r="D3126" s="27" t="s">
        <v>139</v>
      </c>
      <c r="E3126" s="27" t="s">
        <v>37215</v>
      </c>
      <c r="F3126" s="27" t="s">
        <v>1832</v>
      </c>
      <c r="G3126" s="27" t="s">
        <v>37216</v>
      </c>
      <c r="H3126" s="27" t="s">
        <v>37217</v>
      </c>
      <c r="I3126" s="27" t="s">
        <v>840</v>
      </c>
      <c r="J3126" s="27" t="s">
        <v>37218</v>
      </c>
      <c r="K3126" s="27" t="s">
        <v>37218</v>
      </c>
      <c r="L3126" s="27" t="s">
        <v>118</v>
      </c>
      <c r="M3126" s="27" t="s">
        <v>119</v>
      </c>
      <c r="N3126" s="27" t="s">
        <v>163</v>
      </c>
      <c r="O3126" s="27" t="s">
        <v>37219</v>
      </c>
      <c r="P3126" s="27" t="s">
        <v>747</v>
      </c>
      <c r="Q3126" s="27" t="s">
        <v>748</v>
      </c>
      <c r="R3126" s="27"/>
      <c r="S3126" s="27"/>
      <c r="T3126" s="27" t="s">
        <v>125</v>
      </c>
      <c r="U3126" s="27" t="s">
        <v>37220</v>
      </c>
      <c r="V3126" s="27" t="s">
        <v>127</v>
      </c>
      <c r="W3126" s="27" t="s">
        <v>37221</v>
      </c>
      <c r="X3126" s="27" t="s">
        <v>37222</v>
      </c>
      <c r="Y3126" s="27" t="s">
        <v>73</v>
      </c>
      <c r="Z3126" s="27" t="s">
        <v>37223</v>
      </c>
      <c r="AA3126" s="27"/>
      <c r="AB3126" s="27"/>
      <c r="AC3126" s="27" t="s">
        <v>192</v>
      </c>
      <c r="AD3126" s="27"/>
      <c r="AE3126" s="27" t="s">
        <v>193</v>
      </c>
      <c r="AF3126" s="27" t="s">
        <v>1541</v>
      </c>
      <c r="AG3126" s="27" t="s">
        <v>134</v>
      </c>
      <c r="AH3126" s="27" t="s">
        <v>608</v>
      </c>
    </row>
    <row r="3127" spans="1:34">
      <c r="A3127" s="27" t="s">
        <v>37224</v>
      </c>
      <c r="B3127" s="27" t="s">
        <v>37225</v>
      </c>
      <c r="C3127" s="27" t="s">
        <v>249</v>
      </c>
      <c r="D3127" s="27" t="s">
        <v>250</v>
      </c>
      <c r="E3127" s="27" t="s">
        <v>37226</v>
      </c>
      <c r="F3127" s="27" t="s">
        <v>1832</v>
      </c>
      <c r="G3127" s="27" t="s">
        <v>37227</v>
      </c>
      <c r="H3127" s="27" t="s">
        <v>37228</v>
      </c>
      <c r="I3127" s="27" t="s">
        <v>37229</v>
      </c>
      <c r="J3127" s="27" t="s">
        <v>37230</v>
      </c>
      <c r="K3127" s="27" t="s">
        <v>37230</v>
      </c>
      <c r="L3127" s="27" t="s">
        <v>118</v>
      </c>
      <c r="M3127" s="27" t="s">
        <v>119</v>
      </c>
      <c r="N3127" s="27" t="s">
        <v>163</v>
      </c>
      <c r="O3127" s="27" t="s">
        <v>37231</v>
      </c>
      <c r="P3127" s="27" t="s">
        <v>747</v>
      </c>
      <c r="Q3127" s="27" t="s">
        <v>748</v>
      </c>
      <c r="R3127" s="27"/>
      <c r="S3127" s="27"/>
      <c r="T3127" s="27" t="s">
        <v>125</v>
      </c>
      <c r="U3127" s="27" t="s">
        <v>37232</v>
      </c>
      <c r="V3127" s="27" t="s">
        <v>127</v>
      </c>
      <c r="W3127" s="27" t="s">
        <v>37233</v>
      </c>
      <c r="X3127" s="27" t="s">
        <v>37234</v>
      </c>
      <c r="Y3127" s="27" t="s">
        <v>73</v>
      </c>
      <c r="Z3127" s="27" t="s">
        <v>37235</v>
      </c>
      <c r="AA3127" s="27"/>
      <c r="AB3127" s="27"/>
      <c r="AC3127" s="27" t="s">
        <v>192</v>
      </c>
      <c r="AD3127" s="27"/>
      <c r="AE3127" s="27" t="s">
        <v>193</v>
      </c>
      <c r="AF3127" s="27" t="s">
        <v>1541</v>
      </c>
      <c r="AG3127" s="27" t="s">
        <v>152</v>
      </c>
      <c r="AH3127" s="27" t="s">
        <v>19427</v>
      </c>
    </row>
    <row r="3128" spans="1:34">
      <c r="A3128" s="27" t="s">
        <v>37236</v>
      </c>
      <c r="B3128" s="27" t="s">
        <v>37237</v>
      </c>
      <c r="C3128" s="27" t="s">
        <v>138</v>
      </c>
      <c r="D3128" s="27" t="s">
        <v>139</v>
      </c>
      <c r="E3128" s="27" t="s">
        <v>37238</v>
      </c>
      <c r="F3128" s="27" t="s">
        <v>113</v>
      </c>
      <c r="G3128" s="27" t="s">
        <v>37239</v>
      </c>
      <c r="H3128" s="27" t="s">
        <v>37240</v>
      </c>
      <c r="I3128" s="27" t="s">
        <v>3456</v>
      </c>
      <c r="J3128" s="27" t="s">
        <v>37241</v>
      </c>
      <c r="K3128" s="27" t="s">
        <v>37241</v>
      </c>
      <c r="L3128" s="27" t="s">
        <v>118</v>
      </c>
      <c r="M3128" s="27" t="s">
        <v>119</v>
      </c>
      <c r="N3128" s="27" t="s">
        <v>120</v>
      </c>
      <c r="O3128" s="27" t="s">
        <v>37242</v>
      </c>
      <c r="P3128" s="27" t="s">
        <v>986</v>
      </c>
      <c r="Q3128" s="27" t="s">
        <v>987</v>
      </c>
      <c r="R3128" s="27"/>
      <c r="S3128" s="27"/>
      <c r="T3128" s="27" t="s">
        <v>125</v>
      </c>
      <c r="U3128" s="27" t="s">
        <v>37243</v>
      </c>
      <c r="V3128" s="27" t="s">
        <v>127</v>
      </c>
      <c r="W3128" s="27" t="s">
        <v>37244</v>
      </c>
      <c r="X3128" s="27" t="s">
        <v>37245</v>
      </c>
      <c r="Y3128" s="27" t="s">
        <v>130</v>
      </c>
      <c r="Z3128" s="27" t="s">
        <v>37246</v>
      </c>
      <c r="AA3128" s="27"/>
      <c r="AB3128" s="27"/>
      <c r="AC3128" s="27"/>
      <c r="AD3128" s="27"/>
      <c r="AE3128" s="27" t="s">
        <v>193</v>
      </c>
      <c r="AF3128" s="27" t="s">
        <v>1541</v>
      </c>
      <c r="AG3128" s="27" t="s">
        <v>152</v>
      </c>
      <c r="AH3128" s="27" t="s">
        <v>1328</v>
      </c>
    </row>
    <row r="3129" spans="1:34">
      <c r="A3129" s="27" t="s">
        <v>37247</v>
      </c>
      <c r="B3129" s="27" t="s">
        <v>37248</v>
      </c>
      <c r="C3129" s="27" t="s">
        <v>300</v>
      </c>
      <c r="D3129" s="27" t="s">
        <v>301</v>
      </c>
      <c r="E3129" s="27" t="s">
        <v>37249</v>
      </c>
      <c r="F3129" s="27" t="s">
        <v>113</v>
      </c>
      <c r="G3129" s="27" t="s">
        <v>37250</v>
      </c>
      <c r="H3129" s="27" t="s">
        <v>37251</v>
      </c>
      <c r="I3129" s="27" t="s">
        <v>37252</v>
      </c>
      <c r="J3129" s="27" t="s">
        <v>37253</v>
      </c>
      <c r="K3129" s="27" t="s">
        <v>37253</v>
      </c>
      <c r="L3129" s="27" t="s">
        <v>118</v>
      </c>
      <c r="M3129" s="27" t="s">
        <v>119</v>
      </c>
      <c r="N3129" s="27" t="s">
        <v>120</v>
      </c>
      <c r="O3129" s="27" t="s">
        <v>37254</v>
      </c>
      <c r="P3129" s="27" t="s">
        <v>986</v>
      </c>
      <c r="Q3129" s="27" t="s">
        <v>987</v>
      </c>
      <c r="R3129" s="27"/>
      <c r="S3129" s="27"/>
      <c r="T3129" s="27" t="s">
        <v>125</v>
      </c>
      <c r="U3129" s="27" t="s">
        <v>37255</v>
      </c>
      <c r="V3129" s="27" t="s">
        <v>127</v>
      </c>
      <c r="W3129" s="27" t="s">
        <v>37256</v>
      </c>
      <c r="X3129" s="27" t="s">
        <v>37257</v>
      </c>
      <c r="Y3129" s="27" t="s">
        <v>130</v>
      </c>
      <c r="Z3129" s="27" t="s">
        <v>37258</v>
      </c>
      <c r="AA3129" s="27"/>
      <c r="AB3129" s="27"/>
      <c r="AC3129" s="27"/>
      <c r="AD3129" s="27"/>
      <c r="AE3129" s="27" t="s">
        <v>193</v>
      </c>
      <c r="AF3129" s="27" t="s">
        <v>28133</v>
      </c>
      <c r="AG3129" s="27" t="s">
        <v>152</v>
      </c>
      <c r="AH3129" s="27" t="s">
        <v>37259</v>
      </c>
    </row>
    <row r="3130" spans="1:34">
      <c r="A3130" s="27" t="s">
        <v>37260</v>
      </c>
      <c r="B3130" s="27" t="s">
        <v>37261</v>
      </c>
      <c r="C3130" s="27" t="s">
        <v>156</v>
      </c>
      <c r="D3130" s="27" t="s">
        <v>156</v>
      </c>
      <c r="E3130" s="27" t="s">
        <v>37262</v>
      </c>
      <c r="F3130" s="27" t="s">
        <v>113</v>
      </c>
      <c r="G3130" s="27" t="s">
        <v>37263</v>
      </c>
      <c r="H3130" s="27" t="s">
        <v>37264</v>
      </c>
      <c r="I3130" s="27" t="s">
        <v>37265</v>
      </c>
      <c r="J3130" s="27" t="s">
        <v>37266</v>
      </c>
      <c r="K3130" s="27" t="s">
        <v>37266</v>
      </c>
      <c r="L3130" s="27" t="s">
        <v>118</v>
      </c>
      <c r="M3130" s="27" t="s">
        <v>119</v>
      </c>
      <c r="N3130" s="27" t="s">
        <v>120</v>
      </c>
      <c r="O3130" s="27" t="s">
        <v>37267</v>
      </c>
      <c r="P3130" s="27" t="s">
        <v>986</v>
      </c>
      <c r="Q3130" s="27" t="s">
        <v>987</v>
      </c>
      <c r="R3130" s="27"/>
      <c r="S3130" s="27"/>
      <c r="T3130" s="27" t="s">
        <v>125</v>
      </c>
      <c r="U3130" s="27" t="s">
        <v>37268</v>
      </c>
      <c r="V3130" s="27" t="s">
        <v>127</v>
      </c>
      <c r="W3130" s="27" t="s">
        <v>37269</v>
      </c>
      <c r="X3130" s="27" t="s">
        <v>37270</v>
      </c>
      <c r="Y3130" s="27" t="s">
        <v>130</v>
      </c>
      <c r="Z3130" s="27" t="s">
        <v>37271</v>
      </c>
      <c r="AA3130" s="27"/>
      <c r="AB3130" s="27"/>
      <c r="AC3130" s="27"/>
      <c r="AD3130" s="27"/>
      <c r="AE3130" s="27" t="s">
        <v>37272</v>
      </c>
      <c r="AF3130" s="27" t="s">
        <v>28133</v>
      </c>
      <c r="AG3130" s="27" t="s">
        <v>152</v>
      </c>
      <c r="AH3130" s="27" t="s">
        <v>806</v>
      </c>
    </row>
    <row r="3131" spans="1:34">
      <c r="A3131" s="27" t="s">
        <v>37273</v>
      </c>
      <c r="B3131" s="27" t="s">
        <v>37274</v>
      </c>
      <c r="C3131" s="27" t="s">
        <v>896</v>
      </c>
      <c r="D3131" s="27" t="s">
        <v>897</v>
      </c>
      <c r="E3131" s="27" t="s">
        <v>37275</v>
      </c>
      <c r="F3131" s="27" t="s">
        <v>113</v>
      </c>
      <c r="G3131" s="27" t="s">
        <v>37276</v>
      </c>
      <c r="H3131" s="27" t="s">
        <v>37277</v>
      </c>
      <c r="I3131" s="27" t="s">
        <v>37278</v>
      </c>
      <c r="J3131" s="27" t="s">
        <v>37279</v>
      </c>
      <c r="K3131" s="27" t="s">
        <v>37279</v>
      </c>
      <c r="L3131" s="27" t="s">
        <v>118</v>
      </c>
      <c r="M3131" s="27" t="s">
        <v>119</v>
      </c>
      <c r="N3131" s="27" t="s">
        <v>120</v>
      </c>
      <c r="O3131" s="27" t="s">
        <v>37280</v>
      </c>
      <c r="P3131" s="27" t="s">
        <v>986</v>
      </c>
      <c r="Q3131" s="27" t="s">
        <v>987</v>
      </c>
      <c r="R3131" s="27"/>
      <c r="S3131" s="27"/>
      <c r="T3131" s="27" t="s">
        <v>125</v>
      </c>
      <c r="U3131" s="27" t="s">
        <v>37281</v>
      </c>
      <c r="V3131" s="27" t="s">
        <v>127</v>
      </c>
      <c r="W3131" s="27" t="s">
        <v>37282</v>
      </c>
      <c r="X3131" s="27" t="s">
        <v>37283</v>
      </c>
      <c r="Y3131" s="27" t="s">
        <v>130</v>
      </c>
      <c r="Z3131" s="27" t="s">
        <v>37284</v>
      </c>
      <c r="AA3131" s="27"/>
      <c r="AB3131" s="27"/>
      <c r="AC3131" s="27"/>
      <c r="AD3131" s="27"/>
      <c r="AE3131" s="27" t="s">
        <v>36139</v>
      </c>
      <c r="AF3131" s="27" t="s">
        <v>28133</v>
      </c>
      <c r="AG3131" s="27" t="s">
        <v>152</v>
      </c>
      <c r="AH3131" s="27" t="s">
        <v>1828</v>
      </c>
    </row>
    <row r="3132" spans="1:34">
      <c r="A3132" s="27" t="s">
        <v>37285</v>
      </c>
      <c r="B3132" s="27" t="s">
        <v>37286</v>
      </c>
      <c r="C3132" s="27" t="s">
        <v>138</v>
      </c>
      <c r="D3132" s="27" t="s">
        <v>139</v>
      </c>
      <c r="E3132" s="27" t="s">
        <v>37287</v>
      </c>
      <c r="F3132" s="27" t="s">
        <v>113</v>
      </c>
      <c r="G3132" s="27" t="s">
        <v>37288</v>
      </c>
      <c r="H3132" s="27" t="s">
        <v>37289</v>
      </c>
      <c r="I3132" s="27" t="s">
        <v>30672</v>
      </c>
      <c r="J3132" s="27" t="s">
        <v>37290</v>
      </c>
      <c r="K3132" s="27" t="s">
        <v>37290</v>
      </c>
      <c r="L3132" s="27" t="s">
        <v>118</v>
      </c>
      <c r="M3132" s="27" t="s">
        <v>119</v>
      </c>
      <c r="N3132" s="27" t="s">
        <v>120</v>
      </c>
      <c r="O3132" s="27" t="s">
        <v>37291</v>
      </c>
      <c r="P3132" s="27" t="s">
        <v>986</v>
      </c>
      <c r="Q3132" s="27" t="s">
        <v>987</v>
      </c>
      <c r="R3132" s="27"/>
      <c r="S3132" s="27"/>
      <c r="T3132" s="27" t="s">
        <v>125</v>
      </c>
      <c r="U3132" s="27" t="s">
        <v>37292</v>
      </c>
      <c r="V3132" s="27" t="s">
        <v>127</v>
      </c>
      <c r="W3132" s="27" t="s">
        <v>37293</v>
      </c>
      <c r="X3132" s="27" t="s">
        <v>37294</v>
      </c>
      <c r="Y3132" s="27" t="s">
        <v>130</v>
      </c>
      <c r="Z3132" s="27" t="s">
        <v>37295</v>
      </c>
      <c r="AA3132" s="27"/>
      <c r="AB3132" s="27"/>
      <c r="AC3132" s="27"/>
      <c r="AD3132" s="27"/>
      <c r="AE3132" s="27" t="s">
        <v>193</v>
      </c>
      <c r="AF3132" s="27" t="s">
        <v>28133</v>
      </c>
      <c r="AG3132" s="27" t="s">
        <v>152</v>
      </c>
      <c r="AH3132" s="27" t="s">
        <v>1254</v>
      </c>
    </row>
    <row r="3133" spans="1:34">
      <c r="A3133" s="27" t="s">
        <v>37296</v>
      </c>
      <c r="B3133" s="27" t="s">
        <v>37297</v>
      </c>
      <c r="C3133" s="27" t="s">
        <v>156</v>
      </c>
      <c r="D3133" s="27" t="s">
        <v>156</v>
      </c>
      <c r="E3133" s="27" t="s">
        <v>37298</v>
      </c>
      <c r="F3133" s="27" t="s">
        <v>113</v>
      </c>
      <c r="G3133" s="27" t="s">
        <v>37299</v>
      </c>
      <c r="H3133" s="27" t="s">
        <v>37300</v>
      </c>
      <c r="I3133" s="27" t="s">
        <v>5680</v>
      </c>
      <c r="J3133" s="27" t="s">
        <v>37301</v>
      </c>
      <c r="K3133" s="27" t="s">
        <v>37301</v>
      </c>
      <c r="L3133" s="27" t="s">
        <v>118</v>
      </c>
      <c r="M3133" s="27" t="s">
        <v>119</v>
      </c>
      <c r="N3133" s="27" t="s">
        <v>120</v>
      </c>
      <c r="O3133" s="27" t="s">
        <v>37302</v>
      </c>
      <c r="P3133" s="27" t="s">
        <v>13632</v>
      </c>
      <c r="Q3133" s="27" t="s">
        <v>13633</v>
      </c>
      <c r="R3133" s="27"/>
      <c r="S3133" s="27"/>
      <c r="T3133" s="27" t="s">
        <v>125</v>
      </c>
      <c r="U3133" s="27" t="s">
        <v>37303</v>
      </c>
      <c r="V3133" s="27" t="s">
        <v>127</v>
      </c>
      <c r="W3133" s="27" t="s">
        <v>37304</v>
      </c>
      <c r="X3133" s="27" t="s">
        <v>37305</v>
      </c>
      <c r="Y3133" s="27" t="s">
        <v>12222</v>
      </c>
      <c r="Z3133" s="27" t="s">
        <v>37306</v>
      </c>
      <c r="AA3133" s="27"/>
      <c r="AB3133" s="27"/>
      <c r="AC3133" s="27"/>
      <c r="AD3133" s="27"/>
      <c r="AE3133" s="27" t="s">
        <v>193</v>
      </c>
      <c r="AF3133" s="27" t="s">
        <v>28133</v>
      </c>
      <c r="AG3133" s="27" t="s">
        <v>152</v>
      </c>
      <c r="AH3133" s="27" t="s">
        <v>608</v>
      </c>
    </row>
    <row r="3134" spans="1:34">
      <c r="A3134" s="27" t="s">
        <v>37307</v>
      </c>
      <c r="B3134" s="27" t="s">
        <v>37308</v>
      </c>
      <c r="C3134" s="27" t="s">
        <v>156</v>
      </c>
      <c r="D3134" s="27" t="s">
        <v>156</v>
      </c>
      <c r="E3134" s="27" t="s">
        <v>37309</v>
      </c>
      <c r="F3134" s="27" t="s">
        <v>113</v>
      </c>
      <c r="G3134" s="27" t="s">
        <v>37310</v>
      </c>
      <c r="H3134" s="27" t="s">
        <v>37311</v>
      </c>
      <c r="I3134" s="27" t="s">
        <v>37312</v>
      </c>
      <c r="J3134" s="27" t="s">
        <v>37313</v>
      </c>
      <c r="K3134" s="27" t="s">
        <v>37313</v>
      </c>
      <c r="L3134" s="27" t="s">
        <v>118</v>
      </c>
      <c r="M3134" s="27" t="s">
        <v>119</v>
      </c>
      <c r="N3134" s="27" t="s">
        <v>120</v>
      </c>
      <c r="O3134" s="27" t="s">
        <v>37314</v>
      </c>
      <c r="P3134" s="27" t="s">
        <v>986</v>
      </c>
      <c r="Q3134" s="27" t="s">
        <v>987</v>
      </c>
      <c r="R3134" s="27"/>
      <c r="S3134" s="27"/>
      <c r="T3134" s="27" t="s">
        <v>125</v>
      </c>
      <c r="U3134" s="27" t="s">
        <v>37315</v>
      </c>
      <c r="V3134" s="27" t="s">
        <v>127</v>
      </c>
      <c r="W3134" s="27" t="s">
        <v>37316</v>
      </c>
      <c r="X3134" s="27" t="s">
        <v>37317</v>
      </c>
      <c r="Y3134" s="27" t="s">
        <v>130</v>
      </c>
      <c r="Z3134" s="27" t="s">
        <v>37318</v>
      </c>
      <c r="AA3134" s="27"/>
      <c r="AB3134" s="27"/>
      <c r="AC3134" s="27"/>
      <c r="AD3134" s="27"/>
      <c r="AE3134" s="27" t="s">
        <v>37319</v>
      </c>
      <c r="AF3134" s="27" t="s">
        <v>28539</v>
      </c>
      <c r="AG3134" s="27" t="s">
        <v>134</v>
      </c>
      <c r="AH3134" s="27" t="s">
        <v>1828</v>
      </c>
    </row>
    <row r="3135" spans="1:34">
      <c r="A3135" s="27" t="s">
        <v>37320</v>
      </c>
      <c r="B3135" s="27" t="s">
        <v>37321</v>
      </c>
      <c r="C3135" s="27" t="s">
        <v>156</v>
      </c>
      <c r="D3135" s="27" t="s">
        <v>156</v>
      </c>
      <c r="E3135" s="27" t="s">
        <v>37322</v>
      </c>
      <c r="F3135" s="27" t="s">
        <v>1447</v>
      </c>
      <c r="G3135" s="27" t="s">
        <v>37323</v>
      </c>
      <c r="H3135" s="27" t="s">
        <v>37324</v>
      </c>
      <c r="I3135" s="27" t="s">
        <v>37325</v>
      </c>
      <c r="J3135" s="27" t="s">
        <v>37326</v>
      </c>
      <c r="K3135" s="27" t="s">
        <v>37326</v>
      </c>
      <c r="L3135" s="27" t="s">
        <v>118</v>
      </c>
      <c r="M3135" s="27" t="s">
        <v>119</v>
      </c>
      <c r="N3135" s="27" t="s">
        <v>203</v>
      </c>
      <c r="O3135" s="27" t="s">
        <v>37327</v>
      </c>
      <c r="P3135" s="27" t="s">
        <v>2137</v>
      </c>
      <c r="Q3135" s="27" t="s">
        <v>2138</v>
      </c>
      <c r="R3135" s="27"/>
      <c r="S3135" s="27"/>
      <c r="T3135" s="27" t="s">
        <v>125</v>
      </c>
      <c r="U3135" s="27" t="s">
        <v>37328</v>
      </c>
      <c r="V3135" s="27" t="s">
        <v>127</v>
      </c>
      <c r="W3135" s="27" t="s">
        <v>37329</v>
      </c>
      <c r="X3135" s="27" t="s">
        <v>37330</v>
      </c>
      <c r="Y3135" s="27" t="s">
        <v>130</v>
      </c>
      <c r="Z3135" s="27" t="s">
        <v>37331</v>
      </c>
      <c r="AA3135" s="27"/>
      <c r="AB3135" s="27"/>
      <c r="AC3135" s="27"/>
      <c r="AD3135" s="27"/>
      <c r="AE3135" s="27" t="s">
        <v>193</v>
      </c>
      <c r="AF3135" s="27" t="s">
        <v>15897</v>
      </c>
      <c r="AG3135" s="27" t="s">
        <v>152</v>
      </c>
      <c r="AH3135" s="27" t="s">
        <v>994</v>
      </c>
    </row>
    <row r="3136" spans="1:34">
      <c r="A3136" s="27" t="s">
        <v>37332</v>
      </c>
      <c r="B3136" s="27" t="s">
        <v>37333</v>
      </c>
      <c r="C3136" s="27" t="s">
        <v>896</v>
      </c>
      <c r="D3136" s="27" t="s">
        <v>897</v>
      </c>
      <c r="E3136" s="27" t="s">
        <v>37334</v>
      </c>
      <c r="F3136" s="27" t="s">
        <v>1447</v>
      </c>
      <c r="G3136" s="27" t="s">
        <v>37335</v>
      </c>
      <c r="H3136" s="27" t="s">
        <v>37336</v>
      </c>
      <c r="I3136" s="27" t="s">
        <v>37337</v>
      </c>
      <c r="J3136" s="27" t="s">
        <v>37338</v>
      </c>
      <c r="K3136" s="27" t="s">
        <v>37338</v>
      </c>
      <c r="L3136" s="27" t="s">
        <v>118</v>
      </c>
      <c r="M3136" s="27" t="s">
        <v>119</v>
      </c>
      <c r="N3136" s="27" t="s">
        <v>203</v>
      </c>
      <c r="O3136" s="27" t="s">
        <v>37339</v>
      </c>
      <c r="P3136" s="27" t="s">
        <v>2137</v>
      </c>
      <c r="Q3136" s="27" t="s">
        <v>2138</v>
      </c>
      <c r="R3136" s="27"/>
      <c r="S3136" s="27"/>
      <c r="T3136" s="27" t="s">
        <v>125</v>
      </c>
      <c r="U3136" s="27" t="s">
        <v>37340</v>
      </c>
      <c r="V3136" s="27" t="s">
        <v>127</v>
      </c>
      <c r="W3136" s="27" t="s">
        <v>37341</v>
      </c>
      <c r="X3136" s="27" t="s">
        <v>37342</v>
      </c>
      <c r="Y3136" s="27" t="s">
        <v>130</v>
      </c>
      <c r="Z3136" s="27" t="s">
        <v>37343</v>
      </c>
      <c r="AA3136" s="27"/>
      <c r="AB3136" s="27"/>
      <c r="AC3136" s="27"/>
      <c r="AD3136" s="27"/>
      <c r="AE3136" s="27" t="s">
        <v>193</v>
      </c>
      <c r="AF3136" s="27" t="s">
        <v>15897</v>
      </c>
      <c r="AG3136" s="27" t="s">
        <v>152</v>
      </c>
      <c r="AH3136" s="27" t="s">
        <v>994</v>
      </c>
    </row>
    <row r="3137" spans="1:34">
      <c r="A3137" s="27" t="s">
        <v>37344</v>
      </c>
      <c r="B3137" s="27" t="s">
        <v>37345</v>
      </c>
      <c r="C3137" s="27" t="s">
        <v>156</v>
      </c>
      <c r="D3137" s="27" t="s">
        <v>156</v>
      </c>
      <c r="E3137" s="27" t="s">
        <v>37346</v>
      </c>
      <c r="F3137" s="27" t="s">
        <v>232</v>
      </c>
      <c r="G3137" s="27" t="s">
        <v>37347</v>
      </c>
      <c r="H3137" s="27" t="s">
        <v>37348</v>
      </c>
      <c r="I3137" s="27" t="s">
        <v>37349</v>
      </c>
      <c r="J3137" s="27" t="s">
        <v>37350</v>
      </c>
      <c r="K3137" s="27" t="s">
        <v>37350</v>
      </c>
      <c r="L3137" s="27" t="s">
        <v>118</v>
      </c>
      <c r="M3137" s="27" t="s">
        <v>119</v>
      </c>
      <c r="N3137" s="27" t="s">
        <v>237</v>
      </c>
      <c r="O3137" s="27" t="s">
        <v>37351</v>
      </c>
      <c r="P3137" s="27" t="s">
        <v>972</v>
      </c>
      <c r="Q3137" s="27" t="s">
        <v>973</v>
      </c>
      <c r="R3137" s="27"/>
      <c r="S3137" s="27"/>
      <c r="T3137" s="27" t="s">
        <v>125</v>
      </c>
      <c r="U3137" s="27" t="s">
        <v>37352</v>
      </c>
      <c r="V3137" s="27" t="s">
        <v>127</v>
      </c>
      <c r="W3137" s="27" t="s">
        <v>37353</v>
      </c>
      <c r="X3137" s="27" t="s">
        <v>37354</v>
      </c>
      <c r="Y3137" s="27" t="s">
        <v>130</v>
      </c>
      <c r="Z3137" s="27" t="s">
        <v>37355</v>
      </c>
      <c r="AA3137" s="27"/>
      <c r="AB3137" s="27"/>
      <c r="AC3137" s="27"/>
      <c r="AD3137" s="27"/>
      <c r="AE3137" s="27" t="s">
        <v>193</v>
      </c>
      <c r="AF3137" s="27" t="s">
        <v>172</v>
      </c>
      <c r="AG3137" s="27" t="s">
        <v>152</v>
      </c>
      <c r="AH3137" s="27" t="s">
        <v>317</v>
      </c>
    </row>
    <row r="3138" spans="1:34">
      <c r="A3138" s="27" t="s">
        <v>37356</v>
      </c>
      <c r="B3138" s="27" t="s">
        <v>37357</v>
      </c>
      <c r="C3138" s="27" t="s">
        <v>138</v>
      </c>
      <c r="D3138" s="27" t="s">
        <v>139</v>
      </c>
      <c r="E3138" s="27" t="s">
        <v>37358</v>
      </c>
      <c r="F3138" s="27" t="s">
        <v>855</v>
      </c>
      <c r="G3138" s="27" t="s">
        <v>34198</v>
      </c>
      <c r="H3138" s="27" t="s">
        <v>37359</v>
      </c>
      <c r="I3138" s="27" t="s">
        <v>1547</v>
      </c>
      <c r="J3138" s="27" t="s">
        <v>37360</v>
      </c>
      <c r="K3138" s="27" t="s">
        <v>37360</v>
      </c>
      <c r="L3138" s="27" t="s">
        <v>118</v>
      </c>
      <c r="M3138" s="27" t="s">
        <v>119</v>
      </c>
      <c r="N3138" s="27" t="s">
        <v>860</v>
      </c>
      <c r="O3138" s="27" t="s">
        <v>37361</v>
      </c>
      <c r="P3138" s="27" t="s">
        <v>2466</v>
      </c>
      <c r="Q3138" s="27" t="s">
        <v>2467</v>
      </c>
      <c r="R3138" s="27" t="s">
        <v>1631</v>
      </c>
      <c r="S3138" s="27"/>
      <c r="T3138" s="27" t="s">
        <v>125</v>
      </c>
      <c r="U3138" s="27" t="s">
        <v>37362</v>
      </c>
      <c r="V3138" s="27" t="s">
        <v>127</v>
      </c>
      <c r="W3138" s="27" t="s">
        <v>37363</v>
      </c>
      <c r="X3138" s="27" t="s">
        <v>37364</v>
      </c>
      <c r="Y3138" s="27" t="s">
        <v>130</v>
      </c>
      <c r="Z3138" s="27" t="s">
        <v>37365</v>
      </c>
      <c r="AA3138" s="27"/>
      <c r="AB3138" s="27"/>
      <c r="AC3138" s="27"/>
      <c r="AD3138" s="27"/>
      <c r="AE3138" s="27" t="s">
        <v>193</v>
      </c>
      <c r="AF3138" s="27" t="s">
        <v>1541</v>
      </c>
      <c r="AG3138" s="27" t="s">
        <v>152</v>
      </c>
      <c r="AH3138" s="27" t="s">
        <v>963</v>
      </c>
    </row>
    <row r="3139" spans="1:34">
      <c r="A3139" s="27" t="s">
        <v>37366</v>
      </c>
      <c r="B3139" s="27" t="s">
        <v>37367</v>
      </c>
      <c r="C3139" s="27" t="s">
        <v>156</v>
      </c>
      <c r="D3139" s="27" t="s">
        <v>156</v>
      </c>
      <c r="E3139" s="27" t="s">
        <v>37368</v>
      </c>
      <c r="F3139" s="27" t="s">
        <v>232</v>
      </c>
      <c r="G3139" s="27" t="s">
        <v>37369</v>
      </c>
      <c r="H3139" s="27" t="s">
        <v>37370</v>
      </c>
      <c r="I3139" s="27" t="s">
        <v>15208</v>
      </c>
      <c r="J3139" s="27" t="s">
        <v>37371</v>
      </c>
      <c r="K3139" s="27" t="s">
        <v>37371</v>
      </c>
      <c r="L3139" s="27" t="s">
        <v>118</v>
      </c>
      <c r="M3139" s="27" t="s">
        <v>119</v>
      </c>
      <c r="N3139" s="27" t="s">
        <v>237</v>
      </c>
      <c r="O3139" s="27" t="s">
        <v>37372</v>
      </c>
      <c r="P3139" s="27" t="s">
        <v>385</v>
      </c>
      <c r="Q3139" s="27" t="s">
        <v>386</v>
      </c>
      <c r="R3139" s="27"/>
      <c r="S3139" s="27"/>
      <c r="T3139" s="27" t="s">
        <v>125</v>
      </c>
      <c r="U3139" s="27" t="s">
        <v>37373</v>
      </c>
      <c r="V3139" s="27" t="s">
        <v>127</v>
      </c>
      <c r="W3139" s="27" t="s">
        <v>37374</v>
      </c>
      <c r="X3139" s="27" t="s">
        <v>37375</v>
      </c>
      <c r="Y3139" s="27" t="s">
        <v>281</v>
      </c>
      <c r="Z3139" s="27" t="s">
        <v>37376</v>
      </c>
      <c r="AA3139" s="27"/>
      <c r="AB3139" s="27"/>
      <c r="AC3139" s="27"/>
      <c r="AD3139" s="27"/>
      <c r="AE3139" s="27" t="s">
        <v>193</v>
      </c>
      <c r="AF3139" s="27" t="s">
        <v>28539</v>
      </c>
      <c r="AG3139" s="27" t="s">
        <v>152</v>
      </c>
      <c r="AH3139" s="27" t="s">
        <v>428</v>
      </c>
    </row>
    <row r="3140" spans="1:34">
      <c r="A3140" s="27" t="s">
        <v>37377</v>
      </c>
      <c r="B3140" s="27" t="s">
        <v>37378</v>
      </c>
      <c r="C3140" s="27" t="s">
        <v>472</v>
      </c>
      <c r="D3140" s="27" t="s">
        <v>473</v>
      </c>
      <c r="E3140" s="27" t="s">
        <v>37379</v>
      </c>
      <c r="F3140" s="27" t="s">
        <v>837</v>
      </c>
      <c r="G3140" s="27" t="s">
        <v>37380</v>
      </c>
      <c r="H3140" s="27" t="s">
        <v>37381</v>
      </c>
      <c r="I3140" s="27" t="s">
        <v>37382</v>
      </c>
      <c r="J3140" s="27" t="s">
        <v>37383</v>
      </c>
      <c r="K3140" s="27" t="s">
        <v>37383</v>
      </c>
      <c r="L3140" s="27" t="s">
        <v>118</v>
      </c>
      <c r="M3140" s="27" t="s">
        <v>119</v>
      </c>
      <c r="N3140" s="27" t="s">
        <v>842</v>
      </c>
      <c r="O3140" s="27" t="s">
        <v>37384</v>
      </c>
      <c r="P3140" s="27" t="s">
        <v>904</v>
      </c>
      <c r="Q3140" s="27" t="s">
        <v>905</v>
      </c>
      <c r="R3140" s="27"/>
      <c r="S3140" s="27"/>
      <c r="T3140" s="27" t="s">
        <v>125</v>
      </c>
      <c r="U3140" s="27" t="s">
        <v>37385</v>
      </c>
      <c r="V3140" s="27" t="s">
        <v>127</v>
      </c>
      <c r="W3140" s="27" t="s">
        <v>37386</v>
      </c>
      <c r="X3140" s="27" t="s">
        <v>37387</v>
      </c>
      <c r="Y3140" s="27" t="s">
        <v>281</v>
      </c>
      <c r="Z3140" s="27" t="s">
        <v>37388</v>
      </c>
      <c r="AA3140" s="27"/>
      <c r="AB3140" s="27"/>
      <c r="AC3140" s="27"/>
      <c r="AD3140" s="27"/>
      <c r="AE3140" s="27" t="s">
        <v>210</v>
      </c>
      <c r="AF3140" s="27" t="s">
        <v>1541</v>
      </c>
      <c r="AG3140" s="27" t="s">
        <v>152</v>
      </c>
      <c r="AH3140" s="27" t="s">
        <v>283</v>
      </c>
    </row>
    <row r="3141" spans="1:34">
      <c r="A3141" s="27" t="s">
        <v>37389</v>
      </c>
      <c r="B3141" s="27" t="s">
        <v>37390</v>
      </c>
      <c r="C3141" s="27" t="s">
        <v>156</v>
      </c>
      <c r="D3141" s="27" t="s">
        <v>156</v>
      </c>
      <c r="E3141" s="27" t="s">
        <v>37391</v>
      </c>
      <c r="F3141" s="27" t="s">
        <v>837</v>
      </c>
      <c r="G3141" s="27" t="s">
        <v>37392</v>
      </c>
      <c r="H3141" s="27" t="s">
        <v>37393</v>
      </c>
      <c r="I3141" s="27" t="s">
        <v>4702</v>
      </c>
      <c r="J3141" s="27" t="s">
        <v>37394</v>
      </c>
      <c r="K3141" s="27" t="s">
        <v>37394</v>
      </c>
      <c r="L3141" s="27" t="s">
        <v>118</v>
      </c>
      <c r="M3141" s="27" t="s">
        <v>119</v>
      </c>
      <c r="N3141" s="27" t="s">
        <v>842</v>
      </c>
      <c r="O3141" s="27" t="s">
        <v>37395</v>
      </c>
      <c r="P3141" s="27" t="s">
        <v>20177</v>
      </c>
      <c r="Q3141" s="27" t="s">
        <v>2410</v>
      </c>
      <c r="R3141" s="27"/>
      <c r="S3141" s="27"/>
      <c r="T3141" s="27" t="s">
        <v>125</v>
      </c>
      <c r="U3141" s="27" t="s">
        <v>37396</v>
      </c>
      <c r="V3141" s="27" t="s">
        <v>127</v>
      </c>
      <c r="W3141" s="27" t="s">
        <v>37397</v>
      </c>
      <c r="X3141" s="27" t="s">
        <v>37398</v>
      </c>
      <c r="Y3141" s="27" t="s">
        <v>130</v>
      </c>
      <c r="Z3141" s="27" t="s">
        <v>37399</v>
      </c>
      <c r="AA3141" s="27"/>
      <c r="AB3141" s="27"/>
      <c r="AC3141" s="27"/>
      <c r="AD3141" s="27"/>
      <c r="AE3141" s="27" t="s">
        <v>210</v>
      </c>
      <c r="AF3141" s="27" t="s">
        <v>28539</v>
      </c>
      <c r="AG3141" s="27" t="s">
        <v>152</v>
      </c>
      <c r="AH3141" s="27" t="s">
        <v>706</v>
      </c>
    </row>
    <row r="3142" spans="1:34">
      <c r="A3142" s="27" t="s">
        <v>37400</v>
      </c>
      <c r="B3142" s="27" t="s">
        <v>37401</v>
      </c>
      <c r="C3142" s="27" t="s">
        <v>896</v>
      </c>
      <c r="D3142" s="27" t="s">
        <v>897</v>
      </c>
      <c r="E3142" s="27" t="s">
        <v>37402</v>
      </c>
      <c r="F3142" s="27" t="s">
        <v>269</v>
      </c>
      <c r="G3142" s="27" t="s">
        <v>37403</v>
      </c>
      <c r="H3142" s="27" t="s">
        <v>37404</v>
      </c>
      <c r="I3142" s="27" t="s">
        <v>783</v>
      </c>
      <c r="J3142" s="27" t="s">
        <v>37405</v>
      </c>
      <c r="K3142" s="27" t="s">
        <v>37405</v>
      </c>
      <c r="L3142" s="27" t="s">
        <v>118</v>
      </c>
      <c r="M3142" s="27" t="s">
        <v>119</v>
      </c>
      <c r="N3142" s="27" t="s">
        <v>274</v>
      </c>
      <c r="O3142" s="27" t="s">
        <v>37406</v>
      </c>
      <c r="P3142" s="27" t="s">
        <v>773</v>
      </c>
      <c r="Q3142" s="27" t="s">
        <v>774</v>
      </c>
      <c r="R3142" s="27"/>
      <c r="S3142" s="27"/>
      <c r="T3142" s="27" t="s">
        <v>125</v>
      </c>
      <c r="U3142" s="27" t="s">
        <v>37407</v>
      </c>
      <c r="V3142" s="27" t="s">
        <v>127</v>
      </c>
      <c r="W3142" s="27" t="s">
        <v>37408</v>
      </c>
      <c r="X3142" s="27" t="s">
        <v>37409</v>
      </c>
      <c r="Y3142" s="27" t="s">
        <v>224</v>
      </c>
      <c r="Z3142" s="27" t="s">
        <v>37410</v>
      </c>
      <c r="AA3142" s="27"/>
      <c r="AB3142" s="27"/>
      <c r="AC3142" s="27"/>
      <c r="AD3142" s="27"/>
      <c r="AE3142" s="27" t="s">
        <v>193</v>
      </c>
      <c r="AF3142" s="27" t="s">
        <v>28158</v>
      </c>
      <c r="AG3142" s="27" t="s">
        <v>134</v>
      </c>
      <c r="AH3142" s="27" t="s">
        <v>1254</v>
      </c>
    </row>
    <row r="3143" spans="1:34">
      <c r="A3143" s="27" t="s">
        <v>37411</v>
      </c>
      <c r="B3143" s="27" t="s">
        <v>37412</v>
      </c>
      <c r="C3143" s="27" t="s">
        <v>595</v>
      </c>
      <c r="D3143" s="27" t="s">
        <v>2053</v>
      </c>
      <c r="E3143" s="27" t="s">
        <v>37413</v>
      </c>
      <c r="F3143" s="27" t="s">
        <v>232</v>
      </c>
      <c r="G3143" s="27" t="s">
        <v>37414</v>
      </c>
      <c r="H3143" s="27" t="s">
        <v>37415</v>
      </c>
      <c r="I3143" s="27" t="s">
        <v>37416</v>
      </c>
      <c r="J3143" s="27" t="s">
        <v>37417</v>
      </c>
      <c r="K3143" s="27" t="s">
        <v>37417</v>
      </c>
      <c r="L3143" s="27" t="s">
        <v>118</v>
      </c>
      <c r="M3143" s="27" t="s">
        <v>119</v>
      </c>
      <c r="N3143" s="27" t="s">
        <v>237</v>
      </c>
      <c r="O3143" s="27" t="s">
        <v>37418</v>
      </c>
      <c r="P3143" s="27" t="s">
        <v>1028</v>
      </c>
      <c r="Q3143" s="27" t="s">
        <v>1029</v>
      </c>
      <c r="R3143" s="27"/>
      <c r="S3143" s="27"/>
      <c r="T3143" s="27" t="s">
        <v>125</v>
      </c>
      <c r="U3143" s="27" t="s">
        <v>37419</v>
      </c>
      <c r="V3143" s="27" t="s">
        <v>127</v>
      </c>
      <c r="W3143" s="27" t="s">
        <v>37420</v>
      </c>
      <c r="X3143" s="27" t="s">
        <v>37421</v>
      </c>
      <c r="Y3143" s="27" t="s">
        <v>224</v>
      </c>
      <c r="Z3143" s="27" t="s">
        <v>37422</v>
      </c>
      <c r="AA3143" s="27"/>
      <c r="AB3143" s="27"/>
      <c r="AC3143" s="27"/>
      <c r="AD3143" s="27"/>
      <c r="AE3143" s="27" t="s">
        <v>37423</v>
      </c>
      <c r="AF3143" s="27" t="s">
        <v>37424</v>
      </c>
      <c r="AG3143" s="27" t="s">
        <v>134</v>
      </c>
      <c r="AH3143" s="27" t="s">
        <v>264</v>
      </c>
    </row>
    <row r="3144" spans="1:34">
      <c r="A3144" s="27" t="s">
        <v>37425</v>
      </c>
      <c r="B3144" s="27" t="s">
        <v>37426</v>
      </c>
      <c r="C3144" s="27" t="s">
        <v>156</v>
      </c>
      <c r="D3144" s="27" t="s">
        <v>156</v>
      </c>
      <c r="E3144" s="27" t="s">
        <v>37427</v>
      </c>
      <c r="F3144" s="27" t="s">
        <v>232</v>
      </c>
      <c r="G3144" s="27" t="s">
        <v>37428</v>
      </c>
      <c r="H3144" s="27" t="s">
        <v>37429</v>
      </c>
      <c r="I3144" s="27" t="s">
        <v>37430</v>
      </c>
      <c r="J3144" s="27" t="s">
        <v>37431</v>
      </c>
      <c r="K3144" s="27" t="s">
        <v>37431</v>
      </c>
      <c r="L3144" s="27" t="s">
        <v>118</v>
      </c>
      <c r="M3144" s="27" t="s">
        <v>119</v>
      </c>
      <c r="N3144" s="27" t="s">
        <v>340</v>
      </c>
      <c r="O3144" s="27" t="s">
        <v>37432</v>
      </c>
      <c r="P3144" s="27" t="s">
        <v>358</v>
      </c>
      <c r="Q3144" s="27" t="s">
        <v>359</v>
      </c>
      <c r="R3144" s="27" t="s">
        <v>37066</v>
      </c>
      <c r="S3144" s="27" t="s">
        <v>224</v>
      </c>
      <c r="T3144" s="27" t="s">
        <v>125</v>
      </c>
      <c r="U3144" s="27" t="s">
        <v>37433</v>
      </c>
      <c r="V3144" s="27" t="s">
        <v>127</v>
      </c>
      <c r="W3144" s="27" t="s">
        <v>37434</v>
      </c>
      <c r="X3144" s="27" t="s">
        <v>37435</v>
      </c>
      <c r="Y3144" s="27" t="s">
        <v>224</v>
      </c>
      <c r="Z3144" s="27" t="s">
        <v>37436</v>
      </c>
      <c r="AA3144" s="27"/>
      <c r="AB3144" s="27"/>
      <c r="AC3144" s="27" t="s">
        <v>192</v>
      </c>
      <c r="AD3144" s="27"/>
      <c r="AE3144" s="27" t="s">
        <v>193</v>
      </c>
      <c r="AF3144" s="27" t="s">
        <v>1541</v>
      </c>
      <c r="AG3144" s="27" t="s">
        <v>152</v>
      </c>
      <c r="AH3144" s="27" t="s">
        <v>332</v>
      </c>
    </row>
    <row r="3145" spans="1:34">
      <c r="A3145" s="27" t="s">
        <v>37437</v>
      </c>
      <c r="B3145" s="27" t="s">
        <v>37438</v>
      </c>
      <c r="C3145" s="27" t="s">
        <v>595</v>
      </c>
      <c r="D3145" s="27" t="s">
        <v>596</v>
      </c>
      <c r="E3145" s="27" t="s">
        <v>37439</v>
      </c>
      <c r="F3145" s="27" t="s">
        <v>198</v>
      </c>
      <c r="G3145" s="27" t="s">
        <v>37440</v>
      </c>
      <c r="H3145" s="27" t="s">
        <v>37441</v>
      </c>
      <c r="I3145" s="27" t="s">
        <v>37442</v>
      </c>
      <c r="J3145" s="27" t="s">
        <v>37443</v>
      </c>
      <c r="K3145" s="27" t="s">
        <v>37443</v>
      </c>
      <c r="L3145" s="27" t="s">
        <v>118</v>
      </c>
      <c r="M3145" s="27" t="s">
        <v>119</v>
      </c>
      <c r="N3145" s="27" t="s">
        <v>203</v>
      </c>
      <c r="O3145" s="27" t="s">
        <v>37444</v>
      </c>
      <c r="P3145" s="27" t="s">
        <v>6490</v>
      </c>
      <c r="Q3145" s="27" t="s">
        <v>6491</v>
      </c>
      <c r="R3145" s="27"/>
      <c r="S3145" s="27"/>
      <c r="T3145" s="27" t="s">
        <v>125</v>
      </c>
      <c r="U3145" s="27" t="s">
        <v>37445</v>
      </c>
      <c r="V3145" s="27" t="s">
        <v>127</v>
      </c>
      <c r="W3145" s="27" t="s">
        <v>37446</v>
      </c>
      <c r="X3145" s="27" t="s">
        <v>37447</v>
      </c>
      <c r="Y3145" s="27" t="s">
        <v>224</v>
      </c>
      <c r="Z3145" s="27" t="s">
        <v>37448</v>
      </c>
      <c r="AA3145" s="27"/>
      <c r="AB3145" s="27"/>
      <c r="AC3145" s="27"/>
      <c r="AD3145" s="27"/>
      <c r="AE3145" s="27" t="s">
        <v>2734</v>
      </c>
      <c r="AF3145" s="27" t="s">
        <v>1541</v>
      </c>
      <c r="AG3145" s="27" t="s">
        <v>152</v>
      </c>
      <c r="AH3145" s="27" t="s">
        <v>994</v>
      </c>
    </row>
    <row r="3146" spans="1:34">
      <c r="A3146" s="27" t="s">
        <v>37449</v>
      </c>
      <c r="B3146" s="27" t="s">
        <v>37450</v>
      </c>
      <c r="C3146" s="27" t="s">
        <v>896</v>
      </c>
      <c r="D3146" s="27" t="s">
        <v>897</v>
      </c>
      <c r="E3146" s="27" t="s">
        <v>37451</v>
      </c>
      <c r="F3146" s="27" t="s">
        <v>855</v>
      </c>
      <c r="G3146" s="27" t="s">
        <v>34198</v>
      </c>
      <c r="H3146" s="27" t="s">
        <v>37452</v>
      </c>
      <c r="I3146" s="27" t="s">
        <v>37453</v>
      </c>
      <c r="J3146" s="27" t="s">
        <v>37454</v>
      </c>
      <c r="K3146" s="27" t="s">
        <v>37454</v>
      </c>
      <c r="L3146" s="27" t="s">
        <v>118</v>
      </c>
      <c r="M3146" s="27" t="s">
        <v>119</v>
      </c>
      <c r="N3146" s="27" t="s">
        <v>860</v>
      </c>
      <c r="O3146" s="27" t="s">
        <v>37455</v>
      </c>
      <c r="P3146" s="27" t="s">
        <v>1619</v>
      </c>
      <c r="Q3146" s="27" t="s">
        <v>1620</v>
      </c>
      <c r="R3146" s="27"/>
      <c r="S3146" s="27"/>
      <c r="T3146" s="27" t="s">
        <v>125</v>
      </c>
      <c r="U3146" s="27" t="s">
        <v>37456</v>
      </c>
      <c r="V3146" s="27" t="s">
        <v>127</v>
      </c>
      <c r="W3146" s="27" t="s">
        <v>37363</v>
      </c>
      <c r="X3146" s="27" t="s">
        <v>37457</v>
      </c>
      <c r="Y3146" s="27" t="s">
        <v>130</v>
      </c>
      <c r="Z3146" s="27" t="s">
        <v>37458</v>
      </c>
      <c r="AA3146" s="27"/>
      <c r="AB3146" s="27"/>
      <c r="AC3146" s="27" t="s">
        <v>28156</v>
      </c>
      <c r="AD3146" s="27" t="s">
        <v>37458</v>
      </c>
      <c r="AE3146" s="27" t="s">
        <v>37459</v>
      </c>
      <c r="AF3146" s="27" t="s">
        <v>28158</v>
      </c>
      <c r="AG3146" s="27" t="s">
        <v>134</v>
      </c>
      <c r="AH3146" s="27" t="s">
        <v>1254</v>
      </c>
    </row>
    <row r="3147" spans="1:34">
      <c r="A3147" s="27" t="s">
        <v>37460</v>
      </c>
      <c r="B3147" s="27" t="s">
        <v>37461</v>
      </c>
      <c r="C3147" s="27" t="s">
        <v>300</v>
      </c>
      <c r="D3147" s="27" t="s">
        <v>301</v>
      </c>
      <c r="E3147" s="27" t="s">
        <v>37451</v>
      </c>
      <c r="F3147" s="27" t="s">
        <v>855</v>
      </c>
      <c r="G3147" s="27" t="s">
        <v>34198</v>
      </c>
      <c r="H3147" s="27" t="s">
        <v>37462</v>
      </c>
      <c r="I3147" s="27" t="s">
        <v>37463</v>
      </c>
      <c r="J3147" s="27" t="s">
        <v>37464</v>
      </c>
      <c r="K3147" s="27" t="s">
        <v>37464</v>
      </c>
      <c r="L3147" s="27" t="s">
        <v>118</v>
      </c>
      <c r="M3147" s="27" t="s">
        <v>119</v>
      </c>
      <c r="N3147" s="27" t="s">
        <v>860</v>
      </c>
      <c r="O3147" s="27" t="s">
        <v>37465</v>
      </c>
      <c r="P3147" s="27" t="s">
        <v>1619</v>
      </c>
      <c r="Q3147" s="27" t="s">
        <v>1620</v>
      </c>
      <c r="R3147" s="27"/>
      <c r="S3147" s="27"/>
      <c r="T3147" s="27" t="s">
        <v>125</v>
      </c>
      <c r="U3147" s="27" t="s">
        <v>37466</v>
      </c>
      <c r="V3147" s="27" t="s">
        <v>127</v>
      </c>
      <c r="W3147" s="27" t="s">
        <v>37363</v>
      </c>
      <c r="X3147" s="27" t="s">
        <v>37467</v>
      </c>
      <c r="Y3147" s="27" t="s">
        <v>130</v>
      </c>
      <c r="Z3147" s="27" t="s">
        <v>37468</v>
      </c>
      <c r="AA3147" s="27"/>
      <c r="AB3147" s="27"/>
      <c r="AC3147" s="27" t="s">
        <v>28156</v>
      </c>
      <c r="AD3147" s="27" t="s">
        <v>37468</v>
      </c>
      <c r="AE3147" s="27" t="s">
        <v>37469</v>
      </c>
      <c r="AF3147" s="27" t="s">
        <v>28158</v>
      </c>
      <c r="AG3147" s="27" t="s">
        <v>134</v>
      </c>
      <c r="AH3147" s="27" t="s">
        <v>173</v>
      </c>
    </row>
    <row r="3148" spans="1:34">
      <c r="A3148" s="27" t="s">
        <v>37470</v>
      </c>
      <c r="B3148" s="27" t="s">
        <v>37471</v>
      </c>
      <c r="C3148" s="27" t="s">
        <v>156</v>
      </c>
      <c r="D3148" s="27" t="s">
        <v>156</v>
      </c>
      <c r="E3148" s="27" t="s">
        <v>37472</v>
      </c>
      <c r="F3148" s="27" t="s">
        <v>232</v>
      </c>
      <c r="G3148" s="27" t="s">
        <v>37473</v>
      </c>
      <c r="H3148" s="27" t="s">
        <v>37474</v>
      </c>
      <c r="I3148" s="27" t="s">
        <v>37475</v>
      </c>
      <c r="J3148" s="27" t="s">
        <v>37476</v>
      </c>
      <c r="K3148" s="27" t="s">
        <v>37476</v>
      </c>
      <c r="L3148" s="27" t="s">
        <v>118</v>
      </c>
      <c r="M3148" s="27" t="s">
        <v>119</v>
      </c>
      <c r="N3148" s="27" t="s">
        <v>237</v>
      </c>
      <c r="O3148" s="27" t="s">
        <v>37477</v>
      </c>
      <c r="P3148" s="27" t="s">
        <v>4377</v>
      </c>
      <c r="Q3148" s="27" t="s">
        <v>4378</v>
      </c>
      <c r="R3148" s="27"/>
      <c r="S3148" s="27"/>
      <c r="T3148" s="27" t="s">
        <v>125</v>
      </c>
      <c r="U3148" s="27" t="s">
        <v>37478</v>
      </c>
      <c r="V3148" s="27" t="s">
        <v>127</v>
      </c>
      <c r="W3148" s="27" t="s">
        <v>37479</v>
      </c>
      <c r="X3148" s="27" t="s">
        <v>37480</v>
      </c>
      <c r="Y3148" s="27" t="s">
        <v>130</v>
      </c>
      <c r="Z3148" s="27" t="s">
        <v>37481</v>
      </c>
      <c r="AA3148" s="27"/>
      <c r="AB3148" s="27"/>
      <c r="AC3148" s="27"/>
      <c r="AD3148" s="27"/>
      <c r="AE3148" s="27" t="s">
        <v>2734</v>
      </c>
      <c r="AF3148" s="27" t="s">
        <v>29933</v>
      </c>
      <c r="AG3148" s="27" t="s">
        <v>152</v>
      </c>
      <c r="AH3148" s="27" t="s">
        <v>194</v>
      </c>
    </row>
    <row r="3149" spans="1:34">
      <c r="A3149" s="27" t="s">
        <v>37482</v>
      </c>
      <c r="B3149" s="27" t="s">
        <v>37483</v>
      </c>
      <c r="C3149" s="27" t="s">
        <v>896</v>
      </c>
      <c r="D3149" s="27" t="s">
        <v>897</v>
      </c>
      <c r="E3149" s="27" t="s">
        <v>37484</v>
      </c>
      <c r="F3149" s="27" t="s">
        <v>113</v>
      </c>
      <c r="G3149" s="27" t="s">
        <v>37485</v>
      </c>
      <c r="H3149" s="27" t="s">
        <v>37486</v>
      </c>
      <c r="I3149" s="27" t="s">
        <v>37487</v>
      </c>
      <c r="J3149" s="27" t="s">
        <v>37488</v>
      </c>
      <c r="K3149" s="27" t="s">
        <v>37488</v>
      </c>
      <c r="L3149" s="27" t="s">
        <v>118</v>
      </c>
      <c r="M3149" s="27" t="s">
        <v>119</v>
      </c>
      <c r="N3149" s="27" t="s">
        <v>120</v>
      </c>
      <c r="O3149" s="27" t="s">
        <v>37489</v>
      </c>
      <c r="P3149" s="27" t="s">
        <v>7283</v>
      </c>
      <c r="Q3149" s="27" t="s">
        <v>7284</v>
      </c>
      <c r="R3149" s="27"/>
      <c r="S3149" s="27"/>
      <c r="T3149" s="27" t="s">
        <v>125</v>
      </c>
      <c r="U3149" s="27" t="s">
        <v>37490</v>
      </c>
      <c r="V3149" s="27" t="s">
        <v>127</v>
      </c>
      <c r="W3149" s="27" t="s">
        <v>37491</v>
      </c>
      <c r="X3149" s="27" t="s">
        <v>37492</v>
      </c>
      <c r="Y3149" s="27" t="s">
        <v>281</v>
      </c>
      <c r="Z3149" s="27" t="s">
        <v>37493</v>
      </c>
      <c r="AA3149" s="27"/>
      <c r="AB3149" s="27"/>
      <c r="AC3149" s="27"/>
      <c r="AD3149" s="27"/>
      <c r="AE3149" s="27" t="s">
        <v>151</v>
      </c>
      <c r="AF3149" s="27" t="s">
        <v>27972</v>
      </c>
      <c r="AG3149" s="27" t="s">
        <v>152</v>
      </c>
      <c r="AH3149" s="27" t="s">
        <v>264</v>
      </c>
    </row>
    <row r="3150" spans="1:34">
      <c r="A3150" s="27" t="s">
        <v>37494</v>
      </c>
      <c r="B3150" s="27" t="s">
        <v>37495</v>
      </c>
      <c r="C3150" s="27" t="s">
        <v>300</v>
      </c>
      <c r="D3150" s="27" t="s">
        <v>301</v>
      </c>
      <c r="E3150" s="27" t="s">
        <v>37496</v>
      </c>
      <c r="F3150" s="27" t="s">
        <v>1832</v>
      </c>
      <c r="G3150" s="27" t="s">
        <v>37497</v>
      </c>
      <c r="H3150" s="27" t="s">
        <v>37498</v>
      </c>
      <c r="I3150" s="27" t="s">
        <v>1437</v>
      </c>
      <c r="J3150" s="27" t="s">
        <v>37499</v>
      </c>
      <c r="K3150" s="27" t="s">
        <v>37499</v>
      </c>
      <c r="L3150" s="27" t="s">
        <v>118</v>
      </c>
      <c r="M3150" s="27" t="s">
        <v>119</v>
      </c>
      <c r="N3150" s="27" t="s">
        <v>163</v>
      </c>
      <c r="O3150" s="27" t="s">
        <v>37500</v>
      </c>
      <c r="P3150" s="27" t="s">
        <v>544</v>
      </c>
      <c r="Q3150" s="27" t="s">
        <v>545</v>
      </c>
      <c r="R3150" s="27" t="s">
        <v>1452</v>
      </c>
      <c r="S3150" s="27"/>
      <c r="T3150" s="27" t="s">
        <v>125</v>
      </c>
      <c r="U3150" s="27" t="s">
        <v>37501</v>
      </c>
      <c r="V3150" s="27" t="s">
        <v>127</v>
      </c>
      <c r="W3150" s="27" t="s">
        <v>37502</v>
      </c>
      <c r="X3150" s="27" t="s">
        <v>37503</v>
      </c>
      <c r="Y3150" s="27" t="s">
        <v>130</v>
      </c>
      <c r="Z3150" s="27" t="s">
        <v>37504</v>
      </c>
      <c r="AA3150" s="27"/>
      <c r="AB3150" s="27"/>
      <c r="AC3150" s="27"/>
      <c r="AD3150" s="27"/>
      <c r="AE3150" s="27" t="s">
        <v>193</v>
      </c>
      <c r="AF3150" s="27" t="s">
        <v>851</v>
      </c>
      <c r="AG3150" s="27" t="s">
        <v>152</v>
      </c>
      <c r="AH3150" s="27" t="s">
        <v>608</v>
      </c>
    </row>
    <row r="3151" spans="1:34">
      <c r="A3151" s="27" t="s">
        <v>37505</v>
      </c>
      <c r="B3151" s="27" t="s">
        <v>37506</v>
      </c>
      <c r="C3151" s="27" t="s">
        <v>300</v>
      </c>
      <c r="D3151" s="27" t="s">
        <v>301</v>
      </c>
      <c r="E3151" s="27" t="s">
        <v>37507</v>
      </c>
      <c r="F3151" s="27" t="s">
        <v>232</v>
      </c>
      <c r="G3151" s="27" t="s">
        <v>37508</v>
      </c>
      <c r="H3151" s="27" t="s">
        <v>37509</v>
      </c>
      <c r="I3151" s="27" t="s">
        <v>37510</v>
      </c>
      <c r="J3151" s="27" t="s">
        <v>37511</v>
      </c>
      <c r="K3151" s="27" t="s">
        <v>37512</v>
      </c>
      <c r="L3151" s="27" t="s">
        <v>118</v>
      </c>
      <c r="M3151" s="27" t="s">
        <v>119</v>
      </c>
      <c r="N3151" s="27" t="s">
        <v>237</v>
      </c>
      <c r="O3151" s="27" t="s">
        <v>37513</v>
      </c>
      <c r="P3151" s="27" t="s">
        <v>16980</v>
      </c>
      <c r="Q3151" s="27" t="s">
        <v>16981</v>
      </c>
      <c r="R3151" s="27" t="s">
        <v>28292</v>
      </c>
      <c r="S3151" s="27"/>
      <c r="T3151" s="27" t="s">
        <v>125</v>
      </c>
      <c r="U3151" s="27" t="s">
        <v>37514</v>
      </c>
      <c r="V3151" s="27" t="s">
        <v>127</v>
      </c>
      <c r="W3151" s="27" t="s">
        <v>37515</v>
      </c>
      <c r="X3151" s="27" t="s">
        <v>37516</v>
      </c>
      <c r="Y3151" s="27" t="s">
        <v>130</v>
      </c>
      <c r="Z3151" s="27" t="s">
        <v>37517</v>
      </c>
      <c r="AA3151" s="27"/>
      <c r="AB3151" s="27"/>
      <c r="AC3151" s="27" t="s">
        <v>192</v>
      </c>
      <c r="AD3151" s="27" t="s">
        <v>37517</v>
      </c>
      <c r="AE3151" s="27" t="s">
        <v>193</v>
      </c>
      <c r="AF3151" s="27" t="s">
        <v>28158</v>
      </c>
      <c r="AG3151" s="27" t="s">
        <v>152</v>
      </c>
      <c r="AH3151" s="27" t="s">
        <v>194</v>
      </c>
    </row>
    <row r="3152" spans="1:34">
      <c r="A3152" s="27" t="s">
        <v>37518</v>
      </c>
      <c r="B3152" s="27" t="s">
        <v>37519</v>
      </c>
      <c r="C3152" s="27" t="s">
        <v>138</v>
      </c>
      <c r="D3152" s="27" t="s">
        <v>139</v>
      </c>
      <c r="E3152" s="27" t="s">
        <v>37520</v>
      </c>
      <c r="F3152" s="27" t="s">
        <v>158</v>
      </c>
      <c r="G3152" s="27" t="s">
        <v>37521</v>
      </c>
      <c r="H3152" s="27" t="s">
        <v>37522</v>
      </c>
      <c r="I3152" s="27" t="s">
        <v>37523</v>
      </c>
      <c r="J3152" s="27" t="s">
        <v>37524</v>
      </c>
      <c r="K3152" s="27" t="s">
        <v>37524</v>
      </c>
      <c r="L3152" s="27" t="s">
        <v>118</v>
      </c>
      <c r="M3152" s="27" t="s">
        <v>119</v>
      </c>
      <c r="N3152" s="27" t="s">
        <v>237</v>
      </c>
      <c r="O3152" s="27" t="s">
        <v>37513</v>
      </c>
      <c r="P3152" s="27" t="s">
        <v>2396</v>
      </c>
      <c r="Q3152" s="27" t="s">
        <v>2397</v>
      </c>
      <c r="R3152" s="27"/>
      <c r="S3152" s="27"/>
      <c r="T3152" s="27" t="s">
        <v>125</v>
      </c>
      <c r="U3152" s="27" t="s">
        <v>37525</v>
      </c>
      <c r="V3152" s="27" t="s">
        <v>127</v>
      </c>
      <c r="W3152" s="27" t="s">
        <v>37526</v>
      </c>
      <c r="X3152" s="27" t="s">
        <v>37527</v>
      </c>
      <c r="Y3152" s="27" t="s">
        <v>224</v>
      </c>
      <c r="Z3152" s="27" t="s">
        <v>37528</v>
      </c>
      <c r="AA3152" s="27"/>
      <c r="AB3152" s="27"/>
      <c r="AC3152" s="27"/>
      <c r="AD3152" s="27"/>
      <c r="AE3152" s="27" t="s">
        <v>193</v>
      </c>
      <c r="AF3152" s="27" t="s">
        <v>1541</v>
      </c>
      <c r="AG3152" s="27" t="s">
        <v>152</v>
      </c>
      <c r="AH3152" s="27" t="s">
        <v>911</v>
      </c>
    </row>
    <row r="3153" spans="1:34">
      <c r="A3153" s="27" t="s">
        <v>37529</v>
      </c>
      <c r="B3153" s="27" t="s">
        <v>37530</v>
      </c>
      <c r="C3153" s="27" t="s">
        <v>138</v>
      </c>
      <c r="D3153" s="27" t="s">
        <v>139</v>
      </c>
      <c r="E3153" s="27" t="s">
        <v>37531</v>
      </c>
      <c r="F3153" s="27" t="s">
        <v>1832</v>
      </c>
      <c r="G3153" s="27" t="s">
        <v>37532</v>
      </c>
      <c r="H3153" s="27" t="s">
        <v>37533</v>
      </c>
      <c r="I3153" s="27" t="s">
        <v>5041</v>
      </c>
      <c r="J3153" s="27" t="s">
        <v>37534</v>
      </c>
      <c r="K3153" s="27" t="s">
        <v>37534</v>
      </c>
      <c r="L3153" s="27" t="s">
        <v>118</v>
      </c>
      <c r="M3153" s="27" t="s">
        <v>119</v>
      </c>
      <c r="N3153" s="27" t="s">
        <v>163</v>
      </c>
      <c r="O3153" s="27" t="s">
        <v>37535</v>
      </c>
      <c r="P3153" s="27" t="s">
        <v>2544</v>
      </c>
      <c r="Q3153" s="27" t="s">
        <v>2545</v>
      </c>
      <c r="R3153" s="27"/>
      <c r="S3153" s="27"/>
      <c r="T3153" s="27"/>
      <c r="U3153" s="27" t="s">
        <v>37536</v>
      </c>
      <c r="V3153" s="27"/>
      <c r="W3153" s="27"/>
      <c r="X3153" s="27" t="s">
        <v>37537</v>
      </c>
      <c r="Y3153" s="27"/>
      <c r="Z3153" s="27"/>
      <c r="AA3153" s="27"/>
      <c r="AB3153" s="27"/>
      <c r="AC3153" s="27" t="s">
        <v>28156</v>
      </c>
      <c r="AD3153" s="27" t="s">
        <v>37538</v>
      </c>
      <c r="AE3153" s="27" t="s">
        <v>28352</v>
      </c>
      <c r="AF3153" s="27" t="s">
        <v>28158</v>
      </c>
      <c r="AG3153" s="27" t="s">
        <v>134</v>
      </c>
      <c r="AH3153" s="27"/>
    </row>
    <row r="3154" spans="1:34">
      <c r="A3154" s="27" t="s">
        <v>37539</v>
      </c>
      <c r="B3154" s="27" t="s">
        <v>37540</v>
      </c>
      <c r="C3154" s="27" t="s">
        <v>156</v>
      </c>
      <c r="D3154" s="27" t="s">
        <v>156</v>
      </c>
      <c r="E3154" s="27" t="s">
        <v>37541</v>
      </c>
      <c r="F3154" s="27" t="s">
        <v>232</v>
      </c>
      <c r="G3154" s="27" t="s">
        <v>37542</v>
      </c>
      <c r="H3154" s="27" t="s">
        <v>37543</v>
      </c>
      <c r="I3154" s="27" t="s">
        <v>37544</v>
      </c>
      <c r="J3154" s="27" t="s">
        <v>37545</v>
      </c>
      <c r="K3154" s="27" t="s">
        <v>37545</v>
      </c>
      <c r="L3154" s="27" t="s">
        <v>118</v>
      </c>
      <c r="M3154" s="27" t="s">
        <v>119</v>
      </c>
      <c r="N3154" s="27" t="s">
        <v>237</v>
      </c>
      <c r="O3154" s="27" t="s">
        <v>37546</v>
      </c>
      <c r="P3154" s="27" t="s">
        <v>11925</v>
      </c>
      <c r="Q3154" s="27" t="s">
        <v>11926</v>
      </c>
      <c r="R3154" s="27"/>
      <c r="S3154" s="27"/>
      <c r="T3154" s="27" t="s">
        <v>125</v>
      </c>
      <c r="U3154" s="27" t="s">
        <v>37547</v>
      </c>
      <c r="V3154" s="27" t="s">
        <v>127</v>
      </c>
      <c r="W3154" s="27" t="s">
        <v>37548</v>
      </c>
      <c r="X3154" s="27" t="s">
        <v>37549</v>
      </c>
      <c r="Y3154" s="27" t="s">
        <v>37550</v>
      </c>
      <c r="Z3154" s="27" t="s">
        <v>37551</v>
      </c>
      <c r="AA3154" s="27"/>
      <c r="AB3154" s="27"/>
      <c r="AC3154" s="27"/>
      <c r="AD3154" s="27"/>
      <c r="AE3154" s="27" t="s">
        <v>193</v>
      </c>
      <c r="AF3154" s="27" t="s">
        <v>1541</v>
      </c>
      <c r="AG3154" s="27" t="s">
        <v>152</v>
      </c>
      <c r="AH3154" s="27" t="s">
        <v>806</v>
      </c>
    </row>
    <row r="3155" spans="1:34">
      <c r="A3155" s="27" t="s">
        <v>37552</v>
      </c>
      <c r="B3155" s="27" t="s">
        <v>37553</v>
      </c>
      <c r="C3155" s="27" t="s">
        <v>300</v>
      </c>
      <c r="D3155" s="27" t="s">
        <v>301</v>
      </c>
      <c r="E3155" s="27" t="s">
        <v>37554</v>
      </c>
      <c r="F3155" s="27" t="s">
        <v>1832</v>
      </c>
      <c r="G3155" s="27" t="s">
        <v>37555</v>
      </c>
      <c r="H3155" s="27" t="s">
        <v>37556</v>
      </c>
      <c r="I3155" s="27" t="s">
        <v>37557</v>
      </c>
      <c r="J3155" s="27" t="s">
        <v>37558</v>
      </c>
      <c r="K3155" s="27" t="s">
        <v>37558</v>
      </c>
      <c r="L3155" s="27" t="s">
        <v>118</v>
      </c>
      <c r="M3155" s="27" t="s">
        <v>119</v>
      </c>
      <c r="N3155" s="27" t="s">
        <v>163</v>
      </c>
      <c r="O3155" s="27" t="s">
        <v>37559</v>
      </c>
      <c r="P3155" s="27" t="s">
        <v>747</v>
      </c>
      <c r="Q3155" s="27" t="s">
        <v>748</v>
      </c>
      <c r="R3155" s="27"/>
      <c r="S3155" s="27"/>
      <c r="T3155" s="27" t="s">
        <v>125</v>
      </c>
      <c r="U3155" s="27" t="s">
        <v>37560</v>
      </c>
      <c r="V3155" s="27" t="s">
        <v>127</v>
      </c>
      <c r="W3155" s="27" t="s">
        <v>37561</v>
      </c>
      <c r="X3155" s="27" t="s">
        <v>37562</v>
      </c>
      <c r="Y3155" s="27" t="s">
        <v>73</v>
      </c>
      <c r="Z3155" s="27" t="s">
        <v>37563</v>
      </c>
      <c r="AA3155" s="27"/>
      <c r="AB3155" s="27"/>
      <c r="AC3155" s="27" t="s">
        <v>192</v>
      </c>
      <c r="AD3155" s="27"/>
      <c r="AE3155" s="27" t="s">
        <v>193</v>
      </c>
      <c r="AF3155" s="27" t="s">
        <v>1541</v>
      </c>
      <c r="AG3155" s="27" t="s">
        <v>134</v>
      </c>
      <c r="AH3155" s="27" t="s">
        <v>317</v>
      </c>
    </row>
    <row r="3156" spans="1:34">
      <c r="A3156" s="27" t="s">
        <v>37564</v>
      </c>
      <c r="B3156" s="27" t="s">
        <v>37565</v>
      </c>
      <c r="C3156" s="27" t="s">
        <v>300</v>
      </c>
      <c r="D3156" s="27" t="s">
        <v>301</v>
      </c>
      <c r="E3156" s="27" t="s">
        <v>37566</v>
      </c>
      <c r="F3156" s="27" t="s">
        <v>269</v>
      </c>
      <c r="G3156" s="27" t="s">
        <v>37567</v>
      </c>
      <c r="H3156" s="27" t="s">
        <v>37568</v>
      </c>
      <c r="I3156" s="27" t="s">
        <v>37569</v>
      </c>
      <c r="J3156" s="27" t="s">
        <v>37570</v>
      </c>
      <c r="K3156" s="27" t="s">
        <v>37570</v>
      </c>
      <c r="L3156" s="27" t="s">
        <v>118</v>
      </c>
      <c r="M3156" s="27" t="s">
        <v>119</v>
      </c>
      <c r="N3156" s="27" t="s">
        <v>274</v>
      </c>
      <c r="O3156" s="27" t="s">
        <v>37571</v>
      </c>
      <c r="P3156" s="27" t="s">
        <v>6318</v>
      </c>
      <c r="Q3156" s="27" t="s">
        <v>6319</v>
      </c>
      <c r="R3156" s="27"/>
      <c r="S3156" s="27"/>
      <c r="T3156" s="27" t="s">
        <v>125</v>
      </c>
      <c r="U3156" s="27" t="s">
        <v>37572</v>
      </c>
      <c r="V3156" s="27" t="s">
        <v>127</v>
      </c>
      <c r="W3156" s="27" t="s">
        <v>37420</v>
      </c>
      <c r="X3156" s="27" t="s">
        <v>37573</v>
      </c>
      <c r="Y3156" s="27" t="s">
        <v>190</v>
      </c>
      <c r="Z3156" s="27" t="s">
        <v>37574</v>
      </c>
      <c r="AA3156" s="27"/>
      <c r="AB3156" s="27"/>
      <c r="AC3156" s="27"/>
      <c r="AD3156" s="27"/>
      <c r="AE3156" s="27" t="s">
        <v>151</v>
      </c>
      <c r="AF3156" s="27" t="s">
        <v>1541</v>
      </c>
      <c r="AG3156" s="27" t="s">
        <v>152</v>
      </c>
      <c r="AH3156" s="27" t="s">
        <v>2157</v>
      </c>
    </row>
    <row r="3157" spans="1:34">
      <c r="A3157" s="27" t="s">
        <v>37575</v>
      </c>
      <c r="B3157" s="27" t="s">
        <v>37576</v>
      </c>
      <c r="C3157" s="27" t="s">
        <v>156</v>
      </c>
      <c r="D3157" s="27" t="s">
        <v>156</v>
      </c>
      <c r="E3157" s="27" t="s">
        <v>37577</v>
      </c>
      <c r="F3157" s="27" t="s">
        <v>269</v>
      </c>
      <c r="G3157" s="27" t="s">
        <v>37578</v>
      </c>
      <c r="H3157" s="27" t="s">
        <v>37579</v>
      </c>
      <c r="I3157" s="27" t="s">
        <v>2111</v>
      </c>
      <c r="J3157" s="27" t="s">
        <v>37580</v>
      </c>
      <c r="K3157" s="27" t="s">
        <v>37580</v>
      </c>
      <c r="L3157" s="27" t="s">
        <v>118</v>
      </c>
      <c r="M3157" s="27" t="s">
        <v>119</v>
      </c>
      <c r="N3157" s="27" t="s">
        <v>274</v>
      </c>
      <c r="O3157" s="27" t="s">
        <v>37581</v>
      </c>
      <c r="P3157" s="27" t="s">
        <v>20002</v>
      </c>
      <c r="Q3157" s="27" t="s">
        <v>20003</v>
      </c>
      <c r="R3157" s="27"/>
      <c r="S3157" s="27"/>
      <c r="T3157" s="27" t="s">
        <v>125</v>
      </c>
      <c r="U3157" s="27" t="s">
        <v>37582</v>
      </c>
      <c r="V3157" s="27" t="s">
        <v>127</v>
      </c>
      <c r="W3157" s="27" t="s">
        <v>37583</v>
      </c>
      <c r="X3157" s="27" t="s">
        <v>37584</v>
      </c>
      <c r="Y3157" s="27" t="s">
        <v>224</v>
      </c>
      <c r="Z3157" s="27" t="s">
        <v>37585</v>
      </c>
      <c r="AA3157" s="27"/>
      <c r="AB3157" s="27"/>
      <c r="AC3157" s="27" t="s">
        <v>192</v>
      </c>
      <c r="AD3157" s="27" t="s">
        <v>37585</v>
      </c>
      <c r="AE3157" s="27" t="s">
        <v>193</v>
      </c>
      <c r="AF3157" s="27" t="s">
        <v>1541</v>
      </c>
      <c r="AG3157" s="27" t="s">
        <v>152</v>
      </c>
      <c r="AH3157" s="27" t="s">
        <v>706</v>
      </c>
    </row>
    <row r="3158" spans="1:34">
      <c r="A3158" s="27" t="s">
        <v>37586</v>
      </c>
      <c r="B3158" s="27" t="s">
        <v>37587</v>
      </c>
      <c r="C3158" s="27" t="s">
        <v>896</v>
      </c>
      <c r="D3158" s="27" t="s">
        <v>897</v>
      </c>
      <c r="E3158" s="27" t="s">
        <v>37588</v>
      </c>
      <c r="F3158" s="27" t="s">
        <v>269</v>
      </c>
      <c r="G3158" s="27" t="s">
        <v>37589</v>
      </c>
      <c r="H3158" s="27" t="s">
        <v>37590</v>
      </c>
      <c r="I3158" s="27" t="s">
        <v>37591</v>
      </c>
      <c r="J3158" s="27" t="s">
        <v>37592</v>
      </c>
      <c r="K3158" s="27" t="s">
        <v>37592</v>
      </c>
      <c r="L3158" s="27" t="s">
        <v>118</v>
      </c>
      <c r="M3158" s="27" t="s">
        <v>119</v>
      </c>
      <c r="N3158" s="27" t="s">
        <v>274</v>
      </c>
      <c r="O3158" s="27" t="s">
        <v>37593</v>
      </c>
      <c r="P3158" s="27" t="s">
        <v>276</v>
      </c>
      <c r="Q3158" s="27" t="s">
        <v>277</v>
      </c>
      <c r="R3158" s="27"/>
      <c r="S3158" s="27"/>
      <c r="T3158" s="27" t="s">
        <v>125</v>
      </c>
      <c r="U3158" s="27" t="s">
        <v>37594</v>
      </c>
      <c r="V3158" s="27" t="s">
        <v>127</v>
      </c>
      <c r="W3158" s="27" t="s">
        <v>37595</v>
      </c>
      <c r="X3158" s="27" t="s">
        <v>37596</v>
      </c>
      <c r="Y3158" s="27" t="s">
        <v>281</v>
      </c>
      <c r="Z3158" s="27" t="s">
        <v>37597</v>
      </c>
      <c r="AA3158" s="27"/>
      <c r="AB3158" s="27"/>
      <c r="AC3158" s="27"/>
      <c r="AD3158" s="27"/>
      <c r="AE3158" s="27" t="s">
        <v>36736</v>
      </c>
      <c r="AF3158" s="27" t="s">
        <v>28246</v>
      </c>
      <c r="AG3158" s="27" t="s">
        <v>152</v>
      </c>
      <c r="AH3158" s="27" t="s">
        <v>194</v>
      </c>
    </row>
    <row r="3159" spans="1:34">
      <c r="A3159" s="27" t="s">
        <v>37598</v>
      </c>
      <c r="B3159" s="27" t="s">
        <v>37599</v>
      </c>
      <c r="C3159" s="27" t="s">
        <v>793</v>
      </c>
      <c r="D3159" s="27" t="s">
        <v>794</v>
      </c>
      <c r="E3159" s="27" t="s">
        <v>37600</v>
      </c>
      <c r="F3159" s="27" t="s">
        <v>269</v>
      </c>
      <c r="G3159" s="27" t="s">
        <v>37601</v>
      </c>
      <c r="H3159" s="27" t="s">
        <v>37602</v>
      </c>
      <c r="I3159" s="27" t="s">
        <v>18153</v>
      </c>
      <c r="J3159" s="27" t="s">
        <v>37603</v>
      </c>
      <c r="K3159" s="27" t="s">
        <v>37603</v>
      </c>
      <c r="L3159" s="27" t="s">
        <v>118</v>
      </c>
      <c r="M3159" s="27" t="s">
        <v>119</v>
      </c>
      <c r="N3159" s="27" t="s">
        <v>274</v>
      </c>
      <c r="O3159" s="27" t="s">
        <v>37604</v>
      </c>
      <c r="P3159" s="27" t="s">
        <v>20002</v>
      </c>
      <c r="Q3159" s="27" t="s">
        <v>20003</v>
      </c>
      <c r="R3159" s="27"/>
      <c r="S3159" s="27"/>
      <c r="T3159" s="27" t="s">
        <v>125</v>
      </c>
      <c r="U3159" s="27" t="s">
        <v>37605</v>
      </c>
      <c r="V3159" s="27" t="s">
        <v>127</v>
      </c>
      <c r="W3159" s="27" t="s">
        <v>37606</v>
      </c>
      <c r="X3159" s="27" t="s">
        <v>37607</v>
      </c>
      <c r="Y3159" s="27" t="s">
        <v>224</v>
      </c>
      <c r="Z3159" s="27" t="s">
        <v>37608</v>
      </c>
      <c r="AA3159" s="27"/>
      <c r="AB3159" s="27"/>
      <c r="AC3159" s="27" t="s">
        <v>192</v>
      </c>
      <c r="AD3159" s="27" t="s">
        <v>37608</v>
      </c>
      <c r="AE3159" s="27" t="s">
        <v>193</v>
      </c>
      <c r="AF3159" s="27" t="s">
        <v>1541</v>
      </c>
      <c r="AG3159" s="27" t="s">
        <v>134</v>
      </c>
      <c r="AH3159" s="27" t="s">
        <v>8478</v>
      </c>
    </row>
    <row r="3160" spans="1:34">
      <c r="A3160" s="27" t="s">
        <v>37609</v>
      </c>
      <c r="B3160" s="27" t="s">
        <v>37610</v>
      </c>
      <c r="C3160" s="27" t="s">
        <v>249</v>
      </c>
      <c r="D3160" s="27" t="s">
        <v>250</v>
      </c>
      <c r="E3160" s="27" t="s">
        <v>37611</v>
      </c>
      <c r="F3160" s="27" t="s">
        <v>269</v>
      </c>
      <c r="G3160" s="27" t="s">
        <v>37612</v>
      </c>
      <c r="H3160" s="27" t="s">
        <v>37613</v>
      </c>
      <c r="I3160" s="27" t="s">
        <v>37614</v>
      </c>
      <c r="J3160" s="27" t="s">
        <v>37615</v>
      </c>
      <c r="K3160" s="27" t="s">
        <v>37615</v>
      </c>
      <c r="L3160" s="27" t="s">
        <v>118</v>
      </c>
      <c r="M3160" s="27" t="s">
        <v>119</v>
      </c>
      <c r="N3160" s="27" t="s">
        <v>274</v>
      </c>
      <c r="O3160" s="27" t="s">
        <v>37616</v>
      </c>
      <c r="P3160" s="27" t="s">
        <v>16328</v>
      </c>
      <c r="Q3160" s="27" t="s">
        <v>16329</v>
      </c>
      <c r="R3160" s="27"/>
      <c r="S3160" s="27"/>
      <c r="T3160" s="27" t="s">
        <v>125</v>
      </c>
      <c r="U3160" s="27" t="s">
        <v>37617</v>
      </c>
      <c r="V3160" s="27" t="s">
        <v>127</v>
      </c>
      <c r="W3160" s="27" t="s">
        <v>37618</v>
      </c>
      <c r="X3160" s="27" t="s">
        <v>37619</v>
      </c>
      <c r="Y3160" s="27" t="s">
        <v>130</v>
      </c>
      <c r="Z3160" s="27" t="s">
        <v>37620</v>
      </c>
      <c r="AA3160" s="27"/>
      <c r="AB3160" s="27"/>
      <c r="AC3160" s="27"/>
      <c r="AD3160" s="27"/>
      <c r="AE3160" s="27" t="s">
        <v>193</v>
      </c>
      <c r="AF3160" s="27" t="s">
        <v>1541</v>
      </c>
      <c r="AG3160" s="27" t="s">
        <v>152</v>
      </c>
      <c r="AH3160" s="27" t="s">
        <v>678</v>
      </c>
    </row>
    <row r="3161" spans="1:34">
      <c r="A3161" s="27" t="s">
        <v>37621</v>
      </c>
      <c r="B3161" s="27" t="s">
        <v>37622</v>
      </c>
      <c r="C3161" s="27" t="s">
        <v>156</v>
      </c>
      <c r="D3161" s="27" t="s">
        <v>156</v>
      </c>
      <c r="E3161" s="27" t="s">
        <v>37623</v>
      </c>
      <c r="F3161" s="27" t="s">
        <v>269</v>
      </c>
      <c r="G3161" s="27" t="s">
        <v>37624</v>
      </c>
      <c r="H3161" s="27" t="s">
        <v>37625</v>
      </c>
      <c r="I3161" s="27" t="s">
        <v>37626</v>
      </c>
      <c r="J3161" s="27" t="s">
        <v>37627</v>
      </c>
      <c r="K3161" s="27" t="s">
        <v>37627</v>
      </c>
      <c r="L3161" s="27" t="s">
        <v>118</v>
      </c>
      <c r="M3161" s="27" t="s">
        <v>119</v>
      </c>
      <c r="N3161" s="27" t="s">
        <v>274</v>
      </c>
      <c r="O3161" s="27" t="s">
        <v>37628</v>
      </c>
      <c r="P3161" s="27" t="s">
        <v>1245</v>
      </c>
      <c r="Q3161" s="27" t="s">
        <v>1246</v>
      </c>
      <c r="R3161" s="27"/>
      <c r="S3161" s="27"/>
      <c r="T3161" s="27" t="s">
        <v>125</v>
      </c>
      <c r="U3161" s="27" t="s">
        <v>37629</v>
      </c>
      <c r="V3161" s="27" t="s">
        <v>127</v>
      </c>
      <c r="W3161" s="27" t="s">
        <v>37630</v>
      </c>
      <c r="X3161" s="27" t="s">
        <v>37631</v>
      </c>
      <c r="Y3161" s="27" t="s">
        <v>224</v>
      </c>
      <c r="Z3161" s="27" t="s">
        <v>37632</v>
      </c>
      <c r="AA3161" s="27"/>
      <c r="AB3161" s="27"/>
      <c r="AC3161" s="27"/>
      <c r="AD3161" s="27"/>
      <c r="AE3161" s="27" t="s">
        <v>193</v>
      </c>
      <c r="AF3161" s="27" t="s">
        <v>1541</v>
      </c>
      <c r="AG3161" s="27" t="s">
        <v>152</v>
      </c>
      <c r="AH3161" s="27" t="s">
        <v>246</v>
      </c>
    </row>
    <row r="3162" spans="1:34">
      <c r="A3162" s="27" t="s">
        <v>37633</v>
      </c>
      <c r="B3162" s="27" t="s">
        <v>37634</v>
      </c>
      <c r="C3162" s="27" t="s">
        <v>156</v>
      </c>
      <c r="D3162" s="27" t="s">
        <v>156</v>
      </c>
      <c r="E3162" s="27" t="s">
        <v>37635</v>
      </c>
      <c r="F3162" s="27" t="s">
        <v>198</v>
      </c>
      <c r="G3162" s="27" t="s">
        <v>37636</v>
      </c>
      <c r="H3162" s="27" t="s">
        <v>37637</v>
      </c>
      <c r="I3162" s="27" t="s">
        <v>37638</v>
      </c>
      <c r="J3162" s="27" t="s">
        <v>37639</v>
      </c>
      <c r="K3162" s="27" t="s">
        <v>37639</v>
      </c>
      <c r="L3162" s="27" t="s">
        <v>118</v>
      </c>
      <c r="M3162" s="27" t="s">
        <v>119</v>
      </c>
      <c r="N3162" s="27" t="s">
        <v>203</v>
      </c>
      <c r="O3162" s="27" t="s">
        <v>37640</v>
      </c>
      <c r="P3162" s="27" t="s">
        <v>25226</v>
      </c>
      <c r="Q3162" s="27" t="s">
        <v>25227</v>
      </c>
      <c r="R3162" s="27" t="s">
        <v>20448</v>
      </c>
      <c r="S3162" s="27" t="s">
        <v>130</v>
      </c>
      <c r="T3162" s="27" t="s">
        <v>125</v>
      </c>
      <c r="U3162" s="27" t="s">
        <v>37641</v>
      </c>
      <c r="V3162" s="27" t="s">
        <v>127</v>
      </c>
      <c r="W3162" s="27" t="s">
        <v>37642</v>
      </c>
      <c r="X3162" s="27" t="s">
        <v>37643</v>
      </c>
      <c r="Y3162" s="27" t="s">
        <v>6531</v>
      </c>
      <c r="Z3162" s="27" t="s">
        <v>37644</v>
      </c>
      <c r="AA3162" s="27"/>
      <c r="AB3162" s="27"/>
      <c r="AC3162" s="27"/>
      <c r="AD3162" s="27"/>
      <c r="AE3162" s="27" t="s">
        <v>193</v>
      </c>
      <c r="AF3162" s="27" t="s">
        <v>1541</v>
      </c>
      <c r="AG3162" s="27" t="s">
        <v>152</v>
      </c>
      <c r="AH3162" s="27" t="s">
        <v>364</v>
      </c>
    </row>
    <row r="3163" spans="1:34">
      <c r="A3163" s="27" t="s">
        <v>37645</v>
      </c>
      <c r="B3163" s="27" t="s">
        <v>37646</v>
      </c>
      <c r="C3163" s="27" t="s">
        <v>472</v>
      </c>
      <c r="D3163" s="27" t="s">
        <v>510</v>
      </c>
      <c r="E3163" s="27" t="s">
        <v>37647</v>
      </c>
      <c r="F3163" s="27" t="s">
        <v>232</v>
      </c>
      <c r="G3163" s="27" t="s">
        <v>37648</v>
      </c>
      <c r="H3163" s="27" t="s">
        <v>37649</v>
      </c>
      <c r="I3163" s="27" t="s">
        <v>18632</v>
      </c>
      <c r="J3163" s="27" t="s">
        <v>37650</v>
      </c>
      <c r="K3163" s="27" t="s">
        <v>37650</v>
      </c>
      <c r="L3163" s="27" t="s">
        <v>118</v>
      </c>
      <c r="M3163" s="27" t="s">
        <v>119</v>
      </c>
      <c r="N3163" s="27" t="s">
        <v>237</v>
      </c>
      <c r="O3163" s="27" t="s">
        <v>37651</v>
      </c>
      <c r="P3163" s="27" t="s">
        <v>2396</v>
      </c>
      <c r="Q3163" s="27" t="s">
        <v>2397</v>
      </c>
      <c r="R3163" s="27"/>
      <c r="S3163" s="27"/>
      <c r="T3163" s="27" t="s">
        <v>125</v>
      </c>
      <c r="U3163" s="27" t="s">
        <v>37652</v>
      </c>
      <c r="V3163" s="27" t="s">
        <v>127</v>
      </c>
      <c r="W3163" s="27" t="s">
        <v>37653</v>
      </c>
      <c r="X3163" s="27" t="s">
        <v>37654</v>
      </c>
      <c r="Y3163" s="27" t="s">
        <v>130</v>
      </c>
      <c r="Z3163" s="27" t="s">
        <v>37655</v>
      </c>
      <c r="AA3163" s="27"/>
      <c r="AB3163" s="27"/>
      <c r="AC3163" s="27"/>
      <c r="AD3163" s="27"/>
      <c r="AE3163" s="27" t="s">
        <v>193</v>
      </c>
      <c r="AF3163" s="27" t="s">
        <v>28539</v>
      </c>
      <c r="AG3163" s="27" t="s">
        <v>134</v>
      </c>
      <c r="AH3163" s="27" t="s">
        <v>911</v>
      </c>
    </row>
    <row r="3164" spans="1:34">
      <c r="A3164" s="27" t="s">
        <v>37656</v>
      </c>
      <c r="B3164" s="27" t="s">
        <v>37657</v>
      </c>
      <c r="C3164" s="27" t="s">
        <v>138</v>
      </c>
      <c r="D3164" s="27" t="s">
        <v>139</v>
      </c>
      <c r="E3164" s="27" t="s">
        <v>37658</v>
      </c>
      <c r="F3164" s="27" t="s">
        <v>664</v>
      </c>
      <c r="G3164" s="27" t="s">
        <v>37659</v>
      </c>
      <c r="H3164" s="27" t="s">
        <v>37660</v>
      </c>
      <c r="I3164" s="27" t="s">
        <v>143</v>
      </c>
      <c r="J3164" s="27" t="s">
        <v>37661</v>
      </c>
      <c r="K3164" s="27" t="s">
        <v>37661</v>
      </c>
      <c r="L3164" s="27" t="s">
        <v>118</v>
      </c>
      <c r="M3164" s="27" t="s">
        <v>119</v>
      </c>
      <c r="N3164" s="27" t="s">
        <v>669</v>
      </c>
      <c r="O3164" s="27" t="s">
        <v>37662</v>
      </c>
      <c r="P3164" s="27" t="s">
        <v>1389</v>
      </c>
      <c r="Q3164" s="27" t="s">
        <v>1390</v>
      </c>
      <c r="R3164" s="27" t="s">
        <v>673</v>
      </c>
      <c r="S3164" s="27" t="s">
        <v>130</v>
      </c>
      <c r="T3164" s="27" t="s">
        <v>125</v>
      </c>
      <c r="U3164" s="27" t="s">
        <v>37663</v>
      </c>
      <c r="V3164" s="27" t="s">
        <v>127</v>
      </c>
      <c r="W3164" s="27" t="s">
        <v>37664</v>
      </c>
      <c r="X3164" s="27" t="s">
        <v>37665</v>
      </c>
      <c r="Y3164" s="27" t="s">
        <v>2721</v>
      </c>
      <c r="Z3164" s="27" t="s">
        <v>37666</v>
      </c>
      <c r="AA3164" s="27"/>
      <c r="AB3164" s="27"/>
      <c r="AC3164" s="27" t="s">
        <v>192</v>
      </c>
      <c r="AD3164" s="27" t="s">
        <v>37666</v>
      </c>
      <c r="AE3164" s="27" t="s">
        <v>193</v>
      </c>
      <c r="AF3164" s="27" t="s">
        <v>1541</v>
      </c>
      <c r="AG3164" s="27" t="s">
        <v>134</v>
      </c>
      <c r="AH3164" s="27" t="s">
        <v>194</v>
      </c>
    </row>
    <row r="3165" spans="1:34">
      <c r="A3165" s="27" t="s">
        <v>37667</v>
      </c>
      <c r="B3165" s="27" t="s">
        <v>37668</v>
      </c>
      <c r="C3165" s="27" t="s">
        <v>138</v>
      </c>
      <c r="D3165" s="27" t="s">
        <v>139</v>
      </c>
      <c r="E3165" s="27" t="s">
        <v>37669</v>
      </c>
      <c r="F3165" s="27" t="s">
        <v>232</v>
      </c>
      <c r="G3165" s="27" t="s">
        <v>37670</v>
      </c>
      <c r="H3165" s="27" t="s">
        <v>37671</v>
      </c>
      <c r="I3165" s="27" t="s">
        <v>23081</v>
      </c>
      <c r="J3165" s="27" t="s">
        <v>37672</v>
      </c>
      <c r="K3165" s="27" t="s">
        <v>37672</v>
      </c>
      <c r="L3165" s="27" t="s">
        <v>118</v>
      </c>
      <c r="M3165" s="27" t="s">
        <v>119</v>
      </c>
      <c r="N3165" s="27" t="s">
        <v>237</v>
      </c>
      <c r="O3165" s="27" t="s">
        <v>37673</v>
      </c>
      <c r="P3165" s="27" t="s">
        <v>14400</v>
      </c>
      <c r="Q3165" s="27" t="s">
        <v>14401</v>
      </c>
      <c r="R3165" s="27"/>
      <c r="S3165" s="27"/>
      <c r="T3165" s="27"/>
      <c r="U3165" s="27" t="s">
        <v>37674</v>
      </c>
      <c r="V3165" s="27"/>
      <c r="W3165" s="27"/>
      <c r="X3165" s="27" t="s">
        <v>37675</v>
      </c>
      <c r="Y3165" s="27"/>
      <c r="Z3165" s="27"/>
      <c r="AA3165" s="27"/>
      <c r="AB3165" s="27"/>
      <c r="AC3165" s="27" t="s">
        <v>28156</v>
      </c>
      <c r="AD3165" s="27" t="s">
        <v>37676</v>
      </c>
      <c r="AE3165" s="27" t="s">
        <v>151</v>
      </c>
      <c r="AF3165" s="27" t="s">
        <v>28158</v>
      </c>
      <c r="AG3165" s="27" t="s">
        <v>134</v>
      </c>
      <c r="AH3165" s="27"/>
    </row>
    <row r="3166" spans="1:34">
      <c r="A3166" s="27" t="s">
        <v>37677</v>
      </c>
      <c r="B3166" s="27" t="s">
        <v>37678</v>
      </c>
      <c r="C3166" s="27" t="s">
        <v>156</v>
      </c>
      <c r="D3166" s="27" t="s">
        <v>156</v>
      </c>
      <c r="E3166" s="27" t="s">
        <v>37679</v>
      </c>
      <c r="F3166" s="27" t="s">
        <v>113</v>
      </c>
      <c r="G3166" s="27" t="s">
        <v>37680</v>
      </c>
      <c r="H3166" s="27" t="s">
        <v>37681</v>
      </c>
      <c r="I3166" s="27" t="s">
        <v>21493</v>
      </c>
      <c r="J3166" s="27" t="s">
        <v>37682</v>
      </c>
      <c r="K3166" s="27" t="s">
        <v>37682</v>
      </c>
      <c r="L3166" s="27" t="s">
        <v>118</v>
      </c>
      <c r="M3166" s="27" t="s">
        <v>119</v>
      </c>
      <c r="N3166" s="27" t="s">
        <v>120</v>
      </c>
      <c r="O3166" s="27" t="s">
        <v>37683</v>
      </c>
      <c r="P3166" s="27" t="s">
        <v>986</v>
      </c>
      <c r="Q3166" s="27" t="s">
        <v>987</v>
      </c>
      <c r="R3166" s="27"/>
      <c r="S3166" s="27"/>
      <c r="T3166" s="27" t="s">
        <v>125</v>
      </c>
      <c r="U3166" s="27" t="s">
        <v>37684</v>
      </c>
      <c r="V3166" s="27" t="s">
        <v>127</v>
      </c>
      <c r="W3166" s="27" t="s">
        <v>37685</v>
      </c>
      <c r="X3166" s="27" t="s">
        <v>37686</v>
      </c>
      <c r="Y3166" s="27" t="s">
        <v>37687</v>
      </c>
      <c r="Z3166" s="27" t="s">
        <v>37688</v>
      </c>
      <c r="AA3166" s="27"/>
      <c r="AB3166" s="27"/>
      <c r="AC3166" s="27"/>
      <c r="AD3166" s="27"/>
      <c r="AE3166" s="27" t="s">
        <v>453</v>
      </c>
      <c r="AF3166" s="27" t="s">
        <v>28133</v>
      </c>
      <c r="AG3166" s="27" t="s">
        <v>134</v>
      </c>
      <c r="AH3166" s="27" t="s">
        <v>706</v>
      </c>
    </row>
    <row r="3167" spans="1:34">
      <c r="A3167" s="27" t="s">
        <v>37689</v>
      </c>
      <c r="B3167" s="27" t="s">
        <v>37690</v>
      </c>
      <c r="C3167" s="27" t="s">
        <v>249</v>
      </c>
      <c r="D3167" s="27" t="s">
        <v>250</v>
      </c>
      <c r="E3167" s="27" t="s">
        <v>37691</v>
      </c>
      <c r="F3167" s="27" t="s">
        <v>113</v>
      </c>
      <c r="G3167" s="27" t="s">
        <v>37692</v>
      </c>
      <c r="H3167" s="27" t="s">
        <v>37693</v>
      </c>
      <c r="I3167" s="27" t="s">
        <v>13946</v>
      </c>
      <c r="J3167" s="27" t="s">
        <v>37694</v>
      </c>
      <c r="K3167" s="27" t="s">
        <v>37694</v>
      </c>
      <c r="L3167" s="27" t="s">
        <v>118</v>
      </c>
      <c r="M3167" s="27" t="s">
        <v>119</v>
      </c>
      <c r="N3167" s="27" t="s">
        <v>120</v>
      </c>
      <c r="O3167" s="27" t="s">
        <v>37695</v>
      </c>
      <c r="P3167" s="27" t="s">
        <v>986</v>
      </c>
      <c r="Q3167" s="27" t="s">
        <v>987</v>
      </c>
      <c r="R3167" s="27"/>
      <c r="S3167" s="27"/>
      <c r="T3167" s="27" t="s">
        <v>125</v>
      </c>
      <c r="U3167" s="27" t="s">
        <v>37696</v>
      </c>
      <c r="V3167" s="27" t="s">
        <v>127</v>
      </c>
      <c r="W3167" s="27" t="s">
        <v>37697</v>
      </c>
      <c r="X3167" s="27" t="s">
        <v>37698</v>
      </c>
      <c r="Y3167" s="27" t="s">
        <v>130</v>
      </c>
      <c r="Z3167" s="27" t="s">
        <v>37699</v>
      </c>
      <c r="AA3167" s="27"/>
      <c r="AB3167" s="27"/>
      <c r="AC3167" s="27"/>
      <c r="AD3167" s="27"/>
      <c r="AE3167" s="27" t="s">
        <v>193</v>
      </c>
      <c r="AF3167" s="27" t="s">
        <v>28133</v>
      </c>
      <c r="AG3167" s="27" t="s">
        <v>152</v>
      </c>
      <c r="AH3167" s="27" t="s">
        <v>565</v>
      </c>
    </row>
    <row r="3168" spans="1:34">
      <c r="A3168" s="27" t="s">
        <v>37700</v>
      </c>
      <c r="B3168" s="27" t="s">
        <v>37701</v>
      </c>
      <c r="C3168" s="27" t="s">
        <v>249</v>
      </c>
      <c r="D3168" s="27" t="s">
        <v>250</v>
      </c>
      <c r="E3168" s="27" t="s">
        <v>37702</v>
      </c>
      <c r="F3168" s="27" t="s">
        <v>1832</v>
      </c>
      <c r="G3168" s="27" t="s">
        <v>37703</v>
      </c>
      <c r="H3168" s="27" t="s">
        <v>37704</v>
      </c>
      <c r="I3168" s="27" t="s">
        <v>37705</v>
      </c>
      <c r="J3168" s="27" t="s">
        <v>37706</v>
      </c>
      <c r="K3168" s="27" t="s">
        <v>37706</v>
      </c>
      <c r="L3168" s="27" t="s">
        <v>118</v>
      </c>
      <c r="M3168" s="27" t="s">
        <v>119</v>
      </c>
      <c r="N3168" s="27" t="s">
        <v>163</v>
      </c>
      <c r="O3168" s="27" t="s">
        <v>37707</v>
      </c>
      <c r="P3168" s="27" t="s">
        <v>27358</v>
      </c>
      <c r="Q3168" s="27" t="s">
        <v>27359</v>
      </c>
      <c r="R3168" s="27"/>
      <c r="S3168" s="27"/>
      <c r="T3168" s="27" t="s">
        <v>125</v>
      </c>
      <c r="U3168" s="27" t="s">
        <v>37708</v>
      </c>
      <c r="V3168" s="27" t="s">
        <v>127</v>
      </c>
      <c r="W3168" s="27" t="s">
        <v>37709</v>
      </c>
      <c r="X3168" s="27" t="s">
        <v>37710</v>
      </c>
      <c r="Y3168" s="27" t="s">
        <v>7288</v>
      </c>
      <c r="Z3168" s="27" t="s">
        <v>37711</v>
      </c>
      <c r="AA3168" s="27"/>
      <c r="AB3168" s="27"/>
      <c r="AC3168" s="27" t="s">
        <v>28156</v>
      </c>
      <c r="AD3168" s="27" t="s">
        <v>37711</v>
      </c>
      <c r="AE3168" s="27" t="s">
        <v>193</v>
      </c>
      <c r="AF3168" s="27" t="s">
        <v>28158</v>
      </c>
      <c r="AG3168" s="27" t="s">
        <v>152</v>
      </c>
      <c r="AH3168" s="27" t="s">
        <v>678</v>
      </c>
    </row>
    <row r="3169" spans="1:34">
      <c r="A3169" s="27" t="s">
        <v>37712</v>
      </c>
      <c r="B3169" s="27" t="s">
        <v>37713</v>
      </c>
      <c r="C3169" s="27" t="s">
        <v>156</v>
      </c>
      <c r="D3169" s="27" t="s">
        <v>156</v>
      </c>
      <c r="E3169" s="27" t="s">
        <v>37714</v>
      </c>
      <c r="F3169" s="27" t="s">
        <v>1832</v>
      </c>
      <c r="G3169" s="27" t="s">
        <v>37715</v>
      </c>
      <c r="H3169" s="27" t="s">
        <v>37716</v>
      </c>
      <c r="I3169" s="27" t="s">
        <v>37717</v>
      </c>
      <c r="J3169" s="27" t="s">
        <v>37718</v>
      </c>
      <c r="K3169" s="27" t="s">
        <v>37718</v>
      </c>
      <c r="L3169" s="27" t="s">
        <v>118</v>
      </c>
      <c r="M3169" s="27" t="s">
        <v>119</v>
      </c>
      <c r="N3169" s="27" t="s">
        <v>163</v>
      </c>
      <c r="O3169" s="27" t="s">
        <v>37719</v>
      </c>
      <c r="P3169" s="27" t="s">
        <v>25777</v>
      </c>
      <c r="Q3169" s="27" t="s">
        <v>25778</v>
      </c>
      <c r="R3169" s="27"/>
      <c r="S3169" s="27"/>
      <c r="T3169" s="27" t="s">
        <v>125</v>
      </c>
      <c r="U3169" s="27" t="s">
        <v>37720</v>
      </c>
      <c r="V3169" s="27" t="s">
        <v>127</v>
      </c>
      <c r="W3169" s="27" t="s">
        <v>37721</v>
      </c>
      <c r="X3169" s="27" t="s">
        <v>37722</v>
      </c>
      <c r="Y3169" s="27" t="s">
        <v>281</v>
      </c>
      <c r="Z3169" s="27" t="s">
        <v>37723</v>
      </c>
      <c r="AA3169" s="27"/>
      <c r="AB3169" s="27"/>
      <c r="AC3169" s="27"/>
      <c r="AD3169" s="27"/>
      <c r="AE3169" s="27" t="s">
        <v>193</v>
      </c>
      <c r="AF3169" s="27" t="s">
        <v>1541</v>
      </c>
      <c r="AG3169" s="27" t="s">
        <v>152</v>
      </c>
      <c r="AH3169" s="27" t="s">
        <v>706</v>
      </c>
    </row>
    <row r="3170" spans="1:34">
      <c r="A3170" s="27" t="s">
        <v>37724</v>
      </c>
      <c r="B3170" s="27" t="s">
        <v>37725</v>
      </c>
      <c r="C3170" s="27" t="s">
        <v>472</v>
      </c>
      <c r="D3170" s="27" t="s">
        <v>510</v>
      </c>
      <c r="E3170" s="27" t="s">
        <v>37726</v>
      </c>
      <c r="F3170" s="27" t="s">
        <v>399</v>
      </c>
      <c r="G3170" s="27" t="s">
        <v>37727</v>
      </c>
      <c r="H3170" s="27" t="s">
        <v>37728</v>
      </c>
      <c r="I3170" s="27" t="s">
        <v>143</v>
      </c>
      <c r="J3170" s="27" t="s">
        <v>37729</v>
      </c>
      <c r="K3170" s="27" t="s">
        <v>37729</v>
      </c>
      <c r="L3170" s="27" t="s">
        <v>118</v>
      </c>
      <c r="M3170" s="27" t="s">
        <v>119</v>
      </c>
      <c r="N3170" s="27" t="s">
        <v>404</v>
      </c>
      <c r="O3170" s="27" t="s">
        <v>37730</v>
      </c>
      <c r="P3170" s="27" t="s">
        <v>21037</v>
      </c>
      <c r="Q3170" s="27" t="s">
        <v>21038</v>
      </c>
      <c r="R3170" s="27"/>
      <c r="S3170" s="27"/>
      <c r="T3170" s="27" t="s">
        <v>125</v>
      </c>
      <c r="U3170" s="27" t="s">
        <v>37731</v>
      </c>
      <c r="V3170" s="27" t="s">
        <v>127</v>
      </c>
      <c r="W3170" s="27" t="s">
        <v>37732</v>
      </c>
      <c r="X3170" s="27" t="s">
        <v>37733</v>
      </c>
      <c r="Y3170" s="27" t="s">
        <v>130</v>
      </c>
      <c r="Z3170" s="27" t="s">
        <v>37734</v>
      </c>
      <c r="AA3170" s="27"/>
      <c r="AB3170" s="27"/>
      <c r="AC3170" s="27"/>
      <c r="AD3170" s="27"/>
      <c r="AE3170" s="27" t="s">
        <v>31779</v>
      </c>
      <c r="AF3170" s="27" t="s">
        <v>37735</v>
      </c>
      <c r="AG3170" s="27" t="s">
        <v>134</v>
      </c>
      <c r="AH3170" s="27" t="s">
        <v>332</v>
      </c>
    </row>
    <row r="3171" spans="1:34">
      <c r="A3171" s="27" t="s">
        <v>37736</v>
      </c>
      <c r="B3171" s="27" t="s">
        <v>37737</v>
      </c>
      <c r="C3171" s="27" t="s">
        <v>595</v>
      </c>
      <c r="D3171" s="27" t="s">
        <v>8456</v>
      </c>
      <c r="E3171" s="27" t="s">
        <v>37738</v>
      </c>
      <c r="F3171" s="27" t="s">
        <v>1832</v>
      </c>
      <c r="G3171" s="27" t="s">
        <v>37739</v>
      </c>
      <c r="H3171" s="27" t="s">
        <v>37740</v>
      </c>
      <c r="I3171" s="27" t="s">
        <v>37741</v>
      </c>
      <c r="J3171" s="27" t="s">
        <v>37742</v>
      </c>
      <c r="K3171" s="27" t="s">
        <v>37742</v>
      </c>
      <c r="L3171" s="27" t="s">
        <v>118</v>
      </c>
      <c r="M3171" s="27" t="s">
        <v>119</v>
      </c>
      <c r="N3171" s="27" t="s">
        <v>163</v>
      </c>
      <c r="O3171" s="27" t="s">
        <v>37743</v>
      </c>
      <c r="P3171" s="27" t="s">
        <v>8335</v>
      </c>
      <c r="Q3171" s="27" t="s">
        <v>8336</v>
      </c>
      <c r="R3171" s="27" t="s">
        <v>8337</v>
      </c>
      <c r="S3171" s="27"/>
      <c r="T3171" s="27"/>
      <c r="U3171" s="27" t="s">
        <v>37744</v>
      </c>
      <c r="V3171" s="27"/>
      <c r="W3171" s="27"/>
      <c r="X3171" s="27" t="s">
        <v>37745</v>
      </c>
      <c r="Y3171" s="27"/>
      <c r="Z3171" s="27"/>
      <c r="AA3171" s="27"/>
      <c r="AB3171" s="27"/>
      <c r="AC3171" s="27" t="s">
        <v>28156</v>
      </c>
      <c r="AD3171" s="27" t="s">
        <v>37746</v>
      </c>
      <c r="AE3171" s="27" t="s">
        <v>453</v>
      </c>
      <c r="AF3171" s="27" t="s">
        <v>28158</v>
      </c>
      <c r="AG3171" s="27" t="s">
        <v>152</v>
      </c>
      <c r="AH3171" s="27"/>
    </row>
    <row r="3172" spans="1:34">
      <c r="A3172" s="27" t="s">
        <v>37747</v>
      </c>
      <c r="B3172" s="27" t="s">
        <v>37748</v>
      </c>
      <c r="C3172" s="27" t="s">
        <v>14215</v>
      </c>
      <c r="D3172" s="27" t="s">
        <v>14215</v>
      </c>
      <c r="E3172" s="27" t="s">
        <v>37749</v>
      </c>
      <c r="F3172" s="27" t="s">
        <v>269</v>
      </c>
      <c r="G3172" s="27" t="s">
        <v>37750</v>
      </c>
      <c r="H3172" s="27" t="s">
        <v>37751</v>
      </c>
      <c r="I3172" s="27" t="s">
        <v>3579</v>
      </c>
      <c r="J3172" s="27" t="s">
        <v>37752</v>
      </c>
      <c r="K3172" s="27" t="s">
        <v>37752</v>
      </c>
      <c r="L3172" s="27" t="s">
        <v>118</v>
      </c>
      <c r="M3172" s="27" t="s">
        <v>119</v>
      </c>
      <c r="N3172" s="27" t="s">
        <v>274</v>
      </c>
      <c r="O3172" s="27" t="s">
        <v>37753</v>
      </c>
      <c r="P3172" s="27" t="s">
        <v>13421</v>
      </c>
      <c r="Q3172" s="27" t="s">
        <v>13422</v>
      </c>
      <c r="R3172" s="27"/>
      <c r="S3172" s="27"/>
      <c r="T3172" s="27" t="s">
        <v>125</v>
      </c>
      <c r="U3172" s="27" t="s">
        <v>37754</v>
      </c>
      <c r="V3172" s="27" t="s">
        <v>127</v>
      </c>
      <c r="W3172" s="27" t="s">
        <v>37709</v>
      </c>
      <c r="X3172" s="27" t="s">
        <v>37755</v>
      </c>
      <c r="Y3172" s="27" t="s">
        <v>281</v>
      </c>
      <c r="Z3172" s="27" t="s">
        <v>37756</v>
      </c>
      <c r="AA3172" s="27"/>
      <c r="AB3172" s="27"/>
      <c r="AC3172" s="27"/>
      <c r="AD3172" s="27"/>
      <c r="AE3172" s="27" t="s">
        <v>453</v>
      </c>
      <c r="AF3172" s="27" t="s">
        <v>27972</v>
      </c>
      <c r="AG3172" s="27" t="s">
        <v>152</v>
      </c>
      <c r="AH3172" s="27" t="s">
        <v>283</v>
      </c>
    </row>
    <row r="3173" spans="1:34">
      <c r="A3173" s="27" t="s">
        <v>37757</v>
      </c>
      <c r="B3173" s="27" t="s">
        <v>37758</v>
      </c>
      <c r="C3173" s="27" t="s">
        <v>110</v>
      </c>
      <c r="D3173" s="27" t="s">
        <v>111</v>
      </c>
      <c r="E3173" s="27" t="s">
        <v>37759</v>
      </c>
      <c r="F3173" s="27" t="s">
        <v>198</v>
      </c>
      <c r="G3173" s="27" t="s">
        <v>37760</v>
      </c>
      <c r="H3173" s="27" t="s">
        <v>37761</v>
      </c>
      <c r="I3173" s="27" t="s">
        <v>1808</v>
      </c>
      <c r="J3173" s="27" t="s">
        <v>37762</v>
      </c>
      <c r="K3173" s="27" t="s">
        <v>37762</v>
      </c>
      <c r="L3173" s="27" t="s">
        <v>118</v>
      </c>
      <c r="M3173" s="27" t="s">
        <v>119</v>
      </c>
      <c r="N3173" s="27" t="s">
        <v>203</v>
      </c>
      <c r="O3173" s="27" t="s">
        <v>37763</v>
      </c>
      <c r="P3173" s="27" t="s">
        <v>25726</v>
      </c>
      <c r="Q3173" s="27" t="s">
        <v>25727</v>
      </c>
      <c r="R3173" s="27" t="s">
        <v>28315</v>
      </c>
      <c r="S3173" s="27" t="s">
        <v>28315</v>
      </c>
      <c r="T3173" s="27" t="s">
        <v>125</v>
      </c>
      <c r="U3173" s="27" t="s">
        <v>37764</v>
      </c>
      <c r="V3173" s="27" t="s">
        <v>127</v>
      </c>
      <c r="W3173" s="27" t="s">
        <v>37765</v>
      </c>
      <c r="X3173" s="27" t="s">
        <v>37766</v>
      </c>
      <c r="Y3173" s="27" t="s">
        <v>73</v>
      </c>
      <c r="Z3173" s="27" t="s">
        <v>37767</v>
      </c>
      <c r="AA3173" s="27"/>
      <c r="AB3173" s="27"/>
      <c r="AC3173" s="27" t="s">
        <v>192</v>
      </c>
      <c r="AD3173" s="27" t="s">
        <v>37767</v>
      </c>
      <c r="AE3173" s="27" t="s">
        <v>193</v>
      </c>
      <c r="AF3173" s="27" t="s">
        <v>28158</v>
      </c>
      <c r="AG3173" s="27" t="s">
        <v>152</v>
      </c>
      <c r="AH3173" s="27" t="s">
        <v>1395</v>
      </c>
    </row>
    <row r="3174" spans="1:34">
      <c r="A3174" s="27" t="s">
        <v>37768</v>
      </c>
      <c r="B3174" s="27" t="s">
        <v>37769</v>
      </c>
      <c r="C3174" s="27" t="s">
        <v>595</v>
      </c>
      <c r="D3174" s="27" t="s">
        <v>596</v>
      </c>
      <c r="E3174" s="27" t="s">
        <v>37770</v>
      </c>
      <c r="F3174" s="27" t="s">
        <v>232</v>
      </c>
      <c r="G3174" s="27" t="s">
        <v>37771</v>
      </c>
      <c r="H3174" s="27" t="s">
        <v>37772</v>
      </c>
      <c r="I3174" s="27" t="s">
        <v>5505</v>
      </c>
      <c r="J3174" s="27" t="s">
        <v>37773</v>
      </c>
      <c r="K3174" s="27" t="s">
        <v>37773</v>
      </c>
      <c r="L3174" s="27" t="s">
        <v>118</v>
      </c>
      <c r="M3174" s="27" t="s">
        <v>119</v>
      </c>
      <c r="N3174" s="27" t="s">
        <v>237</v>
      </c>
      <c r="O3174" s="27" t="s">
        <v>37774</v>
      </c>
      <c r="P3174" s="27" t="s">
        <v>37775</v>
      </c>
      <c r="Q3174" s="27" t="s">
        <v>10658</v>
      </c>
      <c r="R3174" s="27" t="s">
        <v>24808</v>
      </c>
      <c r="S3174" s="27" t="s">
        <v>37776</v>
      </c>
      <c r="T3174" s="27" t="s">
        <v>125</v>
      </c>
      <c r="U3174" s="27" t="s">
        <v>37777</v>
      </c>
      <c r="V3174" s="27" t="s">
        <v>127</v>
      </c>
      <c r="W3174" s="27" t="s">
        <v>37778</v>
      </c>
      <c r="X3174" s="27" t="s">
        <v>37779</v>
      </c>
      <c r="Y3174" s="27" t="s">
        <v>190</v>
      </c>
      <c r="Z3174" s="27" t="s">
        <v>37780</v>
      </c>
      <c r="AA3174" s="27"/>
      <c r="AB3174" s="27"/>
      <c r="AC3174" s="27" t="s">
        <v>192</v>
      </c>
      <c r="AD3174" s="27" t="s">
        <v>37780</v>
      </c>
      <c r="AE3174" s="27" t="s">
        <v>193</v>
      </c>
      <c r="AF3174" s="27" t="s">
        <v>1541</v>
      </c>
      <c r="AG3174" s="27" t="s">
        <v>152</v>
      </c>
      <c r="AH3174" s="27" t="s">
        <v>264</v>
      </c>
    </row>
    <row r="3175" spans="1:34">
      <c r="A3175" s="27" t="s">
        <v>37781</v>
      </c>
      <c r="B3175" s="27" t="s">
        <v>37782</v>
      </c>
      <c r="C3175" s="27" t="s">
        <v>249</v>
      </c>
      <c r="D3175" s="27" t="s">
        <v>250</v>
      </c>
      <c r="E3175" s="27" t="s">
        <v>37783</v>
      </c>
      <c r="F3175" s="27" t="s">
        <v>269</v>
      </c>
      <c r="G3175" s="27" t="s">
        <v>37784</v>
      </c>
      <c r="H3175" s="27" t="s">
        <v>37785</v>
      </c>
      <c r="I3175" s="27" t="s">
        <v>1547</v>
      </c>
      <c r="J3175" s="27" t="s">
        <v>37786</v>
      </c>
      <c r="K3175" s="27" t="s">
        <v>37786</v>
      </c>
      <c r="L3175" s="27" t="s">
        <v>118</v>
      </c>
      <c r="M3175" s="27" t="s">
        <v>119</v>
      </c>
      <c r="N3175" s="27" t="s">
        <v>274</v>
      </c>
      <c r="O3175" s="27" t="s">
        <v>37787</v>
      </c>
      <c r="P3175" s="27" t="s">
        <v>6318</v>
      </c>
      <c r="Q3175" s="27" t="s">
        <v>6319</v>
      </c>
      <c r="R3175" s="27"/>
      <c r="S3175" s="27"/>
      <c r="T3175" s="27"/>
      <c r="U3175" s="27" t="s">
        <v>37788</v>
      </c>
      <c r="V3175" s="27"/>
      <c r="W3175" s="27"/>
      <c r="X3175" s="27" t="s">
        <v>37789</v>
      </c>
      <c r="Y3175" s="27"/>
      <c r="Z3175" s="27"/>
      <c r="AA3175" s="27"/>
      <c r="AB3175" s="27"/>
      <c r="AC3175" s="27" t="s">
        <v>28156</v>
      </c>
      <c r="AD3175" s="27" t="s">
        <v>37790</v>
      </c>
      <c r="AE3175" s="27" t="s">
        <v>193</v>
      </c>
      <c r="AF3175" s="27" t="s">
        <v>28158</v>
      </c>
      <c r="AG3175" s="27" t="s">
        <v>152</v>
      </c>
      <c r="AH3175" s="27"/>
    </row>
    <row r="3176" spans="1:34">
      <c r="A3176" s="27" t="s">
        <v>37791</v>
      </c>
      <c r="B3176" s="27" t="s">
        <v>37792</v>
      </c>
      <c r="C3176" s="27" t="s">
        <v>300</v>
      </c>
      <c r="D3176" s="27" t="s">
        <v>301</v>
      </c>
      <c r="E3176" s="27" t="s">
        <v>37793</v>
      </c>
      <c r="F3176" s="27" t="s">
        <v>232</v>
      </c>
      <c r="G3176" s="27" t="s">
        <v>37794</v>
      </c>
      <c r="H3176" s="27" t="s">
        <v>37795</v>
      </c>
      <c r="I3176" s="27" t="s">
        <v>37796</v>
      </c>
      <c r="J3176" s="27" t="s">
        <v>37797</v>
      </c>
      <c r="K3176" s="27" t="s">
        <v>37797</v>
      </c>
      <c r="L3176" s="27" t="s">
        <v>118</v>
      </c>
      <c r="M3176" s="27" t="s">
        <v>119</v>
      </c>
      <c r="N3176" s="27" t="s">
        <v>237</v>
      </c>
      <c r="O3176" s="27" t="s">
        <v>37798</v>
      </c>
      <c r="P3176" s="27" t="s">
        <v>1822</v>
      </c>
      <c r="Q3176" s="27" t="s">
        <v>1823</v>
      </c>
      <c r="R3176" s="27" t="s">
        <v>2803</v>
      </c>
      <c r="S3176" s="27"/>
      <c r="T3176" s="27" t="s">
        <v>125</v>
      </c>
      <c r="U3176" s="27" t="s">
        <v>37799</v>
      </c>
      <c r="V3176" s="27" t="s">
        <v>127</v>
      </c>
      <c r="W3176" s="27" t="s">
        <v>37800</v>
      </c>
      <c r="X3176" s="27" t="s">
        <v>37801</v>
      </c>
      <c r="Y3176" s="27" t="s">
        <v>7288</v>
      </c>
      <c r="Z3176" s="27" t="s">
        <v>37802</v>
      </c>
      <c r="AA3176" s="27"/>
      <c r="AB3176" s="27"/>
      <c r="AC3176" s="27"/>
      <c r="AD3176" s="27"/>
      <c r="AE3176" s="27" t="s">
        <v>193</v>
      </c>
      <c r="AF3176" s="27" t="s">
        <v>1541</v>
      </c>
      <c r="AG3176" s="27" t="s">
        <v>152</v>
      </c>
      <c r="AH3176" s="27" t="s">
        <v>264</v>
      </c>
    </row>
    <row r="3177" spans="1:34">
      <c r="A3177" s="27" t="s">
        <v>37803</v>
      </c>
      <c r="B3177" s="27" t="s">
        <v>37804</v>
      </c>
      <c r="C3177" s="27" t="s">
        <v>138</v>
      </c>
      <c r="D3177" s="27" t="s">
        <v>139</v>
      </c>
      <c r="E3177" s="27" t="s">
        <v>37805</v>
      </c>
      <c r="F3177" s="27" t="s">
        <v>837</v>
      </c>
      <c r="G3177" s="27" t="s">
        <v>37806</v>
      </c>
      <c r="H3177" s="27" t="s">
        <v>37807</v>
      </c>
      <c r="I3177" s="27" t="s">
        <v>1386</v>
      </c>
      <c r="J3177" s="27" t="s">
        <v>37808</v>
      </c>
      <c r="K3177" s="27" t="s">
        <v>37808</v>
      </c>
      <c r="L3177" s="27" t="s">
        <v>118</v>
      </c>
      <c r="M3177" s="27" t="s">
        <v>119</v>
      </c>
      <c r="N3177" s="27" t="s">
        <v>842</v>
      </c>
      <c r="O3177" s="27" t="s">
        <v>37809</v>
      </c>
      <c r="P3177" s="27" t="s">
        <v>2409</v>
      </c>
      <c r="Q3177" s="27" t="s">
        <v>2410</v>
      </c>
      <c r="R3177" s="27"/>
      <c r="S3177" s="27"/>
      <c r="T3177" s="27" t="s">
        <v>125</v>
      </c>
      <c r="U3177" s="27" t="s">
        <v>37810</v>
      </c>
      <c r="V3177" s="27" t="s">
        <v>127</v>
      </c>
      <c r="W3177" s="27" t="s">
        <v>37709</v>
      </c>
      <c r="X3177" s="27" t="s">
        <v>37811</v>
      </c>
      <c r="Y3177" s="27" t="s">
        <v>281</v>
      </c>
      <c r="Z3177" s="27" t="s">
        <v>37812</v>
      </c>
      <c r="AA3177" s="27"/>
      <c r="AB3177" s="27"/>
      <c r="AC3177" s="27"/>
      <c r="AD3177" s="27"/>
      <c r="AE3177" s="27" t="s">
        <v>193</v>
      </c>
      <c r="AF3177" s="27" t="s">
        <v>28158</v>
      </c>
      <c r="AG3177" s="27" t="s">
        <v>134</v>
      </c>
      <c r="AH3177" s="27" t="s">
        <v>1828</v>
      </c>
    </row>
    <row r="3178" spans="1:34">
      <c r="A3178" s="27" t="s">
        <v>37813</v>
      </c>
      <c r="B3178" s="27" t="s">
        <v>37814</v>
      </c>
      <c r="C3178" s="27" t="s">
        <v>138</v>
      </c>
      <c r="D3178" s="27" t="s">
        <v>139</v>
      </c>
      <c r="E3178" s="27" t="s">
        <v>37815</v>
      </c>
      <c r="F3178" s="27" t="s">
        <v>232</v>
      </c>
      <c r="G3178" s="27" t="s">
        <v>37816</v>
      </c>
      <c r="H3178" s="27" t="s">
        <v>37817</v>
      </c>
      <c r="I3178" s="27" t="s">
        <v>1547</v>
      </c>
      <c r="J3178" s="27" t="s">
        <v>37818</v>
      </c>
      <c r="K3178" s="27" t="s">
        <v>37818</v>
      </c>
      <c r="L3178" s="27" t="s">
        <v>118</v>
      </c>
      <c r="M3178" s="27" t="s">
        <v>119</v>
      </c>
      <c r="N3178" s="27" t="s">
        <v>237</v>
      </c>
      <c r="O3178" s="27" t="s">
        <v>37819</v>
      </c>
      <c r="P3178" s="27" t="s">
        <v>19525</v>
      </c>
      <c r="Q3178" s="27" t="s">
        <v>19526</v>
      </c>
      <c r="R3178" s="27"/>
      <c r="S3178" s="27"/>
      <c r="T3178" s="27" t="s">
        <v>125</v>
      </c>
      <c r="U3178" s="27" t="s">
        <v>37820</v>
      </c>
      <c r="V3178" s="27" t="s">
        <v>127</v>
      </c>
      <c r="W3178" s="27" t="s">
        <v>37821</v>
      </c>
      <c r="X3178" s="27" t="s">
        <v>37822</v>
      </c>
      <c r="Y3178" s="27" t="s">
        <v>224</v>
      </c>
      <c r="Z3178" s="27" t="s">
        <v>37823</v>
      </c>
      <c r="AA3178" s="27"/>
      <c r="AB3178" s="27"/>
      <c r="AC3178" s="27"/>
      <c r="AD3178" s="27"/>
      <c r="AE3178" s="27" t="s">
        <v>151</v>
      </c>
      <c r="AF3178" s="27" t="s">
        <v>1541</v>
      </c>
      <c r="AG3178" s="27" t="s">
        <v>134</v>
      </c>
      <c r="AH3178" s="27" t="s">
        <v>963</v>
      </c>
    </row>
    <row r="3179" spans="1:34">
      <c r="A3179" s="27" t="s">
        <v>37824</v>
      </c>
      <c r="B3179" s="27" t="s">
        <v>37825</v>
      </c>
      <c r="C3179" s="27" t="s">
        <v>300</v>
      </c>
      <c r="D3179" s="27" t="s">
        <v>301</v>
      </c>
      <c r="E3179" s="27" t="s">
        <v>37826</v>
      </c>
      <c r="F3179" s="27" t="s">
        <v>1832</v>
      </c>
      <c r="G3179" s="27" t="s">
        <v>37827</v>
      </c>
      <c r="H3179" s="27" t="s">
        <v>37828</v>
      </c>
      <c r="I3179" s="27" t="s">
        <v>37829</v>
      </c>
      <c r="J3179" s="27" t="s">
        <v>37830</v>
      </c>
      <c r="K3179" s="27" t="s">
        <v>37830</v>
      </c>
      <c r="L3179" s="27" t="s">
        <v>118</v>
      </c>
      <c r="M3179" s="27" t="s">
        <v>119</v>
      </c>
      <c r="N3179" s="27" t="s">
        <v>163</v>
      </c>
      <c r="O3179" s="27" t="s">
        <v>37831</v>
      </c>
      <c r="P3179" s="27" t="s">
        <v>1274</v>
      </c>
      <c r="Q3179" s="27" t="s">
        <v>1275</v>
      </c>
      <c r="R3179" s="27"/>
      <c r="S3179" s="27"/>
      <c r="T3179" s="27" t="s">
        <v>125</v>
      </c>
      <c r="U3179" s="27" t="s">
        <v>37832</v>
      </c>
      <c r="V3179" s="27" t="s">
        <v>127</v>
      </c>
      <c r="W3179" s="27" t="s">
        <v>37833</v>
      </c>
      <c r="X3179" s="27" t="s">
        <v>37834</v>
      </c>
      <c r="Y3179" s="27" t="s">
        <v>130</v>
      </c>
      <c r="Z3179" s="27" t="s">
        <v>37835</v>
      </c>
      <c r="AA3179" s="27"/>
      <c r="AB3179" s="27"/>
      <c r="AC3179" s="27"/>
      <c r="AD3179" s="27"/>
      <c r="AE3179" s="27" t="s">
        <v>453</v>
      </c>
      <c r="AF3179" s="27" t="s">
        <v>27972</v>
      </c>
      <c r="AG3179" s="27" t="s">
        <v>152</v>
      </c>
      <c r="AH3179" s="27" t="s">
        <v>1803</v>
      </c>
    </row>
    <row r="3180" spans="1:34">
      <c r="A3180" s="27" t="s">
        <v>37836</v>
      </c>
      <c r="B3180" s="27" t="s">
        <v>37837</v>
      </c>
      <c r="C3180" s="27" t="s">
        <v>300</v>
      </c>
      <c r="D3180" s="27" t="s">
        <v>301</v>
      </c>
      <c r="E3180" s="27" t="s">
        <v>37838</v>
      </c>
      <c r="F3180" s="27" t="s">
        <v>1832</v>
      </c>
      <c r="G3180" s="27" t="s">
        <v>37839</v>
      </c>
      <c r="H3180" s="27" t="s">
        <v>37840</v>
      </c>
      <c r="I3180" s="27" t="s">
        <v>684</v>
      </c>
      <c r="J3180" s="27" t="s">
        <v>37841</v>
      </c>
      <c r="K3180" s="27" t="s">
        <v>37841</v>
      </c>
      <c r="L3180" s="27" t="s">
        <v>118</v>
      </c>
      <c r="M3180" s="27" t="s">
        <v>119</v>
      </c>
      <c r="N3180" s="27" t="s">
        <v>163</v>
      </c>
      <c r="O3180" s="27" t="s">
        <v>37842</v>
      </c>
      <c r="P3180" s="27" t="s">
        <v>3015</v>
      </c>
      <c r="Q3180" s="27" t="s">
        <v>3016</v>
      </c>
      <c r="R3180" s="27"/>
      <c r="S3180" s="27"/>
      <c r="T3180" s="27" t="s">
        <v>125</v>
      </c>
      <c r="U3180" s="27" t="s">
        <v>37843</v>
      </c>
      <c r="V3180" s="27" t="s">
        <v>127</v>
      </c>
      <c r="W3180" s="27" t="s">
        <v>37844</v>
      </c>
      <c r="X3180" s="27" t="s">
        <v>37845</v>
      </c>
      <c r="Y3180" s="27" t="s">
        <v>281</v>
      </c>
      <c r="Z3180" s="27" t="s">
        <v>37846</v>
      </c>
      <c r="AA3180" s="27"/>
      <c r="AB3180" s="27"/>
      <c r="AC3180" s="27"/>
      <c r="AD3180" s="27"/>
      <c r="AE3180" s="27" t="s">
        <v>193</v>
      </c>
      <c r="AF3180" s="27" t="s">
        <v>1541</v>
      </c>
      <c r="AG3180" s="27" t="s">
        <v>134</v>
      </c>
      <c r="AH3180" s="27" t="s">
        <v>2606</v>
      </c>
    </row>
    <row r="3181" spans="1:34">
      <c r="A3181" s="27" t="s">
        <v>37847</v>
      </c>
      <c r="B3181" s="27" t="s">
        <v>37848</v>
      </c>
      <c r="C3181" s="27" t="s">
        <v>110</v>
      </c>
      <c r="D3181" s="27" t="s">
        <v>111</v>
      </c>
      <c r="E3181" s="27" t="s">
        <v>37849</v>
      </c>
      <c r="F3181" s="27" t="s">
        <v>1447</v>
      </c>
      <c r="G3181" s="27" t="s">
        <v>37850</v>
      </c>
      <c r="H3181" s="27" t="s">
        <v>37851</v>
      </c>
      <c r="I3181" s="27" t="s">
        <v>783</v>
      </c>
      <c r="J3181" s="27" t="s">
        <v>37852</v>
      </c>
      <c r="K3181" s="27" t="s">
        <v>37852</v>
      </c>
      <c r="L3181" s="27" t="s">
        <v>118</v>
      </c>
      <c r="M3181" s="27" t="s">
        <v>119</v>
      </c>
      <c r="N3181" s="27" t="s">
        <v>120</v>
      </c>
      <c r="O3181" s="27" t="s">
        <v>37853</v>
      </c>
      <c r="P3181" s="27" t="s">
        <v>2909</v>
      </c>
      <c r="Q3181" s="27" t="s">
        <v>19081</v>
      </c>
      <c r="R3181" s="27"/>
      <c r="S3181" s="27"/>
      <c r="T3181" s="27" t="s">
        <v>125</v>
      </c>
      <c r="U3181" s="27" t="s">
        <v>37854</v>
      </c>
      <c r="V3181" s="27" t="s">
        <v>127</v>
      </c>
      <c r="W3181" s="27" t="s">
        <v>37855</v>
      </c>
      <c r="X3181" s="27" t="s">
        <v>37856</v>
      </c>
      <c r="Y3181" s="27" t="s">
        <v>7288</v>
      </c>
      <c r="Z3181" s="27" t="s">
        <v>37857</v>
      </c>
      <c r="AA3181" s="27"/>
      <c r="AB3181" s="27"/>
      <c r="AC3181" s="27"/>
      <c r="AD3181" s="27"/>
      <c r="AE3181" s="27" t="s">
        <v>151</v>
      </c>
      <c r="AF3181" s="27" t="s">
        <v>151</v>
      </c>
      <c r="AG3181" s="27" t="s">
        <v>152</v>
      </c>
      <c r="AH3181" s="27" t="s">
        <v>678</v>
      </c>
    </row>
    <row r="3182" spans="1:34">
      <c r="A3182" s="27" t="s">
        <v>37858</v>
      </c>
      <c r="B3182" s="27" t="s">
        <v>37859</v>
      </c>
      <c r="C3182" s="27" t="s">
        <v>896</v>
      </c>
      <c r="D3182" s="27" t="s">
        <v>897</v>
      </c>
      <c r="E3182" s="27" t="s">
        <v>37860</v>
      </c>
      <c r="F3182" s="27" t="s">
        <v>113</v>
      </c>
      <c r="G3182" s="27" t="s">
        <v>37861</v>
      </c>
      <c r="H3182" s="27" t="s">
        <v>37862</v>
      </c>
      <c r="I3182" s="27" t="s">
        <v>37863</v>
      </c>
      <c r="J3182" s="27" t="s">
        <v>37864</v>
      </c>
      <c r="K3182" s="27" t="s">
        <v>37864</v>
      </c>
      <c r="L3182" s="27" t="s">
        <v>118</v>
      </c>
      <c r="M3182" s="27" t="s">
        <v>119</v>
      </c>
      <c r="N3182" s="27" t="s">
        <v>120</v>
      </c>
      <c r="O3182" s="27" t="s">
        <v>37865</v>
      </c>
      <c r="P3182" s="27" t="s">
        <v>24990</v>
      </c>
      <c r="Q3182" s="27" t="s">
        <v>24991</v>
      </c>
      <c r="R3182" s="27"/>
      <c r="S3182" s="27"/>
      <c r="T3182" s="27" t="s">
        <v>125</v>
      </c>
      <c r="U3182" s="27" t="s">
        <v>37866</v>
      </c>
      <c r="V3182" s="27" t="s">
        <v>127</v>
      </c>
      <c r="W3182" s="27" t="s">
        <v>37867</v>
      </c>
      <c r="X3182" s="27" t="s">
        <v>37868</v>
      </c>
      <c r="Y3182" s="27" t="s">
        <v>130</v>
      </c>
      <c r="Z3182" s="27" t="s">
        <v>37869</v>
      </c>
      <c r="AA3182" s="27"/>
      <c r="AB3182" s="27"/>
      <c r="AC3182" s="27"/>
      <c r="AD3182" s="27"/>
      <c r="AE3182" s="27" t="s">
        <v>37870</v>
      </c>
      <c r="AF3182" s="27" t="s">
        <v>28539</v>
      </c>
      <c r="AG3182" s="27" t="s">
        <v>134</v>
      </c>
      <c r="AH3182" s="27" t="s">
        <v>1254</v>
      </c>
    </row>
    <row r="3183" spans="1:34">
      <c r="A3183" s="27" t="s">
        <v>37871</v>
      </c>
      <c r="B3183" s="27" t="s">
        <v>37872</v>
      </c>
      <c r="C3183" s="27" t="s">
        <v>14215</v>
      </c>
      <c r="D3183" s="27" t="s">
        <v>14215</v>
      </c>
      <c r="E3183" s="27" t="s">
        <v>37873</v>
      </c>
      <c r="F3183" s="27" t="s">
        <v>269</v>
      </c>
      <c r="G3183" s="27" t="s">
        <v>37874</v>
      </c>
      <c r="H3183" s="27" t="s">
        <v>37875</v>
      </c>
      <c r="I3183" s="27" t="s">
        <v>5667</v>
      </c>
      <c r="J3183" s="27" t="s">
        <v>37876</v>
      </c>
      <c r="K3183" s="27" t="s">
        <v>37876</v>
      </c>
      <c r="L3183" s="27" t="s">
        <v>118</v>
      </c>
      <c r="M3183" s="27" t="s">
        <v>119</v>
      </c>
      <c r="N3183" s="27" t="s">
        <v>274</v>
      </c>
      <c r="O3183" s="27" t="s">
        <v>37877</v>
      </c>
      <c r="P3183" s="27" t="s">
        <v>1245</v>
      </c>
      <c r="Q3183" s="27" t="s">
        <v>1246</v>
      </c>
      <c r="R3183" s="27"/>
      <c r="S3183" s="27"/>
      <c r="T3183" s="27" t="s">
        <v>125</v>
      </c>
      <c r="U3183" s="27" t="s">
        <v>37878</v>
      </c>
      <c r="V3183" s="27" t="s">
        <v>127</v>
      </c>
      <c r="W3183" s="27" t="s">
        <v>37879</v>
      </c>
      <c r="X3183" s="27" t="s">
        <v>37880</v>
      </c>
      <c r="Y3183" s="27" t="s">
        <v>224</v>
      </c>
      <c r="Z3183" s="27" t="s">
        <v>37881</v>
      </c>
      <c r="AA3183" s="27"/>
      <c r="AB3183" s="27"/>
      <c r="AC3183" s="27"/>
      <c r="AD3183" s="27"/>
      <c r="AE3183" s="27" t="s">
        <v>193</v>
      </c>
      <c r="AF3183" s="27" t="s">
        <v>27972</v>
      </c>
      <c r="AG3183" s="27" t="s">
        <v>134</v>
      </c>
      <c r="AH3183" s="27" t="s">
        <v>882</v>
      </c>
    </row>
    <row r="3184" spans="1:34">
      <c r="A3184" s="27" t="s">
        <v>37882</v>
      </c>
      <c r="B3184" s="27" t="s">
        <v>37883</v>
      </c>
      <c r="C3184" s="27" t="s">
        <v>156</v>
      </c>
      <c r="D3184" s="27" t="s">
        <v>156</v>
      </c>
      <c r="E3184" s="27" t="s">
        <v>37884</v>
      </c>
      <c r="F3184" s="27" t="s">
        <v>269</v>
      </c>
      <c r="G3184" s="27" t="s">
        <v>37885</v>
      </c>
      <c r="H3184" s="27" t="s">
        <v>37886</v>
      </c>
      <c r="I3184" s="27" t="s">
        <v>1769</v>
      </c>
      <c r="J3184" s="27" t="s">
        <v>37887</v>
      </c>
      <c r="K3184" s="27" t="s">
        <v>37887</v>
      </c>
      <c r="L3184" s="27" t="s">
        <v>118</v>
      </c>
      <c r="M3184" s="27" t="s">
        <v>119</v>
      </c>
      <c r="N3184" s="27" t="s">
        <v>274</v>
      </c>
      <c r="O3184" s="27" t="s">
        <v>37888</v>
      </c>
      <c r="P3184" s="27" t="s">
        <v>6318</v>
      </c>
      <c r="Q3184" s="27" t="s">
        <v>6319</v>
      </c>
      <c r="R3184" s="27" t="s">
        <v>7154</v>
      </c>
      <c r="S3184" s="27"/>
      <c r="T3184" s="27" t="s">
        <v>125</v>
      </c>
      <c r="U3184" s="27" t="s">
        <v>37889</v>
      </c>
      <c r="V3184" s="27" t="s">
        <v>127</v>
      </c>
      <c r="W3184" s="27" t="s">
        <v>37890</v>
      </c>
      <c r="X3184" s="27" t="s">
        <v>37891</v>
      </c>
      <c r="Y3184" s="27" t="s">
        <v>190</v>
      </c>
      <c r="Z3184" s="27" t="s">
        <v>37892</v>
      </c>
      <c r="AA3184" s="27"/>
      <c r="AB3184" s="27"/>
      <c r="AC3184" s="27"/>
      <c r="AD3184" s="27"/>
      <c r="AE3184" s="27" t="s">
        <v>151</v>
      </c>
      <c r="AF3184" s="27" t="s">
        <v>1541</v>
      </c>
      <c r="AG3184" s="27" t="s">
        <v>152</v>
      </c>
      <c r="AH3184" s="27" t="s">
        <v>722</v>
      </c>
    </row>
    <row r="3185" spans="1:34">
      <c r="A3185" s="27" t="s">
        <v>37893</v>
      </c>
      <c r="B3185" s="27" t="s">
        <v>37894</v>
      </c>
      <c r="C3185" s="27" t="s">
        <v>156</v>
      </c>
      <c r="D3185" s="27" t="s">
        <v>156</v>
      </c>
      <c r="E3185" s="27" t="s">
        <v>37702</v>
      </c>
      <c r="F3185" s="27" t="s">
        <v>232</v>
      </c>
      <c r="G3185" s="27" t="s">
        <v>37895</v>
      </c>
      <c r="H3185" s="27" t="s">
        <v>37896</v>
      </c>
      <c r="I3185" s="27" t="s">
        <v>37897</v>
      </c>
      <c r="J3185" s="27" t="s">
        <v>37898</v>
      </c>
      <c r="K3185" s="27" t="s">
        <v>37898</v>
      </c>
      <c r="L3185" s="27" t="s">
        <v>118</v>
      </c>
      <c r="M3185" s="27" t="s">
        <v>119</v>
      </c>
      <c r="N3185" s="27" t="s">
        <v>237</v>
      </c>
      <c r="O3185" s="27" t="s">
        <v>37899</v>
      </c>
      <c r="P3185" s="27" t="s">
        <v>37101</v>
      </c>
      <c r="Q3185" s="27" t="s">
        <v>37102</v>
      </c>
      <c r="R3185" s="27" t="s">
        <v>1680</v>
      </c>
      <c r="S3185" s="27"/>
      <c r="T3185" s="27" t="s">
        <v>125</v>
      </c>
      <c r="U3185" s="27" t="s">
        <v>37900</v>
      </c>
      <c r="V3185" s="27" t="s">
        <v>127</v>
      </c>
      <c r="W3185" s="27" t="s">
        <v>37901</v>
      </c>
      <c r="X3185" s="27" t="s">
        <v>37902</v>
      </c>
      <c r="Y3185" s="27" t="s">
        <v>7288</v>
      </c>
      <c r="Z3185" s="27" t="s">
        <v>37903</v>
      </c>
      <c r="AA3185" s="27"/>
      <c r="AB3185" s="27"/>
      <c r="AC3185" s="27"/>
      <c r="AD3185" s="27"/>
      <c r="AE3185" s="27" t="s">
        <v>193</v>
      </c>
      <c r="AF3185" s="27" t="s">
        <v>1541</v>
      </c>
      <c r="AG3185" s="27" t="s">
        <v>152</v>
      </c>
      <c r="AH3185" s="27" t="s">
        <v>173</v>
      </c>
    </row>
    <row r="3186" spans="1:34">
      <c r="A3186" s="27" t="s">
        <v>37904</v>
      </c>
      <c r="B3186" s="27" t="s">
        <v>37905</v>
      </c>
      <c r="C3186" s="27" t="s">
        <v>300</v>
      </c>
      <c r="D3186" s="27" t="s">
        <v>301</v>
      </c>
      <c r="E3186" s="27" t="s">
        <v>37906</v>
      </c>
      <c r="F3186" s="27" t="s">
        <v>232</v>
      </c>
      <c r="G3186" s="27" t="s">
        <v>37907</v>
      </c>
      <c r="H3186" s="27" t="s">
        <v>37908</v>
      </c>
      <c r="I3186" s="27" t="s">
        <v>1243</v>
      </c>
      <c r="J3186" s="27" t="s">
        <v>37909</v>
      </c>
      <c r="K3186" s="27" t="s">
        <v>37909</v>
      </c>
      <c r="L3186" s="27" t="s">
        <v>118</v>
      </c>
      <c r="M3186" s="27" t="s">
        <v>119</v>
      </c>
      <c r="N3186" s="27" t="s">
        <v>237</v>
      </c>
      <c r="O3186" s="27" t="s">
        <v>37910</v>
      </c>
      <c r="P3186" s="27" t="s">
        <v>876</v>
      </c>
      <c r="Q3186" s="27" t="s">
        <v>877</v>
      </c>
      <c r="R3186" s="27"/>
      <c r="S3186" s="27"/>
      <c r="T3186" s="27" t="s">
        <v>125</v>
      </c>
      <c r="U3186" s="27" t="s">
        <v>37911</v>
      </c>
      <c r="V3186" s="27" t="s">
        <v>127</v>
      </c>
      <c r="W3186" s="27" t="s">
        <v>37912</v>
      </c>
      <c r="X3186" s="27" t="s">
        <v>37913</v>
      </c>
      <c r="Y3186" s="27" t="s">
        <v>224</v>
      </c>
      <c r="Z3186" s="27" t="s">
        <v>37914</v>
      </c>
      <c r="AA3186" s="27"/>
      <c r="AB3186" s="27"/>
      <c r="AC3186" s="27"/>
      <c r="AD3186" s="27"/>
      <c r="AE3186" s="27" t="s">
        <v>193</v>
      </c>
      <c r="AF3186" s="27" t="s">
        <v>172</v>
      </c>
      <c r="AG3186" s="27" t="s">
        <v>134</v>
      </c>
      <c r="AH3186" s="27" t="s">
        <v>3079</v>
      </c>
    </row>
    <row r="3187" spans="1:34">
      <c r="A3187" s="27" t="s">
        <v>37915</v>
      </c>
      <c r="B3187" s="27" t="s">
        <v>37916</v>
      </c>
      <c r="C3187" s="27" t="s">
        <v>156</v>
      </c>
      <c r="D3187" s="27" t="s">
        <v>156</v>
      </c>
      <c r="E3187" s="27" t="s">
        <v>37917</v>
      </c>
      <c r="F3187" s="27" t="s">
        <v>113</v>
      </c>
      <c r="G3187" s="27" t="s">
        <v>37918</v>
      </c>
      <c r="H3187" s="27" t="s">
        <v>37919</v>
      </c>
      <c r="I3187" s="27" t="s">
        <v>7538</v>
      </c>
      <c r="J3187" s="27" t="s">
        <v>37920</v>
      </c>
      <c r="K3187" s="27" t="s">
        <v>37920</v>
      </c>
      <c r="L3187" s="27" t="s">
        <v>118</v>
      </c>
      <c r="M3187" s="27" t="s">
        <v>119</v>
      </c>
      <c r="N3187" s="27" t="s">
        <v>120</v>
      </c>
      <c r="O3187" s="27" t="s">
        <v>37921</v>
      </c>
      <c r="P3187" s="27" t="s">
        <v>986</v>
      </c>
      <c r="Q3187" s="27" t="s">
        <v>987</v>
      </c>
      <c r="R3187" s="27"/>
      <c r="S3187" s="27"/>
      <c r="T3187" s="27" t="s">
        <v>125</v>
      </c>
      <c r="U3187" s="27" t="s">
        <v>37922</v>
      </c>
      <c r="V3187" s="27" t="s">
        <v>127</v>
      </c>
      <c r="W3187" s="27" t="s">
        <v>37923</v>
      </c>
      <c r="X3187" s="27" t="s">
        <v>37924</v>
      </c>
      <c r="Y3187" s="27" t="s">
        <v>2013</v>
      </c>
      <c r="Z3187" s="27" t="s">
        <v>37925</v>
      </c>
      <c r="AA3187" s="27"/>
      <c r="AB3187" s="27"/>
      <c r="AC3187" s="27"/>
      <c r="AD3187" s="27"/>
      <c r="AE3187" s="27" t="s">
        <v>37926</v>
      </c>
      <c r="AF3187" s="27" t="s">
        <v>28539</v>
      </c>
      <c r="AG3187" s="27" t="s">
        <v>152</v>
      </c>
      <c r="AH3187" s="27" t="s">
        <v>722</v>
      </c>
    </row>
    <row r="3188" spans="1:34">
      <c r="A3188" s="27" t="s">
        <v>37927</v>
      </c>
      <c r="B3188" s="27" t="s">
        <v>37928</v>
      </c>
      <c r="C3188" s="27" t="s">
        <v>249</v>
      </c>
      <c r="D3188" s="27" t="s">
        <v>2538</v>
      </c>
      <c r="E3188" s="27" t="s">
        <v>37929</v>
      </c>
      <c r="F3188" s="27" t="s">
        <v>855</v>
      </c>
      <c r="G3188" s="27" t="s">
        <v>37930</v>
      </c>
      <c r="H3188" s="27" t="s">
        <v>37931</v>
      </c>
      <c r="I3188" s="27" t="s">
        <v>37932</v>
      </c>
      <c r="J3188" s="27" t="s">
        <v>37933</v>
      </c>
      <c r="K3188" s="27" t="s">
        <v>37933</v>
      </c>
      <c r="L3188" s="27" t="s">
        <v>118</v>
      </c>
      <c r="M3188" s="27" t="s">
        <v>119</v>
      </c>
      <c r="N3188" s="27" t="s">
        <v>860</v>
      </c>
      <c r="O3188" s="27" t="s">
        <v>37934</v>
      </c>
      <c r="P3188" s="27" t="s">
        <v>1619</v>
      </c>
      <c r="Q3188" s="27" t="s">
        <v>1620</v>
      </c>
      <c r="R3188" s="27"/>
      <c r="S3188" s="27"/>
      <c r="T3188" s="27" t="s">
        <v>125</v>
      </c>
      <c r="U3188" s="27" t="s">
        <v>37935</v>
      </c>
      <c r="V3188" s="27" t="s">
        <v>127</v>
      </c>
      <c r="W3188" s="27" t="s">
        <v>37709</v>
      </c>
      <c r="X3188" s="27" t="s">
        <v>37936</v>
      </c>
      <c r="Y3188" s="27" t="s">
        <v>130</v>
      </c>
      <c r="Z3188" s="27" t="s">
        <v>37937</v>
      </c>
      <c r="AA3188" s="27"/>
      <c r="AB3188" s="27"/>
      <c r="AC3188" s="27"/>
      <c r="AD3188" s="27"/>
      <c r="AE3188" s="27" t="s">
        <v>193</v>
      </c>
      <c r="AF3188" s="27" t="s">
        <v>1541</v>
      </c>
      <c r="AG3188" s="27" t="s">
        <v>134</v>
      </c>
      <c r="AH3188" s="27" t="s">
        <v>1685</v>
      </c>
    </row>
    <row r="3189" spans="1:34">
      <c r="A3189" s="27" t="s">
        <v>37938</v>
      </c>
      <c r="B3189" s="27" t="s">
        <v>37939</v>
      </c>
      <c r="C3189" s="27" t="s">
        <v>249</v>
      </c>
      <c r="D3189" s="27" t="s">
        <v>250</v>
      </c>
      <c r="E3189" s="27" t="s">
        <v>37940</v>
      </c>
      <c r="F3189" s="27" t="s">
        <v>1832</v>
      </c>
      <c r="G3189" s="27" t="s">
        <v>37941</v>
      </c>
      <c r="H3189" s="27" t="s">
        <v>37942</v>
      </c>
      <c r="I3189" s="27" t="s">
        <v>32370</v>
      </c>
      <c r="J3189" s="27" t="s">
        <v>37943</v>
      </c>
      <c r="K3189" s="27" t="s">
        <v>37943</v>
      </c>
      <c r="L3189" s="27" t="s">
        <v>118</v>
      </c>
      <c r="M3189" s="27" t="s">
        <v>119</v>
      </c>
      <c r="N3189" s="27" t="s">
        <v>163</v>
      </c>
      <c r="O3189" s="27" t="s">
        <v>37944</v>
      </c>
      <c r="P3189" s="27" t="s">
        <v>3237</v>
      </c>
      <c r="Q3189" s="27" t="s">
        <v>3238</v>
      </c>
      <c r="R3189" s="27" t="s">
        <v>8337</v>
      </c>
      <c r="S3189" s="27" t="s">
        <v>66</v>
      </c>
      <c r="T3189" s="27" t="s">
        <v>125</v>
      </c>
      <c r="U3189" s="27" t="s">
        <v>37945</v>
      </c>
      <c r="V3189" s="27" t="s">
        <v>127</v>
      </c>
      <c r="W3189" s="27" t="s">
        <v>37946</v>
      </c>
      <c r="X3189" s="27" t="s">
        <v>37947</v>
      </c>
      <c r="Y3189" s="27" t="s">
        <v>66</v>
      </c>
      <c r="Z3189" s="27" t="s">
        <v>37948</v>
      </c>
      <c r="AA3189" s="27"/>
      <c r="AB3189" s="27"/>
      <c r="AC3189" s="27" t="s">
        <v>192</v>
      </c>
      <c r="AD3189" s="27"/>
      <c r="AE3189" s="27" t="s">
        <v>37949</v>
      </c>
      <c r="AF3189" s="27" t="s">
        <v>37950</v>
      </c>
      <c r="AG3189" s="27" t="s">
        <v>152</v>
      </c>
      <c r="AH3189" s="27" t="s">
        <v>911</v>
      </c>
    </row>
    <row r="3190" spans="1:34">
      <c r="A3190" s="27" t="s">
        <v>37951</v>
      </c>
      <c r="B3190" s="27" t="s">
        <v>37952</v>
      </c>
      <c r="C3190" s="27" t="s">
        <v>138</v>
      </c>
      <c r="D3190" s="27" t="s">
        <v>139</v>
      </c>
      <c r="E3190" s="27" t="s">
        <v>37953</v>
      </c>
      <c r="F3190" s="27" t="s">
        <v>399</v>
      </c>
      <c r="G3190" s="27" t="s">
        <v>37954</v>
      </c>
      <c r="H3190" s="27" t="s">
        <v>37955</v>
      </c>
      <c r="I3190" s="27" t="s">
        <v>1547</v>
      </c>
      <c r="J3190" s="27" t="s">
        <v>37956</v>
      </c>
      <c r="K3190" s="27" t="s">
        <v>37956</v>
      </c>
      <c r="L3190" s="27" t="s">
        <v>118</v>
      </c>
      <c r="M3190" s="27" t="s">
        <v>119</v>
      </c>
      <c r="N3190" s="27" t="s">
        <v>404</v>
      </c>
      <c r="O3190" s="27" t="s">
        <v>37957</v>
      </c>
      <c r="P3190" s="27" t="s">
        <v>10798</v>
      </c>
      <c r="Q3190" s="27" t="s">
        <v>10799</v>
      </c>
      <c r="R3190" s="27"/>
      <c r="S3190" s="27"/>
      <c r="T3190" s="27" t="s">
        <v>125</v>
      </c>
      <c r="U3190" s="27" t="s">
        <v>37958</v>
      </c>
      <c r="V3190" s="27" t="s">
        <v>127</v>
      </c>
      <c r="W3190" s="27" t="s">
        <v>37959</v>
      </c>
      <c r="X3190" s="27" t="s">
        <v>37960</v>
      </c>
      <c r="Y3190" s="27" t="s">
        <v>632</v>
      </c>
      <c r="Z3190" s="27" t="s">
        <v>37961</v>
      </c>
      <c r="AA3190" s="27"/>
      <c r="AB3190" s="27"/>
      <c r="AC3190" s="27"/>
      <c r="AD3190" s="27"/>
      <c r="AE3190" s="27" t="s">
        <v>193</v>
      </c>
      <c r="AF3190" s="27" t="s">
        <v>27972</v>
      </c>
      <c r="AG3190" s="27" t="s">
        <v>134</v>
      </c>
      <c r="AH3190" s="27" t="s">
        <v>2078</v>
      </c>
    </row>
    <row r="3191" spans="1:34">
      <c r="A3191" s="27" t="s">
        <v>37962</v>
      </c>
      <c r="B3191" s="27" t="s">
        <v>37963</v>
      </c>
      <c r="C3191" s="27" t="s">
        <v>138</v>
      </c>
      <c r="D3191" s="27" t="s">
        <v>139</v>
      </c>
      <c r="E3191" s="27" t="s">
        <v>37964</v>
      </c>
      <c r="F3191" s="27" t="s">
        <v>399</v>
      </c>
      <c r="G3191" s="27" t="s">
        <v>37965</v>
      </c>
      <c r="H3191" s="27" t="s">
        <v>37966</v>
      </c>
      <c r="I3191" s="27" t="s">
        <v>143</v>
      </c>
      <c r="J3191" s="27" t="s">
        <v>37967</v>
      </c>
      <c r="K3191" s="27" t="s">
        <v>37968</v>
      </c>
      <c r="L3191" s="27" t="s">
        <v>118</v>
      </c>
      <c r="M3191" s="27" t="s">
        <v>119</v>
      </c>
      <c r="N3191" s="27" t="s">
        <v>404</v>
      </c>
      <c r="O3191" s="27" t="s">
        <v>37969</v>
      </c>
      <c r="P3191" s="27" t="s">
        <v>8150</v>
      </c>
      <c r="Q3191" s="27" t="s">
        <v>8151</v>
      </c>
      <c r="R3191" s="27" t="s">
        <v>408</v>
      </c>
      <c r="S3191" s="27" t="s">
        <v>2206</v>
      </c>
      <c r="T3191" s="27" t="s">
        <v>125</v>
      </c>
      <c r="U3191" s="27" t="s">
        <v>37970</v>
      </c>
      <c r="V3191" s="27" t="s">
        <v>127</v>
      </c>
      <c r="W3191" s="27" t="s">
        <v>37971</v>
      </c>
      <c r="X3191" s="27" t="s">
        <v>37972</v>
      </c>
      <c r="Y3191" s="27" t="s">
        <v>2206</v>
      </c>
      <c r="Z3191" s="27" t="s">
        <v>37973</v>
      </c>
      <c r="AA3191" s="27"/>
      <c r="AB3191" s="27"/>
      <c r="AC3191" s="27" t="s">
        <v>192</v>
      </c>
      <c r="AD3191" s="27"/>
      <c r="AE3191" s="27" t="s">
        <v>193</v>
      </c>
      <c r="AF3191" s="27" t="s">
        <v>28564</v>
      </c>
      <c r="AG3191" s="27" t="s">
        <v>134</v>
      </c>
      <c r="AH3191" s="27" t="s">
        <v>394</v>
      </c>
    </row>
    <row r="3192" spans="1:34">
      <c r="A3192" s="27" t="s">
        <v>37974</v>
      </c>
      <c r="B3192" s="27" t="s">
        <v>37975</v>
      </c>
      <c r="C3192" s="27" t="s">
        <v>472</v>
      </c>
      <c r="D3192" s="27" t="s">
        <v>172</v>
      </c>
      <c r="E3192" s="27" t="s">
        <v>37976</v>
      </c>
      <c r="F3192" s="27" t="s">
        <v>113</v>
      </c>
      <c r="G3192" s="27" t="s">
        <v>37977</v>
      </c>
      <c r="H3192" s="27" t="s">
        <v>37978</v>
      </c>
      <c r="I3192" s="27" t="s">
        <v>37979</v>
      </c>
      <c r="J3192" s="27" t="s">
        <v>37980</v>
      </c>
      <c r="K3192" s="27" t="s">
        <v>37980</v>
      </c>
      <c r="L3192" s="27" t="s">
        <v>118</v>
      </c>
      <c r="M3192" s="27" t="s">
        <v>119</v>
      </c>
      <c r="N3192" s="27" t="s">
        <v>120</v>
      </c>
      <c r="O3192" s="27" t="s">
        <v>37981</v>
      </c>
      <c r="P3192" s="27" t="s">
        <v>15833</v>
      </c>
      <c r="Q3192" s="27" t="s">
        <v>15834</v>
      </c>
      <c r="R3192" s="27"/>
      <c r="S3192" s="27"/>
      <c r="T3192" s="27" t="s">
        <v>125</v>
      </c>
      <c r="U3192" s="27" t="s">
        <v>37982</v>
      </c>
      <c r="V3192" s="27" t="s">
        <v>127</v>
      </c>
      <c r="W3192" s="27" t="s">
        <v>37983</v>
      </c>
      <c r="X3192" s="27" t="s">
        <v>37984</v>
      </c>
      <c r="Y3192" s="27" t="s">
        <v>130</v>
      </c>
      <c r="Z3192" s="27" t="s">
        <v>37985</v>
      </c>
      <c r="AA3192" s="27"/>
      <c r="AB3192" s="27"/>
      <c r="AC3192" s="27"/>
      <c r="AD3192" s="27"/>
      <c r="AE3192" s="27" t="s">
        <v>193</v>
      </c>
      <c r="AF3192" s="27" t="s">
        <v>28185</v>
      </c>
      <c r="AG3192" s="27" t="s">
        <v>134</v>
      </c>
      <c r="AH3192" s="27" t="s">
        <v>1407</v>
      </c>
    </row>
    <row r="3193" spans="1:34">
      <c r="A3193" s="27" t="s">
        <v>37986</v>
      </c>
      <c r="B3193" s="27" t="s">
        <v>37987</v>
      </c>
      <c r="C3193" s="27" t="s">
        <v>110</v>
      </c>
      <c r="D3193" s="27" t="s">
        <v>111</v>
      </c>
      <c r="E3193" s="27" t="s">
        <v>37988</v>
      </c>
      <c r="F3193" s="27" t="s">
        <v>113</v>
      </c>
      <c r="G3193" s="27" t="s">
        <v>37989</v>
      </c>
      <c r="H3193" s="27" t="s">
        <v>37990</v>
      </c>
      <c r="I3193" s="27" t="s">
        <v>11068</v>
      </c>
      <c r="J3193" s="27" t="s">
        <v>37991</v>
      </c>
      <c r="K3193" s="27" t="s">
        <v>37991</v>
      </c>
      <c r="L3193" s="27" t="s">
        <v>118</v>
      </c>
      <c r="M3193" s="27" t="s">
        <v>119</v>
      </c>
      <c r="N3193" s="27" t="s">
        <v>120</v>
      </c>
      <c r="O3193" s="27" t="s">
        <v>37992</v>
      </c>
      <c r="P3193" s="27" t="s">
        <v>15833</v>
      </c>
      <c r="Q3193" s="27" t="s">
        <v>15834</v>
      </c>
      <c r="R3193" s="27"/>
      <c r="S3193" s="27"/>
      <c r="T3193" s="27" t="s">
        <v>125</v>
      </c>
      <c r="U3193" s="27" t="s">
        <v>37993</v>
      </c>
      <c r="V3193" s="27" t="s">
        <v>127</v>
      </c>
      <c r="W3193" s="27" t="s">
        <v>37994</v>
      </c>
      <c r="X3193" s="27" t="s">
        <v>37995</v>
      </c>
      <c r="Y3193" s="27" t="s">
        <v>130</v>
      </c>
      <c r="Z3193" s="27" t="s">
        <v>37996</v>
      </c>
      <c r="AA3193" s="27"/>
      <c r="AB3193" s="27"/>
      <c r="AC3193" s="27"/>
      <c r="AD3193" s="27"/>
      <c r="AE3193" s="27" t="s">
        <v>193</v>
      </c>
      <c r="AF3193" s="27" t="s">
        <v>27972</v>
      </c>
      <c r="AG3193" s="27" t="s">
        <v>134</v>
      </c>
      <c r="AH3193" s="27" t="s">
        <v>911</v>
      </c>
    </row>
    <row r="3194" spans="1:34">
      <c r="A3194" s="27" t="s">
        <v>37997</v>
      </c>
      <c r="B3194" s="27" t="s">
        <v>37998</v>
      </c>
      <c r="C3194" s="27" t="s">
        <v>156</v>
      </c>
      <c r="D3194" s="27" t="s">
        <v>156</v>
      </c>
      <c r="E3194" s="27" t="s">
        <v>37999</v>
      </c>
      <c r="F3194" s="27" t="s">
        <v>855</v>
      </c>
      <c r="G3194" s="27" t="s">
        <v>38000</v>
      </c>
      <c r="H3194" s="27" t="s">
        <v>38001</v>
      </c>
      <c r="I3194" s="27" t="s">
        <v>38002</v>
      </c>
      <c r="J3194" s="27" t="s">
        <v>38003</v>
      </c>
      <c r="K3194" s="27" t="s">
        <v>38003</v>
      </c>
      <c r="L3194" s="27" t="s">
        <v>118</v>
      </c>
      <c r="M3194" s="27" t="s">
        <v>119</v>
      </c>
      <c r="N3194" s="27" t="s">
        <v>860</v>
      </c>
      <c r="O3194" s="27" t="s">
        <v>38004</v>
      </c>
      <c r="P3194" s="27" t="s">
        <v>1619</v>
      </c>
      <c r="Q3194" s="27" t="s">
        <v>1620</v>
      </c>
      <c r="R3194" s="27"/>
      <c r="S3194" s="27"/>
      <c r="T3194" s="27" t="s">
        <v>125</v>
      </c>
      <c r="U3194" s="27" t="s">
        <v>38005</v>
      </c>
      <c r="V3194" s="27" t="s">
        <v>127</v>
      </c>
      <c r="W3194" s="27" t="s">
        <v>38006</v>
      </c>
      <c r="X3194" s="27" t="s">
        <v>38007</v>
      </c>
      <c r="Y3194" s="27" t="s">
        <v>130</v>
      </c>
      <c r="Z3194" s="27" t="s">
        <v>38008</v>
      </c>
      <c r="AA3194" s="27"/>
      <c r="AB3194" s="27"/>
      <c r="AC3194" s="27"/>
      <c r="AD3194" s="27"/>
      <c r="AE3194" s="27" t="s">
        <v>453</v>
      </c>
      <c r="AF3194" s="27" t="s">
        <v>28158</v>
      </c>
      <c r="AG3194" s="27" t="s">
        <v>134</v>
      </c>
      <c r="AH3194" s="27" t="s">
        <v>246</v>
      </c>
    </row>
    <row r="3195" spans="1:34">
      <c r="A3195" s="27" t="s">
        <v>38009</v>
      </c>
      <c r="B3195" s="27" t="s">
        <v>38010</v>
      </c>
      <c r="C3195" s="27" t="s">
        <v>110</v>
      </c>
      <c r="D3195" s="27" t="s">
        <v>111</v>
      </c>
      <c r="E3195" s="27" t="s">
        <v>38011</v>
      </c>
      <c r="F3195" s="27" t="s">
        <v>269</v>
      </c>
      <c r="G3195" s="27" t="s">
        <v>38012</v>
      </c>
      <c r="H3195" s="27" t="s">
        <v>38013</v>
      </c>
      <c r="I3195" s="27" t="s">
        <v>1346</v>
      </c>
      <c r="J3195" s="27" t="s">
        <v>38014</v>
      </c>
      <c r="K3195" s="27" t="s">
        <v>38014</v>
      </c>
      <c r="L3195" s="27" t="s">
        <v>118</v>
      </c>
      <c r="M3195" s="27" t="s">
        <v>119</v>
      </c>
      <c r="N3195" s="27" t="s">
        <v>274</v>
      </c>
      <c r="O3195" s="27" t="s">
        <v>38015</v>
      </c>
      <c r="P3195" s="27" t="s">
        <v>9920</v>
      </c>
      <c r="Q3195" s="27" t="s">
        <v>9921</v>
      </c>
      <c r="R3195" s="27"/>
      <c r="S3195" s="27"/>
      <c r="T3195" s="27" t="s">
        <v>125</v>
      </c>
      <c r="U3195" s="27" t="s">
        <v>38016</v>
      </c>
      <c r="V3195" s="27" t="s">
        <v>127</v>
      </c>
      <c r="W3195" s="27" t="s">
        <v>38017</v>
      </c>
      <c r="X3195" s="27" t="s">
        <v>38018</v>
      </c>
      <c r="Y3195" s="27" t="s">
        <v>224</v>
      </c>
      <c r="Z3195" s="27" t="s">
        <v>38019</v>
      </c>
      <c r="AA3195" s="27"/>
      <c r="AB3195" s="27"/>
      <c r="AC3195" s="27"/>
      <c r="AD3195" s="27"/>
      <c r="AE3195" s="27" t="s">
        <v>151</v>
      </c>
      <c r="AF3195" s="27" t="s">
        <v>30631</v>
      </c>
      <c r="AG3195" s="27" t="s">
        <v>134</v>
      </c>
      <c r="AH3195" s="27" t="s">
        <v>135</v>
      </c>
    </row>
    <row r="3196" spans="1:34">
      <c r="A3196" s="27" t="s">
        <v>38020</v>
      </c>
      <c r="B3196" s="27" t="s">
        <v>38021</v>
      </c>
      <c r="C3196" s="27" t="s">
        <v>300</v>
      </c>
      <c r="D3196" s="27" t="s">
        <v>301</v>
      </c>
      <c r="E3196" s="27" t="s">
        <v>38022</v>
      </c>
      <c r="F3196" s="27" t="s">
        <v>269</v>
      </c>
      <c r="G3196" s="27" t="s">
        <v>38023</v>
      </c>
      <c r="H3196" s="27" t="s">
        <v>38024</v>
      </c>
      <c r="I3196" s="27" t="s">
        <v>38025</v>
      </c>
      <c r="J3196" s="27" t="s">
        <v>38026</v>
      </c>
      <c r="K3196" s="27" t="s">
        <v>38026</v>
      </c>
      <c r="L3196" s="27" t="s">
        <v>118</v>
      </c>
      <c r="M3196" s="27" t="s">
        <v>119</v>
      </c>
      <c r="N3196" s="27" t="s">
        <v>274</v>
      </c>
      <c r="O3196" s="27" t="s">
        <v>38027</v>
      </c>
      <c r="P3196" s="27" t="s">
        <v>9920</v>
      </c>
      <c r="Q3196" s="27" t="s">
        <v>9921</v>
      </c>
      <c r="R3196" s="27"/>
      <c r="S3196" s="27"/>
      <c r="T3196" s="27" t="s">
        <v>125</v>
      </c>
      <c r="U3196" s="27" t="s">
        <v>38028</v>
      </c>
      <c r="V3196" s="27" t="s">
        <v>127</v>
      </c>
      <c r="W3196" s="27" t="s">
        <v>38029</v>
      </c>
      <c r="X3196" s="27" t="s">
        <v>38030</v>
      </c>
      <c r="Y3196" s="27" t="s">
        <v>224</v>
      </c>
      <c r="Z3196" s="27" t="s">
        <v>38031</v>
      </c>
      <c r="AA3196" s="27"/>
      <c r="AB3196" s="27"/>
      <c r="AC3196" s="27"/>
      <c r="AD3196" s="27"/>
      <c r="AE3196" s="27" t="s">
        <v>151</v>
      </c>
      <c r="AF3196" s="27" t="s">
        <v>28093</v>
      </c>
      <c r="AG3196" s="27" t="s">
        <v>134</v>
      </c>
      <c r="AH3196" s="27" t="s">
        <v>428</v>
      </c>
    </row>
    <row r="3197" spans="1:34">
      <c r="A3197" s="27" t="s">
        <v>38032</v>
      </c>
      <c r="B3197" s="27" t="s">
        <v>38033</v>
      </c>
      <c r="C3197" s="27" t="s">
        <v>300</v>
      </c>
      <c r="D3197" s="27" t="s">
        <v>301</v>
      </c>
      <c r="E3197" s="27" t="s">
        <v>38034</v>
      </c>
      <c r="F3197" s="27" t="s">
        <v>664</v>
      </c>
      <c r="G3197" s="27" t="s">
        <v>38035</v>
      </c>
      <c r="H3197" s="27" t="s">
        <v>38036</v>
      </c>
      <c r="I3197" s="27" t="s">
        <v>143</v>
      </c>
      <c r="J3197" s="27" t="s">
        <v>38037</v>
      </c>
      <c r="K3197" s="27" t="s">
        <v>38037</v>
      </c>
      <c r="L3197" s="27" t="s">
        <v>118</v>
      </c>
      <c r="M3197" s="27" t="s">
        <v>119</v>
      </c>
      <c r="N3197" s="27" t="s">
        <v>669</v>
      </c>
      <c r="O3197" s="27" t="s">
        <v>38038</v>
      </c>
      <c r="P3197" s="27" t="s">
        <v>6805</v>
      </c>
      <c r="Q3197" s="27" t="s">
        <v>6806</v>
      </c>
      <c r="R3197" s="27" t="s">
        <v>2444</v>
      </c>
      <c r="S3197" s="27" t="s">
        <v>130</v>
      </c>
      <c r="T3197" s="27" t="s">
        <v>125</v>
      </c>
      <c r="U3197" s="27" t="s">
        <v>38039</v>
      </c>
      <c r="V3197" s="27" t="s">
        <v>127</v>
      </c>
      <c r="W3197" s="27" t="s">
        <v>38040</v>
      </c>
      <c r="X3197" s="27" t="s">
        <v>38041</v>
      </c>
      <c r="Y3197" s="27" t="s">
        <v>130</v>
      </c>
      <c r="Z3197" s="27" t="s">
        <v>38042</v>
      </c>
      <c r="AA3197" s="27"/>
      <c r="AB3197" s="27"/>
      <c r="AC3197" s="27" t="s">
        <v>192</v>
      </c>
      <c r="AD3197" s="27" t="s">
        <v>38042</v>
      </c>
      <c r="AE3197" s="27" t="s">
        <v>38035</v>
      </c>
      <c r="AF3197" s="27" t="s">
        <v>28158</v>
      </c>
      <c r="AG3197" s="27" t="s">
        <v>152</v>
      </c>
      <c r="AH3197" s="27" t="s">
        <v>283</v>
      </c>
    </row>
    <row r="3198" spans="1:34">
      <c r="A3198" s="27" t="s">
        <v>38043</v>
      </c>
      <c r="B3198" s="27" t="s">
        <v>38044</v>
      </c>
      <c r="C3198" s="27" t="s">
        <v>14215</v>
      </c>
      <c r="D3198" s="27" t="s">
        <v>14215</v>
      </c>
      <c r="E3198" s="27" t="s">
        <v>38045</v>
      </c>
      <c r="F3198" s="27" t="s">
        <v>113</v>
      </c>
      <c r="G3198" s="27" t="s">
        <v>38046</v>
      </c>
      <c r="H3198" s="27" t="s">
        <v>38047</v>
      </c>
      <c r="I3198" s="27" t="s">
        <v>38048</v>
      </c>
      <c r="J3198" s="27" t="s">
        <v>38049</v>
      </c>
      <c r="K3198" s="27" t="s">
        <v>38049</v>
      </c>
      <c r="L3198" s="27" t="s">
        <v>118</v>
      </c>
      <c r="M3198" s="27" t="s">
        <v>119</v>
      </c>
      <c r="N3198" s="27" t="s">
        <v>120</v>
      </c>
      <c r="O3198" s="27" t="s">
        <v>38050</v>
      </c>
      <c r="P3198" s="27" t="s">
        <v>986</v>
      </c>
      <c r="Q3198" s="27" t="s">
        <v>987</v>
      </c>
      <c r="R3198" s="27"/>
      <c r="S3198" s="27"/>
      <c r="T3198" s="27" t="s">
        <v>125</v>
      </c>
      <c r="U3198" s="27" t="s">
        <v>38051</v>
      </c>
      <c r="V3198" s="27" t="s">
        <v>127</v>
      </c>
      <c r="W3198" s="27" t="s">
        <v>38052</v>
      </c>
      <c r="X3198" s="27" t="s">
        <v>38053</v>
      </c>
      <c r="Y3198" s="27" t="s">
        <v>130</v>
      </c>
      <c r="Z3198" s="27" t="s">
        <v>38054</v>
      </c>
      <c r="AA3198" s="27"/>
      <c r="AB3198" s="27"/>
      <c r="AC3198" s="27"/>
      <c r="AD3198" s="27"/>
      <c r="AE3198" s="27" t="s">
        <v>453</v>
      </c>
      <c r="AF3198" s="27" t="s">
        <v>28133</v>
      </c>
      <c r="AG3198" s="27" t="s">
        <v>134</v>
      </c>
      <c r="AH3198" s="27" t="s">
        <v>332</v>
      </c>
    </row>
    <row r="3199" spans="1:34">
      <c r="A3199" s="27" t="s">
        <v>38055</v>
      </c>
      <c r="B3199" s="27" t="s">
        <v>38056</v>
      </c>
      <c r="C3199" s="27" t="s">
        <v>896</v>
      </c>
      <c r="D3199" s="27" t="s">
        <v>897</v>
      </c>
      <c r="E3199" s="27" t="s">
        <v>38057</v>
      </c>
      <c r="F3199" s="27" t="s">
        <v>113</v>
      </c>
      <c r="G3199" s="27" t="s">
        <v>38058</v>
      </c>
      <c r="H3199" s="27" t="s">
        <v>38059</v>
      </c>
      <c r="I3199" s="27" t="s">
        <v>14371</v>
      </c>
      <c r="J3199" s="27" t="s">
        <v>38060</v>
      </c>
      <c r="K3199" s="27" t="s">
        <v>38060</v>
      </c>
      <c r="L3199" s="27" t="s">
        <v>118</v>
      </c>
      <c r="M3199" s="27" t="s">
        <v>119</v>
      </c>
      <c r="N3199" s="27" t="s">
        <v>120</v>
      </c>
      <c r="O3199" s="27" t="s">
        <v>38061</v>
      </c>
      <c r="P3199" s="27" t="s">
        <v>986</v>
      </c>
      <c r="Q3199" s="27" t="s">
        <v>987</v>
      </c>
      <c r="R3199" s="27"/>
      <c r="S3199" s="27"/>
      <c r="T3199" s="27" t="s">
        <v>125</v>
      </c>
      <c r="U3199" s="27" t="s">
        <v>38062</v>
      </c>
      <c r="V3199" s="27" t="s">
        <v>127</v>
      </c>
      <c r="W3199" s="27" t="s">
        <v>38063</v>
      </c>
      <c r="X3199" s="27" t="s">
        <v>38064</v>
      </c>
      <c r="Y3199" s="27" t="s">
        <v>130</v>
      </c>
      <c r="Z3199" s="27" t="s">
        <v>38065</v>
      </c>
      <c r="AA3199" s="27"/>
      <c r="AB3199" s="27"/>
      <c r="AC3199" s="27"/>
      <c r="AD3199" s="27"/>
      <c r="AE3199" s="27" t="s">
        <v>38066</v>
      </c>
      <c r="AF3199" s="27" t="s">
        <v>28133</v>
      </c>
      <c r="AG3199" s="27" t="s">
        <v>134</v>
      </c>
      <c r="AH3199" s="27" t="s">
        <v>806</v>
      </c>
    </row>
    <row r="3200" spans="1:34">
      <c r="A3200" s="27" t="s">
        <v>38067</v>
      </c>
      <c r="B3200" s="27" t="s">
        <v>38068</v>
      </c>
      <c r="C3200" s="27" t="s">
        <v>156</v>
      </c>
      <c r="D3200" s="27" t="s">
        <v>156</v>
      </c>
      <c r="E3200" s="27" t="s">
        <v>38069</v>
      </c>
      <c r="F3200" s="27" t="s">
        <v>232</v>
      </c>
      <c r="G3200" s="27" t="s">
        <v>38070</v>
      </c>
      <c r="H3200" s="27" t="s">
        <v>38071</v>
      </c>
      <c r="I3200" s="27" t="s">
        <v>22693</v>
      </c>
      <c r="J3200" s="27" t="s">
        <v>38072</v>
      </c>
      <c r="K3200" s="27" t="s">
        <v>38072</v>
      </c>
      <c r="L3200" s="27" t="s">
        <v>118</v>
      </c>
      <c r="M3200" s="27" t="s">
        <v>119</v>
      </c>
      <c r="N3200" s="27" t="s">
        <v>237</v>
      </c>
      <c r="O3200" s="27" t="s">
        <v>38073</v>
      </c>
      <c r="P3200" s="27" t="s">
        <v>14400</v>
      </c>
      <c r="Q3200" s="27" t="s">
        <v>14401</v>
      </c>
      <c r="R3200" s="27"/>
      <c r="S3200" s="27"/>
      <c r="T3200" s="27" t="s">
        <v>125</v>
      </c>
      <c r="U3200" s="27" t="s">
        <v>38074</v>
      </c>
      <c r="V3200" s="27" t="s">
        <v>127</v>
      </c>
      <c r="W3200" s="27" t="s">
        <v>38075</v>
      </c>
      <c r="X3200" s="27" t="s">
        <v>38076</v>
      </c>
      <c r="Y3200" s="27" t="s">
        <v>38077</v>
      </c>
      <c r="Z3200" s="27" t="s">
        <v>38078</v>
      </c>
      <c r="AA3200" s="27"/>
      <c r="AB3200" s="27"/>
      <c r="AC3200" s="27"/>
      <c r="AD3200" s="27"/>
      <c r="AE3200" s="27" t="s">
        <v>193</v>
      </c>
      <c r="AF3200" s="27" t="s">
        <v>28158</v>
      </c>
      <c r="AG3200" s="27" t="s">
        <v>152</v>
      </c>
      <c r="AH3200" s="27" t="s">
        <v>722</v>
      </c>
    </row>
    <row r="3201" spans="1:34">
      <c r="A3201" s="27" t="s">
        <v>38079</v>
      </c>
      <c r="B3201" s="27" t="s">
        <v>38080</v>
      </c>
      <c r="C3201" s="27" t="s">
        <v>300</v>
      </c>
      <c r="D3201" s="27" t="s">
        <v>301</v>
      </c>
      <c r="E3201" s="27" t="s">
        <v>38081</v>
      </c>
      <c r="F3201" s="27" t="s">
        <v>198</v>
      </c>
      <c r="G3201" s="27" t="s">
        <v>38082</v>
      </c>
      <c r="H3201" s="27" t="s">
        <v>38083</v>
      </c>
      <c r="I3201" s="27" t="s">
        <v>38084</v>
      </c>
      <c r="J3201" s="27" t="s">
        <v>38085</v>
      </c>
      <c r="K3201" s="27" t="s">
        <v>38085</v>
      </c>
      <c r="L3201" s="27" t="s">
        <v>118</v>
      </c>
      <c r="M3201" s="27" t="s">
        <v>119</v>
      </c>
      <c r="N3201" s="27" t="s">
        <v>203</v>
      </c>
      <c r="O3201" s="27" t="s">
        <v>38086</v>
      </c>
      <c r="P3201" s="27" t="s">
        <v>3608</v>
      </c>
      <c r="Q3201" s="27" t="s">
        <v>3609</v>
      </c>
      <c r="R3201" s="27"/>
      <c r="S3201" s="27"/>
      <c r="T3201" s="27" t="s">
        <v>125</v>
      </c>
      <c r="U3201" s="27" t="s">
        <v>38087</v>
      </c>
      <c r="V3201" s="27" t="s">
        <v>127</v>
      </c>
      <c r="W3201" s="27" t="s">
        <v>38088</v>
      </c>
      <c r="X3201" s="27" t="s">
        <v>38089</v>
      </c>
      <c r="Y3201" s="27" t="s">
        <v>224</v>
      </c>
      <c r="Z3201" s="27" t="s">
        <v>38090</v>
      </c>
      <c r="AA3201" s="27"/>
      <c r="AB3201" s="27"/>
      <c r="AC3201" s="27"/>
      <c r="AD3201" s="27"/>
      <c r="AE3201" s="27" t="s">
        <v>2734</v>
      </c>
      <c r="AF3201" s="27" t="s">
        <v>28158</v>
      </c>
      <c r="AG3201" s="27" t="s">
        <v>134</v>
      </c>
      <c r="AH3201" s="27" t="s">
        <v>994</v>
      </c>
    </row>
    <row r="3202" spans="1:34">
      <c r="A3202" s="27" t="s">
        <v>38091</v>
      </c>
      <c r="B3202" s="27" t="s">
        <v>38092</v>
      </c>
      <c r="C3202" s="27" t="s">
        <v>156</v>
      </c>
      <c r="D3202" s="27" t="s">
        <v>156</v>
      </c>
      <c r="E3202" s="27" t="s">
        <v>38093</v>
      </c>
      <c r="F3202" s="27" t="s">
        <v>269</v>
      </c>
      <c r="G3202" s="27" t="s">
        <v>38094</v>
      </c>
      <c r="H3202" s="27" t="s">
        <v>38095</v>
      </c>
      <c r="I3202" s="27" t="s">
        <v>38096</v>
      </c>
      <c r="J3202" s="27" t="s">
        <v>38097</v>
      </c>
      <c r="K3202" s="27" t="s">
        <v>38097</v>
      </c>
      <c r="L3202" s="27" t="s">
        <v>118</v>
      </c>
      <c r="M3202" s="27" t="s">
        <v>119</v>
      </c>
      <c r="N3202" s="27" t="s">
        <v>274</v>
      </c>
      <c r="O3202" s="27" t="s">
        <v>38098</v>
      </c>
      <c r="P3202" s="27" t="s">
        <v>16546</v>
      </c>
      <c r="Q3202" s="27" t="s">
        <v>16547</v>
      </c>
      <c r="R3202" s="27" t="s">
        <v>326</v>
      </c>
      <c r="S3202" s="27"/>
      <c r="T3202" s="27" t="s">
        <v>125</v>
      </c>
      <c r="U3202" s="27" t="s">
        <v>38099</v>
      </c>
      <c r="V3202" s="27" t="s">
        <v>127</v>
      </c>
      <c r="W3202" s="27" t="s">
        <v>38100</v>
      </c>
      <c r="X3202" s="27" t="s">
        <v>38101</v>
      </c>
      <c r="Y3202" s="27" t="s">
        <v>130</v>
      </c>
      <c r="Z3202" s="27" t="s">
        <v>38102</v>
      </c>
      <c r="AA3202" s="27"/>
      <c r="AB3202" s="27"/>
      <c r="AC3202" s="27"/>
      <c r="AD3202" s="27"/>
      <c r="AE3202" s="27" t="s">
        <v>151</v>
      </c>
      <c r="AF3202" s="27" t="s">
        <v>27972</v>
      </c>
      <c r="AG3202" s="27" t="s">
        <v>152</v>
      </c>
      <c r="AH3202" s="27" t="s">
        <v>2078</v>
      </c>
    </row>
    <row r="3203" spans="1:34">
      <c r="A3203" s="27" t="s">
        <v>38103</v>
      </c>
      <c r="B3203" s="27" t="s">
        <v>38104</v>
      </c>
      <c r="C3203" s="27" t="s">
        <v>300</v>
      </c>
      <c r="D3203" s="27" t="s">
        <v>301</v>
      </c>
      <c r="E3203" s="27" t="s">
        <v>38105</v>
      </c>
      <c r="F3203" s="27" t="s">
        <v>1832</v>
      </c>
      <c r="G3203" s="27" t="s">
        <v>38106</v>
      </c>
      <c r="H3203" s="27" t="s">
        <v>38107</v>
      </c>
      <c r="I3203" s="27" t="s">
        <v>18526</v>
      </c>
      <c r="J3203" s="27" t="s">
        <v>38108</v>
      </c>
      <c r="K3203" s="27" t="s">
        <v>38108</v>
      </c>
      <c r="L3203" s="27" t="s">
        <v>118</v>
      </c>
      <c r="M3203" s="27" t="s">
        <v>119</v>
      </c>
      <c r="N3203" s="27" t="s">
        <v>163</v>
      </c>
      <c r="O3203" s="27" t="s">
        <v>38109</v>
      </c>
      <c r="P3203" s="27" t="s">
        <v>3237</v>
      </c>
      <c r="Q3203" s="27" t="s">
        <v>3238</v>
      </c>
      <c r="R3203" s="27" t="s">
        <v>8337</v>
      </c>
      <c r="S3203" s="27" t="s">
        <v>130</v>
      </c>
      <c r="T3203" s="27" t="s">
        <v>125</v>
      </c>
      <c r="U3203" s="27" t="s">
        <v>38110</v>
      </c>
      <c r="V3203" s="27" t="s">
        <v>127</v>
      </c>
      <c r="W3203" s="27" t="s">
        <v>38111</v>
      </c>
      <c r="X3203" s="27" t="s">
        <v>38112</v>
      </c>
      <c r="Y3203" s="27" t="s">
        <v>130</v>
      </c>
      <c r="Z3203" s="27" t="s">
        <v>38113</v>
      </c>
      <c r="AA3203" s="27"/>
      <c r="AB3203" s="27"/>
      <c r="AC3203" s="27"/>
      <c r="AD3203" s="27"/>
      <c r="AE3203" s="27" t="s">
        <v>453</v>
      </c>
      <c r="AF3203" s="27" t="s">
        <v>453</v>
      </c>
      <c r="AG3203" s="27" t="s">
        <v>134</v>
      </c>
      <c r="AH3203" s="27" t="s">
        <v>882</v>
      </c>
    </row>
    <row r="3204" spans="1:34">
      <c r="A3204" s="27" t="s">
        <v>38114</v>
      </c>
      <c r="B3204" s="27" t="s">
        <v>38115</v>
      </c>
      <c r="C3204" s="27" t="s">
        <v>138</v>
      </c>
      <c r="D3204" s="27" t="s">
        <v>139</v>
      </c>
      <c r="E3204" s="27" t="s">
        <v>38116</v>
      </c>
      <c r="F3204" s="27" t="s">
        <v>269</v>
      </c>
      <c r="G3204" s="27" t="s">
        <v>38117</v>
      </c>
      <c r="H3204" s="27" t="s">
        <v>38118</v>
      </c>
      <c r="I3204" s="27" t="s">
        <v>18962</v>
      </c>
      <c r="J3204" s="27" t="s">
        <v>38119</v>
      </c>
      <c r="K3204" s="27" t="s">
        <v>38119</v>
      </c>
      <c r="L3204" s="27" t="s">
        <v>118</v>
      </c>
      <c r="M3204" s="27" t="s">
        <v>119</v>
      </c>
      <c r="N3204" s="27" t="s">
        <v>274</v>
      </c>
      <c r="O3204" s="27" t="s">
        <v>38120</v>
      </c>
      <c r="P3204" s="27" t="s">
        <v>773</v>
      </c>
      <c r="Q3204" s="27" t="s">
        <v>774</v>
      </c>
      <c r="R3204" s="27"/>
      <c r="S3204" s="27"/>
      <c r="T3204" s="27" t="s">
        <v>125</v>
      </c>
      <c r="U3204" s="27" t="s">
        <v>38121</v>
      </c>
      <c r="V3204" s="27" t="s">
        <v>127</v>
      </c>
      <c r="W3204" s="27" t="s">
        <v>38122</v>
      </c>
      <c r="X3204" s="27" t="s">
        <v>38123</v>
      </c>
      <c r="Y3204" s="27" t="s">
        <v>224</v>
      </c>
      <c r="Z3204" s="27" t="s">
        <v>38124</v>
      </c>
      <c r="AA3204" s="27"/>
      <c r="AB3204" s="27"/>
      <c r="AC3204" s="27"/>
      <c r="AD3204" s="27"/>
      <c r="AE3204" s="27" t="s">
        <v>151</v>
      </c>
      <c r="AF3204" s="27" t="s">
        <v>28158</v>
      </c>
      <c r="AG3204" s="27" t="s">
        <v>134</v>
      </c>
      <c r="AH3204" s="27" t="s">
        <v>579</v>
      </c>
    </row>
    <row r="3205" spans="1:34">
      <c r="A3205" s="27" t="s">
        <v>38125</v>
      </c>
      <c r="B3205" s="27" t="s">
        <v>38126</v>
      </c>
      <c r="C3205" s="27" t="s">
        <v>896</v>
      </c>
      <c r="D3205" s="27" t="s">
        <v>897</v>
      </c>
      <c r="E3205" s="27" t="s">
        <v>38127</v>
      </c>
      <c r="F3205" s="27" t="s">
        <v>158</v>
      </c>
      <c r="G3205" s="27" t="s">
        <v>38128</v>
      </c>
      <c r="H3205" s="27" t="s">
        <v>38129</v>
      </c>
      <c r="I3205" s="27" t="s">
        <v>30095</v>
      </c>
      <c r="J3205" s="27" t="s">
        <v>38130</v>
      </c>
      <c r="K3205" s="27" t="s">
        <v>38130</v>
      </c>
      <c r="L3205" s="27" t="s">
        <v>118</v>
      </c>
      <c r="M3205" s="27" t="s">
        <v>119</v>
      </c>
      <c r="N3205" s="27" t="s">
        <v>203</v>
      </c>
      <c r="O3205" s="27" t="s">
        <v>38131</v>
      </c>
      <c r="P3205" s="27" t="s">
        <v>1891</v>
      </c>
      <c r="Q3205" s="27" t="s">
        <v>1892</v>
      </c>
      <c r="R3205" s="27"/>
      <c r="S3205" s="27"/>
      <c r="T3205" s="27" t="s">
        <v>125</v>
      </c>
      <c r="U3205" s="27" t="s">
        <v>38132</v>
      </c>
      <c r="V3205" s="27" t="s">
        <v>127</v>
      </c>
      <c r="W3205" s="27" t="s">
        <v>38133</v>
      </c>
      <c r="X3205" s="27" t="s">
        <v>38134</v>
      </c>
      <c r="Y3205" s="27" t="s">
        <v>224</v>
      </c>
      <c r="Z3205" s="27" t="s">
        <v>38135</v>
      </c>
      <c r="AA3205" s="27"/>
      <c r="AB3205" s="27"/>
      <c r="AC3205" s="27"/>
      <c r="AD3205" s="27"/>
      <c r="AE3205" s="27" t="s">
        <v>38136</v>
      </c>
      <c r="AF3205" s="27" t="s">
        <v>38137</v>
      </c>
      <c r="AG3205" s="27" t="s">
        <v>152</v>
      </c>
      <c r="AH3205" s="27" t="s">
        <v>1803</v>
      </c>
    </row>
    <row r="3206" spans="1:34">
      <c r="A3206" s="27" t="s">
        <v>38138</v>
      </c>
      <c r="B3206" s="27" t="s">
        <v>38139</v>
      </c>
      <c r="C3206" s="27" t="s">
        <v>138</v>
      </c>
      <c r="D3206" s="27" t="s">
        <v>139</v>
      </c>
      <c r="E3206" s="27" t="s">
        <v>38140</v>
      </c>
      <c r="F3206" s="27" t="s">
        <v>232</v>
      </c>
      <c r="G3206" s="27" t="s">
        <v>38141</v>
      </c>
      <c r="H3206" s="27" t="s">
        <v>38142</v>
      </c>
      <c r="I3206" s="27" t="s">
        <v>402</v>
      </c>
      <c r="J3206" s="27" t="s">
        <v>38143</v>
      </c>
      <c r="K3206" s="27" t="s">
        <v>38143</v>
      </c>
      <c r="L3206" s="27" t="s">
        <v>118</v>
      </c>
      <c r="M3206" s="27" t="s">
        <v>119</v>
      </c>
      <c r="N3206" s="27" t="s">
        <v>237</v>
      </c>
      <c r="O3206" s="27" t="s">
        <v>38144</v>
      </c>
      <c r="P3206" s="27" t="s">
        <v>12506</v>
      </c>
      <c r="Q3206" s="27" t="s">
        <v>12507</v>
      </c>
      <c r="R3206" s="27" t="s">
        <v>2481</v>
      </c>
      <c r="S3206" s="27"/>
      <c r="T3206" s="27" t="s">
        <v>125</v>
      </c>
      <c r="U3206" s="27" t="s">
        <v>38145</v>
      </c>
      <c r="V3206" s="27" t="s">
        <v>127</v>
      </c>
      <c r="W3206" s="27" t="s">
        <v>38146</v>
      </c>
      <c r="X3206" s="27" t="s">
        <v>38147</v>
      </c>
      <c r="Y3206" s="27" t="s">
        <v>190</v>
      </c>
      <c r="Z3206" s="27" t="s">
        <v>38148</v>
      </c>
      <c r="AA3206" s="27"/>
      <c r="AB3206" s="27"/>
      <c r="AC3206" s="27"/>
      <c r="AD3206" s="27"/>
      <c r="AE3206" s="27" t="s">
        <v>151</v>
      </c>
      <c r="AF3206" s="27" t="s">
        <v>29189</v>
      </c>
      <c r="AG3206" s="27" t="s">
        <v>152</v>
      </c>
      <c r="AH3206" s="27" t="s">
        <v>394</v>
      </c>
    </row>
    <row r="3207" spans="1:34">
      <c r="A3207" s="27" t="s">
        <v>38149</v>
      </c>
      <c r="B3207" s="27" t="s">
        <v>38150</v>
      </c>
      <c r="C3207" s="27" t="s">
        <v>110</v>
      </c>
      <c r="D3207" s="27" t="s">
        <v>111</v>
      </c>
      <c r="E3207" s="27" t="s">
        <v>38151</v>
      </c>
      <c r="F3207" s="27" t="s">
        <v>232</v>
      </c>
      <c r="G3207" s="27" t="s">
        <v>38152</v>
      </c>
      <c r="H3207" s="27" t="s">
        <v>38153</v>
      </c>
      <c r="I3207" s="27" t="s">
        <v>4107</v>
      </c>
      <c r="J3207" s="27" t="s">
        <v>38154</v>
      </c>
      <c r="K3207" s="27" t="s">
        <v>38154</v>
      </c>
      <c r="L3207" s="27" t="s">
        <v>118</v>
      </c>
      <c r="M3207" s="27" t="s">
        <v>119</v>
      </c>
      <c r="N3207" s="27" t="s">
        <v>237</v>
      </c>
      <c r="O3207" s="27" t="s">
        <v>38155</v>
      </c>
      <c r="P3207" s="27" t="s">
        <v>11925</v>
      </c>
      <c r="Q3207" s="27" t="s">
        <v>11926</v>
      </c>
      <c r="R3207" s="27"/>
      <c r="S3207" s="27"/>
      <c r="T3207" s="27" t="s">
        <v>125</v>
      </c>
      <c r="U3207" s="27" t="s">
        <v>38156</v>
      </c>
      <c r="V3207" s="27" t="s">
        <v>127</v>
      </c>
      <c r="W3207" s="27" t="s">
        <v>38157</v>
      </c>
      <c r="X3207" s="27" t="s">
        <v>38158</v>
      </c>
      <c r="Y3207" s="27" t="s">
        <v>130</v>
      </c>
      <c r="Z3207" s="27" t="s">
        <v>38159</v>
      </c>
      <c r="AA3207" s="27"/>
      <c r="AB3207" s="27"/>
      <c r="AC3207" s="27"/>
      <c r="AD3207" s="27"/>
      <c r="AE3207" s="27" t="s">
        <v>193</v>
      </c>
      <c r="AF3207" s="27" t="s">
        <v>27972</v>
      </c>
      <c r="AG3207" s="27" t="s">
        <v>134</v>
      </c>
      <c r="AH3207" s="27" t="s">
        <v>678</v>
      </c>
    </row>
    <row r="3208" spans="1:34">
      <c r="A3208" s="27" t="s">
        <v>38160</v>
      </c>
      <c r="B3208" s="27" t="s">
        <v>38161</v>
      </c>
      <c r="C3208" s="27" t="s">
        <v>896</v>
      </c>
      <c r="D3208" s="27" t="s">
        <v>897</v>
      </c>
      <c r="E3208" s="27" t="s">
        <v>38162</v>
      </c>
      <c r="F3208" s="27" t="s">
        <v>1447</v>
      </c>
      <c r="G3208" s="27" t="s">
        <v>38163</v>
      </c>
      <c r="H3208" s="27" t="s">
        <v>38164</v>
      </c>
      <c r="I3208" s="27" t="s">
        <v>235</v>
      </c>
      <c r="J3208" s="27" t="s">
        <v>38165</v>
      </c>
      <c r="K3208" s="27" t="s">
        <v>38165</v>
      </c>
      <c r="L3208" s="27" t="s">
        <v>118</v>
      </c>
      <c r="M3208" s="27" t="s">
        <v>119</v>
      </c>
      <c r="N3208" s="27" t="s">
        <v>203</v>
      </c>
      <c r="O3208" s="27" t="s">
        <v>38166</v>
      </c>
      <c r="P3208" s="27" t="s">
        <v>25726</v>
      </c>
      <c r="Q3208" s="27" t="s">
        <v>25727</v>
      </c>
      <c r="R3208" s="27"/>
      <c r="S3208" s="27"/>
      <c r="T3208" s="27"/>
      <c r="U3208" s="27" t="s">
        <v>38167</v>
      </c>
      <c r="V3208" s="27"/>
      <c r="W3208" s="27"/>
      <c r="X3208" s="27" t="s">
        <v>38168</v>
      </c>
      <c r="Y3208" s="27"/>
      <c r="Z3208" s="27"/>
      <c r="AA3208" s="27"/>
      <c r="AB3208" s="27"/>
      <c r="AC3208" s="27" t="s">
        <v>28156</v>
      </c>
      <c r="AD3208" s="27" t="s">
        <v>38169</v>
      </c>
      <c r="AE3208" s="27" t="s">
        <v>193</v>
      </c>
      <c r="AF3208" s="27" t="s">
        <v>28158</v>
      </c>
      <c r="AG3208" s="27" t="s">
        <v>152</v>
      </c>
      <c r="AH3208" s="27"/>
    </row>
    <row r="3209" spans="1:34">
      <c r="A3209" s="27" t="s">
        <v>38170</v>
      </c>
      <c r="B3209" s="27" t="s">
        <v>38171</v>
      </c>
      <c r="C3209" s="27" t="s">
        <v>595</v>
      </c>
      <c r="D3209" s="27" t="s">
        <v>596</v>
      </c>
      <c r="E3209" s="27" t="s">
        <v>38172</v>
      </c>
      <c r="F3209" s="27" t="s">
        <v>232</v>
      </c>
      <c r="G3209" s="27" t="s">
        <v>38173</v>
      </c>
      <c r="H3209" s="27" t="s">
        <v>38174</v>
      </c>
      <c r="I3209" s="27" t="s">
        <v>143</v>
      </c>
      <c r="J3209" s="27" t="s">
        <v>38175</v>
      </c>
      <c r="K3209" s="27" t="s">
        <v>38175</v>
      </c>
      <c r="L3209" s="27" t="s">
        <v>118</v>
      </c>
      <c r="M3209" s="27" t="s">
        <v>119</v>
      </c>
      <c r="N3209" s="27" t="s">
        <v>237</v>
      </c>
      <c r="O3209" s="27" t="s">
        <v>38176</v>
      </c>
      <c r="P3209" s="27" t="s">
        <v>385</v>
      </c>
      <c r="Q3209" s="27" t="s">
        <v>386</v>
      </c>
      <c r="R3209" s="27"/>
      <c r="S3209" s="27"/>
      <c r="T3209" s="27" t="s">
        <v>125</v>
      </c>
      <c r="U3209" s="27" t="s">
        <v>38177</v>
      </c>
      <c r="V3209" s="27" t="s">
        <v>127</v>
      </c>
      <c r="W3209" s="27" t="s">
        <v>38178</v>
      </c>
      <c r="X3209" s="27" t="s">
        <v>38179</v>
      </c>
      <c r="Y3209" s="27" t="s">
        <v>281</v>
      </c>
      <c r="Z3209" s="27" t="s">
        <v>38180</v>
      </c>
      <c r="AA3209" s="27"/>
      <c r="AB3209" s="27"/>
      <c r="AC3209" s="27"/>
      <c r="AD3209" s="27"/>
      <c r="AE3209" s="27" t="s">
        <v>193</v>
      </c>
      <c r="AF3209" s="27" t="s">
        <v>1541</v>
      </c>
      <c r="AG3209" s="27" t="s">
        <v>134</v>
      </c>
      <c r="AH3209" s="27" t="s">
        <v>394</v>
      </c>
    </row>
    <row r="3210" spans="1:34">
      <c r="A3210" s="27" t="s">
        <v>38181</v>
      </c>
      <c r="B3210" s="27" t="s">
        <v>38182</v>
      </c>
      <c r="C3210" s="27" t="s">
        <v>138</v>
      </c>
      <c r="D3210" s="27" t="s">
        <v>172</v>
      </c>
      <c r="E3210" s="27" t="s">
        <v>38183</v>
      </c>
      <c r="F3210" s="27" t="s">
        <v>1832</v>
      </c>
      <c r="G3210" s="27" t="s">
        <v>38184</v>
      </c>
      <c r="H3210" s="27" t="s">
        <v>38185</v>
      </c>
      <c r="I3210" s="27" t="s">
        <v>289</v>
      </c>
      <c r="J3210" s="27" t="s">
        <v>38186</v>
      </c>
      <c r="K3210" s="27" t="s">
        <v>38186</v>
      </c>
      <c r="L3210" s="27" t="s">
        <v>118</v>
      </c>
      <c r="M3210" s="27" t="s">
        <v>119</v>
      </c>
      <c r="N3210" s="27" t="s">
        <v>163</v>
      </c>
      <c r="O3210" s="27" t="s">
        <v>38187</v>
      </c>
      <c r="P3210" s="27" t="s">
        <v>544</v>
      </c>
      <c r="Q3210" s="27" t="s">
        <v>545</v>
      </c>
      <c r="R3210" s="27"/>
      <c r="S3210" s="27"/>
      <c r="T3210" s="27" t="s">
        <v>125</v>
      </c>
      <c r="U3210" s="27" t="s">
        <v>38188</v>
      </c>
      <c r="V3210" s="27" t="s">
        <v>127</v>
      </c>
      <c r="W3210" s="27" t="s">
        <v>38189</v>
      </c>
      <c r="X3210" s="27" t="s">
        <v>38190</v>
      </c>
      <c r="Y3210" s="27" t="s">
        <v>281</v>
      </c>
      <c r="Z3210" s="27" t="s">
        <v>38191</v>
      </c>
      <c r="AA3210" s="27"/>
      <c r="AB3210" s="27"/>
      <c r="AC3210" s="27" t="s">
        <v>192</v>
      </c>
      <c r="AD3210" s="27" t="s">
        <v>38191</v>
      </c>
      <c r="AE3210" s="27" t="s">
        <v>193</v>
      </c>
      <c r="AF3210" s="27" t="s">
        <v>1541</v>
      </c>
      <c r="AG3210" s="27" t="s">
        <v>134</v>
      </c>
      <c r="AH3210" s="27" t="s">
        <v>394</v>
      </c>
    </row>
    <row r="3211" spans="1:34">
      <c r="A3211" s="27" t="s">
        <v>38192</v>
      </c>
      <c r="B3211" s="27" t="s">
        <v>38193</v>
      </c>
      <c r="C3211" s="27" t="s">
        <v>156</v>
      </c>
      <c r="D3211" s="27" t="s">
        <v>156</v>
      </c>
      <c r="E3211" s="27" t="s">
        <v>38194</v>
      </c>
      <c r="F3211" s="27" t="s">
        <v>232</v>
      </c>
      <c r="G3211" s="27" t="s">
        <v>38195</v>
      </c>
      <c r="H3211" s="27" t="s">
        <v>38196</v>
      </c>
      <c r="I3211" s="27" t="s">
        <v>1260</v>
      </c>
      <c r="J3211" s="27" t="s">
        <v>38197</v>
      </c>
      <c r="K3211" s="27" t="s">
        <v>38197</v>
      </c>
      <c r="L3211" s="27" t="s">
        <v>118</v>
      </c>
      <c r="M3211" s="27" t="s">
        <v>119</v>
      </c>
      <c r="N3211" s="27" t="s">
        <v>237</v>
      </c>
      <c r="O3211" s="27" t="s">
        <v>38198</v>
      </c>
      <c r="P3211" s="27" t="s">
        <v>4883</v>
      </c>
      <c r="Q3211" s="27" t="s">
        <v>4884</v>
      </c>
      <c r="R3211" s="27"/>
      <c r="S3211" s="27"/>
      <c r="T3211" s="27" t="s">
        <v>125</v>
      </c>
      <c r="U3211" s="27" t="s">
        <v>38199</v>
      </c>
      <c r="V3211" s="27" t="s">
        <v>127</v>
      </c>
      <c r="W3211" s="27" t="s">
        <v>38200</v>
      </c>
      <c r="X3211" s="27" t="s">
        <v>38201</v>
      </c>
      <c r="Y3211" s="27" t="s">
        <v>73</v>
      </c>
      <c r="Z3211" s="27" t="s">
        <v>38202</v>
      </c>
      <c r="AA3211" s="27"/>
      <c r="AB3211" s="27"/>
      <c r="AC3211" s="27"/>
      <c r="AD3211" s="27"/>
      <c r="AE3211" s="27" t="s">
        <v>193</v>
      </c>
      <c r="AF3211" s="27" t="s">
        <v>1541</v>
      </c>
      <c r="AG3211" s="27" t="s">
        <v>134</v>
      </c>
      <c r="AH3211" s="27" t="s">
        <v>264</v>
      </c>
    </row>
    <row r="3212" spans="1:34">
      <c r="A3212" s="27" t="s">
        <v>38203</v>
      </c>
      <c r="B3212" s="27" t="s">
        <v>38204</v>
      </c>
      <c r="C3212" s="27" t="s">
        <v>156</v>
      </c>
      <c r="D3212" s="27" t="s">
        <v>156</v>
      </c>
      <c r="E3212" s="27" t="s">
        <v>38205</v>
      </c>
      <c r="F3212" s="27" t="s">
        <v>232</v>
      </c>
      <c r="G3212" s="27" t="s">
        <v>38195</v>
      </c>
      <c r="H3212" s="27" t="s">
        <v>38206</v>
      </c>
      <c r="I3212" s="27" t="s">
        <v>38207</v>
      </c>
      <c r="J3212" s="27" t="s">
        <v>38208</v>
      </c>
      <c r="K3212" s="27" t="s">
        <v>38208</v>
      </c>
      <c r="L3212" s="27" t="s">
        <v>118</v>
      </c>
      <c r="M3212" s="27" t="s">
        <v>119</v>
      </c>
      <c r="N3212" s="27" t="s">
        <v>237</v>
      </c>
      <c r="O3212" s="27" t="s">
        <v>38209</v>
      </c>
      <c r="P3212" s="27" t="s">
        <v>4883</v>
      </c>
      <c r="Q3212" s="27" t="s">
        <v>4884</v>
      </c>
      <c r="R3212" s="27" t="s">
        <v>30327</v>
      </c>
      <c r="S3212" s="27"/>
      <c r="T3212" s="27" t="s">
        <v>125</v>
      </c>
      <c r="U3212" s="27" t="s">
        <v>38210</v>
      </c>
      <c r="V3212" s="27" t="s">
        <v>127</v>
      </c>
      <c r="W3212" s="27" t="s">
        <v>38211</v>
      </c>
      <c r="X3212" s="27" t="s">
        <v>38212</v>
      </c>
      <c r="Y3212" s="27" t="s">
        <v>73</v>
      </c>
      <c r="Z3212" s="27" t="s">
        <v>38213</v>
      </c>
      <c r="AA3212" s="27"/>
      <c r="AB3212" s="27"/>
      <c r="AC3212" s="27"/>
      <c r="AD3212" s="27"/>
      <c r="AE3212" s="27" t="s">
        <v>193</v>
      </c>
      <c r="AF3212" s="27" t="s">
        <v>1541</v>
      </c>
      <c r="AG3212" s="27" t="s">
        <v>152</v>
      </c>
      <c r="AH3212" s="27" t="s">
        <v>1828</v>
      </c>
    </row>
    <row r="3213" spans="1:34">
      <c r="A3213" s="27" t="s">
        <v>38214</v>
      </c>
      <c r="B3213" s="27" t="s">
        <v>38215</v>
      </c>
      <c r="C3213" s="27" t="s">
        <v>300</v>
      </c>
      <c r="D3213" s="27" t="s">
        <v>301</v>
      </c>
      <c r="E3213" s="27" t="s">
        <v>38216</v>
      </c>
      <c r="F3213" s="27" t="s">
        <v>1832</v>
      </c>
      <c r="G3213" s="27" t="s">
        <v>38217</v>
      </c>
      <c r="H3213" s="27" t="s">
        <v>38218</v>
      </c>
      <c r="I3213" s="27" t="s">
        <v>143</v>
      </c>
      <c r="J3213" s="27" t="s">
        <v>38219</v>
      </c>
      <c r="K3213" s="27" t="s">
        <v>38219</v>
      </c>
      <c r="L3213" s="27" t="s">
        <v>118</v>
      </c>
      <c r="M3213" s="27" t="s">
        <v>119</v>
      </c>
      <c r="N3213" s="27" t="s">
        <v>163</v>
      </c>
      <c r="O3213" s="27" t="s">
        <v>38220</v>
      </c>
      <c r="P3213" s="27" t="s">
        <v>2615</v>
      </c>
      <c r="Q3213" s="27" t="s">
        <v>2616</v>
      </c>
      <c r="R3213" s="27"/>
      <c r="S3213" s="27"/>
      <c r="T3213" s="27" t="s">
        <v>125</v>
      </c>
      <c r="U3213" s="27" t="s">
        <v>38221</v>
      </c>
      <c r="V3213" s="27" t="s">
        <v>127</v>
      </c>
      <c r="W3213" s="27" t="s">
        <v>38222</v>
      </c>
      <c r="X3213" s="27" t="s">
        <v>38223</v>
      </c>
      <c r="Y3213" s="27" t="s">
        <v>224</v>
      </c>
      <c r="Z3213" s="27" t="s">
        <v>38224</v>
      </c>
      <c r="AA3213" s="27"/>
      <c r="AB3213" s="27"/>
      <c r="AC3213" s="27"/>
      <c r="AD3213" s="27"/>
      <c r="AE3213" s="27" t="s">
        <v>193</v>
      </c>
      <c r="AF3213" s="27" t="s">
        <v>1541</v>
      </c>
      <c r="AG3213" s="27" t="s">
        <v>152</v>
      </c>
      <c r="AH3213" s="27" t="s">
        <v>12676</v>
      </c>
    </row>
    <row r="3214" spans="1:34">
      <c r="A3214" s="27" t="s">
        <v>38225</v>
      </c>
      <c r="B3214" s="27" t="s">
        <v>38226</v>
      </c>
      <c r="C3214" s="27" t="s">
        <v>300</v>
      </c>
      <c r="D3214" s="27" t="s">
        <v>301</v>
      </c>
      <c r="E3214" s="27" t="s">
        <v>38227</v>
      </c>
      <c r="F3214" s="27" t="s">
        <v>1832</v>
      </c>
      <c r="G3214" s="27" t="s">
        <v>38228</v>
      </c>
      <c r="H3214" s="27" t="s">
        <v>38229</v>
      </c>
      <c r="I3214" s="27" t="s">
        <v>38230</v>
      </c>
      <c r="J3214" s="27" t="s">
        <v>38231</v>
      </c>
      <c r="K3214" s="27" t="s">
        <v>38231</v>
      </c>
      <c r="L3214" s="27" t="s">
        <v>118</v>
      </c>
      <c r="M3214" s="27" t="s">
        <v>119</v>
      </c>
      <c r="N3214" s="27" t="s">
        <v>163</v>
      </c>
      <c r="O3214" s="27" t="s">
        <v>38232</v>
      </c>
      <c r="P3214" s="27" t="s">
        <v>2615</v>
      </c>
      <c r="Q3214" s="27" t="s">
        <v>2616</v>
      </c>
      <c r="R3214" s="27"/>
      <c r="S3214" s="27"/>
      <c r="T3214" s="27" t="s">
        <v>125</v>
      </c>
      <c r="U3214" s="27" t="s">
        <v>38233</v>
      </c>
      <c r="V3214" s="27" t="s">
        <v>127</v>
      </c>
      <c r="W3214" s="27" t="s">
        <v>38017</v>
      </c>
      <c r="X3214" s="27" t="s">
        <v>38234</v>
      </c>
      <c r="Y3214" s="27" t="s">
        <v>224</v>
      </c>
      <c r="Z3214" s="27" t="s">
        <v>38235</v>
      </c>
      <c r="AA3214" s="27"/>
      <c r="AB3214" s="27"/>
      <c r="AC3214" s="27"/>
      <c r="AD3214" s="27"/>
      <c r="AE3214" s="27" t="s">
        <v>193</v>
      </c>
      <c r="AF3214" s="27" t="s">
        <v>1541</v>
      </c>
      <c r="AG3214" s="27" t="s">
        <v>152</v>
      </c>
      <c r="AH3214" s="27" t="s">
        <v>228</v>
      </c>
    </row>
    <row r="3215" spans="1:34">
      <c r="A3215" s="27" t="s">
        <v>38236</v>
      </c>
      <c r="B3215" s="27" t="s">
        <v>38237</v>
      </c>
      <c r="C3215" s="27" t="s">
        <v>300</v>
      </c>
      <c r="D3215" s="27" t="s">
        <v>301</v>
      </c>
      <c r="E3215" s="27" t="s">
        <v>38238</v>
      </c>
      <c r="F3215" s="27" t="s">
        <v>1832</v>
      </c>
      <c r="G3215" s="27" t="s">
        <v>38239</v>
      </c>
      <c r="H3215" s="27" t="s">
        <v>38240</v>
      </c>
      <c r="I3215" s="27" t="s">
        <v>38241</v>
      </c>
      <c r="J3215" s="27" t="s">
        <v>38242</v>
      </c>
      <c r="K3215" s="27" t="s">
        <v>38242</v>
      </c>
      <c r="L3215" s="27" t="s">
        <v>118</v>
      </c>
      <c r="M3215" s="27" t="s">
        <v>119</v>
      </c>
      <c r="N3215" s="27" t="s">
        <v>163</v>
      </c>
      <c r="O3215" s="27" t="s">
        <v>38243</v>
      </c>
      <c r="P3215" s="27" t="s">
        <v>2615</v>
      </c>
      <c r="Q3215" s="27" t="s">
        <v>2616</v>
      </c>
      <c r="R3215" s="27"/>
      <c r="S3215" s="27"/>
      <c r="T3215" s="27" t="s">
        <v>125</v>
      </c>
      <c r="U3215" s="27" t="s">
        <v>38244</v>
      </c>
      <c r="V3215" s="27" t="s">
        <v>127</v>
      </c>
      <c r="W3215" s="27" t="s">
        <v>38017</v>
      </c>
      <c r="X3215" s="27" t="s">
        <v>38245</v>
      </c>
      <c r="Y3215" s="27" t="s">
        <v>224</v>
      </c>
      <c r="Z3215" s="27" t="s">
        <v>38246</v>
      </c>
      <c r="AA3215" s="27"/>
      <c r="AB3215" s="27"/>
      <c r="AC3215" s="27"/>
      <c r="AD3215" s="27"/>
      <c r="AE3215" s="27" t="s">
        <v>193</v>
      </c>
      <c r="AF3215" s="27" t="s">
        <v>1541</v>
      </c>
      <c r="AG3215" s="27" t="s">
        <v>134</v>
      </c>
      <c r="AH3215" s="27" t="s">
        <v>394</v>
      </c>
    </row>
    <row r="3216" spans="1:34">
      <c r="A3216" s="27" t="s">
        <v>38247</v>
      </c>
      <c r="B3216" s="27" t="s">
        <v>38248</v>
      </c>
      <c r="C3216" s="27" t="s">
        <v>472</v>
      </c>
      <c r="D3216" s="27" t="s">
        <v>510</v>
      </c>
      <c r="E3216" s="27" t="s">
        <v>38249</v>
      </c>
      <c r="F3216" s="27" t="s">
        <v>1832</v>
      </c>
      <c r="G3216" s="27" t="s">
        <v>38250</v>
      </c>
      <c r="H3216" s="27" t="s">
        <v>38251</v>
      </c>
      <c r="I3216" s="27" t="s">
        <v>38252</v>
      </c>
      <c r="J3216" s="27" t="s">
        <v>38253</v>
      </c>
      <c r="K3216" s="27" t="s">
        <v>38253</v>
      </c>
      <c r="L3216" s="27" t="s">
        <v>118</v>
      </c>
      <c r="M3216" s="27" t="s">
        <v>119</v>
      </c>
      <c r="N3216" s="27" t="s">
        <v>163</v>
      </c>
      <c r="O3216" s="27" t="s">
        <v>38254</v>
      </c>
      <c r="P3216" s="27" t="s">
        <v>1838</v>
      </c>
      <c r="Q3216" s="27" t="s">
        <v>1839</v>
      </c>
      <c r="R3216" s="27"/>
      <c r="S3216" s="27"/>
      <c r="T3216" s="27" t="s">
        <v>125</v>
      </c>
      <c r="U3216" s="27" t="s">
        <v>38255</v>
      </c>
      <c r="V3216" s="27" t="s">
        <v>127</v>
      </c>
      <c r="W3216" s="27" t="s">
        <v>38256</v>
      </c>
      <c r="X3216" s="27" t="s">
        <v>38257</v>
      </c>
      <c r="Y3216" s="27" t="s">
        <v>130</v>
      </c>
      <c r="Z3216" s="27" t="s">
        <v>38258</v>
      </c>
      <c r="AA3216" s="27"/>
      <c r="AB3216" s="27"/>
      <c r="AC3216" s="27" t="s">
        <v>192</v>
      </c>
      <c r="AD3216" s="27" t="s">
        <v>38258</v>
      </c>
      <c r="AE3216" s="27" t="s">
        <v>193</v>
      </c>
      <c r="AF3216" s="27" t="s">
        <v>28185</v>
      </c>
      <c r="AG3216" s="27" t="s">
        <v>134</v>
      </c>
      <c r="AH3216" s="27" t="s">
        <v>364</v>
      </c>
    </row>
    <row r="3217" spans="1:34">
      <c r="A3217" s="27" t="s">
        <v>38259</v>
      </c>
      <c r="B3217" s="27" t="s">
        <v>38260</v>
      </c>
      <c r="C3217" s="27" t="s">
        <v>156</v>
      </c>
      <c r="D3217" s="27" t="s">
        <v>156</v>
      </c>
      <c r="E3217" s="27" t="s">
        <v>38261</v>
      </c>
      <c r="F3217" s="27" t="s">
        <v>232</v>
      </c>
      <c r="G3217" s="27" t="s">
        <v>38262</v>
      </c>
      <c r="H3217" s="27" t="s">
        <v>38263</v>
      </c>
      <c r="I3217" s="27" t="s">
        <v>38264</v>
      </c>
      <c r="J3217" s="27" t="s">
        <v>38265</v>
      </c>
      <c r="K3217" s="27" t="s">
        <v>38265</v>
      </c>
      <c r="L3217" s="27" t="s">
        <v>118</v>
      </c>
      <c r="M3217" s="27" t="s">
        <v>119</v>
      </c>
      <c r="N3217" s="27" t="s">
        <v>237</v>
      </c>
      <c r="O3217" s="27" t="s">
        <v>38266</v>
      </c>
      <c r="P3217" s="27" t="s">
        <v>14400</v>
      </c>
      <c r="Q3217" s="27" t="s">
        <v>14401</v>
      </c>
      <c r="R3217" s="27"/>
      <c r="S3217" s="27"/>
      <c r="T3217" s="27" t="s">
        <v>125</v>
      </c>
      <c r="U3217" s="27" t="s">
        <v>38267</v>
      </c>
      <c r="V3217" s="27" t="s">
        <v>127</v>
      </c>
      <c r="W3217" s="27" t="s">
        <v>38268</v>
      </c>
      <c r="X3217" s="27" t="s">
        <v>38269</v>
      </c>
      <c r="Y3217" s="27" t="s">
        <v>130</v>
      </c>
      <c r="Z3217" s="27" t="s">
        <v>38270</v>
      </c>
      <c r="AA3217" s="27"/>
      <c r="AB3217" s="27"/>
      <c r="AC3217" s="27"/>
      <c r="AD3217" s="27"/>
      <c r="AE3217" s="27" t="s">
        <v>151</v>
      </c>
      <c r="AF3217" s="27" t="s">
        <v>172</v>
      </c>
      <c r="AG3217" s="27" t="s">
        <v>134</v>
      </c>
      <c r="AH3217" s="27" t="s">
        <v>264</v>
      </c>
    </row>
    <row r="3218" spans="1:34">
      <c r="A3218" s="27" t="s">
        <v>38271</v>
      </c>
      <c r="B3218" s="27" t="s">
        <v>38272</v>
      </c>
      <c r="C3218" s="27" t="s">
        <v>896</v>
      </c>
      <c r="D3218" s="27" t="s">
        <v>897</v>
      </c>
      <c r="E3218" s="27" t="s">
        <v>38273</v>
      </c>
      <c r="F3218" s="27" t="s">
        <v>1832</v>
      </c>
      <c r="G3218" s="27" t="s">
        <v>38274</v>
      </c>
      <c r="H3218" s="27" t="s">
        <v>38275</v>
      </c>
      <c r="I3218" s="27" t="s">
        <v>38276</v>
      </c>
      <c r="J3218" s="27" t="s">
        <v>38277</v>
      </c>
      <c r="K3218" s="27" t="s">
        <v>38277</v>
      </c>
      <c r="L3218" s="27" t="s">
        <v>118</v>
      </c>
      <c r="M3218" s="27" t="s">
        <v>119</v>
      </c>
      <c r="N3218" s="27" t="s">
        <v>163</v>
      </c>
      <c r="O3218" s="27" t="s">
        <v>38278</v>
      </c>
      <c r="P3218" s="27" t="s">
        <v>1838</v>
      </c>
      <c r="Q3218" s="27" t="s">
        <v>1839</v>
      </c>
      <c r="R3218" s="27"/>
      <c r="S3218" s="27"/>
      <c r="T3218" s="27" t="s">
        <v>125</v>
      </c>
      <c r="U3218" s="27" t="s">
        <v>38279</v>
      </c>
      <c r="V3218" s="27" t="s">
        <v>127</v>
      </c>
      <c r="W3218" s="27" t="s">
        <v>38029</v>
      </c>
      <c r="X3218" s="27" t="s">
        <v>38280</v>
      </c>
      <c r="Y3218" s="27" t="s">
        <v>130</v>
      </c>
      <c r="Z3218" s="27" t="s">
        <v>38281</v>
      </c>
      <c r="AA3218" s="27"/>
      <c r="AB3218" s="27"/>
      <c r="AC3218" s="27" t="s">
        <v>192</v>
      </c>
      <c r="AD3218" s="27" t="s">
        <v>38281</v>
      </c>
      <c r="AE3218" s="27" t="s">
        <v>193</v>
      </c>
      <c r="AF3218" s="27" t="s">
        <v>15897</v>
      </c>
      <c r="AG3218" s="27" t="s">
        <v>152</v>
      </c>
      <c r="AH3218" s="27" t="s">
        <v>12676</v>
      </c>
    </row>
    <row r="3219" spans="1:34">
      <c r="A3219" s="27" t="s">
        <v>38282</v>
      </c>
      <c r="B3219" s="27" t="s">
        <v>38283</v>
      </c>
      <c r="C3219" s="27" t="s">
        <v>156</v>
      </c>
      <c r="D3219" s="27" t="s">
        <v>156</v>
      </c>
      <c r="E3219" s="27" t="s">
        <v>38284</v>
      </c>
      <c r="F3219" s="27" t="s">
        <v>855</v>
      </c>
      <c r="G3219" s="27" t="s">
        <v>38285</v>
      </c>
      <c r="H3219" s="27" t="s">
        <v>38286</v>
      </c>
      <c r="I3219" s="27" t="s">
        <v>38287</v>
      </c>
      <c r="J3219" s="27" t="s">
        <v>38288</v>
      </c>
      <c r="K3219" s="27" t="s">
        <v>38288</v>
      </c>
      <c r="L3219" s="27" t="s">
        <v>118</v>
      </c>
      <c r="M3219" s="27" t="s">
        <v>119</v>
      </c>
      <c r="N3219" s="27" t="s">
        <v>860</v>
      </c>
      <c r="O3219" s="27" t="s">
        <v>38289</v>
      </c>
      <c r="P3219" s="27" t="s">
        <v>862</v>
      </c>
      <c r="Q3219" s="27" t="s">
        <v>863</v>
      </c>
      <c r="R3219" s="27"/>
      <c r="S3219" s="27"/>
      <c r="T3219" s="27" t="s">
        <v>125</v>
      </c>
      <c r="U3219" s="27" t="s">
        <v>38290</v>
      </c>
      <c r="V3219" s="27" t="s">
        <v>127</v>
      </c>
      <c r="W3219" s="27" t="s">
        <v>38268</v>
      </c>
      <c r="X3219" s="27" t="s">
        <v>38291</v>
      </c>
      <c r="Y3219" s="27" t="s">
        <v>130</v>
      </c>
      <c r="Z3219" s="27" t="s">
        <v>38292</v>
      </c>
      <c r="AA3219" s="27"/>
      <c r="AB3219" s="27"/>
      <c r="AC3219" s="27"/>
      <c r="AD3219" s="27"/>
      <c r="AE3219" s="27" t="s">
        <v>193</v>
      </c>
      <c r="AF3219" s="27" t="s">
        <v>1541</v>
      </c>
      <c r="AG3219" s="27" t="s">
        <v>152</v>
      </c>
      <c r="AH3219" s="27" t="s">
        <v>332</v>
      </c>
    </row>
    <row r="3220" spans="1:34">
      <c r="A3220" s="27" t="s">
        <v>38293</v>
      </c>
      <c r="B3220" s="27" t="s">
        <v>38294</v>
      </c>
      <c r="C3220" s="27" t="s">
        <v>249</v>
      </c>
      <c r="D3220" s="27" t="s">
        <v>250</v>
      </c>
      <c r="E3220" s="27" t="s">
        <v>38295</v>
      </c>
      <c r="F3220" s="27" t="s">
        <v>399</v>
      </c>
      <c r="G3220" s="27" t="s">
        <v>38296</v>
      </c>
      <c r="H3220" s="27" t="s">
        <v>38297</v>
      </c>
      <c r="I3220" s="27" t="s">
        <v>143</v>
      </c>
      <c r="J3220" s="27" t="s">
        <v>38298</v>
      </c>
      <c r="K3220" s="27" t="s">
        <v>38298</v>
      </c>
      <c r="L3220" s="27" t="s">
        <v>118</v>
      </c>
      <c r="M3220" s="27" t="s">
        <v>119</v>
      </c>
      <c r="N3220" s="27" t="s">
        <v>404</v>
      </c>
      <c r="O3220" s="27" t="s">
        <v>38299</v>
      </c>
      <c r="P3220" s="27" t="s">
        <v>5563</v>
      </c>
      <c r="Q3220" s="27" t="s">
        <v>5564</v>
      </c>
      <c r="R3220" s="27" t="s">
        <v>408</v>
      </c>
      <c r="S3220" s="27" t="s">
        <v>73</v>
      </c>
      <c r="T3220" s="27" t="s">
        <v>125</v>
      </c>
      <c r="U3220" s="27" t="s">
        <v>38300</v>
      </c>
      <c r="V3220" s="27" t="s">
        <v>127</v>
      </c>
      <c r="W3220" s="27" t="s">
        <v>38301</v>
      </c>
      <c r="X3220" s="27" t="s">
        <v>38302</v>
      </c>
      <c r="Y3220" s="27" t="s">
        <v>130</v>
      </c>
      <c r="Z3220" s="27" t="s">
        <v>38303</v>
      </c>
      <c r="AA3220" s="27"/>
      <c r="AB3220" s="27"/>
      <c r="AC3220" s="27"/>
      <c r="AD3220" s="27"/>
      <c r="AE3220" s="27" t="s">
        <v>193</v>
      </c>
      <c r="AF3220" s="27" t="s">
        <v>30704</v>
      </c>
      <c r="AG3220" s="27" t="s">
        <v>152</v>
      </c>
      <c r="AH3220" s="27" t="s">
        <v>678</v>
      </c>
    </row>
    <row r="3221" spans="1:34">
      <c r="A3221" s="27" t="s">
        <v>38304</v>
      </c>
      <c r="B3221" s="27" t="s">
        <v>38305</v>
      </c>
      <c r="C3221" s="27" t="s">
        <v>456</v>
      </c>
      <c r="D3221" s="27" t="s">
        <v>1316</v>
      </c>
      <c r="E3221" s="27" t="s">
        <v>38306</v>
      </c>
      <c r="F3221" s="27" t="s">
        <v>1447</v>
      </c>
      <c r="G3221" s="27" t="s">
        <v>38307</v>
      </c>
      <c r="H3221" s="27" t="s">
        <v>38308</v>
      </c>
      <c r="I3221" s="27" t="s">
        <v>38309</v>
      </c>
      <c r="J3221" s="27" t="s">
        <v>38310</v>
      </c>
      <c r="K3221" s="27" t="s">
        <v>38310</v>
      </c>
      <c r="L3221" s="27" t="s">
        <v>118</v>
      </c>
      <c r="M3221" s="27" t="s">
        <v>119</v>
      </c>
      <c r="N3221" s="27" t="s">
        <v>120</v>
      </c>
      <c r="O3221" s="27" t="s">
        <v>38311</v>
      </c>
      <c r="P3221" s="27" t="s">
        <v>15068</v>
      </c>
      <c r="Q3221" s="27" t="s">
        <v>15069</v>
      </c>
      <c r="R3221" s="27"/>
      <c r="S3221" s="27" t="s">
        <v>130</v>
      </c>
      <c r="T3221" s="27" t="s">
        <v>125</v>
      </c>
      <c r="U3221" s="27" t="s">
        <v>38312</v>
      </c>
      <c r="V3221" s="27" t="s">
        <v>127</v>
      </c>
      <c r="W3221" s="27" t="s">
        <v>38313</v>
      </c>
      <c r="X3221" s="27" t="s">
        <v>38314</v>
      </c>
      <c r="Y3221" s="27" t="s">
        <v>130</v>
      </c>
      <c r="Z3221" s="27" t="s">
        <v>38315</v>
      </c>
      <c r="AA3221" s="27"/>
      <c r="AB3221" s="27"/>
      <c r="AC3221" s="27"/>
      <c r="AD3221" s="27"/>
      <c r="AE3221" s="27" t="s">
        <v>151</v>
      </c>
      <c r="AF3221" s="27" t="s">
        <v>28539</v>
      </c>
      <c r="AG3221" s="27" t="s">
        <v>134</v>
      </c>
      <c r="AH3221" s="27" t="s">
        <v>1431</v>
      </c>
    </row>
    <row r="3222" spans="1:34">
      <c r="A3222" s="27" t="s">
        <v>38316</v>
      </c>
      <c r="B3222" s="27" t="s">
        <v>38317</v>
      </c>
      <c r="C3222" s="27" t="s">
        <v>138</v>
      </c>
      <c r="D3222" s="27" t="s">
        <v>139</v>
      </c>
      <c r="E3222" s="27" t="s">
        <v>38318</v>
      </c>
      <c r="F3222" s="27" t="s">
        <v>1832</v>
      </c>
      <c r="G3222" s="27" t="s">
        <v>38319</v>
      </c>
      <c r="H3222" s="27" t="s">
        <v>38320</v>
      </c>
      <c r="I3222" s="27" t="s">
        <v>6030</v>
      </c>
      <c r="J3222" s="27" t="s">
        <v>38321</v>
      </c>
      <c r="K3222" s="27" t="s">
        <v>38321</v>
      </c>
      <c r="L3222" s="27" t="s">
        <v>118</v>
      </c>
      <c r="M3222" s="27" t="s">
        <v>119</v>
      </c>
      <c r="N3222" s="27" t="s">
        <v>163</v>
      </c>
      <c r="O3222" s="27" t="s">
        <v>38322</v>
      </c>
      <c r="P3222" s="27" t="s">
        <v>1274</v>
      </c>
      <c r="Q3222" s="27" t="s">
        <v>1275</v>
      </c>
      <c r="R3222" s="27"/>
      <c r="S3222" s="27"/>
      <c r="T3222" s="27" t="s">
        <v>125</v>
      </c>
      <c r="U3222" s="27" t="s">
        <v>38323</v>
      </c>
      <c r="V3222" s="27" t="s">
        <v>127</v>
      </c>
      <c r="W3222" s="27" t="s">
        <v>38324</v>
      </c>
      <c r="X3222" s="27" t="s">
        <v>38325</v>
      </c>
      <c r="Y3222" s="27" t="s">
        <v>2721</v>
      </c>
      <c r="Z3222" s="27" t="s">
        <v>38326</v>
      </c>
      <c r="AA3222" s="27"/>
      <c r="AB3222" s="27"/>
      <c r="AC3222" s="27"/>
      <c r="AD3222" s="27"/>
      <c r="AE3222" s="27" t="s">
        <v>453</v>
      </c>
      <c r="AF3222" s="27" t="s">
        <v>27972</v>
      </c>
      <c r="AG3222" s="27" t="s">
        <v>152</v>
      </c>
      <c r="AH3222" s="27" t="s">
        <v>283</v>
      </c>
    </row>
    <row r="3223" spans="1:34">
      <c r="A3223" s="27" t="s">
        <v>38327</v>
      </c>
      <c r="B3223" s="27" t="s">
        <v>38328</v>
      </c>
      <c r="C3223" s="27" t="s">
        <v>138</v>
      </c>
      <c r="D3223" s="27" t="s">
        <v>139</v>
      </c>
      <c r="E3223" s="27" t="s">
        <v>38329</v>
      </c>
      <c r="F3223" s="27" t="s">
        <v>1832</v>
      </c>
      <c r="G3223" s="27" t="s">
        <v>38330</v>
      </c>
      <c r="H3223" s="27" t="s">
        <v>38331</v>
      </c>
      <c r="I3223" s="27" t="s">
        <v>8280</v>
      </c>
      <c r="J3223" s="27" t="s">
        <v>38332</v>
      </c>
      <c r="K3223" s="27" t="s">
        <v>38332</v>
      </c>
      <c r="L3223" s="27" t="s">
        <v>118</v>
      </c>
      <c r="M3223" s="27" t="s">
        <v>119</v>
      </c>
      <c r="N3223" s="27" t="s">
        <v>163</v>
      </c>
      <c r="O3223" s="27" t="s">
        <v>38333</v>
      </c>
      <c r="P3223" s="27" t="s">
        <v>1274</v>
      </c>
      <c r="Q3223" s="27" t="s">
        <v>1275</v>
      </c>
      <c r="R3223" s="27"/>
      <c r="S3223" s="27"/>
      <c r="T3223" s="27" t="s">
        <v>125</v>
      </c>
      <c r="U3223" s="27" t="s">
        <v>38334</v>
      </c>
      <c r="V3223" s="27" t="s">
        <v>127</v>
      </c>
      <c r="W3223" s="27" t="s">
        <v>38335</v>
      </c>
      <c r="X3223" s="27" t="s">
        <v>38336</v>
      </c>
      <c r="Y3223" s="27" t="s">
        <v>130</v>
      </c>
      <c r="Z3223" s="27" t="s">
        <v>38337</v>
      </c>
      <c r="AA3223" s="27"/>
      <c r="AB3223" s="27"/>
      <c r="AC3223" s="27"/>
      <c r="AD3223" s="27"/>
      <c r="AE3223" s="27" t="s">
        <v>193</v>
      </c>
      <c r="AF3223" s="27" t="s">
        <v>1541</v>
      </c>
      <c r="AG3223" s="27" t="s">
        <v>134</v>
      </c>
      <c r="AH3223" s="27" t="s">
        <v>1395</v>
      </c>
    </row>
    <row r="3224" spans="1:34">
      <c r="A3224" s="27" t="s">
        <v>38338</v>
      </c>
      <c r="B3224" s="27" t="s">
        <v>38339</v>
      </c>
      <c r="C3224" s="27" t="s">
        <v>896</v>
      </c>
      <c r="D3224" s="27" t="s">
        <v>897</v>
      </c>
      <c r="E3224" s="27" t="s">
        <v>38340</v>
      </c>
      <c r="F3224" s="27" t="s">
        <v>1447</v>
      </c>
      <c r="G3224" s="27" t="s">
        <v>38341</v>
      </c>
      <c r="H3224" s="27" t="s">
        <v>38342</v>
      </c>
      <c r="I3224" s="27" t="s">
        <v>38343</v>
      </c>
      <c r="J3224" s="27" t="s">
        <v>38344</v>
      </c>
      <c r="K3224" s="27" t="s">
        <v>38344</v>
      </c>
      <c r="L3224" s="27" t="s">
        <v>118</v>
      </c>
      <c r="M3224" s="27" t="s">
        <v>119</v>
      </c>
      <c r="N3224" s="27" t="s">
        <v>120</v>
      </c>
      <c r="O3224" s="27" t="s">
        <v>38345</v>
      </c>
      <c r="P3224" s="27" t="s">
        <v>15068</v>
      </c>
      <c r="Q3224" s="27" t="s">
        <v>15069</v>
      </c>
      <c r="R3224" s="27" t="s">
        <v>1758</v>
      </c>
      <c r="S3224" s="27" t="s">
        <v>130</v>
      </c>
      <c r="T3224" s="27" t="s">
        <v>125</v>
      </c>
      <c r="U3224" s="27" t="s">
        <v>38346</v>
      </c>
      <c r="V3224" s="27" t="s">
        <v>127</v>
      </c>
      <c r="W3224" s="27" t="s">
        <v>38347</v>
      </c>
      <c r="X3224" s="27" t="s">
        <v>38348</v>
      </c>
      <c r="Y3224" s="27" t="s">
        <v>130</v>
      </c>
      <c r="Z3224" s="27" t="s">
        <v>38349</v>
      </c>
      <c r="AA3224" s="27"/>
      <c r="AB3224" s="27"/>
      <c r="AC3224" s="27"/>
      <c r="AD3224" s="27"/>
      <c r="AE3224" s="27" t="s">
        <v>151</v>
      </c>
      <c r="AF3224" s="27" t="s">
        <v>28093</v>
      </c>
      <c r="AG3224" s="27" t="s">
        <v>152</v>
      </c>
      <c r="AH3224" s="27" t="s">
        <v>246</v>
      </c>
    </row>
    <row r="3225" spans="1:34">
      <c r="A3225" s="27" t="s">
        <v>38350</v>
      </c>
      <c r="B3225" s="27" t="s">
        <v>38351</v>
      </c>
      <c r="C3225" s="27" t="s">
        <v>249</v>
      </c>
      <c r="D3225" s="27" t="s">
        <v>250</v>
      </c>
      <c r="E3225" s="27" t="s">
        <v>38352</v>
      </c>
      <c r="F3225" s="27" t="s">
        <v>198</v>
      </c>
      <c r="G3225" s="27" t="s">
        <v>38353</v>
      </c>
      <c r="H3225" s="27" t="s">
        <v>38354</v>
      </c>
      <c r="I3225" s="27" t="s">
        <v>38355</v>
      </c>
      <c r="J3225" s="27" t="s">
        <v>38356</v>
      </c>
      <c r="K3225" s="27" t="s">
        <v>38356</v>
      </c>
      <c r="L3225" s="27" t="s">
        <v>118</v>
      </c>
      <c r="M3225" s="27" t="s">
        <v>119</v>
      </c>
      <c r="N3225" s="27" t="s">
        <v>203</v>
      </c>
      <c r="O3225" s="27" t="s">
        <v>38357</v>
      </c>
      <c r="P3225" s="27" t="s">
        <v>219</v>
      </c>
      <c r="Q3225" s="27" t="s">
        <v>220</v>
      </c>
      <c r="R3225" s="27"/>
      <c r="S3225" s="27" t="s">
        <v>190</v>
      </c>
      <c r="T3225" s="27" t="s">
        <v>125</v>
      </c>
      <c r="U3225" s="27" t="s">
        <v>38358</v>
      </c>
      <c r="V3225" s="27" t="s">
        <v>127</v>
      </c>
      <c r="W3225" s="27" t="s">
        <v>38359</v>
      </c>
      <c r="X3225" s="27" t="s">
        <v>38360</v>
      </c>
      <c r="Y3225" s="27" t="s">
        <v>224</v>
      </c>
      <c r="Z3225" s="27" t="s">
        <v>38361</v>
      </c>
      <c r="AA3225" s="27"/>
      <c r="AB3225" s="27"/>
      <c r="AC3225" s="27"/>
      <c r="AD3225" s="27"/>
      <c r="AE3225" s="27" t="s">
        <v>172</v>
      </c>
      <c r="AF3225" s="27" t="s">
        <v>172</v>
      </c>
      <c r="AG3225" s="27" t="s">
        <v>152</v>
      </c>
      <c r="AH3225" s="27" t="s">
        <v>394</v>
      </c>
    </row>
    <row r="3226" spans="1:34">
      <c r="A3226" s="27" t="s">
        <v>38362</v>
      </c>
      <c r="B3226" s="27" t="s">
        <v>38363</v>
      </c>
      <c r="C3226" s="27" t="s">
        <v>156</v>
      </c>
      <c r="D3226" s="27" t="s">
        <v>156</v>
      </c>
      <c r="E3226" s="27" t="s">
        <v>38364</v>
      </c>
      <c r="F3226" s="27" t="s">
        <v>1832</v>
      </c>
      <c r="G3226" s="27" t="s">
        <v>38365</v>
      </c>
      <c r="H3226" s="27" t="s">
        <v>38366</v>
      </c>
      <c r="I3226" s="27" t="s">
        <v>38367</v>
      </c>
      <c r="J3226" s="27" t="s">
        <v>38368</v>
      </c>
      <c r="K3226" s="27" t="s">
        <v>38368</v>
      </c>
      <c r="L3226" s="27" t="s">
        <v>118</v>
      </c>
      <c r="M3226" s="27" t="s">
        <v>119</v>
      </c>
      <c r="N3226" s="27" t="s">
        <v>163</v>
      </c>
      <c r="O3226" s="27" t="s">
        <v>38369</v>
      </c>
      <c r="P3226" s="27" t="s">
        <v>25777</v>
      </c>
      <c r="Q3226" s="27" t="s">
        <v>25778</v>
      </c>
      <c r="R3226" s="27" t="s">
        <v>33303</v>
      </c>
      <c r="S3226" s="27"/>
      <c r="T3226" s="27" t="s">
        <v>125</v>
      </c>
      <c r="U3226" s="27" t="s">
        <v>38370</v>
      </c>
      <c r="V3226" s="27" t="s">
        <v>127</v>
      </c>
      <c r="W3226" s="27" t="s">
        <v>38371</v>
      </c>
      <c r="X3226" s="27" t="s">
        <v>38372</v>
      </c>
      <c r="Y3226" s="27" t="s">
        <v>130</v>
      </c>
      <c r="Z3226" s="27" t="s">
        <v>38373</v>
      </c>
      <c r="AA3226" s="27"/>
      <c r="AB3226" s="27"/>
      <c r="AC3226" s="27"/>
      <c r="AD3226" s="27"/>
      <c r="AE3226" s="27" t="s">
        <v>193</v>
      </c>
      <c r="AF3226" s="27" t="s">
        <v>1541</v>
      </c>
      <c r="AG3226" s="27" t="s">
        <v>152</v>
      </c>
      <c r="AH3226" s="27" t="s">
        <v>332</v>
      </c>
    </row>
    <row r="3227" spans="1:34">
      <c r="A3227" s="27" t="s">
        <v>38374</v>
      </c>
      <c r="B3227" s="27" t="s">
        <v>38375</v>
      </c>
      <c r="C3227" s="27" t="s">
        <v>300</v>
      </c>
      <c r="D3227" s="27" t="s">
        <v>301</v>
      </c>
      <c r="E3227" s="27" t="s">
        <v>38376</v>
      </c>
      <c r="F3227" s="27" t="s">
        <v>1447</v>
      </c>
      <c r="G3227" s="27" t="s">
        <v>38377</v>
      </c>
      <c r="H3227" s="27" t="s">
        <v>38378</v>
      </c>
      <c r="I3227" s="27" t="s">
        <v>38379</v>
      </c>
      <c r="J3227" s="27" t="s">
        <v>38380</v>
      </c>
      <c r="K3227" s="27" t="s">
        <v>38381</v>
      </c>
      <c r="L3227" s="27" t="s">
        <v>118</v>
      </c>
      <c r="M3227" s="27" t="s">
        <v>119</v>
      </c>
      <c r="N3227" s="27" t="s">
        <v>237</v>
      </c>
      <c r="O3227" s="27" t="s">
        <v>38382</v>
      </c>
      <c r="P3227" s="27" t="s">
        <v>4883</v>
      </c>
      <c r="Q3227" s="27" t="s">
        <v>4884</v>
      </c>
      <c r="R3227" s="27" t="s">
        <v>30327</v>
      </c>
      <c r="S3227" s="27"/>
      <c r="T3227" s="27" t="s">
        <v>125</v>
      </c>
      <c r="U3227" s="27" t="s">
        <v>38383</v>
      </c>
      <c r="V3227" s="27" t="s">
        <v>127</v>
      </c>
      <c r="W3227" s="27" t="s">
        <v>38384</v>
      </c>
      <c r="X3227" s="27" t="s">
        <v>38385</v>
      </c>
      <c r="Y3227" s="27" t="s">
        <v>130</v>
      </c>
      <c r="Z3227" s="27" t="s">
        <v>38386</v>
      </c>
      <c r="AA3227" s="27"/>
      <c r="AB3227" s="27"/>
      <c r="AC3227" s="27" t="s">
        <v>192</v>
      </c>
      <c r="AD3227" s="27"/>
      <c r="AE3227" s="27" t="s">
        <v>193</v>
      </c>
      <c r="AF3227" s="27" t="s">
        <v>193</v>
      </c>
      <c r="AG3227" s="27" t="s">
        <v>152</v>
      </c>
      <c r="AH3227" s="27" t="s">
        <v>1407</v>
      </c>
    </row>
    <row r="3228" spans="1:34">
      <c r="A3228" s="27" t="s">
        <v>38387</v>
      </c>
      <c r="B3228" s="27" t="s">
        <v>38388</v>
      </c>
      <c r="C3228" s="27" t="s">
        <v>896</v>
      </c>
      <c r="D3228" s="27" t="s">
        <v>2365</v>
      </c>
      <c r="E3228" s="27" t="s">
        <v>38389</v>
      </c>
      <c r="F3228" s="27" t="s">
        <v>113</v>
      </c>
      <c r="G3228" s="27" t="s">
        <v>38390</v>
      </c>
      <c r="H3228" s="27" t="s">
        <v>38391</v>
      </c>
      <c r="I3228" s="27" t="s">
        <v>418</v>
      </c>
      <c r="J3228" s="27" t="s">
        <v>38392</v>
      </c>
      <c r="K3228" s="27" t="s">
        <v>38392</v>
      </c>
      <c r="L3228" s="27" t="s">
        <v>118</v>
      </c>
      <c r="M3228" s="27" t="s">
        <v>119</v>
      </c>
      <c r="N3228" s="27" t="s">
        <v>120</v>
      </c>
      <c r="O3228" s="27" t="s">
        <v>38393</v>
      </c>
      <c r="P3228" s="27" t="s">
        <v>2909</v>
      </c>
      <c r="Q3228" s="27" t="s">
        <v>19081</v>
      </c>
      <c r="R3228" s="27"/>
      <c r="S3228" s="27"/>
      <c r="T3228" s="27" t="s">
        <v>125</v>
      </c>
      <c r="U3228" s="27" t="s">
        <v>38394</v>
      </c>
      <c r="V3228" s="27" t="s">
        <v>127</v>
      </c>
      <c r="W3228" s="27" t="s">
        <v>38395</v>
      </c>
      <c r="X3228" s="27" t="s">
        <v>38396</v>
      </c>
      <c r="Y3228" s="27" t="s">
        <v>281</v>
      </c>
      <c r="Z3228" s="27" t="s">
        <v>38397</v>
      </c>
      <c r="AA3228" s="27"/>
      <c r="AB3228" s="27"/>
      <c r="AC3228" s="27"/>
      <c r="AD3228" s="27"/>
      <c r="AE3228" s="27" t="s">
        <v>151</v>
      </c>
      <c r="AF3228" s="27" t="s">
        <v>28246</v>
      </c>
      <c r="AG3228" s="27" t="s">
        <v>152</v>
      </c>
      <c r="AH3228" s="27" t="s">
        <v>565</v>
      </c>
    </row>
    <row r="3229" spans="1:34">
      <c r="A3229" s="27" t="s">
        <v>38398</v>
      </c>
      <c r="B3229" s="27" t="s">
        <v>38399</v>
      </c>
      <c r="C3229" s="27" t="s">
        <v>472</v>
      </c>
      <c r="D3229" s="27" t="s">
        <v>473</v>
      </c>
      <c r="E3229" s="27" t="s">
        <v>38400</v>
      </c>
      <c r="F3229" s="27" t="s">
        <v>232</v>
      </c>
      <c r="G3229" s="27" t="s">
        <v>38401</v>
      </c>
      <c r="H3229" s="27" t="s">
        <v>38402</v>
      </c>
      <c r="I3229" s="27" t="s">
        <v>38403</v>
      </c>
      <c r="J3229" s="27" t="s">
        <v>38404</v>
      </c>
      <c r="K3229" s="27" t="s">
        <v>38404</v>
      </c>
      <c r="L3229" s="27" t="s">
        <v>118</v>
      </c>
      <c r="M3229" s="27" t="s">
        <v>119</v>
      </c>
      <c r="N3229" s="27" t="s">
        <v>237</v>
      </c>
      <c r="O3229" s="27" t="s">
        <v>38405</v>
      </c>
      <c r="P3229" s="27" t="s">
        <v>3841</v>
      </c>
      <c r="Q3229" s="27" t="s">
        <v>3842</v>
      </c>
      <c r="R3229" s="27" t="s">
        <v>3843</v>
      </c>
      <c r="S3229" s="27"/>
      <c r="T3229" s="27" t="s">
        <v>125</v>
      </c>
      <c r="U3229" s="27" t="s">
        <v>38406</v>
      </c>
      <c r="V3229" s="27" t="s">
        <v>127</v>
      </c>
      <c r="W3229" s="27" t="s">
        <v>38407</v>
      </c>
      <c r="X3229" s="27" t="s">
        <v>38408</v>
      </c>
      <c r="Y3229" s="27" t="s">
        <v>224</v>
      </c>
      <c r="Z3229" s="27" t="s">
        <v>38409</v>
      </c>
      <c r="AA3229" s="27"/>
      <c r="AB3229" s="27"/>
      <c r="AC3229" s="27"/>
      <c r="AD3229" s="27"/>
      <c r="AE3229" s="27" t="s">
        <v>193</v>
      </c>
      <c r="AF3229" s="27" t="s">
        <v>151</v>
      </c>
      <c r="AG3229" s="27" t="s">
        <v>152</v>
      </c>
      <c r="AH3229" s="27" t="s">
        <v>806</v>
      </c>
    </row>
    <row r="3230" spans="1:34">
      <c r="A3230" s="27" t="s">
        <v>38410</v>
      </c>
      <c r="B3230" s="27" t="s">
        <v>38411</v>
      </c>
      <c r="C3230" s="27" t="s">
        <v>138</v>
      </c>
      <c r="D3230" s="27" t="s">
        <v>139</v>
      </c>
      <c r="E3230" s="27" t="s">
        <v>38412</v>
      </c>
      <c r="F3230" s="27" t="s">
        <v>837</v>
      </c>
      <c r="G3230" s="27" t="s">
        <v>13052</v>
      </c>
      <c r="H3230" s="27" t="s">
        <v>38413</v>
      </c>
      <c r="I3230" s="27" t="s">
        <v>143</v>
      </c>
      <c r="J3230" s="27" t="s">
        <v>38414</v>
      </c>
      <c r="K3230" s="27" t="s">
        <v>38414</v>
      </c>
      <c r="L3230" s="27" t="s">
        <v>118</v>
      </c>
      <c r="M3230" s="27" t="s">
        <v>119</v>
      </c>
      <c r="N3230" s="27" t="s">
        <v>842</v>
      </c>
      <c r="O3230" s="27" t="s">
        <v>38415</v>
      </c>
      <c r="P3230" s="27" t="s">
        <v>20177</v>
      </c>
      <c r="Q3230" s="27" t="s">
        <v>2410</v>
      </c>
      <c r="R3230" s="27"/>
      <c r="S3230" s="27"/>
      <c r="T3230" s="27" t="s">
        <v>125</v>
      </c>
      <c r="U3230" s="27" t="s">
        <v>38416</v>
      </c>
      <c r="V3230" s="27" t="s">
        <v>127</v>
      </c>
      <c r="W3230" s="27" t="s">
        <v>38417</v>
      </c>
      <c r="X3230" s="27" t="s">
        <v>38418</v>
      </c>
      <c r="Y3230" s="27" t="s">
        <v>38419</v>
      </c>
      <c r="Z3230" s="27" t="s">
        <v>38420</v>
      </c>
      <c r="AA3230" s="27"/>
      <c r="AB3230" s="27"/>
      <c r="AC3230" s="27"/>
      <c r="AD3230" s="27"/>
      <c r="AE3230" s="27" t="s">
        <v>38421</v>
      </c>
      <c r="AF3230" s="27" t="s">
        <v>28539</v>
      </c>
      <c r="AG3230" s="27" t="s">
        <v>134</v>
      </c>
      <c r="AH3230" s="27" t="s">
        <v>332</v>
      </c>
    </row>
    <row r="3231" spans="1:34">
      <c r="A3231" s="27" t="s">
        <v>38422</v>
      </c>
      <c r="B3231" s="27" t="s">
        <v>38423</v>
      </c>
      <c r="C3231" s="27" t="s">
        <v>156</v>
      </c>
      <c r="D3231" s="27" t="s">
        <v>156</v>
      </c>
      <c r="E3231" s="27" t="s">
        <v>38424</v>
      </c>
      <c r="F3231" s="27" t="s">
        <v>855</v>
      </c>
      <c r="G3231" s="27" t="s">
        <v>38425</v>
      </c>
      <c r="H3231" s="27" t="s">
        <v>38426</v>
      </c>
      <c r="I3231" s="27" t="s">
        <v>36730</v>
      </c>
      <c r="J3231" s="27" t="s">
        <v>38427</v>
      </c>
      <c r="K3231" s="27" t="s">
        <v>38427</v>
      </c>
      <c r="L3231" s="27" t="s">
        <v>118</v>
      </c>
      <c r="M3231" s="27" t="s">
        <v>119</v>
      </c>
      <c r="N3231" s="27" t="s">
        <v>860</v>
      </c>
      <c r="O3231" s="27" t="s">
        <v>38428</v>
      </c>
      <c r="P3231" s="27" t="s">
        <v>862</v>
      </c>
      <c r="Q3231" s="27" t="s">
        <v>863</v>
      </c>
      <c r="R3231" s="27"/>
      <c r="S3231" s="27"/>
      <c r="T3231" s="27" t="s">
        <v>125</v>
      </c>
      <c r="U3231" s="27" t="s">
        <v>38429</v>
      </c>
      <c r="V3231" s="27" t="s">
        <v>127</v>
      </c>
      <c r="W3231" s="27" t="s">
        <v>38430</v>
      </c>
      <c r="X3231" s="27" t="s">
        <v>38431</v>
      </c>
      <c r="Y3231" s="27" t="s">
        <v>130</v>
      </c>
      <c r="Z3231" s="27" t="s">
        <v>38432</v>
      </c>
      <c r="AA3231" s="27"/>
      <c r="AB3231" s="27"/>
      <c r="AC3231" s="27"/>
      <c r="AD3231" s="27"/>
      <c r="AE3231" s="27" t="s">
        <v>193</v>
      </c>
      <c r="AF3231" s="27" t="s">
        <v>1541</v>
      </c>
      <c r="AG3231" s="27" t="s">
        <v>134</v>
      </c>
      <c r="AH3231" s="27" t="s">
        <v>806</v>
      </c>
    </row>
    <row r="3232" spans="1:34">
      <c r="A3232" s="27" t="s">
        <v>38433</v>
      </c>
      <c r="B3232" s="27" t="s">
        <v>38434</v>
      </c>
      <c r="C3232" s="27" t="s">
        <v>138</v>
      </c>
      <c r="D3232" s="27" t="s">
        <v>139</v>
      </c>
      <c r="E3232" s="27" t="s">
        <v>38435</v>
      </c>
      <c r="F3232" s="27" t="s">
        <v>1832</v>
      </c>
      <c r="G3232" s="27" t="s">
        <v>38436</v>
      </c>
      <c r="H3232" s="27" t="s">
        <v>38437</v>
      </c>
      <c r="I3232" s="27" t="s">
        <v>38438</v>
      </c>
      <c r="J3232" s="27" t="s">
        <v>38439</v>
      </c>
      <c r="K3232" s="27" t="s">
        <v>38439</v>
      </c>
      <c r="L3232" s="27" t="s">
        <v>118</v>
      </c>
      <c r="M3232" s="27" t="s">
        <v>119</v>
      </c>
      <c r="N3232" s="27" t="s">
        <v>163</v>
      </c>
      <c r="O3232" s="27" t="s">
        <v>38440</v>
      </c>
      <c r="P3232" s="27" t="s">
        <v>38441</v>
      </c>
      <c r="Q3232" s="27" t="s">
        <v>38442</v>
      </c>
      <c r="R3232" s="27"/>
      <c r="S3232" s="27"/>
      <c r="T3232" s="27" t="s">
        <v>125</v>
      </c>
      <c r="U3232" s="27" t="s">
        <v>38443</v>
      </c>
      <c r="V3232" s="27" t="s">
        <v>127</v>
      </c>
      <c r="W3232" s="27" t="s">
        <v>38444</v>
      </c>
      <c r="X3232" s="27" t="s">
        <v>38445</v>
      </c>
      <c r="Y3232" s="27" t="s">
        <v>73</v>
      </c>
      <c r="Z3232" s="27" t="s">
        <v>38446</v>
      </c>
      <c r="AA3232" s="27"/>
      <c r="AB3232" s="27"/>
      <c r="AC3232" s="27" t="s">
        <v>192</v>
      </c>
      <c r="AD3232" s="27"/>
      <c r="AE3232" s="27" t="s">
        <v>193</v>
      </c>
      <c r="AF3232" s="27" t="s">
        <v>1541</v>
      </c>
      <c r="AG3232" s="27" t="s">
        <v>134</v>
      </c>
      <c r="AH3232" s="27" t="s">
        <v>194</v>
      </c>
    </row>
    <row r="3233" spans="1:34">
      <c r="A3233" s="27" t="s">
        <v>38447</v>
      </c>
      <c r="B3233" s="27" t="s">
        <v>38448</v>
      </c>
      <c r="C3233" s="27" t="s">
        <v>138</v>
      </c>
      <c r="D3233" s="27" t="s">
        <v>139</v>
      </c>
      <c r="E3233" s="27" t="s">
        <v>38449</v>
      </c>
      <c r="F3233" s="27" t="s">
        <v>1447</v>
      </c>
      <c r="G3233" s="27" t="s">
        <v>38450</v>
      </c>
      <c r="H3233" s="27" t="s">
        <v>38451</v>
      </c>
      <c r="I3233" s="27" t="s">
        <v>5783</v>
      </c>
      <c r="J3233" s="27" t="s">
        <v>38452</v>
      </c>
      <c r="K3233" s="27" t="s">
        <v>38452</v>
      </c>
      <c r="L3233" s="27" t="s">
        <v>118</v>
      </c>
      <c r="M3233" s="27" t="s">
        <v>119</v>
      </c>
      <c r="N3233" s="27" t="s">
        <v>203</v>
      </c>
      <c r="O3233" s="27" t="s">
        <v>38453</v>
      </c>
      <c r="P3233" s="27" t="s">
        <v>26778</v>
      </c>
      <c r="Q3233" s="27" t="s">
        <v>26779</v>
      </c>
      <c r="R3233" s="27"/>
      <c r="S3233" s="27"/>
      <c r="T3233" s="27" t="s">
        <v>125</v>
      </c>
      <c r="U3233" s="27" t="s">
        <v>38454</v>
      </c>
      <c r="V3233" s="27" t="s">
        <v>127</v>
      </c>
      <c r="W3233" s="27" t="s">
        <v>38455</v>
      </c>
      <c r="X3233" s="27" t="s">
        <v>38456</v>
      </c>
      <c r="Y3233" s="27" t="s">
        <v>172</v>
      </c>
      <c r="Z3233" s="27" t="s">
        <v>38457</v>
      </c>
      <c r="AA3233" s="27"/>
      <c r="AB3233" s="27"/>
      <c r="AC3233" s="27"/>
      <c r="AD3233" s="27"/>
      <c r="AE3233" s="27" t="s">
        <v>172</v>
      </c>
      <c r="AF3233" s="27" t="s">
        <v>172</v>
      </c>
      <c r="AG3233" s="27" t="s">
        <v>152</v>
      </c>
      <c r="AH3233" s="27" t="s">
        <v>963</v>
      </c>
    </row>
    <row r="3234" spans="1:34">
      <c r="A3234" s="27" t="s">
        <v>38458</v>
      </c>
      <c r="B3234" s="27" t="s">
        <v>38459</v>
      </c>
      <c r="C3234" s="27" t="s">
        <v>156</v>
      </c>
      <c r="D3234" s="27" t="s">
        <v>156</v>
      </c>
      <c r="E3234" s="27" t="s">
        <v>38460</v>
      </c>
      <c r="F3234" s="27" t="s">
        <v>158</v>
      </c>
      <c r="G3234" s="27" t="s">
        <v>38461</v>
      </c>
      <c r="H3234" s="27" t="s">
        <v>38462</v>
      </c>
      <c r="I3234" s="27" t="s">
        <v>38463</v>
      </c>
      <c r="J3234" s="27" t="s">
        <v>38464</v>
      </c>
      <c r="K3234" s="27" t="s">
        <v>38464</v>
      </c>
      <c r="L3234" s="27" t="s">
        <v>118</v>
      </c>
      <c r="M3234" s="27" t="s">
        <v>119</v>
      </c>
      <c r="N3234" s="27" t="s">
        <v>237</v>
      </c>
      <c r="O3234" s="27" t="s">
        <v>38465</v>
      </c>
      <c r="P3234" s="27" t="s">
        <v>2396</v>
      </c>
      <c r="Q3234" s="27" t="s">
        <v>2397</v>
      </c>
      <c r="R3234" s="27"/>
      <c r="S3234" s="27" t="s">
        <v>224</v>
      </c>
      <c r="T3234" s="27" t="s">
        <v>125</v>
      </c>
      <c r="U3234" s="27" t="s">
        <v>38466</v>
      </c>
      <c r="V3234" s="27" t="s">
        <v>127</v>
      </c>
      <c r="W3234" s="27" t="s">
        <v>38467</v>
      </c>
      <c r="X3234" s="27" t="s">
        <v>38468</v>
      </c>
      <c r="Y3234" s="27" t="s">
        <v>224</v>
      </c>
      <c r="Z3234" s="27" t="s">
        <v>38469</v>
      </c>
      <c r="AA3234" s="27"/>
      <c r="AB3234" s="27"/>
      <c r="AC3234" s="27"/>
      <c r="AD3234" s="27"/>
      <c r="AE3234" s="27" t="s">
        <v>38470</v>
      </c>
      <c r="AF3234" s="27" t="s">
        <v>28185</v>
      </c>
      <c r="AG3234" s="27" t="s">
        <v>152</v>
      </c>
      <c r="AH3234" s="27" t="s">
        <v>394</v>
      </c>
    </row>
    <row r="3235" spans="1:34">
      <c r="A3235" s="27" t="s">
        <v>38471</v>
      </c>
      <c r="B3235" s="27" t="s">
        <v>38472</v>
      </c>
      <c r="C3235" s="27" t="s">
        <v>138</v>
      </c>
      <c r="D3235" s="27" t="s">
        <v>139</v>
      </c>
      <c r="E3235" s="27" t="s">
        <v>38473</v>
      </c>
      <c r="F3235" s="27" t="s">
        <v>1447</v>
      </c>
      <c r="G3235" s="27" t="s">
        <v>38474</v>
      </c>
      <c r="H3235" s="27" t="s">
        <v>38475</v>
      </c>
      <c r="I3235" s="27" t="s">
        <v>38476</v>
      </c>
      <c r="J3235" s="27" t="s">
        <v>38477</v>
      </c>
      <c r="K3235" s="27" t="s">
        <v>38477</v>
      </c>
      <c r="L3235" s="27" t="s">
        <v>118</v>
      </c>
      <c r="M3235" s="27" t="s">
        <v>119</v>
      </c>
      <c r="N3235" s="27" t="s">
        <v>404</v>
      </c>
      <c r="O3235" s="27" t="s">
        <v>38478</v>
      </c>
      <c r="P3235" s="27" t="s">
        <v>38479</v>
      </c>
      <c r="Q3235" s="27" t="s">
        <v>38480</v>
      </c>
      <c r="R3235" s="27" t="s">
        <v>29705</v>
      </c>
      <c r="S3235" s="27"/>
      <c r="T3235" s="27" t="s">
        <v>125</v>
      </c>
      <c r="U3235" s="27" t="s">
        <v>38481</v>
      </c>
      <c r="V3235" s="27" t="s">
        <v>127</v>
      </c>
      <c r="W3235" s="27" t="s">
        <v>38482</v>
      </c>
      <c r="X3235" s="27" t="s">
        <v>38483</v>
      </c>
      <c r="Y3235" s="27" t="s">
        <v>130</v>
      </c>
      <c r="Z3235" s="27" t="s">
        <v>38484</v>
      </c>
      <c r="AA3235" s="27"/>
      <c r="AB3235" s="27"/>
      <c r="AC3235" s="27"/>
      <c r="AD3235" s="27"/>
      <c r="AE3235" s="27" t="s">
        <v>193</v>
      </c>
      <c r="AF3235" s="27" t="s">
        <v>1541</v>
      </c>
      <c r="AG3235" s="27" t="s">
        <v>152</v>
      </c>
      <c r="AH3235" s="27" t="s">
        <v>194</v>
      </c>
    </row>
    <row r="3236" spans="1:34">
      <c r="A3236" s="27" t="s">
        <v>38485</v>
      </c>
      <c r="B3236" s="27" t="s">
        <v>38486</v>
      </c>
      <c r="C3236" s="27" t="s">
        <v>896</v>
      </c>
      <c r="D3236" s="27" t="s">
        <v>897</v>
      </c>
      <c r="E3236" s="27" t="s">
        <v>38487</v>
      </c>
      <c r="F3236" s="27" t="s">
        <v>113</v>
      </c>
      <c r="G3236" s="27" t="s">
        <v>38488</v>
      </c>
      <c r="H3236" s="27" t="s">
        <v>38489</v>
      </c>
      <c r="I3236" s="27" t="s">
        <v>38490</v>
      </c>
      <c r="J3236" s="27" t="s">
        <v>38491</v>
      </c>
      <c r="K3236" s="27" t="s">
        <v>38491</v>
      </c>
      <c r="L3236" s="27" t="s">
        <v>118</v>
      </c>
      <c r="M3236" s="27" t="s">
        <v>119</v>
      </c>
      <c r="N3236" s="27" t="s">
        <v>120</v>
      </c>
      <c r="O3236" s="27" t="s">
        <v>38492</v>
      </c>
      <c r="P3236" s="27" t="s">
        <v>986</v>
      </c>
      <c r="Q3236" s="27" t="s">
        <v>987</v>
      </c>
      <c r="R3236" s="27"/>
      <c r="S3236" s="27"/>
      <c r="T3236" s="27" t="s">
        <v>125</v>
      </c>
      <c r="U3236" s="27" t="s">
        <v>38493</v>
      </c>
      <c r="V3236" s="27" t="s">
        <v>127</v>
      </c>
      <c r="W3236" s="27" t="s">
        <v>38494</v>
      </c>
      <c r="X3236" s="27" t="s">
        <v>38495</v>
      </c>
      <c r="Y3236" s="27" t="s">
        <v>130</v>
      </c>
      <c r="Z3236" s="27" t="s">
        <v>38496</v>
      </c>
      <c r="AA3236" s="27"/>
      <c r="AB3236" s="27"/>
      <c r="AC3236" s="27"/>
      <c r="AD3236" s="27"/>
      <c r="AE3236" s="27" t="s">
        <v>38497</v>
      </c>
      <c r="AF3236" s="27" t="s">
        <v>38498</v>
      </c>
      <c r="AG3236" s="27" t="s">
        <v>134</v>
      </c>
      <c r="AH3236" s="27" t="s">
        <v>911</v>
      </c>
    </row>
    <row r="3237" spans="1:34">
      <c r="A3237" s="27" t="s">
        <v>38499</v>
      </c>
      <c r="B3237" s="27" t="s">
        <v>38500</v>
      </c>
      <c r="C3237" s="27" t="s">
        <v>896</v>
      </c>
      <c r="D3237" s="27" t="s">
        <v>172</v>
      </c>
      <c r="E3237" s="27" t="s">
        <v>38501</v>
      </c>
      <c r="F3237" s="27" t="s">
        <v>1832</v>
      </c>
      <c r="G3237" s="27" t="s">
        <v>38502</v>
      </c>
      <c r="H3237" s="27" t="s">
        <v>38503</v>
      </c>
      <c r="I3237" s="27" t="s">
        <v>1067</v>
      </c>
      <c r="J3237" s="27" t="s">
        <v>38504</v>
      </c>
      <c r="K3237" s="27" t="s">
        <v>38504</v>
      </c>
      <c r="L3237" s="27" t="s">
        <v>118</v>
      </c>
      <c r="M3237" s="27" t="s">
        <v>119</v>
      </c>
      <c r="N3237" s="27" t="s">
        <v>163</v>
      </c>
      <c r="O3237" s="27" t="s">
        <v>38505</v>
      </c>
      <c r="P3237" s="27" t="s">
        <v>18672</v>
      </c>
      <c r="Q3237" s="27" t="s">
        <v>18673</v>
      </c>
      <c r="R3237" s="27"/>
      <c r="S3237" s="27"/>
      <c r="T3237" s="27"/>
      <c r="U3237" s="27" t="s">
        <v>38506</v>
      </c>
      <c r="V3237" s="27"/>
      <c r="W3237" s="27"/>
      <c r="X3237" s="27" t="s">
        <v>38507</v>
      </c>
      <c r="Y3237" s="27"/>
      <c r="Z3237" s="27"/>
      <c r="AA3237" s="27"/>
      <c r="AB3237" s="27"/>
      <c r="AC3237" s="27" t="s">
        <v>28156</v>
      </c>
      <c r="AD3237" s="27" t="s">
        <v>38508</v>
      </c>
      <c r="AE3237" s="27" t="s">
        <v>38509</v>
      </c>
      <c r="AF3237" s="27" t="s">
        <v>28158</v>
      </c>
      <c r="AG3237" s="27" t="s">
        <v>152</v>
      </c>
      <c r="AH3237" s="27"/>
    </row>
    <row r="3238" spans="1:34">
      <c r="A3238" s="27" t="s">
        <v>38510</v>
      </c>
      <c r="B3238" s="27" t="s">
        <v>38511</v>
      </c>
      <c r="C3238" s="27" t="s">
        <v>138</v>
      </c>
      <c r="D3238" s="27" t="s">
        <v>139</v>
      </c>
      <c r="E3238" s="27" t="s">
        <v>38512</v>
      </c>
      <c r="F3238" s="27" t="s">
        <v>198</v>
      </c>
      <c r="G3238" s="27" t="s">
        <v>38513</v>
      </c>
      <c r="H3238" s="27" t="s">
        <v>38514</v>
      </c>
      <c r="I3238" s="27" t="s">
        <v>38515</v>
      </c>
      <c r="J3238" s="27" t="s">
        <v>38516</v>
      </c>
      <c r="K3238" s="27" t="s">
        <v>38516</v>
      </c>
      <c r="L3238" s="27" t="s">
        <v>118</v>
      </c>
      <c r="M3238" s="27" t="s">
        <v>119</v>
      </c>
      <c r="N3238" s="27" t="s">
        <v>203</v>
      </c>
      <c r="O3238" s="27" t="s">
        <v>38517</v>
      </c>
      <c r="P3238" s="27" t="s">
        <v>25726</v>
      </c>
      <c r="Q3238" s="27" t="s">
        <v>25727</v>
      </c>
      <c r="R3238" s="27" t="s">
        <v>28315</v>
      </c>
      <c r="S3238" s="27" t="s">
        <v>28315</v>
      </c>
      <c r="T3238" s="27" t="s">
        <v>125</v>
      </c>
      <c r="U3238" s="27" t="s">
        <v>38518</v>
      </c>
      <c r="V3238" s="27" t="s">
        <v>127</v>
      </c>
      <c r="W3238" s="27" t="s">
        <v>38519</v>
      </c>
      <c r="X3238" s="27" t="s">
        <v>38520</v>
      </c>
      <c r="Y3238" s="27" t="s">
        <v>73</v>
      </c>
      <c r="Z3238" s="27" t="s">
        <v>38521</v>
      </c>
      <c r="AA3238" s="27"/>
      <c r="AB3238" s="27"/>
      <c r="AC3238" s="27" t="s">
        <v>192</v>
      </c>
      <c r="AD3238" s="27" t="s">
        <v>38521</v>
      </c>
      <c r="AE3238" s="27" t="s">
        <v>193</v>
      </c>
      <c r="AF3238" s="27" t="s">
        <v>28158</v>
      </c>
      <c r="AG3238" s="27" t="s">
        <v>152</v>
      </c>
      <c r="AH3238" s="27" t="s">
        <v>153</v>
      </c>
    </row>
    <row r="3239" spans="1:34">
      <c r="A3239" s="27" t="s">
        <v>38522</v>
      </c>
      <c r="B3239" s="27" t="s">
        <v>38523</v>
      </c>
      <c r="C3239" s="27" t="s">
        <v>156</v>
      </c>
      <c r="D3239" s="27" t="s">
        <v>156</v>
      </c>
      <c r="E3239" s="27" t="s">
        <v>38524</v>
      </c>
      <c r="F3239" s="27" t="s">
        <v>837</v>
      </c>
      <c r="G3239" s="27" t="s">
        <v>38525</v>
      </c>
      <c r="H3239" s="27" t="s">
        <v>38526</v>
      </c>
      <c r="I3239" s="27" t="s">
        <v>38527</v>
      </c>
      <c r="J3239" s="27" t="s">
        <v>38528</v>
      </c>
      <c r="K3239" s="27" t="s">
        <v>38528</v>
      </c>
      <c r="L3239" s="27" t="s">
        <v>118</v>
      </c>
      <c r="M3239" s="27" t="s">
        <v>119</v>
      </c>
      <c r="N3239" s="27" t="s">
        <v>842</v>
      </c>
      <c r="O3239" s="27" t="s">
        <v>38529</v>
      </c>
      <c r="P3239" s="27" t="s">
        <v>2409</v>
      </c>
      <c r="Q3239" s="27" t="s">
        <v>2410</v>
      </c>
      <c r="R3239" s="27"/>
      <c r="S3239" s="27"/>
      <c r="T3239" s="27" t="s">
        <v>125</v>
      </c>
      <c r="U3239" s="27" t="s">
        <v>38530</v>
      </c>
      <c r="V3239" s="27" t="s">
        <v>127</v>
      </c>
      <c r="W3239" s="27" t="s">
        <v>38531</v>
      </c>
      <c r="X3239" s="27" t="s">
        <v>38532</v>
      </c>
      <c r="Y3239" s="27" t="s">
        <v>281</v>
      </c>
      <c r="Z3239" s="27" t="s">
        <v>38533</v>
      </c>
      <c r="AA3239" s="27"/>
      <c r="AB3239" s="27"/>
      <c r="AC3239" s="27"/>
      <c r="AD3239" s="27"/>
      <c r="AE3239" s="27" t="s">
        <v>910</v>
      </c>
      <c r="AF3239" s="27" t="s">
        <v>1541</v>
      </c>
      <c r="AG3239" s="27" t="s">
        <v>152</v>
      </c>
      <c r="AH3239" s="27" t="s">
        <v>911</v>
      </c>
    </row>
    <row r="3240" spans="1:34">
      <c r="A3240" s="27" t="s">
        <v>38534</v>
      </c>
      <c r="B3240" s="27" t="s">
        <v>38535</v>
      </c>
      <c r="C3240" s="27" t="s">
        <v>138</v>
      </c>
      <c r="D3240" s="27" t="s">
        <v>139</v>
      </c>
      <c r="E3240" s="27" t="s">
        <v>38536</v>
      </c>
      <c r="F3240" s="27" t="s">
        <v>1832</v>
      </c>
      <c r="G3240" s="27" t="s">
        <v>38537</v>
      </c>
      <c r="H3240" s="27" t="s">
        <v>38538</v>
      </c>
      <c r="I3240" s="27" t="s">
        <v>6030</v>
      </c>
      <c r="J3240" s="27" t="s">
        <v>38539</v>
      </c>
      <c r="K3240" s="27" t="s">
        <v>38539</v>
      </c>
      <c r="L3240" s="27" t="s">
        <v>118</v>
      </c>
      <c r="M3240" s="27" t="s">
        <v>119</v>
      </c>
      <c r="N3240" s="27" t="s">
        <v>163</v>
      </c>
      <c r="O3240" s="27" t="s">
        <v>38540</v>
      </c>
      <c r="P3240" s="27" t="s">
        <v>3237</v>
      </c>
      <c r="Q3240" s="27" t="s">
        <v>3238</v>
      </c>
      <c r="R3240" s="27" t="s">
        <v>8337</v>
      </c>
      <c r="S3240" s="27"/>
      <c r="T3240" s="27" t="s">
        <v>125</v>
      </c>
      <c r="U3240" s="27" t="s">
        <v>38541</v>
      </c>
      <c r="V3240" s="27" t="s">
        <v>127</v>
      </c>
      <c r="W3240" s="27" t="s">
        <v>38542</v>
      </c>
      <c r="X3240" s="27" t="s">
        <v>38543</v>
      </c>
      <c r="Y3240" s="27" t="s">
        <v>2013</v>
      </c>
      <c r="Z3240" s="27" t="s">
        <v>38544</v>
      </c>
      <c r="AA3240" s="27"/>
      <c r="AB3240" s="27"/>
      <c r="AC3240" s="27"/>
      <c r="AD3240" s="27"/>
      <c r="AE3240" s="27" t="s">
        <v>453</v>
      </c>
      <c r="AF3240" s="27" t="s">
        <v>28158</v>
      </c>
      <c r="AG3240" s="27" t="s">
        <v>134</v>
      </c>
      <c r="AH3240" s="27" t="s">
        <v>332</v>
      </c>
    </row>
    <row r="3241" spans="1:34">
      <c r="A3241" s="27" t="s">
        <v>38545</v>
      </c>
      <c r="B3241" s="27" t="s">
        <v>38546</v>
      </c>
      <c r="C3241" s="27" t="s">
        <v>156</v>
      </c>
      <c r="D3241" s="27" t="s">
        <v>156</v>
      </c>
      <c r="E3241" s="27" t="s">
        <v>38547</v>
      </c>
      <c r="F3241" s="27" t="s">
        <v>269</v>
      </c>
      <c r="G3241" s="27" t="s">
        <v>38548</v>
      </c>
      <c r="H3241" s="27" t="s">
        <v>38549</v>
      </c>
      <c r="I3241" s="27" t="s">
        <v>38550</v>
      </c>
      <c r="J3241" s="27" t="s">
        <v>38551</v>
      </c>
      <c r="K3241" s="27" t="s">
        <v>38551</v>
      </c>
      <c r="L3241" s="27" t="s">
        <v>118</v>
      </c>
      <c r="M3241" s="27" t="s">
        <v>119</v>
      </c>
      <c r="N3241" s="27" t="s">
        <v>274</v>
      </c>
      <c r="O3241" s="27" t="s">
        <v>38552</v>
      </c>
      <c r="P3241" s="27" t="s">
        <v>34025</v>
      </c>
      <c r="Q3241" s="27" t="s">
        <v>34026</v>
      </c>
      <c r="R3241" s="27"/>
      <c r="S3241" s="27"/>
      <c r="T3241" s="27"/>
      <c r="U3241" s="27" t="s">
        <v>38553</v>
      </c>
      <c r="V3241" s="27"/>
      <c r="W3241" s="27"/>
      <c r="X3241" s="27" t="s">
        <v>38554</v>
      </c>
      <c r="Y3241" s="27"/>
      <c r="Z3241" s="27"/>
      <c r="AA3241" s="27"/>
      <c r="AB3241" s="27"/>
      <c r="AC3241" s="27" t="s">
        <v>28156</v>
      </c>
      <c r="AD3241" s="27" t="s">
        <v>38555</v>
      </c>
      <c r="AE3241" s="27" t="s">
        <v>193</v>
      </c>
      <c r="AF3241" s="27" t="s">
        <v>28158</v>
      </c>
      <c r="AG3241" s="27" t="s">
        <v>134</v>
      </c>
      <c r="AH3241" s="27"/>
    </row>
    <row r="3242" spans="1:34">
      <c r="A3242" s="27" t="s">
        <v>38556</v>
      </c>
      <c r="B3242" s="27" t="s">
        <v>38557</v>
      </c>
      <c r="C3242" s="27" t="s">
        <v>472</v>
      </c>
      <c r="D3242" s="27" t="s">
        <v>510</v>
      </c>
      <c r="E3242" s="27" t="s">
        <v>38558</v>
      </c>
      <c r="F3242" s="27" t="s">
        <v>269</v>
      </c>
      <c r="G3242" s="27" t="s">
        <v>38559</v>
      </c>
      <c r="H3242" s="27" t="s">
        <v>38560</v>
      </c>
      <c r="I3242" s="27" t="s">
        <v>783</v>
      </c>
      <c r="J3242" s="27" t="s">
        <v>38561</v>
      </c>
      <c r="K3242" s="27" t="s">
        <v>38561</v>
      </c>
      <c r="L3242" s="27" t="s">
        <v>118</v>
      </c>
      <c r="M3242" s="27" t="s">
        <v>119</v>
      </c>
      <c r="N3242" s="27" t="s">
        <v>274</v>
      </c>
      <c r="O3242" s="27" t="s">
        <v>38562</v>
      </c>
      <c r="P3242" s="27" t="s">
        <v>276</v>
      </c>
      <c r="Q3242" s="27" t="s">
        <v>277</v>
      </c>
      <c r="R3242" s="27"/>
      <c r="S3242" s="27"/>
      <c r="T3242" s="27" t="s">
        <v>125</v>
      </c>
      <c r="U3242" s="27" t="s">
        <v>38563</v>
      </c>
      <c r="V3242" s="27" t="s">
        <v>127</v>
      </c>
      <c r="W3242" s="27" t="s">
        <v>38564</v>
      </c>
      <c r="X3242" s="27" t="s">
        <v>38565</v>
      </c>
      <c r="Y3242" s="27" t="s">
        <v>281</v>
      </c>
      <c r="Z3242" s="27" t="s">
        <v>38566</v>
      </c>
      <c r="AA3242" s="27"/>
      <c r="AB3242" s="27"/>
      <c r="AC3242" s="27"/>
      <c r="AD3242" s="27"/>
      <c r="AE3242" s="27" t="s">
        <v>193</v>
      </c>
      <c r="AF3242" s="27" t="s">
        <v>1541</v>
      </c>
      <c r="AG3242" s="27" t="s">
        <v>152</v>
      </c>
      <c r="AH3242" s="27" t="s">
        <v>317</v>
      </c>
    </row>
    <row r="3243" spans="1:34">
      <c r="A3243" s="27" t="s">
        <v>38567</v>
      </c>
      <c r="B3243" s="27" t="s">
        <v>38568</v>
      </c>
      <c r="C3243" s="27" t="s">
        <v>138</v>
      </c>
      <c r="D3243" s="27" t="s">
        <v>139</v>
      </c>
      <c r="E3243" s="27" t="s">
        <v>38569</v>
      </c>
      <c r="F3243" s="27" t="s">
        <v>1447</v>
      </c>
      <c r="G3243" s="27" t="s">
        <v>38570</v>
      </c>
      <c r="H3243" s="27" t="s">
        <v>38571</v>
      </c>
      <c r="I3243" s="27" t="s">
        <v>1180</v>
      </c>
      <c r="J3243" s="27" t="s">
        <v>38572</v>
      </c>
      <c r="K3243" s="27" t="s">
        <v>38572</v>
      </c>
      <c r="L3243" s="27" t="s">
        <v>118</v>
      </c>
      <c r="M3243" s="27" t="s">
        <v>119</v>
      </c>
      <c r="N3243" s="27" t="s">
        <v>120</v>
      </c>
      <c r="O3243" s="27" t="s">
        <v>38573</v>
      </c>
      <c r="P3243" s="27" t="s">
        <v>15833</v>
      </c>
      <c r="Q3243" s="27" t="s">
        <v>15834</v>
      </c>
      <c r="R3243" s="27"/>
      <c r="S3243" s="27"/>
      <c r="T3243" s="27" t="s">
        <v>125</v>
      </c>
      <c r="U3243" s="27" t="s">
        <v>38574</v>
      </c>
      <c r="V3243" s="27" t="s">
        <v>127</v>
      </c>
      <c r="W3243" s="27" t="s">
        <v>38575</v>
      </c>
      <c r="X3243" s="27" t="s">
        <v>38576</v>
      </c>
      <c r="Y3243" s="27" t="s">
        <v>281</v>
      </c>
      <c r="Z3243" s="27" t="s">
        <v>38577</v>
      </c>
      <c r="AA3243" s="27"/>
      <c r="AB3243" s="27"/>
      <c r="AC3243" s="27"/>
      <c r="AD3243" s="27"/>
      <c r="AE3243" s="27" t="s">
        <v>193</v>
      </c>
      <c r="AF3243" s="27" t="s">
        <v>1541</v>
      </c>
      <c r="AG3243" s="27" t="s">
        <v>134</v>
      </c>
      <c r="AH3243" s="27" t="s">
        <v>2313</v>
      </c>
    </row>
    <row r="3244" spans="1:34">
      <c r="A3244" s="27" t="s">
        <v>38578</v>
      </c>
      <c r="B3244" s="27" t="s">
        <v>38579</v>
      </c>
      <c r="C3244" s="27" t="s">
        <v>472</v>
      </c>
      <c r="D3244" s="27" t="s">
        <v>510</v>
      </c>
      <c r="E3244" s="27" t="s">
        <v>38580</v>
      </c>
      <c r="F3244" s="27" t="s">
        <v>198</v>
      </c>
      <c r="G3244" s="27" t="s">
        <v>38581</v>
      </c>
      <c r="H3244" s="27" t="s">
        <v>38582</v>
      </c>
      <c r="I3244" s="27" t="s">
        <v>38583</v>
      </c>
      <c r="J3244" s="27" t="s">
        <v>38584</v>
      </c>
      <c r="K3244" s="27" t="s">
        <v>38584</v>
      </c>
      <c r="L3244" s="27" t="s">
        <v>118</v>
      </c>
      <c r="M3244" s="27" t="s">
        <v>119</v>
      </c>
      <c r="N3244" s="27" t="s">
        <v>203</v>
      </c>
      <c r="O3244" s="27" t="s">
        <v>38585</v>
      </c>
      <c r="P3244" s="27" t="s">
        <v>3608</v>
      </c>
      <c r="Q3244" s="27" t="s">
        <v>3609</v>
      </c>
      <c r="R3244" s="27"/>
      <c r="S3244" s="27"/>
      <c r="T3244" s="27" t="s">
        <v>125</v>
      </c>
      <c r="U3244" s="27" t="s">
        <v>38586</v>
      </c>
      <c r="V3244" s="27" t="s">
        <v>127</v>
      </c>
      <c r="W3244" s="27" t="s">
        <v>38587</v>
      </c>
      <c r="X3244" s="27" t="s">
        <v>38588</v>
      </c>
      <c r="Y3244" s="27" t="s">
        <v>224</v>
      </c>
      <c r="Z3244" s="27" t="s">
        <v>38589</v>
      </c>
      <c r="AA3244" s="27"/>
      <c r="AB3244" s="27"/>
      <c r="AC3244" s="27"/>
      <c r="AD3244" s="27"/>
      <c r="AE3244" s="27" t="s">
        <v>2734</v>
      </c>
      <c r="AF3244" s="27" t="s">
        <v>28158</v>
      </c>
      <c r="AG3244" s="27" t="s">
        <v>134</v>
      </c>
      <c r="AH3244" s="27" t="s">
        <v>394</v>
      </c>
    </row>
    <row r="3245" spans="1:34">
      <c r="A3245" s="27" t="s">
        <v>38590</v>
      </c>
      <c r="B3245" s="27" t="s">
        <v>38591</v>
      </c>
      <c r="C3245" s="27" t="s">
        <v>110</v>
      </c>
      <c r="D3245" s="27" t="s">
        <v>111</v>
      </c>
      <c r="E3245" s="27" t="s">
        <v>38592</v>
      </c>
      <c r="F3245" s="27" t="s">
        <v>198</v>
      </c>
      <c r="G3245" s="27" t="s">
        <v>38593</v>
      </c>
      <c r="H3245" s="27" t="s">
        <v>38594</v>
      </c>
      <c r="I3245" s="27" t="s">
        <v>2504</v>
      </c>
      <c r="J3245" s="27" t="s">
        <v>38595</v>
      </c>
      <c r="K3245" s="27" t="s">
        <v>38595</v>
      </c>
      <c r="L3245" s="27" t="s">
        <v>118</v>
      </c>
      <c r="M3245" s="27" t="s">
        <v>119</v>
      </c>
      <c r="N3245" s="27" t="s">
        <v>203</v>
      </c>
      <c r="O3245" s="27" t="s">
        <v>38596</v>
      </c>
      <c r="P3245" s="27" t="s">
        <v>26778</v>
      </c>
      <c r="Q3245" s="27" t="s">
        <v>26779</v>
      </c>
      <c r="R3245" s="27"/>
      <c r="S3245" s="27"/>
      <c r="T3245" s="27" t="s">
        <v>125</v>
      </c>
      <c r="U3245" s="27" t="s">
        <v>38597</v>
      </c>
      <c r="V3245" s="27" t="s">
        <v>127</v>
      </c>
      <c r="W3245" s="27" t="s">
        <v>38598</v>
      </c>
      <c r="X3245" s="27" t="s">
        <v>38599</v>
      </c>
      <c r="Y3245" s="27" t="s">
        <v>224</v>
      </c>
      <c r="Z3245" s="27" t="s">
        <v>38600</v>
      </c>
      <c r="AA3245" s="27"/>
      <c r="AB3245" s="27"/>
      <c r="AC3245" s="27"/>
      <c r="AD3245" s="27"/>
      <c r="AE3245" s="27" t="s">
        <v>193</v>
      </c>
      <c r="AF3245" s="27" t="s">
        <v>38601</v>
      </c>
      <c r="AG3245" s="27" t="s">
        <v>134</v>
      </c>
      <c r="AH3245" s="27" t="s">
        <v>394</v>
      </c>
    </row>
    <row r="3246" spans="1:34">
      <c r="A3246" s="27" t="s">
        <v>38602</v>
      </c>
      <c r="B3246" s="27" t="s">
        <v>38603</v>
      </c>
      <c r="C3246" s="27" t="s">
        <v>110</v>
      </c>
      <c r="D3246" s="27" t="s">
        <v>111</v>
      </c>
      <c r="E3246" s="27" t="s">
        <v>38604</v>
      </c>
      <c r="F3246" s="27" t="s">
        <v>232</v>
      </c>
      <c r="G3246" s="27" t="s">
        <v>38605</v>
      </c>
      <c r="H3246" s="27" t="s">
        <v>38606</v>
      </c>
      <c r="I3246" s="27" t="s">
        <v>783</v>
      </c>
      <c r="J3246" s="27" t="s">
        <v>38607</v>
      </c>
      <c r="K3246" s="27" t="s">
        <v>38607</v>
      </c>
      <c r="L3246" s="27" t="s">
        <v>118</v>
      </c>
      <c r="M3246" s="27" t="s">
        <v>119</v>
      </c>
      <c r="N3246" s="27" t="s">
        <v>237</v>
      </c>
      <c r="O3246" s="27" t="s">
        <v>38608</v>
      </c>
      <c r="P3246" s="27" t="s">
        <v>3841</v>
      </c>
      <c r="Q3246" s="27" t="s">
        <v>3842</v>
      </c>
      <c r="R3246" s="27"/>
      <c r="S3246" s="27"/>
      <c r="T3246" s="27" t="s">
        <v>125</v>
      </c>
      <c r="U3246" s="27" t="s">
        <v>38609</v>
      </c>
      <c r="V3246" s="27" t="s">
        <v>127</v>
      </c>
      <c r="W3246" s="27" t="s">
        <v>38610</v>
      </c>
      <c r="X3246" s="27" t="s">
        <v>38611</v>
      </c>
      <c r="Y3246" s="27" t="s">
        <v>73</v>
      </c>
      <c r="Z3246" s="27" t="s">
        <v>38612</v>
      </c>
      <c r="AA3246" s="27"/>
      <c r="AB3246" s="27"/>
      <c r="AC3246" s="27"/>
      <c r="AD3246" s="27"/>
      <c r="AE3246" s="27" t="s">
        <v>193</v>
      </c>
      <c r="AF3246" s="27" t="s">
        <v>27972</v>
      </c>
      <c r="AG3246" s="27" t="s">
        <v>134</v>
      </c>
      <c r="AH3246" s="27" t="s">
        <v>1828</v>
      </c>
    </row>
    <row r="3247" spans="1:34">
      <c r="A3247" s="27" t="s">
        <v>38613</v>
      </c>
      <c r="B3247" s="27" t="s">
        <v>38614</v>
      </c>
      <c r="C3247" s="27" t="s">
        <v>156</v>
      </c>
      <c r="D3247" s="27" t="s">
        <v>156</v>
      </c>
      <c r="E3247" s="27" t="s">
        <v>38615</v>
      </c>
      <c r="F3247" s="27" t="s">
        <v>198</v>
      </c>
      <c r="G3247" s="27" t="s">
        <v>38616</v>
      </c>
      <c r="H3247" s="27" t="s">
        <v>38617</v>
      </c>
      <c r="I3247" s="27" t="s">
        <v>38618</v>
      </c>
      <c r="J3247" s="27" t="s">
        <v>38619</v>
      </c>
      <c r="K3247" s="27" t="s">
        <v>38619</v>
      </c>
      <c r="L3247" s="27" t="s">
        <v>118</v>
      </c>
      <c r="M3247" s="27" t="s">
        <v>119</v>
      </c>
      <c r="N3247" s="27" t="s">
        <v>203</v>
      </c>
      <c r="O3247" s="27" t="s">
        <v>38620</v>
      </c>
      <c r="P3247" s="27" t="s">
        <v>3608</v>
      </c>
      <c r="Q3247" s="27" t="s">
        <v>3609</v>
      </c>
      <c r="R3247" s="27"/>
      <c r="S3247" s="27"/>
      <c r="T3247" s="27" t="s">
        <v>125</v>
      </c>
      <c r="U3247" s="27" t="s">
        <v>38621</v>
      </c>
      <c r="V3247" s="27" t="s">
        <v>127</v>
      </c>
      <c r="W3247" s="27" t="s">
        <v>38622</v>
      </c>
      <c r="X3247" s="27" t="s">
        <v>38623</v>
      </c>
      <c r="Y3247" s="27" t="s">
        <v>224</v>
      </c>
      <c r="Z3247" s="27" t="s">
        <v>38624</v>
      </c>
      <c r="AA3247" s="27"/>
      <c r="AB3247" s="27"/>
      <c r="AC3247" s="27"/>
      <c r="AD3247" s="27"/>
      <c r="AE3247" s="27" t="s">
        <v>2734</v>
      </c>
      <c r="AF3247" s="27" t="s">
        <v>15897</v>
      </c>
      <c r="AG3247" s="27" t="s">
        <v>152</v>
      </c>
      <c r="AH3247" s="27" t="s">
        <v>1328</v>
      </c>
    </row>
    <row r="3248" spans="1:34">
      <c r="A3248" s="27" t="s">
        <v>38625</v>
      </c>
      <c r="B3248" s="27" t="s">
        <v>38626</v>
      </c>
      <c r="C3248" s="27" t="s">
        <v>793</v>
      </c>
      <c r="D3248" s="27" t="s">
        <v>794</v>
      </c>
      <c r="E3248" s="27" t="s">
        <v>38627</v>
      </c>
      <c r="F3248" s="27" t="s">
        <v>1447</v>
      </c>
      <c r="G3248" s="27" t="s">
        <v>38628</v>
      </c>
      <c r="H3248" s="27" t="s">
        <v>38629</v>
      </c>
      <c r="I3248" s="27" t="s">
        <v>38630</v>
      </c>
      <c r="J3248" s="27" t="s">
        <v>38631</v>
      </c>
      <c r="K3248" s="27" t="s">
        <v>38631</v>
      </c>
      <c r="L3248" s="27" t="s">
        <v>118</v>
      </c>
      <c r="M3248" s="27" t="s">
        <v>119</v>
      </c>
      <c r="N3248" s="27" t="s">
        <v>237</v>
      </c>
      <c r="O3248" s="27" t="s">
        <v>38632</v>
      </c>
      <c r="P3248" s="27" t="s">
        <v>942</v>
      </c>
      <c r="Q3248" s="27" t="s">
        <v>943</v>
      </c>
      <c r="R3248" s="27"/>
      <c r="S3248" s="27" t="s">
        <v>224</v>
      </c>
      <c r="T3248" s="27" t="s">
        <v>125</v>
      </c>
      <c r="U3248" s="27" t="s">
        <v>38633</v>
      </c>
      <c r="V3248" s="27" t="s">
        <v>127</v>
      </c>
      <c r="W3248" s="27" t="s">
        <v>38634</v>
      </c>
      <c r="X3248" s="27" t="s">
        <v>38635</v>
      </c>
      <c r="Y3248" s="27" t="s">
        <v>38636</v>
      </c>
      <c r="Z3248" s="27" t="s">
        <v>38637</v>
      </c>
      <c r="AA3248" s="27"/>
      <c r="AB3248" s="27"/>
      <c r="AC3248" s="27" t="s">
        <v>28156</v>
      </c>
      <c r="AD3248" s="27" t="s">
        <v>38637</v>
      </c>
      <c r="AE3248" s="27" t="s">
        <v>28352</v>
      </c>
      <c r="AF3248" s="27" t="s">
        <v>28158</v>
      </c>
      <c r="AG3248" s="27" t="s">
        <v>134</v>
      </c>
      <c r="AH3248" s="27" t="s">
        <v>1685</v>
      </c>
    </row>
    <row r="3249" spans="1:34">
      <c r="A3249" s="27" t="s">
        <v>38638</v>
      </c>
      <c r="B3249" s="27" t="s">
        <v>38639</v>
      </c>
      <c r="C3249" s="27" t="s">
        <v>896</v>
      </c>
      <c r="D3249" s="27" t="s">
        <v>897</v>
      </c>
      <c r="E3249" s="27" t="s">
        <v>38640</v>
      </c>
      <c r="F3249" s="27" t="s">
        <v>177</v>
      </c>
      <c r="G3249" s="27" t="s">
        <v>38641</v>
      </c>
      <c r="H3249" s="27" t="s">
        <v>38642</v>
      </c>
      <c r="I3249" s="27" t="s">
        <v>1067</v>
      </c>
      <c r="J3249" s="27" t="s">
        <v>38643</v>
      </c>
      <c r="K3249" s="27" t="s">
        <v>38643</v>
      </c>
      <c r="L3249" s="27" t="s">
        <v>118</v>
      </c>
      <c r="M3249" s="27" t="s">
        <v>119</v>
      </c>
      <c r="N3249" s="27" t="s">
        <v>182</v>
      </c>
      <c r="O3249" s="27" t="s">
        <v>38644</v>
      </c>
      <c r="P3249" s="27" t="s">
        <v>3362</v>
      </c>
      <c r="Q3249" s="27" t="s">
        <v>3363</v>
      </c>
      <c r="R3249" s="27"/>
      <c r="S3249" s="27"/>
      <c r="T3249" s="27" t="s">
        <v>125</v>
      </c>
      <c r="U3249" s="27" t="s">
        <v>38645</v>
      </c>
      <c r="V3249" s="27" t="s">
        <v>127</v>
      </c>
      <c r="W3249" s="27" t="s">
        <v>38646</v>
      </c>
      <c r="X3249" s="27" t="s">
        <v>38647</v>
      </c>
      <c r="Y3249" s="27" t="s">
        <v>7288</v>
      </c>
      <c r="Z3249" s="27" t="s">
        <v>38648</v>
      </c>
      <c r="AA3249" s="27"/>
      <c r="AB3249" s="27"/>
      <c r="AC3249" s="27"/>
      <c r="AD3249" s="27"/>
      <c r="AE3249" s="27" t="s">
        <v>24570</v>
      </c>
      <c r="AF3249" s="27" t="s">
        <v>28246</v>
      </c>
      <c r="AG3249" s="27" t="s">
        <v>134</v>
      </c>
      <c r="AH3249" s="27" t="s">
        <v>806</v>
      </c>
    </row>
    <row r="3250" spans="1:34">
      <c r="A3250" s="27" t="s">
        <v>38649</v>
      </c>
      <c r="B3250" s="27" t="s">
        <v>38650</v>
      </c>
      <c r="C3250" s="27" t="s">
        <v>896</v>
      </c>
      <c r="D3250" s="27" t="s">
        <v>897</v>
      </c>
      <c r="E3250" s="27" t="s">
        <v>38651</v>
      </c>
      <c r="F3250" s="27" t="s">
        <v>177</v>
      </c>
      <c r="G3250" s="27" t="s">
        <v>38652</v>
      </c>
      <c r="H3250" s="27" t="s">
        <v>38653</v>
      </c>
      <c r="I3250" s="27" t="s">
        <v>38654</v>
      </c>
      <c r="J3250" s="27" t="s">
        <v>38655</v>
      </c>
      <c r="K3250" s="27" t="s">
        <v>38655</v>
      </c>
      <c r="L3250" s="27" t="s">
        <v>118</v>
      </c>
      <c r="M3250" s="27" t="s">
        <v>119</v>
      </c>
      <c r="N3250" s="27" t="s">
        <v>182</v>
      </c>
      <c r="O3250" s="27" t="s">
        <v>38656</v>
      </c>
      <c r="P3250" s="27" t="s">
        <v>3362</v>
      </c>
      <c r="Q3250" s="27" t="s">
        <v>3363</v>
      </c>
      <c r="R3250" s="27"/>
      <c r="S3250" s="27"/>
      <c r="T3250" s="27" t="s">
        <v>125</v>
      </c>
      <c r="U3250" s="27" t="s">
        <v>38657</v>
      </c>
      <c r="V3250" s="27" t="s">
        <v>127</v>
      </c>
      <c r="W3250" s="27" t="s">
        <v>38658</v>
      </c>
      <c r="X3250" s="27" t="s">
        <v>38659</v>
      </c>
      <c r="Y3250" s="27" t="s">
        <v>7288</v>
      </c>
      <c r="Z3250" s="27" t="s">
        <v>38660</v>
      </c>
      <c r="AA3250" s="27"/>
      <c r="AB3250" s="27"/>
      <c r="AC3250" s="27" t="s">
        <v>192</v>
      </c>
      <c r="AD3250" s="27"/>
      <c r="AE3250" s="27" t="s">
        <v>38661</v>
      </c>
      <c r="AF3250" s="27" t="s">
        <v>28539</v>
      </c>
      <c r="AG3250" s="27" t="s">
        <v>134</v>
      </c>
      <c r="AH3250" s="27" t="s">
        <v>2313</v>
      </c>
    </row>
    <row r="3251" spans="1:34">
      <c r="A3251" s="27" t="s">
        <v>38662</v>
      </c>
      <c r="B3251" s="27" t="s">
        <v>38663</v>
      </c>
      <c r="C3251" s="27" t="s">
        <v>156</v>
      </c>
      <c r="D3251" s="27" t="s">
        <v>156</v>
      </c>
      <c r="E3251" s="27" t="s">
        <v>38664</v>
      </c>
      <c r="F3251" s="27" t="s">
        <v>113</v>
      </c>
      <c r="G3251" s="27" t="s">
        <v>38665</v>
      </c>
      <c r="H3251" s="27" t="s">
        <v>38666</v>
      </c>
      <c r="I3251" s="27" t="s">
        <v>17136</v>
      </c>
      <c r="J3251" s="27" t="s">
        <v>38667</v>
      </c>
      <c r="K3251" s="27" t="s">
        <v>38667</v>
      </c>
      <c r="L3251" s="27" t="s">
        <v>118</v>
      </c>
      <c r="M3251" s="27" t="s">
        <v>119</v>
      </c>
      <c r="N3251" s="27" t="s">
        <v>120</v>
      </c>
      <c r="O3251" s="27" t="s">
        <v>38668</v>
      </c>
      <c r="P3251" s="27" t="s">
        <v>986</v>
      </c>
      <c r="Q3251" s="27" t="s">
        <v>987</v>
      </c>
      <c r="R3251" s="27"/>
      <c r="S3251" s="27"/>
      <c r="T3251" s="27" t="s">
        <v>125</v>
      </c>
      <c r="U3251" s="27" t="s">
        <v>38669</v>
      </c>
      <c r="V3251" s="27" t="s">
        <v>127</v>
      </c>
      <c r="W3251" s="27" t="s">
        <v>38670</v>
      </c>
      <c r="X3251" s="27" t="s">
        <v>38671</v>
      </c>
      <c r="Y3251" s="27" t="s">
        <v>130</v>
      </c>
      <c r="Z3251" s="27" t="s">
        <v>38672</v>
      </c>
      <c r="AA3251" s="27"/>
      <c r="AB3251" s="27"/>
      <c r="AC3251" s="27"/>
      <c r="AD3251" s="27"/>
      <c r="AE3251" s="27" t="s">
        <v>38673</v>
      </c>
      <c r="AF3251" s="27" t="s">
        <v>28133</v>
      </c>
      <c r="AG3251" s="27" t="s">
        <v>134</v>
      </c>
      <c r="AH3251" s="27" t="s">
        <v>173</v>
      </c>
    </row>
    <row r="3252" spans="1:34">
      <c r="A3252" s="27" t="s">
        <v>38674</v>
      </c>
      <c r="B3252" s="27" t="s">
        <v>38675</v>
      </c>
      <c r="C3252" s="27" t="s">
        <v>351</v>
      </c>
      <c r="D3252" s="27" t="s">
        <v>352</v>
      </c>
      <c r="E3252" s="27" t="s">
        <v>38676</v>
      </c>
      <c r="F3252" s="27" t="s">
        <v>158</v>
      </c>
      <c r="G3252" s="27" t="s">
        <v>38677</v>
      </c>
      <c r="H3252" s="27" t="s">
        <v>38678</v>
      </c>
      <c r="I3252" s="27" t="s">
        <v>402</v>
      </c>
      <c r="J3252" s="27" t="s">
        <v>38679</v>
      </c>
      <c r="K3252" s="27" t="s">
        <v>38679</v>
      </c>
      <c r="L3252" s="27" t="s">
        <v>118</v>
      </c>
      <c r="M3252" s="27" t="s">
        <v>119</v>
      </c>
      <c r="N3252" s="27" t="s">
        <v>120</v>
      </c>
      <c r="O3252" s="27" t="s">
        <v>38680</v>
      </c>
      <c r="P3252" s="27" t="s">
        <v>2909</v>
      </c>
      <c r="Q3252" s="27" t="s">
        <v>19081</v>
      </c>
      <c r="R3252" s="27"/>
      <c r="S3252" s="27"/>
      <c r="T3252" s="27" t="s">
        <v>125</v>
      </c>
      <c r="U3252" s="27" t="s">
        <v>38681</v>
      </c>
      <c r="V3252" s="27" t="s">
        <v>127</v>
      </c>
      <c r="W3252" s="27" t="s">
        <v>38682</v>
      </c>
      <c r="X3252" s="27" t="s">
        <v>38683</v>
      </c>
      <c r="Y3252" s="27" t="s">
        <v>224</v>
      </c>
      <c r="Z3252" s="27" t="s">
        <v>38684</v>
      </c>
      <c r="AA3252" s="27"/>
      <c r="AB3252" s="27"/>
      <c r="AC3252" s="27" t="s">
        <v>28156</v>
      </c>
      <c r="AD3252" s="27" t="s">
        <v>38684</v>
      </c>
      <c r="AE3252" s="27" t="s">
        <v>193</v>
      </c>
      <c r="AF3252" s="27" t="s">
        <v>28158</v>
      </c>
      <c r="AG3252" s="27" t="s">
        <v>134</v>
      </c>
      <c r="AH3252" s="27" t="s">
        <v>38685</v>
      </c>
    </row>
    <row r="3253" spans="1:34">
      <c r="A3253" s="27" t="s">
        <v>38686</v>
      </c>
      <c r="B3253" s="27" t="s">
        <v>38687</v>
      </c>
      <c r="C3253" s="27" t="s">
        <v>138</v>
      </c>
      <c r="D3253" s="27" t="s">
        <v>139</v>
      </c>
      <c r="E3253" s="27" t="s">
        <v>38688</v>
      </c>
      <c r="F3253" s="27" t="s">
        <v>1832</v>
      </c>
      <c r="G3253" s="27" t="s">
        <v>38689</v>
      </c>
      <c r="H3253" s="27" t="s">
        <v>38690</v>
      </c>
      <c r="I3253" s="27" t="s">
        <v>143</v>
      </c>
      <c r="J3253" s="27" t="s">
        <v>38691</v>
      </c>
      <c r="K3253" s="27" t="s">
        <v>38691</v>
      </c>
      <c r="L3253" s="27" t="s">
        <v>118</v>
      </c>
      <c r="M3253" s="27" t="s">
        <v>119</v>
      </c>
      <c r="N3253" s="27" t="s">
        <v>163</v>
      </c>
      <c r="O3253" s="27" t="s">
        <v>38692</v>
      </c>
      <c r="P3253" s="27" t="s">
        <v>1838</v>
      </c>
      <c r="Q3253" s="27" t="s">
        <v>1839</v>
      </c>
      <c r="R3253" s="27" t="s">
        <v>1840</v>
      </c>
      <c r="S3253" s="27" t="s">
        <v>7841</v>
      </c>
      <c r="T3253" s="27" t="s">
        <v>125</v>
      </c>
      <c r="U3253" s="27" t="s">
        <v>38693</v>
      </c>
      <c r="V3253" s="27" t="s">
        <v>127</v>
      </c>
      <c r="W3253" s="27" t="s">
        <v>38694</v>
      </c>
      <c r="X3253" s="27" t="s">
        <v>38695</v>
      </c>
      <c r="Y3253" s="27" t="s">
        <v>5801</v>
      </c>
      <c r="Z3253" s="27" t="s">
        <v>38696</v>
      </c>
      <c r="AA3253" s="27"/>
      <c r="AB3253" s="27"/>
      <c r="AC3253" s="27" t="s">
        <v>192</v>
      </c>
      <c r="AD3253" s="27" t="s">
        <v>38696</v>
      </c>
      <c r="AE3253" s="27" t="s">
        <v>193</v>
      </c>
      <c r="AF3253" s="27" t="s">
        <v>193</v>
      </c>
      <c r="AG3253" s="27" t="s">
        <v>152</v>
      </c>
      <c r="AH3253" s="27" t="s">
        <v>806</v>
      </c>
    </row>
    <row r="3254" spans="1:34">
      <c r="A3254" s="27" t="s">
        <v>38697</v>
      </c>
      <c r="B3254" s="27" t="s">
        <v>38698</v>
      </c>
      <c r="C3254" s="27" t="s">
        <v>896</v>
      </c>
      <c r="D3254" s="27" t="s">
        <v>897</v>
      </c>
      <c r="E3254" s="27" t="s">
        <v>38699</v>
      </c>
      <c r="F3254" s="27" t="s">
        <v>269</v>
      </c>
      <c r="G3254" s="27" t="s">
        <v>38700</v>
      </c>
      <c r="H3254" s="27" t="s">
        <v>38701</v>
      </c>
      <c r="I3254" s="27" t="s">
        <v>38702</v>
      </c>
      <c r="J3254" s="27" t="s">
        <v>38703</v>
      </c>
      <c r="K3254" s="27" t="s">
        <v>38703</v>
      </c>
      <c r="L3254" s="27" t="s">
        <v>118</v>
      </c>
      <c r="M3254" s="27" t="s">
        <v>119</v>
      </c>
      <c r="N3254" s="27" t="s">
        <v>274</v>
      </c>
      <c r="O3254" s="27" t="s">
        <v>38704</v>
      </c>
      <c r="P3254" s="27" t="s">
        <v>687</v>
      </c>
      <c r="Q3254" s="27" t="s">
        <v>688</v>
      </c>
      <c r="R3254" s="27" t="s">
        <v>25898</v>
      </c>
      <c r="S3254" s="27"/>
      <c r="T3254" s="27" t="s">
        <v>125</v>
      </c>
      <c r="U3254" s="27" t="s">
        <v>38705</v>
      </c>
      <c r="V3254" s="27" t="s">
        <v>127</v>
      </c>
      <c r="W3254" s="27" t="s">
        <v>38706</v>
      </c>
      <c r="X3254" s="27" t="s">
        <v>38707</v>
      </c>
      <c r="Y3254" s="27" t="s">
        <v>605</v>
      </c>
      <c r="Z3254" s="27" t="s">
        <v>38708</v>
      </c>
      <c r="AA3254" s="27"/>
      <c r="AB3254" s="27"/>
      <c r="AC3254" s="27"/>
      <c r="AD3254" s="27"/>
      <c r="AE3254" s="27" t="s">
        <v>151</v>
      </c>
      <c r="AF3254" s="27" t="s">
        <v>27972</v>
      </c>
      <c r="AG3254" s="27" t="s">
        <v>134</v>
      </c>
      <c r="AH3254" s="27" t="s">
        <v>394</v>
      </c>
    </row>
    <row r="3255" spans="1:34">
      <c r="A3255" s="27" t="s">
        <v>38709</v>
      </c>
      <c r="B3255" s="27" t="s">
        <v>38710</v>
      </c>
      <c r="C3255" s="27" t="s">
        <v>472</v>
      </c>
      <c r="D3255" s="27" t="s">
        <v>473</v>
      </c>
      <c r="E3255" s="27" t="s">
        <v>38711</v>
      </c>
      <c r="F3255" s="27" t="s">
        <v>269</v>
      </c>
      <c r="G3255" s="27" t="s">
        <v>38712</v>
      </c>
      <c r="H3255" s="27" t="s">
        <v>38713</v>
      </c>
      <c r="I3255" s="27" t="s">
        <v>38714</v>
      </c>
      <c r="J3255" s="27" t="s">
        <v>38715</v>
      </c>
      <c r="K3255" s="27" t="s">
        <v>38715</v>
      </c>
      <c r="L3255" s="27" t="s">
        <v>118</v>
      </c>
      <c r="M3255" s="27" t="s">
        <v>119</v>
      </c>
      <c r="N3255" s="27" t="s">
        <v>274</v>
      </c>
      <c r="O3255" s="27" t="s">
        <v>38716</v>
      </c>
      <c r="P3255" s="27" t="s">
        <v>6318</v>
      </c>
      <c r="Q3255" s="27" t="s">
        <v>6319</v>
      </c>
      <c r="R3255" s="27" t="s">
        <v>7154</v>
      </c>
      <c r="S3255" s="27"/>
      <c r="T3255" s="27" t="s">
        <v>125</v>
      </c>
      <c r="U3255" s="27" t="s">
        <v>38717</v>
      </c>
      <c r="V3255" s="27" t="s">
        <v>127</v>
      </c>
      <c r="W3255" s="27" t="s">
        <v>38718</v>
      </c>
      <c r="X3255" s="27" t="s">
        <v>38719</v>
      </c>
      <c r="Y3255" s="27" t="s">
        <v>73</v>
      </c>
      <c r="Z3255" s="27" t="s">
        <v>38720</v>
      </c>
      <c r="AA3255" s="27"/>
      <c r="AB3255" s="27"/>
      <c r="AC3255" s="27"/>
      <c r="AD3255" s="27"/>
      <c r="AE3255" s="27" t="s">
        <v>151</v>
      </c>
      <c r="AF3255" s="27" t="s">
        <v>1541</v>
      </c>
      <c r="AG3255" s="27" t="s">
        <v>152</v>
      </c>
      <c r="AH3255" s="27" t="s">
        <v>283</v>
      </c>
    </row>
    <row r="3256" spans="1:34">
      <c r="A3256" s="27" t="s">
        <v>38721</v>
      </c>
      <c r="B3256" s="27" t="s">
        <v>38722</v>
      </c>
      <c r="C3256" s="27" t="s">
        <v>595</v>
      </c>
      <c r="D3256" s="27" t="s">
        <v>596</v>
      </c>
      <c r="E3256" s="27" t="s">
        <v>38723</v>
      </c>
      <c r="F3256" s="27" t="s">
        <v>1447</v>
      </c>
      <c r="G3256" s="27" t="s">
        <v>38724</v>
      </c>
      <c r="H3256" s="27" t="s">
        <v>38725</v>
      </c>
      <c r="I3256" s="27" t="s">
        <v>20059</v>
      </c>
      <c r="J3256" s="27" t="s">
        <v>38726</v>
      </c>
      <c r="K3256" s="27" t="s">
        <v>38726</v>
      </c>
      <c r="L3256" s="27" t="s">
        <v>118</v>
      </c>
      <c r="M3256" s="27" t="s">
        <v>119</v>
      </c>
      <c r="N3256" s="27" t="s">
        <v>120</v>
      </c>
      <c r="O3256" s="27" t="s">
        <v>38727</v>
      </c>
      <c r="P3256" s="27" t="s">
        <v>15068</v>
      </c>
      <c r="Q3256" s="27" t="s">
        <v>15069</v>
      </c>
      <c r="R3256" s="27"/>
      <c r="S3256" s="27" t="s">
        <v>130</v>
      </c>
      <c r="T3256" s="27" t="s">
        <v>125</v>
      </c>
      <c r="U3256" s="27" t="s">
        <v>38728</v>
      </c>
      <c r="V3256" s="27" t="s">
        <v>127</v>
      </c>
      <c r="W3256" s="27" t="s">
        <v>38729</v>
      </c>
      <c r="X3256" s="27" t="s">
        <v>38730</v>
      </c>
      <c r="Y3256" s="27" t="s">
        <v>130</v>
      </c>
      <c r="Z3256" s="27" t="s">
        <v>38731</v>
      </c>
      <c r="AA3256" s="27"/>
      <c r="AB3256" s="27"/>
      <c r="AC3256" s="27"/>
      <c r="AD3256" s="27"/>
      <c r="AE3256" s="27" t="s">
        <v>151</v>
      </c>
      <c r="AF3256" s="27" t="s">
        <v>27972</v>
      </c>
      <c r="AG3256" s="27" t="s">
        <v>152</v>
      </c>
      <c r="AH3256" s="27" t="s">
        <v>1803</v>
      </c>
    </row>
    <row r="3257" spans="1:34">
      <c r="A3257" s="27" t="s">
        <v>38732</v>
      </c>
      <c r="B3257" s="27" t="s">
        <v>38733</v>
      </c>
      <c r="C3257" s="27" t="s">
        <v>896</v>
      </c>
      <c r="D3257" s="27" t="s">
        <v>897</v>
      </c>
      <c r="E3257" s="27" t="s">
        <v>38734</v>
      </c>
      <c r="F3257" s="27" t="s">
        <v>113</v>
      </c>
      <c r="G3257" s="27" t="s">
        <v>38735</v>
      </c>
      <c r="H3257" s="27" t="s">
        <v>38736</v>
      </c>
      <c r="I3257" s="27" t="s">
        <v>38737</v>
      </c>
      <c r="J3257" s="27" t="s">
        <v>38738</v>
      </c>
      <c r="K3257" s="27" t="s">
        <v>38738</v>
      </c>
      <c r="L3257" s="27" t="s">
        <v>118</v>
      </c>
      <c r="M3257" s="27" t="s">
        <v>119</v>
      </c>
      <c r="N3257" s="27" t="s">
        <v>120</v>
      </c>
      <c r="O3257" s="27" t="s">
        <v>38739</v>
      </c>
      <c r="P3257" s="27" t="s">
        <v>986</v>
      </c>
      <c r="Q3257" s="27" t="s">
        <v>987</v>
      </c>
      <c r="R3257" s="27"/>
      <c r="S3257" s="27"/>
      <c r="T3257" s="27" t="s">
        <v>125</v>
      </c>
      <c r="U3257" s="27" t="s">
        <v>38740</v>
      </c>
      <c r="V3257" s="27" t="s">
        <v>127</v>
      </c>
      <c r="W3257" s="27" t="s">
        <v>38741</v>
      </c>
      <c r="X3257" s="27" t="s">
        <v>38742</v>
      </c>
      <c r="Y3257" s="27" t="s">
        <v>130</v>
      </c>
      <c r="Z3257" s="27" t="s">
        <v>38743</v>
      </c>
      <c r="AA3257" s="27"/>
      <c r="AB3257" s="27"/>
      <c r="AC3257" s="27"/>
      <c r="AD3257" s="27"/>
      <c r="AE3257" s="27" t="s">
        <v>38744</v>
      </c>
      <c r="AF3257" s="27" t="s">
        <v>28539</v>
      </c>
      <c r="AG3257" s="27" t="s">
        <v>134</v>
      </c>
      <c r="AH3257" s="27" t="s">
        <v>317</v>
      </c>
    </row>
    <row r="3258" spans="1:34">
      <c r="A3258" s="27" t="s">
        <v>38745</v>
      </c>
      <c r="B3258" s="27" t="s">
        <v>38746</v>
      </c>
      <c r="C3258" s="27" t="s">
        <v>14215</v>
      </c>
      <c r="D3258" s="27" t="s">
        <v>14215</v>
      </c>
      <c r="E3258" s="27" t="s">
        <v>38747</v>
      </c>
      <c r="F3258" s="27" t="s">
        <v>399</v>
      </c>
      <c r="G3258" s="27" t="s">
        <v>38748</v>
      </c>
      <c r="H3258" s="27" t="s">
        <v>38749</v>
      </c>
      <c r="I3258" s="27" t="s">
        <v>3629</v>
      </c>
      <c r="J3258" s="27" t="s">
        <v>38750</v>
      </c>
      <c r="K3258" s="27" t="s">
        <v>38750</v>
      </c>
      <c r="L3258" s="27" t="s">
        <v>118</v>
      </c>
      <c r="M3258" s="27" t="s">
        <v>119</v>
      </c>
      <c r="N3258" s="27" t="s">
        <v>404</v>
      </c>
      <c r="O3258" s="27" t="s">
        <v>38751</v>
      </c>
      <c r="P3258" s="27" t="s">
        <v>14302</v>
      </c>
      <c r="Q3258" s="27" t="s">
        <v>14303</v>
      </c>
      <c r="R3258" s="27"/>
      <c r="S3258" s="27"/>
      <c r="T3258" s="27" t="s">
        <v>125</v>
      </c>
      <c r="U3258" s="27" t="s">
        <v>38752</v>
      </c>
      <c r="V3258" s="27" t="s">
        <v>127</v>
      </c>
      <c r="W3258" s="27" t="s">
        <v>38753</v>
      </c>
      <c r="X3258" s="27" t="s">
        <v>38754</v>
      </c>
      <c r="Y3258" s="27" t="s">
        <v>38755</v>
      </c>
      <c r="Z3258" s="27" t="s">
        <v>38756</v>
      </c>
      <c r="AA3258" s="27"/>
      <c r="AB3258" s="27"/>
      <c r="AC3258" s="27"/>
      <c r="AD3258" s="27"/>
      <c r="AE3258" s="27" t="s">
        <v>38757</v>
      </c>
      <c r="AF3258" s="27" t="s">
        <v>28539</v>
      </c>
      <c r="AG3258" s="27" t="s">
        <v>152</v>
      </c>
      <c r="AH3258" s="27" t="s">
        <v>565</v>
      </c>
    </row>
    <row r="3259" spans="1:34">
      <c r="A3259" s="27" t="s">
        <v>38758</v>
      </c>
      <c r="B3259" s="27" t="s">
        <v>38759</v>
      </c>
      <c r="C3259" s="27" t="s">
        <v>472</v>
      </c>
      <c r="D3259" s="27" t="s">
        <v>510</v>
      </c>
      <c r="E3259" s="27" t="s">
        <v>38760</v>
      </c>
      <c r="F3259" s="27" t="s">
        <v>399</v>
      </c>
      <c r="G3259" s="27" t="s">
        <v>38761</v>
      </c>
      <c r="H3259" s="27" t="s">
        <v>38762</v>
      </c>
      <c r="I3259" s="27" t="s">
        <v>6463</v>
      </c>
      <c r="J3259" s="27" t="s">
        <v>38763</v>
      </c>
      <c r="K3259" s="27" t="s">
        <v>38763</v>
      </c>
      <c r="L3259" s="27" t="s">
        <v>118</v>
      </c>
      <c r="M3259" s="27" t="s">
        <v>119</v>
      </c>
      <c r="N3259" s="27" t="s">
        <v>404</v>
      </c>
      <c r="O3259" s="27" t="s">
        <v>38764</v>
      </c>
      <c r="P3259" s="27" t="s">
        <v>38765</v>
      </c>
      <c r="Q3259" s="27" t="s">
        <v>38766</v>
      </c>
      <c r="R3259" s="27" t="s">
        <v>1112</v>
      </c>
      <c r="S3259" s="27" t="s">
        <v>130</v>
      </c>
      <c r="T3259" s="27"/>
      <c r="U3259" s="27" t="s">
        <v>38767</v>
      </c>
      <c r="V3259" s="27"/>
      <c r="W3259" s="27"/>
      <c r="X3259" s="27" t="s">
        <v>38768</v>
      </c>
      <c r="Y3259" s="27"/>
      <c r="Z3259" s="27"/>
      <c r="AA3259" s="27"/>
      <c r="AB3259" s="27"/>
      <c r="AC3259" s="27" t="s">
        <v>28156</v>
      </c>
      <c r="AD3259" s="27" t="s">
        <v>38769</v>
      </c>
      <c r="AE3259" s="27" t="s">
        <v>737</v>
      </c>
      <c r="AF3259" s="27" t="s">
        <v>28158</v>
      </c>
      <c r="AG3259" s="27" t="s">
        <v>134</v>
      </c>
      <c r="AH3259" s="27"/>
    </row>
    <row r="3260" spans="1:34">
      <c r="A3260" s="27" t="s">
        <v>38770</v>
      </c>
      <c r="B3260" s="27" t="s">
        <v>38771</v>
      </c>
      <c r="C3260" s="27" t="s">
        <v>300</v>
      </c>
      <c r="D3260" s="27" t="s">
        <v>301</v>
      </c>
      <c r="E3260" s="27" t="s">
        <v>38772</v>
      </c>
      <c r="F3260" s="27" t="s">
        <v>1832</v>
      </c>
      <c r="G3260" s="27" t="s">
        <v>38773</v>
      </c>
      <c r="H3260" s="27" t="s">
        <v>38774</v>
      </c>
      <c r="I3260" s="27" t="s">
        <v>4424</v>
      </c>
      <c r="J3260" s="27" t="s">
        <v>38775</v>
      </c>
      <c r="K3260" s="27" t="s">
        <v>38775</v>
      </c>
      <c r="L3260" s="27" t="s">
        <v>118</v>
      </c>
      <c r="M3260" s="27" t="s">
        <v>119</v>
      </c>
      <c r="N3260" s="27" t="s">
        <v>163</v>
      </c>
      <c r="O3260" s="27" t="s">
        <v>38776</v>
      </c>
      <c r="P3260" s="27" t="s">
        <v>1274</v>
      </c>
      <c r="Q3260" s="27" t="s">
        <v>1275</v>
      </c>
      <c r="R3260" s="27"/>
      <c r="S3260" s="27"/>
      <c r="T3260" s="27"/>
      <c r="U3260" s="27" t="s">
        <v>38777</v>
      </c>
      <c r="V3260" s="27"/>
      <c r="W3260" s="27"/>
      <c r="X3260" s="27" t="s">
        <v>38778</v>
      </c>
      <c r="Y3260" s="27"/>
      <c r="Z3260" s="27"/>
      <c r="AA3260" s="27"/>
      <c r="AB3260" s="27"/>
      <c r="AC3260" s="27" t="s">
        <v>28156</v>
      </c>
      <c r="AD3260" s="27" t="s">
        <v>38779</v>
      </c>
      <c r="AE3260" s="27" t="s">
        <v>453</v>
      </c>
      <c r="AF3260" s="27" t="s">
        <v>28133</v>
      </c>
      <c r="AG3260" s="27" t="s">
        <v>134</v>
      </c>
      <c r="AH3260" s="27"/>
    </row>
    <row r="3261" spans="1:34">
      <c r="A3261" s="27" t="s">
        <v>38780</v>
      </c>
      <c r="B3261" s="27" t="s">
        <v>38781</v>
      </c>
      <c r="C3261" s="27" t="s">
        <v>595</v>
      </c>
      <c r="D3261" s="27" t="s">
        <v>596</v>
      </c>
      <c r="E3261" s="27" t="s">
        <v>38782</v>
      </c>
      <c r="F3261" s="27" t="s">
        <v>113</v>
      </c>
      <c r="G3261" s="27" t="s">
        <v>38783</v>
      </c>
      <c r="H3261" s="27" t="s">
        <v>38784</v>
      </c>
      <c r="I3261" s="27" t="s">
        <v>20059</v>
      </c>
      <c r="J3261" s="27" t="s">
        <v>38785</v>
      </c>
      <c r="K3261" s="27" t="s">
        <v>38785</v>
      </c>
      <c r="L3261" s="27" t="s">
        <v>118</v>
      </c>
      <c r="M3261" s="27" t="s">
        <v>119</v>
      </c>
      <c r="N3261" s="27" t="s">
        <v>120</v>
      </c>
      <c r="O3261" s="27" t="s">
        <v>38786</v>
      </c>
      <c r="P3261" s="27" t="s">
        <v>986</v>
      </c>
      <c r="Q3261" s="27" t="s">
        <v>987</v>
      </c>
      <c r="R3261" s="27"/>
      <c r="S3261" s="27"/>
      <c r="T3261" s="27" t="s">
        <v>125</v>
      </c>
      <c r="U3261" s="27" t="s">
        <v>38787</v>
      </c>
      <c r="V3261" s="27" t="s">
        <v>127</v>
      </c>
      <c r="W3261" s="27" t="s">
        <v>38788</v>
      </c>
      <c r="X3261" s="27" t="s">
        <v>38789</v>
      </c>
      <c r="Y3261" s="27" t="s">
        <v>130</v>
      </c>
      <c r="Z3261" s="27" t="s">
        <v>38790</v>
      </c>
      <c r="AA3261" s="27"/>
      <c r="AB3261" s="27"/>
      <c r="AC3261" s="27"/>
      <c r="AD3261" s="27"/>
      <c r="AE3261" s="27" t="s">
        <v>620</v>
      </c>
      <c r="AF3261" s="27" t="s">
        <v>28246</v>
      </c>
      <c r="AG3261" s="27" t="s">
        <v>152</v>
      </c>
      <c r="AH3261" s="27" t="s">
        <v>264</v>
      </c>
    </row>
    <row r="3262" spans="1:34">
      <c r="A3262" s="27" t="s">
        <v>38791</v>
      </c>
      <c r="B3262" s="27" t="s">
        <v>38792</v>
      </c>
      <c r="C3262" s="27" t="s">
        <v>595</v>
      </c>
      <c r="D3262" s="27" t="s">
        <v>596</v>
      </c>
      <c r="E3262" s="27" t="s">
        <v>38793</v>
      </c>
      <c r="F3262" s="27" t="s">
        <v>113</v>
      </c>
      <c r="G3262" s="27" t="s">
        <v>38794</v>
      </c>
      <c r="H3262" s="27" t="s">
        <v>38795</v>
      </c>
      <c r="I3262" s="27" t="s">
        <v>20059</v>
      </c>
      <c r="J3262" s="27" t="s">
        <v>38796</v>
      </c>
      <c r="K3262" s="27" t="s">
        <v>38796</v>
      </c>
      <c r="L3262" s="27" t="s">
        <v>118</v>
      </c>
      <c r="M3262" s="27" t="s">
        <v>119</v>
      </c>
      <c r="N3262" s="27" t="s">
        <v>120</v>
      </c>
      <c r="O3262" s="27" t="s">
        <v>38797</v>
      </c>
      <c r="P3262" s="27" t="s">
        <v>15068</v>
      </c>
      <c r="Q3262" s="27" t="s">
        <v>15069</v>
      </c>
      <c r="R3262" s="27"/>
      <c r="S3262" s="27"/>
      <c r="T3262" s="27" t="s">
        <v>125</v>
      </c>
      <c r="U3262" s="27" t="s">
        <v>38798</v>
      </c>
      <c r="V3262" s="27" t="s">
        <v>127</v>
      </c>
      <c r="W3262" s="27" t="s">
        <v>38799</v>
      </c>
      <c r="X3262" s="27" t="s">
        <v>38800</v>
      </c>
      <c r="Y3262" s="27" t="s">
        <v>224</v>
      </c>
      <c r="Z3262" s="27" t="s">
        <v>38801</v>
      </c>
      <c r="AA3262" s="27"/>
      <c r="AB3262" s="27"/>
      <c r="AC3262" s="27"/>
      <c r="AD3262" s="27"/>
      <c r="AE3262" s="27" t="s">
        <v>193</v>
      </c>
      <c r="AF3262" s="27" t="s">
        <v>1541</v>
      </c>
      <c r="AG3262" s="27" t="s">
        <v>152</v>
      </c>
      <c r="AH3262" s="27" t="s">
        <v>2313</v>
      </c>
    </row>
    <row r="3263" spans="1:34">
      <c r="A3263" s="27" t="s">
        <v>38802</v>
      </c>
      <c r="B3263" s="27" t="s">
        <v>38803</v>
      </c>
      <c r="C3263" s="27" t="s">
        <v>156</v>
      </c>
      <c r="D3263" s="27" t="s">
        <v>156</v>
      </c>
      <c r="E3263" s="27" t="s">
        <v>38804</v>
      </c>
      <c r="F3263" s="27" t="s">
        <v>664</v>
      </c>
      <c r="G3263" s="27" t="s">
        <v>38805</v>
      </c>
      <c r="H3263" s="27" t="s">
        <v>38806</v>
      </c>
      <c r="I3263" s="27" t="s">
        <v>684</v>
      </c>
      <c r="J3263" s="27" t="s">
        <v>38807</v>
      </c>
      <c r="K3263" s="27" t="s">
        <v>38807</v>
      </c>
      <c r="L3263" s="27" t="s">
        <v>118</v>
      </c>
      <c r="M3263" s="27" t="s">
        <v>119</v>
      </c>
      <c r="N3263" s="27" t="s">
        <v>669</v>
      </c>
      <c r="O3263" s="27" t="s">
        <v>38808</v>
      </c>
      <c r="P3263" s="27" t="s">
        <v>3313</v>
      </c>
      <c r="Q3263" s="27" t="s">
        <v>3314</v>
      </c>
      <c r="R3263" s="27" t="s">
        <v>17557</v>
      </c>
      <c r="S3263" s="27" t="s">
        <v>130</v>
      </c>
      <c r="T3263" s="27" t="s">
        <v>125</v>
      </c>
      <c r="U3263" s="27" t="s">
        <v>38809</v>
      </c>
      <c r="V3263" s="27" t="s">
        <v>127</v>
      </c>
      <c r="W3263" s="27" t="s">
        <v>38810</v>
      </c>
      <c r="X3263" s="27" t="s">
        <v>38811</v>
      </c>
      <c r="Y3263" s="27" t="s">
        <v>130</v>
      </c>
      <c r="Z3263" s="27" t="s">
        <v>38812</v>
      </c>
      <c r="AA3263" s="27"/>
      <c r="AB3263" s="27"/>
      <c r="AC3263" s="27"/>
      <c r="AD3263" s="27"/>
      <c r="AE3263" s="27" t="s">
        <v>193</v>
      </c>
      <c r="AF3263" s="27" t="s">
        <v>28564</v>
      </c>
      <c r="AG3263" s="27" t="s">
        <v>134</v>
      </c>
      <c r="AH3263" s="27" t="s">
        <v>194</v>
      </c>
    </row>
    <row r="3264" spans="1:34">
      <c r="A3264" s="27" t="s">
        <v>38813</v>
      </c>
      <c r="B3264" s="27" t="s">
        <v>38814</v>
      </c>
      <c r="C3264" s="27" t="s">
        <v>472</v>
      </c>
      <c r="D3264" s="27" t="s">
        <v>473</v>
      </c>
      <c r="E3264" s="27" t="s">
        <v>38815</v>
      </c>
      <c r="F3264" s="27" t="s">
        <v>269</v>
      </c>
      <c r="G3264" s="27" t="s">
        <v>38816</v>
      </c>
      <c r="H3264" s="27" t="s">
        <v>38817</v>
      </c>
      <c r="I3264" s="27" t="s">
        <v>1561</v>
      </c>
      <c r="J3264" s="27" t="s">
        <v>38818</v>
      </c>
      <c r="K3264" s="27" t="s">
        <v>38818</v>
      </c>
      <c r="L3264" s="27" t="s">
        <v>118</v>
      </c>
      <c r="M3264" s="27" t="s">
        <v>119</v>
      </c>
      <c r="N3264" s="27" t="s">
        <v>274</v>
      </c>
      <c r="O3264" s="27" t="s">
        <v>38819</v>
      </c>
      <c r="P3264" s="27" t="s">
        <v>1550</v>
      </c>
      <c r="Q3264" s="27" t="s">
        <v>1551</v>
      </c>
      <c r="R3264" s="27"/>
      <c r="S3264" s="27"/>
      <c r="T3264" s="27" t="s">
        <v>125</v>
      </c>
      <c r="U3264" s="27" t="s">
        <v>38820</v>
      </c>
      <c r="V3264" s="27" t="s">
        <v>127</v>
      </c>
      <c r="W3264" s="27" t="s">
        <v>38821</v>
      </c>
      <c r="X3264" s="27" t="s">
        <v>38822</v>
      </c>
      <c r="Y3264" s="27" t="s">
        <v>130</v>
      </c>
      <c r="Z3264" s="27" t="s">
        <v>38823</v>
      </c>
      <c r="AA3264" s="27"/>
      <c r="AB3264" s="27"/>
      <c r="AC3264" s="27"/>
      <c r="AD3264" s="27"/>
      <c r="AE3264" s="27" t="s">
        <v>151</v>
      </c>
      <c r="AF3264" s="27" t="s">
        <v>28158</v>
      </c>
      <c r="AG3264" s="27" t="s">
        <v>152</v>
      </c>
      <c r="AH3264" s="27" t="s">
        <v>678</v>
      </c>
    </row>
    <row r="3265" spans="1:34">
      <c r="A3265" s="27" t="s">
        <v>38824</v>
      </c>
      <c r="B3265" s="27" t="s">
        <v>38825</v>
      </c>
      <c r="C3265" s="27" t="s">
        <v>896</v>
      </c>
      <c r="D3265" s="27" t="s">
        <v>897</v>
      </c>
      <c r="E3265" s="27" t="s">
        <v>38826</v>
      </c>
      <c r="F3265" s="27" t="s">
        <v>269</v>
      </c>
      <c r="G3265" s="27" t="s">
        <v>38827</v>
      </c>
      <c r="H3265" s="27" t="s">
        <v>38828</v>
      </c>
      <c r="I3265" s="27" t="s">
        <v>37453</v>
      </c>
      <c r="J3265" s="27" t="s">
        <v>38829</v>
      </c>
      <c r="K3265" s="27" t="s">
        <v>38829</v>
      </c>
      <c r="L3265" s="27" t="s">
        <v>118</v>
      </c>
      <c r="M3265" s="27" t="s">
        <v>119</v>
      </c>
      <c r="N3265" s="27" t="s">
        <v>274</v>
      </c>
      <c r="O3265" s="27" t="s">
        <v>38830</v>
      </c>
      <c r="P3265" s="27" t="s">
        <v>34377</v>
      </c>
      <c r="Q3265" s="27" t="s">
        <v>34378</v>
      </c>
      <c r="R3265" s="27" t="s">
        <v>16066</v>
      </c>
      <c r="S3265" s="27" t="s">
        <v>190</v>
      </c>
      <c r="T3265" s="27" t="s">
        <v>125</v>
      </c>
      <c r="U3265" s="27" t="s">
        <v>38831</v>
      </c>
      <c r="V3265" s="27" t="s">
        <v>127</v>
      </c>
      <c r="W3265" s="27" t="s">
        <v>38832</v>
      </c>
      <c r="X3265" s="27" t="s">
        <v>38833</v>
      </c>
      <c r="Y3265" s="27" t="s">
        <v>190</v>
      </c>
      <c r="Z3265" s="27" t="s">
        <v>38834</v>
      </c>
      <c r="AA3265" s="27"/>
      <c r="AB3265" s="27"/>
      <c r="AC3265" s="27"/>
      <c r="AD3265" s="27"/>
      <c r="AE3265" s="27" t="s">
        <v>38835</v>
      </c>
      <c r="AF3265" s="27" t="s">
        <v>28210</v>
      </c>
      <c r="AG3265" s="27" t="s">
        <v>152</v>
      </c>
      <c r="AH3265" s="27" t="s">
        <v>2606</v>
      </c>
    </row>
    <row r="3266" spans="1:34">
      <c r="A3266" s="27" t="s">
        <v>38836</v>
      </c>
      <c r="B3266" s="27" t="s">
        <v>38837</v>
      </c>
      <c r="C3266" s="27" t="s">
        <v>156</v>
      </c>
      <c r="D3266" s="27" t="s">
        <v>156</v>
      </c>
      <c r="E3266" s="27" t="s">
        <v>38838</v>
      </c>
      <c r="F3266" s="27" t="s">
        <v>269</v>
      </c>
      <c r="G3266" s="27" t="s">
        <v>38839</v>
      </c>
      <c r="H3266" s="27" t="s">
        <v>38840</v>
      </c>
      <c r="I3266" s="27" t="s">
        <v>3444</v>
      </c>
      <c r="J3266" s="27" t="s">
        <v>38841</v>
      </c>
      <c r="K3266" s="27" t="s">
        <v>38841</v>
      </c>
      <c r="L3266" s="27" t="s">
        <v>118</v>
      </c>
      <c r="M3266" s="27" t="s">
        <v>119</v>
      </c>
      <c r="N3266" s="27" t="s">
        <v>274</v>
      </c>
      <c r="O3266" s="27" t="s">
        <v>38842</v>
      </c>
      <c r="P3266" s="27" t="s">
        <v>1245</v>
      </c>
      <c r="Q3266" s="27" t="s">
        <v>1246</v>
      </c>
      <c r="R3266" s="27"/>
      <c r="S3266" s="27"/>
      <c r="T3266" s="27" t="s">
        <v>125</v>
      </c>
      <c r="U3266" s="27" t="s">
        <v>38843</v>
      </c>
      <c r="V3266" s="27" t="s">
        <v>127</v>
      </c>
      <c r="W3266" s="27" t="s">
        <v>38844</v>
      </c>
      <c r="X3266" s="27" t="s">
        <v>38845</v>
      </c>
      <c r="Y3266" s="27" t="s">
        <v>7288</v>
      </c>
      <c r="Z3266" s="27" t="s">
        <v>38846</v>
      </c>
      <c r="AA3266" s="27"/>
      <c r="AB3266" s="27"/>
      <c r="AC3266" s="27"/>
      <c r="AD3266" s="27"/>
      <c r="AE3266" s="27" t="s">
        <v>151</v>
      </c>
      <c r="AF3266" s="27" t="s">
        <v>172</v>
      </c>
      <c r="AG3266" s="27" t="s">
        <v>152</v>
      </c>
      <c r="AH3266" s="27" t="s">
        <v>228</v>
      </c>
    </row>
    <row r="3267" spans="1:34">
      <c r="A3267" s="27" t="s">
        <v>38847</v>
      </c>
      <c r="B3267" s="27" t="s">
        <v>38848</v>
      </c>
      <c r="C3267" s="27" t="s">
        <v>156</v>
      </c>
      <c r="D3267" s="27" t="s">
        <v>156</v>
      </c>
      <c r="E3267" s="27" t="s">
        <v>38849</v>
      </c>
      <c r="F3267" s="27" t="s">
        <v>198</v>
      </c>
      <c r="G3267" s="27" t="s">
        <v>38850</v>
      </c>
      <c r="H3267" s="27" t="s">
        <v>38851</v>
      </c>
      <c r="I3267" s="27" t="s">
        <v>402</v>
      </c>
      <c r="J3267" s="27" t="s">
        <v>38852</v>
      </c>
      <c r="K3267" s="27" t="s">
        <v>38852</v>
      </c>
      <c r="L3267" s="27" t="s">
        <v>118</v>
      </c>
      <c r="M3267" s="27" t="s">
        <v>119</v>
      </c>
      <c r="N3267" s="27" t="s">
        <v>203</v>
      </c>
      <c r="O3267" s="27" t="s">
        <v>38853</v>
      </c>
      <c r="P3267" s="27" t="s">
        <v>19336</v>
      </c>
      <c r="Q3267" s="27" t="s">
        <v>19337</v>
      </c>
      <c r="R3267" s="27"/>
      <c r="S3267" s="27"/>
      <c r="T3267" s="27"/>
      <c r="U3267" s="27" t="s">
        <v>38854</v>
      </c>
      <c r="V3267" s="27"/>
      <c r="W3267" s="27"/>
      <c r="X3267" s="27" t="s">
        <v>38855</v>
      </c>
      <c r="Y3267" s="27"/>
      <c r="Z3267" s="27"/>
      <c r="AA3267" s="27"/>
      <c r="AB3267" s="27"/>
      <c r="AC3267" s="27" t="s">
        <v>28156</v>
      </c>
      <c r="AD3267" s="27" t="s">
        <v>38856</v>
      </c>
      <c r="AE3267" s="27" t="s">
        <v>28352</v>
      </c>
      <c r="AF3267" s="27" t="s">
        <v>28158</v>
      </c>
      <c r="AG3267" s="27" t="s">
        <v>152</v>
      </c>
      <c r="AH3267" s="27"/>
    </row>
    <row r="3268" spans="1:34">
      <c r="A3268" s="27" t="s">
        <v>38857</v>
      </c>
      <c r="B3268" s="27" t="s">
        <v>38858</v>
      </c>
      <c r="C3268" s="27" t="s">
        <v>138</v>
      </c>
      <c r="D3268" s="27" t="s">
        <v>139</v>
      </c>
      <c r="E3268" s="27" t="s">
        <v>38859</v>
      </c>
      <c r="F3268" s="27" t="s">
        <v>1447</v>
      </c>
      <c r="G3268" s="27" t="s">
        <v>38860</v>
      </c>
      <c r="H3268" s="27" t="s">
        <v>38861</v>
      </c>
      <c r="I3268" s="27" t="s">
        <v>1067</v>
      </c>
      <c r="J3268" s="27" t="s">
        <v>38862</v>
      </c>
      <c r="K3268" s="27" t="s">
        <v>38862</v>
      </c>
      <c r="L3268" s="27" t="s">
        <v>118</v>
      </c>
      <c r="M3268" s="27" t="s">
        <v>119</v>
      </c>
      <c r="N3268" s="27" t="s">
        <v>120</v>
      </c>
      <c r="O3268" s="27" t="s">
        <v>38863</v>
      </c>
      <c r="P3268" s="27" t="s">
        <v>7283</v>
      </c>
      <c r="Q3268" s="27" t="s">
        <v>7284</v>
      </c>
      <c r="R3268" s="27"/>
      <c r="S3268" s="27"/>
      <c r="T3268" s="27" t="s">
        <v>125</v>
      </c>
      <c r="U3268" s="27" t="s">
        <v>38864</v>
      </c>
      <c r="V3268" s="27" t="s">
        <v>127</v>
      </c>
      <c r="W3268" s="27" t="s">
        <v>38865</v>
      </c>
      <c r="X3268" s="27" t="s">
        <v>38866</v>
      </c>
      <c r="Y3268" s="27" t="s">
        <v>281</v>
      </c>
      <c r="Z3268" s="27" t="s">
        <v>38867</v>
      </c>
      <c r="AA3268" s="27"/>
      <c r="AB3268" s="27"/>
      <c r="AC3268" s="27"/>
      <c r="AD3268" s="27"/>
      <c r="AE3268" s="27" t="s">
        <v>193</v>
      </c>
      <c r="AF3268" s="27" t="s">
        <v>28539</v>
      </c>
      <c r="AG3268" s="27" t="s">
        <v>152</v>
      </c>
      <c r="AH3268" s="27" t="s">
        <v>806</v>
      </c>
    </row>
    <row r="3269" spans="1:34">
      <c r="A3269" s="27" t="s">
        <v>38868</v>
      </c>
      <c r="B3269" s="27" t="s">
        <v>5816</v>
      </c>
      <c r="C3269" s="27" t="s">
        <v>138</v>
      </c>
      <c r="D3269" s="27" t="s">
        <v>139</v>
      </c>
      <c r="E3269" s="27" t="s">
        <v>38869</v>
      </c>
      <c r="F3269" s="27" t="s">
        <v>269</v>
      </c>
      <c r="G3269" s="27" t="s">
        <v>38870</v>
      </c>
      <c r="H3269" s="27" t="s">
        <v>38871</v>
      </c>
      <c r="I3269" s="27" t="s">
        <v>1067</v>
      </c>
      <c r="J3269" s="27" t="s">
        <v>38872</v>
      </c>
      <c r="K3269" s="27" t="s">
        <v>38872</v>
      </c>
      <c r="L3269" s="27" t="s">
        <v>118</v>
      </c>
      <c r="M3269" s="27" t="s">
        <v>119</v>
      </c>
      <c r="N3269" s="27" t="s">
        <v>274</v>
      </c>
      <c r="O3269" s="27" t="s">
        <v>38873</v>
      </c>
      <c r="P3269" s="27" t="s">
        <v>14158</v>
      </c>
      <c r="Q3269" s="27" t="s">
        <v>14159</v>
      </c>
      <c r="R3269" s="27"/>
      <c r="S3269" s="27"/>
      <c r="T3269" s="27"/>
      <c r="U3269" s="27" t="s">
        <v>5824</v>
      </c>
      <c r="V3269" s="27"/>
      <c r="W3269" s="27"/>
      <c r="X3269" s="27" t="s">
        <v>38874</v>
      </c>
      <c r="Y3269" s="27"/>
      <c r="Z3269" s="27"/>
      <c r="AA3269" s="27"/>
      <c r="AB3269" s="27"/>
      <c r="AC3269" s="27" t="s">
        <v>28156</v>
      </c>
      <c r="AD3269" s="27" t="s">
        <v>38875</v>
      </c>
      <c r="AE3269" s="27" t="s">
        <v>193</v>
      </c>
      <c r="AF3269" s="27" t="s">
        <v>28158</v>
      </c>
      <c r="AG3269" s="27" t="s">
        <v>134</v>
      </c>
      <c r="AH3269" s="27"/>
    </row>
    <row r="3270" spans="1:34">
      <c r="A3270" s="27" t="s">
        <v>38876</v>
      </c>
      <c r="B3270" s="27" t="s">
        <v>38877</v>
      </c>
      <c r="C3270" s="27" t="s">
        <v>138</v>
      </c>
      <c r="D3270" s="27" t="s">
        <v>139</v>
      </c>
      <c r="E3270" s="27" t="s">
        <v>38878</v>
      </c>
      <c r="F3270" s="27" t="s">
        <v>198</v>
      </c>
      <c r="G3270" s="27" t="s">
        <v>38879</v>
      </c>
      <c r="H3270" s="27" t="s">
        <v>38880</v>
      </c>
      <c r="I3270" s="27" t="s">
        <v>402</v>
      </c>
      <c r="J3270" s="27" t="s">
        <v>38881</v>
      </c>
      <c r="K3270" s="27" t="s">
        <v>38881</v>
      </c>
      <c r="L3270" s="27" t="s">
        <v>118</v>
      </c>
      <c r="M3270" s="27" t="s">
        <v>119</v>
      </c>
      <c r="N3270" s="27" t="s">
        <v>203</v>
      </c>
      <c r="O3270" s="27" t="s">
        <v>38882</v>
      </c>
      <c r="P3270" s="27" t="s">
        <v>19336</v>
      </c>
      <c r="Q3270" s="27" t="s">
        <v>19337</v>
      </c>
      <c r="R3270" s="27"/>
      <c r="S3270" s="27"/>
      <c r="T3270" s="27"/>
      <c r="U3270" s="27" t="s">
        <v>38883</v>
      </c>
      <c r="V3270" s="27"/>
      <c r="W3270" s="27"/>
      <c r="X3270" s="27" t="s">
        <v>38884</v>
      </c>
      <c r="Y3270" s="27"/>
      <c r="Z3270" s="27"/>
      <c r="AA3270" s="27"/>
      <c r="AB3270" s="27"/>
      <c r="AC3270" s="27" t="s">
        <v>28156</v>
      </c>
      <c r="AD3270" s="27" t="s">
        <v>38885</v>
      </c>
      <c r="AE3270" s="27" t="s">
        <v>193</v>
      </c>
      <c r="AF3270" s="27" t="s">
        <v>28158</v>
      </c>
      <c r="AG3270" s="27" t="s">
        <v>134</v>
      </c>
      <c r="AH3270" s="27"/>
    </row>
    <row r="3271" spans="1:34">
      <c r="A3271" s="27" t="s">
        <v>38886</v>
      </c>
      <c r="B3271" s="27" t="s">
        <v>38887</v>
      </c>
      <c r="C3271" s="27" t="s">
        <v>351</v>
      </c>
      <c r="D3271" s="27" t="s">
        <v>172</v>
      </c>
      <c r="E3271" s="27" t="s">
        <v>38888</v>
      </c>
      <c r="F3271" s="27" t="s">
        <v>1832</v>
      </c>
      <c r="G3271" s="27" t="s">
        <v>38889</v>
      </c>
      <c r="H3271" s="27" t="s">
        <v>38890</v>
      </c>
      <c r="I3271" s="27" t="s">
        <v>38891</v>
      </c>
      <c r="J3271" s="27" t="s">
        <v>38892</v>
      </c>
      <c r="K3271" s="27" t="s">
        <v>38892</v>
      </c>
      <c r="L3271" s="27" t="s">
        <v>118</v>
      </c>
      <c r="M3271" s="27" t="s">
        <v>119</v>
      </c>
      <c r="N3271" s="27" t="s">
        <v>163</v>
      </c>
      <c r="O3271" s="27" t="s">
        <v>38893</v>
      </c>
      <c r="P3271" s="27" t="s">
        <v>38894</v>
      </c>
      <c r="Q3271" s="27" t="s">
        <v>38895</v>
      </c>
      <c r="R3271" s="27"/>
      <c r="S3271" s="27"/>
      <c r="T3271" s="27"/>
      <c r="U3271" s="27" t="s">
        <v>38896</v>
      </c>
      <c r="V3271" s="27"/>
      <c r="W3271" s="27"/>
      <c r="X3271" s="27" t="s">
        <v>38897</v>
      </c>
      <c r="Y3271" s="27"/>
      <c r="Z3271" s="27"/>
      <c r="AA3271" s="27"/>
      <c r="AB3271" s="27"/>
      <c r="AC3271" s="27" t="s">
        <v>28156</v>
      </c>
      <c r="AD3271" s="27" t="s">
        <v>38898</v>
      </c>
      <c r="AE3271" s="27" t="s">
        <v>28352</v>
      </c>
      <c r="AF3271" s="27" t="s">
        <v>28158</v>
      </c>
      <c r="AG3271" s="27" t="s">
        <v>134</v>
      </c>
      <c r="AH3271" s="27"/>
    </row>
    <row r="3272" spans="1:34">
      <c r="A3272" s="27" t="s">
        <v>38899</v>
      </c>
      <c r="B3272" s="27" t="s">
        <v>38900</v>
      </c>
      <c r="C3272" s="27" t="s">
        <v>110</v>
      </c>
      <c r="D3272" s="27" t="s">
        <v>111</v>
      </c>
      <c r="E3272" s="27" t="s">
        <v>38901</v>
      </c>
      <c r="F3272" s="27" t="s">
        <v>113</v>
      </c>
      <c r="G3272" s="27" t="s">
        <v>38902</v>
      </c>
      <c r="H3272" s="27" t="s">
        <v>38903</v>
      </c>
      <c r="I3272" s="27" t="s">
        <v>1808</v>
      </c>
      <c r="J3272" s="27" t="s">
        <v>38904</v>
      </c>
      <c r="K3272" s="27" t="s">
        <v>38904</v>
      </c>
      <c r="L3272" s="27" t="s">
        <v>118</v>
      </c>
      <c r="M3272" s="27" t="s">
        <v>119</v>
      </c>
      <c r="N3272" s="27" t="s">
        <v>120</v>
      </c>
      <c r="O3272" s="27" t="s">
        <v>38905</v>
      </c>
      <c r="P3272" s="27" t="s">
        <v>986</v>
      </c>
      <c r="Q3272" s="27" t="s">
        <v>987</v>
      </c>
      <c r="R3272" s="27"/>
      <c r="S3272" s="27"/>
      <c r="T3272" s="27" t="s">
        <v>125</v>
      </c>
      <c r="U3272" s="27" t="s">
        <v>38906</v>
      </c>
      <c r="V3272" s="27" t="s">
        <v>127</v>
      </c>
      <c r="W3272" s="27" t="s">
        <v>38907</v>
      </c>
      <c r="X3272" s="27" t="s">
        <v>38908</v>
      </c>
      <c r="Y3272" s="27" t="s">
        <v>130</v>
      </c>
      <c r="Z3272" s="27" t="s">
        <v>38909</v>
      </c>
      <c r="AA3272" s="27"/>
      <c r="AB3272" s="27"/>
      <c r="AC3272" s="27"/>
      <c r="AD3272" s="27"/>
      <c r="AE3272" s="27" t="s">
        <v>15644</v>
      </c>
      <c r="AF3272" s="27" t="s">
        <v>28133</v>
      </c>
      <c r="AG3272" s="27" t="s">
        <v>134</v>
      </c>
      <c r="AH3272" s="27" t="s">
        <v>706</v>
      </c>
    </row>
    <row r="3273" spans="1:34">
      <c r="A3273" s="27" t="s">
        <v>38910</v>
      </c>
      <c r="B3273" s="27" t="s">
        <v>38911</v>
      </c>
      <c r="C3273" s="27" t="s">
        <v>896</v>
      </c>
      <c r="D3273" s="27" t="s">
        <v>897</v>
      </c>
      <c r="E3273" s="27" t="s">
        <v>38912</v>
      </c>
      <c r="F3273" s="27" t="s">
        <v>232</v>
      </c>
      <c r="G3273" s="27" t="s">
        <v>38913</v>
      </c>
      <c r="H3273" s="27" t="s">
        <v>38914</v>
      </c>
      <c r="I3273" s="27" t="s">
        <v>38915</v>
      </c>
      <c r="J3273" s="27" t="s">
        <v>38916</v>
      </c>
      <c r="K3273" s="27" t="s">
        <v>38916</v>
      </c>
      <c r="L3273" s="27" t="s">
        <v>118</v>
      </c>
      <c r="M3273" s="27" t="s">
        <v>119</v>
      </c>
      <c r="N3273" s="27" t="s">
        <v>340</v>
      </c>
      <c r="O3273" s="27" t="s">
        <v>38917</v>
      </c>
      <c r="P3273" s="27" t="s">
        <v>715</v>
      </c>
      <c r="Q3273" s="27" t="s">
        <v>716</v>
      </c>
      <c r="R3273" s="27"/>
      <c r="S3273" s="27"/>
      <c r="T3273" s="27" t="s">
        <v>125</v>
      </c>
      <c r="U3273" s="27" t="s">
        <v>38918</v>
      </c>
      <c r="V3273" s="27" t="s">
        <v>127</v>
      </c>
      <c r="W3273" s="27" t="s">
        <v>38919</v>
      </c>
      <c r="X3273" s="27" t="s">
        <v>38920</v>
      </c>
      <c r="Y3273" s="27" t="s">
        <v>720</v>
      </c>
      <c r="Z3273" s="27" t="s">
        <v>38921</v>
      </c>
      <c r="AA3273" s="27"/>
      <c r="AB3273" s="27"/>
      <c r="AC3273" s="27"/>
      <c r="AD3273" s="27"/>
      <c r="AE3273" s="27" t="s">
        <v>193</v>
      </c>
      <c r="AF3273" s="27" t="s">
        <v>28107</v>
      </c>
      <c r="AG3273" s="27" t="s">
        <v>134</v>
      </c>
      <c r="AH3273" s="27" t="s">
        <v>194</v>
      </c>
    </row>
    <row r="3274" spans="1:34">
      <c r="A3274" s="27" t="s">
        <v>38922</v>
      </c>
      <c r="B3274" s="27" t="s">
        <v>38923</v>
      </c>
      <c r="C3274" s="27" t="s">
        <v>300</v>
      </c>
      <c r="D3274" s="27" t="s">
        <v>301</v>
      </c>
      <c r="E3274" s="27" t="s">
        <v>38924</v>
      </c>
      <c r="F3274" s="27" t="s">
        <v>232</v>
      </c>
      <c r="G3274" s="27" t="s">
        <v>38925</v>
      </c>
      <c r="H3274" s="27" t="s">
        <v>38926</v>
      </c>
      <c r="I3274" s="27" t="s">
        <v>38927</v>
      </c>
      <c r="J3274" s="27" t="s">
        <v>38928</v>
      </c>
      <c r="K3274" s="27" t="s">
        <v>38928</v>
      </c>
      <c r="L3274" s="27" t="s">
        <v>118</v>
      </c>
      <c r="M3274" s="27" t="s">
        <v>119</v>
      </c>
      <c r="N3274" s="27" t="s">
        <v>237</v>
      </c>
      <c r="O3274" s="27" t="s">
        <v>38929</v>
      </c>
      <c r="P3274" s="27" t="s">
        <v>10657</v>
      </c>
      <c r="Q3274" s="27" t="s">
        <v>10658</v>
      </c>
      <c r="R3274" s="27" t="s">
        <v>24808</v>
      </c>
      <c r="S3274" s="27"/>
      <c r="T3274" s="27" t="s">
        <v>125</v>
      </c>
      <c r="U3274" s="27" t="s">
        <v>38930</v>
      </c>
      <c r="V3274" s="27" t="s">
        <v>127</v>
      </c>
      <c r="W3274" s="27" t="s">
        <v>38931</v>
      </c>
      <c r="X3274" s="27" t="s">
        <v>38932</v>
      </c>
      <c r="Y3274" s="27" t="s">
        <v>190</v>
      </c>
      <c r="Z3274" s="27" t="s">
        <v>38933</v>
      </c>
      <c r="AA3274" s="27"/>
      <c r="AB3274" s="27"/>
      <c r="AC3274" s="27"/>
      <c r="AD3274" s="27"/>
      <c r="AE3274" s="27" t="s">
        <v>193</v>
      </c>
      <c r="AF3274" s="27" t="s">
        <v>1541</v>
      </c>
      <c r="AG3274" s="27" t="s">
        <v>134</v>
      </c>
      <c r="AH3274" s="27" t="s">
        <v>7773</v>
      </c>
    </row>
    <row r="3275" spans="1:34">
      <c r="A3275" s="27" t="s">
        <v>38934</v>
      </c>
      <c r="B3275" s="27" t="s">
        <v>38935</v>
      </c>
      <c r="C3275" s="27" t="s">
        <v>896</v>
      </c>
      <c r="D3275" s="27" t="s">
        <v>897</v>
      </c>
      <c r="E3275" s="27" t="s">
        <v>38936</v>
      </c>
      <c r="F3275" s="27" t="s">
        <v>664</v>
      </c>
      <c r="G3275" s="27" t="s">
        <v>38937</v>
      </c>
      <c r="H3275" s="27" t="s">
        <v>38938</v>
      </c>
      <c r="I3275" s="27" t="s">
        <v>6030</v>
      </c>
      <c r="J3275" s="27" t="s">
        <v>38939</v>
      </c>
      <c r="K3275" s="27" t="s">
        <v>38939</v>
      </c>
      <c r="L3275" s="27" t="s">
        <v>118</v>
      </c>
      <c r="M3275" s="27" t="s">
        <v>119</v>
      </c>
      <c r="N3275" s="27" t="s">
        <v>669</v>
      </c>
      <c r="O3275" s="27" t="s">
        <v>38940</v>
      </c>
      <c r="P3275" s="27" t="s">
        <v>1389</v>
      </c>
      <c r="Q3275" s="27" t="s">
        <v>1390</v>
      </c>
      <c r="R3275" s="27" t="s">
        <v>673</v>
      </c>
      <c r="S3275" s="27" t="s">
        <v>38941</v>
      </c>
      <c r="T3275" s="27" t="s">
        <v>125</v>
      </c>
      <c r="U3275" s="27" t="s">
        <v>38942</v>
      </c>
      <c r="V3275" s="27" t="s">
        <v>127</v>
      </c>
      <c r="W3275" s="27" t="s">
        <v>38943</v>
      </c>
      <c r="X3275" s="27" t="s">
        <v>38944</v>
      </c>
      <c r="Y3275" s="27" t="s">
        <v>224</v>
      </c>
      <c r="Z3275" s="27" t="s">
        <v>38945</v>
      </c>
      <c r="AA3275" s="27"/>
      <c r="AB3275" s="27"/>
      <c r="AC3275" s="27" t="s">
        <v>192</v>
      </c>
      <c r="AD3275" s="27" t="s">
        <v>38945</v>
      </c>
      <c r="AE3275" s="27" t="s">
        <v>193</v>
      </c>
      <c r="AF3275" s="27" t="s">
        <v>1541</v>
      </c>
      <c r="AG3275" s="27" t="s">
        <v>152</v>
      </c>
      <c r="AH3275" s="27" t="s">
        <v>806</v>
      </c>
    </row>
    <row r="3276" spans="1:34">
      <c r="A3276" s="27" t="s">
        <v>38946</v>
      </c>
      <c r="B3276" s="27" t="s">
        <v>38947</v>
      </c>
      <c r="C3276" s="27" t="s">
        <v>595</v>
      </c>
      <c r="D3276" s="27" t="s">
        <v>596</v>
      </c>
      <c r="E3276" s="27" t="s">
        <v>38948</v>
      </c>
      <c r="F3276" s="27" t="s">
        <v>177</v>
      </c>
      <c r="G3276" s="27" t="s">
        <v>38949</v>
      </c>
      <c r="H3276" s="27" t="s">
        <v>38950</v>
      </c>
      <c r="I3276" s="27" t="s">
        <v>38951</v>
      </c>
      <c r="J3276" s="27" t="s">
        <v>38952</v>
      </c>
      <c r="K3276" s="27" t="s">
        <v>38952</v>
      </c>
      <c r="L3276" s="27" t="s">
        <v>118</v>
      </c>
      <c r="M3276" s="27" t="s">
        <v>119</v>
      </c>
      <c r="N3276" s="27" t="s">
        <v>182</v>
      </c>
      <c r="O3276" s="27" t="s">
        <v>38953</v>
      </c>
      <c r="P3276" s="27" t="s">
        <v>7323</v>
      </c>
      <c r="Q3276" s="27" t="s">
        <v>7324</v>
      </c>
      <c r="R3276" s="27"/>
      <c r="S3276" s="27"/>
      <c r="T3276" s="27" t="s">
        <v>125</v>
      </c>
      <c r="U3276" s="27" t="s">
        <v>38954</v>
      </c>
      <c r="V3276" s="27" t="s">
        <v>127</v>
      </c>
      <c r="W3276" s="27" t="s">
        <v>38943</v>
      </c>
      <c r="X3276" s="27" t="s">
        <v>38955</v>
      </c>
      <c r="Y3276" s="27" t="s">
        <v>190</v>
      </c>
      <c r="Z3276" s="27" t="s">
        <v>38956</v>
      </c>
      <c r="AA3276" s="27"/>
      <c r="AB3276" s="27"/>
      <c r="AC3276" s="27"/>
      <c r="AD3276" s="27"/>
      <c r="AE3276" s="27" t="s">
        <v>38957</v>
      </c>
      <c r="AF3276" s="27" t="s">
        <v>28107</v>
      </c>
      <c r="AG3276" s="27" t="s">
        <v>152</v>
      </c>
      <c r="AH3276" s="27" t="s">
        <v>1328</v>
      </c>
    </row>
    <row r="3277" spans="1:34">
      <c r="A3277" s="27" t="s">
        <v>38958</v>
      </c>
      <c r="B3277" s="27" t="s">
        <v>38959</v>
      </c>
      <c r="C3277" s="27" t="s">
        <v>156</v>
      </c>
      <c r="D3277" s="27" t="s">
        <v>156</v>
      </c>
      <c r="E3277" s="27" t="s">
        <v>38960</v>
      </c>
      <c r="F3277" s="27" t="s">
        <v>269</v>
      </c>
      <c r="G3277" s="27" t="s">
        <v>38961</v>
      </c>
      <c r="H3277" s="27" t="s">
        <v>38962</v>
      </c>
      <c r="I3277" s="27" t="s">
        <v>15065</v>
      </c>
      <c r="J3277" s="27" t="s">
        <v>38963</v>
      </c>
      <c r="K3277" s="27" t="s">
        <v>38963</v>
      </c>
      <c r="L3277" s="27" t="s">
        <v>118</v>
      </c>
      <c r="M3277" s="27" t="s">
        <v>119</v>
      </c>
      <c r="N3277" s="27" t="s">
        <v>274</v>
      </c>
      <c r="O3277" s="27" t="s">
        <v>38964</v>
      </c>
      <c r="P3277" s="27" t="s">
        <v>1245</v>
      </c>
      <c r="Q3277" s="27" t="s">
        <v>1246</v>
      </c>
      <c r="R3277" s="27"/>
      <c r="S3277" s="27"/>
      <c r="T3277" s="27" t="s">
        <v>125</v>
      </c>
      <c r="U3277" s="27" t="s">
        <v>38965</v>
      </c>
      <c r="V3277" s="27" t="s">
        <v>127</v>
      </c>
      <c r="W3277" s="27" t="s">
        <v>38966</v>
      </c>
      <c r="X3277" s="27" t="s">
        <v>38967</v>
      </c>
      <c r="Y3277" s="27" t="s">
        <v>224</v>
      </c>
      <c r="Z3277" s="27" t="s">
        <v>38968</v>
      </c>
      <c r="AA3277" s="27"/>
      <c r="AB3277" s="27"/>
      <c r="AC3277" s="27"/>
      <c r="AD3277" s="27"/>
      <c r="AE3277" s="27" t="s">
        <v>193</v>
      </c>
      <c r="AF3277" s="27" t="s">
        <v>1541</v>
      </c>
      <c r="AG3277" s="27" t="s">
        <v>152</v>
      </c>
      <c r="AH3277" s="27" t="s">
        <v>722</v>
      </c>
    </row>
    <row r="3278" spans="1:34">
      <c r="A3278" s="27" t="s">
        <v>38969</v>
      </c>
      <c r="B3278" s="27" t="s">
        <v>38970</v>
      </c>
      <c r="C3278" s="27" t="s">
        <v>138</v>
      </c>
      <c r="D3278" s="27" t="s">
        <v>139</v>
      </c>
      <c r="E3278" s="27" t="s">
        <v>38971</v>
      </c>
      <c r="F3278" s="27" t="s">
        <v>1447</v>
      </c>
      <c r="G3278" s="27" t="s">
        <v>38972</v>
      </c>
      <c r="H3278" s="27" t="s">
        <v>38973</v>
      </c>
      <c r="I3278" s="27" t="s">
        <v>143</v>
      </c>
      <c r="J3278" s="27" t="s">
        <v>38974</v>
      </c>
      <c r="K3278" s="27" t="s">
        <v>38974</v>
      </c>
      <c r="L3278" s="27" t="s">
        <v>118</v>
      </c>
      <c r="M3278" s="27" t="s">
        <v>119</v>
      </c>
      <c r="N3278" s="27" t="s">
        <v>274</v>
      </c>
      <c r="O3278" s="27" t="s">
        <v>38975</v>
      </c>
      <c r="P3278" s="27" t="s">
        <v>5122</v>
      </c>
      <c r="Q3278" s="27" t="s">
        <v>5123</v>
      </c>
      <c r="R3278" s="27"/>
      <c r="S3278" s="27"/>
      <c r="T3278" s="27" t="s">
        <v>125</v>
      </c>
      <c r="U3278" s="27" t="s">
        <v>38976</v>
      </c>
      <c r="V3278" s="27" t="s">
        <v>127</v>
      </c>
      <c r="W3278" s="27" t="s">
        <v>38977</v>
      </c>
      <c r="X3278" s="27" t="s">
        <v>38978</v>
      </c>
      <c r="Y3278" s="27" t="s">
        <v>130</v>
      </c>
      <c r="Z3278" s="27" t="s">
        <v>38979</v>
      </c>
      <c r="AA3278" s="27"/>
      <c r="AB3278" s="27"/>
      <c r="AC3278" s="27"/>
      <c r="AD3278" s="27"/>
      <c r="AE3278" s="27" t="s">
        <v>193</v>
      </c>
      <c r="AF3278" s="27" t="s">
        <v>27972</v>
      </c>
      <c r="AG3278" s="27" t="s">
        <v>152</v>
      </c>
      <c r="AH3278" s="27" t="s">
        <v>153</v>
      </c>
    </row>
    <row r="3279" spans="1:34">
      <c r="A3279" s="27" t="s">
        <v>38980</v>
      </c>
      <c r="B3279" s="27" t="s">
        <v>38981</v>
      </c>
      <c r="C3279" s="27" t="s">
        <v>14215</v>
      </c>
      <c r="D3279" s="27" t="s">
        <v>14215</v>
      </c>
      <c r="E3279" s="27" t="s">
        <v>38982</v>
      </c>
      <c r="F3279" s="27" t="s">
        <v>113</v>
      </c>
      <c r="G3279" s="27" t="s">
        <v>38983</v>
      </c>
      <c r="H3279" s="27" t="s">
        <v>38984</v>
      </c>
      <c r="I3279" s="27" t="s">
        <v>22575</v>
      </c>
      <c r="J3279" s="27" t="s">
        <v>38985</v>
      </c>
      <c r="K3279" s="27" t="s">
        <v>38985</v>
      </c>
      <c r="L3279" s="27" t="s">
        <v>118</v>
      </c>
      <c r="M3279" s="27" t="s">
        <v>119</v>
      </c>
      <c r="N3279" s="27" t="s">
        <v>120</v>
      </c>
      <c r="O3279" s="27" t="s">
        <v>38986</v>
      </c>
      <c r="P3279" s="27" t="s">
        <v>986</v>
      </c>
      <c r="Q3279" s="27" t="s">
        <v>987</v>
      </c>
      <c r="R3279" s="27"/>
      <c r="S3279" s="27"/>
      <c r="T3279" s="27" t="s">
        <v>125</v>
      </c>
      <c r="U3279" s="27" t="s">
        <v>38987</v>
      </c>
      <c r="V3279" s="27" t="s">
        <v>127</v>
      </c>
      <c r="W3279" s="27" t="s">
        <v>38988</v>
      </c>
      <c r="X3279" s="27" t="s">
        <v>38989</v>
      </c>
      <c r="Y3279" s="27" t="s">
        <v>130</v>
      </c>
      <c r="Z3279" s="27" t="s">
        <v>38990</v>
      </c>
      <c r="AA3279" s="27"/>
      <c r="AB3279" s="27"/>
      <c r="AC3279" s="27"/>
      <c r="AD3279" s="27"/>
      <c r="AE3279" s="27" t="s">
        <v>38991</v>
      </c>
      <c r="AF3279" s="27" t="s">
        <v>37118</v>
      </c>
      <c r="AG3279" s="27" t="s">
        <v>152</v>
      </c>
      <c r="AH3279" s="27" t="s">
        <v>706</v>
      </c>
    </row>
    <row r="3280" spans="1:34">
      <c r="A3280" s="27" t="s">
        <v>38992</v>
      </c>
      <c r="B3280" s="27" t="s">
        <v>38993</v>
      </c>
      <c r="C3280" s="27" t="s">
        <v>110</v>
      </c>
      <c r="D3280" s="27" t="s">
        <v>111</v>
      </c>
      <c r="E3280" s="27" t="s">
        <v>38994</v>
      </c>
      <c r="F3280" s="27" t="s">
        <v>1447</v>
      </c>
      <c r="G3280" s="27" t="s">
        <v>38995</v>
      </c>
      <c r="H3280" s="27" t="s">
        <v>38996</v>
      </c>
      <c r="I3280" s="27" t="s">
        <v>10205</v>
      </c>
      <c r="J3280" s="27" t="s">
        <v>38997</v>
      </c>
      <c r="K3280" s="27" t="s">
        <v>38997</v>
      </c>
      <c r="L3280" s="27" t="s">
        <v>118</v>
      </c>
      <c r="M3280" s="27" t="s">
        <v>119</v>
      </c>
      <c r="N3280" s="27" t="s">
        <v>237</v>
      </c>
      <c r="O3280" s="27" t="s">
        <v>38998</v>
      </c>
      <c r="P3280" s="27" t="s">
        <v>3841</v>
      </c>
      <c r="Q3280" s="27" t="s">
        <v>3842</v>
      </c>
      <c r="R3280" s="27"/>
      <c r="S3280" s="27"/>
      <c r="T3280" s="27" t="s">
        <v>125</v>
      </c>
      <c r="U3280" s="27" t="s">
        <v>38999</v>
      </c>
      <c r="V3280" s="27" t="s">
        <v>127</v>
      </c>
      <c r="W3280" s="27" t="s">
        <v>39000</v>
      </c>
      <c r="X3280" s="27" t="s">
        <v>39001</v>
      </c>
      <c r="Y3280" s="27" t="s">
        <v>190</v>
      </c>
      <c r="Z3280" s="27" t="s">
        <v>39002</v>
      </c>
      <c r="AA3280" s="27"/>
      <c r="AB3280" s="27"/>
      <c r="AC3280" s="27"/>
      <c r="AD3280" s="27"/>
      <c r="AE3280" s="27" t="s">
        <v>39003</v>
      </c>
      <c r="AF3280" s="27" t="s">
        <v>28539</v>
      </c>
      <c r="AG3280" s="27" t="s">
        <v>152</v>
      </c>
      <c r="AH3280" s="27" t="s">
        <v>1803</v>
      </c>
    </row>
    <row r="3281" spans="1:34">
      <c r="A3281" s="27" t="s">
        <v>39004</v>
      </c>
      <c r="B3281" s="27" t="s">
        <v>39005</v>
      </c>
      <c r="C3281" s="27" t="s">
        <v>472</v>
      </c>
      <c r="D3281" s="27" t="s">
        <v>473</v>
      </c>
      <c r="E3281" s="27" t="s">
        <v>39006</v>
      </c>
      <c r="F3281" s="27" t="s">
        <v>198</v>
      </c>
      <c r="G3281" s="27" t="s">
        <v>39007</v>
      </c>
      <c r="H3281" s="27" t="s">
        <v>39008</v>
      </c>
      <c r="I3281" s="27" t="s">
        <v>39009</v>
      </c>
      <c r="J3281" s="27" t="s">
        <v>39010</v>
      </c>
      <c r="K3281" s="27" t="s">
        <v>39010</v>
      </c>
      <c r="L3281" s="27" t="s">
        <v>118</v>
      </c>
      <c r="M3281" s="27" t="s">
        <v>119</v>
      </c>
      <c r="N3281" s="27" t="s">
        <v>203</v>
      </c>
      <c r="O3281" s="27" t="s">
        <v>39011</v>
      </c>
      <c r="P3281" s="27" t="s">
        <v>25726</v>
      </c>
      <c r="Q3281" s="27" t="s">
        <v>25727</v>
      </c>
      <c r="R3281" s="27" t="s">
        <v>28315</v>
      </c>
      <c r="S3281" s="27" t="s">
        <v>73</v>
      </c>
      <c r="T3281" s="27" t="s">
        <v>125</v>
      </c>
      <c r="U3281" s="27" t="s">
        <v>39012</v>
      </c>
      <c r="V3281" s="27" t="s">
        <v>127</v>
      </c>
      <c r="W3281" s="27" t="s">
        <v>39013</v>
      </c>
      <c r="X3281" s="27" t="s">
        <v>39014</v>
      </c>
      <c r="Y3281" s="27" t="s">
        <v>73</v>
      </c>
      <c r="Z3281" s="27" t="s">
        <v>39015</v>
      </c>
      <c r="AA3281" s="27"/>
      <c r="AB3281" s="27"/>
      <c r="AC3281" s="27" t="s">
        <v>192</v>
      </c>
      <c r="AD3281" s="27" t="s">
        <v>39015</v>
      </c>
      <c r="AE3281" s="27" t="s">
        <v>193</v>
      </c>
      <c r="AF3281" s="27" t="s">
        <v>28158</v>
      </c>
      <c r="AG3281" s="27" t="s">
        <v>152</v>
      </c>
      <c r="AH3281" s="27" t="s">
        <v>332</v>
      </c>
    </row>
    <row r="3282" spans="1:34">
      <c r="A3282" s="27" t="s">
        <v>39016</v>
      </c>
      <c r="B3282" s="27" t="s">
        <v>39017</v>
      </c>
      <c r="C3282" s="27" t="s">
        <v>138</v>
      </c>
      <c r="D3282" s="27" t="s">
        <v>139</v>
      </c>
      <c r="E3282" s="27" t="s">
        <v>39018</v>
      </c>
      <c r="F3282" s="27" t="s">
        <v>399</v>
      </c>
      <c r="G3282" s="27" t="s">
        <v>39019</v>
      </c>
      <c r="H3282" s="27" t="s">
        <v>39020</v>
      </c>
      <c r="I3282" s="27" t="s">
        <v>712</v>
      </c>
      <c r="J3282" s="27" t="s">
        <v>39021</v>
      </c>
      <c r="K3282" s="27" t="s">
        <v>39021</v>
      </c>
      <c r="L3282" s="27" t="s">
        <v>118</v>
      </c>
      <c r="M3282" s="27" t="s">
        <v>119</v>
      </c>
      <c r="N3282" s="27" t="s">
        <v>404</v>
      </c>
      <c r="O3282" s="27" t="s">
        <v>39022</v>
      </c>
      <c r="P3282" s="27" t="s">
        <v>39023</v>
      </c>
      <c r="Q3282" s="27" t="s">
        <v>39024</v>
      </c>
      <c r="R3282" s="27" t="s">
        <v>3126</v>
      </c>
      <c r="S3282" s="27"/>
      <c r="T3282" s="27" t="s">
        <v>125</v>
      </c>
      <c r="U3282" s="27" t="s">
        <v>39025</v>
      </c>
      <c r="V3282" s="27" t="s">
        <v>127</v>
      </c>
      <c r="W3282" s="27" t="s">
        <v>39026</v>
      </c>
      <c r="X3282" s="27" t="s">
        <v>39027</v>
      </c>
      <c r="Y3282" s="27" t="s">
        <v>224</v>
      </c>
      <c r="Z3282" s="27" t="s">
        <v>39028</v>
      </c>
      <c r="AA3282" s="27"/>
      <c r="AB3282" s="27"/>
      <c r="AC3282" s="27"/>
      <c r="AD3282" s="27"/>
      <c r="AE3282" s="27" t="s">
        <v>193</v>
      </c>
      <c r="AF3282" s="27" t="s">
        <v>1541</v>
      </c>
      <c r="AG3282" s="27" t="s">
        <v>134</v>
      </c>
      <c r="AH3282" s="27" t="s">
        <v>608</v>
      </c>
    </row>
    <row r="3283" spans="1:34">
      <c r="A3283" s="27" t="s">
        <v>39029</v>
      </c>
      <c r="B3283" s="27" t="s">
        <v>39030</v>
      </c>
      <c r="C3283" s="27" t="s">
        <v>300</v>
      </c>
      <c r="D3283" s="27" t="s">
        <v>301</v>
      </c>
      <c r="E3283" s="27" t="s">
        <v>39031</v>
      </c>
      <c r="F3283" s="27" t="s">
        <v>198</v>
      </c>
      <c r="G3283" s="27" t="s">
        <v>39032</v>
      </c>
      <c r="H3283" s="27" t="s">
        <v>39033</v>
      </c>
      <c r="I3283" s="27" t="s">
        <v>12543</v>
      </c>
      <c r="J3283" s="27" t="s">
        <v>39034</v>
      </c>
      <c r="K3283" s="27" t="s">
        <v>39034</v>
      </c>
      <c r="L3283" s="27" t="s">
        <v>118</v>
      </c>
      <c r="M3283" s="27" t="s">
        <v>119</v>
      </c>
      <c r="N3283" s="27" t="s">
        <v>203</v>
      </c>
      <c r="O3283" s="27" t="s">
        <v>39035</v>
      </c>
      <c r="P3283" s="27" t="s">
        <v>503</v>
      </c>
      <c r="Q3283" s="27" t="s">
        <v>504</v>
      </c>
      <c r="R3283" s="27"/>
      <c r="S3283" s="27"/>
      <c r="T3283" s="27" t="s">
        <v>125</v>
      </c>
      <c r="U3283" s="27" t="s">
        <v>39036</v>
      </c>
      <c r="V3283" s="27" t="s">
        <v>127</v>
      </c>
      <c r="W3283" s="27" t="s">
        <v>39037</v>
      </c>
      <c r="X3283" s="27" t="s">
        <v>39038</v>
      </c>
      <c r="Y3283" s="27" t="s">
        <v>224</v>
      </c>
      <c r="Z3283" s="27" t="s">
        <v>39039</v>
      </c>
      <c r="AA3283" s="27"/>
      <c r="AB3283" s="27"/>
      <c r="AC3283" s="27"/>
      <c r="AD3283" s="27"/>
      <c r="AE3283" s="27" t="s">
        <v>1646</v>
      </c>
      <c r="AF3283" s="27" t="s">
        <v>28539</v>
      </c>
      <c r="AG3283" s="27" t="s">
        <v>134</v>
      </c>
      <c r="AH3283" s="27" t="s">
        <v>806</v>
      </c>
    </row>
    <row r="3284" spans="1:34">
      <c r="A3284" s="27" t="s">
        <v>39040</v>
      </c>
      <c r="B3284" s="27" t="s">
        <v>39041</v>
      </c>
      <c r="C3284" s="27" t="s">
        <v>138</v>
      </c>
      <c r="D3284" s="27" t="s">
        <v>31939</v>
      </c>
      <c r="E3284" s="27" t="s">
        <v>39042</v>
      </c>
      <c r="F3284" s="27" t="s">
        <v>837</v>
      </c>
      <c r="G3284" s="27" t="s">
        <v>39043</v>
      </c>
      <c r="H3284" s="27" t="s">
        <v>39044</v>
      </c>
      <c r="I3284" s="27" t="s">
        <v>39045</v>
      </c>
      <c r="J3284" s="27" t="s">
        <v>39046</v>
      </c>
      <c r="K3284" s="27" t="s">
        <v>39046</v>
      </c>
      <c r="L3284" s="27" t="s">
        <v>118</v>
      </c>
      <c r="M3284" s="27" t="s">
        <v>119</v>
      </c>
      <c r="N3284" s="27" t="s">
        <v>842</v>
      </c>
      <c r="O3284" s="27" t="s">
        <v>39047</v>
      </c>
      <c r="P3284" s="27" t="s">
        <v>1564</v>
      </c>
      <c r="Q3284" s="27" t="s">
        <v>1565</v>
      </c>
      <c r="R3284" s="27"/>
      <c r="S3284" s="27"/>
      <c r="T3284" s="27" t="s">
        <v>125</v>
      </c>
      <c r="U3284" s="27" t="s">
        <v>39048</v>
      </c>
      <c r="V3284" s="27" t="s">
        <v>127</v>
      </c>
      <c r="W3284" s="27" t="s">
        <v>39049</v>
      </c>
      <c r="X3284" s="27" t="s">
        <v>39050</v>
      </c>
      <c r="Y3284" s="27" t="s">
        <v>281</v>
      </c>
      <c r="Z3284" s="27" t="s">
        <v>39051</v>
      </c>
      <c r="AA3284" s="27"/>
      <c r="AB3284" s="27"/>
      <c r="AC3284" s="27"/>
      <c r="AD3284" s="27"/>
      <c r="AE3284" s="27" t="s">
        <v>39052</v>
      </c>
      <c r="AF3284" s="27" t="s">
        <v>28158</v>
      </c>
      <c r="AG3284" s="27" t="s">
        <v>134</v>
      </c>
      <c r="AH3284" s="27" t="s">
        <v>1254</v>
      </c>
    </row>
    <row r="3285" spans="1:34">
      <c r="A3285" s="27" t="s">
        <v>39053</v>
      </c>
      <c r="B3285" s="27" t="s">
        <v>39054</v>
      </c>
      <c r="C3285" s="27" t="s">
        <v>472</v>
      </c>
      <c r="D3285" s="27" t="s">
        <v>510</v>
      </c>
      <c r="E3285" s="27" t="s">
        <v>39055</v>
      </c>
      <c r="F3285" s="27" t="s">
        <v>855</v>
      </c>
      <c r="G3285" s="27" t="s">
        <v>39056</v>
      </c>
      <c r="H3285" s="27" t="s">
        <v>39057</v>
      </c>
      <c r="I3285" s="27" t="s">
        <v>39058</v>
      </c>
      <c r="J3285" s="27" t="s">
        <v>39059</v>
      </c>
      <c r="K3285" s="27" t="s">
        <v>39059</v>
      </c>
      <c r="L3285" s="27" t="s">
        <v>118</v>
      </c>
      <c r="M3285" s="27" t="s">
        <v>119</v>
      </c>
      <c r="N3285" s="27" t="s">
        <v>860</v>
      </c>
      <c r="O3285" s="27" t="s">
        <v>39060</v>
      </c>
      <c r="P3285" s="27" t="s">
        <v>5148</v>
      </c>
      <c r="Q3285" s="27" t="s">
        <v>30554</v>
      </c>
      <c r="R3285" s="27"/>
      <c r="S3285" s="27"/>
      <c r="T3285" s="27" t="s">
        <v>125</v>
      </c>
      <c r="U3285" s="27" t="s">
        <v>39061</v>
      </c>
      <c r="V3285" s="27" t="s">
        <v>127</v>
      </c>
      <c r="W3285" s="27" t="s">
        <v>39049</v>
      </c>
      <c r="X3285" s="27" t="s">
        <v>39062</v>
      </c>
      <c r="Y3285" s="27" t="s">
        <v>130</v>
      </c>
      <c r="Z3285" s="27" t="s">
        <v>39063</v>
      </c>
      <c r="AA3285" s="27"/>
      <c r="AB3285" s="27"/>
      <c r="AC3285" s="27"/>
      <c r="AD3285" s="27"/>
      <c r="AE3285" s="27" t="s">
        <v>193</v>
      </c>
      <c r="AF3285" s="27" t="s">
        <v>1541</v>
      </c>
      <c r="AG3285" s="27" t="s">
        <v>152</v>
      </c>
      <c r="AH3285" s="27" t="s">
        <v>1431</v>
      </c>
    </row>
    <row r="3286" spans="1:34">
      <c r="A3286" s="27" t="s">
        <v>39064</v>
      </c>
      <c r="B3286" s="27" t="s">
        <v>39065</v>
      </c>
      <c r="C3286" s="27" t="s">
        <v>896</v>
      </c>
      <c r="D3286" s="27" t="s">
        <v>897</v>
      </c>
      <c r="E3286" s="27" t="s">
        <v>39066</v>
      </c>
      <c r="F3286" s="27" t="s">
        <v>837</v>
      </c>
      <c r="G3286" s="27" t="s">
        <v>3419</v>
      </c>
      <c r="H3286" s="27" t="s">
        <v>39067</v>
      </c>
      <c r="I3286" s="27" t="s">
        <v>39068</v>
      </c>
      <c r="J3286" s="27" t="s">
        <v>39069</v>
      </c>
      <c r="K3286" s="27" t="s">
        <v>39069</v>
      </c>
      <c r="L3286" s="27" t="s">
        <v>118</v>
      </c>
      <c r="M3286" s="27" t="s">
        <v>119</v>
      </c>
      <c r="N3286" s="27" t="s">
        <v>842</v>
      </c>
      <c r="O3286" s="27" t="s">
        <v>39070</v>
      </c>
      <c r="P3286" s="27" t="s">
        <v>20177</v>
      </c>
      <c r="Q3286" s="27" t="s">
        <v>2410</v>
      </c>
      <c r="R3286" s="27"/>
      <c r="S3286" s="27"/>
      <c r="T3286" s="27" t="s">
        <v>125</v>
      </c>
      <c r="U3286" s="27" t="s">
        <v>39071</v>
      </c>
      <c r="V3286" s="27" t="s">
        <v>127</v>
      </c>
      <c r="W3286" s="27" t="s">
        <v>39072</v>
      </c>
      <c r="X3286" s="27" t="s">
        <v>39073</v>
      </c>
      <c r="Y3286" s="27" t="s">
        <v>130</v>
      </c>
      <c r="Z3286" s="27" t="s">
        <v>39074</v>
      </c>
      <c r="AA3286" s="27"/>
      <c r="AB3286" s="27"/>
      <c r="AC3286" s="27"/>
      <c r="AD3286" s="27"/>
      <c r="AE3286" s="27" t="s">
        <v>210</v>
      </c>
      <c r="AF3286" s="27" t="s">
        <v>1541</v>
      </c>
      <c r="AG3286" s="27" t="s">
        <v>134</v>
      </c>
      <c r="AH3286" s="27" t="s">
        <v>228</v>
      </c>
    </row>
    <row r="3287" spans="1:34">
      <c r="A3287" s="27" t="s">
        <v>39075</v>
      </c>
      <c r="B3287" s="27" t="s">
        <v>39076</v>
      </c>
      <c r="C3287" s="27" t="s">
        <v>472</v>
      </c>
      <c r="D3287" s="27" t="s">
        <v>473</v>
      </c>
      <c r="E3287" s="27" t="s">
        <v>39077</v>
      </c>
      <c r="F3287" s="27" t="s">
        <v>198</v>
      </c>
      <c r="G3287" s="27" t="s">
        <v>39078</v>
      </c>
      <c r="H3287" s="27" t="s">
        <v>39079</v>
      </c>
      <c r="I3287" s="27" t="s">
        <v>143</v>
      </c>
      <c r="J3287" s="27" t="s">
        <v>39080</v>
      </c>
      <c r="K3287" s="27" t="s">
        <v>39080</v>
      </c>
      <c r="L3287" s="27" t="s">
        <v>118</v>
      </c>
      <c r="M3287" s="27" t="s">
        <v>119</v>
      </c>
      <c r="N3287" s="27" t="s">
        <v>203</v>
      </c>
      <c r="O3287" s="27" t="s">
        <v>39081</v>
      </c>
      <c r="P3287" s="27" t="s">
        <v>25726</v>
      </c>
      <c r="Q3287" s="27" t="s">
        <v>25727</v>
      </c>
      <c r="R3287" s="27" t="s">
        <v>28315</v>
      </c>
      <c r="S3287" s="27" t="s">
        <v>28315</v>
      </c>
      <c r="T3287" s="27" t="s">
        <v>125</v>
      </c>
      <c r="U3287" s="27" t="s">
        <v>39082</v>
      </c>
      <c r="V3287" s="27" t="s">
        <v>127</v>
      </c>
      <c r="W3287" s="27" t="s">
        <v>39083</v>
      </c>
      <c r="X3287" s="27" t="s">
        <v>39084</v>
      </c>
      <c r="Y3287" s="27" t="s">
        <v>73</v>
      </c>
      <c r="Z3287" s="27" t="s">
        <v>39085</v>
      </c>
      <c r="AA3287" s="27"/>
      <c r="AB3287" s="27"/>
      <c r="AC3287" s="27" t="s">
        <v>192</v>
      </c>
      <c r="AD3287" s="27" t="s">
        <v>39085</v>
      </c>
      <c r="AE3287" s="27" t="s">
        <v>193</v>
      </c>
      <c r="AF3287" s="27" t="s">
        <v>1541</v>
      </c>
      <c r="AG3287" s="27" t="s">
        <v>152</v>
      </c>
      <c r="AH3287" s="27" t="s">
        <v>678</v>
      </c>
    </row>
    <row r="3288" spans="1:34">
      <c r="A3288" s="27" t="s">
        <v>39086</v>
      </c>
      <c r="B3288" s="27" t="s">
        <v>39087</v>
      </c>
      <c r="C3288" s="27" t="s">
        <v>896</v>
      </c>
      <c r="D3288" s="27" t="s">
        <v>897</v>
      </c>
      <c r="E3288" s="27" t="s">
        <v>39088</v>
      </c>
      <c r="F3288" s="27" t="s">
        <v>158</v>
      </c>
      <c r="G3288" s="27" t="s">
        <v>35621</v>
      </c>
      <c r="H3288" s="27" t="s">
        <v>39089</v>
      </c>
      <c r="I3288" s="27" t="s">
        <v>402</v>
      </c>
      <c r="J3288" s="27" t="s">
        <v>39090</v>
      </c>
      <c r="K3288" s="27" t="s">
        <v>39090</v>
      </c>
      <c r="L3288" s="27" t="s">
        <v>118</v>
      </c>
      <c r="M3288" s="27" t="s">
        <v>119</v>
      </c>
      <c r="N3288" s="27" t="s">
        <v>120</v>
      </c>
      <c r="O3288" s="27" t="s">
        <v>39091</v>
      </c>
      <c r="P3288" s="27" t="s">
        <v>2909</v>
      </c>
      <c r="Q3288" s="27" t="s">
        <v>19081</v>
      </c>
      <c r="R3288" s="27" t="s">
        <v>32722</v>
      </c>
      <c r="S3288" s="27"/>
      <c r="T3288" s="27" t="s">
        <v>125</v>
      </c>
      <c r="U3288" s="27" t="s">
        <v>39092</v>
      </c>
      <c r="V3288" s="27" t="s">
        <v>127</v>
      </c>
      <c r="W3288" s="27" t="s">
        <v>39093</v>
      </c>
      <c r="X3288" s="27" t="s">
        <v>39094</v>
      </c>
      <c r="Y3288" s="27" t="s">
        <v>224</v>
      </c>
      <c r="Z3288" s="27" t="s">
        <v>39095</v>
      </c>
      <c r="AA3288" s="27"/>
      <c r="AB3288" s="27"/>
      <c r="AC3288" s="27"/>
      <c r="AD3288" s="27"/>
      <c r="AE3288" s="27" t="s">
        <v>193</v>
      </c>
      <c r="AF3288" s="27" t="s">
        <v>1541</v>
      </c>
      <c r="AG3288" s="27" t="s">
        <v>152</v>
      </c>
      <c r="AH3288" s="27" t="s">
        <v>246</v>
      </c>
    </row>
    <row r="3289" spans="1:34">
      <c r="A3289" s="27" t="s">
        <v>39096</v>
      </c>
      <c r="B3289" s="27" t="s">
        <v>39097</v>
      </c>
      <c r="C3289" s="27" t="s">
        <v>138</v>
      </c>
      <c r="D3289" s="27" t="s">
        <v>139</v>
      </c>
      <c r="E3289" s="27" t="s">
        <v>39098</v>
      </c>
      <c r="F3289" s="27" t="s">
        <v>269</v>
      </c>
      <c r="G3289" s="27" t="s">
        <v>39099</v>
      </c>
      <c r="H3289" s="27" t="s">
        <v>39100</v>
      </c>
      <c r="I3289" s="27" t="s">
        <v>5692</v>
      </c>
      <c r="J3289" s="27" t="s">
        <v>39101</v>
      </c>
      <c r="K3289" s="27" t="s">
        <v>39101</v>
      </c>
      <c r="L3289" s="27" t="s">
        <v>118</v>
      </c>
      <c r="M3289" s="27" t="s">
        <v>119</v>
      </c>
      <c r="N3289" s="27" t="s">
        <v>274</v>
      </c>
      <c r="O3289" s="27" t="s">
        <v>39102</v>
      </c>
      <c r="P3289" s="27" t="s">
        <v>773</v>
      </c>
      <c r="Q3289" s="27" t="s">
        <v>774</v>
      </c>
      <c r="R3289" s="27"/>
      <c r="S3289" s="27"/>
      <c r="T3289" s="27" t="s">
        <v>125</v>
      </c>
      <c r="U3289" s="27" t="s">
        <v>39103</v>
      </c>
      <c r="V3289" s="27" t="s">
        <v>127</v>
      </c>
      <c r="W3289" s="27" t="s">
        <v>39104</v>
      </c>
      <c r="X3289" s="27" t="s">
        <v>39105</v>
      </c>
      <c r="Y3289" s="27" t="s">
        <v>130</v>
      </c>
      <c r="Z3289" s="27" t="s">
        <v>39106</v>
      </c>
      <c r="AA3289" s="27"/>
      <c r="AB3289" s="27"/>
      <c r="AC3289" s="27"/>
      <c r="AD3289" s="27"/>
      <c r="AE3289" s="27" t="s">
        <v>151</v>
      </c>
      <c r="AF3289" s="27" t="s">
        <v>27972</v>
      </c>
      <c r="AG3289" s="27" t="s">
        <v>134</v>
      </c>
      <c r="AH3289" s="27" t="s">
        <v>1328</v>
      </c>
    </row>
    <row r="3290" spans="1:34">
      <c r="A3290" s="27" t="s">
        <v>39107</v>
      </c>
      <c r="B3290" s="27" t="s">
        <v>39108</v>
      </c>
      <c r="C3290" s="27" t="s">
        <v>138</v>
      </c>
      <c r="D3290" s="27" t="s">
        <v>139</v>
      </c>
      <c r="E3290" s="27" t="s">
        <v>39109</v>
      </c>
      <c r="F3290" s="27" t="s">
        <v>837</v>
      </c>
      <c r="G3290" s="27" t="s">
        <v>39110</v>
      </c>
      <c r="H3290" s="27" t="s">
        <v>39111</v>
      </c>
      <c r="I3290" s="27" t="s">
        <v>6030</v>
      </c>
      <c r="J3290" s="27" t="s">
        <v>39112</v>
      </c>
      <c r="K3290" s="27" t="s">
        <v>39112</v>
      </c>
      <c r="L3290" s="27" t="s">
        <v>118</v>
      </c>
      <c r="M3290" s="27" t="s">
        <v>119</v>
      </c>
      <c r="N3290" s="27" t="s">
        <v>842</v>
      </c>
      <c r="O3290" s="27" t="s">
        <v>39113</v>
      </c>
      <c r="P3290" s="27" t="s">
        <v>2409</v>
      </c>
      <c r="Q3290" s="27" t="s">
        <v>2410</v>
      </c>
      <c r="R3290" s="27"/>
      <c r="S3290" s="27"/>
      <c r="T3290" s="27" t="s">
        <v>125</v>
      </c>
      <c r="U3290" s="27" t="s">
        <v>39114</v>
      </c>
      <c r="V3290" s="27" t="s">
        <v>127</v>
      </c>
      <c r="W3290" s="27" t="s">
        <v>39115</v>
      </c>
      <c r="X3290" s="27" t="s">
        <v>39116</v>
      </c>
      <c r="Y3290" s="27" t="s">
        <v>281</v>
      </c>
      <c r="Z3290" s="27" t="s">
        <v>39117</v>
      </c>
      <c r="AA3290" s="27"/>
      <c r="AB3290" s="27"/>
      <c r="AC3290" s="27"/>
      <c r="AD3290" s="27"/>
      <c r="AE3290" s="27" t="s">
        <v>210</v>
      </c>
      <c r="AF3290" s="27" t="s">
        <v>1541</v>
      </c>
      <c r="AG3290" s="27" t="s">
        <v>134</v>
      </c>
      <c r="AH3290" s="27" t="s">
        <v>2078</v>
      </c>
    </row>
    <row r="3291" spans="1:34">
      <c r="A3291" s="27" t="s">
        <v>39118</v>
      </c>
      <c r="B3291" s="27" t="s">
        <v>39119</v>
      </c>
      <c r="C3291" s="27" t="s">
        <v>249</v>
      </c>
      <c r="D3291" s="27" t="s">
        <v>250</v>
      </c>
      <c r="E3291" s="27" t="s">
        <v>39120</v>
      </c>
      <c r="F3291" s="27" t="s">
        <v>269</v>
      </c>
      <c r="G3291" s="27" t="s">
        <v>39121</v>
      </c>
      <c r="H3291" s="27" t="s">
        <v>39122</v>
      </c>
      <c r="I3291" s="27" t="s">
        <v>6463</v>
      </c>
      <c r="J3291" s="27" t="s">
        <v>39123</v>
      </c>
      <c r="K3291" s="27" t="s">
        <v>39123</v>
      </c>
      <c r="L3291" s="27" t="s">
        <v>118</v>
      </c>
      <c r="M3291" s="27" t="s">
        <v>119</v>
      </c>
      <c r="N3291" s="27" t="s">
        <v>274</v>
      </c>
      <c r="O3291" s="27" t="s">
        <v>39124</v>
      </c>
      <c r="P3291" s="27" t="s">
        <v>6318</v>
      </c>
      <c r="Q3291" s="27" t="s">
        <v>6319</v>
      </c>
      <c r="R3291" s="27" t="s">
        <v>7154</v>
      </c>
      <c r="S3291" s="27" t="s">
        <v>224</v>
      </c>
      <c r="T3291" s="27" t="s">
        <v>125</v>
      </c>
      <c r="U3291" s="27" t="s">
        <v>39125</v>
      </c>
      <c r="V3291" s="27" t="s">
        <v>127</v>
      </c>
      <c r="W3291" s="27" t="s">
        <v>39126</v>
      </c>
      <c r="X3291" s="27" t="s">
        <v>39127</v>
      </c>
      <c r="Y3291" s="27" t="s">
        <v>224</v>
      </c>
      <c r="Z3291" s="27" t="s">
        <v>39128</v>
      </c>
      <c r="AA3291" s="27"/>
      <c r="AB3291" s="27"/>
      <c r="AC3291" s="27"/>
      <c r="AD3291" s="27"/>
      <c r="AE3291" s="27" t="s">
        <v>39129</v>
      </c>
      <c r="AF3291" s="27" t="s">
        <v>635</v>
      </c>
      <c r="AG3291" s="27" t="s">
        <v>152</v>
      </c>
      <c r="AH3291" s="27" t="s">
        <v>428</v>
      </c>
    </row>
    <row r="3292" spans="1:34">
      <c r="A3292" s="27" t="s">
        <v>39130</v>
      </c>
      <c r="B3292" s="27" t="s">
        <v>39131</v>
      </c>
      <c r="C3292" s="27" t="s">
        <v>138</v>
      </c>
      <c r="D3292" s="27" t="s">
        <v>139</v>
      </c>
      <c r="E3292" s="27" t="s">
        <v>39132</v>
      </c>
      <c r="F3292" s="27" t="s">
        <v>269</v>
      </c>
      <c r="G3292" s="27" t="s">
        <v>39133</v>
      </c>
      <c r="H3292" s="27" t="s">
        <v>39134</v>
      </c>
      <c r="I3292" s="27" t="s">
        <v>143</v>
      </c>
      <c r="J3292" s="27" t="s">
        <v>39135</v>
      </c>
      <c r="K3292" s="27" t="s">
        <v>39135</v>
      </c>
      <c r="L3292" s="27" t="s">
        <v>118</v>
      </c>
      <c r="M3292" s="27" t="s">
        <v>119</v>
      </c>
      <c r="N3292" s="27" t="s">
        <v>274</v>
      </c>
      <c r="O3292" s="27" t="s">
        <v>39136</v>
      </c>
      <c r="P3292" s="27" t="s">
        <v>4023</v>
      </c>
      <c r="Q3292" s="27" t="s">
        <v>4024</v>
      </c>
      <c r="R3292" s="27"/>
      <c r="S3292" s="27"/>
      <c r="T3292" s="27" t="s">
        <v>125</v>
      </c>
      <c r="U3292" s="27" t="s">
        <v>39137</v>
      </c>
      <c r="V3292" s="27" t="s">
        <v>127</v>
      </c>
      <c r="W3292" s="27" t="s">
        <v>39138</v>
      </c>
      <c r="X3292" s="27" t="s">
        <v>39139</v>
      </c>
      <c r="Y3292" s="27" t="s">
        <v>130</v>
      </c>
      <c r="Z3292" s="27" t="s">
        <v>39140</v>
      </c>
      <c r="AA3292" s="27"/>
      <c r="AB3292" s="27"/>
      <c r="AC3292" s="27"/>
      <c r="AD3292" s="27"/>
      <c r="AE3292" s="27" t="s">
        <v>193</v>
      </c>
      <c r="AF3292" s="27" t="s">
        <v>1541</v>
      </c>
      <c r="AG3292" s="27" t="s">
        <v>134</v>
      </c>
      <c r="AH3292" s="27" t="s">
        <v>194</v>
      </c>
    </row>
    <row r="3293" spans="1:34">
      <c r="A3293" s="27" t="s">
        <v>39141</v>
      </c>
      <c r="B3293" s="27" t="s">
        <v>39142</v>
      </c>
      <c r="C3293" s="27" t="s">
        <v>138</v>
      </c>
      <c r="D3293" s="27" t="s">
        <v>139</v>
      </c>
      <c r="E3293" s="27" t="s">
        <v>39143</v>
      </c>
      <c r="F3293" s="27" t="s">
        <v>1447</v>
      </c>
      <c r="G3293" s="27" t="s">
        <v>39144</v>
      </c>
      <c r="H3293" s="27" t="s">
        <v>39145</v>
      </c>
      <c r="I3293" s="27" t="s">
        <v>1067</v>
      </c>
      <c r="J3293" s="27" t="s">
        <v>39146</v>
      </c>
      <c r="K3293" s="27" t="s">
        <v>39146</v>
      </c>
      <c r="L3293" s="27" t="s">
        <v>118</v>
      </c>
      <c r="M3293" s="27" t="s">
        <v>119</v>
      </c>
      <c r="N3293" s="27" t="s">
        <v>203</v>
      </c>
      <c r="O3293" s="27" t="s">
        <v>39147</v>
      </c>
      <c r="P3293" s="27" t="s">
        <v>26778</v>
      </c>
      <c r="Q3293" s="27" t="s">
        <v>26779</v>
      </c>
      <c r="R3293" s="27"/>
      <c r="S3293" s="27"/>
      <c r="T3293" s="27" t="s">
        <v>125</v>
      </c>
      <c r="U3293" s="27" t="s">
        <v>39148</v>
      </c>
      <c r="V3293" s="27" t="s">
        <v>127</v>
      </c>
      <c r="W3293" s="27" t="s">
        <v>39149</v>
      </c>
      <c r="X3293" s="27" t="s">
        <v>39150</v>
      </c>
      <c r="Y3293" s="27" t="s">
        <v>190</v>
      </c>
      <c r="Z3293" s="27" t="s">
        <v>39151</v>
      </c>
      <c r="AA3293" s="27"/>
      <c r="AB3293" s="27"/>
      <c r="AC3293" s="27" t="s">
        <v>192</v>
      </c>
      <c r="AD3293" s="27" t="s">
        <v>39151</v>
      </c>
      <c r="AE3293" s="27" t="s">
        <v>193</v>
      </c>
      <c r="AF3293" s="27" t="s">
        <v>8828</v>
      </c>
      <c r="AG3293" s="27" t="s">
        <v>134</v>
      </c>
      <c r="AH3293" s="27" t="s">
        <v>194</v>
      </c>
    </row>
    <row r="3294" spans="1:34">
      <c r="A3294" s="27" t="s">
        <v>39152</v>
      </c>
      <c r="B3294" s="27" t="s">
        <v>39153</v>
      </c>
      <c r="C3294" s="27" t="s">
        <v>896</v>
      </c>
      <c r="D3294" s="27" t="s">
        <v>897</v>
      </c>
      <c r="E3294" s="27" t="s">
        <v>39154</v>
      </c>
      <c r="F3294" s="27" t="s">
        <v>198</v>
      </c>
      <c r="G3294" s="27" t="s">
        <v>39155</v>
      </c>
      <c r="H3294" s="27" t="s">
        <v>39156</v>
      </c>
      <c r="I3294" s="27" t="s">
        <v>418</v>
      </c>
      <c r="J3294" s="27" t="s">
        <v>39157</v>
      </c>
      <c r="K3294" s="27" t="s">
        <v>39157</v>
      </c>
      <c r="L3294" s="27" t="s">
        <v>118</v>
      </c>
      <c r="M3294" s="27" t="s">
        <v>119</v>
      </c>
      <c r="N3294" s="27" t="s">
        <v>203</v>
      </c>
      <c r="O3294" s="27" t="s">
        <v>39158</v>
      </c>
      <c r="P3294" s="27" t="s">
        <v>2137</v>
      </c>
      <c r="Q3294" s="27" t="s">
        <v>2138</v>
      </c>
      <c r="R3294" s="27"/>
      <c r="S3294" s="27"/>
      <c r="T3294" s="27" t="s">
        <v>125</v>
      </c>
      <c r="U3294" s="27" t="s">
        <v>39159</v>
      </c>
      <c r="V3294" s="27" t="s">
        <v>127</v>
      </c>
      <c r="W3294" s="27" t="s">
        <v>39160</v>
      </c>
      <c r="X3294" s="27" t="s">
        <v>39161</v>
      </c>
      <c r="Y3294" s="27" t="s">
        <v>130</v>
      </c>
      <c r="Z3294" s="27" t="s">
        <v>39162</v>
      </c>
      <c r="AA3294" s="27"/>
      <c r="AB3294" s="27"/>
      <c r="AC3294" s="27"/>
      <c r="AD3294" s="27"/>
      <c r="AE3294" s="27" t="s">
        <v>39163</v>
      </c>
      <c r="AF3294" s="27" t="s">
        <v>28539</v>
      </c>
      <c r="AG3294" s="27" t="s">
        <v>134</v>
      </c>
      <c r="AH3294" s="27" t="s">
        <v>911</v>
      </c>
    </row>
    <row r="3295" spans="1:34">
      <c r="A3295" s="27" t="s">
        <v>39164</v>
      </c>
      <c r="B3295" s="27" t="s">
        <v>39165</v>
      </c>
      <c r="C3295" s="27" t="s">
        <v>472</v>
      </c>
      <c r="D3295" s="27" t="s">
        <v>510</v>
      </c>
      <c r="E3295" s="27" t="s">
        <v>39166</v>
      </c>
      <c r="F3295" s="27" t="s">
        <v>113</v>
      </c>
      <c r="G3295" s="27" t="s">
        <v>39167</v>
      </c>
      <c r="H3295" s="27" t="s">
        <v>39168</v>
      </c>
      <c r="I3295" s="27" t="s">
        <v>3148</v>
      </c>
      <c r="J3295" s="27" t="s">
        <v>39169</v>
      </c>
      <c r="K3295" s="27" t="s">
        <v>39169</v>
      </c>
      <c r="L3295" s="27" t="s">
        <v>118</v>
      </c>
      <c r="M3295" s="27" t="s">
        <v>119</v>
      </c>
      <c r="N3295" s="27" t="s">
        <v>120</v>
      </c>
      <c r="O3295" s="27" t="s">
        <v>39170</v>
      </c>
      <c r="P3295" s="27" t="s">
        <v>15068</v>
      </c>
      <c r="Q3295" s="27" t="s">
        <v>15069</v>
      </c>
      <c r="R3295" s="27"/>
      <c r="S3295" s="27"/>
      <c r="T3295" s="27"/>
      <c r="U3295" s="27" t="s">
        <v>39171</v>
      </c>
      <c r="V3295" s="27"/>
      <c r="W3295" s="27"/>
      <c r="X3295" s="27" t="s">
        <v>39172</v>
      </c>
      <c r="Y3295" s="27"/>
      <c r="Z3295" s="27"/>
      <c r="AA3295" s="27"/>
      <c r="AB3295" s="27"/>
      <c r="AC3295" s="27" t="s">
        <v>28156</v>
      </c>
      <c r="AD3295" s="27" t="s">
        <v>39173</v>
      </c>
      <c r="AE3295" s="27" t="s">
        <v>193</v>
      </c>
      <c r="AF3295" s="27" t="s">
        <v>28158</v>
      </c>
      <c r="AG3295" s="27" t="s">
        <v>134</v>
      </c>
      <c r="AH3295" s="27"/>
    </row>
    <row r="3296" spans="1:34">
      <c r="A3296" s="27" t="s">
        <v>39174</v>
      </c>
      <c r="B3296" s="27" t="s">
        <v>39175</v>
      </c>
      <c r="C3296" s="27" t="s">
        <v>14215</v>
      </c>
      <c r="D3296" s="27" t="s">
        <v>14215</v>
      </c>
      <c r="E3296" s="27" t="s">
        <v>39176</v>
      </c>
      <c r="F3296" s="27" t="s">
        <v>113</v>
      </c>
      <c r="G3296" s="27" t="s">
        <v>39177</v>
      </c>
      <c r="H3296" s="27" t="s">
        <v>39178</v>
      </c>
      <c r="I3296" s="27" t="s">
        <v>402</v>
      </c>
      <c r="J3296" s="27" t="s">
        <v>39179</v>
      </c>
      <c r="K3296" s="27" t="s">
        <v>39179</v>
      </c>
      <c r="L3296" s="27" t="s">
        <v>118</v>
      </c>
      <c r="M3296" s="27" t="s">
        <v>119</v>
      </c>
      <c r="N3296" s="27" t="s">
        <v>120</v>
      </c>
      <c r="O3296" s="27" t="s">
        <v>39180</v>
      </c>
      <c r="P3296" s="27" t="s">
        <v>15833</v>
      </c>
      <c r="Q3296" s="27" t="s">
        <v>15834</v>
      </c>
      <c r="R3296" s="27"/>
      <c r="S3296" s="27" t="s">
        <v>224</v>
      </c>
      <c r="T3296" s="27" t="s">
        <v>125</v>
      </c>
      <c r="U3296" s="27" t="s">
        <v>39181</v>
      </c>
      <c r="V3296" s="27" t="s">
        <v>127</v>
      </c>
      <c r="W3296" s="27" t="s">
        <v>39182</v>
      </c>
      <c r="X3296" s="27" t="s">
        <v>39183</v>
      </c>
      <c r="Y3296" s="27" t="s">
        <v>224</v>
      </c>
      <c r="Z3296" s="27" t="s">
        <v>39184</v>
      </c>
      <c r="AA3296" s="27"/>
      <c r="AB3296" s="27"/>
      <c r="AC3296" s="27"/>
      <c r="AD3296" s="27"/>
      <c r="AE3296" s="27" t="s">
        <v>193</v>
      </c>
      <c r="AF3296" s="27" t="s">
        <v>28564</v>
      </c>
      <c r="AG3296" s="27" t="s">
        <v>152</v>
      </c>
      <c r="AH3296" s="27" t="s">
        <v>2606</v>
      </c>
    </row>
    <row r="3297" spans="1:34">
      <c r="A3297" s="27" t="s">
        <v>39185</v>
      </c>
      <c r="B3297" s="27" t="s">
        <v>39186</v>
      </c>
      <c r="C3297" s="27" t="s">
        <v>472</v>
      </c>
      <c r="D3297" s="27" t="s">
        <v>473</v>
      </c>
      <c r="E3297" s="27" t="s">
        <v>39187</v>
      </c>
      <c r="F3297" s="27" t="s">
        <v>399</v>
      </c>
      <c r="G3297" s="27" t="s">
        <v>39188</v>
      </c>
      <c r="H3297" s="27" t="s">
        <v>39189</v>
      </c>
      <c r="I3297" s="27" t="s">
        <v>39190</v>
      </c>
      <c r="J3297" s="27" t="s">
        <v>39191</v>
      </c>
      <c r="K3297" s="27" t="s">
        <v>39191</v>
      </c>
      <c r="L3297" s="27" t="s">
        <v>118</v>
      </c>
      <c r="M3297" s="27" t="s">
        <v>119</v>
      </c>
      <c r="N3297" s="27" t="s">
        <v>404</v>
      </c>
      <c r="O3297" s="27" t="s">
        <v>39192</v>
      </c>
      <c r="P3297" s="27" t="s">
        <v>2344</v>
      </c>
      <c r="Q3297" s="27" t="s">
        <v>2345</v>
      </c>
      <c r="R3297" s="27" t="s">
        <v>1112</v>
      </c>
      <c r="S3297" s="27" t="s">
        <v>130</v>
      </c>
      <c r="T3297" s="27"/>
      <c r="U3297" s="27" t="s">
        <v>39193</v>
      </c>
      <c r="V3297" s="27"/>
      <c r="W3297" s="27"/>
      <c r="X3297" s="27" t="s">
        <v>39194</v>
      </c>
      <c r="Y3297" s="27"/>
      <c r="Z3297" s="27"/>
      <c r="AA3297" s="27"/>
      <c r="AB3297" s="27"/>
      <c r="AC3297" s="27" t="s">
        <v>28156</v>
      </c>
      <c r="AD3297" s="27" t="s">
        <v>39195</v>
      </c>
      <c r="AE3297" s="27" t="s">
        <v>35995</v>
      </c>
      <c r="AF3297" s="27" t="s">
        <v>28158</v>
      </c>
      <c r="AG3297" s="27" t="s">
        <v>152</v>
      </c>
      <c r="AH3297" s="27"/>
    </row>
    <row r="3298" spans="1:34">
      <c r="A3298" s="27" t="s">
        <v>39196</v>
      </c>
      <c r="B3298" s="27" t="s">
        <v>39197</v>
      </c>
      <c r="C3298" s="27" t="s">
        <v>156</v>
      </c>
      <c r="D3298" s="27" t="s">
        <v>156</v>
      </c>
      <c r="E3298" s="27" t="s">
        <v>39198</v>
      </c>
      <c r="F3298" s="27" t="s">
        <v>269</v>
      </c>
      <c r="G3298" s="27" t="s">
        <v>39199</v>
      </c>
      <c r="H3298" s="27" t="s">
        <v>39200</v>
      </c>
      <c r="I3298" s="27" t="s">
        <v>6343</v>
      </c>
      <c r="J3298" s="27" t="s">
        <v>39201</v>
      </c>
      <c r="K3298" s="27" t="s">
        <v>39201</v>
      </c>
      <c r="L3298" s="27" t="s">
        <v>118</v>
      </c>
      <c r="M3298" s="27" t="s">
        <v>119</v>
      </c>
      <c r="N3298" s="27" t="s">
        <v>274</v>
      </c>
      <c r="O3298" s="27" t="s">
        <v>39202</v>
      </c>
      <c r="P3298" s="27" t="s">
        <v>16546</v>
      </c>
      <c r="Q3298" s="27" t="s">
        <v>16547</v>
      </c>
      <c r="R3298" s="27" t="s">
        <v>326</v>
      </c>
      <c r="S3298" s="27"/>
      <c r="T3298" s="27" t="s">
        <v>125</v>
      </c>
      <c r="U3298" s="27" t="s">
        <v>39203</v>
      </c>
      <c r="V3298" s="27" t="s">
        <v>127</v>
      </c>
      <c r="W3298" s="27" t="s">
        <v>39204</v>
      </c>
      <c r="X3298" s="27" t="s">
        <v>39205</v>
      </c>
      <c r="Y3298" s="27" t="s">
        <v>130</v>
      </c>
      <c r="Z3298" s="27" t="s">
        <v>39206</v>
      </c>
      <c r="AA3298" s="27"/>
      <c r="AB3298" s="27"/>
      <c r="AC3298" s="27"/>
      <c r="AD3298" s="27"/>
      <c r="AE3298" s="27" t="s">
        <v>193</v>
      </c>
      <c r="AF3298" s="27" t="s">
        <v>1541</v>
      </c>
      <c r="AG3298" s="27" t="s">
        <v>134</v>
      </c>
      <c r="AH3298" s="27" t="s">
        <v>706</v>
      </c>
    </row>
    <row r="3299" spans="1:34">
      <c r="A3299" s="27" t="s">
        <v>39207</v>
      </c>
      <c r="B3299" s="27" t="s">
        <v>39208</v>
      </c>
      <c r="C3299" s="27" t="s">
        <v>456</v>
      </c>
      <c r="D3299" s="27" t="s">
        <v>2107</v>
      </c>
      <c r="E3299" s="27" t="s">
        <v>35035</v>
      </c>
      <c r="F3299" s="27" t="s">
        <v>269</v>
      </c>
      <c r="G3299" s="27" t="s">
        <v>39209</v>
      </c>
      <c r="H3299" s="27" t="s">
        <v>39210</v>
      </c>
      <c r="I3299" s="27" t="s">
        <v>39211</v>
      </c>
      <c r="J3299" s="27" t="s">
        <v>39212</v>
      </c>
      <c r="K3299" s="27" t="s">
        <v>39212</v>
      </c>
      <c r="L3299" s="27" t="s">
        <v>118</v>
      </c>
      <c r="M3299" s="27" t="s">
        <v>119</v>
      </c>
      <c r="N3299" s="27" t="s">
        <v>274</v>
      </c>
      <c r="O3299" s="27" t="s">
        <v>39213</v>
      </c>
      <c r="P3299" s="27" t="s">
        <v>20002</v>
      </c>
      <c r="Q3299" s="27" t="s">
        <v>20003</v>
      </c>
      <c r="R3299" s="27"/>
      <c r="S3299" s="27"/>
      <c r="T3299" s="27" t="s">
        <v>125</v>
      </c>
      <c r="U3299" s="27" t="s">
        <v>39214</v>
      </c>
      <c r="V3299" s="27" t="s">
        <v>127</v>
      </c>
      <c r="W3299" s="27" t="s">
        <v>39215</v>
      </c>
      <c r="X3299" s="27" t="s">
        <v>39216</v>
      </c>
      <c r="Y3299" s="27" t="s">
        <v>224</v>
      </c>
      <c r="Z3299" s="27" t="s">
        <v>39217</v>
      </c>
      <c r="AA3299" s="27"/>
      <c r="AB3299" s="27"/>
      <c r="AC3299" s="27" t="s">
        <v>192</v>
      </c>
      <c r="AD3299" s="27" t="s">
        <v>39217</v>
      </c>
      <c r="AE3299" s="27" t="s">
        <v>193</v>
      </c>
      <c r="AF3299" s="27" t="s">
        <v>1541</v>
      </c>
      <c r="AG3299" s="27" t="s">
        <v>152</v>
      </c>
      <c r="AH3299" s="27" t="s">
        <v>332</v>
      </c>
    </row>
    <row r="3300" spans="1:34">
      <c r="A3300" s="27" t="s">
        <v>39218</v>
      </c>
      <c r="B3300" s="27" t="s">
        <v>39219</v>
      </c>
      <c r="C3300" s="27" t="s">
        <v>138</v>
      </c>
      <c r="D3300" s="27" t="s">
        <v>139</v>
      </c>
      <c r="E3300" s="27" t="s">
        <v>39220</v>
      </c>
      <c r="F3300" s="27" t="s">
        <v>113</v>
      </c>
      <c r="G3300" s="27" t="s">
        <v>39221</v>
      </c>
      <c r="H3300" s="27" t="s">
        <v>39222</v>
      </c>
      <c r="I3300" s="27" t="s">
        <v>14371</v>
      </c>
      <c r="J3300" s="27" t="s">
        <v>39223</v>
      </c>
      <c r="K3300" s="27" t="s">
        <v>39223</v>
      </c>
      <c r="L3300" s="27" t="s">
        <v>118</v>
      </c>
      <c r="M3300" s="27" t="s">
        <v>119</v>
      </c>
      <c r="N3300" s="27" t="s">
        <v>120</v>
      </c>
      <c r="O3300" s="27" t="s">
        <v>39224</v>
      </c>
      <c r="P3300" s="27" t="s">
        <v>986</v>
      </c>
      <c r="Q3300" s="27" t="s">
        <v>987</v>
      </c>
      <c r="R3300" s="27"/>
      <c r="S3300" s="27"/>
      <c r="T3300" s="27" t="s">
        <v>125</v>
      </c>
      <c r="U3300" s="27" t="s">
        <v>39225</v>
      </c>
      <c r="V3300" s="27" t="s">
        <v>127</v>
      </c>
      <c r="W3300" s="27" t="s">
        <v>39226</v>
      </c>
      <c r="X3300" s="27" t="s">
        <v>39227</v>
      </c>
      <c r="Y3300" s="27" t="s">
        <v>130</v>
      </c>
      <c r="Z3300" s="27" t="s">
        <v>39228</v>
      </c>
      <c r="AA3300" s="27"/>
      <c r="AB3300" s="27"/>
      <c r="AC3300" s="27"/>
      <c r="AD3300" s="27"/>
      <c r="AE3300" s="27" t="s">
        <v>193</v>
      </c>
      <c r="AF3300" s="27" t="s">
        <v>28133</v>
      </c>
      <c r="AG3300" s="27" t="s">
        <v>152</v>
      </c>
      <c r="AH3300" s="27" t="s">
        <v>394</v>
      </c>
    </row>
    <row r="3301" spans="1:34">
      <c r="A3301" s="27" t="s">
        <v>39229</v>
      </c>
      <c r="B3301" s="27" t="s">
        <v>39230</v>
      </c>
      <c r="C3301" s="27" t="s">
        <v>300</v>
      </c>
      <c r="D3301" s="27" t="s">
        <v>301</v>
      </c>
      <c r="E3301" s="27" t="s">
        <v>39231</v>
      </c>
      <c r="F3301" s="27" t="s">
        <v>1832</v>
      </c>
      <c r="G3301" s="27" t="s">
        <v>39232</v>
      </c>
      <c r="H3301" s="27" t="s">
        <v>39233</v>
      </c>
      <c r="I3301" s="27" t="s">
        <v>39234</v>
      </c>
      <c r="J3301" s="27" t="s">
        <v>39235</v>
      </c>
      <c r="K3301" s="27" t="s">
        <v>39235</v>
      </c>
      <c r="L3301" s="27" t="s">
        <v>118</v>
      </c>
      <c r="M3301" s="27" t="s">
        <v>119</v>
      </c>
      <c r="N3301" s="27" t="s">
        <v>163</v>
      </c>
      <c r="O3301" s="27" t="s">
        <v>39236</v>
      </c>
      <c r="P3301" s="27" t="s">
        <v>8335</v>
      </c>
      <c r="Q3301" s="27" t="s">
        <v>8336</v>
      </c>
      <c r="R3301" s="27"/>
      <c r="S3301" s="27"/>
      <c r="T3301" s="27" t="s">
        <v>125</v>
      </c>
      <c r="U3301" s="27" t="s">
        <v>39237</v>
      </c>
      <c r="V3301" s="27" t="s">
        <v>127</v>
      </c>
      <c r="W3301" s="27" t="s">
        <v>39238</v>
      </c>
      <c r="X3301" s="27" t="s">
        <v>39239</v>
      </c>
      <c r="Y3301" s="27" t="s">
        <v>66</v>
      </c>
      <c r="Z3301" s="27" t="s">
        <v>39240</v>
      </c>
      <c r="AA3301" s="27"/>
      <c r="AB3301" s="27"/>
      <c r="AC3301" s="27" t="s">
        <v>13363</v>
      </c>
      <c r="AD3301" s="27"/>
      <c r="AE3301" s="27" t="s">
        <v>453</v>
      </c>
      <c r="AF3301" s="27" t="s">
        <v>28158</v>
      </c>
      <c r="AG3301" s="27" t="s">
        <v>134</v>
      </c>
      <c r="AH3301" s="27" t="s">
        <v>806</v>
      </c>
    </row>
    <row r="3302" spans="1:34">
      <c r="A3302" s="27" t="s">
        <v>39241</v>
      </c>
      <c r="B3302" s="27" t="s">
        <v>39242</v>
      </c>
      <c r="C3302" s="27" t="s">
        <v>156</v>
      </c>
      <c r="D3302" s="27" t="s">
        <v>156</v>
      </c>
      <c r="E3302" s="27" t="s">
        <v>39243</v>
      </c>
      <c r="F3302" s="27" t="s">
        <v>1447</v>
      </c>
      <c r="G3302" s="27" t="s">
        <v>39244</v>
      </c>
      <c r="H3302" s="27" t="s">
        <v>39245</v>
      </c>
      <c r="I3302" s="27" t="s">
        <v>13667</v>
      </c>
      <c r="J3302" s="27" t="s">
        <v>39246</v>
      </c>
      <c r="K3302" s="27" t="s">
        <v>39246</v>
      </c>
      <c r="L3302" s="27" t="s">
        <v>118</v>
      </c>
      <c r="M3302" s="27" t="s">
        <v>119</v>
      </c>
      <c r="N3302" s="27" t="s">
        <v>203</v>
      </c>
      <c r="O3302" s="27" t="s">
        <v>39247</v>
      </c>
      <c r="P3302" s="27" t="s">
        <v>26778</v>
      </c>
      <c r="Q3302" s="27" t="s">
        <v>26779</v>
      </c>
      <c r="R3302" s="27"/>
      <c r="S3302" s="27"/>
      <c r="T3302" s="27" t="s">
        <v>125</v>
      </c>
      <c r="U3302" s="27" t="s">
        <v>39248</v>
      </c>
      <c r="V3302" s="27" t="s">
        <v>127</v>
      </c>
      <c r="W3302" s="27" t="s">
        <v>39249</v>
      </c>
      <c r="X3302" s="27" t="s">
        <v>39250</v>
      </c>
      <c r="Y3302" s="27" t="s">
        <v>172</v>
      </c>
      <c r="Z3302" s="27" t="s">
        <v>39251</v>
      </c>
      <c r="AA3302" s="27"/>
      <c r="AB3302" s="27"/>
      <c r="AC3302" s="27" t="s">
        <v>28156</v>
      </c>
      <c r="AD3302" s="27" t="s">
        <v>39251</v>
      </c>
      <c r="AE3302" s="27" t="s">
        <v>2734</v>
      </c>
      <c r="AF3302" s="27" t="s">
        <v>172</v>
      </c>
      <c r="AG3302" s="27" t="s">
        <v>134</v>
      </c>
      <c r="AH3302" s="27" t="s">
        <v>428</v>
      </c>
    </row>
    <row r="3303" spans="1:34">
      <c r="A3303" s="27" t="s">
        <v>39252</v>
      </c>
      <c r="B3303" s="27" t="s">
        <v>39253</v>
      </c>
      <c r="C3303" s="27" t="s">
        <v>138</v>
      </c>
      <c r="D3303" s="27" t="s">
        <v>139</v>
      </c>
      <c r="E3303" s="27" t="s">
        <v>39254</v>
      </c>
      <c r="F3303" s="27" t="s">
        <v>1832</v>
      </c>
      <c r="G3303" s="27" t="s">
        <v>39255</v>
      </c>
      <c r="H3303" s="27" t="s">
        <v>39256</v>
      </c>
      <c r="I3303" s="27" t="s">
        <v>652</v>
      </c>
      <c r="J3303" s="27" t="s">
        <v>39257</v>
      </c>
      <c r="K3303" s="27" t="s">
        <v>39257</v>
      </c>
      <c r="L3303" s="27" t="s">
        <v>118</v>
      </c>
      <c r="M3303" s="27" t="s">
        <v>119</v>
      </c>
      <c r="N3303" s="27" t="s">
        <v>163</v>
      </c>
      <c r="O3303" s="27" t="s">
        <v>39258</v>
      </c>
      <c r="P3303" s="27" t="s">
        <v>2615</v>
      </c>
      <c r="Q3303" s="27" t="s">
        <v>2616</v>
      </c>
      <c r="R3303" s="27"/>
      <c r="S3303" s="27"/>
      <c r="T3303" s="27" t="s">
        <v>125</v>
      </c>
      <c r="U3303" s="27" t="s">
        <v>39259</v>
      </c>
      <c r="V3303" s="27" t="s">
        <v>127</v>
      </c>
      <c r="W3303" s="27" t="s">
        <v>39260</v>
      </c>
      <c r="X3303" s="27" t="s">
        <v>39261</v>
      </c>
      <c r="Y3303" s="27" t="s">
        <v>224</v>
      </c>
      <c r="Z3303" s="27" t="s">
        <v>39262</v>
      </c>
      <c r="AA3303" s="27"/>
      <c r="AB3303" s="27"/>
      <c r="AC3303" s="27"/>
      <c r="AD3303" s="27"/>
      <c r="AE3303" s="27" t="s">
        <v>193</v>
      </c>
      <c r="AF3303" s="27" t="s">
        <v>28158</v>
      </c>
      <c r="AG3303" s="27" t="s">
        <v>134</v>
      </c>
      <c r="AH3303" s="27" t="s">
        <v>332</v>
      </c>
    </row>
    <row r="3304" spans="1:34">
      <c r="A3304" s="27" t="s">
        <v>39263</v>
      </c>
      <c r="B3304" s="27" t="s">
        <v>39264</v>
      </c>
      <c r="C3304" s="27" t="s">
        <v>156</v>
      </c>
      <c r="D3304" s="27" t="s">
        <v>156</v>
      </c>
      <c r="E3304" s="27" t="s">
        <v>39265</v>
      </c>
      <c r="F3304" s="27" t="s">
        <v>1447</v>
      </c>
      <c r="G3304" s="27" t="s">
        <v>39266</v>
      </c>
      <c r="H3304" s="27" t="s">
        <v>39267</v>
      </c>
      <c r="I3304" s="27" t="s">
        <v>39268</v>
      </c>
      <c r="J3304" s="27" t="s">
        <v>39269</v>
      </c>
      <c r="K3304" s="27" t="s">
        <v>39269</v>
      </c>
      <c r="L3304" s="27" t="s">
        <v>118</v>
      </c>
      <c r="M3304" s="27" t="s">
        <v>119</v>
      </c>
      <c r="N3304" s="27" t="s">
        <v>203</v>
      </c>
      <c r="O3304" s="27" t="s">
        <v>39270</v>
      </c>
      <c r="P3304" s="27" t="s">
        <v>26778</v>
      </c>
      <c r="Q3304" s="27" t="s">
        <v>26779</v>
      </c>
      <c r="R3304" s="27"/>
      <c r="S3304" s="27"/>
      <c r="T3304" s="27" t="s">
        <v>125</v>
      </c>
      <c r="U3304" s="27" t="s">
        <v>39271</v>
      </c>
      <c r="V3304" s="27" t="s">
        <v>127</v>
      </c>
      <c r="W3304" s="27" t="s">
        <v>39272</v>
      </c>
      <c r="X3304" s="27" t="s">
        <v>39273</v>
      </c>
      <c r="Y3304" s="27" t="s">
        <v>172</v>
      </c>
      <c r="Z3304" s="27" t="s">
        <v>39274</v>
      </c>
      <c r="AA3304" s="27"/>
      <c r="AB3304" s="27"/>
      <c r="AC3304" s="27" t="s">
        <v>28156</v>
      </c>
      <c r="AD3304" s="27" t="s">
        <v>39274</v>
      </c>
      <c r="AE3304" s="27" t="s">
        <v>2734</v>
      </c>
      <c r="AF3304" s="27" t="s">
        <v>28158</v>
      </c>
      <c r="AG3304" s="27" t="s">
        <v>152</v>
      </c>
      <c r="AH3304" s="27" t="s">
        <v>1431</v>
      </c>
    </row>
    <row r="3305" spans="1:34">
      <c r="A3305" s="27" t="s">
        <v>39275</v>
      </c>
      <c r="B3305" s="27" t="s">
        <v>39276</v>
      </c>
      <c r="C3305" s="27" t="s">
        <v>138</v>
      </c>
      <c r="D3305" s="27" t="s">
        <v>139</v>
      </c>
      <c r="E3305" s="27" t="s">
        <v>39277</v>
      </c>
      <c r="F3305" s="27" t="s">
        <v>269</v>
      </c>
      <c r="G3305" s="27" t="s">
        <v>39278</v>
      </c>
      <c r="H3305" s="27" t="s">
        <v>39279</v>
      </c>
      <c r="I3305" s="27" t="s">
        <v>1260</v>
      </c>
      <c r="J3305" s="27" t="s">
        <v>39280</v>
      </c>
      <c r="K3305" s="27" t="s">
        <v>39280</v>
      </c>
      <c r="L3305" s="27" t="s">
        <v>118</v>
      </c>
      <c r="M3305" s="27" t="s">
        <v>119</v>
      </c>
      <c r="N3305" s="27" t="s">
        <v>274</v>
      </c>
      <c r="O3305" s="27" t="s">
        <v>39281</v>
      </c>
      <c r="P3305" s="27" t="s">
        <v>16328</v>
      </c>
      <c r="Q3305" s="27" t="s">
        <v>16329</v>
      </c>
      <c r="R3305" s="27"/>
      <c r="S3305" s="27"/>
      <c r="T3305" s="27" t="s">
        <v>125</v>
      </c>
      <c r="U3305" s="27" t="s">
        <v>39282</v>
      </c>
      <c r="V3305" s="27" t="s">
        <v>127</v>
      </c>
      <c r="W3305" s="27" t="s">
        <v>39283</v>
      </c>
      <c r="X3305" s="27" t="s">
        <v>39284</v>
      </c>
      <c r="Y3305" s="27" t="s">
        <v>130</v>
      </c>
      <c r="Z3305" s="27" t="s">
        <v>39285</v>
      </c>
      <c r="AA3305" s="27"/>
      <c r="AB3305" s="27"/>
      <c r="AC3305" s="27"/>
      <c r="AD3305" s="27"/>
      <c r="AE3305" s="27" t="s">
        <v>193</v>
      </c>
      <c r="AF3305" s="27" t="s">
        <v>1541</v>
      </c>
      <c r="AG3305" s="27" t="s">
        <v>134</v>
      </c>
      <c r="AH3305" s="27" t="s">
        <v>135</v>
      </c>
    </row>
    <row r="3306" spans="1:34">
      <c r="A3306" s="27" t="s">
        <v>39286</v>
      </c>
      <c r="B3306" s="27" t="s">
        <v>39287</v>
      </c>
      <c r="C3306" s="27" t="s">
        <v>138</v>
      </c>
      <c r="D3306" s="27" t="s">
        <v>139</v>
      </c>
      <c r="E3306" s="27" t="s">
        <v>39288</v>
      </c>
      <c r="F3306" s="27" t="s">
        <v>269</v>
      </c>
      <c r="G3306" s="27" t="s">
        <v>39289</v>
      </c>
      <c r="H3306" s="27" t="s">
        <v>39290</v>
      </c>
      <c r="I3306" s="27" t="s">
        <v>1067</v>
      </c>
      <c r="J3306" s="27" t="s">
        <v>39291</v>
      </c>
      <c r="K3306" s="27" t="s">
        <v>39291</v>
      </c>
      <c r="L3306" s="27" t="s">
        <v>118</v>
      </c>
      <c r="M3306" s="27" t="s">
        <v>119</v>
      </c>
      <c r="N3306" s="27" t="s">
        <v>274</v>
      </c>
      <c r="O3306" s="27" t="s">
        <v>39292</v>
      </c>
      <c r="P3306" s="27" t="s">
        <v>8761</v>
      </c>
      <c r="Q3306" s="27" t="s">
        <v>14786</v>
      </c>
      <c r="R3306" s="27" t="s">
        <v>14787</v>
      </c>
      <c r="S3306" s="27" t="s">
        <v>130</v>
      </c>
      <c r="T3306" s="27" t="s">
        <v>125</v>
      </c>
      <c r="U3306" s="27" t="s">
        <v>39293</v>
      </c>
      <c r="V3306" s="27" t="s">
        <v>127</v>
      </c>
      <c r="W3306" s="27" t="s">
        <v>39294</v>
      </c>
      <c r="X3306" s="27" t="s">
        <v>39295</v>
      </c>
      <c r="Y3306" s="27" t="s">
        <v>190</v>
      </c>
      <c r="Z3306" s="27" t="s">
        <v>39296</v>
      </c>
      <c r="AA3306" s="27"/>
      <c r="AB3306" s="27"/>
      <c r="AC3306" s="27"/>
      <c r="AD3306" s="27" t="s">
        <v>39296</v>
      </c>
      <c r="AE3306" s="27" t="s">
        <v>193</v>
      </c>
      <c r="AF3306" s="27" t="s">
        <v>28158</v>
      </c>
      <c r="AG3306" s="27" t="s">
        <v>152</v>
      </c>
      <c r="AH3306" s="27" t="s">
        <v>882</v>
      </c>
    </row>
    <row r="3307" spans="1:34">
      <c r="A3307" s="27" t="s">
        <v>39297</v>
      </c>
      <c r="B3307" s="27" t="s">
        <v>39298</v>
      </c>
      <c r="C3307" s="27" t="s">
        <v>300</v>
      </c>
      <c r="D3307" s="27" t="s">
        <v>301</v>
      </c>
      <c r="E3307" s="27" t="s">
        <v>39299</v>
      </c>
      <c r="F3307" s="27" t="s">
        <v>198</v>
      </c>
      <c r="G3307" s="27" t="s">
        <v>39300</v>
      </c>
      <c r="H3307" s="27" t="s">
        <v>39301</v>
      </c>
      <c r="I3307" s="27" t="s">
        <v>39302</v>
      </c>
      <c r="J3307" s="27" t="s">
        <v>39303</v>
      </c>
      <c r="K3307" s="27" t="s">
        <v>39303</v>
      </c>
      <c r="L3307" s="27" t="s">
        <v>118</v>
      </c>
      <c r="M3307" s="27" t="s">
        <v>119</v>
      </c>
      <c r="N3307" s="27" t="s">
        <v>203</v>
      </c>
      <c r="O3307" s="27" t="s">
        <v>39304</v>
      </c>
      <c r="P3307" s="27" t="s">
        <v>25726</v>
      </c>
      <c r="Q3307" s="27" t="s">
        <v>25727</v>
      </c>
      <c r="R3307" s="27" t="s">
        <v>28315</v>
      </c>
      <c r="S3307" s="27" t="s">
        <v>73</v>
      </c>
      <c r="T3307" s="27" t="s">
        <v>125</v>
      </c>
      <c r="U3307" s="27" t="s">
        <v>39305</v>
      </c>
      <c r="V3307" s="27" t="s">
        <v>127</v>
      </c>
      <c r="W3307" s="27" t="s">
        <v>39306</v>
      </c>
      <c r="X3307" s="27" t="s">
        <v>39307</v>
      </c>
      <c r="Y3307" s="27" t="s">
        <v>73</v>
      </c>
      <c r="Z3307" s="27" t="s">
        <v>39308</v>
      </c>
      <c r="AA3307" s="27"/>
      <c r="AB3307" s="27"/>
      <c r="AC3307" s="27" t="s">
        <v>192</v>
      </c>
      <c r="AD3307" s="27" t="s">
        <v>39308</v>
      </c>
      <c r="AE3307" s="27" t="s">
        <v>193</v>
      </c>
      <c r="AF3307" s="27" t="s">
        <v>28158</v>
      </c>
      <c r="AG3307" s="27" t="s">
        <v>152</v>
      </c>
      <c r="AH3307" s="27" t="s">
        <v>7773</v>
      </c>
    </row>
    <row r="3308" spans="1:34">
      <c r="A3308" s="27" t="s">
        <v>39309</v>
      </c>
      <c r="B3308" s="27" t="s">
        <v>39310</v>
      </c>
      <c r="C3308" s="27" t="s">
        <v>896</v>
      </c>
      <c r="D3308" s="27" t="s">
        <v>897</v>
      </c>
      <c r="E3308" s="27" t="s">
        <v>39311</v>
      </c>
      <c r="F3308" s="27" t="s">
        <v>837</v>
      </c>
      <c r="G3308" s="27" t="s">
        <v>3419</v>
      </c>
      <c r="H3308" s="27" t="s">
        <v>39312</v>
      </c>
      <c r="I3308" s="27" t="s">
        <v>418</v>
      </c>
      <c r="J3308" s="27" t="s">
        <v>39313</v>
      </c>
      <c r="K3308" s="27" t="s">
        <v>39313</v>
      </c>
      <c r="L3308" s="27" t="s">
        <v>118</v>
      </c>
      <c r="M3308" s="27" t="s">
        <v>119</v>
      </c>
      <c r="N3308" s="27" t="s">
        <v>842</v>
      </c>
      <c r="O3308" s="27" t="s">
        <v>39314</v>
      </c>
      <c r="P3308" s="27" t="s">
        <v>20177</v>
      </c>
      <c r="Q3308" s="27" t="s">
        <v>2410</v>
      </c>
      <c r="R3308" s="27"/>
      <c r="S3308" s="27"/>
      <c r="T3308" s="27" t="s">
        <v>125</v>
      </c>
      <c r="U3308" s="27" t="s">
        <v>39315</v>
      </c>
      <c r="V3308" s="27" t="s">
        <v>127</v>
      </c>
      <c r="W3308" s="27" t="s">
        <v>39316</v>
      </c>
      <c r="X3308" s="27" t="s">
        <v>39317</v>
      </c>
      <c r="Y3308" s="27" t="s">
        <v>130</v>
      </c>
      <c r="Z3308" s="27" t="s">
        <v>39318</v>
      </c>
      <c r="AA3308" s="27"/>
      <c r="AB3308" s="27"/>
      <c r="AC3308" s="27"/>
      <c r="AD3308" s="27"/>
      <c r="AE3308" s="27" t="s">
        <v>39319</v>
      </c>
      <c r="AF3308" s="27" t="s">
        <v>3712</v>
      </c>
      <c r="AG3308" s="27" t="s">
        <v>152</v>
      </c>
      <c r="AH3308" s="27" t="s">
        <v>806</v>
      </c>
    </row>
    <row r="3309" spans="1:34">
      <c r="A3309" s="27" t="s">
        <v>39320</v>
      </c>
      <c r="B3309" s="27" t="s">
        <v>39321</v>
      </c>
      <c r="C3309" s="27" t="s">
        <v>138</v>
      </c>
      <c r="D3309" s="27" t="s">
        <v>139</v>
      </c>
      <c r="E3309" s="27" t="s">
        <v>39322</v>
      </c>
      <c r="F3309" s="27" t="s">
        <v>269</v>
      </c>
      <c r="G3309" s="27" t="s">
        <v>39323</v>
      </c>
      <c r="H3309" s="27" t="s">
        <v>39324</v>
      </c>
      <c r="I3309" s="27" t="s">
        <v>402</v>
      </c>
      <c r="J3309" s="27" t="s">
        <v>39325</v>
      </c>
      <c r="K3309" s="27" t="s">
        <v>39325</v>
      </c>
      <c r="L3309" s="27" t="s">
        <v>118</v>
      </c>
      <c r="M3309" s="27" t="s">
        <v>119</v>
      </c>
      <c r="N3309" s="27" t="s">
        <v>274</v>
      </c>
      <c r="O3309" s="27" t="s">
        <v>39326</v>
      </c>
      <c r="P3309" s="27" t="s">
        <v>1003</v>
      </c>
      <c r="Q3309" s="27" t="s">
        <v>1004</v>
      </c>
      <c r="R3309" s="27"/>
      <c r="S3309" s="27"/>
      <c r="T3309" s="27" t="s">
        <v>125</v>
      </c>
      <c r="U3309" s="27" t="s">
        <v>39327</v>
      </c>
      <c r="V3309" s="27" t="s">
        <v>127</v>
      </c>
      <c r="W3309" s="27" t="s">
        <v>39328</v>
      </c>
      <c r="X3309" s="27" t="s">
        <v>39329</v>
      </c>
      <c r="Y3309" s="27" t="s">
        <v>657</v>
      </c>
      <c r="Z3309" s="27" t="s">
        <v>39330</v>
      </c>
      <c r="AA3309" s="27"/>
      <c r="AB3309" s="27"/>
      <c r="AC3309" s="27"/>
      <c r="AD3309" s="27"/>
      <c r="AE3309" s="27" t="s">
        <v>31601</v>
      </c>
      <c r="AF3309" s="27" t="s">
        <v>3209</v>
      </c>
      <c r="AG3309" s="27" t="s">
        <v>134</v>
      </c>
      <c r="AH3309" s="27" t="s">
        <v>1431</v>
      </c>
    </row>
    <row r="3310" spans="1:34">
      <c r="A3310" s="27" t="s">
        <v>39331</v>
      </c>
      <c r="B3310" s="27" t="s">
        <v>39332</v>
      </c>
      <c r="C3310" s="27" t="s">
        <v>300</v>
      </c>
      <c r="D3310" s="27" t="s">
        <v>301</v>
      </c>
      <c r="E3310" s="27" t="s">
        <v>39333</v>
      </c>
      <c r="F3310" s="27" t="s">
        <v>113</v>
      </c>
      <c r="G3310" s="27" t="s">
        <v>39334</v>
      </c>
      <c r="H3310" s="27" t="s">
        <v>39335</v>
      </c>
      <c r="I3310" s="27" t="s">
        <v>39336</v>
      </c>
      <c r="J3310" s="27" t="s">
        <v>39337</v>
      </c>
      <c r="K3310" s="27" t="s">
        <v>39337</v>
      </c>
      <c r="L3310" s="27" t="s">
        <v>118</v>
      </c>
      <c r="M3310" s="27" t="s">
        <v>119</v>
      </c>
      <c r="N3310" s="27" t="s">
        <v>120</v>
      </c>
      <c r="O3310" s="27" t="s">
        <v>39338</v>
      </c>
      <c r="P3310" s="27" t="s">
        <v>986</v>
      </c>
      <c r="Q3310" s="27" t="s">
        <v>987</v>
      </c>
      <c r="R3310" s="27"/>
      <c r="S3310" s="27"/>
      <c r="T3310" s="27" t="s">
        <v>125</v>
      </c>
      <c r="U3310" s="27" t="s">
        <v>39339</v>
      </c>
      <c r="V3310" s="27" t="s">
        <v>127</v>
      </c>
      <c r="W3310" s="27" t="s">
        <v>39340</v>
      </c>
      <c r="X3310" s="27" t="s">
        <v>39341</v>
      </c>
      <c r="Y3310" s="27" t="s">
        <v>130</v>
      </c>
      <c r="Z3310" s="27" t="s">
        <v>39342</v>
      </c>
      <c r="AA3310" s="27"/>
      <c r="AB3310" s="27"/>
      <c r="AC3310" s="27"/>
      <c r="AD3310" s="27"/>
      <c r="AE3310" s="27" t="s">
        <v>39343</v>
      </c>
      <c r="AF3310" s="27" t="s">
        <v>28133</v>
      </c>
      <c r="AG3310" s="27" t="s">
        <v>152</v>
      </c>
      <c r="AH3310" s="27" t="s">
        <v>3056</v>
      </c>
    </row>
    <row r="3311" spans="1:34">
      <c r="A3311" s="27" t="s">
        <v>39344</v>
      </c>
      <c r="B3311" s="27" t="s">
        <v>39345</v>
      </c>
      <c r="C3311" s="27" t="s">
        <v>472</v>
      </c>
      <c r="D3311" s="27" t="s">
        <v>510</v>
      </c>
      <c r="E3311" s="27" t="s">
        <v>39346</v>
      </c>
      <c r="F3311" s="27" t="s">
        <v>1832</v>
      </c>
      <c r="G3311" s="27" t="s">
        <v>39347</v>
      </c>
      <c r="H3311" s="27" t="s">
        <v>39348</v>
      </c>
      <c r="I3311" s="27" t="s">
        <v>39349</v>
      </c>
      <c r="J3311" s="27" t="s">
        <v>39350</v>
      </c>
      <c r="K3311" s="27" t="s">
        <v>39350</v>
      </c>
      <c r="L3311" s="27" t="s">
        <v>118</v>
      </c>
      <c r="M3311" s="27" t="s">
        <v>119</v>
      </c>
      <c r="N3311" s="27" t="s">
        <v>163</v>
      </c>
      <c r="O3311" s="27" t="s">
        <v>39351</v>
      </c>
      <c r="P3311" s="27" t="s">
        <v>3237</v>
      </c>
      <c r="Q3311" s="27" t="s">
        <v>3238</v>
      </c>
      <c r="R3311" s="27" t="s">
        <v>8337</v>
      </c>
      <c r="S3311" s="27" t="s">
        <v>130</v>
      </c>
      <c r="T3311" s="27" t="s">
        <v>125</v>
      </c>
      <c r="U3311" s="27" t="s">
        <v>39352</v>
      </c>
      <c r="V3311" s="27" t="s">
        <v>127</v>
      </c>
      <c r="W3311" s="27" t="s">
        <v>39353</v>
      </c>
      <c r="X3311" s="27" t="s">
        <v>39354</v>
      </c>
      <c r="Y3311" s="27" t="s">
        <v>632</v>
      </c>
      <c r="Z3311" s="27" t="s">
        <v>39355</v>
      </c>
      <c r="AA3311" s="27"/>
      <c r="AB3311" s="27"/>
      <c r="AC3311" s="27"/>
      <c r="AD3311" s="27"/>
      <c r="AE3311" s="27" t="s">
        <v>39356</v>
      </c>
      <c r="AF3311" s="27" t="s">
        <v>28158</v>
      </c>
      <c r="AG3311" s="27" t="s">
        <v>134</v>
      </c>
      <c r="AH3311" s="27" t="s">
        <v>806</v>
      </c>
    </row>
    <row r="3312" spans="1:34">
      <c r="A3312" s="27" t="s">
        <v>39357</v>
      </c>
      <c r="B3312" s="27" t="s">
        <v>39358</v>
      </c>
      <c r="C3312" s="27" t="s">
        <v>472</v>
      </c>
      <c r="D3312" s="27" t="s">
        <v>510</v>
      </c>
      <c r="E3312" s="27" t="s">
        <v>39359</v>
      </c>
      <c r="F3312" s="27" t="s">
        <v>1447</v>
      </c>
      <c r="G3312" s="27" t="s">
        <v>39360</v>
      </c>
      <c r="H3312" s="27" t="s">
        <v>39361</v>
      </c>
      <c r="I3312" s="27" t="s">
        <v>39362</v>
      </c>
      <c r="J3312" s="27" t="s">
        <v>39363</v>
      </c>
      <c r="K3312" s="27" t="s">
        <v>39363</v>
      </c>
      <c r="L3312" s="27" t="s">
        <v>118</v>
      </c>
      <c r="M3312" s="27" t="s">
        <v>119</v>
      </c>
      <c r="N3312" s="27" t="s">
        <v>203</v>
      </c>
      <c r="O3312" s="27" t="s">
        <v>39364</v>
      </c>
      <c r="P3312" s="27" t="s">
        <v>219</v>
      </c>
      <c r="Q3312" s="27" t="s">
        <v>220</v>
      </c>
      <c r="R3312" s="27"/>
      <c r="S3312" s="27"/>
      <c r="T3312" s="27"/>
      <c r="U3312" s="27" t="s">
        <v>39365</v>
      </c>
      <c r="V3312" s="27"/>
      <c r="W3312" s="27"/>
      <c r="X3312" s="27" t="s">
        <v>39366</v>
      </c>
      <c r="Y3312" s="27"/>
      <c r="Z3312" s="27"/>
      <c r="AA3312" s="27"/>
      <c r="AB3312" s="27"/>
      <c r="AC3312" s="27" t="s">
        <v>28156</v>
      </c>
      <c r="AD3312" s="27" t="s">
        <v>39367</v>
      </c>
      <c r="AE3312" s="27" t="s">
        <v>193</v>
      </c>
      <c r="AF3312" s="27" t="s">
        <v>28158</v>
      </c>
      <c r="AG3312" s="27" t="s">
        <v>134</v>
      </c>
      <c r="AH3312" s="27"/>
    </row>
    <row r="3313" spans="1:34">
      <c r="A3313" s="27" t="s">
        <v>39368</v>
      </c>
      <c r="B3313" s="27" t="s">
        <v>39369</v>
      </c>
      <c r="C3313" s="27" t="s">
        <v>249</v>
      </c>
      <c r="D3313" s="27" t="s">
        <v>250</v>
      </c>
      <c r="E3313" s="27" t="s">
        <v>39370</v>
      </c>
      <c r="F3313" s="27" t="s">
        <v>269</v>
      </c>
      <c r="G3313" s="27" t="s">
        <v>39371</v>
      </c>
      <c r="H3313" s="27" t="s">
        <v>39372</v>
      </c>
      <c r="I3313" s="27" t="s">
        <v>20635</v>
      </c>
      <c r="J3313" s="27" t="s">
        <v>39373</v>
      </c>
      <c r="K3313" s="27" t="s">
        <v>39373</v>
      </c>
      <c r="L3313" s="27" t="s">
        <v>118</v>
      </c>
      <c r="M3313" s="27" t="s">
        <v>119</v>
      </c>
      <c r="N3313" s="27" t="s">
        <v>274</v>
      </c>
      <c r="O3313" s="27" t="s">
        <v>39374</v>
      </c>
      <c r="P3313" s="27" t="s">
        <v>1003</v>
      </c>
      <c r="Q3313" s="27" t="s">
        <v>1004</v>
      </c>
      <c r="R3313" s="27"/>
      <c r="S3313" s="27"/>
      <c r="T3313" s="27" t="s">
        <v>125</v>
      </c>
      <c r="U3313" s="27" t="s">
        <v>39375</v>
      </c>
      <c r="V3313" s="27" t="s">
        <v>127</v>
      </c>
      <c r="W3313" s="27" t="s">
        <v>39376</v>
      </c>
      <c r="X3313" s="27" t="s">
        <v>39377</v>
      </c>
      <c r="Y3313" s="27" t="s">
        <v>130</v>
      </c>
      <c r="Z3313" s="27" t="s">
        <v>39378</v>
      </c>
      <c r="AA3313" s="27"/>
      <c r="AB3313" s="27"/>
      <c r="AC3313" s="27"/>
      <c r="AD3313" s="27"/>
      <c r="AE3313" s="27" t="s">
        <v>31601</v>
      </c>
      <c r="AF3313" s="27" t="s">
        <v>3209</v>
      </c>
      <c r="AG3313" s="27" t="s">
        <v>152</v>
      </c>
      <c r="AH3313" s="27" t="s">
        <v>1328</v>
      </c>
    </row>
    <row r="3314" spans="1:34">
      <c r="A3314" s="27" t="s">
        <v>39379</v>
      </c>
      <c r="B3314" s="27" t="s">
        <v>39380</v>
      </c>
      <c r="C3314" s="27" t="s">
        <v>300</v>
      </c>
      <c r="D3314" s="27" t="s">
        <v>301</v>
      </c>
      <c r="E3314" s="27" t="s">
        <v>39381</v>
      </c>
      <c r="F3314" s="27" t="s">
        <v>113</v>
      </c>
      <c r="G3314" s="27" t="s">
        <v>39382</v>
      </c>
      <c r="H3314" s="27" t="s">
        <v>39383</v>
      </c>
      <c r="I3314" s="27" t="s">
        <v>39384</v>
      </c>
      <c r="J3314" s="27" t="s">
        <v>39385</v>
      </c>
      <c r="K3314" s="27" t="s">
        <v>39385</v>
      </c>
      <c r="L3314" s="27" t="s">
        <v>118</v>
      </c>
      <c r="M3314" s="27" t="s">
        <v>119</v>
      </c>
      <c r="N3314" s="27" t="s">
        <v>120</v>
      </c>
      <c r="O3314" s="27" t="s">
        <v>39386</v>
      </c>
      <c r="P3314" s="27" t="s">
        <v>986</v>
      </c>
      <c r="Q3314" s="27" t="s">
        <v>987</v>
      </c>
      <c r="R3314" s="27"/>
      <c r="S3314" s="27"/>
      <c r="T3314" s="27" t="s">
        <v>125</v>
      </c>
      <c r="U3314" s="27" t="s">
        <v>39387</v>
      </c>
      <c r="V3314" s="27" t="s">
        <v>127</v>
      </c>
      <c r="W3314" s="27" t="s">
        <v>39388</v>
      </c>
      <c r="X3314" s="27" t="s">
        <v>39389</v>
      </c>
      <c r="Y3314" s="27" t="s">
        <v>130</v>
      </c>
      <c r="Z3314" s="27" t="s">
        <v>39390</v>
      </c>
      <c r="AA3314" s="27"/>
      <c r="AB3314" s="27"/>
      <c r="AC3314" s="27"/>
      <c r="AD3314" s="27"/>
      <c r="AE3314" s="27" t="s">
        <v>39391</v>
      </c>
      <c r="AF3314" s="27" t="s">
        <v>28133</v>
      </c>
      <c r="AG3314" s="27" t="s">
        <v>152</v>
      </c>
      <c r="AH3314" s="27" t="s">
        <v>1803</v>
      </c>
    </row>
    <row r="3315" spans="1:34">
      <c r="A3315" s="27" t="s">
        <v>39392</v>
      </c>
      <c r="B3315" s="27" t="s">
        <v>39393</v>
      </c>
      <c r="C3315" s="27" t="s">
        <v>472</v>
      </c>
      <c r="D3315" s="27" t="s">
        <v>172</v>
      </c>
      <c r="E3315" s="27" t="s">
        <v>39394</v>
      </c>
      <c r="F3315" s="27" t="s">
        <v>113</v>
      </c>
      <c r="G3315" s="27" t="s">
        <v>39395</v>
      </c>
      <c r="H3315" s="27" t="s">
        <v>39396</v>
      </c>
      <c r="I3315" s="27" t="s">
        <v>39397</v>
      </c>
      <c r="J3315" s="27" t="s">
        <v>39398</v>
      </c>
      <c r="K3315" s="27" t="s">
        <v>39398</v>
      </c>
      <c r="L3315" s="27" t="s">
        <v>118</v>
      </c>
      <c r="M3315" s="27" t="s">
        <v>119</v>
      </c>
      <c r="N3315" s="27" t="s">
        <v>120</v>
      </c>
      <c r="O3315" s="27" t="s">
        <v>39399</v>
      </c>
      <c r="P3315" s="27" t="s">
        <v>986</v>
      </c>
      <c r="Q3315" s="27" t="s">
        <v>987</v>
      </c>
      <c r="R3315" s="27"/>
      <c r="S3315" s="27"/>
      <c r="T3315" s="27" t="s">
        <v>125</v>
      </c>
      <c r="U3315" s="27" t="s">
        <v>39400</v>
      </c>
      <c r="V3315" s="27" t="s">
        <v>127</v>
      </c>
      <c r="W3315" s="27" t="s">
        <v>39401</v>
      </c>
      <c r="X3315" s="27" t="s">
        <v>39402</v>
      </c>
      <c r="Y3315" s="27" t="s">
        <v>130</v>
      </c>
      <c r="Z3315" s="27" t="s">
        <v>39403</v>
      </c>
      <c r="AA3315" s="27"/>
      <c r="AB3315" s="27"/>
      <c r="AC3315" s="27"/>
      <c r="AD3315" s="27"/>
      <c r="AE3315" s="27" t="s">
        <v>39404</v>
      </c>
      <c r="AF3315" s="27" t="s">
        <v>28133</v>
      </c>
      <c r="AG3315" s="27" t="s">
        <v>152</v>
      </c>
      <c r="AH3315" s="27" t="s">
        <v>173</v>
      </c>
    </row>
    <row r="3316" spans="1:34">
      <c r="A3316" s="27" t="s">
        <v>39405</v>
      </c>
      <c r="B3316" s="27" t="s">
        <v>39406</v>
      </c>
      <c r="C3316" s="27" t="s">
        <v>472</v>
      </c>
      <c r="D3316" s="27" t="s">
        <v>172</v>
      </c>
      <c r="E3316" s="27" t="s">
        <v>39407</v>
      </c>
      <c r="F3316" s="27" t="s">
        <v>1832</v>
      </c>
      <c r="G3316" s="27" t="s">
        <v>39408</v>
      </c>
      <c r="H3316" s="27" t="s">
        <v>39409</v>
      </c>
      <c r="I3316" s="27" t="s">
        <v>1547</v>
      </c>
      <c r="J3316" s="27" t="s">
        <v>39410</v>
      </c>
      <c r="K3316" s="27" t="s">
        <v>39410</v>
      </c>
      <c r="L3316" s="27" t="s">
        <v>118</v>
      </c>
      <c r="M3316" s="27" t="s">
        <v>119</v>
      </c>
      <c r="N3316" s="27" t="s">
        <v>163</v>
      </c>
      <c r="O3316" s="27" t="s">
        <v>39411</v>
      </c>
      <c r="P3316" s="27" t="s">
        <v>13745</v>
      </c>
      <c r="Q3316" s="27" t="s">
        <v>13746</v>
      </c>
      <c r="R3316" s="27"/>
      <c r="S3316" s="27"/>
      <c r="T3316" s="27" t="s">
        <v>125</v>
      </c>
      <c r="U3316" s="27" t="s">
        <v>39412</v>
      </c>
      <c r="V3316" s="27" t="s">
        <v>127</v>
      </c>
      <c r="W3316" s="27" t="s">
        <v>39413</v>
      </c>
      <c r="X3316" s="27" t="s">
        <v>39414</v>
      </c>
      <c r="Y3316" s="27" t="s">
        <v>281</v>
      </c>
      <c r="Z3316" s="27" t="s">
        <v>39415</v>
      </c>
      <c r="AA3316" s="27"/>
      <c r="AB3316" s="27"/>
      <c r="AC3316" s="27" t="s">
        <v>192</v>
      </c>
      <c r="AD3316" s="27" t="s">
        <v>39415</v>
      </c>
      <c r="AE3316" s="27" t="s">
        <v>193</v>
      </c>
      <c r="AF3316" s="27" t="s">
        <v>28158</v>
      </c>
      <c r="AG3316" s="27" t="s">
        <v>134</v>
      </c>
      <c r="AH3316" s="27" t="s">
        <v>994</v>
      </c>
    </row>
    <row r="3317" spans="1:34">
      <c r="A3317" s="27" t="s">
        <v>39416</v>
      </c>
      <c r="B3317" s="27" t="s">
        <v>39417</v>
      </c>
      <c r="C3317" s="27" t="s">
        <v>300</v>
      </c>
      <c r="D3317" s="27" t="s">
        <v>301</v>
      </c>
      <c r="E3317" s="27" t="s">
        <v>39418</v>
      </c>
      <c r="F3317" s="27" t="s">
        <v>113</v>
      </c>
      <c r="G3317" s="27" t="s">
        <v>39419</v>
      </c>
      <c r="H3317" s="27" t="s">
        <v>39420</v>
      </c>
      <c r="I3317" s="27" t="s">
        <v>39421</v>
      </c>
      <c r="J3317" s="27" t="s">
        <v>39422</v>
      </c>
      <c r="K3317" s="27" t="s">
        <v>39422</v>
      </c>
      <c r="L3317" s="27" t="s">
        <v>118</v>
      </c>
      <c r="M3317" s="27" t="s">
        <v>119</v>
      </c>
      <c r="N3317" s="27" t="s">
        <v>120</v>
      </c>
      <c r="O3317" s="27" t="s">
        <v>39423</v>
      </c>
      <c r="P3317" s="27" t="s">
        <v>986</v>
      </c>
      <c r="Q3317" s="27" t="s">
        <v>987</v>
      </c>
      <c r="R3317" s="27"/>
      <c r="S3317" s="27"/>
      <c r="T3317" s="27" t="s">
        <v>125</v>
      </c>
      <c r="U3317" s="27" t="s">
        <v>39424</v>
      </c>
      <c r="V3317" s="27" t="s">
        <v>127</v>
      </c>
      <c r="W3317" s="27" t="s">
        <v>39425</v>
      </c>
      <c r="X3317" s="27" t="s">
        <v>39426</v>
      </c>
      <c r="Y3317" s="27" t="s">
        <v>130</v>
      </c>
      <c r="Z3317" s="27" t="s">
        <v>39427</v>
      </c>
      <c r="AA3317" s="27"/>
      <c r="AB3317" s="27"/>
      <c r="AC3317" s="27"/>
      <c r="AD3317" s="27"/>
      <c r="AE3317" s="27" t="s">
        <v>39428</v>
      </c>
      <c r="AF3317" s="27" t="s">
        <v>28133</v>
      </c>
      <c r="AG3317" s="27" t="s">
        <v>134</v>
      </c>
      <c r="AH3317" s="27" t="s">
        <v>394</v>
      </c>
    </row>
    <row r="3318" spans="1:34">
      <c r="A3318" s="27" t="s">
        <v>39429</v>
      </c>
      <c r="B3318" s="27" t="s">
        <v>39430</v>
      </c>
      <c r="C3318" s="27" t="s">
        <v>110</v>
      </c>
      <c r="D3318" s="27" t="s">
        <v>267</v>
      </c>
      <c r="E3318" s="27" t="s">
        <v>39431</v>
      </c>
      <c r="F3318" s="27" t="s">
        <v>855</v>
      </c>
      <c r="G3318" s="27" t="s">
        <v>856</v>
      </c>
      <c r="H3318" s="27" t="s">
        <v>39432</v>
      </c>
      <c r="I3318" s="27" t="s">
        <v>39433</v>
      </c>
      <c r="J3318" s="27" t="s">
        <v>39434</v>
      </c>
      <c r="K3318" s="27" t="s">
        <v>39434</v>
      </c>
      <c r="L3318" s="27" t="s">
        <v>118</v>
      </c>
      <c r="M3318" s="27" t="s">
        <v>119</v>
      </c>
      <c r="N3318" s="27" t="s">
        <v>860</v>
      </c>
      <c r="O3318" s="27" t="s">
        <v>39435</v>
      </c>
      <c r="P3318" s="27" t="s">
        <v>5148</v>
      </c>
      <c r="Q3318" s="27" t="s">
        <v>30554</v>
      </c>
      <c r="R3318" s="27"/>
      <c r="S3318" s="27"/>
      <c r="T3318" s="27" t="s">
        <v>125</v>
      </c>
      <c r="U3318" s="27" t="s">
        <v>39436</v>
      </c>
      <c r="V3318" s="27" t="s">
        <v>127</v>
      </c>
      <c r="W3318" s="27" t="s">
        <v>39437</v>
      </c>
      <c r="X3318" s="27" t="s">
        <v>39438</v>
      </c>
      <c r="Y3318" s="27" t="s">
        <v>130</v>
      </c>
      <c r="Z3318" s="27" t="s">
        <v>39439</v>
      </c>
      <c r="AA3318" s="27"/>
      <c r="AB3318" s="27"/>
      <c r="AC3318" s="27"/>
      <c r="AD3318" s="27"/>
      <c r="AE3318" s="27" t="s">
        <v>193</v>
      </c>
      <c r="AF3318" s="27" t="s">
        <v>28158</v>
      </c>
      <c r="AG3318" s="27" t="s">
        <v>134</v>
      </c>
      <c r="AH3318" s="27" t="s">
        <v>1328</v>
      </c>
    </row>
    <row r="3319" spans="1:34">
      <c r="A3319" s="27" t="s">
        <v>39440</v>
      </c>
      <c r="B3319" s="27" t="s">
        <v>39441</v>
      </c>
      <c r="C3319" s="27" t="s">
        <v>156</v>
      </c>
      <c r="D3319" s="27" t="s">
        <v>156</v>
      </c>
      <c r="E3319" s="27" t="s">
        <v>39442</v>
      </c>
      <c r="F3319" s="27" t="s">
        <v>269</v>
      </c>
      <c r="G3319" s="27" t="s">
        <v>39443</v>
      </c>
      <c r="H3319" s="27" t="s">
        <v>39444</v>
      </c>
      <c r="I3319" s="27" t="s">
        <v>39445</v>
      </c>
      <c r="J3319" s="27" t="s">
        <v>39446</v>
      </c>
      <c r="K3319" s="27" t="s">
        <v>39446</v>
      </c>
      <c r="L3319" s="27" t="s">
        <v>118</v>
      </c>
      <c r="M3319" s="27" t="s">
        <v>119</v>
      </c>
      <c r="N3319" s="27" t="s">
        <v>274</v>
      </c>
      <c r="O3319" s="27" t="s">
        <v>39447</v>
      </c>
      <c r="P3319" s="27" t="s">
        <v>3521</v>
      </c>
      <c r="Q3319" s="27" t="s">
        <v>3522</v>
      </c>
      <c r="R3319" s="27"/>
      <c r="S3319" s="27"/>
      <c r="T3319" s="27" t="s">
        <v>125</v>
      </c>
      <c r="U3319" s="27" t="s">
        <v>39448</v>
      </c>
      <c r="V3319" s="27" t="s">
        <v>127</v>
      </c>
      <c r="W3319" s="27" t="s">
        <v>39449</v>
      </c>
      <c r="X3319" s="27" t="s">
        <v>39450</v>
      </c>
      <c r="Y3319" s="27" t="s">
        <v>39451</v>
      </c>
      <c r="Z3319" s="27" t="s">
        <v>39452</v>
      </c>
      <c r="AA3319" s="27"/>
      <c r="AB3319" s="27"/>
      <c r="AC3319" s="27"/>
      <c r="AD3319" s="27" t="s">
        <v>39452</v>
      </c>
      <c r="AE3319" s="27" t="s">
        <v>193</v>
      </c>
      <c r="AF3319" s="27" t="s">
        <v>1541</v>
      </c>
      <c r="AG3319" s="27" t="s">
        <v>152</v>
      </c>
      <c r="AH3319" s="27" t="s">
        <v>317</v>
      </c>
    </row>
    <row r="3320" spans="1:34">
      <c r="A3320" s="27" t="s">
        <v>39453</v>
      </c>
      <c r="B3320" s="27" t="s">
        <v>39454</v>
      </c>
      <c r="C3320" s="27" t="s">
        <v>249</v>
      </c>
      <c r="D3320" s="27" t="s">
        <v>250</v>
      </c>
      <c r="E3320" s="27" t="s">
        <v>39455</v>
      </c>
      <c r="F3320" s="27" t="s">
        <v>269</v>
      </c>
      <c r="G3320" s="27" t="s">
        <v>39456</v>
      </c>
      <c r="H3320" s="27" t="s">
        <v>39457</v>
      </c>
      <c r="I3320" s="27" t="s">
        <v>39458</v>
      </c>
      <c r="J3320" s="27" t="s">
        <v>39459</v>
      </c>
      <c r="K3320" s="27" t="s">
        <v>39459</v>
      </c>
      <c r="L3320" s="27" t="s">
        <v>118</v>
      </c>
      <c r="M3320" s="27" t="s">
        <v>119</v>
      </c>
      <c r="N3320" s="27" t="s">
        <v>274</v>
      </c>
      <c r="O3320" s="27" t="s">
        <v>39460</v>
      </c>
      <c r="P3320" s="27" t="s">
        <v>14158</v>
      </c>
      <c r="Q3320" s="27" t="s">
        <v>14159</v>
      </c>
      <c r="R3320" s="27"/>
      <c r="S3320" s="27"/>
      <c r="T3320" s="27" t="s">
        <v>125</v>
      </c>
      <c r="U3320" s="27" t="s">
        <v>39461</v>
      </c>
      <c r="V3320" s="27" t="s">
        <v>127</v>
      </c>
      <c r="W3320" s="27" t="s">
        <v>39462</v>
      </c>
      <c r="X3320" s="27" t="s">
        <v>39463</v>
      </c>
      <c r="Y3320" s="27" t="s">
        <v>130</v>
      </c>
      <c r="Z3320" s="27" t="s">
        <v>39464</v>
      </c>
      <c r="AA3320" s="27"/>
      <c r="AB3320" s="27"/>
      <c r="AC3320" s="27"/>
      <c r="AD3320" s="27"/>
      <c r="AE3320" s="27" t="s">
        <v>151</v>
      </c>
      <c r="AF3320" s="27" t="s">
        <v>1541</v>
      </c>
      <c r="AG3320" s="27" t="s">
        <v>152</v>
      </c>
      <c r="AH3320" s="27" t="s">
        <v>5545</v>
      </c>
    </row>
    <row r="3321" spans="1:34">
      <c r="A3321" s="27" t="s">
        <v>39465</v>
      </c>
      <c r="B3321" s="27" t="s">
        <v>39466</v>
      </c>
      <c r="C3321" s="27" t="s">
        <v>138</v>
      </c>
      <c r="D3321" s="27" t="s">
        <v>139</v>
      </c>
      <c r="E3321" s="27" t="s">
        <v>39467</v>
      </c>
      <c r="F3321" s="27" t="s">
        <v>269</v>
      </c>
      <c r="G3321" s="27" t="s">
        <v>39468</v>
      </c>
      <c r="H3321" s="27" t="s">
        <v>39469</v>
      </c>
      <c r="I3321" s="27" t="s">
        <v>712</v>
      </c>
      <c r="J3321" s="27" t="s">
        <v>39470</v>
      </c>
      <c r="K3321" s="27" t="s">
        <v>39470</v>
      </c>
      <c r="L3321" s="27" t="s">
        <v>118</v>
      </c>
      <c r="M3321" s="27" t="s">
        <v>119</v>
      </c>
      <c r="N3321" s="27" t="s">
        <v>274</v>
      </c>
      <c r="O3321" s="27" t="s">
        <v>39471</v>
      </c>
      <c r="P3321" s="27" t="s">
        <v>309</v>
      </c>
      <c r="Q3321" s="27" t="s">
        <v>310</v>
      </c>
      <c r="R3321" s="27"/>
      <c r="S3321" s="27"/>
      <c r="T3321" s="27" t="s">
        <v>125</v>
      </c>
      <c r="U3321" s="27" t="s">
        <v>39472</v>
      </c>
      <c r="V3321" s="27" t="s">
        <v>127</v>
      </c>
      <c r="W3321" s="27" t="s">
        <v>39473</v>
      </c>
      <c r="X3321" s="27" t="s">
        <v>39474</v>
      </c>
      <c r="Y3321" s="27" t="s">
        <v>224</v>
      </c>
      <c r="Z3321" s="27" t="s">
        <v>39475</v>
      </c>
      <c r="AA3321" s="27"/>
      <c r="AB3321" s="27"/>
      <c r="AC3321" s="27"/>
      <c r="AD3321" s="27"/>
      <c r="AE3321" s="27" t="s">
        <v>193</v>
      </c>
      <c r="AF3321" s="27" t="s">
        <v>1541</v>
      </c>
      <c r="AG3321" s="27" t="s">
        <v>134</v>
      </c>
      <c r="AH3321" s="27" t="s">
        <v>173</v>
      </c>
    </row>
    <row r="3322" spans="1:34">
      <c r="A3322" s="27" t="s">
        <v>39476</v>
      </c>
      <c r="B3322" s="27" t="s">
        <v>39477</v>
      </c>
      <c r="C3322" s="27" t="s">
        <v>300</v>
      </c>
      <c r="D3322" s="27" t="s">
        <v>301</v>
      </c>
      <c r="E3322" s="27" t="s">
        <v>39478</v>
      </c>
      <c r="F3322" s="27" t="s">
        <v>113</v>
      </c>
      <c r="G3322" s="27" t="s">
        <v>39479</v>
      </c>
      <c r="H3322" s="27" t="s">
        <v>39480</v>
      </c>
      <c r="I3322" s="27" t="s">
        <v>39481</v>
      </c>
      <c r="J3322" s="27" t="s">
        <v>39482</v>
      </c>
      <c r="K3322" s="27" t="s">
        <v>39482</v>
      </c>
      <c r="L3322" s="27" t="s">
        <v>118</v>
      </c>
      <c r="M3322" s="27" t="s">
        <v>119</v>
      </c>
      <c r="N3322" s="27" t="s">
        <v>120</v>
      </c>
      <c r="O3322" s="27" t="s">
        <v>39483</v>
      </c>
      <c r="P3322" s="27" t="s">
        <v>986</v>
      </c>
      <c r="Q3322" s="27" t="s">
        <v>987</v>
      </c>
      <c r="R3322" s="27"/>
      <c r="S3322" s="27"/>
      <c r="T3322" s="27" t="s">
        <v>125</v>
      </c>
      <c r="U3322" s="27" t="s">
        <v>39484</v>
      </c>
      <c r="V3322" s="27" t="s">
        <v>127</v>
      </c>
      <c r="W3322" s="27" t="s">
        <v>39485</v>
      </c>
      <c r="X3322" s="27" t="s">
        <v>39402</v>
      </c>
      <c r="Y3322" s="27" t="s">
        <v>130</v>
      </c>
      <c r="Z3322" s="27" t="s">
        <v>39486</v>
      </c>
      <c r="AA3322" s="27"/>
      <c r="AB3322" s="27"/>
      <c r="AC3322" s="27"/>
      <c r="AD3322" s="27"/>
      <c r="AE3322" s="27" t="s">
        <v>453</v>
      </c>
      <c r="AF3322" s="27" t="s">
        <v>28133</v>
      </c>
      <c r="AG3322" s="27" t="s">
        <v>134</v>
      </c>
      <c r="AH3322" s="27" t="s">
        <v>1328</v>
      </c>
    </row>
    <row r="3323" spans="1:34">
      <c r="A3323" s="27" t="s">
        <v>39487</v>
      </c>
      <c r="B3323" s="27" t="s">
        <v>39488</v>
      </c>
      <c r="C3323" s="27" t="s">
        <v>472</v>
      </c>
      <c r="D3323" s="27" t="s">
        <v>510</v>
      </c>
      <c r="E3323" s="27" t="s">
        <v>39489</v>
      </c>
      <c r="F3323" s="27" t="s">
        <v>855</v>
      </c>
      <c r="G3323" s="27" t="s">
        <v>856</v>
      </c>
      <c r="H3323" s="27" t="s">
        <v>39490</v>
      </c>
      <c r="I3323" s="27" t="s">
        <v>39491</v>
      </c>
      <c r="J3323" s="27" t="s">
        <v>39492</v>
      </c>
      <c r="K3323" s="27" t="s">
        <v>39492</v>
      </c>
      <c r="L3323" s="27" t="s">
        <v>118</v>
      </c>
      <c r="M3323" s="27" t="s">
        <v>119</v>
      </c>
      <c r="N3323" s="27" t="s">
        <v>860</v>
      </c>
      <c r="O3323" s="27" t="s">
        <v>39493</v>
      </c>
      <c r="P3323" s="27" t="s">
        <v>5148</v>
      </c>
      <c r="Q3323" s="27" t="s">
        <v>30554</v>
      </c>
      <c r="R3323" s="27"/>
      <c r="S3323" s="27"/>
      <c r="T3323" s="27" t="s">
        <v>125</v>
      </c>
      <c r="U3323" s="27" t="s">
        <v>39494</v>
      </c>
      <c r="V3323" s="27" t="s">
        <v>127</v>
      </c>
      <c r="W3323" s="27" t="s">
        <v>39495</v>
      </c>
      <c r="X3323" s="27" t="s">
        <v>39496</v>
      </c>
      <c r="Y3323" s="27" t="s">
        <v>130</v>
      </c>
      <c r="Z3323" s="27" t="s">
        <v>39497</v>
      </c>
      <c r="AA3323" s="27"/>
      <c r="AB3323" s="27"/>
      <c r="AC3323" s="27"/>
      <c r="AD3323" s="27"/>
      <c r="AE3323" s="27" t="s">
        <v>193</v>
      </c>
      <c r="AF3323" s="27" t="s">
        <v>1541</v>
      </c>
      <c r="AG3323" s="27" t="s">
        <v>152</v>
      </c>
      <c r="AH3323" s="27" t="s">
        <v>246</v>
      </c>
    </row>
    <row r="3324" spans="1:34">
      <c r="A3324" s="27" t="s">
        <v>39498</v>
      </c>
      <c r="B3324" s="27" t="s">
        <v>39499</v>
      </c>
      <c r="C3324" s="27" t="s">
        <v>110</v>
      </c>
      <c r="D3324" s="27" t="s">
        <v>267</v>
      </c>
      <c r="E3324" s="27" t="s">
        <v>39500</v>
      </c>
      <c r="F3324" s="27" t="s">
        <v>399</v>
      </c>
      <c r="G3324" s="27" t="s">
        <v>39501</v>
      </c>
      <c r="H3324" s="27" t="s">
        <v>39502</v>
      </c>
      <c r="I3324" s="27" t="s">
        <v>39503</v>
      </c>
      <c r="J3324" s="27" t="s">
        <v>39504</v>
      </c>
      <c r="K3324" s="27" t="s">
        <v>39504</v>
      </c>
      <c r="L3324" s="27" t="s">
        <v>118</v>
      </c>
      <c r="M3324" s="27" t="s">
        <v>119</v>
      </c>
      <c r="N3324" s="27" t="s">
        <v>404</v>
      </c>
      <c r="O3324" s="27" t="s">
        <v>39505</v>
      </c>
      <c r="P3324" s="27" t="s">
        <v>731</v>
      </c>
      <c r="Q3324" s="27" t="s">
        <v>732</v>
      </c>
      <c r="R3324" s="27"/>
      <c r="S3324" s="27"/>
      <c r="T3324" s="27" t="s">
        <v>125</v>
      </c>
      <c r="U3324" s="27" t="s">
        <v>39506</v>
      </c>
      <c r="V3324" s="27" t="s">
        <v>127</v>
      </c>
      <c r="W3324" s="27" t="s">
        <v>39507</v>
      </c>
      <c r="X3324" s="27" t="s">
        <v>39508</v>
      </c>
      <c r="Y3324" s="27" t="s">
        <v>190</v>
      </c>
      <c r="Z3324" s="27" t="s">
        <v>39509</v>
      </c>
      <c r="AA3324" s="27"/>
      <c r="AB3324" s="27"/>
      <c r="AC3324" s="27"/>
      <c r="AD3324" s="27"/>
      <c r="AE3324" s="27" t="s">
        <v>193</v>
      </c>
      <c r="AF3324" s="27" t="s">
        <v>27972</v>
      </c>
      <c r="AG3324" s="27" t="s">
        <v>134</v>
      </c>
      <c r="AH3324" s="27" t="s">
        <v>1685</v>
      </c>
    </row>
    <row r="3325" spans="1:34">
      <c r="A3325" s="27" t="s">
        <v>39510</v>
      </c>
      <c r="B3325" s="27" t="s">
        <v>39511</v>
      </c>
      <c r="C3325" s="27" t="s">
        <v>896</v>
      </c>
      <c r="D3325" s="27" t="s">
        <v>172</v>
      </c>
      <c r="E3325" s="27" t="s">
        <v>39512</v>
      </c>
      <c r="F3325" s="27" t="s">
        <v>232</v>
      </c>
      <c r="G3325" s="27" t="s">
        <v>39513</v>
      </c>
      <c r="H3325" s="27" t="s">
        <v>39514</v>
      </c>
      <c r="I3325" s="27" t="s">
        <v>39515</v>
      </c>
      <c r="J3325" s="27" t="s">
        <v>39516</v>
      </c>
      <c r="K3325" s="27" t="s">
        <v>39516</v>
      </c>
      <c r="L3325" s="27" t="s">
        <v>118</v>
      </c>
      <c r="M3325" s="27" t="s">
        <v>119</v>
      </c>
      <c r="N3325" s="27" t="s">
        <v>237</v>
      </c>
      <c r="O3325" s="27" t="s">
        <v>39517</v>
      </c>
      <c r="P3325" s="27" t="s">
        <v>17697</v>
      </c>
      <c r="Q3325" s="27" t="s">
        <v>34084</v>
      </c>
      <c r="R3325" s="27"/>
      <c r="S3325" s="27"/>
      <c r="T3325" s="27" t="s">
        <v>125</v>
      </c>
      <c r="U3325" s="27" t="s">
        <v>39518</v>
      </c>
      <c r="V3325" s="27" t="s">
        <v>127</v>
      </c>
      <c r="W3325" s="27" t="s">
        <v>39519</v>
      </c>
      <c r="X3325" s="27" t="s">
        <v>39520</v>
      </c>
      <c r="Y3325" s="27" t="s">
        <v>130</v>
      </c>
      <c r="Z3325" s="27" t="s">
        <v>39521</v>
      </c>
      <c r="AA3325" s="27"/>
      <c r="AB3325" s="27"/>
      <c r="AC3325" s="27"/>
      <c r="AD3325" s="27"/>
      <c r="AE3325" s="27" t="s">
        <v>39522</v>
      </c>
      <c r="AF3325" s="27" t="s">
        <v>28185</v>
      </c>
      <c r="AG3325" s="27" t="s">
        <v>134</v>
      </c>
      <c r="AH3325" s="27" t="s">
        <v>963</v>
      </c>
    </row>
    <row r="3326" spans="1:34">
      <c r="A3326" s="27" t="s">
        <v>39523</v>
      </c>
      <c r="B3326" s="27" t="s">
        <v>39524</v>
      </c>
      <c r="C3326" s="27" t="s">
        <v>472</v>
      </c>
      <c r="D3326" s="27" t="s">
        <v>510</v>
      </c>
      <c r="E3326" s="27" t="s">
        <v>39525</v>
      </c>
      <c r="F3326" s="27" t="s">
        <v>232</v>
      </c>
      <c r="G3326" s="27" t="s">
        <v>39526</v>
      </c>
      <c r="H3326" s="27" t="s">
        <v>39527</v>
      </c>
      <c r="I3326" s="27" t="s">
        <v>39528</v>
      </c>
      <c r="J3326" s="27" t="s">
        <v>39529</v>
      </c>
      <c r="K3326" s="27" t="s">
        <v>39529</v>
      </c>
      <c r="L3326" s="27" t="s">
        <v>118</v>
      </c>
      <c r="M3326" s="27" t="s">
        <v>119</v>
      </c>
      <c r="N3326" s="27" t="s">
        <v>237</v>
      </c>
      <c r="O3326" s="27" t="s">
        <v>39530</v>
      </c>
      <c r="P3326" s="27" t="s">
        <v>972</v>
      </c>
      <c r="Q3326" s="27" t="s">
        <v>973</v>
      </c>
      <c r="R3326" s="27"/>
      <c r="S3326" s="27"/>
      <c r="T3326" s="27" t="s">
        <v>125</v>
      </c>
      <c r="U3326" s="27" t="s">
        <v>39531</v>
      </c>
      <c r="V3326" s="27" t="s">
        <v>127</v>
      </c>
      <c r="W3326" s="27" t="s">
        <v>39532</v>
      </c>
      <c r="X3326" s="27" t="s">
        <v>39533</v>
      </c>
      <c r="Y3326" s="27" t="s">
        <v>130</v>
      </c>
      <c r="Z3326" s="27" t="s">
        <v>39534</v>
      </c>
      <c r="AA3326" s="27"/>
      <c r="AB3326" s="27"/>
      <c r="AC3326" s="27"/>
      <c r="AD3326" s="27"/>
      <c r="AE3326" s="27" t="s">
        <v>39535</v>
      </c>
      <c r="AF3326" s="27" t="s">
        <v>28246</v>
      </c>
      <c r="AG3326" s="27" t="s">
        <v>152</v>
      </c>
      <c r="AH3326" s="27" t="s">
        <v>135</v>
      </c>
    </row>
    <row r="3327" spans="1:34">
      <c r="A3327" s="27" t="s">
        <v>39536</v>
      </c>
      <c r="B3327" s="27" t="s">
        <v>39537</v>
      </c>
      <c r="C3327" s="27" t="s">
        <v>156</v>
      </c>
      <c r="D3327" s="27" t="s">
        <v>156</v>
      </c>
      <c r="E3327" s="27" t="s">
        <v>39538</v>
      </c>
      <c r="F3327" s="27" t="s">
        <v>198</v>
      </c>
      <c r="G3327" s="27" t="s">
        <v>39539</v>
      </c>
      <c r="H3327" s="27" t="s">
        <v>39540</v>
      </c>
      <c r="I3327" s="27" t="s">
        <v>39541</v>
      </c>
      <c r="J3327" s="27" t="s">
        <v>39542</v>
      </c>
      <c r="K3327" s="27" t="s">
        <v>39542</v>
      </c>
      <c r="L3327" s="27" t="s">
        <v>118</v>
      </c>
      <c r="M3327" s="27" t="s">
        <v>119</v>
      </c>
      <c r="N3327" s="27" t="s">
        <v>203</v>
      </c>
      <c r="O3327" s="27" t="s">
        <v>39543</v>
      </c>
      <c r="P3327" s="27" t="s">
        <v>2137</v>
      </c>
      <c r="Q3327" s="27" t="s">
        <v>2138</v>
      </c>
      <c r="R3327" s="27"/>
      <c r="S3327" s="27"/>
      <c r="T3327" s="27"/>
      <c r="U3327" s="27" t="s">
        <v>39544</v>
      </c>
      <c r="V3327" s="27"/>
      <c r="W3327" s="27"/>
      <c r="X3327" s="27" t="s">
        <v>39545</v>
      </c>
      <c r="Y3327" s="27"/>
      <c r="Z3327" s="27"/>
      <c r="AA3327" s="27"/>
      <c r="AB3327" s="27"/>
      <c r="AC3327" s="27" t="s">
        <v>28156</v>
      </c>
      <c r="AD3327" s="27" t="s">
        <v>39546</v>
      </c>
      <c r="AE3327" s="27" t="s">
        <v>39547</v>
      </c>
      <c r="AF3327" s="27" t="s">
        <v>28158</v>
      </c>
      <c r="AG3327" s="27" t="s">
        <v>134</v>
      </c>
      <c r="AH3327" s="27"/>
    </row>
    <row r="3328" spans="1:34">
      <c r="A3328" s="27" t="s">
        <v>39548</v>
      </c>
      <c r="B3328" s="27" t="s">
        <v>39549</v>
      </c>
      <c r="C3328" s="27" t="s">
        <v>472</v>
      </c>
      <c r="D3328" s="27" t="s">
        <v>510</v>
      </c>
      <c r="E3328" s="27" t="s">
        <v>39550</v>
      </c>
      <c r="F3328" s="27" t="s">
        <v>1832</v>
      </c>
      <c r="G3328" s="27" t="s">
        <v>39551</v>
      </c>
      <c r="H3328" s="27" t="s">
        <v>39552</v>
      </c>
      <c r="I3328" s="27" t="s">
        <v>39553</v>
      </c>
      <c r="J3328" s="27" t="s">
        <v>39554</v>
      </c>
      <c r="K3328" s="27" t="s">
        <v>39554</v>
      </c>
      <c r="L3328" s="27" t="s">
        <v>118</v>
      </c>
      <c r="M3328" s="27" t="s">
        <v>119</v>
      </c>
      <c r="N3328" s="27" t="s">
        <v>163</v>
      </c>
      <c r="O3328" s="27" t="s">
        <v>39555</v>
      </c>
      <c r="P3328" s="27" t="s">
        <v>747</v>
      </c>
      <c r="Q3328" s="27" t="s">
        <v>748</v>
      </c>
      <c r="R3328" s="27"/>
      <c r="S3328" s="27"/>
      <c r="T3328" s="27" t="s">
        <v>125</v>
      </c>
      <c r="U3328" s="27" t="s">
        <v>39556</v>
      </c>
      <c r="V3328" s="27" t="s">
        <v>127</v>
      </c>
      <c r="W3328" s="27" t="s">
        <v>39557</v>
      </c>
      <c r="X3328" s="27" t="s">
        <v>39558</v>
      </c>
      <c r="Y3328" s="27" t="s">
        <v>73</v>
      </c>
      <c r="Z3328" s="27" t="s">
        <v>39559</v>
      </c>
      <c r="AA3328" s="27"/>
      <c r="AB3328" s="27"/>
      <c r="AC3328" s="27" t="s">
        <v>192</v>
      </c>
      <c r="AD3328" s="27"/>
      <c r="AE3328" s="27" t="s">
        <v>193</v>
      </c>
      <c r="AF3328" s="27" t="s">
        <v>1541</v>
      </c>
      <c r="AG3328" s="27" t="s">
        <v>152</v>
      </c>
      <c r="AH3328" s="27" t="s">
        <v>882</v>
      </c>
    </row>
    <row r="3329" spans="1:34">
      <c r="A3329" s="27" t="s">
        <v>39560</v>
      </c>
      <c r="B3329" s="27" t="s">
        <v>39561</v>
      </c>
      <c r="C3329" s="27" t="s">
        <v>156</v>
      </c>
      <c r="D3329" s="27" t="s">
        <v>156</v>
      </c>
      <c r="E3329" s="27" t="s">
        <v>39562</v>
      </c>
      <c r="F3329" s="27" t="s">
        <v>1832</v>
      </c>
      <c r="G3329" s="27" t="s">
        <v>39563</v>
      </c>
      <c r="H3329" s="27" t="s">
        <v>39564</v>
      </c>
      <c r="I3329" s="27" t="s">
        <v>39565</v>
      </c>
      <c r="J3329" s="27" t="s">
        <v>39566</v>
      </c>
      <c r="K3329" s="27" t="s">
        <v>39566</v>
      </c>
      <c r="L3329" s="27" t="s">
        <v>118</v>
      </c>
      <c r="M3329" s="27" t="s">
        <v>119</v>
      </c>
      <c r="N3329" s="27" t="s">
        <v>163</v>
      </c>
      <c r="O3329" s="27" t="s">
        <v>39567</v>
      </c>
      <c r="P3329" s="27" t="s">
        <v>38894</v>
      </c>
      <c r="Q3329" s="27" t="s">
        <v>38895</v>
      </c>
      <c r="R3329" s="27"/>
      <c r="S3329" s="27"/>
      <c r="T3329" s="27" t="s">
        <v>125</v>
      </c>
      <c r="U3329" s="27" t="s">
        <v>39568</v>
      </c>
      <c r="V3329" s="27" t="s">
        <v>127</v>
      </c>
      <c r="W3329" s="27" t="s">
        <v>39569</v>
      </c>
      <c r="X3329" s="27" t="s">
        <v>39570</v>
      </c>
      <c r="Y3329" s="27" t="s">
        <v>130</v>
      </c>
      <c r="Z3329" s="27" t="s">
        <v>39571</v>
      </c>
      <c r="AA3329" s="27"/>
      <c r="AB3329" s="27"/>
      <c r="AC3329" s="27" t="s">
        <v>192</v>
      </c>
      <c r="AD3329" s="27" t="s">
        <v>39571</v>
      </c>
      <c r="AE3329" s="27" t="s">
        <v>453</v>
      </c>
      <c r="AF3329" s="27" t="s">
        <v>28158</v>
      </c>
      <c r="AG3329" s="27" t="s">
        <v>152</v>
      </c>
      <c r="AH3329" s="27" t="s">
        <v>1254</v>
      </c>
    </row>
    <row r="3330" spans="1:34">
      <c r="A3330" s="27" t="s">
        <v>39572</v>
      </c>
      <c r="B3330" s="27" t="s">
        <v>39573</v>
      </c>
      <c r="C3330" s="27" t="s">
        <v>472</v>
      </c>
      <c r="D3330" s="27" t="s">
        <v>473</v>
      </c>
      <c r="E3330" s="27" t="s">
        <v>39574</v>
      </c>
      <c r="F3330" s="27" t="s">
        <v>1832</v>
      </c>
      <c r="G3330" s="27" t="s">
        <v>39575</v>
      </c>
      <c r="H3330" s="27" t="s">
        <v>39576</v>
      </c>
      <c r="I3330" s="27" t="s">
        <v>39577</v>
      </c>
      <c r="J3330" s="27" t="s">
        <v>39578</v>
      </c>
      <c r="K3330" s="27" t="s">
        <v>39578</v>
      </c>
      <c r="L3330" s="27" t="s">
        <v>118</v>
      </c>
      <c r="M3330" s="27" t="s">
        <v>119</v>
      </c>
      <c r="N3330" s="27" t="s">
        <v>163</v>
      </c>
      <c r="O3330" s="27" t="s">
        <v>39579</v>
      </c>
      <c r="P3330" s="27" t="s">
        <v>3237</v>
      </c>
      <c r="Q3330" s="27" t="s">
        <v>3238</v>
      </c>
      <c r="R3330" s="27" t="s">
        <v>8337</v>
      </c>
      <c r="S3330" s="27"/>
      <c r="T3330" s="27" t="s">
        <v>125</v>
      </c>
      <c r="U3330" s="27" t="s">
        <v>39580</v>
      </c>
      <c r="V3330" s="27" t="s">
        <v>127</v>
      </c>
      <c r="W3330" s="27" t="s">
        <v>39581</v>
      </c>
      <c r="X3330" s="27" t="s">
        <v>39582</v>
      </c>
      <c r="Y3330" s="27" t="s">
        <v>190</v>
      </c>
      <c r="Z3330" s="27" t="s">
        <v>39583</v>
      </c>
      <c r="AA3330" s="27"/>
      <c r="AB3330" s="27"/>
      <c r="AC3330" s="27" t="s">
        <v>192</v>
      </c>
      <c r="AD3330" s="27" t="s">
        <v>39583</v>
      </c>
      <c r="AE3330" s="27" t="s">
        <v>39575</v>
      </c>
      <c r="AF3330" s="27" t="s">
        <v>3209</v>
      </c>
      <c r="AG3330" s="27" t="s">
        <v>134</v>
      </c>
      <c r="AH3330" s="27" t="s">
        <v>135</v>
      </c>
    </row>
    <row r="3331" spans="1:34">
      <c r="A3331" s="27" t="s">
        <v>39584</v>
      </c>
      <c r="B3331" s="27" t="s">
        <v>39585</v>
      </c>
      <c r="C3331" s="27" t="s">
        <v>472</v>
      </c>
      <c r="D3331" s="27" t="s">
        <v>510</v>
      </c>
      <c r="E3331" s="27" t="s">
        <v>39586</v>
      </c>
      <c r="F3331" s="27" t="s">
        <v>1832</v>
      </c>
      <c r="G3331" s="27" t="s">
        <v>39587</v>
      </c>
      <c r="H3331" s="27" t="s">
        <v>39588</v>
      </c>
      <c r="I3331" s="27" t="s">
        <v>39589</v>
      </c>
      <c r="J3331" s="27" t="s">
        <v>39590</v>
      </c>
      <c r="K3331" s="27" t="s">
        <v>39590</v>
      </c>
      <c r="L3331" s="27" t="s">
        <v>118</v>
      </c>
      <c r="M3331" s="27" t="s">
        <v>119</v>
      </c>
      <c r="N3331" s="27" t="s">
        <v>163</v>
      </c>
      <c r="O3331" s="27" t="s">
        <v>39591</v>
      </c>
      <c r="P3331" s="27" t="s">
        <v>747</v>
      </c>
      <c r="Q3331" s="27" t="s">
        <v>748</v>
      </c>
      <c r="R3331" s="27"/>
      <c r="S3331" s="27"/>
      <c r="T3331" s="27" t="s">
        <v>125</v>
      </c>
      <c r="U3331" s="27" t="s">
        <v>39592</v>
      </c>
      <c r="V3331" s="27" t="s">
        <v>127</v>
      </c>
      <c r="W3331" s="27" t="s">
        <v>39593</v>
      </c>
      <c r="X3331" s="27" t="s">
        <v>39594</v>
      </c>
      <c r="Y3331" s="27" t="s">
        <v>73</v>
      </c>
      <c r="Z3331" s="27" t="s">
        <v>39595</v>
      </c>
      <c r="AA3331" s="27"/>
      <c r="AB3331" s="27"/>
      <c r="AC3331" s="27" t="s">
        <v>192</v>
      </c>
      <c r="AD3331" s="27"/>
      <c r="AE3331" s="27" t="s">
        <v>193</v>
      </c>
      <c r="AF3331" s="27" t="s">
        <v>1541</v>
      </c>
      <c r="AG3331" s="27" t="s">
        <v>152</v>
      </c>
      <c r="AH3331" s="27" t="s">
        <v>994</v>
      </c>
    </row>
    <row r="3332" spans="1:34">
      <c r="A3332" s="27" t="s">
        <v>39596</v>
      </c>
      <c r="B3332" s="27" t="s">
        <v>39597</v>
      </c>
      <c r="C3332" s="27" t="s">
        <v>896</v>
      </c>
      <c r="D3332" s="27" t="s">
        <v>897</v>
      </c>
      <c r="E3332" s="27" t="s">
        <v>39598</v>
      </c>
      <c r="F3332" s="27" t="s">
        <v>198</v>
      </c>
      <c r="G3332" s="27" t="s">
        <v>39599</v>
      </c>
      <c r="H3332" s="27" t="s">
        <v>39600</v>
      </c>
      <c r="I3332" s="27" t="s">
        <v>39601</v>
      </c>
      <c r="J3332" s="27" t="s">
        <v>39602</v>
      </c>
      <c r="K3332" s="27" t="s">
        <v>39602</v>
      </c>
      <c r="L3332" s="27" t="s">
        <v>118</v>
      </c>
      <c r="M3332" s="27" t="s">
        <v>119</v>
      </c>
      <c r="N3332" s="27" t="s">
        <v>203</v>
      </c>
      <c r="O3332" s="27" t="s">
        <v>39603</v>
      </c>
      <c r="P3332" s="27" t="s">
        <v>1891</v>
      </c>
      <c r="Q3332" s="27" t="s">
        <v>1892</v>
      </c>
      <c r="R3332" s="27"/>
      <c r="S3332" s="27"/>
      <c r="T3332" s="27" t="s">
        <v>125</v>
      </c>
      <c r="U3332" s="27" t="s">
        <v>39604</v>
      </c>
      <c r="V3332" s="27" t="s">
        <v>127</v>
      </c>
      <c r="W3332" s="27" t="s">
        <v>39605</v>
      </c>
      <c r="X3332" s="27" t="s">
        <v>39606</v>
      </c>
      <c r="Y3332" s="27" t="s">
        <v>73</v>
      </c>
      <c r="Z3332" s="27" t="s">
        <v>39607</v>
      </c>
      <c r="AA3332" s="27"/>
      <c r="AB3332" s="27"/>
      <c r="AC3332" s="27" t="s">
        <v>28156</v>
      </c>
      <c r="AD3332" s="27" t="s">
        <v>39607</v>
      </c>
      <c r="AE3332" s="27" t="s">
        <v>2734</v>
      </c>
      <c r="AF3332" s="27" t="s">
        <v>28158</v>
      </c>
      <c r="AG3332" s="27" t="s">
        <v>152</v>
      </c>
      <c r="AH3332" s="27" t="s">
        <v>882</v>
      </c>
    </row>
    <row r="3333" spans="1:34">
      <c r="A3333" s="27" t="s">
        <v>39608</v>
      </c>
      <c r="B3333" s="27" t="s">
        <v>7123</v>
      </c>
      <c r="C3333" s="27" t="s">
        <v>896</v>
      </c>
      <c r="D3333" s="27" t="s">
        <v>897</v>
      </c>
      <c r="E3333" s="27" t="s">
        <v>39609</v>
      </c>
      <c r="F3333" s="27" t="s">
        <v>269</v>
      </c>
      <c r="G3333" s="27" t="s">
        <v>39610</v>
      </c>
      <c r="H3333" s="27" t="s">
        <v>39611</v>
      </c>
      <c r="I3333" s="27" t="s">
        <v>39612</v>
      </c>
      <c r="J3333" s="27" t="s">
        <v>39613</v>
      </c>
      <c r="K3333" s="27" t="s">
        <v>39613</v>
      </c>
      <c r="L3333" s="27" t="s">
        <v>118</v>
      </c>
      <c r="M3333" s="27" t="s">
        <v>119</v>
      </c>
      <c r="N3333" s="27" t="s">
        <v>274</v>
      </c>
      <c r="O3333" s="27" t="s">
        <v>39614</v>
      </c>
      <c r="P3333" s="27" t="s">
        <v>20002</v>
      </c>
      <c r="Q3333" s="27" t="s">
        <v>20003</v>
      </c>
      <c r="R3333" s="27"/>
      <c r="S3333" s="27"/>
      <c r="T3333" s="27" t="s">
        <v>125</v>
      </c>
      <c r="U3333" s="27" t="s">
        <v>7129</v>
      </c>
      <c r="V3333" s="27" t="s">
        <v>127</v>
      </c>
      <c r="W3333" s="27" t="s">
        <v>39615</v>
      </c>
      <c r="X3333" s="27" t="s">
        <v>39616</v>
      </c>
      <c r="Y3333" s="27" t="s">
        <v>73</v>
      </c>
      <c r="Z3333" s="27" t="s">
        <v>39617</v>
      </c>
      <c r="AA3333" s="27"/>
      <c r="AB3333" s="27"/>
      <c r="AC3333" s="27" t="s">
        <v>192</v>
      </c>
      <c r="AD3333" s="27" t="s">
        <v>39617</v>
      </c>
      <c r="AE3333" s="27" t="s">
        <v>193</v>
      </c>
      <c r="AF3333" s="27" t="s">
        <v>1541</v>
      </c>
      <c r="AG3333" s="27" t="s">
        <v>152</v>
      </c>
      <c r="AH3333" s="27" t="s">
        <v>194</v>
      </c>
    </row>
    <row r="3334" spans="1:34">
      <c r="A3334" s="27" t="s">
        <v>39618</v>
      </c>
      <c r="B3334" s="27" t="s">
        <v>39619</v>
      </c>
      <c r="C3334" s="27" t="s">
        <v>896</v>
      </c>
      <c r="D3334" s="27" t="s">
        <v>897</v>
      </c>
      <c r="E3334" s="27" t="s">
        <v>39620</v>
      </c>
      <c r="F3334" s="27" t="s">
        <v>198</v>
      </c>
      <c r="G3334" s="27" t="s">
        <v>39621</v>
      </c>
      <c r="H3334" s="27" t="s">
        <v>39622</v>
      </c>
      <c r="I3334" s="27" t="s">
        <v>39623</v>
      </c>
      <c r="J3334" s="27" t="s">
        <v>39624</v>
      </c>
      <c r="K3334" s="27" t="s">
        <v>39624</v>
      </c>
      <c r="L3334" s="27" t="s">
        <v>118</v>
      </c>
      <c r="M3334" s="27" t="s">
        <v>1322</v>
      </c>
      <c r="N3334" s="27" t="s">
        <v>203</v>
      </c>
      <c r="O3334" s="27" t="s">
        <v>39625</v>
      </c>
      <c r="P3334" s="27" t="s">
        <v>31657</v>
      </c>
      <c r="Q3334" s="27" t="s">
        <v>31658</v>
      </c>
      <c r="R3334" s="27"/>
      <c r="S3334" s="27"/>
      <c r="T3334" s="27" t="s">
        <v>125</v>
      </c>
      <c r="U3334" s="27" t="s">
        <v>39626</v>
      </c>
      <c r="V3334" s="27" t="s">
        <v>127</v>
      </c>
      <c r="W3334" s="27" t="s">
        <v>39627</v>
      </c>
      <c r="X3334" s="27" t="s">
        <v>39628</v>
      </c>
      <c r="Y3334" s="27" t="s">
        <v>130</v>
      </c>
      <c r="Z3334" s="27" t="s">
        <v>39629</v>
      </c>
      <c r="AA3334" s="27"/>
      <c r="AB3334" s="27"/>
      <c r="AC3334" s="27" t="s">
        <v>28156</v>
      </c>
      <c r="AD3334" s="27" t="s">
        <v>39629</v>
      </c>
      <c r="AE3334" s="27" t="s">
        <v>193</v>
      </c>
      <c r="AF3334" s="27" t="s">
        <v>28158</v>
      </c>
      <c r="AG3334" s="27" t="s">
        <v>134</v>
      </c>
      <c r="AH3334" s="27" t="s">
        <v>317</v>
      </c>
    </row>
    <row r="3335" spans="1:34">
      <c r="A3335" s="27" t="s">
        <v>39630</v>
      </c>
      <c r="B3335" s="27" t="s">
        <v>39631</v>
      </c>
      <c r="C3335" s="27" t="s">
        <v>138</v>
      </c>
      <c r="D3335" s="27" t="s">
        <v>139</v>
      </c>
      <c r="E3335" s="27" t="s">
        <v>39632</v>
      </c>
      <c r="F3335" s="27" t="s">
        <v>837</v>
      </c>
      <c r="G3335" s="27" t="s">
        <v>39633</v>
      </c>
      <c r="H3335" s="27" t="s">
        <v>39634</v>
      </c>
      <c r="I3335" s="27" t="s">
        <v>1067</v>
      </c>
      <c r="J3335" s="27" t="s">
        <v>39635</v>
      </c>
      <c r="K3335" s="27" t="s">
        <v>39635</v>
      </c>
      <c r="L3335" s="27" t="s">
        <v>118</v>
      </c>
      <c r="M3335" s="27" t="s">
        <v>119</v>
      </c>
      <c r="N3335" s="27" t="s">
        <v>842</v>
      </c>
      <c r="O3335" s="27" t="s">
        <v>39636</v>
      </c>
      <c r="P3335" s="27" t="s">
        <v>1564</v>
      </c>
      <c r="Q3335" s="27" t="s">
        <v>1565</v>
      </c>
      <c r="R3335" s="27"/>
      <c r="S3335" s="27"/>
      <c r="T3335" s="27" t="s">
        <v>125</v>
      </c>
      <c r="U3335" s="27" t="s">
        <v>39637</v>
      </c>
      <c r="V3335" s="27" t="s">
        <v>127</v>
      </c>
      <c r="W3335" s="27" t="s">
        <v>39638</v>
      </c>
      <c r="X3335" s="27" t="s">
        <v>39639</v>
      </c>
      <c r="Y3335" s="27" t="s">
        <v>281</v>
      </c>
      <c r="Z3335" s="27" t="s">
        <v>39640</v>
      </c>
      <c r="AA3335" s="27"/>
      <c r="AB3335" s="27"/>
      <c r="AC3335" s="27" t="s">
        <v>192</v>
      </c>
      <c r="AD3335" s="27"/>
      <c r="AE3335" s="27" t="s">
        <v>210</v>
      </c>
      <c r="AF3335" s="27" t="s">
        <v>1541</v>
      </c>
      <c r="AG3335" s="27" t="s">
        <v>134</v>
      </c>
      <c r="AH3335" s="27" t="s">
        <v>394</v>
      </c>
    </row>
    <row r="3336" spans="1:34">
      <c r="A3336" s="27" t="s">
        <v>39641</v>
      </c>
      <c r="B3336" s="27" t="s">
        <v>39642</v>
      </c>
      <c r="C3336" s="27" t="s">
        <v>472</v>
      </c>
      <c r="D3336" s="27" t="s">
        <v>473</v>
      </c>
      <c r="E3336" s="27" t="s">
        <v>39643</v>
      </c>
      <c r="F3336" s="27" t="s">
        <v>113</v>
      </c>
      <c r="G3336" s="27" t="s">
        <v>39644</v>
      </c>
      <c r="H3336" s="27" t="s">
        <v>39645</v>
      </c>
      <c r="I3336" s="27" t="s">
        <v>19698</v>
      </c>
      <c r="J3336" s="27" t="s">
        <v>39646</v>
      </c>
      <c r="K3336" s="27" t="s">
        <v>39646</v>
      </c>
      <c r="L3336" s="27" t="s">
        <v>118</v>
      </c>
      <c r="M3336" s="27" t="s">
        <v>119</v>
      </c>
      <c r="N3336" s="27" t="s">
        <v>120</v>
      </c>
      <c r="O3336" s="27" t="s">
        <v>39647</v>
      </c>
      <c r="P3336" s="27" t="s">
        <v>558</v>
      </c>
      <c r="Q3336" s="27" t="s">
        <v>559</v>
      </c>
      <c r="R3336" s="27"/>
      <c r="S3336" s="27"/>
      <c r="T3336" s="27" t="s">
        <v>125</v>
      </c>
      <c r="U3336" s="27" t="s">
        <v>39648</v>
      </c>
      <c r="V3336" s="27" t="s">
        <v>127</v>
      </c>
      <c r="W3336" s="27" t="s">
        <v>39649</v>
      </c>
      <c r="X3336" s="27" t="s">
        <v>39650</v>
      </c>
      <c r="Y3336" s="27" t="s">
        <v>130</v>
      </c>
      <c r="Z3336" s="27" t="s">
        <v>39651</v>
      </c>
      <c r="AA3336" s="27"/>
      <c r="AB3336" s="27"/>
      <c r="AC3336" s="27"/>
      <c r="AD3336" s="27"/>
      <c r="AE3336" s="27" t="s">
        <v>607</v>
      </c>
      <c r="AF3336" s="27" t="s">
        <v>28735</v>
      </c>
      <c r="AG3336" s="27" t="s">
        <v>152</v>
      </c>
      <c r="AH3336" s="27" t="s">
        <v>1395</v>
      </c>
    </row>
    <row r="3337" spans="1:34">
      <c r="A3337" s="27" t="s">
        <v>39652</v>
      </c>
      <c r="B3337" s="27" t="s">
        <v>39653</v>
      </c>
      <c r="C3337" s="27" t="s">
        <v>300</v>
      </c>
      <c r="D3337" s="27" t="s">
        <v>301</v>
      </c>
      <c r="E3337" s="27" t="s">
        <v>39654</v>
      </c>
      <c r="F3337" s="27" t="s">
        <v>269</v>
      </c>
      <c r="G3337" s="27" t="s">
        <v>39655</v>
      </c>
      <c r="H3337" s="27" t="s">
        <v>39656</v>
      </c>
      <c r="I3337" s="27" t="s">
        <v>1547</v>
      </c>
      <c r="J3337" s="27" t="s">
        <v>39657</v>
      </c>
      <c r="K3337" s="27" t="s">
        <v>39657</v>
      </c>
      <c r="L3337" s="27" t="s">
        <v>118</v>
      </c>
      <c r="M3337" s="27" t="s">
        <v>119</v>
      </c>
      <c r="N3337" s="27" t="s">
        <v>274</v>
      </c>
      <c r="O3337" s="27" t="s">
        <v>39658</v>
      </c>
      <c r="P3337" s="27" t="s">
        <v>480</v>
      </c>
      <c r="Q3337" s="27" t="s">
        <v>481</v>
      </c>
      <c r="R3337" s="27"/>
      <c r="S3337" s="27"/>
      <c r="T3337" s="27" t="s">
        <v>125</v>
      </c>
      <c r="U3337" s="27" t="s">
        <v>39659</v>
      </c>
      <c r="V3337" s="27" t="s">
        <v>127</v>
      </c>
      <c r="W3337" s="27" t="s">
        <v>39660</v>
      </c>
      <c r="X3337" s="27" t="s">
        <v>39661</v>
      </c>
      <c r="Y3337" s="27" t="s">
        <v>130</v>
      </c>
      <c r="Z3337" s="27" t="s">
        <v>39662</v>
      </c>
      <c r="AA3337" s="27"/>
      <c r="AB3337" s="27"/>
      <c r="AC3337" s="27"/>
      <c r="AD3337" s="27"/>
      <c r="AE3337" s="27" t="s">
        <v>151</v>
      </c>
      <c r="AF3337" s="27" t="s">
        <v>28185</v>
      </c>
      <c r="AG3337" s="27" t="s">
        <v>134</v>
      </c>
      <c r="AH3337" s="27" t="s">
        <v>3056</v>
      </c>
    </row>
    <row r="3338" spans="1:34">
      <c r="A3338" s="27" t="s">
        <v>39663</v>
      </c>
      <c r="B3338" s="27" t="s">
        <v>39664</v>
      </c>
      <c r="C3338" s="27" t="s">
        <v>896</v>
      </c>
      <c r="D3338" s="27" t="s">
        <v>897</v>
      </c>
      <c r="E3338" s="27" t="s">
        <v>39665</v>
      </c>
      <c r="F3338" s="27" t="s">
        <v>232</v>
      </c>
      <c r="G3338" s="27" t="s">
        <v>39666</v>
      </c>
      <c r="H3338" s="27" t="s">
        <v>39667</v>
      </c>
      <c r="I3338" s="27" t="s">
        <v>11546</v>
      </c>
      <c r="J3338" s="27" t="s">
        <v>39668</v>
      </c>
      <c r="K3338" s="27" t="s">
        <v>39668</v>
      </c>
      <c r="L3338" s="27" t="s">
        <v>118</v>
      </c>
      <c r="M3338" s="27" t="s">
        <v>119</v>
      </c>
      <c r="N3338" s="27" t="s">
        <v>237</v>
      </c>
      <c r="O3338" s="27" t="s">
        <v>39669</v>
      </c>
      <c r="P3338" s="27" t="s">
        <v>16980</v>
      </c>
      <c r="Q3338" s="27" t="s">
        <v>16981</v>
      </c>
      <c r="R3338" s="27"/>
      <c r="S3338" s="27"/>
      <c r="T3338" s="27" t="s">
        <v>125</v>
      </c>
      <c r="U3338" s="27" t="s">
        <v>39670</v>
      </c>
      <c r="V3338" s="27" t="s">
        <v>127</v>
      </c>
      <c r="W3338" s="27" t="s">
        <v>39671</v>
      </c>
      <c r="X3338" s="27" t="s">
        <v>39672</v>
      </c>
      <c r="Y3338" s="27" t="s">
        <v>130</v>
      </c>
      <c r="Z3338" s="27" t="s">
        <v>39673</v>
      </c>
      <c r="AA3338" s="27"/>
      <c r="AB3338" s="27"/>
      <c r="AC3338" s="27"/>
      <c r="AD3338" s="27"/>
      <c r="AE3338" s="27" t="s">
        <v>193</v>
      </c>
      <c r="AF3338" s="27" t="s">
        <v>1541</v>
      </c>
      <c r="AG3338" s="27" t="s">
        <v>134</v>
      </c>
      <c r="AH3338" s="27" t="s">
        <v>264</v>
      </c>
    </row>
    <row r="3339" spans="1:34">
      <c r="A3339" s="27" t="s">
        <v>39674</v>
      </c>
      <c r="B3339" s="27" t="s">
        <v>39675</v>
      </c>
      <c r="C3339" s="27" t="s">
        <v>110</v>
      </c>
      <c r="D3339" s="27" t="s">
        <v>267</v>
      </c>
      <c r="E3339" s="27" t="s">
        <v>39676</v>
      </c>
      <c r="F3339" s="27" t="s">
        <v>269</v>
      </c>
      <c r="G3339" s="27" t="s">
        <v>39677</v>
      </c>
      <c r="H3339" s="27" t="s">
        <v>39678</v>
      </c>
      <c r="I3339" s="27" t="s">
        <v>39679</v>
      </c>
      <c r="J3339" s="27" t="s">
        <v>39680</v>
      </c>
      <c r="K3339" s="27" t="s">
        <v>39680</v>
      </c>
      <c r="L3339" s="27" t="s">
        <v>118</v>
      </c>
      <c r="M3339" s="27" t="s">
        <v>119</v>
      </c>
      <c r="N3339" s="27" t="s">
        <v>274</v>
      </c>
      <c r="O3339" s="27" t="s">
        <v>39681</v>
      </c>
      <c r="P3339" s="27" t="s">
        <v>3521</v>
      </c>
      <c r="Q3339" s="27" t="s">
        <v>3522</v>
      </c>
      <c r="R3339" s="27"/>
      <c r="S3339" s="27"/>
      <c r="T3339" s="27" t="s">
        <v>125</v>
      </c>
      <c r="U3339" s="27" t="s">
        <v>39682</v>
      </c>
      <c r="V3339" s="27" t="s">
        <v>127</v>
      </c>
      <c r="W3339" s="27" t="s">
        <v>39683</v>
      </c>
      <c r="X3339" s="27" t="s">
        <v>39684</v>
      </c>
      <c r="Y3339" s="27" t="s">
        <v>39685</v>
      </c>
      <c r="Z3339" s="27" t="s">
        <v>39686</v>
      </c>
      <c r="AA3339" s="27"/>
      <c r="AB3339" s="27"/>
      <c r="AC3339" s="27"/>
      <c r="AD3339" s="27"/>
      <c r="AE3339" s="27" t="s">
        <v>193</v>
      </c>
      <c r="AF3339" s="27" t="s">
        <v>1541</v>
      </c>
      <c r="AG3339" s="27" t="s">
        <v>134</v>
      </c>
      <c r="AH3339" s="27" t="s">
        <v>173</v>
      </c>
    </row>
    <row r="3340" spans="1:34">
      <c r="A3340" s="27" t="s">
        <v>39687</v>
      </c>
      <c r="B3340" s="27" t="s">
        <v>39688</v>
      </c>
      <c r="C3340" s="27" t="s">
        <v>249</v>
      </c>
      <c r="D3340" s="27" t="s">
        <v>250</v>
      </c>
      <c r="E3340" s="27" t="s">
        <v>39689</v>
      </c>
      <c r="F3340" s="27" t="s">
        <v>269</v>
      </c>
      <c r="G3340" s="27" t="s">
        <v>39690</v>
      </c>
      <c r="H3340" s="27" t="s">
        <v>39691</v>
      </c>
      <c r="I3340" s="27" t="s">
        <v>1121</v>
      </c>
      <c r="J3340" s="27" t="s">
        <v>39692</v>
      </c>
      <c r="K3340" s="27" t="s">
        <v>39692</v>
      </c>
      <c r="L3340" s="27" t="s">
        <v>118</v>
      </c>
      <c r="M3340" s="27" t="s">
        <v>119</v>
      </c>
      <c r="N3340" s="27" t="s">
        <v>274</v>
      </c>
      <c r="O3340" s="27" t="s">
        <v>39693</v>
      </c>
      <c r="P3340" s="27" t="s">
        <v>34025</v>
      </c>
      <c r="Q3340" s="27" t="s">
        <v>34026</v>
      </c>
      <c r="R3340" s="27"/>
      <c r="S3340" s="27"/>
      <c r="T3340" s="27" t="s">
        <v>125</v>
      </c>
      <c r="U3340" s="27" t="s">
        <v>39694</v>
      </c>
      <c r="V3340" s="27" t="s">
        <v>127</v>
      </c>
      <c r="W3340" s="27" t="s">
        <v>39695</v>
      </c>
      <c r="X3340" s="27" t="s">
        <v>39696</v>
      </c>
      <c r="Y3340" s="27" t="s">
        <v>224</v>
      </c>
      <c r="Z3340" s="27" t="s">
        <v>39697</v>
      </c>
      <c r="AA3340" s="27"/>
      <c r="AB3340" s="27"/>
      <c r="AC3340" s="27"/>
      <c r="AD3340" s="27"/>
      <c r="AE3340" s="27" t="s">
        <v>193</v>
      </c>
      <c r="AF3340" s="27" t="s">
        <v>1541</v>
      </c>
      <c r="AG3340" s="27" t="s">
        <v>152</v>
      </c>
      <c r="AH3340" s="27" t="s">
        <v>394</v>
      </c>
    </row>
    <row r="3341" spans="1:34">
      <c r="A3341" s="27" t="s">
        <v>39698</v>
      </c>
      <c r="B3341" s="27" t="s">
        <v>39699</v>
      </c>
      <c r="C3341" s="27" t="s">
        <v>896</v>
      </c>
      <c r="D3341" s="27" t="s">
        <v>897</v>
      </c>
      <c r="E3341" s="27" t="s">
        <v>39700</v>
      </c>
      <c r="F3341" s="27" t="s">
        <v>837</v>
      </c>
      <c r="G3341" s="27" t="s">
        <v>39701</v>
      </c>
      <c r="H3341" s="27" t="s">
        <v>39702</v>
      </c>
      <c r="I3341" s="27" t="s">
        <v>39703</v>
      </c>
      <c r="J3341" s="27" t="s">
        <v>39704</v>
      </c>
      <c r="K3341" s="27" t="s">
        <v>39704</v>
      </c>
      <c r="L3341" s="27" t="s">
        <v>118</v>
      </c>
      <c r="M3341" s="27" t="s">
        <v>119</v>
      </c>
      <c r="N3341" s="27" t="s">
        <v>842</v>
      </c>
      <c r="O3341" s="27" t="s">
        <v>39705</v>
      </c>
      <c r="P3341" s="27" t="s">
        <v>844</v>
      </c>
      <c r="Q3341" s="27" t="s">
        <v>845</v>
      </c>
      <c r="R3341" s="27"/>
      <c r="S3341" s="27"/>
      <c r="T3341" s="27" t="s">
        <v>125</v>
      </c>
      <c r="U3341" s="27" t="s">
        <v>39706</v>
      </c>
      <c r="V3341" s="27" t="s">
        <v>127</v>
      </c>
      <c r="W3341" s="27" t="s">
        <v>39707</v>
      </c>
      <c r="X3341" s="27" t="s">
        <v>39708</v>
      </c>
      <c r="Y3341" s="27" t="s">
        <v>281</v>
      </c>
      <c r="Z3341" s="27" t="s">
        <v>39709</v>
      </c>
      <c r="AA3341" s="27"/>
      <c r="AB3341" s="27"/>
      <c r="AC3341" s="27"/>
      <c r="AD3341" s="27"/>
      <c r="AE3341" s="27" t="s">
        <v>910</v>
      </c>
      <c r="AF3341" s="27" t="s">
        <v>1541</v>
      </c>
      <c r="AG3341" s="27" t="s">
        <v>152</v>
      </c>
      <c r="AH3341" s="27" t="s">
        <v>2313</v>
      </c>
    </row>
    <row r="3342" spans="1:34">
      <c r="A3342" s="27" t="s">
        <v>39710</v>
      </c>
      <c r="B3342" s="27" t="s">
        <v>39711</v>
      </c>
      <c r="C3342" s="27" t="s">
        <v>472</v>
      </c>
      <c r="D3342" s="27" t="s">
        <v>510</v>
      </c>
      <c r="E3342" s="27" t="s">
        <v>39712</v>
      </c>
      <c r="F3342" s="27" t="s">
        <v>837</v>
      </c>
      <c r="G3342" s="27" t="s">
        <v>39713</v>
      </c>
      <c r="H3342" s="27" t="s">
        <v>39714</v>
      </c>
      <c r="I3342" s="27" t="s">
        <v>5526</v>
      </c>
      <c r="J3342" s="27" t="s">
        <v>39715</v>
      </c>
      <c r="K3342" s="27" t="s">
        <v>39716</v>
      </c>
      <c r="L3342" s="27" t="s">
        <v>118</v>
      </c>
      <c r="M3342" s="27" t="s">
        <v>119</v>
      </c>
      <c r="N3342" s="27" t="s">
        <v>842</v>
      </c>
      <c r="O3342" s="27" t="s">
        <v>39717</v>
      </c>
      <c r="P3342" s="27" t="s">
        <v>20177</v>
      </c>
      <c r="Q3342" s="27" t="s">
        <v>2410</v>
      </c>
      <c r="R3342" s="27"/>
      <c r="S3342" s="27"/>
      <c r="T3342" s="27" t="s">
        <v>125</v>
      </c>
      <c r="U3342" s="27" t="s">
        <v>39718</v>
      </c>
      <c r="V3342" s="27" t="s">
        <v>127</v>
      </c>
      <c r="W3342" s="27" t="s">
        <v>39719</v>
      </c>
      <c r="X3342" s="27" t="s">
        <v>39720</v>
      </c>
      <c r="Y3342" s="27" t="s">
        <v>130</v>
      </c>
      <c r="Z3342" s="27" t="s">
        <v>39721</v>
      </c>
      <c r="AA3342" s="27"/>
      <c r="AB3342" s="27"/>
      <c r="AC3342" s="27"/>
      <c r="AD3342" s="27"/>
      <c r="AE3342" s="27" t="s">
        <v>210</v>
      </c>
      <c r="AF3342" s="27" t="s">
        <v>1541</v>
      </c>
      <c r="AG3342" s="27" t="s">
        <v>134</v>
      </c>
      <c r="AH3342" s="27" t="s">
        <v>806</v>
      </c>
    </row>
    <row r="3343" spans="1:34">
      <c r="A3343" s="27" t="s">
        <v>39722</v>
      </c>
      <c r="B3343" s="27" t="s">
        <v>39723</v>
      </c>
      <c r="C3343" s="27" t="s">
        <v>138</v>
      </c>
      <c r="D3343" s="27" t="s">
        <v>139</v>
      </c>
      <c r="E3343" s="27" t="s">
        <v>39724</v>
      </c>
      <c r="F3343" s="27" t="s">
        <v>198</v>
      </c>
      <c r="G3343" s="27" t="s">
        <v>39725</v>
      </c>
      <c r="H3343" s="27" t="s">
        <v>39726</v>
      </c>
      <c r="I3343" s="27" t="s">
        <v>8471</v>
      </c>
      <c r="J3343" s="27" t="s">
        <v>39727</v>
      </c>
      <c r="K3343" s="27" t="s">
        <v>39727</v>
      </c>
      <c r="L3343" s="27" t="s">
        <v>118</v>
      </c>
      <c r="M3343" s="27" t="s">
        <v>119</v>
      </c>
      <c r="N3343" s="27" t="s">
        <v>203</v>
      </c>
      <c r="O3343" s="27" t="s">
        <v>39728</v>
      </c>
      <c r="P3343" s="27" t="s">
        <v>5430</v>
      </c>
      <c r="Q3343" s="27" t="s">
        <v>5431</v>
      </c>
      <c r="R3343" s="27" t="s">
        <v>20448</v>
      </c>
      <c r="S3343" s="27"/>
      <c r="T3343" s="27" t="s">
        <v>125</v>
      </c>
      <c r="U3343" s="27" t="s">
        <v>39729</v>
      </c>
      <c r="V3343" s="27" t="s">
        <v>127</v>
      </c>
      <c r="W3343" s="27" t="s">
        <v>39730</v>
      </c>
      <c r="X3343" s="27" t="s">
        <v>39731</v>
      </c>
      <c r="Y3343" s="27" t="s">
        <v>130</v>
      </c>
      <c r="Z3343" s="27" t="s">
        <v>39732</v>
      </c>
      <c r="AA3343" s="27"/>
      <c r="AB3343" s="27"/>
      <c r="AC3343" s="27"/>
      <c r="AD3343" s="27"/>
      <c r="AE3343" s="27" t="s">
        <v>39733</v>
      </c>
      <c r="AF3343" s="27" t="s">
        <v>28539</v>
      </c>
      <c r="AG3343" s="27" t="s">
        <v>134</v>
      </c>
      <c r="AH3343" s="27" t="s">
        <v>194</v>
      </c>
    </row>
    <row r="3344" spans="1:34">
      <c r="A3344" s="27" t="s">
        <v>39734</v>
      </c>
      <c r="B3344" s="27" t="s">
        <v>39735</v>
      </c>
      <c r="C3344" s="27" t="s">
        <v>896</v>
      </c>
      <c r="D3344" s="27" t="s">
        <v>897</v>
      </c>
      <c r="E3344" s="27" t="s">
        <v>39736</v>
      </c>
      <c r="F3344" s="27" t="s">
        <v>1447</v>
      </c>
      <c r="G3344" s="27" t="s">
        <v>39737</v>
      </c>
      <c r="H3344" s="27" t="s">
        <v>39738</v>
      </c>
      <c r="I3344" s="27" t="s">
        <v>39739</v>
      </c>
      <c r="J3344" s="27" t="s">
        <v>39740</v>
      </c>
      <c r="K3344" s="27" t="s">
        <v>39740</v>
      </c>
      <c r="L3344" s="27" t="s">
        <v>118</v>
      </c>
      <c r="M3344" s="27" t="s">
        <v>119</v>
      </c>
      <c r="N3344" s="27" t="s">
        <v>237</v>
      </c>
      <c r="O3344" s="27" t="s">
        <v>39741</v>
      </c>
      <c r="P3344" s="27" t="s">
        <v>942</v>
      </c>
      <c r="Q3344" s="27" t="s">
        <v>943</v>
      </c>
      <c r="R3344" s="27"/>
      <c r="S3344" s="27" t="s">
        <v>130</v>
      </c>
      <c r="T3344" s="27" t="s">
        <v>125</v>
      </c>
      <c r="U3344" s="27" t="s">
        <v>39742</v>
      </c>
      <c r="V3344" s="27" t="s">
        <v>127</v>
      </c>
      <c r="W3344" s="27" t="s">
        <v>39743</v>
      </c>
      <c r="X3344" s="27" t="s">
        <v>39744</v>
      </c>
      <c r="Y3344" s="27" t="s">
        <v>130</v>
      </c>
      <c r="Z3344" s="27" t="s">
        <v>39745</v>
      </c>
      <c r="AA3344" s="27"/>
      <c r="AB3344" s="27"/>
      <c r="AC3344" s="27"/>
      <c r="AD3344" s="27"/>
      <c r="AE3344" s="27" t="s">
        <v>193</v>
      </c>
      <c r="AF3344" s="27" t="s">
        <v>28246</v>
      </c>
      <c r="AG3344" s="27" t="s">
        <v>134</v>
      </c>
      <c r="AH3344" s="27" t="s">
        <v>246</v>
      </c>
    </row>
    <row r="3345" spans="1:34">
      <c r="A3345" s="27" t="s">
        <v>39746</v>
      </c>
      <c r="B3345" s="27" t="s">
        <v>39747</v>
      </c>
      <c r="C3345" s="27" t="s">
        <v>156</v>
      </c>
      <c r="D3345" s="27" t="s">
        <v>156</v>
      </c>
      <c r="E3345" s="27" t="s">
        <v>39748</v>
      </c>
      <c r="F3345" s="27" t="s">
        <v>1447</v>
      </c>
      <c r="G3345" s="27" t="s">
        <v>39749</v>
      </c>
      <c r="H3345" s="27" t="s">
        <v>39750</v>
      </c>
      <c r="I3345" s="27" t="s">
        <v>39751</v>
      </c>
      <c r="J3345" s="27" t="s">
        <v>39752</v>
      </c>
      <c r="K3345" s="27" t="s">
        <v>39752</v>
      </c>
      <c r="L3345" s="27" t="s">
        <v>118</v>
      </c>
      <c r="M3345" s="27" t="s">
        <v>119</v>
      </c>
      <c r="N3345" s="27" t="s">
        <v>237</v>
      </c>
      <c r="O3345" s="27" t="s">
        <v>39753</v>
      </c>
      <c r="P3345" s="27" t="s">
        <v>942</v>
      </c>
      <c r="Q3345" s="27" t="s">
        <v>943</v>
      </c>
      <c r="R3345" s="27"/>
      <c r="S3345" s="27" t="s">
        <v>224</v>
      </c>
      <c r="T3345" s="27" t="s">
        <v>125</v>
      </c>
      <c r="U3345" s="27" t="s">
        <v>2396</v>
      </c>
      <c r="V3345" s="27" t="s">
        <v>127</v>
      </c>
      <c r="W3345" s="27" t="s">
        <v>39754</v>
      </c>
      <c r="X3345" s="27" t="s">
        <v>39755</v>
      </c>
      <c r="Y3345" s="27" t="s">
        <v>224</v>
      </c>
      <c r="Z3345" s="27" t="s">
        <v>39756</v>
      </c>
      <c r="AA3345" s="27"/>
      <c r="AB3345" s="27"/>
      <c r="AC3345" s="27"/>
      <c r="AD3345" s="27"/>
      <c r="AE3345" s="27" t="s">
        <v>453</v>
      </c>
      <c r="AF3345" s="27" t="s">
        <v>27972</v>
      </c>
      <c r="AG3345" s="27" t="s">
        <v>152</v>
      </c>
      <c r="AH3345" s="27" t="s">
        <v>394</v>
      </c>
    </row>
    <row r="3346" spans="1:34">
      <c r="A3346" s="27" t="s">
        <v>39757</v>
      </c>
      <c r="B3346" s="27" t="s">
        <v>39758</v>
      </c>
      <c r="C3346" s="27" t="s">
        <v>896</v>
      </c>
      <c r="D3346" s="27" t="s">
        <v>897</v>
      </c>
      <c r="E3346" s="27" t="s">
        <v>39759</v>
      </c>
      <c r="F3346" s="27" t="s">
        <v>232</v>
      </c>
      <c r="G3346" s="27" t="s">
        <v>39760</v>
      </c>
      <c r="H3346" s="27" t="s">
        <v>39761</v>
      </c>
      <c r="I3346" s="27" t="s">
        <v>116</v>
      </c>
      <c r="J3346" s="27" t="s">
        <v>39762</v>
      </c>
      <c r="K3346" s="27" t="s">
        <v>39762</v>
      </c>
      <c r="L3346" s="27" t="s">
        <v>118</v>
      </c>
      <c r="M3346" s="27" t="s">
        <v>119</v>
      </c>
      <c r="N3346" s="27" t="s">
        <v>237</v>
      </c>
      <c r="O3346" s="27" t="s">
        <v>39763</v>
      </c>
      <c r="P3346" s="27" t="s">
        <v>15711</v>
      </c>
      <c r="Q3346" s="27" t="s">
        <v>15712</v>
      </c>
      <c r="R3346" s="27"/>
      <c r="S3346" s="27"/>
      <c r="T3346" s="27" t="s">
        <v>125</v>
      </c>
      <c r="U3346" s="27" t="s">
        <v>39764</v>
      </c>
      <c r="V3346" s="27" t="s">
        <v>127</v>
      </c>
      <c r="W3346" s="27" t="s">
        <v>37397</v>
      </c>
      <c r="X3346" s="27" t="s">
        <v>39765</v>
      </c>
      <c r="Y3346" s="27" t="s">
        <v>5568</v>
      </c>
      <c r="Z3346" s="27" t="s">
        <v>39766</v>
      </c>
      <c r="AA3346" s="27"/>
      <c r="AB3346" s="27"/>
      <c r="AC3346" s="27"/>
      <c r="AD3346" s="27"/>
      <c r="AE3346" s="27" t="s">
        <v>193</v>
      </c>
      <c r="AF3346" s="27" t="s">
        <v>1541</v>
      </c>
      <c r="AG3346" s="27" t="s">
        <v>134</v>
      </c>
      <c r="AH3346" s="27" t="s">
        <v>428</v>
      </c>
    </row>
    <row r="3347" spans="1:34">
      <c r="A3347" s="27" t="s">
        <v>39767</v>
      </c>
      <c r="B3347" s="27" t="s">
        <v>39768</v>
      </c>
      <c r="C3347" s="27" t="s">
        <v>156</v>
      </c>
      <c r="D3347" s="27" t="s">
        <v>156</v>
      </c>
      <c r="E3347" s="27" t="s">
        <v>39769</v>
      </c>
      <c r="F3347" s="27" t="s">
        <v>232</v>
      </c>
      <c r="G3347" s="27" t="s">
        <v>39770</v>
      </c>
      <c r="H3347" s="27" t="s">
        <v>39771</v>
      </c>
      <c r="I3347" s="27" t="s">
        <v>39772</v>
      </c>
      <c r="J3347" s="27" t="s">
        <v>39773</v>
      </c>
      <c r="K3347" s="27" t="s">
        <v>39773</v>
      </c>
      <c r="L3347" s="27" t="s">
        <v>118</v>
      </c>
      <c r="M3347" s="27" t="s">
        <v>119</v>
      </c>
      <c r="N3347" s="27" t="s">
        <v>340</v>
      </c>
      <c r="O3347" s="27" t="s">
        <v>39774</v>
      </c>
      <c r="P3347" s="27" t="s">
        <v>14908</v>
      </c>
      <c r="Q3347" s="27" t="s">
        <v>14909</v>
      </c>
      <c r="R3347" s="27"/>
      <c r="S3347" s="27"/>
      <c r="T3347" s="27" t="s">
        <v>125</v>
      </c>
      <c r="U3347" s="27" t="s">
        <v>39775</v>
      </c>
      <c r="V3347" s="27" t="s">
        <v>127</v>
      </c>
      <c r="W3347" s="27" t="s">
        <v>39776</v>
      </c>
      <c r="X3347" s="27" t="s">
        <v>39777</v>
      </c>
      <c r="Y3347" s="27" t="s">
        <v>127</v>
      </c>
      <c r="Z3347" s="27" t="s">
        <v>39778</v>
      </c>
      <c r="AA3347" s="27"/>
      <c r="AB3347" s="27"/>
      <c r="AC3347" s="27"/>
      <c r="AD3347" s="27"/>
      <c r="AE3347" s="27" t="s">
        <v>39779</v>
      </c>
      <c r="AF3347" s="27" t="s">
        <v>28093</v>
      </c>
      <c r="AG3347" s="27" t="s">
        <v>152</v>
      </c>
      <c r="AH3347" s="27" t="s">
        <v>317</v>
      </c>
    </row>
    <row r="3348" spans="1:34">
      <c r="A3348" s="27" t="s">
        <v>39780</v>
      </c>
      <c r="B3348" s="27" t="s">
        <v>39781</v>
      </c>
      <c r="C3348" s="27" t="s">
        <v>896</v>
      </c>
      <c r="D3348" s="27" t="s">
        <v>897</v>
      </c>
      <c r="E3348" s="27" t="s">
        <v>39782</v>
      </c>
      <c r="F3348" s="27" t="s">
        <v>399</v>
      </c>
      <c r="G3348" s="27" t="s">
        <v>39783</v>
      </c>
      <c r="H3348" s="27" t="s">
        <v>39784</v>
      </c>
      <c r="I3348" s="27" t="s">
        <v>39785</v>
      </c>
      <c r="J3348" s="27" t="s">
        <v>39786</v>
      </c>
      <c r="K3348" s="27" t="s">
        <v>39786</v>
      </c>
      <c r="L3348" s="27" t="s">
        <v>118</v>
      </c>
      <c r="M3348" s="27" t="s">
        <v>119</v>
      </c>
      <c r="N3348" s="27" t="s">
        <v>404</v>
      </c>
      <c r="O3348" s="27" t="s">
        <v>39787</v>
      </c>
      <c r="P3348" s="27" t="s">
        <v>5248</v>
      </c>
      <c r="Q3348" s="27" t="s">
        <v>5249</v>
      </c>
      <c r="R3348" s="27" t="s">
        <v>5250</v>
      </c>
      <c r="S3348" s="27" t="s">
        <v>7288</v>
      </c>
      <c r="T3348" s="27" t="s">
        <v>125</v>
      </c>
      <c r="U3348" s="27" t="s">
        <v>39788</v>
      </c>
      <c r="V3348" s="27" t="s">
        <v>127</v>
      </c>
      <c r="W3348" s="27" t="s">
        <v>39789</v>
      </c>
      <c r="X3348" s="27" t="s">
        <v>39790</v>
      </c>
      <c r="Y3348" s="27" t="s">
        <v>224</v>
      </c>
      <c r="Z3348" s="27" t="s">
        <v>39791</v>
      </c>
      <c r="AA3348" s="27"/>
      <c r="AB3348" s="27"/>
      <c r="AC3348" s="27"/>
      <c r="AD3348" s="27"/>
      <c r="AE3348" s="27" t="s">
        <v>193</v>
      </c>
      <c r="AF3348" s="27" t="s">
        <v>28539</v>
      </c>
      <c r="AG3348" s="27" t="s">
        <v>134</v>
      </c>
      <c r="AH3348" s="27" t="s">
        <v>579</v>
      </c>
    </row>
    <row r="3349" spans="1:34">
      <c r="A3349" s="27" t="s">
        <v>39792</v>
      </c>
      <c r="B3349" s="27" t="s">
        <v>39793</v>
      </c>
      <c r="C3349" s="27" t="s">
        <v>138</v>
      </c>
      <c r="D3349" s="27" t="s">
        <v>139</v>
      </c>
      <c r="E3349" s="27" t="s">
        <v>39794</v>
      </c>
      <c r="F3349" s="27" t="s">
        <v>1832</v>
      </c>
      <c r="G3349" s="27" t="s">
        <v>39795</v>
      </c>
      <c r="H3349" s="27" t="s">
        <v>39796</v>
      </c>
      <c r="I3349" s="27" t="s">
        <v>143</v>
      </c>
      <c r="J3349" s="27" t="s">
        <v>39797</v>
      </c>
      <c r="K3349" s="27" t="s">
        <v>39797</v>
      </c>
      <c r="L3349" s="27" t="s">
        <v>118</v>
      </c>
      <c r="M3349" s="27" t="s">
        <v>119</v>
      </c>
      <c r="N3349" s="27" t="s">
        <v>163</v>
      </c>
      <c r="O3349" s="27" t="s">
        <v>39798</v>
      </c>
      <c r="P3349" s="27" t="s">
        <v>13270</v>
      </c>
      <c r="Q3349" s="27" t="s">
        <v>13271</v>
      </c>
      <c r="R3349" s="27" t="s">
        <v>1840</v>
      </c>
      <c r="S3349" s="27" t="s">
        <v>7841</v>
      </c>
      <c r="T3349" s="27" t="s">
        <v>125</v>
      </c>
      <c r="U3349" s="27" t="s">
        <v>39799</v>
      </c>
      <c r="V3349" s="27" t="s">
        <v>127</v>
      </c>
      <c r="W3349" s="27" t="s">
        <v>39800</v>
      </c>
      <c r="X3349" s="27" t="s">
        <v>39801</v>
      </c>
      <c r="Y3349" s="27" t="s">
        <v>14063</v>
      </c>
      <c r="Z3349" s="27" t="s">
        <v>39802</v>
      </c>
      <c r="AA3349" s="27"/>
      <c r="AB3349" s="27"/>
      <c r="AC3349" s="27" t="s">
        <v>192</v>
      </c>
      <c r="AD3349" s="27" t="s">
        <v>39802</v>
      </c>
      <c r="AE3349" s="27" t="s">
        <v>193</v>
      </c>
      <c r="AF3349" s="27" t="s">
        <v>172</v>
      </c>
      <c r="AG3349" s="27" t="s">
        <v>134</v>
      </c>
      <c r="AH3349" s="27" t="s">
        <v>194</v>
      </c>
    </row>
    <row r="3350" spans="1:34">
      <c r="A3350" s="27" t="s">
        <v>39803</v>
      </c>
      <c r="B3350" s="27" t="s">
        <v>39804</v>
      </c>
      <c r="C3350" s="27" t="s">
        <v>472</v>
      </c>
      <c r="D3350" s="27" t="s">
        <v>510</v>
      </c>
      <c r="E3350" s="27" t="s">
        <v>39805</v>
      </c>
      <c r="F3350" s="27" t="s">
        <v>198</v>
      </c>
      <c r="G3350" s="27" t="s">
        <v>39806</v>
      </c>
      <c r="H3350" s="27" t="s">
        <v>39807</v>
      </c>
      <c r="I3350" s="27" t="s">
        <v>39808</v>
      </c>
      <c r="J3350" s="27" t="s">
        <v>39809</v>
      </c>
      <c r="K3350" s="27" t="s">
        <v>39809</v>
      </c>
      <c r="L3350" s="27" t="s">
        <v>118</v>
      </c>
      <c r="M3350" s="27" t="s">
        <v>119</v>
      </c>
      <c r="N3350" s="27" t="s">
        <v>203</v>
      </c>
      <c r="O3350" s="27" t="s">
        <v>39810</v>
      </c>
      <c r="P3350" s="27" t="s">
        <v>219</v>
      </c>
      <c r="Q3350" s="27" t="s">
        <v>220</v>
      </c>
      <c r="R3350" s="27"/>
      <c r="S3350" s="27"/>
      <c r="T3350" s="27"/>
      <c r="U3350" s="27" t="s">
        <v>39811</v>
      </c>
      <c r="V3350" s="27"/>
      <c r="W3350" s="27"/>
      <c r="X3350" s="27" t="s">
        <v>39812</v>
      </c>
      <c r="Y3350" s="27"/>
      <c r="Z3350" s="27"/>
      <c r="AA3350" s="27"/>
      <c r="AB3350" s="27"/>
      <c r="AC3350" s="27" t="s">
        <v>28156</v>
      </c>
      <c r="AD3350" s="27" t="s">
        <v>39813</v>
      </c>
      <c r="AE3350" s="27" t="s">
        <v>28352</v>
      </c>
      <c r="AF3350" s="27" t="s">
        <v>28158</v>
      </c>
      <c r="AG3350" s="27" t="s">
        <v>134</v>
      </c>
      <c r="AH3350" s="27"/>
    </row>
    <row r="3351" spans="1:34">
      <c r="A3351" s="27" t="s">
        <v>39814</v>
      </c>
      <c r="B3351" s="27" t="s">
        <v>39815</v>
      </c>
      <c r="C3351" s="27" t="s">
        <v>896</v>
      </c>
      <c r="D3351" s="27" t="s">
        <v>897</v>
      </c>
      <c r="E3351" s="27" t="s">
        <v>39816</v>
      </c>
      <c r="F3351" s="27" t="s">
        <v>1447</v>
      </c>
      <c r="G3351" s="27" t="s">
        <v>39817</v>
      </c>
      <c r="H3351" s="27" t="s">
        <v>39818</v>
      </c>
      <c r="I3351" s="27" t="s">
        <v>39819</v>
      </c>
      <c r="J3351" s="27" t="s">
        <v>39820</v>
      </c>
      <c r="K3351" s="27" t="s">
        <v>39820</v>
      </c>
      <c r="L3351" s="27" t="s">
        <v>118</v>
      </c>
      <c r="M3351" s="27" t="s">
        <v>119</v>
      </c>
      <c r="N3351" s="27" t="s">
        <v>203</v>
      </c>
      <c r="O3351" s="27" t="s">
        <v>39821</v>
      </c>
      <c r="P3351" s="27" t="s">
        <v>26778</v>
      </c>
      <c r="Q3351" s="27" t="s">
        <v>26779</v>
      </c>
      <c r="R3351" s="27"/>
      <c r="S3351" s="27"/>
      <c r="T3351" s="27" t="s">
        <v>125</v>
      </c>
      <c r="U3351" s="27" t="s">
        <v>39822</v>
      </c>
      <c r="V3351" s="27" t="s">
        <v>127</v>
      </c>
      <c r="W3351" s="27" t="s">
        <v>39823</v>
      </c>
      <c r="X3351" s="27" t="s">
        <v>39824</v>
      </c>
      <c r="Y3351" s="27" t="s">
        <v>190</v>
      </c>
      <c r="Z3351" s="27" t="s">
        <v>39825</v>
      </c>
      <c r="AA3351" s="27"/>
      <c r="AB3351" s="27"/>
      <c r="AC3351" s="27"/>
      <c r="AD3351" s="27"/>
      <c r="AE3351" s="27" t="s">
        <v>2734</v>
      </c>
      <c r="AF3351" s="27" t="s">
        <v>8828</v>
      </c>
      <c r="AG3351" s="27" t="s">
        <v>152</v>
      </c>
      <c r="AH3351" s="27" t="s">
        <v>228</v>
      </c>
    </row>
    <row r="3352" spans="1:34">
      <c r="A3352" s="27" t="s">
        <v>39826</v>
      </c>
      <c r="B3352" s="27" t="s">
        <v>39827</v>
      </c>
      <c r="C3352" s="27" t="s">
        <v>138</v>
      </c>
      <c r="D3352" s="27" t="s">
        <v>139</v>
      </c>
      <c r="E3352" s="27" t="s">
        <v>39828</v>
      </c>
      <c r="F3352" s="27" t="s">
        <v>113</v>
      </c>
      <c r="G3352" s="27" t="s">
        <v>39829</v>
      </c>
      <c r="H3352" s="27" t="s">
        <v>39830</v>
      </c>
      <c r="I3352" s="27" t="s">
        <v>8471</v>
      </c>
      <c r="J3352" s="27" t="s">
        <v>39831</v>
      </c>
      <c r="K3352" s="27" t="s">
        <v>39831</v>
      </c>
      <c r="L3352" s="27" t="s">
        <v>118</v>
      </c>
      <c r="M3352" s="27" t="s">
        <v>119</v>
      </c>
      <c r="N3352" s="27" t="s">
        <v>120</v>
      </c>
      <c r="O3352" s="27" t="s">
        <v>39832</v>
      </c>
      <c r="P3352" s="27" t="s">
        <v>15068</v>
      </c>
      <c r="Q3352" s="27" t="s">
        <v>15069</v>
      </c>
      <c r="R3352" s="27"/>
      <c r="S3352" s="27"/>
      <c r="T3352" s="27" t="s">
        <v>125</v>
      </c>
      <c r="U3352" s="27" t="s">
        <v>39833</v>
      </c>
      <c r="V3352" s="27" t="s">
        <v>127</v>
      </c>
      <c r="W3352" s="27" t="s">
        <v>39834</v>
      </c>
      <c r="X3352" s="27" t="s">
        <v>39835</v>
      </c>
      <c r="Y3352" s="27" t="s">
        <v>224</v>
      </c>
      <c r="Z3352" s="27" t="s">
        <v>39836</v>
      </c>
      <c r="AA3352" s="27"/>
      <c r="AB3352" s="27"/>
      <c r="AC3352" s="27"/>
      <c r="AD3352" s="27"/>
      <c r="AE3352" s="27" t="s">
        <v>39837</v>
      </c>
      <c r="AF3352" s="27" t="s">
        <v>28158</v>
      </c>
      <c r="AG3352" s="27" t="s">
        <v>134</v>
      </c>
      <c r="AH3352" s="27" t="s">
        <v>135</v>
      </c>
    </row>
    <row r="3353" spans="1:34">
      <c r="A3353" s="27" t="s">
        <v>39838</v>
      </c>
      <c r="B3353" s="27" t="s">
        <v>39839</v>
      </c>
      <c r="C3353" s="27" t="s">
        <v>138</v>
      </c>
      <c r="D3353" s="27" t="s">
        <v>139</v>
      </c>
      <c r="E3353" s="27" t="s">
        <v>39840</v>
      </c>
      <c r="F3353" s="27" t="s">
        <v>855</v>
      </c>
      <c r="G3353" s="27" t="s">
        <v>39841</v>
      </c>
      <c r="H3353" s="27" t="s">
        <v>39842</v>
      </c>
      <c r="I3353" s="27" t="s">
        <v>6030</v>
      </c>
      <c r="J3353" s="27" t="s">
        <v>39843</v>
      </c>
      <c r="K3353" s="27" t="s">
        <v>39843</v>
      </c>
      <c r="L3353" s="27" t="s">
        <v>118</v>
      </c>
      <c r="M3353" s="27" t="s">
        <v>119</v>
      </c>
      <c r="N3353" s="27" t="s">
        <v>860</v>
      </c>
      <c r="O3353" s="27" t="s">
        <v>39844</v>
      </c>
      <c r="P3353" s="27" t="s">
        <v>5148</v>
      </c>
      <c r="Q3353" s="27" t="s">
        <v>30554</v>
      </c>
      <c r="R3353" s="27" t="s">
        <v>1631</v>
      </c>
      <c r="S3353" s="27"/>
      <c r="T3353" s="27" t="s">
        <v>125</v>
      </c>
      <c r="U3353" s="27" t="s">
        <v>39845</v>
      </c>
      <c r="V3353" s="27" t="s">
        <v>127</v>
      </c>
      <c r="W3353" s="27" t="s">
        <v>39846</v>
      </c>
      <c r="X3353" s="27" t="s">
        <v>39847</v>
      </c>
      <c r="Y3353" s="27" t="s">
        <v>130</v>
      </c>
      <c r="Z3353" s="27" t="s">
        <v>39848</v>
      </c>
      <c r="AA3353" s="27"/>
      <c r="AB3353" s="27"/>
      <c r="AC3353" s="27"/>
      <c r="AD3353" s="27"/>
      <c r="AE3353" s="27" t="s">
        <v>193</v>
      </c>
      <c r="AF3353" s="27" t="s">
        <v>1541</v>
      </c>
      <c r="AG3353" s="27" t="s">
        <v>134</v>
      </c>
      <c r="AH3353" s="27" t="s">
        <v>264</v>
      </c>
    </row>
    <row r="3354" spans="1:34">
      <c r="A3354" s="27" t="s">
        <v>39849</v>
      </c>
      <c r="B3354" s="27" t="s">
        <v>39850</v>
      </c>
      <c r="C3354" s="27" t="s">
        <v>896</v>
      </c>
      <c r="D3354" s="27" t="s">
        <v>897</v>
      </c>
      <c r="E3354" s="27" t="s">
        <v>39851</v>
      </c>
      <c r="F3354" s="27" t="s">
        <v>113</v>
      </c>
      <c r="G3354" s="27" t="s">
        <v>39852</v>
      </c>
      <c r="H3354" s="27" t="s">
        <v>39853</v>
      </c>
      <c r="I3354" s="27" t="s">
        <v>17298</v>
      </c>
      <c r="J3354" s="27" t="s">
        <v>39854</v>
      </c>
      <c r="K3354" s="27" t="s">
        <v>39854</v>
      </c>
      <c r="L3354" s="27" t="s">
        <v>118</v>
      </c>
      <c r="M3354" s="27" t="s">
        <v>119</v>
      </c>
      <c r="N3354" s="27" t="s">
        <v>120</v>
      </c>
      <c r="O3354" s="27" t="s">
        <v>39855</v>
      </c>
      <c r="P3354" s="27" t="s">
        <v>558</v>
      </c>
      <c r="Q3354" s="27" t="s">
        <v>559</v>
      </c>
      <c r="R3354" s="27"/>
      <c r="S3354" s="27"/>
      <c r="T3354" s="27" t="s">
        <v>125</v>
      </c>
      <c r="U3354" s="27" t="s">
        <v>39856</v>
      </c>
      <c r="V3354" s="27" t="s">
        <v>127</v>
      </c>
      <c r="W3354" s="27" t="s">
        <v>39857</v>
      </c>
      <c r="X3354" s="27" t="s">
        <v>39858</v>
      </c>
      <c r="Y3354" s="27" t="s">
        <v>130</v>
      </c>
      <c r="Z3354" s="27" t="s">
        <v>39859</v>
      </c>
      <c r="AA3354" s="27"/>
      <c r="AB3354" s="27"/>
      <c r="AC3354" s="27"/>
      <c r="AD3354" s="27"/>
      <c r="AE3354" s="27" t="s">
        <v>39860</v>
      </c>
      <c r="AF3354" s="27" t="s">
        <v>28133</v>
      </c>
      <c r="AG3354" s="27" t="s">
        <v>134</v>
      </c>
      <c r="AH3354" s="27" t="s">
        <v>173</v>
      </c>
    </row>
    <row r="3355" spans="1:34">
      <c r="A3355" s="27" t="s">
        <v>39861</v>
      </c>
      <c r="B3355" s="27" t="s">
        <v>39862</v>
      </c>
      <c r="C3355" s="27" t="s">
        <v>138</v>
      </c>
      <c r="D3355" s="27" t="s">
        <v>139</v>
      </c>
      <c r="E3355" s="27" t="s">
        <v>39863</v>
      </c>
      <c r="F3355" s="27" t="s">
        <v>837</v>
      </c>
      <c r="G3355" s="27" t="s">
        <v>39864</v>
      </c>
      <c r="H3355" s="27" t="s">
        <v>39865</v>
      </c>
      <c r="I3355" s="27" t="s">
        <v>402</v>
      </c>
      <c r="J3355" s="27" t="s">
        <v>39866</v>
      </c>
      <c r="K3355" s="27" t="s">
        <v>39866</v>
      </c>
      <c r="L3355" s="27" t="s">
        <v>118</v>
      </c>
      <c r="M3355" s="27" t="s">
        <v>119</v>
      </c>
      <c r="N3355" s="27" t="s">
        <v>842</v>
      </c>
      <c r="O3355" s="27" t="s">
        <v>39867</v>
      </c>
      <c r="P3355" s="27" t="s">
        <v>904</v>
      </c>
      <c r="Q3355" s="27" t="s">
        <v>905</v>
      </c>
      <c r="R3355" s="27"/>
      <c r="S3355" s="27"/>
      <c r="T3355" s="27" t="s">
        <v>125</v>
      </c>
      <c r="U3355" s="27" t="s">
        <v>39868</v>
      </c>
      <c r="V3355" s="27" t="s">
        <v>127</v>
      </c>
      <c r="W3355" s="27" t="s">
        <v>39869</v>
      </c>
      <c r="X3355" s="27" t="s">
        <v>39870</v>
      </c>
      <c r="Y3355" s="27" t="s">
        <v>281</v>
      </c>
      <c r="Z3355" s="27" t="s">
        <v>39871</v>
      </c>
      <c r="AA3355" s="27"/>
      <c r="AB3355" s="27"/>
      <c r="AC3355" s="27"/>
      <c r="AD3355" s="27" t="s">
        <v>39871</v>
      </c>
      <c r="AE3355" s="27" t="s">
        <v>193</v>
      </c>
      <c r="AF3355" s="27" t="s">
        <v>28158</v>
      </c>
      <c r="AG3355" s="27" t="s">
        <v>134</v>
      </c>
      <c r="AH3355" s="27" t="s">
        <v>2313</v>
      </c>
    </row>
    <row r="3356" spans="1:34">
      <c r="A3356" s="27" t="s">
        <v>39872</v>
      </c>
      <c r="B3356" s="27" t="s">
        <v>39873</v>
      </c>
      <c r="C3356" s="27" t="s">
        <v>138</v>
      </c>
      <c r="D3356" s="27" t="s">
        <v>139</v>
      </c>
      <c r="E3356" s="27" t="s">
        <v>39874</v>
      </c>
      <c r="F3356" s="27" t="s">
        <v>269</v>
      </c>
      <c r="G3356" s="27" t="s">
        <v>39875</v>
      </c>
      <c r="H3356" s="27" t="s">
        <v>39876</v>
      </c>
      <c r="I3356" s="27" t="s">
        <v>39877</v>
      </c>
      <c r="J3356" s="27" t="s">
        <v>39878</v>
      </c>
      <c r="K3356" s="27" t="s">
        <v>39878</v>
      </c>
      <c r="L3356" s="27" t="s">
        <v>118</v>
      </c>
      <c r="M3356" s="27" t="s">
        <v>119</v>
      </c>
      <c r="N3356" s="27" t="s">
        <v>274</v>
      </c>
      <c r="O3356" s="27" t="s">
        <v>39879</v>
      </c>
      <c r="P3356" s="27" t="s">
        <v>6318</v>
      </c>
      <c r="Q3356" s="27" t="s">
        <v>6319</v>
      </c>
      <c r="R3356" s="27"/>
      <c r="S3356" s="27"/>
      <c r="T3356" s="27" t="s">
        <v>125</v>
      </c>
      <c r="U3356" s="27" t="s">
        <v>39880</v>
      </c>
      <c r="V3356" s="27" t="s">
        <v>127</v>
      </c>
      <c r="W3356" s="27" t="s">
        <v>39881</v>
      </c>
      <c r="X3356" s="27" t="s">
        <v>39882</v>
      </c>
      <c r="Y3356" s="27" t="s">
        <v>73</v>
      </c>
      <c r="Z3356" s="27" t="s">
        <v>39883</v>
      </c>
      <c r="AA3356" s="27"/>
      <c r="AB3356" s="27"/>
      <c r="AC3356" s="27"/>
      <c r="AD3356" s="27"/>
      <c r="AE3356" s="27" t="s">
        <v>151</v>
      </c>
      <c r="AF3356" s="27" t="s">
        <v>1541</v>
      </c>
      <c r="AG3356" s="27" t="s">
        <v>152</v>
      </c>
      <c r="AH3356" s="27" t="s">
        <v>2157</v>
      </c>
    </row>
    <row r="3357" spans="1:34">
      <c r="A3357" s="27" t="s">
        <v>39884</v>
      </c>
      <c r="B3357" s="27" t="s">
        <v>39885</v>
      </c>
      <c r="C3357" s="27" t="s">
        <v>896</v>
      </c>
      <c r="D3357" s="27" t="s">
        <v>897</v>
      </c>
      <c r="E3357" s="27" t="s">
        <v>39886</v>
      </c>
      <c r="F3357" s="27" t="s">
        <v>269</v>
      </c>
      <c r="G3357" s="27" t="s">
        <v>39887</v>
      </c>
      <c r="H3357" s="27" t="s">
        <v>39888</v>
      </c>
      <c r="I3357" s="27" t="s">
        <v>39889</v>
      </c>
      <c r="J3357" s="27" t="s">
        <v>39890</v>
      </c>
      <c r="K3357" s="27" t="s">
        <v>39890</v>
      </c>
      <c r="L3357" s="27" t="s">
        <v>118</v>
      </c>
      <c r="M3357" s="27" t="s">
        <v>119</v>
      </c>
      <c r="N3357" s="27" t="s">
        <v>274</v>
      </c>
      <c r="O3357" s="27" t="s">
        <v>39891</v>
      </c>
      <c r="P3357" s="27" t="s">
        <v>309</v>
      </c>
      <c r="Q3357" s="27" t="s">
        <v>310</v>
      </c>
      <c r="R3357" s="27" t="s">
        <v>326</v>
      </c>
      <c r="S3357" s="27"/>
      <c r="T3357" s="27" t="s">
        <v>125</v>
      </c>
      <c r="U3357" s="27" t="s">
        <v>39892</v>
      </c>
      <c r="V3357" s="27" t="s">
        <v>127</v>
      </c>
      <c r="W3357" s="27" t="s">
        <v>39893</v>
      </c>
      <c r="X3357" s="27" t="s">
        <v>39894</v>
      </c>
      <c r="Y3357" s="27" t="s">
        <v>39895</v>
      </c>
      <c r="Z3357" s="27" t="s">
        <v>39896</v>
      </c>
      <c r="AA3357" s="27"/>
      <c r="AB3357" s="27"/>
      <c r="AC3357" s="27"/>
      <c r="AD3357" s="27"/>
      <c r="AE3357" s="27" t="s">
        <v>193</v>
      </c>
      <c r="AF3357" s="27" t="s">
        <v>1541</v>
      </c>
      <c r="AG3357" s="27" t="s">
        <v>152</v>
      </c>
      <c r="AH3357" s="27" t="s">
        <v>1431</v>
      </c>
    </row>
    <row r="3358" spans="1:34">
      <c r="A3358" s="27" t="s">
        <v>39897</v>
      </c>
      <c r="B3358" s="27" t="s">
        <v>39898</v>
      </c>
      <c r="C3358" s="27" t="s">
        <v>896</v>
      </c>
      <c r="D3358" s="27" t="s">
        <v>897</v>
      </c>
      <c r="E3358" s="27" t="s">
        <v>39899</v>
      </c>
      <c r="F3358" s="27" t="s">
        <v>1447</v>
      </c>
      <c r="G3358" s="27" t="s">
        <v>39900</v>
      </c>
      <c r="H3358" s="27" t="s">
        <v>39901</v>
      </c>
      <c r="I3358" s="27" t="s">
        <v>402</v>
      </c>
      <c r="J3358" s="27" t="s">
        <v>39902</v>
      </c>
      <c r="K3358" s="27" t="s">
        <v>39902</v>
      </c>
      <c r="L3358" s="27" t="s">
        <v>118</v>
      </c>
      <c r="M3358" s="27" t="s">
        <v>119</v>
      </c>
      <c r="N3358" s="27" t="s">
        <v>120</v>
      </c>
      <c r="O3358" s="27" t="s">
        <v>39903</v>
      </c>
      <c r="P3358" s="27" t="s">
        <v>15068</v>
      </c>
      <c r="Q3358" s="27" t="s">
        <v>15069</v>
      </c>
      <c r="R3358" s="27"/>
      <c r="S3358" s="27" t="s">
        <v>130</v>
      </c>
      <c r="T3358" s="27" t="s">
        <v>125</v>
      </c>
      <c r="U3358" s="27" t="s">
        <v>39904</v>
      </c>
      <c r="V3358" s="27" t="s">
        <v>127</v>
      </c>
      <c r="W3358" s="27" t="s">
        <v>39905</v>
      </c>
      <c r="X3358" s="27" t="s">
        <v>39906</v>
      </c>
      <c r="Y3358" s="27" t="s">
        <v>130</v>
      </c>
      <c r="Z3358" s="27" t="s">
        <v>39907</v>
      </c>
      <c r="AA3358" s="27"/>
      <c r="AB3358" s="27"/>
      <c r="AC3358" s="27"/>
      <c r="AD3358" s="27"/>
      <c r="AE3358" s="27" t="s">
        <v>39908</v>
      </c>
      <c r="AF3358" s="27" t="s">
        <v>28246</v>
      </c>
      <c r="AG3358" s="27" t="s">
        <v>152</v>
      </c>
      <c r="AH3358" s="27" t="s">
        <v>722</v>
      </c>
    </row>
    <row r="3359" spans="1:34">
      <c r="A3359" s="27" t="s">
        <v>39909</v>
      </c>
      <c r="B3359" s="27" t="s">
        <v>39910</v>
      </c>
      <c r="C3359" s="27" t="s">
        <v>156</v>
      </c>
      <c r="D3359" s="27" t="s">
        <v>156</v>
      </c>
      <c r="E3359" s="27" t="s">
        <v>39911</v>
      </c>
      <c r="F3359" s="27" t="s">
        <v>1447</v>
      </c>
      <c r="G3359" s="27" t="s">
        <v>39912</v>
      </c>
      <c r="H3359" s="27" t="s">
        <v>39913</v>
      </c>
      <c r="I3359" s="27" t="s">
        <v>4856</v>
      </c>
      <c r="J3359" s="27" t="s">
        <v>39914</v>
      </c>
      <c r="K3359" s="27" t="s">
        <v>39914</v>
      </c>
      <c r="L3359" s="27" t="s">
        <v>118</v>
      </c>
      <c r="M3359" s="27" t="s">
        <v>119</v>
      </c>
      <c r="N3359" s="27" t="s">
        <v>203</v>
      </c>
      <c r="O3359" s="27" t="s">
        <v>39915</v>
      </c>
      <c r="P3359" s="27" t="s">
        <v>26778</v>
      </c>
      <c r="Q3359" s="27" t="s">
        <v>26779</v>
      </c>
      <c r="R3359" s="27"/>
      <c r="S3359" s="27"/>
      <c r="T3359" s="27" t="s">
        <v>125</v>
      </c>
      <c r="U3359" s="27" t="s">
        <v>39916</v>
      </c>
      <c r="V3359" s="27" t="s">
        <v>127</v>
      </c>
      <c r="W3359" s="27" t="s">
        <v>39917</v>
      </c>
      <c r="X3359" s="27" t="s">
        <v>39918</v>
      </c>
      <c r="Y3359" s="27" t="s">
        <v>172</v>
      </c>
      <c r="Z3359" s="27" t="s">
        <v>39919</v>
      </c>
      <c r="AA3359" s="27"/>
      <c r="AB3359" s="27"/>
      <c r="AC3359" s="27"/>
      <c r="AD3359" s="27"/>
      <c r="AE3359" s="27" t="s">
        <v>2734</v>
      </c>
      <c r="AF3359" s="27" t="s">
        <v>172</v>
      </c>
      <c r="AG3359" s="27" t="s">
        <v>152</v>
      </c>
      <c r="AH3359" s="27" t="s">
        <v>194</v>
      </c>
    </row>
    <row r="3360" spans="1:34">
      <c r="A3360" s="27" t="s">
        <v>39920</v>
      </c>
      <c r="B3360" s="27" t="s">
        <v>39921</v>
      </c>
      <c r="C3360" s="27" t="s">
        <v>300</v>
      </c>
      <c r="D3360" s="27" t="s">
        <v>301</v>
      </c>
      <c r="E3360" s="27" t="s">
        <v>39922</v>
      </c>
      <c r="F3360" s="27" t="s">
        <v>1447</v>
      </c>
      <c r="G3360" s="27" t="s">
        <v>39923</v>
      </c>
      <c r="H3360" s="27" t="s">
        <v>39924</v>
      </c>
      <c r="I3360" s="27" t="s">
        <v>10703</v>
      </c>
      <c r="J3360" s="27" t="s">
        <v>39925</v>
      </c>
      <c r="K3360" s="27" t="s">
        <v>39925</v>
      </c>
      <c r="L3360" s="27" t="s">
        <v>118</v>
      </c>
      <c r="M3360" s="27" t="s">
        <v>119</v>
      </c>
      <c r="N3360" s="27" t="s">
        <v>120</v>
      </c>
      <c r="O3360" s="27" t="s">
        <v>39926</v>
      </c>
      <c r="P3360" s="27" t="s">
        <v>15068</v>
      </c>
      <c r="Q3360" s="27" t="s">
        <v>15069</v>
      </c>
      <c r="R3360" s="27"/>
      <c r="S3360" s="27" t="s">
        <v>130</v>
      </c>
      <c r="T3360" s="27" t="s">
        <v>125</v>
      </c>
      <c r="U3360" s="27" t="s">
        <v>39927</v>
      </c>
      <c r="V3360" s="27" t="s">
        <v>127</v>
      </c>
      <c r="W3360" s="27" t="s">
        <v>39928</v>
      </c>
      <c r="X3360" s="27" t="s">
        <v>39929</v>
      </c>
      <c r="Y3360" s="27" t="s">
        <v>130</v>
      </c>
      <c r="Z3360" s="27" t="s">
        <v>39930</v>
      </c>
      <c r="AA3360" s="27"/>
      <c r="AB3360" s="27"/>
      <c r="AC3360" s="27"/>
      <c r="AD3360" s="27"/>
      <c r="AE3360" s="27" t="s">
        <v>1541</v>
      </c>
      <c r="AF3360" s="27" t="s">
        <v>28158</v>
      </c>
      <c r="AG3360" s="27" t="s">
        <v>152</v>
      </c>
      <c r="AH3360" s="27" t="s">
        <v>2606</v>
      </c>
    </row>
    <row r="3361" spans="1:34">
      <c r="A3361" s="27" t="s">
        <v>39931</v>
      </c>
      <c r="B3361" s="27" t="s">
        <v>39932</v>
      </c>
      <c r="C3361" s="27" t="s">
        <v>300</v>
      </c>
      <c r="D3361" s="27" t="s">
        <v>301</v>
      </c>
      <c r="E3361" s="27" t="s">
        <v>39933</v>
      </c>
      <c r="F3361" s="27" t="s">
        <v>269</v>
      </c>
      <c r="G3361" s="27" t="s">
        <v>39934</v>
      </c>
      <c r="H3361" s="27" t="s">
        <v>39935</v>
      </c>
      <c r="I3361" s="27" t="s">
        <v>39936</v>
      </c>
      <c r="J3361" s="27" t="s">
        <v>39937</v>
      </c>
      <c r="K3361" s="27" t="s">
        <v>39937</v>
      </c>
      <c r="L3361" s="27" t="s">
        <v>118</v>
      </c>
      <c r="M3361" s="27" t="s">
        <v>119</v>
      </c>
      <c r="N3361" s="27" t="s">
        <v>274</v>
      </c>
      <c r="O3361" s="27" t="s">
        <v>39938</v>
      </c>
      <c r="P3361" s="27" t="s">
        <v>20002</v>
      </c>
      <c r="Q3361" s="27" t="s">
        <v>20003</v>
      </c>
      <c r="R3361" s="27"/>
      <c r="S3361" s="27"/>
      <c r="T3361" s="27" t="s">
        <v>125</v>
      </c>
      <c r="U3361" s="27" t="s">
        <v>39939</v>
      </c>
      <c r="V3361" s="27" t="s">
        <v>127</v>
      </c>
      <c r="W3361" s="27" t="s">
        <v>39940</v>
      </c>
      <c r="X3361" s="27" t="s">
        <v>39941</v>
      </c>
      <c r="Y3361" s="27" t="s">
        <v>73</v>
      </c>
      <c r="Z3361" s="27" t="s">
        <v>39942</v>
      </c>
      <c r="AA3361" s="27"/>
      <c r="AB3361" s="27"/>
      <c r="AC3361" s="27" t="s">
        <v>192</v>
      </c>
      <c r="AD3361" s="27" t="s">
        <v>39942</v>
      </c>
      <c r="AE3361" s="27" t="s">
        <v>193</v>
      </c>
      <c r="AF3361" s="27" t="s">
        <v>1541</v>
      </c>
      <c r="AG3361" s="27" t="s">
        <v>134</v>
      </c>
      <c r="AH3361" s="27" t="s">
        <v>1431</v>
      </c>
    </row>
    <row r="3362" spans="1:34">
      <c r="A3362" s="27" t="s">
        <v>39943</v>
      </c>
      <c r="B3362" s="27" t="s">
        <v>39944</v>
      </c>
      <c r="C3362" s="27" t="s">
        <v>896</v>
      </c>
      <c r="D3362" s="27" t="s">
        <v>897</v>
      </c>
      <c r="E3362" s="27" t="s">
        <v>39945</v>
      </c>
      <c r="F3362" s="27" t="s">
        <v>269</v>
      </c>
      <c r="G3362" s="27" t="s">
        <v>39946</v>
      </c>
      <c r="H3362" s="27" t="s">
        <v>39947</v>
      </c>
      <c r="I3362" s="27" t="s">
        <v>5783</v>
      </c>
      <c r="J3362" s="27" t="s">
        <v>39948</v>
      </c>
      <c r="K3362" s="27" t="s">
        <v>39948</v>
      </c>
      <c r="L3362" s="27" t="s">
        <v>118</v>
      </c>
      <c r="M3362" s="27" t="s">
        <v>119</v>
      </c>
      <c r="N3362" s="27" t="s">
        <v>274</v>
      </c>
      <c r="O3362" s="27" t="s">
        <v>39949</v>
      </c>
      <c r="P3362" s="27" t="s">
        <v>5122</v>
      </c>
      <c r="Q3362" s="27" t="s">
        <v>5123</v>
      </c>
      <c r="R3362" s="27"/>
      <c r="S3362" s="27"/>
      <c r="T3362" s="27" t="s">
        <v>125</v>
      </c>
      <c r="U3362" s="27" t="s">
        <v>39950</v>
      </c>
      <c r="V3362" s="27" t="s">
        <v>127</v>
      </c>
      <c r="W3362" s="27" t="s">
        <v>39951</v>
      </c>
      <c r="X3362" s="27" t="s">
        <v>39952</v>
      </c>
      <c r="Y3362" s="27" t="s">
        <v>130</v>
      </c>
      <c r="Z3362" s="27" t="s">
        <v>39953</v>
      </c>
      <c r="AA3362" s="27"/>
      <c r="AB3362" s="27"/>
      <c r="AC3362" s="27"/>
      <c r="AD3362" s="27"/>
      <c r="AE3362" s="27" t="s">
        <v>193</v>
      </c>
      <c r="AF3362" s="27" t="s">
        <v>28158</v>
      </c>
      <c r="AG3362" s="27" t="s">
        <v>152</v>
      </c>
      <c r="AH3362" s="27" t="s">
        <v>1685</v>
      </c>
    </row>
    <row r="3363" spans="1:34">
      <c r="A3363" s="27" t="s">
        <v>39954</v>
      </c>
      <c r="B3363" s="27" t="s">
        <v>39955</v>
      </c>
      <c r="C3363" s="27" t="s">
        <v>896</v>
      </c>
      <c r="D3363" s="27" t="s">
        <v>897</v>
      </c>
      <c r="E3363" s="27" t="s">
        <v>39956</v>
      </c>
      <c r="F3363" s="27" t="s">
        <v>232</v>
      </c>
      <c r="G3363" s="27" t="s">
        <v>39957</v>
      </c>
      <c r="H3363" s="27" t="s">
        <v>39958</v>
      </c>
      <c r="I3363" s="27" t="s">
        <v>39959</v>
      </c>
      <c r="J3363" s="27" t="s">
        <v>39960</v>
      </c>
      <c r="K3363" s="27" t="s">
        <v>39960</v>
      </c>
      <c r="L3363" s="27" t="s">
        <v>118</v>
      </c>
      <c r="M3363" s="27" t="s">
        <v>119</v>
      </c>
      <c r="N3363" s="27" t="s">
        <v>340</v>
      </c>
      <c r="O3363" s="27" t="s">
        <v>39961</v>
      </c>
      <c r="P3363" s="27" t="s">
        <v>14908</v>
      </c>
      <c r="Q3363" s="27" t="s">
        <v>14909</v>
      </c>
      <c r="R3363" s="27"/>
      <c r="S3363" s="27"/>
      <c r="T3363" s="27" t="s">
        <v>125</v>
      </c>
      <c r="U3363" s="27" t="s">
        <v>39962</v>
      </c>
      <c r="V3363" s="27" t="s">
        <v>127</v>
      </c>
      <c r="W3363" s="27" t="s">
        <v>39963</v>
      </c>
      <c r="X3363" s="27" t="s">
        <v>39964</v>
      </c>
      <c r="Y3363" s="27" t="s">
        <v>127</v>
      </c>
      <c r="Z3363" s="27" t="s">
        <v>39965</v>
      </c>
      <c r="AA3363" s="27"/>
      <c r="AB3363" s="27"/>
      <c r="AC3363" s="27"/>
      <c r="AD3363" s="27"/>
      <c r="AE3363" s="27" t="s">
        <v>39966</v>
      </c>
      <c r="AF3363" s="27" t="s">
        <v>28093</v>
      </c>
      <c r="AG3363" s="27" t="s">
        <v>134</v>
      </c>
      <c r="AH3363" s="27" t="s">
        <v>1685</v>
      </c>
    </row>
    <row r="3364" spans="1:34">
      <c r="A3364" s="27" t="s">
        <v>39967</v>
      </c>
      <c r="B3364" s="27" t="s">
        <v>39968</v>
      </c>
      <c r="C3364" s="27" t="s">
        <v>138</v>
      </c>
      <c r="D3364" s="27" t="s">
        <v>139</v>
      </c>
      <c r="E3364" s="27" t="s">
        <v>39969</v>
      </c>
      <c r="F3364" s="27" t="s">
        <v>1832</v>
      </c>
      <c r="G3364" s="27" t="s">
        <v>39970</v>
      </c>
      <c r="H3364" s="27" t="s">
        <v>39971</v>
      </c>
      <c r="I3364" s="27" t="s">
        <v>1067</v>
      </c>
      <c r="J3364" s="27" t="s">
        <v>39972</v>
      </c>
      <c r="K3364" s="27" t="s">
        <v>39972</v>
      </c>
      <c r="L3364" s="27" t="s">
        <v>118</v>
      </c>
      <c r="M3364" s="27" t="s">
        <v>119</v>
      </c>
      <c r="N3364" s="27" t="s">
        <v>163</v>
      </c>
      <c r="O3364" s="27" t="s">
        <v>39973</v>
      </c>
      <c r="P3364" s="27" t="s">
        <v>8335</v>
      </c>
      <c r="Q3364" s="27" t="s">
        <v>8336</v>
      </c>
      <c r="R3364" s="27" t="s">
        <v>8337</v>
      </c>
      <c r="S3364" s="27" t="s">
        <v>66</v>
      </c>
      <c r="T3364" s="27" t="s">
        <v>125</v>
      </c>
      <c r="U3364" s="27" t="s">
        <v>39974</v>
      </c>
      <c r="V3364" s="27" t="s">
        <v>127</v>
      </c>
      <c r="W3364" s="27" t="s">
        <v>39975</v>
      </c>
      <c r="X3364" s="27" t="s">
        <v>39976</v>
      </c>
      <c r="Y3364" s="27" t="s">
        <v>66</v>
      </c>
      <c r="Z3364" s="27" t="s">
        <v>39977</v>
      </c>
      <c r="AA3364" s="27"/>
      <c r="AB3364" s="27"/>
      <c r="AC3364" s="27" t="s">
        <v>192</v>
      </c>
      <c r="AD3364" s="27"/>
      <c r="AE3364" s="27" t="s">
        <v>193</v>
      </c>
      <c r="AF3364" s="27" t="s">
        <v>193</v>
      </c>
      <c r="AG3364" s="27" t="s">
        <v>152</v>
      </c>
      <c r="AH3364" s="27" t="s">
        <v>2313</v>
      </c>
    </row>
    <row r="3365" spans="1:34">
      <c r="A3365" s="27" t="s">
        <v>39978</v>
      </c>
      <c r="B3365" s="27" t="s">
        <v>39979</v>
      </c>
      <c r="C3365" s="27" t="s">
        <v>896</v>
      </c>
      <c r="D3365" s="27" t="s">
        <v>897</v>
      </c>
      <c r="E3365" s="27" t="s">
        <v>39980</v>
      </c>
      <c r="F3365" s="27" t="s">
        <v>1832</v>
      </c>
      <c r="G3365" s="27" t="s">
        <v>39981</v>
      </c>
      <c r="H3365" s="27" t="s">
        <v>39982</v>
      </c>
      <c r="I3365" s="27" t="s">
        <v>39983</v>
      </c>
      <c r="J3365" s="27" t="s">
        <v>39984</v>
      </c>
      <c r="K3365" s="27" t="s">
        <v>39984</v>
      </c>
      <c r="L3365" s="27" t="s">
        <v>118</v>
      </c>
      <c r="M3365" s="27" t="s">
        <v>119</v>
      </c>
      <c r="N3365" s="27" t="s">
        <v>163</v>
      </c>
      <c r="O3365" s="27" t="s">
        <v>39985</v>
      </c>
      <c r="P3365" s="27" t="s">
        <v>8335</v>
      </c>
      <c r="Q3365" s="27" t="s">
        <v>8336</v>
      </c>
      <c r="R3365" s="27" t="s">
        <v>8337</v>
      </c>
      <c r="S3365" s="27" t="s">
        <v>66</v>
      </c>
      <c r="T3365" s="27" t="s">
        <v>125</v>
      </c>
      <c r="U3365" s="27" t="s">
        <v>39986</v>
      </c>
      <c r="V3365" s="27" t="s">
        <v>127</v>
      </c>
      <c r="W3365" s="27" t="s">
        <v>39987</v>
      </c>
      <c r="X3365" s="27" t="s">
        <v>39988</v>
      </c>
      <c r="Y3365" s="27" t="s">
        <v>66</v>
      </c>
      <c r="Z3365" s="27" t="s">
        <v>39989</v>
      </c>
      <c r="AA3365" s="27"/>
      <c r="AB3365" s="27"/>
      <c r="AC3365" s="27"/>
      <c r="AD3365" s="27"/>
      <c r="AE3365" s="27" t="s">
        <v>39981</v>
      </c>
      <c r="AF3365" s="27" t="s">
        <v>393</v>
      </c>
      <c r="AG3365" s="27" t="s">
        <v>134</v>
      </c>
      <c r="AH3365" s="27" t="s">
        <v>153</v>
      </c>
    </row>
    <row r="3366" spans="1:34">
      <c r="A3366" s="27" t="s">
        <v>39990</v>
      </c>
      <c r="B3366" s="27" t="s">
        <v>39991</v>
      </c>
      <c r="C3366" s="27" t="s">
        <v>896</v>
      </c>
      <c r="D3366" s="27" t="s">
        <v>897</v>
      </c>
      <c r="E3366" s="27" t="s">
        <v>39992</v>
      </c>
      <c r="F3366" s="27" t="s">
        <v>269</v>
      </c>
      <c r="G3366" s="27" t="s">
        <v>39993</v>
      </c>
      <c r="H3366" s="27" t="s">
        <v>39994</v>
      </c>
      <c r="I3366" s="27" t="s">
        <v>39995</v>
      </c>
      <c r="J3366" s="27" t="s">
        <v>39996</v>
      </c>
      <c r="K3366" s="27" t="s">
        <v>39996</v>
      </c>
      <c r="L3366" s="27" t="s">
        <v>118</v>
      </c>
      <c r="M3366" s="27" t="s">
        <v>119</v>
      </c>
      <c r="N3366" s="27" t="s">
        <v>274</v>
      </c>
      <c r="O3366" s="27" t="s">
        <v>39997</v>
      </c>
      <c r="P3366" s="27" t="s">
        <v>528</v>
      </c>
      <c r="Q3366" s="27" t="s">
        <v>529</v>
      </c>
      <c r="R3366" s="27"/>
      <c r="S3366" s="27"/>
      <c r="T3366" s="27" t="s">
        <v>125</v>
      </c>
      <c r="U3366" s="27" t="s">
        <v>39998</v>
      </c>
      <c r="V3366" s="27" t="s">
        <v>127</v>
      </c>
      <c r="W3366" s="27" t="s">
        <v>39999</v>
      </c>
      <c r="X3366" s="27" t="s">
        <v>40000</v>
      </c>
      <c r="Y3366" s="27" t="s">
        <v>73</v>
      </c>
      <c r="Z3366" s="27" t="s">
        <v>40001</v>
      </c>
      <c r="AA3366" s="27"/>
      <c r="AB3366" s="27"/>
      <c r="AC3366" s="27" t="s">
        <v>192</v>
      </c>
      <c r="AD3366" s="27" t="s">
        <v>40001</v>
      </c>
      <c r="AE3366" s="27" t="s">
        <v>193</v>
      </c>
      <c r="AF3366" s="27" t="s">
        <v>1541</v>
      </c>
      <c r="AG3366" s="27" t="s">
        <v>152</v>
      </c>
      <c r="AH3366" s="27" t="s">
        <v>332</v>
      </c>
    </row>
    <row r="3367" spans="1:34">
      <c r="A3367" s="27" t="s">
        <v>40002</v>
      </c>
      <c r="B3367" s="27" t="s">
        <v>40003</v>
      </c>
      <c r="C3367" s="27" t="s">
        <v>156</v>
      </c>
      <c r="D3367" s="27" t="s">
        <v>156</v>
      </c>
      <c r="E3367" s="27" t="s">
        <v>40004</v>
      </c>
      <c r="F3367" s="27" t="s">
        <v>269</v>
      </c>
      <c r="G3367" s="27" t="s">
        <v>40005</v>
      </c>
      <c r="H3367" s="27" t="s">
        <v>40006</v>
      </c>
      <c r="I3367" s="27" t="s">
        <v>40007</v>
      </c>
      <c r="J3367" s="27" t="s">
        <v>40008</v>
      </c>
      <c r="K3367" s="27" t="s">
        <v>40008</v>
      </c>
      <c r="L3367" s="27" t="s">
        <v>118</v>
      </c>
      <c r="M3367" s="27" t="s">
        <v>119</v>
      </c>
      <c r="N3367" s="27" t="s">
        <v>274</v>
      </c>
      <c r="O3367" s="27" t="s">
        <v>40009</v>
      </c>
      <c r="P3367" s="27" t="s">
        <v>528</v>
      </c>
      <c r="Q3367" s="27" t="s">
        <v>529</v>
      </c>
      <c r="R3367" s="27" t="s">
        <v>1219</v>
      </c>
      <c r="S3367" s="27"/>
      <c r="T3367" s="27" t="s">
        <v>125</v>
      </c>
      <c r="U3367" s="27" t="s">
        <v>40010</v>
      </c>
      <c r="V3367" s="27" t="s">
        <v>127</v>
      </c>
      <c r="W3367" s="27" t="s">
        <v>40011</v>
      </c>
      <c r="X3367" s="27" t="s">
        <v>40012</v>
      </c>
      <c r="Y3367" s="27" t="s">
        <v>73</v>
      </c>
      <c r="Z3367" s="27" t="s">
        <v>40013</v>
      </c>
      <c r="AA3367" s="27"/>
      <c r="AB3367" s="27"/>
      <c r="AC3367" s="27" t="s">
        <v>192</v>
      </c>
      <c r="AD3367" s="27" t="s">
        <v>40013</v>
      </c>
      <c r="AE3367" s="27" t="s">
        <v>193</v>
      </c>
      <c r="AF3367" s="27" t="s">
        <v>1541</v>
      </c>
      <c r="AG3367" s="27" t="s">
        <v>134</v>
      </c>
      <c r="AH3367" s="27" t="s">
        <v>364</v>
      </c>
    </row>
    <row r="3368" spans="1:34">
      <c r="A3368" s="27" t="s">
        <v>40014</v>
      </c>
      <c r="B3368" s="27" t="s">
        <v>40015</v>
      </c>
      <c r="C3368" s="27" t="s">
        <v>156</v>
      </c>
      <c r="D3368" s="27" t="s">
        <v>156</v>
      </c>
      <c r="E3368" s="27" t="s">
        <v>40016</v>
      </c>
      <c r="F3368" s="27" t="s">
        <v>269</v>
      </c>
      <c r="G3368" s="27" t="s">
        <v>40017</v>
      </c>
      <c r="H3368" s="27" t="s">
        <v>40018</v>
      </c>
      <c r="I3368" s="27" t="s">
        <v>40019</v>
      </c>
      <c r="J3368" s="27" t="s">
        <v>40020</v>
      </c>
      <c r="K3368" s="27" t="s">
        <v>40020</v>
      </c>
      <c r="L3368" s="27" t="s">
        <v>118</v>
      </c>
      <c r="M3368" s="27" t="s">
        <v>119</v>
      </c>
      <c r="N3368" s="27" t="s">
        <v>274</v>
      </c>
      <c r="O3368" s="27" t="s">
        <v>40021</v>
      </c>
      <c r="P3368" s="27" t="s">
        <v>528</v>
      </c>
      <c r="Q3368" s="27" t="s">
        <v>529</v>
      </c>
      <c r="R3368" s="27" t="s">
        <v>1219</v>
      </c>
      <c r="S3368" s="27"/>
      <c r="T3368" s="27" t="s">
        <v>125</v>
      </c>
      <c r="U3368" s="27" t="s">
        <v>40022</v>
      </c>
      <c r="V3368" s="27" t="s">
        <v>127</v>
      </c>
      <c r="W3368" s="27" t="s">
        <v>40023</v>
      </c>
      <c r="X3368" s="27" t="s">
        <v>40024</v>
      </c>
      <c r="Y3368" s="27" t="s">
        <v>73</v>
      </c>
      <c r="Z3368" s="27" t="s">
        <v>40025</v>
      </c>
      <c r="AA3368" s="27"/>
      <c r="AB3368" s="27"/>
      <c r="AC3368" s="27" t="s">
        <v>192</v>
      </c>
      <c r="AD3368" s="27" t="s">
        <v>40025</v>
      </c>
      <c r="AE3368" s="27" t="s">
        <v>193</v>
      </c>
      <c r="AF3368" s="27" t="s">
        <v>1541</v>
      </c>
      <c r="AG3368" s="27" t="s">
        <v>152</v>
      </c>
      <c r="AH3368" s="27" t="s">
        <v>1431</v>
      </c>
    </row>
    <row r="3369" spans="1:34">
      <c r="A3369" s="27" t="s">
        <v>40026</v>
      </c>
      <c r="B3369" s="27" t="s">
        <v>40027</v>
      </c>
      <c r="C3369" s="27" t="s">
        <v>472</v>
      </c>
      <c r="D3369" s="27" t="s">
        <v>473</v>
      </c>
      <c r="E3369" s="27" t="s">
        <v>40028</v>
      </c>
      <c r="F3369" s="27" t="s">
        <v>232</v>
      </c>
      <c r="G3369" s="27" t="s">
        <v>40029</v>
      </c>
      <c r="H3369" s="27" t="s">
        <v>40030</v>
      </c>
      <c r="I3369" s="27" t="s">
        <v>40031</v>
      </c>
      <c r="J3369" s="27" t="s">
        <v>40032</v>
      </c>
      <c r="K3369" s="27" t="s">
        <v>40032</v>
      </c>
      <c r="L3369" s="27" t="s">
        <v>118</v>
      </c>
      <c r="M3369" s="27" t="s">
        <v>119</v>
      </c>
      <c r="N3369" s="27" t="s">
        <v>237</v>
      </c>
      <c r="O3369" s="27" t="s">
        <v>40033</v>
      </c>
      <c r="P3369" s="27" t="s">
        <v>972</v>
      </c>
      <c r="Q3369" s="27" t="s">
        <v>973</v>
      </c>
      <c r="R3369" s="27"/>
      <c r="S3369" s="27"/>
      <c r="T3369" s="27" t="s">
        <v>125</v>
      </c>
      <c r="U3369" s="27" t="s">
        <v>40034</v>
      </c>
      <c r="V3369" s="27" t="s">
        <v>127</v>
      </c>
      <c r="W3369" s="27" t="s">
        <v>40035</v>
      </c>
      <c r="X3369" s="27" t="s">
        <v>40036</v>
      </c>
      <c r="Y3369" s="27" t="s">
        <v>130</v>
      </c>
      <c r="Z3369" s="27" t="s">
        <v>40037</v>
      </c>
      <c r="AA3369" s="27"/>
      <c r="AB3369" s="27"/>
      <c r="AC3369" s="27"/>
      <c r="AD3369" s="27"/>
      <c r="AE3369" s="27" t="s">
        <v>2734</v>
      </c>
      <c r="AF3369" s="27" t="s">
        <v>1541</v>
      </c>
      <c r="AG3369" s="27" t="s">
        <v>152</v>
      </c>
      <c r="AH3369" s="27" t="s">
        <v>1328</v>
      </c>
    </row>
    <row r="3370" spans="1:34">
      <c r="A3370" s="27" t="s">
        <v>40038</v>
      </c>
      <c r="B3370" s="27" t="s">
        <v>40039</v>
      </c>
      <c r="C3370" s="27" t="s">
        <v>896</v>
      </c>
      <c r="D3370" s="27" t="s">
        <v>897</v>
      </c>
      <c r="E3370" s="27" t="s">
        <v>40040</v>
      </c>
      <c r="F3370" s="27" t="s">
        <v>113</v>
      </c>
      <c r="G3370" s="27" t="s">
        <v>40041</v>
      </c>
      <c r="H3370" s="27" t="s">
        <v>40042</v>
      </c>
      <c r="I3370" s="27" t="s">
        <v>40043</v>
      </c>
      <c r="J3370" s="27" t="s">
        <v>40044</v>
      </c>
      <c r="K3370" s="27" t="s">
        <v>40044</v>
      </c>
      <c r="L3370" s="27" t="s">
        <v>118</v>
      </c>
      <c r="M3370" s="27" t="s">
        <v>119</v>
      </c>
      <c r="N3370" s="27" t="s">
        <v>120</v>
      </c>
      <c r="O3370" s="27" t="s">
        <v>40045</v>
      </c>
      <c r="P3370" s="27" t="s">
        <v>558</v>
      </c>
      <c r="Q3370" s="27" t="s">
        <v>559</v>
      </c>
      <c r="R3370" s="27"/>
      <c r="S3370" s="27"/>
      <c r="T3370" s="27" t="s">
        <v>125</v>
      </c>
      <c r="U3370" s="27" t="s">
        <v>40046</v>
      </c>
      <c r="V3370" s="27" t="s">
        <v>127</v>
      </c>
      <c r="W3370" s="27" t="s">
        <v>40047</v>
      </c>
      <c r="X3370" s="27" t="s">
        <v>40048</v>
      </c>
      <c r="Y3370" s="27" t="s">
        <v>130</v>
      </c>
      <c r="Z3370" s="27" t="s">
        <v>40049</v>
      </c>
      <c r="AA3370" s="27"/>
      <c r="AB3370" s="27"/>
      <c r="AC3370" s="27"/>
      <c r="AD3370" s="27"/>
      <c r="AE3370" s="27" t="s">
        <v>453</v>
      </c>
      <c r="AF3370" s="27" t="s">
        <v>28133</v>
      </c>
      <c r="AG3370" s="27" t="s">
        <v>152</v>
      </c>
      <c r="AH3370" s="27" t="s">
        <v>317</v>
      </c>
    </row>
    <row r="3371" spans="1:34">
      <c r="A3371" s="27" t="s">
        <v>40050</v>
      </c>
      <c r="B3371" s="27" t="s">
        <v>40051</v>
      </c>
      <c r="C3371" s="27" t="s">
        <v>472</v>
      </c>
      <c r="D3371" s="27" t="s">
        <v>172</v>
      </c>
      <c r="E3371" s="27" t="s">
        <v>40052</v>
      </c>
      <c r="F3371" s="27" t="s">
        <v>198</v>
      </c>
      <c r="G3371" s="27" t="s">
        <v>40053</v>
      </c>
      <c r="H3371" s="27" t="s">
        <v>40054</v>
      </c>
      <c r="I3371" s="27" t="s">
        <v>40055</v>
      </c>
      <c r="J3371" s="27" t="s">
        <v>40056</v>
      </c>
      <c r="K3371" s="27" t="s">
        <v>40056</v>
      </c>
      <c r="L3371" s="27" t="s">
        <v>118</v>
      </c>
      <c r="M3371" s="27" t="s">
        <v>1322</v>
      </c>
      <c r="N3371" s="27" t="s">
        <v>203</v>
      </c>
      <c r="O3371" s="27" t="s">
        <v>40057</v>
      </c>
      <c r="P3371" s="27" t="s">
        <v>25226</v>
      </c>
      <c r="Q3371" s="27" t="s">
        <v>25227</v>
      </c>
      <c r="R3371" s="27" t="s">
        <v>20448</v>
      </c>
      <c r="S3371" s="27" t="s">
        <v>190</v>
      </c>
      <c r="T3371" s="27" t="s">
        <v>125</v>
      </c>
      <c r="U3371" s="27" t="s">
        <v>40058</v>
      </c>
      <c r="V3371" s="27" t="s">
        <v>127</v>
      </c>
      <c r="W3371" s="27" t="s">
        <v>40059</v>
      </c>
      <c r="X3371" s="27" t="s">
        <v>40060</v>
      </c>
      <c r="Y3371" s="27" t="s">
        <v>130</v>
      </c>
      <c r="Z3371" s="27" t="s">
        <v>40061</v>
      </c>
      <c r="AA3371" s="27"/>
      <c r="AB3371" s="27"/>
      <c r="AC3371" s="27"/>
      <c r="AD3371" s="27"/>
      <c r="AE3371" s="27" t="s">
        <v>151</v>
      </c>
      <c r="AF3371" s="27" t="s">
        <v>151</v>
      </c>
      <c r="AG3371" s="27" t="s">
        <v>134</v>
      </c>
      <c r="AH3371" s="27" t="s">
        <v>153</v>
      </c>
    </row>
    <row r="3372" spans="1:34">
      <c r="A3372" s="27" t="s">
        <v>40062</v>
      </c>
      <c r="B3372" s="27" t="s">
        <v>40063</v>
      </c>
      <c r="C3372" s="27" t="s">
        <v>472</v>
      </c>
      <c r="D3372" s="27" t="s">
        <v>510</v>
      </c>
      <c r="E3372" s="27" t="s">
        <v>40064</v>
      </c>
      <c r="F3372" s="27" t="s">
        <v>664</v>
      </c>
      <c r="G3372" s="27" t="s">
        <v>40065</v>
      </c>
      <c r="H3372" s="27" t="s">
        <v>40066</v>
      </c>
      <c r="I3372" s="27" t="s">
        <v>40067</v>
      </c>
      <c r="J3372" s="27" t="s">
        <v>40068</v>
      </c>
      <c r="K3372" s="27" t="s">
        <v>40068</v>
      </c>
      <c r="L3372" s="27" t="s">
        <v>118</v>
      </c>
      <c r="M3372" s="27" t="s">
        <v>119</v>
      </c>
      <c r="N3372" s="27" t="s">
        <v>669</v>
      </c>
      <c r="O3372" s="27" t="s">
        <v>40069</v>
      </c>
      <c r="P3372" s="27" t="s">
        <v>1232</v>
      </c>
      <c r="Q3372" s="27" t="s">
        <v>1233</v>
      </c>
      <c r="R3372" s="27" t="s">
        <v>2444</v>
      </c>
      <c r="S3372" s="27" t="s">
        <v>130</v>
      </c>
      <c r="T3372" s="27" t="s">
        <v>125</v>
      </c>
      <c r="U3372" s="27" t="s">
        <v>40070</v>
      </c>
      <c r="V3372" s="27" t="s">
        <v>127</v>
      </c>
      <c r="W3372" s="27" t="s">
        <v>40071</v>
      </c>
      <c r="X3372" s="27" t="s">
        <v>40072</v>
      </c>
      <c r="Y3372" s="27" t="s">
        <v>130</v>
      </c>
      <c r="Z3372" s="27" t="s">
        <v>40073</v>
      </c>
      <c r="AA3372" s="27"/>
      <c r="AB3372" s="27"/>
      <c r="AC3372" s="27"/>
      <c r="AD3372" s="27"/>
      <c r="AE3372" s="27" t="s">
        <v>193</v>
      </c>
      <c r="AF3372" s="27" t="s">
        <v>1541</v>
      </c>
      <c r="AG3372" s="27" t="s">
        <v>134</v>
      </c>
      <c r="AH3372" s="27" t="s">
        <v>1685</v>
      </c>
    </row>
    <row r="3373" spans="1:34">
      <c r="A3373" s="27" t="s">
        <v>40074</v>
      </c>
      <c r="B3373" s="27" t="s">
        <v>40075</v>
      </c>
      <c r="C3373" s="27" t="s">
        <v>138</v>
      </c>
      <c r="D3373" s="27" t="s">
        <v>139</v>
      </c>
      <c r="E3373" s="27" t="s">
        <v>40076</v>
      </c>
      <c r="F3373" s="27" t="s">
        <v>269</v>
      </c>
      <c r="G3373" s="27" t="s">
        <v>40077</v>
      </c>
      <c r="H3373" s="27" t="s">
        <v>40078</v>
      </c>
      <c r="I3373" s="27" t="s">
        <v>1386</v>
      </c>
      <c r="J3373" s="27" t="s">
        <v>40079</v>
      </c>
      <c r="K3373" s="27" t="s">
        <v>40079</v>
      </c>
      <c r="L3373" s="27" t="s">
        <v>118</v>
      </c>
      <c r="M3373" s="27" t="s">
        <v>119</v>
      </c>
      <c r="N3373" s="27" t="s">
        <v>274</v>
      </c>
      <c r="O3373" s="27" t="s">
        <v>40080</v>
      </c>
      <c r="P3373" s="27" t="s">
        <v>34025</v>
      </c>
      <c r="Q3373" s="27" t="s">
        <v>34026</v>
      </c>
      <c r="R3373" s="27"/>
      <c r="S3373" s="27"/>
      <c r="T3373" s="27" t="s">
        <v>125</v>
      </c>
      <c r="U3373" s="27" t="s">
        <v>40081</v>
      </c>
      <c r="V3373" s="27" t="s">
        <v>127</v>
      </c>
      <c r="W3373" s="27" t="s">
        <v>40082</v>
      </c>
      <c r="X3373" s="27" t="s">
        <v>40083</v>
      </c>
      <c r="Y3373" s="27" t="s">
        <v>281</v>
      </c>
      <c r="Z3373" s="27" t="s">
        <v>40084</v>
      </c>
      <c r="AA3373" s="27"/>
      <c r="AB3373" s="27"/>
      <c r="AC3373" s="27"/>
      <c r="AD3373" s="27"/>
      <c r="AE3373" s="27" t="s">
        <v>193</v>
      </c>
      <c r="AF3373" s="27" t="s">
        <v>28539</v>
      </c>
      <c r="AG3373" s="27" t="s">
        <v>152</v>
      </c>
      <c r="AH3373" s="27" t="s">
        <v>283</v>
      </c>
    </row>
    <row r="3374" spans="1:34">
      <c r="A3374" s="27" t="s">
        <v>40085</v>
      </c>
      <c r="B3374" s="27" t="s">
        <v>40086</v>
      </c>
      <c r="C3374" s="27" t="s">
        <v>472</v>
      </c>
      <c r="D3374" s="27" t="s">
        <v>510</v>
      </c>
      <c r="E3374" s="27" t="s">
        <v>40087</v>
      </c>
      <c r="F3374" s="27" t="s">
        <v>1832</v>
      </c>
      <c r="G3374" s="27" t="s">
        <v>40088</v>
      </c>
      <c r="H3374" s="27" t="s">
        <v>40089</v>
      </c>
      <c r="I3374" s="27" t="s">
        <v>40090</v>
      </c>
      <c r="J3374" s="27" t="s">
        <v>40091</v>
      </c>
      <c r="K3374" s="27" t="s">
        <v>40091</v>
      </c>
      <c r="L3374" s="27" t="s">
        <v>118</v>
      </c>
      <c r="M3374" s="27" t="s">
        <v>119</v>
      </c>
      <c r="N3374" s="27" t="s">
        <v>163</v>
      </c>
      <c r="O3374" s="27" t="s">
        <v>40092</v>
      </c>
      <c r="P3374" s="27" t="s">
        <v>1274</v>
      </c>
      <c r="Q3374" s="27" t="s">
        <v>1275</v>
      </c>
      <c r="R3374" s="27"/>
      <c r="S3374" s="27"/>
      <c r="T3374" s="27" t="s">
        <v>125</v>
      </c>
      <c r="U3374" s="27" t="s">
        <v>40093</v>
      </c>
      <c r="V3374" s="27" t="s">
        <v>127</v>
      </c>
      <c r="W3374" s="27" t="s">
        <v>40094</v>
      </c>
      <c r="X3374" s="27" t="s">
        <v>40095</v>
      </c>
      <c r="Y3374" s="27" t="s">
        <v>130</v>
      </c>
      <c r="Z3374" s="27" t="s">
        <v>40096</v>
      </c>
      <c r="AA3374" s="27"/>
      <c r="AB3374" s="27"/>
      <c r="AC3374" s="27"/>
      <c r="AD3374" s="27"/>
      <c r="AE3374" s="27" t="s">
        <v>453</v>
      </c>
      <c r="AF3374" s="27" t="s">
        <v>27972</v>
      </c>
      <c r="AG3374" s="27" t="s">
        <v>134</v>
      </c>
      <c r="AH3374" s="27" t="s">
        <v>228</v>
      </c>
    </row>
    <row r="3375" spans="1:34">
      <c r="A3375" s="27" t="s">
        <v>40097</v>
      </c>
      <c r="B3375" s="27" t="s">
        <v>40098</v>
      </c>
      <c r="C3375" s="27" t="s">
        <v>156</v>
      </c>
      <c r="D3375" s="27" t="s">
        <v>156</v>
      </c>
      <c r="E3375" s="27" t="s">
        <v>40099</v>
      </c>
      <c r="F3375" s="27" t="s">
        <v>232</v>
      </c>
      <c r="G3375" s="27" t="s">
        <v>40100</v>
      </c>
      <c r="H3375" s="27" t="s">
        <v>40101</v>
      </c>
      <c r="I3375" s="27" t="s">
        <v>40102</v>
      </c>
      <c r="J3375" s="27" t="s">
        <v>40103</v>
      </c>
      <c r="K3375" s="27" t="s">
        <v>40103</v>
      </c>
      <c r="L3375" s="27" t="s">
        <v>118</v>
      </c>
      <c r="M3375" s="27" t="s">
        <v>119</v>
      </c>
      <c r="N3375" s="27" t="s">
        <v>237</v>
      </c>
      <c r="O3375" s="27" t="s">
        <v>40104</v>
      </c>
      <c r="P3375" s="27" t="s">
        <v>7450</v>
      </c>
      <c r="Q3375" s="27" t="s">
        <v>7451</v>
      </c>
      <c r="R3375" s="27" t="s">
        <v>15820</v>
      </c>
      <c r="S3375" s="27"/>
      <c r="T3375" s="27" t="s">
        <v>125</v>
      </c>
      <c r="U3375" s="27" t="s">
        <v>40105</v>
      </c>
      <c r="V3375" s="27" t="s">
        <v>127</v>
      </c>
      <c r="W3375" s="27" t="s">
        <v>40106</v>
      </c>
      <c r="X3375" s="27" t="s">
        <v>40107</v>
      </c>
      <c r="Y3375" s="27" t="s">
        <v>224</v>
      </c>
      <c r="Z3375" s="27" t="s">
        <v>40108</v>
      </c>
      <c r="AA3375" s="27"/>
      <c r="AB3375" s="27"/>
      <c r="AC3375" s="27"/>
      <c r="AD3375" s="27"/>
      <c r="AE3375" s="27" t="s">
        <v>40109</v>
      </c>
      <c r="AF3375" s="27" t="s">
        <v>28539</v>
      </c>
      <c r="AG3375" s="27" t="s">
        <v>134</v>
      </c>
      <c r="AH3375" s="27" t="s">
        <v>1431</v>
      </c>
    </row>
    <row r="3376" spans="1:34">
      <c r="A3376" s="27" t="s">
        <v>40110</v>
      </c>
      <c r="B3376" s="27" t="s">
        <v>40111</v>
      </c>
      <c r="C3376" s="27" t="s">
        <v>896</v>
      </c>
      <c r="D3376" s="27" t="s">
        <v>897</v>
      </c>
      <c r="E3376" s="27" t="s">
        <v>40112</v>
      </c>
      <c r="F3376" s="27" t="s">
        <v>198</v>
      </c>
      <c r="G3376" s="27" t="s">
        <v>40113</v>
      </c>
      <c r="H3376" s="27" t="s">
        <v>40114</v>
      </c>
      <c r="I3376" s="27" t="s">
        <v>40115</v>
      </c>
      <c r="J3376" s="27" t="s">
        <v>40116</v>
      </c>
      <c r="K3376" s="27" t="s">
        <v>40116</v>
      </c>
      <c r="L3376" s="27" t="s">
        <v>118</v>
      </c>
      <c r="M3376" s="27" t="s">
        <v>119</v>
      </c>
      <c r="N3376" s="27" t="s">
        <v>203</v>
      </c>
      <c r="O3376" s="27" t="s">
        <v>40117</v>
      </c>
      <c r="P3376" s="27" t="s">
        <v>5430</v>
      </c>
      <c r="Q3376" s="27" t="s">
        <v>5431</v>
      </c>
      <c r="R3376" s="27" t="s">
        <v>20448</v>
      </c>
      <c r="S3376" s="27"/>
      <c r="T3376" s="27" t="s">
        <v>125</v>
      </c>
      <c r="U3376" s="27" t="s">
        <v>40118</v>
      </c>
      <c r="V3376" s="27" t="s">
        <v>127</v>
      </c>
      <c r="W3376" s="27" t="s">
        <v>40119</v>
      </c>
      <c r="X3376" s="27" t="s">
        <v>40120</v>
      </c>
      <c r="Y3376" s="27" t="s">
        <v>632</v>
      </c>
      <c r="Z3376" s="27" t="s">
        <v>40121</v>
      </c>
      <c r="AA3376" s="27"/>
      <c r="AB3376" s="27"/>
      <c r="AC3376" s="27" t="s">
        <v>192</v>
      </c>
      <c r="AD3376" s="27" t="s">
        <v>40121</v>
      </c>
      <c r="AE3376" s="27" t="s">
        <v>193</v>
      </c>
      <c r="AF3376" s="27" t="s">
        <v>1541</v>
      </c>
      <c r="AG3376" s="27" t="s">
        <v>134</v>
      </c>
      <c r="AH3376" s="27" t="s">
        <v>1254</v>
      </c>
    </row>
    <row r="3377" spans="1:34">
      <c r="A3377" s="27" t="s">
        <v>40122</v>
      </c>
      <c r="B3377" s="27" t="s">
        <v>40123</v>
      </c>
      <c r="C3377" s="27" t="s">
        <v>896</v>
      </c>
      <c r="D3377" s="27" t="s">
        <v>897</v>
      </c>
      <c r="E3377" s="27" t="s">
        <v>40124</v>
      </c>
      <c r="F3377" s="27" t="s">
        <v>664</v>
      </c>
      <c r="G3377" s="27" t="s">
        <v>40125</v>
      </c>
      <c r="H3377" s="27" t="s">
        <v>40126</v>
      </c>
      <c r="I3377" s="27" t="s">
        <v>40127</v>
      </c>
      <c r="J3377" s="27" t="s">
        <v>40128</v>
      </c>
      <c r="K3377" s="27" t="s">
        <v>40128</v>
      </c>
      <c r="L3377" s="27" t="s">
        <v>118</v>
      </c>
      <c r="M3377" s="27" t="s">
        <v>119</v>
      </c>
      <c r="N3377" s="27" t="s">
        <v>669</v>
      </c>
      <c r="O3377" s="27" t="s">
        <v>40129</v>
      </c>
      <c r="P3377" s="27" t="s">
        <v>815</v>
      </c>
      <c r="Q3377" s="27" t="s">
        <v>6635</v>
      </c>
      <c r="R3377" s="27"/>
      <c r="S3377" s="27"/>
      <c r="T3377" s="27" t="s">
        <v>125</v>
      </c>
      <c r="U3377" s="27" t="s">
        <v>40130</v>
      </c>
      <c r="V3377" s="27" t="s">
        <v>127</v>
      </c>
      <c r="W3377" s="27" t="s">
        <v>40131</v>
      </c>
      <c r="X3377" s="27" t="s">
        <v>40132</v>
      </c>
      <c r="Y3377" s="27" t="s">
        <v>130</v>
      </c>
      <c r="Z3377" s="27" t="s">
        <v>40133</v>
      </c>
      <c r="AA3377" s="27"/>
      <c r="AB3377" s="27"/>
      <c r="AC3377" s="27"/>
      <c r="AD3377" s="27"/>
      <c r="AE3377" s="27" t="s">
        <v>40134</v>
      </c>
      <c r="AF3377" s="27" t="s">
        <v>28158</v>
      </c>
      <c r="AG3377" s="27" t="s">
        <v>134</v>
      </c>
      <c r="AH3377" s="27" t="s">
        <v>882</v>
      </c>
    </row>
    <row r="3378" spans="1:34">
      <c r="A3378" s="27" t="s">
        <v>40135</v>
      </c>
      <c r="B3378" s="27" t="s">
        <v>40136</v>
      </c>
      <c r="C3378" s="27" t="s">
        <v>595</v>
      </c>
      <c r="D3378" s="27" t="s">
        <v>596</v>
      </c>
      <c r="E3378" s="27" t="s">
        <v>40137</v>
      </c>
      <c r="F3378" s="27" t="s">
        <v>1832</v>
      </c>
      <c r="G3378" s="27" t="s">
        <v>40138</v>
      </c>
      <c r="H3378" s="27" t="s">
        <v>40139</v>
      </c>
      <c r="I3378" s="27" t="s">
        <v>1808</v>
      </c>
      <c r="J3378" s="27" t="s">
        <v>40140</v>
      </c>
      <c r="K3378" s="27" t="s">
        <v>40140</v>
      </c>
      <c r="L3378" s="27" t="s">
        <v>118</v>
      </c>
      <c r="M3378" s="27" t="s">
        <v>119</v>
      </c>
      <c r="N3378" s="27" t="s">
        <v>163</v>
      </c>
      <c r="O3378" s="27" t="s">
        <v>40141</v>
      </c>
      <c r="P3378" s="27" t="s">
        <v>1274</v>
      </c>
      <c r="Q3378" s="27" t="s">
        <v>1275</v>
      </c>
      <c r="R3378" s="27"/>
      <c r="S3378" s="27"/>
      <c r="T3378" s="27" t="s">
        <v>125</v>
      </c>
      <c r="U3378" s="27" t="s">
        <v>40142</v>
      </c>
      <c r="V3378" s="27" t="s">
        <v>127</v>
      </c>
      <c r="W3378" s="27" t="s">
        <v>40143</v>
      </c>
      <c r="X3378" s="27" t="s">
        <v>40144</v>
      </c>
      <c r="Y3378" s="27" t="s">
        <v>130</v>
      </c>
      <c r="Z3378" s="27" t="s">
        <v>40145</v>
      </c>
      <c r="AA3378" s="27"/>
      <c r="AB3378" s="27"/>
      <c r="AC3378" s="27"/>
      <c r="AD3378" s="27"/>
      <c r="AE3378" s="27" t="s">
        <v>453</v>
      </c>
      <c r="AF3378" s="27" t="s">
        <v>27972</v>
      </c>
      <c r="AG3378" s="27" t="s">
        <v>152</v>
      </c>
      <c r="AH3378" s="27" t="s">
        <v>579</v>
      </c>
    </row>
    <row r="3379" spans="1:34">
      <c r="A3379" s="27" t="s">
        <v>40146</v>
      </c>
      <c r="B3379" s="27" t="s">
        <v>40147</v>
      </c>
      <c r="C3379" s="27" t="s">
        <v>138</v>
      </c>
      <c r="D3379" s="27" t="s">
        <v>139</v>
      </c>
      <c r="E3379" s="27" t="s">
        <v>40148</v>
      </c>
      <c r="F3379" s="27" t="s">
        <v>1832</v>
      </c>
      <c r="G3379" s="27" t="s">
        <v>40149</v>
      </c>
      <c r="H3379" s="27" t="s">
        <v>40150</v>
      </c>
      <c r="I3379" s="27" t="s">
        <v>40151</v>
      </c>
      <c r="J3379" s="27" t="s">
        <v>40152</v>
      </c>
      <c r="K3379" s="27" t="s">
        <v>40152</v>
      </c>
      <c r="L3379" s="27" t="s">
        <v>118</v>
      </c>
      <c r="M3379" s="27" t="s">
        <v>119</v>
      </c>
      <c r="N3379" s="27" t="s">
        <v>163</v>
      </c>
      <c r="O3379" s="27" t="s">
        <v>40153</v>
      </c>
      <c r="P3379" s="27" t="s">
        <v>13745</v>
      </c>
      <c r="Q3379" s="27" t="s">
        <v>13746</v>
      </c>
      <c r="R3379" s="27" t="s">
        <v>1452</v>
      </c>
      <c r="S3379" s="27"/>
      <c r="T3379" s="27" t="s">
        <v>125</v>
      </c>
      <c r="U3379" s="27" t="s">
        <v>40154</v>
      </c>
      <c r="V3379" s="27" t="s">
        <v>127</v>
      </c>
      <c r="W3379" s="27" t="s">
        <v>40155</v>
      </c>
      <c r="X3379" s="27" t="s">
        <v>40156</v>
      </c>
      <c r="Y3379" s="27" t="s">
        <v>281</v>
      </c>
      <c r="Z3379" s="27" t="s">
        <v>40157</v>
      </c>
      <c r="AA3379" s="27"/>
      <c r="AB3379" s="27"/>
      <c r="AC3379" s="27" t="s">
        <v>192</v>
      </c>
      <c r="AD3379" s="27" t="s">
        <v>40157</v>
      </c>
      <c r="AE3379" s="27" t="s">
        <v>193</v>
      </c>
      <c r="AF3379" s="27" t="s">
        <v>550</v>
      </c>
      <c r="AG3379" s="27" t="s">
        <v>134</v>
      </c>
      <c r="AH3379" s="27" t="s">
        <v>173</v>
      </c>
    </row>
    <row r="3380" spans="1:34">
      <c r="A3380" s="27" t="s">
        <v>40158</v>
      </c>
      <c r="B3380" s="27" t="s">
        <v>40159</v>
      </c>
      <c r="C3380" s="27" t="s">
        <v>156</v>
      </c>
      <c r="D3380" s="27" t="s">
        <v>156</v>
      </c>
      <c r="E3380" s="27" t="s">
        <v>40160</v>
      </c>
      <c r="F3380" s="27" t="s">
        <v>837</v>
      </c>
      <c r="G3380" s="27" t="s">
        <v>40161</v>
      </c>
      <c r="H3380" s="27" t="s">
        <v>40162</v>
      </c>
      <c r="I3380" s="27" t="s">
        <v>40163</v>
      </c>
      <c r="J3380" s="27" t="s">
        <v>40164</v>
      </c>
      <c r="K3380" s="27" t="s">
        <v>40164</v>
      </c>
      <c r="L3380" s="27" t="s">
        <v>118</v>
      </c>
      <c r="M3380" s="27" t="s">
        <v>119</v>
      </c>
      <c r="N3380" s="27" t="s">
        <v>842</v>
      </c>
      <c r="O3380" s="27" t="s">
        <v>40165</v>
      </c>
      <c r="P3380" s="27" t="s">
        <v>1564</v>
      </c>
      <c r="Q3380" s="27" t="s">
        <v>1565</v>
      </c>
      <c r="R3380" s="27"/>
      <c r="S3380" s="27"/>
      <c r="T3380" s="27" t="s">
        <v>125</v>
      </c>
      <c r="U3380" s="27" t="s">
        <v>40166</v>
      </c>
      <c r="V3380" s="27" t="s">
        <v>127</v>
      </c>
      <c r="W3380" s="27" t="s">
        <v>40167</v>
      </c>
      <c r="X3380" s="27" t="s">
        <v>40168</v>
      </c>
      <c r="Y3380" s="27" t="s">
        <v>281</v>
      </c>
      <c r="Z3380" s="27" t="s">
        <v>40169</v>
      </c>
      <c r="AA3380" s="27"/>
      <c r="AB3380" s="27"/>
      <c r="AC3380" s="27"/>
      <c r="AD3380" s="27"/>
      <c r="AE3380" s="27" t="s">
        <v>210</v>
      </c>
      <c r="AF3380" s="27" t="s">
        <v>1541</v>
      </c>
      <c r="AG3380" s="27" t="s">
        <v>152</v>
      </c>
      <c r="AH3380" s="27" t="s">
        <v>1254</v>
      </c>
    </row>
    <row r="3381" spans="1:34">
      <c r="A3381" s="27" t="s">
        <v>40170</v>
      </c>
      <c r="B3381" s="27" t="s">
        <v>40171</v>
      </c>
      <c r="C3381" s="27" t="s">
        <v>110</v>
      </c>
      <c r="D3381" s="27" t="s">
        <v>111</v>
      </c>
      <c r="E3381" s="27" t="s">
        <v>40172</v>
      </c>
      <c r="F3381" s="27" t="s">
        <v>269</v>
      </c>
      <c r="G3381" s="27" t="s">
        <v>40173</v>
      </c>
      <c r="H3381" s="27" t="s">
        <v>40174</v>
      </c>
      <c r="I3381" s="27" t="s">
        <v>1260</v>
      </c>
      <c r="J3381" s="27" t="s">
        <v>40175</v>
      </c>
      <c r="K3381" s="27" t="s">
        <v>40175</v>
      </c>
      <c r="L3381" s="27" t="s">
        <v>118</v>
      </c>
      <c r="M3381" s="27" t="s">
        <v>119</v>
      </c>
      <c r="N3381" s="27" t="s">
        <v>274</v>
      </c>
      <c r="O3381" s="27" t="s">
        <v>40176</v>
      </c>
      <c r="P3381" s="27" t="s">
        <v>687</v>
      </c>
      <c r="Q3381" s="27" t="s">
        <v>688</v>
      </c>
      <c r="R3381" s="27" t="s">
        <v>25898</v>
      </c>
      <c r="S3381" s="27"/>
      <c r="T3381" s="27" t="s">
        <v>125</v>
      </c>
      <c r="U3381" s="27" t="s">
        <v>40177</v>
      </c>
      <c r="V3381" s="27" t="s">
        <v>127</v>
      </c>
      <c r="W3381" s="27" t="s">
        <v>40178</v>
      </c>
      <c r="X3381" s="27" t="s">
        <v>40179</v>
      </c>
      <c r="Y3381" s="27" t="s">
        <v>130</v>
      </c>
      <c r="Z3381" s="27" t="s">
        <v>40180</v>
      </c>
      <c r="AA3381" s="27"/>
      <c r="AB3381" s="27"/>
      <c r="AC3381" s="27"/>
      <c r="AD3381" s="27"/>
      <c r="AE3381" s="27" t="s">
        <v>40181</v>
      </c>
      <c r="AF3381" s="27" t="s">
        <v>30631</v>
      </c>
      <c r="AG3381" s="27" t="s">
        <v>134</v>
      </c>
      <c r="AH3381" s="27" t="s">
        <v>1328</v>
      </c>
    </row>
    <row r="3382" spans="1:34">
      <c r="A3382" s="27" t="s">
        <v>40182</v>
      </c>
      <c r="B3382" s="27" t="s">
        <v>40183</v>
      </c>
      <c r="C3382" s="27" t="s">
        <v>156</v>
      </c>
      <c r="D3382" s="27" t="s">
        <v>156</v>
      </c>
      <c r="E3382" s="27" t="s">
        <v>40184</v>
      </c>
      <c r="F3382" s="27" t="s">
        <v>269</v>
      </c>
      <c r="G3382" s="27" t="s">
        <v>40185</v>
      </c>
      <c r="H3382" s="27" t="s">
        <v>40186</v>
      </c>
      <c r="I3382" s="27" t="s">
        <v>2504</v>
      </c>
      <c r="J3382" s="27" t="s">
        <v>40187</v>
      </c>
      <c r="K3382" s="27" t="s">
        <v>40187</v>
      </c>
      <c r="L3382" s="27" t="s">
        <v>118</v>
      </c>
      <c r="M3382" s="27" t="s">
        <v>119</v>
      </c>
      <c r="N3382" s="27" t="s">
        <v>274</v>
      </c>
      <c r="O3382" s="27" t="s">
        <v>40188</v>
      </c>
      <c r="P3382" s="27" t="s">
        <v>34025</v>
      </c>
      <c r="Q3382" s="27" t="s">
        <v>34026</v>
      </c>
      <c r="R3382" s="27"/>
      <c r="S3382" s="27"/>
      <c r="T3382" s="27" t="s">
        <v>125</v>
      </c>
      <c r="U3382" s="27" t="s">
        <v>40189</v>
      </c>
      <c r="V3382" s="27" t="s">
        <v>127</v>
      </c>
      <c r="W3382" s="27" t="s">
        <v>40190</v>
      </c>
      <c r="X3382" s="27" t="s">
        <v>40191</v>
      </c>
      <c r="Y3382" s="27" t="s">
        <v>224</v>
      </c>
      <c r="Z3382" s="27" t="s">
        <v>40192</v>
      </c>
      <c r="AA3382" s="27"/>
      <c r="AB3382" s="27"/>
      <c r="AC3382" s="27"/>
      <c r="AD3382" s="27"/>
      <c r="AE3382" s="27" t="s">
        <v>193</v>
      </c>
      <c r="AF3382" s="27" t="s">
        <v>193</v>
      </c>
      <c r="AG3382" s="27" t="s">
        <v>134</v>
      </c>
      <c r="AH3382" s="27" t="s">
        <v>173</v>
      </c>
    </row>
    <row r="3383" spans="1:34">
      <c r="A3383" s="27" t="s">
        <v>40193</v>
      </c>
      <c r="B3383" s="27" t="s">
        <v>40194</v>
      </c>
      <c r="C3383" s="27" t="s">
        <v>138</v>
      </c>
      <c r="D3383" s="27" t="s">
        <v>139</v>
      </c>
      <c r="E3383" s="27" t="s">
        <v>40195</v>
      </c>
      <c r="F3383" s="27" t="s">
        <v>198</v>
      </c>
      <c r="G3383" s="27" t="s">
        <v>40196</v>
      </c>
      <c r="H3383" s="27" t="s">
        <v>40197</v>
      </c>
      <c r="I3383" s="27" t="s">
        <v>143</v>
      </c>
      <c r="J3383" s="27" t="s">
        <v>40198</v>
      </c>
      <c r="K3383" s="27" t="s">
        <v>40199</v>
      </c>
      <c r="L3383" s="27" t="s">
        <v>118</v>
      </c>
      <c r="M3383" s="27" t="s">
        <v>119</v>
      </c>
      <c r="N3383" s="27" t="s">
        <v>203</v>
      </c>
      <c r="O3383" s="27" t="s">
        <v>40200</v>
      </c>
      <c r="P3383" s="27" t="s">
        <v>25726</v>
      </c>
      <c r="Q3383" s="27" t="s">
        <v>25727</v>
      </c>
      <c r="R3383" s="27" t="s">
        <v>40201</v>
      </c>
      <c r="S3383" s="27" t="s">
        <v>73</v>
      </c>
      <c r="T3383" s="27" t="s">
        <v>125</v>
      </c>
      <c r="U3383" s="27" t="s">
        <v>40202</v>
      </c>
      <c r="V3383" s="27" t="s">
        <v>127</v>
      </c>
      <c r="W3383" s="27" t="s">
        <v>40203</v>
      </c>
      <c r="X3383" s="27" t="s">
        <v>40204</v>
      </c>
      <c r="Y3383" s="27" t="s">
        <v>73</v>
      </c>
      <c r="Z3383" s="27" t="s">
        <v>40205</v>
      </c>
      <c r="AA3383" s="27"/>
      <c r="AB3383" s="27"/>
      <c r="AC3383" s="27" t="s">
        <v>192</v>
      </c>
      <c r="AD3383" s="27" t="s">
        <v>40205</v>
      </c>
      <c r="AE3383" s="27" t="s">
        <v>193</v>
      </c>
      <c r="AF3383" s="27" t="s">
        <v>1541</v>
      </c>
      <c r="AG3383" s="27" t="s">
        <v>134</v>
      </c>
      <c r="AH3383" s="27" t="s">
        <v>806</v>
      </c>
    </row>
    <row r="3384" spans="1:34">
      <c r="A3384" s="27" t="s">
        <v>40206</v>
      </c>
      <c r="B3384" s="27" t="s">
        <v>40207</v>
      </c>
      <c r="C3384" s="27" t="s">
        <v>300</v>
      </c>
      <c r="D3384" s="27" t="s">
        <v>301</v>
      </c>
      <c r="E3384" s="27" t="s">
        <v>40208</v>
      </c>
      <c r="F3384" s="27" t="s">
        <v>1447</v>
      </c>
      <c r="G3384" s="27" t="s">
        <v>40209</v>
      </c>
      <c r="H3384" s="27" t="s">
        <v>40210</v>
      </c>
      <c r="I3384" s="27" t="s">
        <v>1547</v>
      </c>
      <c r="J3384" s="27" t="s">
        <v>40211</v>
      </c>
      <c r="K3384" s="27" t="s">
        <v>40211</v>
      </c>
      <c r="L3384" s="27" t="s">
        <v>118</v>
      </c>
      <c r="M3384" s="27" t="s">
        <v>119</v>
      </c>
      <c r="N3384" s="27" t="s">
        <v>120</v>
      </c>
      <c r="O3384" s="27" t="s">
        <v>40212</v>
      </c>
      <c r="P3384" s="27" t="s">
        <v>7283</v>
      </c>
      <c r="Q3384" s="27" t="s">
        <v>7284</v>
      </c>
      <c r="R3384" s="27"/>
      <c r="S3384" s="27"/>
      <c r="T3384" s="27" t="s">
        <v>125</v>
      </c>
      <c r="U3384" s="27" t="s">
        <v>40213</v>
      </c>
      <c r="V3384" s="27" t="s">
        <v>127</v>
      </c>
      <c r="W3384" s="27" t="s">
        <v>40214</v>
      </c>
      <c r="X3384" s="27" t="s">
        <v>40215</v>
      </c>
      <c r="Y3384" s="27" t="s">
        <v>281</v>
      </c>
      <c r="Z3384" s="27" t="s">
        <v>40216</v>
      </c>
      <c r="AA3384" s="27"/>
      <c r="AB3384" s="27"/>
      <c r="AC3384" s="27"/>
      <c r="AD3384" s="27"/>
      <c r="AE3384" s="27" t="s">
        <v>193</v>
      </c>
      <c r="AF3384" s="27" t="s">
        <v>193</v>
      </c>
      <c r="AG3384" s="27" t="s">
        <v>152</v>
      </c>
      <c r="AH3384" s="27" t="s">
        <v>963</v>
      </c>
    </row>
    <row r="3385" spans="1:34">
      <c r="A3385" s="27" t="s">
        <v>40217</v>
      </c>
      <c r="B3385" s="27" t="s">
        <v>40218</v>
      </c>
      <c r="C3385" s="27" t="s">
        <v>896</v>
      </c>
      <c r="D3385" s="27" t="s">
        <v>897</v>
      </c>
      <c r="E3385" s="27" t="s">
        <v>40219</v>
      </c>
      <c r="F3385" s="27" t="s">
        <v>158</v>
      </c>
      <c r="G3385" s="27" t="s">
        <v>40220</v>
      </c>
      <c r="H3385" s="27" t="s">
        <v>40221</v>
      </c>
      <c r="I3385" s="27" t="s">
        <v>40222</v>
      </c>
      <c r="J3385" s="27" t="s">
        <v>40223</v>
      </c>
      <c r="K3385" s="27" t="s">
        <v>40223</v>
      </c>
      <c r="L3385" s="27" t="s">
        <v>118</v>
      </c>
      <c r="M3385" s="27" t="s">
        <v>119</v>
      </c>
      <c r="N3385" s="27" t="s">
        <v>120</v>
      </c>
      <c r="O3385" s="27" t="s">
        <v>40224</v>
      </c>
      <c r="P3385" s="27" t="s">
        <v>558</v>
      </c>
      <c r="Q3385" s="27" t="s">
        <v>559</v>
      </c>
      <c r="R3385" s="27"/>
      <c r="S3385" s="27"/>
      <c r="T3385" s="27" t="s">
        <v>125</v>
      </c>
      <c r="U3385" s="27" t="s">
        <v>40225</v>
      </c>
      <c r="V3385" s="27" t="s">
        <v>127</v>
      </c>
      <c r="W3385" s="27" t="s">
        <v>40226</v>
      </c>
      <c r="X3385" s="27" t="s">
        <v>40227</v>
      </c>
      <c r="Y3385" s="27" t="s">
        <v>2013</v>
      </c>
      <c r="Z3385" s="27" t="s">
        <v>40228</v>
      </c>
      <c r="AA3385" s="27"/>
      <c r="AB3385" s="27"/>
      <c r="AC3385" s="27"/>
      <c r="AD3385" s="27"/>
      <c r="AE3385" s="27" t="s">
        <v>40229</v>
      </c>
      <c r="AF3385" s="27" t="s">
        <v>40230</v>
      </c>
      <c r="AG3385" s="27" t="s">
        <v>152</v>
      </c>
      <c r="AH3385" s="27" t="s">
        <v>1685</v>
      </c>
    </row>
    <row r="3386" spans="1:34">
      <c r="A3386" s="27" t="s">
        <v>40231</v>
      </c>
      <c r="B3386" s="27" t="s">
        <v>40232</v>
      </c>
      <c r="C3386" s="27" t="s">
        <v>896</v>
      </c>
      <c r="D3386" s="27" t="s">
        <v>172</v>
      </c>
      <c r="E3386" s="27" t="s">
        <v>40233</v>
      </c>
      <c r="F3386" s="27" t="s">
        <v>198</v>
      </c>
      <c r="G3386" s="27" t="s">
        <v>40234</v>
      </c>
      <c r="H3386" s="27" t="s">
        <v>40235</v>
      </c>
      <c r="I3386" s="27" t="s">
        <v>40236</v>
      </c>
      <c r="J3386" s="27" t="s">
        <v>40237</v>
      </c>
      <c r="K3386" s="27" t="s">
        <v>40237</v>
      </c>
      <c r="L3386" s="27" t="s">
        <v>118</v>
      </c>
      <c r="M3386" s="27" t="s">
        <v>119</v>
      </c>
      <c r="N3386" s="27" t="s">
        <v>203</v>
      </c>
      <c r="O3386" s="27" t="s">
        <v>40238</v>
      </c>
      <c r="P3386" s="27" t="s">
        <v>25226</v>
      </c>
      <c r="Q3386" s="27" t="s">
        <v>25227</v>
      </c>
      <c r="R3386" s="27" t="s">
        <v>20448</v>
      </c>
      <c r="S3386" s="27" t="s">
        <v>130</v>
      </c>
      <c r="T3386" s="27" t="s">
        <v>125</v>
      </c>
      <c r="U3386" s="27" t="s">
        <v>40239</v>
      </c>
      <c r="V3386" s="27" t="s">
        <v>127</v>
      </c>
      <c r="W3386" s="27" t="s">
        <v>40240</v>
      </c>
      <c r="X3386" s="27" t="s">
        <v>40241</v>
      </c>
      <c r="Y3386" s="27" t="s">
        <v>130</v>
      </c>
      <c r="Z3386" s="27" t="s">
        <v>40242</v>
      </c>
      <c r="AA3386" s="27"/>
      <c r="AB3386" s="27"/>
      <c r="AC3386" s="27"/>
      <c r="AD3386" s="27"/>
      <c r="AE3386" s="27" t="s">
        <v>151</v>
      </c>
      <c r="AF3386" s="27" t="s">
        <v>151</v>
      </c>
      <c r="AG3386" s="27" t="s">
        <v>134</v>
      </c>
      <c r="AH3386" s="27" t="s">
        <v>428</v>
      </c>
    </row>
    <row r="3387" spans="1:34">
      <c r="A3387" s="27" t="s">
        <v>40243</v>
      </c>
      <c r="B3387" s="27" t="s">
        <v>40244</v>
      </c>
      <c r="C3387" s="27" t="s">
        <v>156</v>
      </c>
      <c r="D3387" s="27" t="s">
        <v>156</v>
      </c>
      <c r="E3387" s="27" t="s">
        <v>40245</v>
      </c>
      <c r="F3387" s="27" t="s">
        <v>1832</v>
      </c>
      <c r="G3387" s="27" t="s">
        <v>40246</v>
      </c>
      <c r="H3387" s="27" t="s">
        <v>40247</v>
      </c>
      <c r="I3387" s="27" t="s">
        <v>402</v>
      </c>
      <c r="J3387" s="27" t="s">
        <v>40248</v>
      </c>
      <c r="K3387" s="27" t="s">
        <v>40248</v>
      </c>
      <c r="L3387" s="27" t="s">
        <v>118</v>
      </c>
      <c r="M3387" s="27" t="s">
        <v>119</v>
      </c>
      <c r="N3387" s="27" t="s">
        <v>163</v>
      </c>
      <c r="O3387" s="27" t="s">
        <v>40249</v>
      </c>
      <c r="P3387" s="27" t="s">
        <v>1274</v>
      </c>
      <c r="Q3387" s="27" t="s">
        <v>1275</v>
      </c>
      <c r="R3387" s="27"/>
      <c r="S3387" s="27"/>
      <c r="T3387" s="27" t="s">
        <v>125</v>
      </c>
      <c r="U3387" s="27" t="s">
        <v>40250</v>
      </c>
      <c r="V3387" s="27" t="s">
        <v>127</v>
      </c>
      <c r="W3387" s="27" t="s">
        <v>40251</v>
      </c>
      <c r="X3387" s="27" t="s">
        <v>40252</v>
      </c>
      <c r="Y3387" s="27" t="s">
        <v>73</v>
      </c>
      <c r="Z3387" s="27" t="s">
        <v>40253</v>
      </c>
      <c r="AA3387" s="27"/>
      <c r="AB3387" s="27"/>
      <c r="AC3387" s="27"/>
      <c r="AD3387" s="27"/>
      <c r="AE3387" s="27" t="s">
        <v>193</v>
      </c>
      <c r="AF3387" s="27" t="s">
        <v>1541</v>
      </c>
      <c r="AG3387" s="27" t="s">
        <v>134</v>
      </c>
      <c r="AH3387" s="27" t="s">
        <v>806</v>
      </c>
    </row>
    <row r="3388" spans="1:34">
      <c r="A3388" s="27" t="s">
        <v>40254</v>
      </c>
      <c r="B3388" s="27" t="s">
        <v>40255</v>
      </c>
      <c r="C3388" s="27" t="s">
        <v>110</v>
      </c>
      <c r="D3388" s="27" t="s">
        <v>111</v>
      </c>
      <c r="E3388" s="27" t="s">
        <v>40256</v>
      </c>
      <c r="F3388" s="27" t="s">
        <v>855</v>
      </c>
      <c r="G3388" s="27" t="s">
        <v>40257</v>
      </c>
      <c r="H3388" s="27" t="s">
        <v>40258</v>
      </c>
      <c r="I3388" s="27" t="s">
        <v>1547</v>
      </c>
      <c r="J3388" s="27" t="s">
        <v>40259</v>
      </c>
      <c r="K3388" s="27" t="s">
        <v>40259</v>
      </c>
      <c r="L3388" s="27" t="s">
        <v>118</v>
      </c>
      <c r="M3388" s="27" t="s">
        <v>119</v>
      </c>
      <c r="N3388" s="27" t="s">
        <v>860</v>
      </c>
      <c r="O3388" s="27" t="s">
        <v>40260</v>
      </c>
      <c r="P3388" s="27" t="s">
        <v>5148</v>
      </c>
      <c r="Q3388" s="27" t="s">
        <v>30554</v>
      </c>
      <c r="R3388" s="27"/>
      <c r="S3388" s="27"/>
      <c r="T3388" s="27" t="s">
        <v>125</v>
      </c>
      <c r="U3388" s="27" t="s">
        <v>40261</v>
      </c>
      <c r="V3388" s="27" t="s">
        <v>127</v>
      </c>
      <c r="W3388" s="27" t="s">
        <v>40262</v>
      </c>
      <c r="X3388" s="27" t="s">
        <v>40263</v>
      </c>
      <c r="Y3388" s="27" t="s">
        <v>130</v>
      </c>
      <c r="Z3388" s="27" t="s">
        <v>40264</v>
      </c>
      <c r="AA3388" s="27"/>
      <c r="AB3388" s="27"/>
      <c r="AC3388" s="27"/>
      <c r="AD3388" s="27"/>
      <c r="AE3388" s="27" t="s">
        <v>193</v>
      </c>
      <c r="AF3388" s="27" t="s">
        <v>27972</v>
      </c>
      <c r="AG3388" s="27" t="s">
        <v>152</v>
      </c>
      <c r="AH3388" s="27" t="s">
        <v>264</v>
      </c>
    </row>
    <row r="3389" spans="1:34">
      <c r="A3389" s="27" t="s">
        <v>40265</v>
      </c>
      <c r="B3389" s="27" t="s">
        <v>40266</v>
      </c>
      <c r="C3389" s="27" t="s">
        <v>138</v>
      </c>
      <c r="D3389" s="27" t="s">
        <v>139</v>
      </c>
      <c r="E3389" s="27" t="s">
        <v>40267</v>
      </c>
      <c r="F3389" s="27" t="s">
        <v>269</v>
      </c>
      <c r="G3389" s="27" t="s">
        <v>40268</v>
      </c>
      <c r="H3389" s="27" t="s">
        <v>40269</v>
      </c>
      <c r="I3389" s="27" t="s">
        <v>40270</v>
      </c>
      <c r="J3389" s="27" t="s">
        <v>40271</v>
      </c>
      <c r="K3389" s="27" t="s">
        <v>40271</v>
      </c>
      <c r="L3389" s="27" t="s">
        <v>118</v>
      </c>
      <c r="M3389" s="27" t="s">
        <v>119</v>
      </c>
      <c r="N3389" s="27" t="s">
        <v>274</v>
      </c>
      <c r="O3389" s="27" t="s">
        <v>40272</v>
      </c>
      <c r="P3389" s="27" t="s">
        <v>7152</v>
      </c>
      <c r="Q3389" s="27" t="s">
        <v>7153</v>
      </c>
      <c r="R3389" s="27"/>
      <c r="S3389" s="27"/>
      <c r="T3389" s="27" t="s">
        <v>125</v>
      </c>
      <c r="U3389" s="27" t="s">
        <v>40273</v>
      </c>
      <c r="V3389" s="27" t="s">
        <v>127</v>
      </c>
      <c r="W3389" s="27" t="s">
        <v>40274</v>
      </c>
      <c r="X3389" s="27" t="s">
        <v>40275</v>
      </c>
      <c r="Y3389" s="27" t="s">
        <v>130</v>
      </c>
      <c r="Z3389" s="27" t="s">
        <v>40276</v>
      </c>
      <c r="AA3389" s="27"/>
      <c r="AB3389" s="27"/>
      <c r="AC3389" s="27"/>
      <c r="AD3389" s="27"/>
      <c r="AE3389" s="27" t="s">
        <v>193</v>
      </c>
      <c r="AF3389" s="27" t="s">
        <v>8614</v>
      </c>
      <c r="AG3389" s="27" t="s">
        <v>134</v>
      </c>
      <c r="AH3389" s="27" t="s">
        <v>1828</v>
      </c>
    </row>
    <row r="3390" spans="1:34">
      <c r="A3390" s="27" t="s">
        <v>40277</v>
      </c>
      <c r="B3390" s="27" t="s">
        <v>40278</v>
      </c>
      <c r="C3390" s="27" t="s">
        <v>138</v>
      </c>
      <c r="D3390" s="27" t="s">
        <v>139</v>
      </c>
      <c r="E3390" s="27" t="s">
        <v>40279</v>
      </c>
      <c r="F3390" s="27" t="s">
        <v>855</v>
      </c>
      <c r="G3390" s="27" t="s">
        <v>856</v>
      </c>
      <c r="H3390" s="27" t="s">
        <v>40280</v>
      </c>
      <c r="I3390" s="27" t="s">
        <v>2800</v>
      </c>
      <c r="J3390" s="27" t="s">
        <v>40281</v>
      </c>
      <c r="K3390" s="27" t="s">
        <v>40281</v>
      </c>
      <c r="L3390" s="27" t="s">
        <v>118</v>
      </c>
      <c r="M3390" s="27" t="s">
        <v>119</v>
      </c>
      <c r="N3390" s="27" t="s">
        <v>860</v>
      </c>
      <c r="O3390" s="27" t="s">
        <v>40282</v>
      </c>
      <c r="P3390" s="27" t="s">
        <v>5148</v>
      </c>
      <c r="Q3390" s="27" t="s">
        <v>30554</v>
      </c>
      <c r="R3390" s="27"/>
      <c r="S3390" s="27"/>
      <c r="T3390" s="27" t="s">
        <v>125</v>
      </c>
      <c r="U3390" s="27" t="s">
        <v>40283</v>
      </c>
      <c r="V3390" s="27" t="s">
        <v>127</v>
      </c>
      <c r="W3390" s="27" t="s">
        <v>40284</v>
      </c>
      <c r="X3390" s="27" t="s">
        <v>40285</v>
      </c>
      <c r="Y3390" s="27" t="s">
        <v>130</v>
      </c>
      <c r="Z3390" s="27" t="s">
        <v>40286</v>
      </c>
      <c r="AA3390" s="27"/>
      <c r="AB3390" s="27"/>
      <c r="AC3390" s="27"/>
      <c r="AD3390" s="27"/>
      <c r="AE3390" s="27" t="s">
        <v>193</v>
      </c>
      <c r="AF3390" s="27" t="s">
        <v>1541</v>
      </c>
      <c r="AG3390" s="27" t="s">
        <v>152</v>
      </c>
      <c r="AH3390" s="27" t="s">
        <v>428</v>
      </c>
    </row>
    <row r="3391" spans="1:34">
      <c r="A3391" s="27" t="s">
        <v>40287</v>
      </c>
      <c r="B3391" s="27" t="s">
        <v>40288</v>
      </c>
      <c r="C3391" s="27" t="s">
        <v>138</v>
      </c>
      <c r="D3391" s="27" t="s">
        <v>139</v>
      </c>
      <c r="E3391" s="27" t="s">
        <v>40289</v>
      </c>
      <c r="F3391" s="27" t="s">
        <v>269</v>
      </c>
      <c r="G3391" s="27" t="s">
        <v>40290</v>
      </c>
      <c r="H3391" s="27" t="s">
        <v>40291</v>
      </c>
      <c r="I3391" s="27" t="s">
        <v>40292</v>
      </c>
      <c r="J3391" s="27" t="s">
        <v>40293</v>
      </c>
      <c r="K3391" s="27" t="s">
        <v>40293</v>
      </c>
      <c r="L3391" s="27" t="s">
        <v>118</v>
      </c>
      <c r="M3391" s="27" t="s">
        <v>119</v>
      </c>
      <c r="N3391" s="27" t="s">
        <v>274</v>
      </c>
      <c r="O3391" s="27" t="s">
        <v>40294</v>
      </c>
      <c r="P3391" s="27" t="s">
        <v>528</v>
      </c>
      <c r="Q3391" s="27" t="s">
        <v>529</v>
      </c>
      <c r="R3391" s="27"/>
      <c r="S3391" s="27"/>
      <c r="T3391" s="27" t="s">
        <v>125</v>
      </c>
      <c r="U3391" s="27" t="s">
        <v>40295</v>
      </c>
      <c r="V3391" s="27" t="s">
        <v>127</v>
      </c>
      <c r="W3391" s="27" t="s">
        <v>40296</v>
      </c>
      <c r="X3391" s="27" t="s">
        <v>40297</v>
      </c>
      <c r="Y3391" s="27" t="s">
        <v>73</v>
      </c>
      <c r="Z3391" s="27" t="s">
        <v>40298</v>
      </c>
      <c r="AA3391" s="27"/>
      <c r="AB3391" s="27"/>
      <c r="AC3391" s="27" t="s">
        <v>192</v>
      </c>
      <c r="AD3391" s="27" t="s">
        <v>40298</v>
      </c>
      <c r="AE3391" s="27" t="s">
        <v>193</v>
      </c>
      <c r="AF3391" s="27" t="s">
        <v>1541</v>
      </c>
      <c r="AG3391" s="27" t="s">
        <v>134</v>
      </c>
      <c r="AH3391" s="27" t="s">
        <v>1803</v>
      </c>
    </row>
    <row r="3392" spans="1:34">
      <c r="A3392" s="27" t="s">
        <v>40299</v>
      </c>
      <c r="B3392" s="27" t="s">
        <v>5295</v>
      </c>
      <c r="C3392" s="27" t="s">
        <v>300</v>
      </c>
      <c r="D3392" s="27" t="s">
        <v>301</v>
      </c>
      <c r="E3392" s="27" t="s">
        <v>40300</v>
      </c>
      <c r="F3392" s="27" t="s">
        <v>113</v>
      </c>
      <c r="G3392" s="27" t="s">
        <v>40301</v>
      </c>
      <c r="H3392" s="27" t="s">
        <v>40302</v>
      </c>
      <c r="I3392" s="27" t="s">
        <v>40303</v>
      </c>
      <c r="J3392" s="27" t="s">
        <v>40304</v>
      </c>
      <c r="K3392" s="27" t="s">
        <v>40304</v>
      </c>
      <c r="L3392" s="27" t="s">
        <v>118</v>
      </c>
      <c r="M3392" s="27" t="s">
        <v>119</v>
      </c>
      <c r="N3392" s="27" t="s">
        <v>120</v>
      </c>
      <c r="O3392" s="27" t="s">
        <v>40305</v>
      </c>
      <c r="P3392" s="27" t="s">
        <v>15833</v>
      </c>
      <c r="Q3392" s="27" t="s">
        <v>15834</v>
      </c>
      <c r="R3392" s="27"/>
      <c r="S3392" s="27"/>
      <c r="T3392" s="27" t="s">
        <v>125</v>
      </c>
      <c r="U3392" s="27" t="s">
        <v>5302</v>
      </c>
      <c r="V3392" s="27" t="s">
        <v>127</v>
      </c>
      <c r="W3392" s="27" t="s">
        <v>40306</v>
      </c>
      <c r="X3392" s="27" t="s">
        <v>40307</v>
      </c>
      <c r="Y3392" s="27" t="s">
        <v>224</v>
      </c>
      <c r="Z3392" s="27" t="s">
        <v>40308</v>
      </c>
      <c r="AA3392" s="27"/>
      <c r="AB3392" s="27"/>
      <c r="AC3392" s="27"/>
      <c r="AD3392" s="27"/>
      <c r="AE3392" s="27" t="s">
        <v>193</v>
      </c>
      <c r="AF3392" s="27" t="s">
        <v>27972</v>
      </c>
      <c r="AG3392" s="27" t="s">
        <v>152</v>
      </c>
      <c r="AH3392" s="27" t="s">
        <v>12676</v>
      </c>
    </row>
    <row r="3393" spans="1:34">
      <c r="A3393" s="27" t="s">
        <v>40309</v>
      </c>
      <c r="B3393" s="27" t="s">
        <v>40310</v>
      </c>
      <c r="C3393" s="27" t="s">
        <v>472</v>
      </c>
      <c r="D3393" s="27" t="s">
        <v>473</v>
      </c>
      <c r="E3393" s="27" t="s">
        <v>40311</v>
      </c>
      <c r="F3393" s="27" t="s">
        <v>837</v>
      </c>
      <c r="G3393" s="27" t="s">
        <v>36800</v>
      </c>
      <c r="H3393" s="27" t="s">
        <v>40312</v>
      </c>
      <c r="I3393" s="27" t="s">
        <v>40313</v>
      </c>
      <c r="J3393" s="27" t="s">
        <v>40314</v>
      </c>
      <c r="K3393" s="27" t="s">
        <v>40314</v>
      </c>
      <c r="L3393" s="27" t="s">
        <v>118</v>
      </c>
      <c r="M3393" s="27" t="s">
        <v>119</v>
      </c>
      <c r="N3393" s="27" t="s">
        <v>842</v>
      </c>
      <c r="O3393" s="27" t="s">
        <v>40315</v>
      </c>
      <c r="P3393" s="27" t="s">
        <v>1564</v>
      </c>
      <c r="Q3393" s="27" t="s">
        <v>1565</v>
      </c>
      <c r="R3393" s="27"/>
      <c r="S3393" s="27"/>
      <c r="T3393" s="27" t="s">
        <v>125</v>
      </c>
      <c r="U3393" s="27" t="s">
        <v>40316</v>
      </c>
      <c r="V3393" s="27" t="s">
        <v>127</v>
      </c>
      <c r="W3393" s="27" t="s">
        <v>40317</v>
      </c>
      <c r="X3393" s="27" t="s">
        <v>40318</v>
      </c>
      <c r="Y3393" s="27" t="s">
        <v>281</v>
      </c>
      <c r="Z3393" s="27" t="s">
        <v>40319</v>
      </c>
      <c r="AA3393" s="27"/>
      <c r="AB3393" s="27"/>
      <c r="AC3393" s="27"/>
      <c r="AD3393" s="27"/>
      <c r="AE3393" s="27" t="s">
        <v>210</v>
      </c>
      <c r="AF3393" s="27" t="s">
        <v>1541</v>
      </c>
      <c r="AG3393" s="27" t="s">
        <v>134</v>
      </c>
      <c r="AH3393" s="27" t="s">
        <v>963</v>
      </c>
    </row>
    <row r="3394" spans="1:34">
      <c r="A3394" s="27" t="s">
        <v>40320</v>
      </c>
      <c r="B3394" s="27" t="s">
        <v>40321</v>
      </c>
      <c r="C3394" s="27" t="s">
        <v>138</v>
      </c>
      <c r="D3394" s="27" t="s">
        <v>139</v>
      </c>
      <c r="E3394" s="27" t="s">
        <v>40322</v>
      </c>
      <c r="F3394" s="27" t="s">
        <v>1447</v>
      </c>
      <c r="G3394" s="27" t="s">
        <v>40323</v>
      </c>
      <c r="H3394" s="27" t="s">
        <v>40324</v>
      </c>
      <c r="I3394" s="27" t="s">
        <v>840</v>
      </c>
      <c r="J3394" s="27" t="s">
        <v>40325</v>
      </c>
      <c r="K3394" s="27" t="s">
        <v>40325</v>
      </c>
      <c r="L3394" s="27" t="s">
        <v>118</v>
      </c>
      <c r="M3394" s="27" t="s">
        <v>119</v>
      </c>
      <c r="N3394" s="27" t="s">
        <v>237</v>
      </c>
      <c r="O3394" s="27" t="s">
        <v>40326</v>
      </c>
      <c r="P3394" s="27" t="s">
        <v>3841</v>
      </c>
      <c r="Q3394" s="27" t="s">
        <v>3842</v>
      </c>
      <c r="R3394" s="27"/>
      <c r="S3394" s="27"/>
      <c r="T3394" s="27" t="s">
        <v>125</v>
      </c>
      <c r="U3394" s="27" t="s">
        <v>40327</v>
      </c>
      <c r="V3394" s="27" t="s">
        <v>127</v>
      </c>
      <c r="W3394" s="27" t="s">
        <v>40328</v>
      </c>
      <c r="X3394" s="27" t="s">
        <v>40329</v>
      </c>
      <c r="Y3394" s="27" t="s">
        <v>281</v>
      </c>
      <c r="Z3394" s="27" t="s">
        <v>40330</v>
      </c>
      <c r="AA3394" s="27"/>
      <c r="AB3394" s="27"/>
      <c r="AC3394" s="27" t="s">
        <v>192</v>
      </c>
      <c r="AD3394" s="27"/>
      <c r="AE3394" s="27" t="s">
        <v>193</v>
      </c>
      <c r="AF3394" s="27" t="s">
        <v>193</v>
      </c>
      <c r="AG3394" s="27" t="s">
        <v>134</v>
      </c>
      <c r="AH3394" s="27" t="s">
        <v>428</v>
      </c>
    </row>
    <row r="3395" spans="1:34">
      <c r="A3395" s="27" t="s">
        <v>40331</v>
      </c>
      <c r="B3395" s="27" t="s">
        <v>40332</v>
      </c>
      <c r="C3395" s="27" t="s">
        <v>138</v>
      </c>
      <c r="D3395" s="27" t="s">
        <v>139</v>
      </c>
      <c r="E3395" s="27" t="s">
        <v>40333</v>
      </c>
      <c r="F3395" s="27" t="s">
        <v>1832</v>
      </c>
      <c r="G3395" s="27" t="s">
        <v>40334</v>
      </c>
      <c r="H3395" s="27" t="s">
        <v>40335</v>
      </c>
      <c r="I3395" s="27" t="s">
        <v>22575</v>
      </c>
      <c r="J3395" s="27" t="s">
        <v>40336</v>
      </c>
      <c r="K3395" s="27" t="s">
        <v>40336</v>
      </c>
      <c r="L3395" s="27" t="s">
        <v>118</v>
      </c>
      <c r="M3395" s="27" t="s">
        <v>119</v>
      </c>
      <c r="N3395" s="27" t="s">
        <v>163</v>
      </c>
      <c r="O3395" s="27" t="s">
        <v>40337</v>
      </c>
      <c r="P3395" s="27" t="s">
        <v>747</v>
      </c>
      <c r="Q3395" s="27" t="s">
        <v>748</v>
      </c>
      <c r="R3395" s="27"/>
      <c r="S3395" s="27"/>
      <c r="T3395" s="27" t="s">
        <v>125</v>
      </c>
      <c r="U3395" s="27" t="s">
        <v>40338</v>
      </c>
      <c r="V3395" s="27" t="s">
        <v>127</v>
      </c>
      <c r="W3395" s="27" t="s">
        <v>40339</v>
      </c>
      <c r="X3395" s="27" t="s">
        <v>40340</v>
      </c>
      <c r="Y3395" s="27" t="s">
        <v>73</v>
      </c>
      <c r="Z3395" s="27" t="s">
        <v>40341</v>
      </c>
      <c r="AA3395" s="27"/>
      <c r="AB3395" s="27"/>
      <c r="AC3395" s="27" t="s">
        <v>192</v>
      </c>
      <c r="AD3395" s="27"/>
      <c r="AE3395" s="27" t="s">
        <v>193</v>
      </c>
      <c r="AF3395" s="27" t="s">
        <v>1541</v>
      </c>
      <c r="AG3395" s="27" t="s">
        <v>134</v>
      </c>
      <c r="AH3395" s="27" t="s">
        <v>1803</v>
      </c>
    </row>
    <row r="3396" spans="1:34">
      <c r="A3396" s="27" t="s">
        <v>40342</v>
      </c>
      <c r="B3396" s="27" t="s">
        <v>40343</v>
      </c>
      <c r="C3396" s="27" t="s">
        <v>595</v>
      </c>
      <c r="D3396" s="27" t="s">
        <v>8456</v>
      </c>
      <c r="E3396" s="27" t="s">
        <v>40344</v>
      </c>
      <c r="F3396" s="27" t="s">
        <v>177</v>
      </c>
      <c r="G3396" s="27" t="s">
        <v>40345</v>
      </c>
      <c r="H3396" s="27" t="s">
        <v>40346</v>
      </c>
      <c r="I3396" s="27" t="s">
        <v>6030</v>
      </c>
      <c r="J3396" s="27" t="s">
        <v>40347</v>
      </c>
      <c r="K3396" s="27" t="s">
        <v>40347</v>
      </c>
      <c r="L3396" s="27" t="s">
        <v>118</v>
      </c>
      <c r="M3396" s="27" t="s">
        <v>119</v>
      </c>
      <c r="N3396" s="27" t="s">
        <v>182</v>
      </c>
      <c r="O3396" s="27" t="s">
        <v>40348</v>
      </c>
      <c r="P3396" s="27" t="s">
        <v>184</v>
      </c>
      <c r="Q3396" s="27" t="s">
        <v>185</v>
      </c>
      <c r="R3396" s="27"/>
      <c r="S3396" s="27"/>
      <c r="T3396" s="27" t="s">
        <v>125</v>
      </c>
      <c r="U3396" s="27" t="s">
        <v>40349</v>
      </c>
      <c r="V3396" s="27" t="s">
        <v>127</v>
      </c>
      <c r="W3396" s="27" t="s">
        <v>40350</v>
      </c>
      <c r="X3396" s="27" t="s">
        <v>40351</v>
      </c>
      <c r="Y3396" s="27" t="s">
        <v>130</v>
      </c>
      <c r="Z3396" s="27" t="s">
        <v>40352</v>
      </c>
      <c r="AA3396" s="27"/>
      <c r="AB3396" s="27"/>
      <c r="AC3396" s="27"/>
      <c r="AD3396" s="27" t="s">
        <v>40352</v>
      </c>
      <c r="AE3396" s="27" t="s">
        <v>40353</v>
      </c>
      <c r="AF3396" s="27" t="s">
        <v>8614</v>
      </c>
      <c r="AG3396" s="27" t="s">
        <v>152</v>
      </c>
      <c r="AH3396" s="27" t="s">
        <v>40354</v>
      </c>
    </row>
    <row r="3397" spans="1:34">
      <c r="A3397" s="27" t="s">
        <v>40355</v>
      </c>
      <c r="B3397" s="27" t="s">
        <v>40356</v>
      </c>
      <c r="C3397" s="27" t="s">
        <v>249</v>
      </c>
      <c r="D3397" s="27" t="s">
        <v>250</v>
      </c>
      <c r="E3397" s="27" t="s">
        <v>40357</v>
      </c>
      <c r="F3397" s="27" t="s">
        <v>399</v>
      </c>
      <c r="G3397" s="27" t="s">
        <v>40358</v>
      </c>
      <c r="H3397" s="27" t="s">
        <v>40359</v>
      </c>
      <c r="I3397" s="27" t="s">
        <v>3863</v>
      </c>
      <c r="J3397" s="27" t="s">
        <v>40360</v>
      </c>
      <c r="K3397" s="27" t="s">
        <v>40360</v>
      </c>
      <c r="L3397" s="27" t="s">
        <v>118</v>
      </c>
      <c r="M3397" s="27" t="s">
        <v>119</v>
      </c>
      <c r="N3397" s="27" t="s">
        <v>404</v>
      </c>
      <c r="O3397" s="27" t="s">
        <v>40361</v>
      </c>
      <c r="P3397" s="27" t="s">
        <v>40362</v>
      </c>
      <c r="Q3397" s="27" t="s">
        <v>40363</v>
      </c>
      <c r="R3397" s="27"/>
      <c r="S3397" s="27"/>
      <c r="T3397" s="27" t="s">
        <v>125</v>
      </c>
      <c r="U3397" s="27" t="s">
        <v>40364</v>
      </c>
      <c r="V3397" s="27" t="s">
        <v>127</v>
      </c>
      <c r="W3397" s="27" t="s">
        <v>40365</v>
      </c>
      <c r="X3397" s="27" t="s">
        <v>40366</v>
      </c>
      <c r="Y3397" s="27" t="s">
        <v>130</v>
      </c>
      <c r="Z3397" s="27" t="s">
        <v>40367</v>
      </c>
      <c r="AA3397" s="27"/>
      <c r="AB3397" s="27"/>
      <c r="AC3397" s="27"/>
      <c r="AD3397" s="27"/>
      <c r="AE3397" s="27" t="s">
        <v>193</v>
      </c>
      <c r="AF3397" s="27" t="s">
        <v>1541</v>
      </c>
      <c r="AG3397" s="27" t="s">
        <v>152</v>
      </c>
      <c r="AH3397" s="27" t="s">
        <v>228</v>
      </c>
    </row>
    <row r="3398" spans="1:34">
      <c r="A3398" s="27" t="s">
        <v>40368</v>
      </c>
      <c r="B3398" s="27" t="s">
        <v>40369</v>
      </c>
      <c r="C3398" s="27" t="s">
        <v>595</v>
      </c>
      <c r="D3398" s="27" t="s">
        <v>8456</v>
      </c>
      <c r="E3398" s="27" t="s">
        <v>40370</v>
      </c>
      <c r="F3398" s="27" t="s">
        <v>198</v>
      </c>
      <c r="G3398" s="27" t="s">
        <v>40371</v>
      </c>
      <c r="H3398" s="27" t="s">
        <v>40372</v>
      </c>
      <c r="I3398" s="27" t="s">
        <v>1260</v>
      </c>
      <c r="J3398" s="27" t="s">
        <v>40373</v>
      </c>
      <c r="K3398" s="27" t="s">
        <v>40373</v>
      </c>
      <c r="L3398" s="27" t="s">
        <v>118</v>
      </c>
      <c r="M3398" s="27" t="s">
        <v>119</v>
      </c>
      <c r="N3398" s="27" t="s">
        <v>203</v>
      </c>
      <c r="O3398" s="27" t="s">
        <v>40374</v>
      </c>
      <c r="P3398" s="27" t="s">
        <v>25226</v>
      </c>
      <c r="Q3398" s="27" t="s">
        <v>25227</v>
      </c>
      <c r="R3398" s="27" t="s">
        <v>20448</v>
      </c>
      <c r="S3398" s="27" t="s">
        <v>130</v>
      </c>
      <c r="T3398" s="27" t="s">
        <v>125</v>
      </c>
      <c r="U3398" s="27" t="s">
        <v>40375</v>
      </c>
      <c r="V3398" s="27" t="s">
        <v>127</v>
      </c>
      <c r="W3398" s="27" t="s">
        <v>40376</v>
      </c>
      <c r="X3398" s="27" t="s">
        <v>40377</v>
      </c>
      <c r="Y3398" s="27" t="s">
        <v>130</v>
      </c>
      <c r="Z3398" s="27" t="s">
        <v>40378</v>
      </c>
      <c r="AA3398" s="27"/>
      <c r="AB3398" s="27"/>
      <c r="AC3398" s="27"/>
      <c r="AD3398" s="27"/>
      <c r="AE3398" s="27" t="s">
        <v>193</v>
      </c>
      <c r="AF3398" s="27" t="s">
        <v>27972</v>
      </c>
      <c r="AG3398" s="27" t="s">
        <v>134</v>
      </c>
      <c r="AH3398" s="27" t="s">
        <v>2313</v>
      </c>
    </row>
    <row r="3399" spans="1:34">
      <c r="A3399" s="27" t="s">
        <v>40379</v>
      </c>
      <c r="B3399" s="27" t="s">
        <v>40380</v>
      </c>
      <c r="C3399" s="27" t="s">
        <v>472</v>
      </c>
      <c r="D3399" s="27" t="s">
        <v>473</v>
      </c>
      <c r="E3399" s="27" t="s">
        <v>40381</v>
      </c>
      <c r="F3399" s="27" t="s">
        <v>198</v>
      </c>
      <c r="G3399" s="27" t="s">
        <v>40382</v>
      </c>
      <c r="H3399" s="27" t="s">
        <v>40383</v>
      </c>
      <c r="I3399" s="27" t="s">
        <v>40384</v>
      </c>
      <c r="J3399" s="27" t="s">
        <v>40385</v>
      </c>
      <c r="K3399" s="27" t="s">
        <v>40385</v>
      </c>
      <c r="L3399" s="27" t="s">
        <v>118</v>
      </c>
      <c r="M3399" s="27" t="s">
        <v>119</v>
      </c>
      <c r="N3399" s="27" t="s">
        <v>203</v>
      </c>
      <c r="O3399" s="27" t="s">
        <v>40386</v>
      </c>
      <c r="P3399" s="27" t="s">
        <v>40387</v>
      </c>
      <c r="Q3399" s="27" t="s">
        <v>40388</v>
      </c>
      <c r="R3399" s="27"/>
      <c r="S3399" s="27"/>
      <c r="T3399" s="27" t="s">
        <v>125</v>
      </c>
      <c r="U3399" s="27" t="s">
        <v>40389</v>
      </c>
      <c r="V3399" s="27" t="s">
        <v>127</v>
      </c>
      <c r="W3399" s="27" t="s">
        <v>40390</v>
      </c>
      <c r="X3399" s="27" t="s">
        <v>40391</v>
      </c>
      <c r="Y3399" s="27" t="s">
        <v>73</v>
      </c>
      <c r="Z3399" s="27" t="s">
        <v>40392</v>
      </c>
      <c r="AA3399" s="27"/>
      <c r="AB3399" s="27"/>
      <c r="AC3399" s="27" t="s">
        <v>192</v>
      </c>
      <c r="AD3399" s="27"/>
      <c r="AE3399" s="27" t="s">
        <v>193</v>
      </c>
      <c r="AF3399" s="27" t="s">
        <v>193</v>
      </c>
      <c r="AG3399" s="27" t="s">
        <v>152</v>
      </c>
      <c r="AH3399" s="27" t="s">
        <v>332</v>
      </c>
    </row>
    <row r="3400" spans="1:34">
      <c r="A3400" s="27" t="s">
        <v>40393</v>
      </c>
      <c r="B3400" s="27" t="s">
        <v>40394</v>
      </c>
      <c r="C3400" s="27" t="s">
        <v>156</v>
      </c>
      <c r="D3400" s="27" t="s">
        <v>156</v>
      </c>
      <c r="E3400" s="27" t="s">
        <v>40395</v>
      </c>
      <c r="F3400" s="27" t="s">
        <v>232</v>
      </c>
      <c r="G3400" s="27" t="s">
        <v>40396</v>
      </c>
      <c r="H3400" s="27" t="s">
        <v>40397</v>
      </c>
      <c r="I3400" s="27" t="s">
        <v>40398</v>
      </c>
      <c r="J3400" s="27" t="s">
        <v>40399</v>
      </c>
      <c r="K3400" s="27" t="s">
        <v>40399</v>
      </c>
      <c r="L3400" s="27" t="s">
        <v>118</v>
      </c>
      <c r="M3400" s="27" t="s">
        <v>119</v>
      </c>
      <c r="N3400" s="27" t="s">
        <v>237</v>
      </c>
      <c r="O3400" s="27" t="s">
        <v>40400</v>
      </c>
      <c r="P3400" s="27" t="s">
        <v>40401</v>
      </c>
      <c r="Q3400" s="27" t="s">
        <v>40402</v>
      </c>
      <c r="R3400" s="27"/>
      <c r="S3400" s="27" t="s">
        <v>130</v>
      </c>
      <c r="T3400" s="27" t="s">
        <v>125</v>
      </c>
      <c r="U3400" s="27" t="s">
        <v>40403</v>
      </c>
      <c r="V3400" s="27" t="s">
        <v>127</v>
      </c>
      <c r="W3400" s="27" t="s">
        <v>40404</v>
      </c>
      <c r="X3400" s="27" t="s">
        <v>40405</v>
      </c>
      <c r="Y3400" s="27" t="s">
        <v>130</v>
      </c>
      <c r="Z3400" s="27" t="s">
        <v>40406</v>
      </c>
      <c r="AA3400" s="27"/>
      <c r="AB3400" s="27"/>
      <c r="AC3400" s="27"/>
      <c r="AD3400" s="27"/>
      <c r="AE3400" s="27" t="s">
        <v>40407</v>
      </c>
      <c r="AF3400" s="27" t="s">
        <v>28735</v>
      </c>
      <c r="AG3400" s="27" t="s">
        <v>134</v>
      </c>
      <c r="AH3400" s="27" t="s">
        <v>608</v>
      </c>
    </row>
    <row r="3401" spans="1:34">
      <c r="A3401" s="27" t="s">
        <v>40408</v>
      </c>
      <c r="B3401" s="27" t="s">
        <v>40409</v>
      </c>
      <c r="C3401" s="27" t="s">
        <v>896</v>
      </c>
      <c r="D3401" s="27" t="s">
        <v>897</v>
      </c>
      <c r="E3401" s="27" t="s">
        <v>40410</v>
      </c>
      <c r="F3401" s="27" t="s">
        <v>198</v>
      </c>
      <c r="G3401" s="27" t="s">
        <v>40411</v>
      </c>
      <c r="H3401" s="27" t="s">
        <v>40412</v>
      </c>
      <c r="I3401" s="27" t="s">
        <v>7824</v>
      </c>
      <c r="J3401" s="27" t="s">
        <v>40413</v>
      </c>
      <c r="K3401" s="27" t="s">
        <v>40413</v>
      </c>
      <c r="L3401" s="27" t="s">
        <v>118</v>
      </c>
      <c r="M3401" s="27" t="s">
        <v>119</v>
      </c>
      <c r="N3401" s="27" t="s">
        <v>203</v>
      </c>
      <c r="O3401" s="27" t="s">
        <v>40414</v>
      </c>
      <c r="P3401" s="27" t="s">
        <v>761</v>
      </c>
      <c r="Q3401" s="27" t="s">
        <v>762</v>
      </c>
      <c r="R3401" s="27"/>
      <c r="S3401" s="27"/>
      <c r="T3401" s="27"/>
      <c r="U3401" s="27" t="s">
        <v>40415</v>
      </c>
      <c r="V3401" s="27"/>
      <c r="W3401" s="27"/>
      <c r="X3401" s="27" t="s">
        <v>40416</v>
      </c>
      <c r="Y3401" s="27"/>
      <c r="Z3401" s="27"/>
      <c r="AA3401" s="27"/>
      <c r="AB3401" s="27"/>
      <c r="AC3401" s="27" t="s">
        <v>28156</v>
      </c>
      <c r="AD3401" s="27" t="s">
        <v>40417</v>
      </c>
      <c r="AE3401" s="27" t="s">
        <v>2734</v>
      </c>
      <c r="AF3401" s="27" t="s">
        <v>28158</v>
      </c>
      <c r="AG3401" s="27" t="s">
        <v>134</v>
      </c>
      <c r="AH3401" s="27"/>
    </row>
    <row r="3402" spans="1:34">
      <c r="A3402" s="27" t="s">
        <v>40418</v>
      </c>
      <c r="B3402" s="27" t="s">
        <v>40419</v>
      </c>
      <c r="C3402" s="27" t="s">
        <v>138</v>
      </c>
      <c r="D3402" s="27" t="s">
        <v>139</v>
      </c>
      <c r="E3402" s="27" t="s">
        <v>40420</v>
      </c>
      <c r="F3402" s="27" t="s">
        <v>837</v>
      </c>
      <c r="G3402" s="27" t="s">
        <v>40421</v>
      </c>
      <c r="H3402" s="27" t="s">
        <v>40422</v>
      </c>
      <c r="I3402" s="27" t="s">
        <v>18446</v>
      </c>
      <c r="J3402" s="27" t="s">
        <v>40423</v>
      </c>
      <c r="K3402" s="27" t="s">
        <v>40423</v>
      </c>
      <c r="L3402" s="27" t="s">
        <v>118</v>
      </c>
      <c r="M3402" s="27" t="s">
        <v>119</v>
      </c>
      <c r="N3402" s="27" t="s">
        <v>842</v>
      </c>
      <c r="O3402" s="27" t="s">
        <v>40424</v>
      </c>
      <c r="P3402" s="27" t="s">
        <v>20177</v>
      </c>
      <c r="Q3402" s="27" t="s">
        <v>2410</v>
      </c>
      <c r="R3402" s="27"/>
      <c r="S3402" s="27"/>
      <c r="T3402" s="27" t="s">
        <v>125</v>
      </c>
      <c r="U3402" s="27" t="s">
        <v>40425</v>
      </c>
      <c r="V3402" s="27" t="s">
        <v>127</v>
      </c>
      <c r="W3402" s="27" t="s">
        <v>40426</v>
      </c>
      <c r="X3402" s="27" t="s">
        <v>40427</v>
      </c>
      <c r="Y3402" s="27" t="s">
        <v>130</v>
      </c>
      <c r="Z3402" s="27" t="s">
        <v>40428</v>
      </c>
      <c r="AA3402" s="27"/>
      <c r="AB3402" s="27"/>
      <c r="AC3402" s="27"/>
      <c r="AD3402" s="27"/>
      <c r="AE3402" s="27" t="s">
        <v>910</v>
      </c>
      <c r="AF3402" s="27" t="s">
        <v>28158</v>
      </c>
      <c r="AG3402" s="27" t="s">
        <v>134</v>
      </c>
      <c r="AH3402" s="27" t="s">
        <v>394</v>
      </c>
    </row>
    <row r="3403" spans="1:34">
      <c r="A3403" s="27" t="s">
        <v>40429</v>
      </c>
      <c r="B3403" s="27" t="s">
        <v>40430</v>
      </c>
      <c r="C3403" s="27" t="s">
        <v>249</v>
      </c>
      <c r="D3403" s="27" t="s">
        <v>250</v>
      </c>
      <c r="E3403" s="27" t="s">
        <v>40431</v>
      </c>
      <c r="F3403" s="27" t="s">
        <v>232</v>
      </c>
      <c r="G3403" s="27" t="s">
        <v>40432</v>
      </c>
      <c r="H3403" s="27" t="s">
        <v>40433</v>
      </c>
      <c r="I3403" s="27" t="s">
        <v>40434</v>
      </c>
      <c r="J3403" s="27" t="s">
        <v>40435</v>
      </c>
      <c r="K3403" s="27" t="s">
        <v>40435</v>
      </c>
      <c r="L3403" s="27" t="s">
        <v>118</v>
      </c>
      <c r="M3403" s="27" t="s">
        <v>119</v>
      </c>
      <c r="N3403" s="27" t="s">
        <v>237</v>
      </c>
      <c r="O3403" s="27" t="s">
        <v>40436</v>
      </c>
      <c r="P3403" s="27" t="s">
        <v>33576</v>
      </c>
      <c r="Q3403" s="27" t="s">
        <v>33577</v>
      </c>
      <c r="R3403" s="27"/>
      <c r="S3403" s="27"/>
      <c r="T3403" s="27" t="s">
        <v>125</v>
      </c>
      <c r="U3403" s="27" t="s">
        <v>40437</v>
      </c>
      <c r="V3403" s="27" t="s">
        <v>127</v>
      </c>
      <c r="W3403" s="27" t="s">
        <v>40438</v>
      </c>
      <c r="X3403" s="27" t="s">
        <v>40439</v>
      </c>
      <c r="Y3403" s="27" t="s">
        <v>224</v>
      </c>
      <c r="Z3403" s="27" t="s">
        <v>40440</v>
      </c>
      <c r="AA3403" s="27"/>
      <c r="AB3403" s="27"/>
      <c r="AC3403" s="27" t="s">
        <v>192</v>
      </c>
      <c r="AD3403" s="27"/>
      <c r="AE3403" s="27" t="s">
        <v>193</v>
      </c>
      <c r="AF3403" s="27" t="s">
        <v>1541</v>
      </c>
      <c r="AG3403" s="27" t="s">
        <v>152</v>
      </c>
      <c r="AH3403" s="27" t="s">
        <v>228</v>
      </c>
    </row>
    <row r="3404" spans="1:34">
      <c r="A3404" s="27" t="s">
        <v>40441</v>
      </c>
      <c r="B3404" s="27" t="s">
        <v>40442</v>
      </c>
      <c r="C3404" s="27" t="s">
        <v>138</v>
      </c>
      <c r="D3404" s="27" t="s">
        <v>139</v>
      </c>
      <c r="E3404" s="27" t="s">
        <v>40443</v>
      </c>
      <c r="F3404" s="27" t="s">
        <v>837</v>
      </c>
      <c r="G3404" s="27" t="s">
        <v>40444</v>
      </c>
      <c r="H3404" s="27" t="s">
        <v>40445</v>
      </c>
      <c r="I3404" s="27" t="s">
        <v>571</v>
      </c>
      <c r="J3404" s="27" t="s">
        <v>40446</v>
      </c>
      <c r="K3404" s="27" t="s">
        <v>40446</v>
      </c>
      <c r="L3404" s="27" t="s">
        <v>118</v>
      </c>
      <c r="M3404" s="27" t="s">
        <v>119</v>
      </c>
      <c r="N3404" s="27" t="s">
        <v>842</v>
      </c>
      <c r="O3404" s="27" t="s">
        <v>40447</v>
      </c>
      <c r="P3404" s="27" t="s">
        <v>1564</v>
      </c>
      <c r="Q3404" s="27" t="s">
        <v>1565</v>
      </c>
      <c r="R3404" s="27"/>
      <c r="S3404" s="27"/>
      <c r="T3404" s="27" t="s">
        <v>125</v>
      </c>
      <c r="U3404" s="27" t="s">
        <v>40448</v>
      </c>
      <c r="V3404" s="27" t="s">
        <v>127</v>
      </c>
      <c r="W3404" s="27" t="s">
        <v>40404</v>
      </c>
      <c r="X3404" s="27" t="s">
        <v>40449</v>
      </c>
      <c r="Y3404" s="27" t="s">
        <v>281</v>
      </c>
      <c r="Z3404" s="27" t="s">
        <v>40450</v>
      </c>
      <c r="AA3404" s="27"/>
      <c r="AB3404" s="27"/>
      <c r="AC3404" s="27"/>
      <c r="AD3404" s="27"/>
      <c r="AE3404" s="27" t="s">
        <v>210</v>
      </c>
      <c r="AF3404" s="27" t="s">
        <v>1541</v>
      </c>
      <c r="AG3404" s="27" t="s">
        <v>134</v>
      </c>
      <c r="AH3404" s="27" t="s">
        <v>332</v>
      </c>
    </row>
    <row r="3405" spans="1:34">
      <c r="A3405" s="27" t="s">
        <v>40451</v>
      </c>
      <c r="B3405" s="27" t="s">
        <v>40452</v>
      </c>
      <c r="C3405" s="27" t="s">
        <v>138</v>
      </c>
      <c r="D3405" s="27" t="s">
        <v>139</v>
      </c>
      <c r="E3405" s="27" t="s">
        <v>40453</v>
      </c>
      <c r="F3405" s="27" t="s">
        <v>837</v>
      </c>
      <c r="G3405" s="27" t="s">
        <v>40454</v>
      </c>
      <c r="H3405" s="27" t="s">
        <v>40455</v>
      </c>
      <c r="I3405" s="27" t="s">
        <v>1067</v>
      </c>
      <c r="J3405" s="27" t="s">
        <v>40456</v>
      </c>
      <c r="K3405" s="27" t="s">
        <v>40456</v>
      </c>
      <c r="L3405" s="27" t="s">
        <v>118</v>
      </c>
      <c r="M3405" s="27" t="s">
        <v>119</v>
      </c>
      <c r="N3405" s="27" t="s">
        <v>842</v>
      </c>
      <c r="O3405" s="27" t="s">
        <v>40457</v>
      </c>
      <c r="P3405" s="27" t="s">
        <v>2409</v>
      </c>
      <c r="Q3405" s="27" t="s">
        <v>2410</v>
      </c>
      <c r="R3405" s="27"/>
      <c r="S3405" s="27"/>
      <c r="T3405" s="27" t="s">
        <v>125</v>
      </c>
      <c r="U3405" s="27" t="s">
        <v>40458</v>
      </c>
      <c r="V3405" s="27" t="s">
        <v>127</v>
      </c>
      <c r="W3405" s="27" t="s">
        <v>40459</v>
      </c>
      <c r="X3405" s="27" t="s">
        <v>40460</v>
      </c>
      <c r="Y3405" s="27" t="s">
        <v>281</v>
      </c>
      <c r="Z3405" s="27" t="s">
        <v>40461</v>
      </c>
      <c r="AA3405" s="27"/>
      <c r="AB3405" s="27"/>
      <c r="AC3405" s="27"/>
      <c r="AD3405" s="27"/>
      <c r="AE3405" s="27" t="s">
        <v>210</v>
      </c>
      <c r="AF3405" s="27" t="s">
        <v>1541</v>
      </c>
      <c r="AG3405" s="27" t="s">
        <v>152</v>
      </c>
      <c r="AH3405" s="27" t="s">
        <v>579</v>
      </c>
    </row>
    <row r="3406" spans="1:34">
      <c r="A3406" s="27" t="s">
        <v>40462</v>
      </c>
      <c r="B3406" s="27" t="s">
        <v>40463</v>
      </c>
      <c r="C3406" s="27" t="s">
        <v>300</v>
      </c>
      <c r="D3406" s="27" t="s">
        <v>301</v>
      </c>
      <c r="E3406" s="27" t="s">
        <v>40464</v>
      </c>
      <c r="F3406" s="27" t="s">
        <v>198</v>
      </c>
      <c r="G3406" s="27" t="s">
        <v>40465</v>
      </c>
      <c r="H3406" s="27" t="s">
        <v>40466</v>
      </c>
      <c r="I3406" s="27" t="s">
        <v>18153</v>
      </c>
      <c r="J3406" s="27" t="s">
        <v>40467</v>
      </c>
      <c r="K3406" s="27" t="s">
        <v>40467</v>
      </c>
      <c r="L3406" s="27" t="s">
        <v>118</v>
      </c>
      <c r="M3406" s="27" t="s">
        <v>119</v>
      </c>
      <c r="N3406" s="27" t="s">
        <v>203</v>
      </c>
      <c r="O3406" s="27" t="s">
        <v>40468</v>
      </c>
      <c r="P3406" s="27" t="s">
        <v>3608</v>
      </c>
      <c r="Q3406" s="27" t="s">
        <v>3609</v>
      </c>
      <c r="R3406" s="27"/>
      <c r="S3406" s="27"/>
      <c r="T3406" s="27" t="s">
        <v>125</v>
      </c>
      <c r="U3406" s="27" t="s">
        <v>40469</v>
      </c>
      <c r="V3406" s="27" t="s">
        <v>127</v>
      </c>
      <c r="W3406" s="27" t="s">
        <v>40470</v>
      </c>
      <c r="X3406" s="27" t="s">
        <v>40471</v>
      </c>
      <c r="Y3406" s="27" t="s">
        <v>224</v>
      </c>
      <c r="Z3406" s="27" t="s">
        <v>40472</v>
      </c>
      <c r="AA3406" s="27"/>
      <c r="AB3406" s="27"/>
      <c r="AC3406" s="27"/>
      <c r="AD3406" s="27"/>
      <c r="AE3406" s="27" t="s">
        <v>2734</v>
      </c>
      <c r="AF3406" s="27" t="s">
        <v>27972</v>
      </c>
      <c r="AG3406" s="27" t="s">
        <v>152</v>
      </c>
      <c r="AH3406" s="27" t="s">
        <v>5545</v>
      </c>
    </row>
    <row r="3407" spans="1:34">
      <c r="A3407" s="27" t="s">
        <v>40473</v>
      </c>
      <c r="B3407" s="27" t="s">
        <v>40474</v>
      </c>
      <c r="C3407" s="27" t="s">
        <v>156</v>
      </c>
      <c r="D3407" s="27" t="s">
        <v>156</v>
      </c>
      <c r="E3407" s="27" t="s">
        <v>40475</v>
      </c>
      <c r="F3407" s="27" t="s">
        <v>399</v>
      </c>
      <c r="G3407" s="27" t="s">
        <v>40476</v>
      </c>
      <c r="H3407" s="27" t="s">
        <v>40477</v>
      </c>
      <c r="I3407" s="27" t="s">
        <v>28302</v>
      </c>
      <c r="J3407" s="27" t="s">
        <v>40478</v>
      </c>
      <c r="K3407" s="27" t="s">
        <v>40478</v>
      </c>
      <c r="L3407" s="27" t="s">
        <v>118</v>
      </c>
      <c r="M3407" s="27" t="s">
        <v>119</v>
      </c>
      <c r="N3407" s="27" t="s">
        <v>404</v>
      </c>
      <c r="O3407" s="27" t="s">
        <v>40479</v>
      </c>
      <c r="P3407" s="27" t="s">
        <v>12961</v>
      </c>
      <c r="Q3407" s="27" t="s">
        <v>12962</v>
      </c>
      <c r="R3407" s="27"/>
      <c r="S3407" s="27"/>
      <c r="T3407" s="27" t="s">
        <v>125</v>
      </c>
      <c r="U3407" s="27" t="s">
        <v>40480</v>
      </c>
      <c r="V3407" s="27" t="s">
        <v>127</v>
      </c>
      <c r="W3407" s="27" t="s">
        <v>40481</v>
      </c>
      <c r="X3407" s="27" t="s">
        <v>40482</v>
      </c>
      <c r="Y3407" s="27" t="s">
        <v>190</v>
      </c>
      <c r="Z3407" s="27" t="s">
        <v>40483</v>
      </c>
      <c r="AA3407" s="27"/>
      <c r="AB3407" s="27"/>
      <c r="AC3407" s="27"/>
      <c r="AD3407" s="27"/>
      <c r="AE3407" s="27" t="s">
        <v>193</v>
      </c>
      <c r="AF3407" s="27" t="s">
        <v>1541</v>
      </c>
      <c r="AG3407" s="27" t="s">
        <v>152</v>
      </c>
      <c r="AH3407" s="27" t="s">
        <v>228</v>
      </c>
    </row>
    <row r="3408" spans="1:34">
      <c r="A3408" s="27" t="s">
        <v>40484</v>
      </c>
      <c r="B3408" s="27" t="s">
        <v>40485</v>
      </c>
      <c r="C3408" s="27" t="s">
        <v>138</v>
      </c>
      <c r="D3408" s="27" t="s">
        <v>139</v>
      </c>
      <c r="E3408" s="27" t="s">
        <v>40486</v>
      </c>
      <c r="F3408" s="27" t="s">
        <v>232</v>
      </c>
      <c r="G3408" s="27" t="s">
        <v>40487</v>
      </c>
      <c r="H3408" s="27" t="s">
        <v>40488</v>
      </c>
      <c r="I3408" s="27" t="s">
        <v>1547</v>
      </c>
      <c r="J3408" s="27" t="s">
        <v>40489</v>
      </c>
      <c r="K3408" s="27" t="s">
        <v>40489</v>
      </c>
      <c r="L3408" s="27" t="s">
        <v>118</v>
      </c>
      <c r="M3408" s="27" t="s">
        <v>119</v>
      </c>
      <c r="N3408" s="27" t="s">
        <v>237</v>
      </c>
      <c r="O3408" s="27" t="s">
        <v>40490</v>
      </c>
      <c r="P3408" s="27" t="s">
        <v>7450</v>
      </c>
      <c r="Q3408" s="27" t="s">
        <v>7451</v>
      </c>
      <c r="R3408" s="27" t="s">
        <v>15820</v>
      </c>
      <c r="S3408" s="27"/>
      <c r="T3408" s="27" t="s">
        <v>125</v>
      </c>
      <c r="U3408" s="27" t="s">
        <v>40491</v>
      </c>
      <c r="V3408" s="27" t="s">
        <v>127</v>
      </c>
      <c r="W3408" s="27" t="s">
        <v>40492</v>
      </c>
      <c r="X3408" s="27" t="s">
        <v>40493</v>
      </c>
      <c r="Y3408" s="27" t="s">
        <v>720</v>
      </c>
      <c r="Z3408" s="27" t="s">
        <v>40494</v>
      </c>
      <c r="AA3408" s="27"/>
      <c r="AB3408" s="27"/>
      <c r="AC3408" s="27"/>
      <c r="AD3408" s="27"/>
      <c r="AE3408" s="27" t="s">
        <v>40495</v>
      </c>
      <c r="AF3408" s="27" t="s">
        <v>28539</v>
      </c>
      <c r="AG3408" s="27" t="s">
        <v>134</v>
      </c>
      <c r="AH3408" s="27" t="s">
        <v>228</v>
      </c>
    </row>
    <row r="3409" spans="1:34">
      <c r="A3409" s="27" t="s">
        <v>40496</v>
      </c>
      <c r="B3409" s="27" t="s">
        <v>40497</v>
      </c>
      <c r="C3409" s="27" t="s">
        <v>300</v>
      </c>
      <c r="D3409" s="27" t="s">
        <v>301</v>
      </c>
      <c r="E3409" s="27" t="s">
        <v>40498</v>
      </c>
      <c r="F3409" s="27" t="s">
        <v>232</v>
      </c>
      <c r="G3409" s="27" t="s">
        <v>40499</v>
      </c>
      <c r="H3409" s="27" t="s">
        <v>40500</v>
      </c>
      <c r="I3409" s="27" t="s">
        <v>2989</v>
      </c>
      <c r="J3409" s="27" t="s">
        <v>40501</v>
      </c>
      <c r="K3409" s="27" t="s">
        <v>40501</v>
      </c>
      <c r="L3409" s="27" t="s">
        <v>118</v>
      </c>
      <c r="M3409" s="27" t="s">
        <v>119</v>
      </c>
      <c r="N3409" s="27" t="s">
        <v>237</v>
      </c>
      <c r="O3409" s="27" t="s">
        <v>40502</v>
      </c>
      <c r="P3409" s="27" t="s">
        <v>12506</v>
      </c>
      <c r="Q3409" s="27" t="s">
        <v>12507</v>
      </c>
      <c r="R3409" s="27" t="s">
        <v>2481</v>
      </c>
      <c r="S3409" s="27"/>
      <c r="T3409" s="27" t="s">
        <v>125</v>
      </c>
      <c r="U3409" s="27" t="s">
        <v>40503</v>
      </c>
      <c r="V3409" s="27" t="s">
        <v>127</v>
      </c>
      <c r="W3409" s="27" t="s">
        <v>40504</v>
      </c>
      <c r="X3409" s="27" t="s">
        <v>40505</v>
      </c>
      <c r="Y3409" s="27" t="s">
        <v>130</v>
      </c>
      <c r="Z3409" s="27" t="s">
        <v>40506</v>
      </c>
      <c r="AA3409" s="27"/>
      <c r="AB3409" s="27"/>
      <c r="AC3409" s="27"/>
      <c r="AD3409" s="27"/>
      <c r="AE3409" s="27" t="s">
        <v>2734</v>
      </c>
      <c r="AF3409" s="27" t="s">
        <v>1541</v>
      </c>
      <c r="AG3409" s="27" t="s">
        <v>152</v>
      </c>
      <c r="AH3409" s="27" t="s">
        <v>963</v>
      </c>
    </row>
    <row r="3410" spans="1:34">
      <c r="A3410" s="27" t="s">
        <v>40507</v>
      </c>
      <c r="B3410" s="27" t="s">
        <v>40508</v>
      </c>
      <c r="C3410" s="27" t="s">
        <v>138</v>
      </c>
      <c r="D3410" s="27" t="s">
        <v>139</v>
      </c>
      <c r="E3410" s="27" t="s">
        <v>40509</v>
      </c>
      <c r="F3410" s="27" t="s">
        <v>1832</v>
      </c>
      <c r="G3410" s="27" t="s">
        <v>40510</v>
      </c>
      <c r="H3410" s="27" t="s">
        <v>40511</v>
      </c>
      <c r="I3410" s="27" t="s">
        <v>1121</v>
      </c>
      <c r="J3410" s="27" t="s">
        <v>40512</v>
      </c>
      <c r="K3410" s="27" t="s">
        <v>40512</v>
      </c>
      <c r="L3410" s="27" t="s">
        <v>118</v>
      </c>
      <c r="M3410" s="27" t="s">
        <v>119</v>
      </c>
      <c r="N3410" s="27" t="s">
        <v>163</v>
      </c>
      <c r="O3410" s="27" t="s">
        <v>40513</v>
      </c>
      <c r="P3410" s="27" t="s">
        <v>1161</v>
      </c>
      <c r="Q3410" s="27" t="s">
        <v>1162</v>
      </c>
      <c r="R3410" s="27" t="s">
        <v>24494</v>
      </c>
      <c r="S3410" s="27" t="s">
        <v>73</v>
      </c>
      <c r="T3410" s="27" t="s">
        <v>125</v>
      </c>
      <c r="U3410" s="27" t="s">
        <v>40514</v>
      </c>
      <c r="V3410" s="27" t="s">
        <v>127</v>
      </c>
      <c r="W3410" s="27" t="s">
        <v>40515</v>
      </c>
      <c r="X3410" s="27" t="s">
        <v>40516</v>
      </c>
      <c r="Y3410" s="27" t="s">
        <v>73</v>
      </c>
      <c r="Z3410" s="27" t="s">
        <v>40517</v>
      </c>
      <c r="AA3410" s="27"/>
      <c r="AB3410" s="27"/>
      <c r="AC3410" s="27" t="s">
        <v>192</v>
      </c>
      <c r="AD3410" s="27"/>
      <c r="AE3410" s="27" t="s">
        <v>193</v>
      </c>
      <c r="AF3410" s="27" t="s">
        <v>28564</v>
      </c>
      <c r="AG3410" s="27" t="s">
        <v>134</v>
      </c>
      <c r="AH3410" s="27" t="s">
        <v>1254</v>
      </c>
    </row>
    <row r="3411" spans="1:34">
      <c r="A3411" s="27" t="s">
        <v>40518</v>
      </c>
      <c r="B3411" s="27" t="s">
        <v>40519</v>
      </c>
      <c r="C3411" s="27" t="s">
        <v>456</v>
      </c>
      <c r="D3411" s="27" t="s">
        <v>172</v>
      </c>
      <c r="E3411" s="27" t="s">
        <v>40520</v>
      </c>
      <c r="F3411" s="27" t="s">
        <v>198</v>
      </c>
      <c r="G3411" s="27" t="s">
        <v>40521</v>
      </c>
      <c r="H3411" s="27" t="s">
        <v>40522</v>
      </c>
      <c r="I3411" s="27" t="s">
        <v>8294</v>
      </c>
      <c r="J3411" s="27" t="s">
        <v>40523</v>
      </c>
      <c r="K3411" s="27" t="s">
        <v>40523</v>
      </c>
      <c r="L3411" s="27" t="s">
        <v>118</v>
      </c>
      <c r="M3411" s="27" t="s">
        <v>119</v>
      </c>
      <c r="N3411" s="27" t="s">
        <v>203</v>
      </c>
      <c r="O3411" s="27" t="s">
        <v>40524</v>
      </c>
      <c r="P3411" s="27" t="s">
        <v>19336</v>
      </c>
      <c r="Q3411" s="27" t="s">
        <v>19337</v>
      </c>
      <c r="R3411" s="27"/>
      <c r="S3411" s="27"/>
      <c r="T3411" s="27" t="s">
        <v>125</v>
      </c>
      <c r="U3411" s="27" t="s">
        <v>40525</v>
      </c>
      <c r="V3411" s="27" t="s">
        <v>127</v>
      </c>
      <c r="W3411" s="27" t="s">
        <v>40502</v>
      </c>
      <c r="X3411" s="27" t="s">
        <v>40526</v>
      </c>
      <c r="Y3411" s="27" t="s">
        <v>29943</v>
      </c>
      <c r="Z3411" s="27" t="s">
        <v>40527</v>
      </c>
      <c r="AA3411" s="27"/>
      <c r="AB3411" s="27"/>
      <c r="AC3411" s="27"/>
      <c r="AD3411" s="27"/>
      <c r="AE3411" s="27" t="s">
        <v>535</v>
      </c>
      <c r="AF3411" s="27" t="s">
        <v>28735</v>
      </c>
      <c r="AG3411" s="27" t="s">
        <v>134</v>
      </c>
      <c r="AH3411" s="27" t="s">
        <v>348</v>
      </c>
    </row>
    <row r="3412" spans="1:34">
      <c r="A3412" s="27" t="s">
        <v>40528</v>
      </c>
      <c r="B3412" s="27" t="s">
        <v>40529</v>
      </c>
      <c r="C3412" s="27" t="s">
        <v>300</v>
      </c>
      <c r="D3412" s="27" t="s">
        <v>301</v>
      </c>
      <c r="E3412" s="27" t="s">
        <v>40530</v>
      </c>
      <c r="F3412" s="27" t="s">
        <v>1832</v>
      </c>
      <c r="G3412" s="27" t="s">
        <v>40531</v>
      </c>
      <c r="H3412" s="27" t="s">
        <v>40532</v>
      </c>
      <c r="I3412" s="27" t="s">
        <v>1473</v>
      </c>
      <c r="J3412" s="27" t="s">
        <v>40533</v>
      </c>
      <c r="K3412" s="27" t="s">
        <v>40533</v>
      </c>
      <c r="L3412" s="27" t="s">
        <v>118</v>
      </c>
      <c r="M3412" s="27" t="s">
        <v>119</v>
      </c>
      <c r="N3412" s="27" t="s">
        <v>163</v>
      </c>
      <c r="O3412" s="27" t="s">
        <v>40534</v>
      </c>
      <c r="P3412" s="27" t="s">
        <v>3237</v>
      </c>
      <c r="Q3412" s="27" t="s">
        <v>3238</v>
      </c>
      <c r="R3412" s="27"/>
      <c r="S3412" s="27"/>
      <c r="T3412" s="27" t="s">
        <v>125</v>
      </c>
      <c r="U3412" s="27" t="s">
        <v>40535</v>
      </c>
      <c r="V3412" s="27" t="s">
        <v>127</v>
      </c>
      <c r="W3412" s="27" t="s">
        <v>40536</v>
      </c>
      <c r="X3412" s="27" t="s">
        <v>40537</v>
      </c>
      <c r="Y3412" s="27" t="s">
        <v>130</v>
      </c>
      <c r="Z3412" s="27" t="s">
        <v>40538</v>
      </c>
      <c r="AA3412" s="27"/>
      <c r="AB3412" s="27"/>
      <c r="AC3412" s="27"/>
      <c r="AD3412" s="27"/>
      <c r="AE3412" s="27" t="s">
        <v>40539</v>
      </c>
      <c r="AF3412" s="27" t="s">
        <v>3209</v>
      </c>
      <c r="AG3412" s="27" t="s">
        <v>134</v>
      </c>
      <c r="AH3412" s="27" t="s">
        <v>228</v>
      </c>
    </row>
    <row r="3413" spans="1:34">
      <c r="A3413" s="27" t="s">
        <v>40540</v>
      </c>
      <c r="B3413" s="27" t="s">
        <v>40541</v>
      </c>
      <c r="C3413" s="27" t="s">
        <v>896</v>
      </c>
      <c r="D3413" s="27" t="s">
        <v>897</v>
      </c>
      <c r="E3413" s="27" t="s">
        <v>40542</v>
      </c>
      <c r="F3413" s="27" t="s">
        <v>1832</v>
      </c>
      <c r="G3413" s="27" t="s">
        <v>40543</v>
      </c>
      <c r="H3413" s="27" t="s">
        <v>40544</v>
      </c>
      <c r="I3413" s="27" t="s">
        <v>571</v>
      </c>
      <c r="J3413" s="27" t="s">
        <v>40545</v>
      </c>
      <c r="K3413" s="27" t="s">
        <v>40545</v>
      </c>
      <c r="L3413" s="27" t="s">
        <v>118</v>
      </c>
      <c r="M3413" s="27" t="s">
        <v>119</v>
      </c>
      <c r="N3413" s="27" t="s">
        <v>163</v>
      </c>
      <c r="O3413" s="27" t="s">
        <v>40546</v>
      </c>
      <c r="P3413" s="27" t="s">
        <v>1838</v>
      </c>
      <c r="Q3413" s="27" t="s">
        <v>1839</v>
      </c>
      <c r="R3413" s="27"/>
      <c r="S3413" s="27"/>
      <c r="T3413" s="27" t="s">
        <v>125</v>
      </c>
      <c r="U3413" s="27" t="s">
        <v>40547</v>
      </c>
      <c r="V3413" s="27" t="s">
        <v>127</v>
      </c>
      <c r="W3413" s="27" t="s">
        <v>40548</v>
      </c>
      <c r="X3413" s="27" t="s">
        <v>40549</v>
      </c>
      <c r="Y3413" s="27" t="s">
        <v>40550</v>
      </c>
      <c r="Z3413" s="27" t="s">
        <v>40551</v>
      </c>
      <c r="AA3413" s="27"/>
      <c r="AB3413" s="27"/>
      <c r="AC3413" s="27" t="s">
        <v>192</v>
      </c>
      <c r="AD3413" s="27" t="s">
        <v>40551</v>
      </c>
      <c r="AE3413" s="27" t="s">
        <v>193</v>
      </c>
      <c r="AF3413" s="27" t="s">
        <v>172</v>
      </c>
      <c r="AG3413" s="27" t="s">
        <v>134</v>
      </c>
      <c r="AH3413" s="27" t="s">
        <v>228</v>
      </c>
    </row>
    <row r="3414" spans="1:34">
      <c r="A3414" s="27" t="s">
        <v>40552</v>
      </c>
      <c r="B3414" s="27" t="s">
        <v>40553</v>
      </c>
      <c r="C3414" s="27" t="s">
        <v>896</v>
      </c>
      <c r="D3414" s="27" t="s">
        <v>897</v>
      </c>
      <c r="E3414" s="27" t="s">
        <v>40554</v>
      </c>
      <c r="F3414" s="27" t="s">
        <v>269</v>
      </c>
      <c r="G3414" s="27" t="s">
        <v>40555</v>
      </c>
      <c r="H3414" s="27" t="s">
        <v>40556</v>
      </c>
      <c r="I3414" s="27" t="s">
        <v>33868</v>
      </c>
      <c r="J3414" s="27" t="s">
        <v>40557</v>
      </c>
      <c r="K3414" s="27" t="s">
        <v>40557</v>
      </c>
      <c r="L3414" s="27" t="s">
        <v>118</v>
      </c>
      <c r="M3414" s="27" t="s">
        <v>119</v>
      </c>
      <c r="N3414" s="27" t="s">
        <v>274</v>
      </c>
      <c r="O3414" s="27" t="s">
        <v>40558</v>
      </c>
      <c r="P3414" s="27" t="s">
        <v>9920</v>
      </c>
      <c r="Q3414" s="27" t="s">
        <v>9921</v>
      </c>
      <c r="R3414" s="27" t="s">
        <v>1247</v>
      </c>
      <c r="S3414" s="27" t="s">
        <v>224</v>
      </c>
      <c r="T3414" s="27" t="s">
        <v>125</v>
      </c>
      <c r="U3414" s="27" t="s">
        <v>40559</v>
      </c>
      <c r="V3414" s="27" t="s">
        <v>127</v>
      </c>
      <c r="W3414" s="27" t="s">
        <v>40560</v>
      </c>
      <c r="X3414" s="27" t="s">
        <v>40561</v>
      </c>
      <c r="Y3414" s="27" t="s">
        <v>224</v>
      </c>
      <c r="Z3414" s="27" t="s">
        <v>40562</v>
      </c>
      <c r="AA3414" s="27"/>
      <c r="AB3414" s="27"/>
      <c r="AC3414" s="27"/>
      <c r="AD3414" s="27"/>
      <c r="AE3414" s="27" t="s">
        <v>40563</v>
      </c>
      <c r="AF3414" s="27" t="s">
        <v>28246</v>
      </c>
      <c r="AG3414" s="27" t="s">
        <v>152</v>
      </c>
      <c r="AH3414" s="27" t="s">
        <v>2606</v>
      </c>
    </row>
    <row r="3415" spans="1:34">
      <c r="A3415" s="27" t="s">
        <v>40564</v>
      </c>
      <c r="B3415" s="27" t="s">
        <v>40565</v>
      </c>
      <c r="C3415" s="27" t="s">
        <v>110</v>
      </c>
      <c r="D3415" s="27" t="s">
        <v>111</v>
      </c>
      <c r="E3415" s="27" t="s">
        <v>40566</v>
      </c>
      <c r="F3415" s="27" t="s">
        <v>399</v>
      </c>
      <c r="G3415" s="27" t="s">
        <v>40567</v>
      </c>
      <c r="H3415" s="27" t="s">
        <v>40568</v>
      </c>
      <c r="I3415" s="27" t="s">
        <v>18526</v>
      </c>
      <c r="J3415" s="27" t="s">
        <v>40569</v>
      </c>
      <c r="K3415" s="27" t="s">
        <v>40569</v>
      </c>
      <c r="L3415" s="27" t="s">
        <v>118</v>
      </c>
      <c r="M3415" s="27" t="s">
        <v>119</v>
      </c>
      <c r="N3415" s="27" t="s">
        <v>404</v>
      </c>
      <c r="O3415" s="27" t="s">
        <v>40570</v>
      </c>
      <c r="P3415" s="27" t="s">
        <v>12961</v>
      </c>
      <c r="Q3415" s="27" t="s">
        <v>12962</v>
      </c>
      <c r="R3415" s="27" t="s">
        <v>1112</v>
      </c>
      <c r="S3415" s="27" t="s">
        <v>130</v>
      </c>
      <c r="T3415" s="27" t="s">
        <v>125</v>
      </c>
      <c r="U3415" s="27" t="s">
        <v>40571</v>
      </c>
      <c r="V3415" s="27" t="s">
        <v>127</v>
      </c>
      <c r="W3415" s="27" t="s">
        <v>40502</v>
      </c>
      <c r="X3415" s="27" t="s">
        <v>40572</v>
      </c>
      <c r="Y3415" s="27" t="s">
        <v>130</v>
      </c>
      <c r="Z3415" s="27" t="s">
        <v>40573</v>
      </c>
      <c r="AA3415" s="27"/>
      <c r="AB3415" s="27"/>
      <c r="AC3415" s="27"/>
      <c r="AD3415" s="27"/>
      <c r="AE3415" s="27" t="s">
        <v>737</v>
      </c>
      <c r="AF3415" s="27" t="s">
        <v>1541</v>
      </c>
      <c r="AG3415" s="27" t="s">
        <v>134</v>
      </c>
      <c r="AH3415" s="27" t="s">
        <v>394</v>
      </c>
    </row>
    <row r="3416" spans="1:34">
      <c r="A3416" s="27" t="s">
        <v>40574</v>
      </c>
      <c r="B3416" s="27" t="s">
        <v>40575</v>
      </c>
      <c r="C3416" s="27" t="s">
        <v>110</v>
      </c>
      <c r="D3416" s="27" t="s">
        <v>111</v>
      </c>
      <c r="E3416" s="27" t="s">
        <v>40576</v>
      </c>
      <c r="F3416" s="27" t="s">
        <v>399</v>
      </c>
      <c r="G3416" s="27" t="s">
        <v>40577</v>
      </c>
      <c r="H3416" s="27" t="s">
        <v>40578</v>
      </c>
      <c r="I3416" s="27" t="s">
        <v>1260</v>
      </c>
      <c r="J3416" s="27" t="s">
        <v>40579</v>
      </c>
      <c r="K3416" s="27" t="s">
        <v>40579</v>
      </c>
      <c r="L3416" s="27" t="s">
        <v>118</v>
      </c>
      <c r="M3416" s="27" t="s">
        <v>119</v>
      </c>
      <c r="N3416" s="27" t="s">
        <v>404</v>
      </c>
      <c r="O3416" s="27" t="s">
        <v>40580</v>
      </c>
      <c r="P3416" s="27" t="s">
        <v>34888</v>
      </c>
      <c r="Q3416" s="27" t="s">
        <v>34889</v>
      </c>
      <c r="R3416" s="27" t="s">
        <v>1112</v>
      </c>
      <c r="S3416" s="27"/>
      <c r="T3416" s="27" t="s">
        <v>125</v>
      </c>
      <c r="U3416" s="27" t="s">
        <v>40581</v>
      </c>
      <c r="V3416" s="27" t="s">
        <v>127</v>
      </c>
      <c r="W3416" s="27" t="s">
        <v>40582</v>
      </c>
      <c r="X3416" s="27" t="s">
        <v>40583</v>
      </c>
      <c r="Y3416" s="27" t="s">
        <v>190</v>
      </c>
      <c r="Z3416" s="27" t="s">
        <v>40584</v>
      </c>
      <c r="AA3416" s="27"/>
      <c r="AB3416" s="27"/>
      <c r="AC3416" s="27"/>
      <c r="AD3416" s="27"/>
      <c r="AE3416" s="27" t="s">
        <v>193</v>
      </c>
      <c r="AF3416" s="27" t="s">
        <v>27972</v>
      </c>
      <c r="AG3416" s="27" t="s">
        <v>152</v>
      </c>
      <c r="AH3416" s="27" t="s">
        <v>135</v>
      </c>
    </row>
    <row r="3417" spans="1:34">
      <c r="A3417" s="27" t="s">
        <v>40585</v>
      </c>
      <c r="B3417" s="27" t="s">
        <v>40586</v>
      </c>
      <c r="C3417" s="27" t="s">
        <v>138</v>
      </c>
      <c r="D3417" s="27" t="s">
        <v>139</v>
      </c>
      <c r="E3417" s="27" t="s">
        <v>40587</v>
      </c>
      <c r="F3417" s="27" t="s">
        <v>399</v>
      </c>
      <c r="G3417" s="27" t="s">
        <v>40588</v>
      </c>
      <c r="H3417" s="27" t="s">
        <v>40589</v>
      </c>
      <c r="I3417" s="27" t="s">
        <v>712</v>
      </c>
      <c r="J3417" s="27" t="s">
        <v>40590</v>
      </c>
      <c r="K3417" s="27" t="s">
        <v>40590</v>
      </c>
      <c r="L3417" s="27" t="s">
        <v>118</v>
      </c>
      <c r="M3417" s="27" t="s">
        <v>119</v>
      </c>
      <c r="N3417" s="27" t="s">
        <v>404</v>
      </c>
      <c r="O3417" s="27" t="s">
        <v>40591</v>
      </c>
      <c r="P3417" s="27" t="s">
        <v>34888</v>
      </c>
      <c r="Q3417" s="27" t="s">
        <v>34889</v>
      </c>
      <c r="R3417" s="27" t="s">
        <v>1112</v>
      </c>
      <c r="S3417" s="27"/>
      <c r="T3417" s="27" t="s">
        <v>125</v>
      </c>
      <c r="U3417" s="27" t="s">
        <v>40592</v>
      </c>
      <c r="V3417" s="27" t="s">
        <v>127</v>
      </c>
      <c r="W3417" s="27" t="s">
        <v>40593</v>
      </c>
      <c r="X3417" s="27" t="s">
        <v>40594</v>
      </c>
      <c r="Y3417" s="27" t="s">
        <v>40595</v>
      </c>
      <c r="Z3417" s="27" t="s">
        <v>40596</v>
      </c>
      <c r="AA3417" s="27"/>
      <c r="AB3417" s="27"/>
      <c r="AC3417" s="27"/>
      <c r="AD3417" s="27"/>
      <c r="AE3417" s="27" t="s">
        <v>193</v>
      </c>
      <c r="AF3417" s="27" t="s">
        <v>28564</v>
      </c>
      <c r="AG3417" s="27" t="s">
        <v>134</v>
      </c>
      <c r="AH3417" s="27" t="s">
        <v>364</v>
      </c>
    </row>
    <row r="3418" spans="1:34">
      <c r="A3418" s="27" t="s">
        <v>40597</v>
      </c>
      <c r="B3418" s="27" t="s">
        <v>40598</v>
      </c>
      <c r="C3418" s="27" t="s">
        <v>138</v>
      </c>
      <c r="D3418" s="27" t="s">
        <v>139</v>
      </c>
      <c r="E3418" s="27" t="s">
        <v>40599</v>
      </c>
      <c r="F3418" s="27" t="s">
        <v>198</v>
      </c>
      <c r="G3418" s="27" t="s">
        <v>40600</v>
      </c>
      <c r="H3418" s="27" t="s">
        <v>40601</v>
      </c>
      <c r="I3418" s="27" t="s">
        <v>1260</v>
      </c>
      <c r="J3418" s="27" t="s">
        <v>40602</v>
      </c>
      <c r="K3418" s="27" t="s">
        <v>40602</v>
      </c>
      <c r="L3418" s="27" t="s">
        <v>118</v>
      </c>
      <c r="M3418" s="27" t="s">
        <v>119</v>
      </c>
      <c r="N3418" s="27" t="s">
        <v>203</v>
      </c>
      <c r="O3418" s="27" t="s">
        <v>40603</v>
      </c>
      <c r="P3418" s="27" t="s">
        <v>26778</v>
      </c>
      <c r="Q3418" s="27" t="s">
        <v>26779</v>
      </c>
      <c r="R3418" s="27"/>
      <c r="S3418" s="27"/>
      <c r="T3418" s="27" t="s">
        <v>125</v>
      </c>
      <c r="U3418" s="27" t="s">
        <v>40604</v>
      </c>
      <c r="V3418" s="27" t="s">
        <v>127</v>
      </c>
      <c r="W3418" s="27" t="s">
        <v>40605</v>
      </c>
      <c r="X3418" s="27" t="s">
        <v>40606</v>
      </c>
      <c r="Y3418" s="27" t="s">
        <v>224</v>
      </c>
      <c r="Z3418" s="27" t="s">
        <v>40607</v>
      </c>
      <c r="AA3418" s="27"/>
      <c r="AB3418" s="27"/>
      <c r="AC3418" s="27"/>
      <c r="AD3418" s="27"/>
      <c r="AE3418" s="27" t="s">
        <v>193</v>
      </c>
      <c r="AF3418" s="27" t="s">
        <v>172</v>
      </c>
      <c r="AG3418" s="27" t="s">
        <v>134</v>
      </c>
      <c r="AH3418" s="27" t="s">
        <v>963</v>
      </c>
    </row>
    <row r="3419" spans="1:34">
      <c r="A3419" s="27" t="s">
        <v>40608</v>
      </c>
      <c r="B3419" s="27" t="s">
        <v>40609</v>
      </c>
      <c r="C3419" s="27" t="s">
        <v>156</v>
      </c>
      <c r="D3419" s="27" t="s">
        <v>156</v>
      </c>
      <c r="E3419" s="27" t="s">
        <v>40610</v>
      </c>
      <c r="F3419" s="27" t="s">
        <v>198</v>
      </c>
      <c r="G3419" s="27" t="s">
        <v>40611</v>
      </c>
      <c r="H3419" s="27" t="s">
        <v>40612</v>
      </c>
      <c r="I3419" s="27" t="s">
        <v>40613</v>
      </c>
      <c r="J3419" s="27" t="s">
        <v>40614</v>
      </c>
      <c r="K3419" s="27" t="s">
        <v>40614</v>
      </c>
      <c r="L3419" s="27" t="s">
        <v>118</v>
      </c>
      <c r="M3419" s="27" t="s">
        <v>119</v>
      </c>
      <c r="N3419" s="27" t="s">
        <v>203</v>
      </c>
      <c r="O3419" s="27" t="s">
        <v>40615</v>
      </c>
      <c r="P3419" s="27" t="s">
        <v>26778</v>
      </c>
      <c r="Q3419" s="27" t="s">
        <v>26779</v>
      </c>
      <c r="R3419" s="27"/>
      <c r="S3419" s="27"/>
      <c r="T3419" s="27" t="s">
        <v>125</v>
      </c>
      <c r="U3419" s="27" t="s">
        <v>40616</v>
      </c>
      <c r="V3419" s="27" t="s">
        <v>127</v>
      </c>
      <c r="W3419" s="27" t="s">
        <v>40617</v>
      </c>
      <c r="X3419" s="27" t="s">
        <v>40618</v>
      </c>
      <c r="Y3419" s="27" t="s">
        <v>224</v>
      </c>
      <c r="Z3419" s="27" t="s">
        <v>40619</v>
      </c>
      <c r="AA3419" s="27"/>
      <c r="AB3419" s="27"/>
      <c r="AC3419" s="27"/>
      <c r="AD3419" s="27"/>
      <c r="AE3419" s="27" t="s">
        <v>193</v>
      </c>
      <c r="AF3419" s="27" t="s">
        <v>172</v>
      </c>
      <c r="AG3419" s="27" t="s">
        <v>152</v>
      </c>
      <c r="AH3419" s="27" t="s">
        <v>317</v>
      </c>
    </row>
    <row r="3420" spans="1:34">
      <c r="A3420" s="27" t="s">
        <v>40620</v>
      </c>
      <c r="B3420" s="27" t="s">
        <v>40621</v>
      </c>
      <c r="C3420" s="27" t="s">
        <v>472</v>
      </c>
      <c r="D3420" s="27" t="s">
        <v>510</v>
      </c>
      <c r="E3420" s="27" t="s">
        <v>40622</v>
      </c>
      <c r="F3420" s="27" t="s">
        <v>198</v>
      </c>
      <c r="G3420" s="27" t="s">
        <v>40623</v>
      </c>
      <c r="H3420" s="27" t="s">
        <v>40624</v>
      </c>
      <c r="I3420" s="27" t="s">
        <v>40625</v>
      </c>
      <c r="J3420" s="27" t="s">
        <v>40626</v>
      </c>
      <c r="K3420" s="27" t="s">
        <v>40626</v>
      </c>
      <c r="L3420" s="27" t="s">
        <v>118</v>
      </c>
      <c r="M3420" s="27" t="s">
        <v>119</v>
      </c>
      <c r="N3420" s="27" t="s">
        <v>203</v>
      </c>
      <c r="O3420" s="27" t="s">
        <v>40627</v>
      </c>
      <c r="P3420" s="27" t="s">
        <v>3608</v>
      </c>
      <c r="Q3420" s="27" t="s">
        <v>3609</v>
      </c>
      <c r="R3420" s="27"/>
      <c r="S3420" s="27"/>
      <c r="T3420" s="27" t="s">
        <v>125</v>
      </c>
      <c r="U3420" s="27" t="s">
        <v>40628</v>
      </c>
      <c r="V3420" s="27" t="s">
        <v>127</v>
      </c>
      <c r="W3420" s="27" t="s">
        <v>40629</v>
      </c>
      <c r="X3420" s="27" t="s">
        <v>40630</v>
      </c>
      <c r="Y3420" s="27" t="s">
        <v>224</v>
      </c>
      <c r="Z3420" s="27" t="s">
        <v>40631</v>
      </c>
      <c r="AA3420" s="27"/>
      <c r="AB3420" s="27"/>
      <c r="AC3420" s="27"/>
      <c r="AD3420" s="27"/>
      <c r="AE3420" s="27" t="s">
        <v>2734</v>
      </c>
      <c r="AF3420" s="27" t="s">
        <v>27972</v>
      </c>
      <c r="AG3420" s="27" t="s">
        <v>152</v>
      </c>
      <c r="AH3420" s="27" t="s">
        <v>428</v>
      </c>
    </row>
    <row r="3421" spans="1:34">
      <c r="A3421" s="27" t="s">
        <v>40632</v>
      </c>
      <c r="B3421" s="27" t="s">
        <v>40633</v>
      </c>
      <c r="C3421" s="27" t="s">
        <v>896</v>
      </c>
      <c r="D3421" s="27" t="s">
        <v>897</v>
      </c>
      <c r="E3421" s="27" t="s">
        <v>40634</v>
      </c>
      <c r="F3421" s="27" t="s">
        <v>198</v>
      </c>
      <c r="G3421" s="27" t="s">
        <v>40635</v>
      </c>
      <c r="H3421" s="27" t="s">
        <v>40636</v>
      </c>
      <c r="I3421" s="27" t="s">
        <v>40637</v>
      </c>
      <c r="J3421" s="27" t="s">
        <v>40638</v>
      </c>
      <c r="K3421" s="27" t="s">
        <v>40638</v>
      </c>
      <c r="L3421" s="27" t="s">
        <v>118</v>
      </c>
      <c r="M3421" s="27" t="s">
        <v>119</v>
      </c>
      <c r="N3421" s="27" t="s">
        <v>203</v>
      </c>
      <c r="O3421" s="27" t="s">
        <v>40639</v>
      </c>
      <c r="P3421" s="27" t="s">
        <v>3608</v>
      </c>
      <c r="Q3421" s="27" t="s">
        <v>3609</v>
      </c>
      <c r="R3421" s="27"/>
      <c r="S3421" s="27"/>
      <c r="T3421" s="27" t="s">
        <v>125</v>
      </c>
      <c r="U3421" s="27" t="s">
        <v>40640</v>
      </c>
      <c r="V3421" s="27" t="s">
        <v>127</v>
      </c>
      <c r="W3421" s="27" t="s">
        <v>40641</v>
      </c>
      <c r="X3421" s="27" t="s">
        <v>40642</v>
      </c>
      <c r="Y3421" s="27" t="s">
        <v>224</v>
      </c>
      <c r="Z3421" s="27" t="s">
        <v>40643</v>
      </c>
      <c r="AA3421" s="27"/>
      <c r="AB3421" s="27"/>
      <c r="AC3421" s="27"/>
      <c r="AD3421" s="27"/>
      <c r="AE3421" s="27" t="s">
        <v>2734</v>
      </c>
      <c r="AF3421" s="27" t="s">
        <v>28539</v>
      </c>
      <c r="AG3421" s="27" t="s">
        <v>134</v>
      </c>
      <c r="AH3421" s="27" t="s">
        <v>1685</v>
      </c>
    </row>
    <row r="3422" spans="1:34">
      <c r="A3422" s="27" t="s">
        <v>40644</v>
      </c>
      <c r="B3422" s="27" t="s">
        <v>40645</v>
      </c>
      <c r="C3422" s="27" t="s">
        <v>156</v>
      </c>
      <c r="D3422" s="27" t="s">
        <v>156</v>
      </c>
      <c r="E3422" s="27" t="s">
        <v>40646</v>
      </c>
      <c r="F3422" s="27" t="s">
        <v>269</v>
      </c>
      <c r="G3422" s="27" t="s">
        <v>40647</v>
      </c>
      <c r="H3422" s="27" t="s">
        <v>40648</v>
      </c>
      <c r="I3422" s="27" t="s">
        <v>40649</v>
      </c>
      <c r="J3422" s="27" t="s">
        <v>40650</v>
      </c>
      <c r="K3422" s="27" t="s">
        <v>40650</v>
      </c>
      <c r="L3422" s="27" t="s">
        <v>118</v>
      </c>
      <c r="M3422" s="27" t="s">
        <v>119</v>
      </c>
      <c r="N3422" s="27" t="s">
        <v>274</v>
      </c>
      <c r="O3422" s="27" t="s">
        <v>40651</v>
      </c>
      <c r="P3422" s="27" t="s">
        <v>480</v>
      </c>
      <c r="Q3422" s="27" t="s">
        <v>481</v>
      </c>
      <c r="R3422" s="27"/>
      <c r="S3422" s="27"/>
      <c r="T3422" s="27" t="s">
        <v>125</v>
      </c>
      <c r="U3422" s="27" t="s">
        <v>40652</v>
      </c>
      <c r="V3422" s="27" t="s">
        <v>127</v>
      </c>
      <c r="W3422" s="27" t="s">
        <v>40653</v>
      </c>
      <c r="X3422" s="27" t="s">
        <v>40654</v>
      </c>
      <c r="Y3422" s="27" t="s">
        <v>130</v>
      </c>
      <c r="Z3422" s="27" t="s">
        <v>40655</v>
      </c>
      <c r="AA3422" s="27"/>
      <c r="AB3422" s="27"/>
      <c r="AC3422" s="27"/>
      <c r="AD3422" s="27"/>
      <c r="AE3422" s="27" t="s">
        <v>151</v>
      </c>
      <c r="AF3422" s="27" t="s">
        <v>29189</v>
      </c>
      <c r="AG3422" s="27" t="s">
        <v>152</v>
      </c>
      <c r="AH3422" s="27" t="s">
        <v>317</v>
      </c>
    </row>
    <row r="3423" spans="1:34">
      <c r="A3423" s="27" t="s">
        <v>40656</v>
      </c>
      <c r="B3423" s="27" t="s">
        <v>40657</v>
      </c>
      <c r="C3423" s="27" t="s">
        <v>156</v>
      </c>
      <c r="D3423" s="27" t="s">
        <v>156</v>
      </c>
      <c r="E3423" s="27" t="s">
        <v>40658</v>
      </c>
      <c r="F3423" s="27" t="s">
        <v>269</v>
      </c>
      <c r="G3423" s="27" t="s">
        <v>40647</v>
      </c>
      <c r="H3423" s="27" t="s">
        <v>40659</v>
      </c>
      <c r="I3423" s="27" t="s">
        <v>3579</v>
      </c>
      <c r="J3423" s="27" t="s">
        <v>40660</v>
      </c>
      <c r="K3423" s="27" t="s">
        <v>40660</v>
      </c>
      <c r="L3423" s="27" t="s">
        <v>118</v>
      </c>
      <c r="M3423" s="27" t="s">
        <v>119</v>
      </c>
      <c r="N3423" s="27" t="s">
        <v>274</v>
      </c>
      <c r="O3423" s="27" t="s">
        <v>40661</v>
      </c>
      <c r="P3423" s="27" t="s">
        <v>480</v>
      </c>
      <c r="Q3423" s="27" t="s">
        <v>481</v>
      </c>
      <c r="R3423" s="27"/>
      <c r="S3423" s="27"/>
      <c r="T3423" s="27" t="s">
        <v>125</v>
      </c>
      <c r="U3423" s="27" t="s">
        <v>40662</v>
      </c>
      <c r="V3423" s="27" t="s">
        <v>127</v>
      </c>
      <c r="W3423" s="27" t="s">
        <v>40663</v>
      </c>
      <c r="X3423" s="27" t="s">
        <v>40664</v>
      </c>
      <c r="Y3423" s="27" t="s">
        <v>190</v>
      </c>
      <c r="Z3423" s="27" t="s">
        <v>40665</v>
      </c>
      <c r="AA3423" s="27"/>
      <c r="AB3423" s="27"/>
      <c r="AC3423" s="27" t="s">
        <v>192</v>
      </c>
      <c r="AD3423" s="27"/>
      <c r="AE3423" s="27" t="s">
        <v>151</v>
      </c>
      <c r="AF3423" s="27" t="s">
        <v>1541</v>
      </c>
      <c r="AG3423" s="27" t="s">
        <v>152</v>
      </c>
      <c r="AH3423" s="27" t="s">
        <v>12676</v>
      </c>
    </row>
    <row r="3424" spans="1:34">
      <c r="A3424" s="27" t="s">
        <v>40666</v>
      </c>
      <c r="B3424" s="27" t="s">
        <v>40667</v>
      </c>
      <c r="C3424" s="27" t="s">
        <v>472</v>
      </c>
      <c r="D3424" s="27" t="s">
        <v>510</v>
      </c>
      <c r="E3424" s="27" t="s">
        <v>40668</v>
      </c>
      <c r="F3424" s="27" t="s">
        <v>198</v>
      </c>
      <c r="G3424" s="27" t="s">
        <v>40669</v>
      </c>
      <c r="H3424" s="27" t="s">
        <v>40670</v>
      </c>
      <c r="I3424" s="27" t="s">
        <v>40671</v>
      </c>
      <c r="J3424" s="27" t="s">
        <v>40672</v>
      </c>
      <c r="K3424" s="27" t="s">
        <v>40672</v>
      </c>
      <c r="L3424" s="27" t="s">
        <v>118</v>
      </c>
      <c r="M3424" s="27" t="s">
        <v>119</v>
      </c>
      <c r="N3424" s="27" t="s">
        <v>203</v>
      </c>
      <c r="O3424" s="27" t="s">
        <v>40673</v>
      </c>
      <c r="P3424" s="27" t="s">
        <v>33490</v>
      </c>
      <c r="Q3424" s="27" t="s">
        <v>33491</v>
      </c>
      <c r="R3424" s="27"/>
      <c r="S3424" s="27"/>
      <c r="T3424" s="27" t="s">
        <v>125</v>
      </c>
      <c r="U3424" s="27" t="s">
        <v>40674</v>
      </c>
      <c r="V3424" s="27" t="s">
        <v>127</v>
      </c>
      <c r="W3424" s="27" t="s">
        <v>40675</v>
      </c>
      <c r="X3424" s="27" t="s">
        <v>40676</v>
      </c>
      <c r="Y3424" s="27" t="s">
        <v>224</v>
      </c>
      <c r="Z3424" s="27" t="s">
        <v>40677</v>
      </c>
      <c r="AA3424" s="27"/>
      <c r="AB3424" s="27"/>
      <c r="AC3424" s="27"/>
      <c r="AD3424" s="27"/>
      <c r="AE3424" s="27" t="s">
        <v>172</v>
      </c>
      <c r="AF3424" s="27" t="s">
        <v>172</v>
      </c>
      <c r="AG3424" s="27" t="s">
        <v>152</v>
      </c>
      <c r="AH3424" s="27" t="s">
        <v>1828</v>
      </c>
    </row>
    <row r="3425" spans="1:34">
      <c r="A3425" s="27" t="s">
        <v>40678</v>
      </c>
      <c r="B3425" s="27" t="s">
        <v>40679</v>
      </c>
      <c r="C3425" s="27" t="s">
        <v>896</v>
      </c>
      <c r="D3425" s="27" t="s">
        <v>897</v>
      </c>
      <c r="E3425" s="27" t="s">
        <v>40680</v>
      </c>
      <c r="F3425" s="27" t="s">
        <v>198</v>
      </c>
      <c r="G3425" s="27" t="s">
        <v>40681</v>
      </c>
      <c r="H3425" s="27" t="s">
        <v>40682</v>
      </c>
      <c r="I3425" s="27" t="s">
        <v>40683</v>
      </c>
      <c r="J3425" s="27" t="s">
        <v>40684</v>
      </c>
      <c r="K3425" s="27" t="s">
        <v>40684</v>
      </c>
      <c r="L3425" s="27" t="s">
        <v>118</v>
      </c>
      <c r="M3425" s="27" t="s">
        <v>119</v>
      </c>
      <c r="N3425" s="27" t="s">
        <v>203</v>
      </c>
      <c r="O3425" s="27" t="s">
        <v>40685</v>
      </c>
      <c r="P3425" s="27" t="s">
        <v>2137</v>
      </c>
      <c r="Q3425" s="27" t="s">
        <v>2138</v>
      </c>
      <c r="R3425" s="27"/>
      <c r="S3425" s="27"/>
      <c r="T3425" s="27" t="s">
        <v>125</v>
      </c>
      <c r="U3425" s="27" t="s">
        <v>40686</v>
      </c>
      <c r="V3425" s="27" t="s">
        <v>127</v>
      </c>
      <c r="W3425" s="27" t="s">
        <v>40687</v>
      </c>
      <c r="X3425" s="27" t="s">
        <v>40688</v>
      </c>
      <c r="Y3425" s="27" t="s">
        <v>130</v>
      </c>
      <c r="Z3425" s="27" t="s">
        <v>40689</v>
      </c>
      <c r="AA3425" s="27"/>
      <c r="AB3425" s="27"/>
      <c r="AC3425" s="27"/>
      <c r="AD3425" s="27"/>
      <c r="AE3425" s="27" t="s">
        <v>1646</v>
      </c>
      <c r="AF3425" s="27" t="s">
        <v>28539</v>
      </c>
      <c r="AG3425" s="27" t="s">
        <v>152</v>
      </c>
      <c r="AH3425" s="27" t="s">
        <v>1803</v>
      </c>
    </row>
    <row r="3426" spans="1:34">
      <c r="A3426" s="27" t="s">
        <v>40690</v>
      </c>
      <c r="B3426" s="27" t="s">
        <v>40691</v>
      </c>
      <c r="C3426" s="27" t="s">
        <v>138</v>
      </c>
      <c r="D3426" s="27" t="s">
        <v>31939</v>
      </c>
      <c r="E3426" s="27" t="s">
        <v>40692</v>
      </c>
      <c r="F3426" s="27" t="s">
        <v>269</v>
      </c>
      <c r="G3426" s="27" t="s">
        <v>40693</v>
      </c>
      <c r="H3426" s="27" t="s">
        <v>40694</v>
      </c>
      <c r="I3426" s="27" t="s">
        <v>1067</v>
      </c>
      <c r="J3426" s="27" t="s">
        <v>40695</v>
      </c>
      <c r="K3426" s="27" t="s">
        <v>40695</v>
      </c>
      <c r="L3426" s="27" t="s">
        <v>118</v>
      </c>
      <c r="M3426" s="27" t="s">
        <v>119</v>
      </c>
      <c r="N3426" s="27" t="s">
        <v>274</v>
      </c>
      <c r="O3426" s="27" t="s">
        <v>40696</v>
      </c>
      <c r="P3426" s="27" t="s">
        <v>34025</v>
      </c>
      <c r="Q3426" s="27" t="s">
        <v>34026</v>
      </c>
      <c r="R3426" s="27"/>
      <c r="S3426" s="27"/>
      <c r="T3426" s="27" t="s">
        <v>125</v>
      </c>
      <c r="U3426" s="27" t="s">
        <v>40697</v>
      </c>
      <c r="V3426" s="27" t="s">
        <v>127</v>
      </c>
      <c r="W3426" s="27" t="s">
        <v>40698</v>
      </c>
      <c r="X3426" s="27" t="s">
        <v>40699</v>
      </c>
      <c r="Y3426" s="27" t="s">
        <v>130</v>
      </c>
      <c r="Z3426" s="27" t="s">
        <v>40700</v>
      </c>
      <c r="AA3426" s="27"/>
      <c r="AB3426" s="27"/>
      <c r="AC3426" s="27"/>
      <c r="AD3426" s="27"/>
      <c r="AE3426" s="27" t="s">
        <v>151</v>
      </c>
      <c r="AF3426" s="27" t="s">
        <v>27972</v>
      </c>
      <c r="AG3426" s="27" t="s">
        <v>152</v>
      </c>
      <c r="AH3426" s="27" t="s">
        <v>963</v>
      </c>
    </row>
    <row r="3427" spans="1:34">
      <c r="A3427" s="27" t="s">
        <v>40701</v>
      </c>
      <c r="B3427" s="27" t="s">
        <v>40702</v>
      </c>
      <c r="C3427" s="27" t="s">
        <v>300</v>
      </c>
      <c r="D3427" s="27" t="s">
        <v>301</v>
      </c>
      <c r="E3427" s="27" t="s">
        <v>40703</v>
      </c>
      <c r="F3427" s="27" t="s">
        <v>269</v>
      </c>
      <c r="G3427" s="27" t="s">
        <v>40704</v>
      </c>
      <c r="H3427" s="27" t="s">
        <v>40705</v>
      </c>
      <c r="I3427" s="27" t="s">
        <v>27546</v>
      </c>
      <c r="J3427" s="27" t="s">
        <v>40706</v>
      </c>
      <c r="K3427" s="27" t="s">
        <v>40706</v>
      </c>
      <c r="L3427" s="27" t="s">
        <v>118</v>
      </c>
      <c r="M3427" s="27" t="s">
        <v>119</v>
      </c>
      <c r="N3427" s="27" t="s">
        <v>274</v>
      </c>
      <c r="O3427" s="27" t="s">
        <v>40707</v>
      </c>
      <c r="P3427" s="27" t="s">
        <v>5122</v>
      </c>
      <c r="Q3427" s="27" t="s">
        <v>5123</v>
      </c>
      <c r="R3427" s="27"/>
      <c r="S3427" s="27"/>
      <c r="T3427" s="27" t="s">
        <v>125</v>
      </c>
      <c r="U3427" s="27" t="s">
        <v>40708</v>
      </c>
      <c r="V3427" s="27" t="s">
        <v>127</v>
      </c>
      <c r="W3427" s="27" t="s">
        <v>40709</v>
      </c>
      <c r="X3427" s="27" t="s">
        <v>40710</v>
      </c>
      <c r="Y3427" s="27" t="s">
        <v>130</v>
      </c>
      <c r="Z3427" s="27" t="s">
        <v>40711</v>
      </c>
      <c r="AA3427" s="27"/>
      <c r="AB3427" s="27"/>
      <c r="AC3427" s="27"/>
      <c r="AD3427" s="27"/>
      <c r="AE3427" s="27" t="s">
        <v>193</v>
      </c>
      <c r="AF3427" s="27" t="s">
        <v>1541</v>
      </c>
      <c r="AG3427" s="27" t="s">
        <v>152</v>
      </c>
      <c r="AH3427" s="27" t="s">
        <v>264</v>
      </c>
    </row>
    <row r="3428" spans="1:34">
      <c r="A3428" s="27" t="s">
        <v>40712</v>
      </c>
      <c r="B3428" s="27" t="s">
        <v>40713</v>
      </c>
      <c r="C3428" s="27" t="s">
        <v>138</v>
      </c>
      <c r="D3428" s="27" t="s">
        <v>139</v>
      </c>
      <c r="E3428" s="27" t="s">
        <v>40714</v>
      </c>
      <c r="F3428" s="27" t="s">
        <v>269</v>
      </c>
      <c r="G3428" s="27" t="s">
        <v>40715</v>
      </c>
      <c r="H3428" s="27" t="s">
        <v>40716</v>
      </c>
      <c r="I3428" s="27" t="s">
        <v>1180</v>
      </c>
      <c r="J3428" s="27" t="s">
        <v>40717</v>
      </c>
      <c r="K3428" s="27" t="s">
        <v>40717</v>
      </c>
      <c r="L3428" s="27" t="s">
        <v>118</v>
      </c>
      <c r="M3428" s="27" t="s">
        <v>119</v>
      </c>
      <c r="N3428" s="27" t="s">
        <v>274</v>
      </c>
      <c r="O3428" s="27" t="s">
        <v>40718</v>
      </c>
      <c r="P3428" s="27" t="s">
        <v>5122</v>
      </c>
      <c r="Q3428" s="27" t="s">
        <v>5123</v>
      </c>
      <c r="R3428" s="27"/>
      <c r="S3428" s="27"/>
      <c r="T3428" s="27" t="s">
        <v>125</v>
      </c>
      <c r="U3428" s="27" t="s">
        <v>40719</v>
      </c>
      <c r="V3428" s="27" t="s">
        <v>127</v>
      </c>
      <c r="W3428" s="27" t="s">
        <v>40720</v>
      </c>
      <c r="X3428" s="27" t="s">
        <v>40721</v>
      </c>
      <c r="Y3428" s="27" t="s">
        <v>130</v>
      </c>
      <c r="Z3428" s="27" t="s">
        <v>40722</v>
      </c>
      <c r="AA3428" s="27"/>
      <c r="AB3428" s="27"/>
      <c r="AC3428" s="27"/>
      <c r="AD3428" s="27"/>
      <c r="AE3428" s="27" t="s">
        <v>193</v>
      </c>
      <c r="AF3428" s="27" t="s">
        <v>1541</v>
      </c>
      <c r="AG3428" s="27" t="s">
        <v>134</v>
      </c>
      <c r="AH3428" s="27" t="s">
        <v>6160</v>
      </c>
    </row>
    <row r="3429" spans="1:34">
      <c r="A3429" s="27" t="s">
        <v>40723</v>
      </c>
      <c r="B3429" s="27" t="s">
        <v>40724</v>
      </c>
      <c r="C3429" s="27" t="s">
        <v>138</v>
      </c>
      <c r="D3429" s="27" t="s">
        <v>139</v>
      </c>
      <c r="E3429" s="27" t="s">
        <v>40725</v>
      </c>
      <c r="F3429" s="27" t="s">
        <v>1832</v>
      </c>
      <c r="G3429" s="27" t="s">
        <v>40726</v>
      </c>
      <c r="H3429" s="27" t="s">
        <v>40727</v>
      </c>
      <c r="I3429" s="27" t="s">
        <v>402</v>
      </c>
      <c r="J3429" s="27" t="s">
        <v>40728</v>
      </c>
      <c r="K3429" s="27" t="s">
        <v>40728</v>
      </c>
      <c r="L3429" s="27" t="s">
        <v>118</v>
      </c>
      <c r="M3429" s="27" t="s">
        <v>119</v>
      </c>
      <c r="N3429" s="27" t="s">
        <v>163</v>
      </c>
      <c r="O3429" s="27" t="s">
        <v>40729</v>
      </c>
      <c r="P3429" s="27" t="s">
        <v>18672</v>
      </c>
      <c r="Q3429" s="27" t="s">
        <v>18673</v>
      </c>
      <c r="R3429" s="27"/>
      <c r="S3429" s="27"/>
      <c r="T3429" s="27" t="s">
        <v>125</v>
      </c>
      <c r="U3429" s="27" t="s">
        <v>40730</v>
      </c>
      <c r="V3429" s="27" t="s">
        <v>127</v>
      </c>
      <c r="W3429" s="27" t="s">
        <v>40731</v>
      </c>
      <c r="X3429" s="27" t="s">
        <v>40732</v>
      </c>
      <c r="Y3429" s="27" t="s">
        <v>14063</v>
      </c>
      <c r="Z3429" s="27" t="s">
        <v>40733</v>
      </c>
      <c r="AA3429" s="27"/>
      <c r="AB3429" s="27"/>
      <c r="AC3429" s="27" t="s">
        <v>192</v>
      </c>
      <c r="AD3429" s="27" t="s">
        <v>40733</v>
      </c>
      <c r="AE3429" s="27" t="s">
        <v>40734</v>
      </c>
      <c r="AF3429" s="27" t="s">
        <v>28564</v>
      </c>
      <c r="AG3429" s="27" t="s">
        <v>134</v>
      </c>
      <c r="AH3429" s="27" t="s">
        <v>706</v>
      </c>
    </row>
    <row r="3430" spans="1:34">
      <c r="A3430" s="27" t="s">
        <v>40735</v>
      </c>
      <c r="B3430" s="27" t="s">
        <v>40736</v>
      </c>
      <c r="C3430" s="27" t="s">
        <v>249</v>
      </c>
      <c r="D3430" s="27" t="s">
        <v>2538</v>
      </c>
      <c r="E3430" s="27" t="s">
        <v>40737</v>
      </c>
      <c r="F3430" s="27" t="s">
        <v>1447</v>
      </c>
      <c r="G3430" s="27" t="s">
        <v>40738</v>
      </c>
      <c r="H3430" s="27" t="s">
        <v>40739</v>
      </c>
      <c r="I3430" s="27" t="s">
        <v>31999</v>
      </c>
      <c r="J3430" s="27" t="s">
        <v>40740</v>
      </c>
      <c r="K3430" s="27" t="s">
        <v>40740</v>
      </c>
      <c r="L3430" s="27" t="s">
        <v>118</v>
      </c>
      <c r="M3430" s="27" t="s">
        <v>119</v>
      </c>
      <c r="N3430" s="27" t="s">
        <v>203</v>
      </c>
      <c r="O3430" s="27" t="s">
        <v>40741</v>
      </c>
      <c r="P3430" s="27" t="s">
        <v>26778</v>
      </c>
      <c r="Q3430" s="27" t="s">
        <v>26779</v>
      </c>
      <c r="R3430" s="27"/>
      <c r="S3430" s="27"/>
      <c r="T3430" s="27" t="s">
        <v>125</v>
      </c>
      <c r="U3430" s="27" t="s">
        <v>40742</v>
      </c>
      <c r="V3430" s="27" t="s">
        <v>127</v>
      </c>
      <c r="W3430" s="27" t="s">
        <v>40743</v>
      </c>
      <c r="X3430" s="27" t="s">
        <v>40744</v>
      </c>
      <c r="Y3430" s="27" t="s">
        <v>172</v>
      </c>
      <c r="Z3430" s="27" t="s">
        <v>40745</v>
      </c>
      <c r="AA3430" s="27"/>
      <c r="AB3430" s="27"/>
      <c r="AC3430" s="27"/>
      <c r="AD3430" s="27"/>
      <c r="AE3430" s="27" t="s">
        <v>2734</v>
      </c>
      <c r="AF3430" s="27" t="s">
        <v>172</v>
      </c>
      <c r="AG3430" s="27" t="s">
        <v>134</v>
      </c>
      <c r="AH3430" s="27" t="s">
        <v>722</v>
      </c>
    </row>
    <row r="3431" spans="1:34">
      <c r="A3431" s="27" t="s">
        <v>40746</v>
      </c>
      <c r="B3431" s="27" t="s">
        <v>40747</v>
      </c>
      <c r="C3431" s="27" t="s">
        <v>156</v>
      </c>
      <c r="D3431" s="27" t="s">
        <v>156</v>
      </c>
      <c r="E3431" s="27" t="s">
        <v>40748</v>
      </c>
      <c r="F3431" s="27" t="s">
        <v>232</v>
      </c>
      <c r="G3431" s="27" t="s">
        <v>40749</v>
      </c>
      <c r="H3431" s="27" t="s">
        <v>40750</v>
      </c>
      <c r="I3431" s="27" t="s">
        <v>8859</v>
      </c>
      <c r="J3431" s="27" t="s">
        <v>40751</v>
      </c>
      <c r="K3431" s="27" t="s">
        <v>40751</v>
      </c>
      <c r="L3431" s="27" t="s">
        <v>118</v>
      </c>
      <c r="M3431" s="27" t="s">
        <v>119</v>
      </c>
      <c r="N3431" s="27" t="s">
        <v>237</v>
      </c>
      <c r="O3431" s="27" t="s">
        <v>40752</v>
      </c>
      <c r="P3431" s="27" t="s">
        <v>37101</v>
      </c>
      <c r="Q3431" s="27" t="s">
        <v>37102</v>
      </c>
      <c r="R3431" s="27"/>
      <c r="S3431" s="27"/>
      <c r="T3431" s="27" t="s">
        <v>125</v>
      </c>
      <c r="U3431" s="27" t="s">
        <v>40753</v>
      </c>
      <c r="V3431" s="27" t="s">
        <v>127</v>
      </c>
      <c r="W3431" s="27" t="s">
        <v>40754</v>
      </c>
      <c r="X3431" s="27" t="s">
        <v>40755</v>
      </c>
      <c r="Y3431" s="27" t="s">
        <v>73</v>
      </c>
      <c r="Z3431" s="27" t="s">
        <v>40756</v>
      </c>
      <c r="AA3431" s="27"/>
      <c r="AB3431" s="27"/>
      <c r="AC3431" s="27" t="s">
        <v>192</v>
      </c>
      <c r="AD3431" s="27" t="s">
        <v>40756</v>
      </c>
      <c r="AE3431" s="27" t="s">
        <v>193</v>
      </c>
      <c r="AF3431" s="27" t="s">
        <v>28158</v>
      </c>
      <c r="AG3431" s="27" t="s">
        <v>134</v>
      </c>
      <c r="AH3431" s="27" t="s">
        <v>348</v>
      </c>
    </row>
    <row r="3432" spans="1:34">
      <c r="A3432" s="27" t="s">
        <v>40757</v>
      </c>
      <c r="B3432" s="27" t="s">
        <v>40758</v>
      </c>
      <c r="C3432" s="27" t="s">
        <v>138</v>
      </c>
      <c r="D3432" s="27" t="s">
        <v>139</v>
      </c>
      <c r="E3432" s="27" t="s">
        <v>40759</v>
      </c>
      <c r="F3432" s="27" t="s">
        <v>113</v>
      </c>
      <c r="G3432" s="27" t="s">
        <v>40760</v>
      </c>
      <c r="H3432" s="27" t="s">
        <v>40761</v>
      </c>
      <c r="I3432" s="27" t="s">
        <v>3629</v>
      </c>
      <c r="J3432" s="27" t="s">
        <v>40762</v>
      </c>
      <c r="K3432" s="27" t="s">
        <v>40762</v>
      </c>
      <c r="L3432" s="27" t="s">
        <v>118</v>
      </c>
      <c r="M3432" s="27" t="s">
        <v>119</v>
      </c>
      <c r="N3432" s="27" t="s">
        <v>120</v>
      </c>
      <c r="O3432" s="27" t="s">
        <v>40763</v>
      </c>
      <c r="P3432" s="27" t="s">
        <v>2909</v>
      </c>
      <c r="Q3432" s="27" t="s">
        <v>19081</v>
      </c>
      <c r="R3432" s="27"/>
      <c r="S3432" s="27"/>
      <c r="T3432" s="27" t="s">
        <v>125</v>
      </c>
      <c r="U3432" s="27" t="s">
        <v>40764</v>
      </c>
      <c r="V3432" s="27" t="s">
        <v>127</v>
      </c>
      <c r="W3432" s="27" t="s">
        <v>40765</v>
      </c>
      <c r="X3432" s="27" t="s">
        <v>40766</v>
      </c>
      <c r="Y3432" s="27" t="s">
        <v>281</v>
      </c>
      <c r="Z3432" s="27" t="s">
        <v>40767</v>
      </c>
      <c r="AA3432" s="27"/>
      <c r="AB3432" s="27"/>
      <c r="AC3432" s="27"/>
      <c r="AD3432" s="27"/>
      <c r="AE3432" s="27" t="s">
        <v>151</v>
      </c>
      <c r="AF3432" s="27" t="s">
        <v>193</v>
      </c>
      <c r="AG3432" s="27" t="s">
        <v>152</v>
      </c>
      <c r="AH3432" s="27" t="s">
        <v>1431</v>
      </c>
    </row>
    <row r="3433" spans="1:34">
      <c r="A3433" s="27" t="s">
        <v>40768</v>
      </c>
      <c r="B3433" s="27" t="s">
        <v>40769</v>
      </c>
      <c r="C3433" s="27" t="s">
        <v>110</v>
      </c>
      <c r="D3433" s="27" t="s">
        <v>111</v>
      </c>
      <c r="E3433" s="27" t="s">
        <v>40770</v>
      </c>
      <c r="F3433" s="27" t="s">
        <v>1447</v>
      </c>
      <c r="G3433" s="27" t="s">
        <v>40771</v>
      </c>
      <c r="H3433" s="27" t="s">
        <v>40772</v>
      </c>
      <c r="I3433" s="27" t="s">
        <v>1260</v>
      </c>
      <c r="J3433" s="27" t="s">
        <v>40773</v>
      </c>
      <c r="K3433" s="27" t="s">
        <v>40773</v>
      </c>
      <c r="L3433" s="27" t="s">
        <v>118</v>
      </c>
      <c r="M3433" s="27" t="s">
        <v>119</v>
      </c>
      <c r="N3433" s="27" t="s">
        <v>237</v>
      </c>
      <c r="O3433" s="27" t="s">
        <v>40774</v>
      </c>
      <c r="P3433" s="27" t="s">
        <v>3841</v>
      </c>
      <c r="Q3433" s="27" t="s">
        <v>3842</v>
      </c>
      <c r="R3433" s="27"/>
      <c r="S3433" s="27"/>
      <c r="T3433" s="27" t="s">
        <v>125</v>
      </c>
      <c r="U3433" s="27" t="s">
        <v>40775</v>
      </c>
      <c r="V3433" s="27" t="s">
        <v>127</v>
      </c>
      <c r="W3433" s="27" t="s">
        <v>40776</v>
      </c>
      <c r="X3433" s="27" t="s">
        <v>40777</v>
      </c>
      <c r="Y3433" s="27" t="s">
        <v>281</v>
      </c>
      <c r="Z3433" s="27" t="s">
        <v>40778</v>
      </c>
      <c r="AA3433" s="27"/>
      <c r="AB3433" s="27"/>
      <c r="AC3433" s="27"/>
      <c r="AD3433" s="27"/>
      <c r="AE3433" s="27" t="s">
        <v>193</v>
      </c>
      <c r="AF3433" s="27" t="s">
        <v>27972</v>
      </c>
      <c r="AG3433" s="27" t="s">
        <v>152</v>
      </c>
      <c r="AH3433" s="27" t="s">
        <v>135</v>
      </c>
    </row>
    <row r="3434" spans="1:34">
      <c r="A3434" s="27" t="s">
        <v>40779</v>
      </c>
      <c r="B3434" s="27" t="s">
        <v>40780</v>
      </c>
      <c r="C3434" s="27" t="s">
        <v>138</v>
      </c>
      <c r="D3434" s="27" t="s">
        <v>139</v>
      </c>
      <c r="E3434" s="27" t="s">
        <v>40781</v>
      </c>
      <c r="F3434" s="27" t="s">
        <v>399</v>
      </c>
      <c r="G3434" s="27" t="s">
        <v>40782</v>
      </c>
      <c r="H3434" s="27" t="s">
        <v>40783</v>
      </c>
      <c r="I3434" s="27" t="s">
        <v>6030</v>
      </c>
      <c r="J3434" s="27" t="s">
        <v>40784</v>
      </c>
      <c r="K3434" s="27" t="s">
        <v>40784</v>
      </c>
      <c r="L3434" s="27" t="s">
        <v>118</v>
      </c>
      <c r="M3434" s="27" t="s">
        <v>119</v>
      </c>
      <c r="N3434" s="27" t="s">
        <v>404</v>
      </c>
      <c r="O3434" s="27" t="s">
        <v>40785</v>
      </c>
      <c r="P3434" s="27" t="s">
        <v>829</v>
      </c>
      <c r="Q3434" s="27" t="s">
        <v>830</v>
      </c>
      <c r="R3434" s="27"/>
      <c r="S3434" s="27" t="s">
        <v>224</v>
      </c>
      <c r="T3434" s="27"/>
      <c r="U3434" s="27" t="s">
        <v>40786</v>
      </c>
      <c r="V3434" s="27"/>
      <c r="W3434" s="27"/>
      <c r="X3434" s="27" t="s">
        <v>40787</v>
      </c>
      <c r="Y3434" s="27"/>
      <c r="Z3434" s="27"/>
      <c r="AA3434" s="27"/>
      <c r="AB3434" s="27"/>
      <c r="AC3434" s="27" t="s">
        <v>28156</v>
      </c>
      <c r="AD3434" s="27" t="s">
        <v>40788</v>
      </c>
      <c r="AE3434" s="27" t="s">
        <v>35995</v>
      </c>
      <c r="AF3434" s="27" t="s">
        <v>28158</v>
      </c>
      <c r="AG3434" s="27" t="s">
        <v>134</v>
      </c>
      <c r="AH3434" s="27"/>
    </row>
    <row r="3435" spans="1:34">
      <c r="A3435" s="27" t="s">
        <v>40789</v>
      </c>
      <c r="B3435" s="27" t="s">
        <v>40790</v>
      </c>
      <c r="C3435" s="27" t="s">
        <v>896</v>
      </c>
      <c r="D3435" s="27" t="s">
        <v>897</v>
      </c>
      <c r="E3435" s="27" t="s">
        <v>40791</v>
      </c>
      <c r="F3435" s="27" t="s">
        <v>269</v>
      </c>
      <c r="G3435" s="27" t="s">
        <v>40792</v>
      </c>
      <c r="H3435" s="27" t="s">
        <v>40793</v>
      </c>
      <c r="I3435" s="27" t="s">
        <v>40794</v>
      </c>
      <c r="J3435" s="27" t="s">
        <v>40795</v>
      </c>
      <c r="K3435" s="27" t="s">
        <v>40795</v>
      </c>
      <c r="L3435" s="27" t="s">
        <v>118</v>
      </c>
      <c r="M3435" s="27" t="s">
        <v>119</v>
      </c>
      <c r="N3435" s="27" t="s">
        <v>274</v>
      </c>
      <c r="O3435" s="27" t="s">
        <v>40796</v>
      </c>
      <c r="P3435" s="27" t="s">
        <v>1245</v>
      </c>
      <c r="Q3435" s="27" t="s">
        <v>1246</v>
      </c>
      <c r="R3435" s="27"/>
      <c r="S3435" s="27"/>
      <c r="T3435" s="27" t="s">
        <v>125</v>
      </c>
      <c r="U3435" s="27" t="s">
        <v>40797</v>
      </c>
      <c r="V3435" s="27" t="s">
        <v>127</v>
      </c>
      <c r="W3435" s="27" t="s">
        <v>40798</v>
      </c>
      <c r="X3435" s="27" t="s">
        <v>40799</v>
      </c>
      <c r="Y3435" s="27" t="s">
        <v>224</v>
      </c>
      <c r="Z3435" s="27" t="s">
        <v>40800</v>
      </c>
      <c r="AA3435" s="27"/>
      <c r="AB3435" s="27"/>
      <c r="AC3435" s="27"/>
      <c r="AD3435" s="27"/>
      <c r="AE3435" s="27" t="s">
        <v>151</v>
      </c>
      <c r="AF3435" s="27" t="s">
        <v>30631</v>
      </c>
      <c r="AG3435" s="27" t="s">
        <v>134</v>
      </c>
      <c r="AH3435" s="27" t="s">
        <v>1828</v>
      </c>
    </row>
    <row r="3436" spans="1:34">
      <c r="A3436" s="27" t="s">
        <v>40801</v>
      </c>
      <c r="B3436" s="27" t="s">
        <v>40802</v>
      </c>
      <c r="C3436" s="27" t="s">
        <v>138</v>
      </c>
      <c r="D3436" s="27" t="s">
        <v>139</v>
      </c>
      <c r="E3436" s="27" t="s">
        <v>40803</v>
      </c>
      <c r="F3436" s="27" t="s">
        <v>113</v>
      </c>
      <c r="G3436" s="27" t="s">
        <v>40804</v>
      </c>
      <c r="H3436" s="27" t="s">
        <v>40805</v>
      </c>
      <c r="I3436" s="27" t="s">
        <v>571</v>
      </c>
      <c r="J3436" s="27" t="s">
        <v>40806</v>
      </c>
      <c r="K3436" s="27" t="s">
        <v>40806</v>
      </c>
      <c r="L3436" s="27" t="s">
        <v>118</v>
      </c>
      <c r="M3436" s="27" t="s">
        <v>119</v>
      </c>
      <c r="N3436" s="27" t="s">
        <v>120</v>
      </c>
      <c r="O3436" s="27" t="s">
        <v>40807</v>
      </c>
      <c r="P3436" s="27" t="s">
        <v>7283</v>
      </c>
      <c r="Q3436" s="27" t="s">
        <v>7284</v>
      </c>
      <c r="R3436" s="27"/>
      <c r="S3436" s="27"/>
      <c r="T3436" s="27"/>
      <c r="U3436" s="27" t="s">
        <v>40808</v>
      </c>
      <c r="V3436" s="27"/>
      <c r="W3436" s="27"/>
      <c r="X3436" s="27" t="s">
        <v>40809</v>
      </c>
      <c r="Y3436" s="27"/>
      <c r="Z3436" s="27"/>
      <c r="AA3436" s="27"/>
      <c r="AB3436" s="27"/>
      <c r="AC3436" s="27" t="s">
        <v>28156</v>
      </c>
      <c r="AD3436" s="27" t="s">
        <v>40810</v>
      </c>
      <c r="AE3436" s="27" t="s">
        <v>151</v>
      </c>
      <c r="AF3436" s="27" t="s">
        <v>28158</v>
      </c>
      <c r="AG3436" s="27" t="s">
        <v>134</v>
      </c>
      <c r="AH3436" s="27"/>
    </row>
    <row r="3437" spans="1:34">
      <c r="A3437" s="27" t="s">
        <v>40811</v>
      </c>
      <c r="B3437" s="27" t="s">
        <v>40812</v>
      </c>
      <c r="C3437" s="27" t="s">
        <v>156</v>
      </c>
      <c r="D3437" s="27" t="s">
        <v>156</v>
      </c>
      <c r="E3437" s="27" t="s">
        <v>40813</v>
      </c>
      <c r="F3437" s="27" t="s">
        <v>1832</v>
      </c>
      <c r="G3437" s="27" t="s">
        <v>40814</v>
      </c>
      <c r="H3437" s="27" t="s">
        <v>40815</v>
      </c>
      <c r="I3437" s="27" t="s">
        <v>40816</v>
      </c>
      <c r="J3437" s="27" t="s">
        <v>40817</v>
      </c>
      <c r="K3437" s="27" t="s">
        <v>40817</v>
      </c>
      <c r="L3437" s="27" t="s">
        <v>118</v>
      </c>
      <c r="M3437" s="27" t="s">
        <v>119</v>
      </c>
      <c r="N3437" s="27" t="s">
        <v>163</v>
      </c>
      <c r="O3437" s="27" t="s">
        <v>40818</v>
      </c>
      <c r="P3437" s="27" t="s">
        <v>3237</v>
      </c>
      <c r="Q3437" s="27" t="s">
        <v>3238</v>
      </c>
      <c r="R3437" s="27" t="s">
        <v>8337</v>
      </c>
      <c r="S3437" s="27" t="s">
        <v>66</v>
      </c>
      <c r="T3437" s="27" t="s">
        <v>125</v>
      </c>
      <c r="U3437" s="27" t="s">
        <v>40819</v>
      </c>
      <c r="V3437" s="27" t="s">
        <v>127</v>
      </c>
      <c r="W3437" s="27" t="s">
        <v>40820</v>
      </c>
      <c r="X3437" s="27" t="s">
        <v>40821</v>
      </c>
      <c r="Y3437" s="27" t="s">
        <v>66</v>
      </c>
      <c r="Z3437" s="27" t="s">
        <v>40822</v>
      </c>
      <c r="AA3437" s="27"/>
      <c r="AB3437" s="27"/>
      <c r="AC3437" s="27" t="s">
        <v>192</v>
      </c>
      <c r="AD3437" s="27"/>
      <c r="AE3437" s="27" t="s">
        <v>40823</v>
      </c>
      <c r="AF3437" s="27" t="s">
        <v>28158</v>
      </c>
      <c r="AG3437" s="27" t="s">
        <v>152</v>
      </c>
      <c r="AH3437" s="27" t="s">
        <v>579</v>
      </c>
    </row>
    <row r="3438" spans="1:34">
      <c r="A3438" s="27" t="s">
        <v>40824</v>
      </c>
      <c r="B3438" s="27" t="s">
        <v>40825</v>
      </c>
      <c r="C3438" s="27" t="s">
        <v>896</v>
      </c>
      <c r="D3438" s="27" t="s">
        <v>897</v>
      </c>
      <c r="E3438" s="27" t="s">
        <v>40826</v>
      </c>
      <c r="F3438" s="27" t="s">
        <v>1832</v>
      </c>
      <c r="G3438" s="27" t="s">
        <v>40827</v>
      </c>
      <c r="H3438" s="27" t="s">
        <v>40828</v>
      </c>
      <c r="I3438" s="27" t="s">
        <v>1260</v>
      </c>
      <c r="J3438" s="27" t="s">
        <v>40829</v>
      </c>
      <c r="K3438" s="27" t="s">
        <v>40829</v>
      </c>
      <c r="L3438" s="27" t="s">
        <v>118</v>
      </c>
      <c r="M3438" s="27" t="s">
        <v>119</v>
      </c>
      <c r="N3438" s="27" t="s">
        <v>163</v>
      </c>
      <c r="O3438" s="27" t="s">
        <v>40830</v>
      </c>
      <c r="P3438" s="27" t="s">
        <v>1838</v>
      </c>
      <c r="Q3438" s="27" t="s">
        <v>1839</v>
      </c>
      <c r="R3438" s="27"/>
      <c r="S3438" s="27"/>
      <c r="T3438" s="27" t="s">
        <v>125</v>
      </c>
      <c r="U3438" s="27" t="s">
        <v>40831</v>
      </c>
      <c r="V3438" s="27" t="s">
        <v>127</v>
      </c>
      <c r="W3438" s="27" t="s">
        <v>40832</v>
      </c>
      <c r="X3438" s="27" t="s">
        <v>40833</v>
      </c>
      <c r="Y3438" s="27" t="s">
        <v>7046</v>
      </c>
      <c r="Z3438" s="27" t="s">
        <v>40834</v>
      </c>
      <c r="AA3438" s="27"/>
      <c r="AB3438" s="27"/>
      <c r="AC3438" s="27" t="s">
        <v>192</v>
      </c>
      <c r="AD3438" s="27" t="s">
        <v>40834</v>
      </c>
      <c r="AE3438" s="27" t="s">
        <v>193</v>
      </c>
      <c r="AF3438" s="27" t="s">
        <v>1541</v>
      </c>
      <c r="AG3438" s="27" t="s">
        <v>152</v>
      </c>
      <c r="AH3438" s="27" t="s">
        <v>706</v>
      </c>
    </row>
    <row r="3439" spans="1:34">
      <c r="A3439" s="27" t="s">
        <v>40835</v>
      </c>
      <c r="B3439" s="27" t="s">
        <v>40836</v>
      </c>
      <c r="C3439" s="27" t="s">
        <v>138</v>
      </c>
      <c r="D3439" s="27" t="s">
        <v>139</v>
      </c>
      <c r="E3439" s="27" t="s">
        <v>40837</v>
      </c>
      <c r="F3439" s="27" t="s">
        <v>399</v>
      </c>
      <c r="G3439" s="27" t="s">
        <v>40838</v>
      </c>
      <c r="H3439" s="27" t="s">
        <v>40839</v>
      </c>
      <c r="I3439" s="27" t="s">
        <v>1146</v>
      </c>
      <c r="J3439" s="27" t="s">
        <v>40840</v>
      </c>
      <c r="K3439" s="27" t="s">
        <v>40840</v>
      </c>
      <c r="L3439" s="27" t="s">
        <v>118</v>
      </c>
      <c r="M3439" s="27" t="s">
        <v>119</v>
      </c>
      <c r="N3439" s="27" t="s">
        <v>404</v>
      </c>
      <c r="O3439" s="27" t="s">
        <v>40841</v>
      </c>
      <c r="P3439" s="27" t="s">
        <v>27018</v>
      </c>
      <c r="Q3439" s="27" t="s">
        <v>27019</v>
      </c>
      <c r="R3439" s="27" t="s">
        <v>18885</v>
      </c>
      <c r="S3439" s="27"/>
      <c r="T3439" s="27" t="s">
        <v>125</v>
      </c>
      <c r="U3439" s="27" t="s">
        <v>18886</v>
      </c>
      <c r="V3439" s="27" t="s">
        <v>127</v>
      </c>
      <c r="W3439" s="27" t="s">
        <v>40842</v>
      </c>
      <c r="X3439" s="27" t="s">
        <v>40843</v>
      </c>
      <c r="Y3439" s="27" t="s">
        <v>224</v>
      </c>
      <c r="Z3439" s="27" t="s">
        <v>40844</v>
      </c>
      <c r="AA3439" s="27"/>
      <c r="AB3439" s="27"/>
      <c r="AC3439" s="27" t="s">
        <v>192</v>
      </c>
      <c r="AD3439" s="27" t="s">
        <v>40844</v>
      </c>
      <c r="AE3439" s="27" t="s">
        <v>193</v>
      </c>
      <c r="AF3439" s="27" t="s">
        <v>28564</v>
      </c>
      <c r="AG3439" s="27" t="s">
        <v>134</v>
      </c>
      <c r="AH3439" s="27" t="s">
        <v>283</v>
      </c>
    </row>
    <row r="3440" spans="1:34">
      <c r="A3440" s="27" t="s">
        <v>40845</v>
      </c>
      <c r="B3440" s="27" t="s">
        <v>40846</v>
      </c>
      <c r="C3440" s="27" t="s">
        <v>156</v>
      </c>
      <c r="D3440" s="27" t="s">
        <v>156</v>
      </c>
      <c r="E3440" s="27" t="s">
        <v>40847</v>
      </c>
      <c r="F3440" s="27" t="s">
        <v>1832</v>
      </c>
      <c r="G3440" s="27" t="s">
        <v>40848</v>
      </c>
      <c r="H3440" s="27" t="s">
        <v>40849</v>
      </c>
      <c r="I3440" s="27" t="s">
        <v>40850</v>
      </c>
      <c r="J3440" s="27" t="s">
        <v>40851</v>
      </c>
      <c r="K3440" s="27" t="s">
        <v>40851</v>
      </c>
      <c r="L3440" s="27" t="s">
        <v>118</v>
      </c>
      <c r="M3440" s="27" t="s">
        <v>119</v>
      </c>
      <c r="N3440" s="27" t="s">
        <v>163</v>
      </c>
      <c r="O3440" s="27" t="s">
        <v>40852</v>
      </c>
      <c r="P3440" s="27" t="s">
        <v>25777</v>
      </c>
      <c r="Q3440" s="27" t="s">
        <v>25778</v>
      </c>
      <c r="R3440" s="27" t="s">
        <v>33303</v>
      </c>
      <c r="S3440" s="27"/>
      <c r="T3440" s="27" t="s">
        <v>125</v>
      </c>
      <c r="U3440" s="27" t="s">
        <v>40853</v>
      </c>
      <c r="V3440" s="27" t="s">
        <v>127</v>
      </c>
      <c r="W3440" s="27" t="s">
        <v>40854</v>
      </c>
      <c r="X3440" s="27" t="s">
        <v>40855</v>
      </c>
      <c r="Y3440" s="27" t="s">
        <v>130</v>
      </c>
      <c r="Z3440" s="27" t="s">
        <v>40856</v>
      </c>
      <c r="AA3440" s="27"/>
      <c r="AB3440" s="27"/>
      <c r="AC3440" s="27"/>
      <c r="AD3440" s="27"/>
      <c r="AE3440" s="27" t="s">
        <v>193</v>
      </c>
      <c r="AF3440" s="27" t="s">
        <v>28185</v>
      </c>
      <c r="AG3440" s="27" t="s">
        <v>152</v>
      </c>
      <c r="AH3440" s="27" t="s">
        <v>173</v>
      </c>
    </row>
    <row r="3441" spans="1:34">
      <c r="A3441" s="27" t="s">
        <v>40857</v>
      </c>
      <c r="B3441" s="27" t="s">
        <v>40858</v>
      </c>
      <c r="C3441" s="27" t="s">
        <v>300</v>
      </c>
      <c r="D3441" s="27" t="s">
        <v>301</v>
      </c>
      <c r="E3441" s="27" t="s">
        <v>40859</v>
      </c>
      <c r="F3441" s="27" t="s">
        <v>269</v>
      </c>
      <c r="G3441" s="27" t="s">
        <v>40860</v>
      </c>
      <c r="H3441" s="27" t="s">
        <v>40861</v>
      </c>
      <c r="I3441" s="27" t="s">
        <v>235</v>
      </c>
      <c r="J3441" s="27" t="s">
        <v>40862</v>
      </c>
      <c r="K3441" s="27" t="s">
        <v>40862</v>
      </c>
      <c r="L3441" s="27" t="s">
        <v>118</v>
      </c>
      <c r="M3441" s="27" t="s">
        <v>119</v>
      </c>
      <c r="N3441" s="27" t="s">
        <v>274</v>
      </c>
      <c r="O3441" s="27" t="s">
        <v>40863</v>
      </c>
      <c r="P3441" s="27" t="s">
        <v>528</v>
      </c>
      <c r="Q3441" s="27" t="s">
        <v>529</v>
      </c>
      <c r="R3441" s="27" t="s">
        <v>1219</v>
      </c>
      <c r="S3441" s="27"/>
      <c r="T3441" s="27" t="s">
        <v>125</v>
      </c>
      <c r="U3441" s="27" t="s">
        <v>40864</v>
      </c>
      <c r="V3441" s="27" t="s">
        <v>127</v>
      </c>
      <c r="W3441" s="27" t="s">
        <v>40865</v>
      </c>
      <c r="X3441" s="27" t="s">
        <v>40866</v>
      </c>
      <c r="Y3441" s="27" t="s">
        <v>73</v>
      </c>
      <c r="Z3441" s="27" t="s">
        <v>40867</v>
      </c>
      <c r="AA3441" s="27"/>
      <c r="AB3441" s="27"/>
      <c r="AC3441" s="27" t="s">
        <v>192</v>
      </c>
      <c r="AD3441" s="27" t="s">
        <v>40867</v>
      </c>
      <c r="AE3441" s="27" t="s">
        <v>193</v>
      </c>
      <c r="AF3441" s="27" t="s">
        <v>1541</v>
      </c>
      <c r="AG3441" s="27" t="s">
        <v>134</v>
      </c>
      <c r="AH3441" s="27" t="s">
        <v>194</v>
      </c>
    </row>
    <row r="3442" spans="1:34">
      <c r="A3442" s="27" t="s">
        <v>40868</v>
      </c>
      <c r="B3442" s="27" t="s">
        <v>40869</v>
      </c>
      <c r="C3442" s="27" t="s">
        <v>138</v>
      </c>
      <c r="D3442" s="27" t="s">
        <v>139</v>
      </c>
      <c r="E3442" s="27" t="s">
        <v>40870</v>
      </c>
      <c r="F3442" s="27" t="s">
        <v>1832</v>
      </c>
      <c r="G3442" s="27" t="s">
        <v>40871</v>
      </c>
      <c r="H3442" s="27" t="s">
        <v>40872</v>
      </c>
      <c r="I3442" s="27" t="s">
        <v>571</v>
      </c>
      <c r="J3442" s="27" t="s">
        <v>40873</v>
      </c>
      <c r="K3442" s="27" t="s">
        <v>40873</v>
      </c>
      <c r="L3442" s="27" t="s">
        <v>118</v>
      </c>
      <c r="M3442" s="27" t="s">
        <v>119</v>
      </c>
      <c r="N3442" s="27" t="s">
        <v>163</v>
      </c>
      <c r="O3442" s="27" t="s">
        <v>40874</v>
      </c>
      <c r="P3442" s="27" t="s">
        <v>1161</v>
      </c>
      <c r="Q3442" s="27" t="s">
        <v>1162</v>
      </c>
      <c r="R3442" s="27" t="s">
        <v>24494</v>
      </c>
      <c r="S3442" s="27"/>
      <c r="T3442" s="27" t="s">
        <v>125</v>
      </c>
      <c r="U3442" s="27" t="s">
        <v>40875</v>
      </c>
      <c r="V3442" s="27" t="s">
        <v>127</v>
      </c>
      <c r="W3442" s="27" t="s">
        <v>40876</v>
      </c>
      <c r="X3442" s="27" t="s">
        <v>40877</v>
      </c>
      <c r="Y3442" s="27" t="s">
        <v>40878</v>
      </c>
      <c r="Z3442" s="27" t="s">
        <v>40879</v>
      </c>
      <c r="AA3442" s="27"/>
      <c r="AB3442" s="27"/>
      <c r="AC3442" s="27"/>
      <c r="AD3442" s="27"/>
      <c r="AE3442" s="27" t="s">
        <v>193</v>
      </c>
      <c r="AF3442" s="27" t="s">
        <v>1541</v>
      </c>
      <c r="AG3442" s="27" t="s">
        <v>134</v>
      </c>
      <c r="AH3442" s="27" t="s">
        <v>963</v>
      </c>
    </row>
    <row r="3443" spans="1:34">
      <c r="A3443" s="27" t="s">
        <v>40880</v>
      </c>
      <c r="B3443" s="27" t="s">
        <v>40881</v>
      </c>
      <c r="C3443" s="27" t="s">
        <v>472</v>
      </c>
      <c r="D3443" s="27" t="s">
        <v>473</v>
      </c>
      <c r="E3443" s="27" t="s">
        <v>40882</v>
      </c>
      <c r="F3443" s="27" t="s">
        <v>1832</v>
      </c>
      <c r="G3443" s="27" t="s">
        <v>40883</v>
      </c>
      <c r="H3443" s="27" t="s">
        <v>40884</v>
      </c>
      <c r="I3443" s="27" t="s">
        <v>40885</v>
      </c>
      <c r="J3443" s="27" t="s">
        <v>40886</v>
      </c>
      <c r="K3443" s="27" t="s">
        <v>40886</v>
      </c>
      <c r="L3443" s="27" t="s">
        <v>118</v>
      </c>
      <c r="M3443" s="27" t="s">
        <v>119</v>
      </c>
      <c r="N3443" s="27" t="s">
        <v>163</v>
      </c>
      <c r="O3443" s="27" t="s">
        <v>40887</v>
      </c>
      <c r="P3443" s="27" t="s">
        <v>1579</v>
      </c>
      <c r="Q3443" s="27" t="s">
        <v>1580</v>
      </c>
      <c r="R3443" s="27" t="s">
        <v>1452</v>
      </c>
      <c r="S3443" s="27"/>
      <c r="T3443" s="27" t="s">
        <v>125</v>
      </c>
      <c r="U3443" s="27" t="s">
        <v>40888</v>
      </c>
      <c r="V3443" s="27" t="s">
        <v>127</v>
      </c>
      <c r="W3443" s="27" t="s">
        <v>40889</v>
      </c>
      <c r="X3443" s="27" t="s">
        <v>40890</v>
      </c>
      <c r="Y3443" s="27" t="s">
        <v>130</v>
      </c>
      <c r="Z3443" s="27" t="s">
        <v>40891</v>
      </c>
      <c r="AA3443" s="27"/>
      <c r="AB3443" s="27"/>
      <c r="AC3443" s="27"/>
      <c r="AD3443" s="27"/>
      <c r="AE3443" s="27" t="s">
        <v>1541</v>
      </c>
      <c r="AF3443" s="27" t="s">
        <v>1541</v>
      </c>
      <c r="AG3443" s="27" t="s">
        <v>152</v>
      </c>
      <c r="AH3443" s="27" t="s">
        <v>565</v>
      </c>
    </row>
    <row r="3444" spans="1:34">
      <c r="A3444" s="27" t="s">
        <v>40892</v>
      </c>
      <c r="B3444" s="27" t="s">
        <v>40893</v>
      </c>
      <c r="C3444" s="27" t="s">
        <v>156</v>
      </c>
      <c r="D3444" s="27" t="s">
        <v>156</v>
      </c>
      <c r="E3444" s="27" t="s">
        <v>40894</v>
      </c>
      <c r="F3444" s="27" t="s">
        <v>269</v>
      </c>
      <c r="G3444" s="27" t="s">
        <v>40895</v>
      </c>
      <c r="H3444" s="27" t="s">
        <v>40896</v>
      </c>
      <c r="I3444" s="27" t="s">
        <v>40897</v>
      </c>
      <c r="J3444" s="27" t="s">
        <v>40898</v>
      </c>
      <c r="K3444" s="27" t="s">
        <v>40898</v>
      </c>
      <c r="L3444" s="27" t="s">
        <v>118</v>
      </c>
      <c r="M3444" s="27" t="s">
        <v>119</v>
      </c>
      <c r="N3444" s="27" t="s">
        <v>274</v>
      </c>
      <c r="O3444" s="27" t="s">
        <v>40899</v>
      </c>
      <c r="P3444" s="27" t="s">
        <v>1878</v>
      </c>
      <c r="Q3444" s="27" t="s">
        <v>1879</v>
      </c>
      <c r="R3444" s="27"/>
      <c r="S3444" s="27"/>
      <c r="T3444" s="27" t="s">
        <v>125</v>
      </c>
      <c r="U3444" s="27" t="s">
        <v>40900</v>
      </c>
      <c r="V3444" s="27" t="s">
        <v>127</v>
      </c>
      <c r="W3444" s="27" t="s">
        <v>40901</v>
      </c>
      <c r="X3444" s="27" t="s">
        <v>40902</v>
      </c>
      <c r="Y3444" s="27" t="s">
        <v>130</v>
      </c>
      <c r="Z3444" s="27" t="s">
        <v>40903</v>
      </c>
      <c r="AA3444" s="27"/>
      <c r="AB3444" s="27"/>
      <c r="AC3444" s="27"/>
      <c r="AD3444" s="27"/>
      <c r="AE3444" s="27" t="s">
        <v>193</v>
      </c>
      <c r="AF3444" s="27" t="s">
        <v>1541</v>
      </c>
      <c r="AG3444" s="27" t="s">
        <v>152</v>
      </c>
      <c r="AH3444" s="27" t="s">
        <v>678</v>
      </c>
    </row>
    <row r="3445" spans="1:34">
      <c r="A3445" s="27" t="s">
        <v>40904</v>
      </c>
      <c r="B3445" s="27" t="s">
        <v>40905</v>
      </c>
      <c r="C3445" s="27" t="s">
        <v>472</v>
      </c>
      <c r="D3445" s="27" t="s">
        <v>510</v>
      </c>
      <c r="E3445" s="27" t="s">
        <v>40906</v>
      </c>
      <c r="F3445" s="27" t="s">
        <v>269</v>
      </c>
      <c r="G3445" s="27" t="s">
        <v>40907</v>
      </c>
      <c r="H3445" s="27" t="s">
        <v>40908</v>
      </c>
      <c r="I3445" s="27" t="s">
        <v>40909</v>
      </c>
      <c r="J3445" s="27" t="s">
        <v>40910</v>
      </c>
      <c r="K3445" s="27" t="s">
        <v>40910</v>
      </c>
      <c r="L3445" s="27" t="s">
        <v>118</v>
      </c>
      <c r="M3445" s="27" t="s">
        <v>119</v>
      </c>
      <c r="N3445" s="27" t="s">
        <v>274</v>
      </c>
      <c r="O3445" s="27" t="s">
        <v>40911</v>
      </c>
      <c r="P3445" s="27" t="s">
        <v>276</v>
      </c>
      <c r="Q3445" s="27" t="s">
        <v>277</v>
      </c>
      <c r="R3445" s="27" t="s">
        <v>25898</v>
      </c>
      <c r="S3445" s="27"/>
      <c r="T3445" s="27" t="s">
        <v>125</v>
      </c>
      <c r="U3445" s="27" t="s">
        <v>40912</v>
      </c>
      <c r="V3445" s="27" t="s">
        <v>127</v>
      </c>
      <c r="W3445" s="27" t="s">
        <v>40913</v>
      </c>
      <c r="X3445" s="27" t="s">
        <v>40914</v>
      </c>
      <c r="Y3445" s="27" t="s">
        <v>657</v>
      </c>
      <c r="Z3445" s="27" t="s">
        <v>40915</v>
      </c>
      <c r="AA3445" s="27"/>
      <c r="AB3445" s="27"/>
      <c r="AC3445" s="27"/>
      <c r="AD3445" s="27"/>
      <c r="AE3445" s="27" t="s">
        <v>151</v>
      </c>
      <c r="AF3445" s="27" t="s">
        <v>29189</v>
      </c>
      <c r="AG3445" s="27" t="s">
        <v>152</v>
      </c>
      <c r="AH3445" s="27" t="s">
        <v>706</v>
      </c>
    </row>
    <row r="3446" spans="1:34">
      <c r="A3446" s="27" t="s">
        <v>40916</v>
      </c>
      <c r="B3446" s="27" t="s">
        <v>40917</v>
      </c>
      <c r="C3446" s="27" t="s">
        <v>456</v>
      </c>
      <c r="D3446" s="27" t="s">
        <v>172</v>
      </c>
      <c r="E3446" s="27" t="s">
        <v>40918</v>
      </c>
      <c r="F3446" s="27" t="s">
        <v>1447</v>
      </c>
      <c r="G3446" s="27" t="s">
        <v>40919</v>
      </c>
      <c r="H3446" s="27" t="s">
        <v>40920</v>
      </c>
      <c r="I3446" s="27" t="s">
        <v>402</v>
      </c>
      <c r="J3446" s="27" t="s">
        <v>40921</v>
      </c>
      <c r="K3446" s="27" t="s">
        <v>40921</v>
      </c>
      <c r="L3446" s="27" t="s">
        <v>118</v>
      </c>
      <c r="M3446" s="27" t="s">
        <v>119</v>
      </c>
      <c r="N3446" s="27" t="s">
        <v>203</v>
      </c>
      <c r="O3446" s="27" t="s">
        <v>40922</v>
      </c>
      <c r="P3446" s="27" t="s">
        <v>26778</v>
      </c>
      <c r="Q3446" s="27" t="s">
        <v>26779</v>
      </c>
      <c r="R3446" s="27" t="s">
        <v>27501</v>
      </c>
      <c r="S3446" s="27" t="s">
        <v>73</v>
      </c>
      <c r="T3446" s="27" t="s">
        <v>125</v>
      </c>
      <c r="U3446" s="27" t="s">
        <v>40923</v>
      </c>
      <c r="V3446" s="27" t="s">
        <v>127</v>
      </c>
      <c r="W3446" s="27" t="s">
        <v>40924</v>
      </c>
      <c r="X3446" s="27" t="s">
        <v>40925</v>
      </c>
      <c r="Y3446" s="27" t="s">
        <v>190</v>
      </c>
      <c r="Z3446" s="27" t="s">
        <v>40926</v>
      </c>
      <c r="AA3446" s="27"/>
      <c r="AB3446" s="27"/>
      <c r="AC3446" s="27"/>
      <c r="AD3446" s="27"/>
      <c r="AE3446" s="27" t="s">
        <v>2734</v>
      </c>
      <c r="AF3446" s="27" t="s">
        <v>172</v>
      </c>
      <c r="AG3446" s="27" t="s">
        <v>152</v>
      </c>
      <c r="AH3446" s="27" t="s">
        <v>2078</v>
      </c>
    </row>
    <row r="3447" spans="1:34">
      <c r="A3447" s="27" t="s">
        <v>40927</v>
      </c>
      <c r="B3447" s="27" t="s">
        <v>40928</v>
      </c>
      <c r="C3447" s="27" t="s">
        <v>300</v>
      </c>
      <c r="D3447" s="27" t="s">
        <v>301</v>
      </c>
      <c r="E3447" s="27" t="s">
        <v>40929</v>
      </c>
      <c r="F3447" s="27" t="s">
        <v>1447</v>
      </c>
      <c r="G3447" s="27" t="s">
        <v>40930</v>
      </c>
      <c r="H3447" s="27" t="s">
        <v>40931</v>
      </c>
      <c r="I3447" s="27" t="s">
        <v>40932</v>
      </c>
      <c r="J3447" s="27" t="s">
        <v>40933</v>
      </c>
      <c r="K3447" s="27" t="s">
        <v>40933</v>
      </c>
      <c r="L3447" s="27" t="s">
        <v>118</v>
      </c>
      <c r="M3447" s="27" t="s">
        <v>119</v>
      </c>
      <c r="N3447" s="27" t="s">
        <v>203</v>
      </c>
      <c r="O3447" s="27" t="s">
        <v>40934</v>
      </c>
      <c r="P3447" s="27" t="s">
        <v>5430</v>
      </c>
      <c r="Q3447" s="27" t="s">
        <v>5431</v>
      </c>
      <c r="R3447" s="27" t="s">
        <v>20448</v>
      </c>
      <c r="S3447" s="27"/>
      <c r="T3447" s="27" t="s">
        <v>125</v>
      </c>
      <c r="U3447" s="27" t="s">
        <v>40935</v>
      </c>
      <c r="V3447" s="27" t="s">
        <v>127</v>
      </c>
      <c r="W3447" s="27" t="s">
        <v>40936</v>
      </c>
      <c r="X3447" s="27" t="s">
        <v>40937</v>
      </c>
      <c r="Y3447" s="27" t="s">
        <v>190</v>
      </c>
      <c r="Z3447" s="27" t="s">
        <v>40938</v>
      </c>
      <c r="AA3447" s="27"/>
      <c r="AB3447" s="27"/>
      <c r="AC3447" s="27"/>
      <c r="AD3447" s="27"/>
      <c r="AE3447" s="27" t="s">
        <v>453</v>
      </c>
      <c r="AF3447" s="27" t="s">
        <v>27972</v>
      </c>
      <c r="AG3447" s="27" t="s">
        <v>152</v>
      </c>
      <c r="AH3447" s="27" t="s">
        <v>173</v>
      </c>
    </row>
    <row r="3448" spans="1:34">
      <c r="A3448" s="27" t="s">
        <v>40939</v>
      </c>
      <c r="B3448" s="27" t="s">
        <v>40940</v>
      </c>
      <c r="C3448" s="27" t="s">
        <v>138</v>
      </c>
      <c r="D3448" s="27" t="s">
        <v>3489</v>
      </c>
      <c r="E3448" s="27" t="s">
        <v>40941</v>
      </c>
      <c r="F3448" s="27" t="s">
        <v>158</v>
      </c>
      <c r="G3448" s="27" t="s">
        <v>40942</v>
      </c>
      <c r="H3448" s="27" t="s">
        <v>40943</v>
      </c>
      <c r="I3448" s="27" t="s">
        <v>8257</v>
      </c>
      <c r="J3448" s="27" t="s">
        <v>40944</v>
      </c>
      <c r="K3448" s="27" t="s">
        <v>40944</v>
      </c>
      <c r="L3448" s="27" t="s">
        <v>118</v>
      </c>
      <c r="M3448" s="27" t="s">
        <v>119</v>
      </c>
      <c r="N3448" s="27" t="s">
        <v>120</v>
      </c>
      <c r="O3448" s="27" t="s">
        <v>40945</v>
      </c>
      <c r="P3448" s="27" t="s">
        <v>2909</v>
      </c>
      <c r="Q3448" s="27" t="s">
        <v>19081</v>
      </c>
      <c r="R3448" s="27" t="s">
        <v>32722</v>
      </c>
      <c r="S3448" s="27"/>
      <c r="T3448" s="27" t="s">
        <v>125</v>
      </c>
      <c r="U3448" s="27" t="s">
        <v>40946</v>
      </c>
      <c r="V3448" s="27" t="s">
        <v>127</v>
      </c>
      <c r="W3448" s="27" t="s">
        <v>40947</v>
      </c>
      <c r="X3448" s="27" t="s">
        <v>40948</v>
      </c>
      <c r="Y3448" s="27" t="s">
        <v>281</v>
      </c>
      <c r="Z3448" s="27" t="s">
        <v>40949</v>
      </c>
      <c r="AA3448" s="27"/>
      <c r="AB3448" s="27"/>
      <c r="AC3448" s="27"/>
      <c r="AD3448" s="27"/>
      <c r="AE3448" s="27" t="s">
        <v>193</v>
      </c>
      <c r="AF3448" s="27" t="s">
        <v>193</v>
      </c>
      <c r="AG3448" s="27" t="s">
        <v>152</v>
      </c>
      <c r="AH3448" s="27" t="s">
        <v>264</v>
      </c>
    </row>
    <row r="3449" spans="1:34">
      <c r="A3449" s="27" t="s">
        <v>40950</v>
      </c>
      <c r="B3449" s="27" t="s">
        <v>40951</v>
      </c>
      <c r="C3449" s="27" t="s">
        <v>896</v>
      </c>
      <c r="D3449" s="27" t="s">
        <v>172</v>
      </c>
      <c r="E3449" s="27" t="s">
        <v>40952</v>
      </c>
      <c r="F3449" s="27" t="s">
        <v>232</v>
      </c>
      <c r="G3449" s="27" t="s">
        <v>40953</v>
      </c>
      <c r="H3449" s="27" t="s">
        <v>40954</v>
      </c>
      <c r="I3449" s="27" t="s">
        <v>143</v>
      </c>
      <c r="J3449" s="27" t="s">
        <v>40955</v>
      </c>
      <c r="K3449" s="27" t="s">
        <v>40955</v>
      </c>
      <c r="L3449" s="27" t="s">
        <v>118</v>
      </c>
      <c r="M3449" s="27" t="s">
        <v>119</v>
      </c>
      <c r="N3449" s="27" t="s">
        <v>237</v>
      </c>
      <c r="O3449" s="27" t="s">
        <v>40956</v>
      </c>
      <c r="P3449" s="27" t="s">
        <v>17697</v>
      </c>
      <c r="Q3449" s="27" t="s">
        <v>34084</v>
      </c>
      <c r="R3449" s="27" t="s">
        <v>9556</v>
      </c>
      <c r="S3449" s="27"/>
      <c r="T3449" s="27" t="s">
        <v>125</v>
      </c>
      <c r="U3449" s="27" t="s">
        <v>40957</v>
      </c>
      <c r="V3449" s="27" t="s">
        <v>127</v>
      </c>
      <c r="W3449" s="27" t="s">
        <v>40958</v>
      </c>
      <c r="X3449" s="27" t="s">
        <v>40959</v>
      </c>
      <c r="Y3449" s="27" t="s">
        <v>73</v>
      </c>
      <c r="Z3449" s="27" t="s">
        <v>40960</v>
      </c>
      <c r="AA3449" s="27"/>
      <c r="AB3449" s="27"/>
      <c r="AC3449" s="27"/>
      <c r="AD3449" s="27"/>
      <c r="AE3449" s="27" t="s">
        <v>193</v>
      </c>
      <c r="AF3449" s="27" t="s">
        <v>27972</v>
      </c>
      <c r="AG3449" s="27" t="s">
        <v>134</v>
      </c>
      <c r="AH3449" s="27" t="s">
        <v>2606</v>
      </c>
    </row>
    <row r="3450" spans="1:34">
      <c r="A3450" s="27" t="s">
        <v>40961</v>
      </c>
      <c r="B3450" s="27" t="s">
        <v>40962</v>
      </c>
      <c r="C3450" s="27" t="s">
        <v>156</v>
      </c>
      <c r="D3450" s="27" t="s">
        <v>156</v>
      </c>
      <c r="E3450" s="27" t="s">
        <v>40963</v>
      </c>
      <c r="F3450" s="27" t="s">
        <v>198</v>
      </c>
      <c r="G3450" s="27" t="s">
        <v>40964</v>
      </c>
      <c r="H3450" s="27" t="s">
        <v>40965</v>
      </c>
      <c r="I3450" s="27" t="s">
        <v>40966</v>
      </c>
      <c r="J3450" s="27" t="s">
        <v>40967</v>
      </c>
      <c r="K3450" s="27" t="s">
        <v>40967</v>
      </c>
      <c r="L3450" s="27" t="s">
        <v>118</v>
      </c>
      <c r="M3450" s="27" t="s">
        <v>119</v>
      </c>
      <c r="N3450" s="27" t="s">
        <v>203</v>
      </c>
      <c r="O3450" s="27" t="s">
        <v>40968</v>
      </c>
      <c r="P3450" s="27" t="s">
        <v>2137</v>
      </c>
      <c r="Q3450" s="27" t="s">
        <v>2138</v>
      </c>
      <c r="R3450" s="27"/>
      <c r="S3450" s="27"/>
      <c r="T3450" s="27" t="s">
        <v>125</v>
      </c>
      <c r="U3450" s="27" t="s">
        <v>40969</v>
      </c>
      <c r="V3450" s="27" t="s">
        <v>127</v>
      </c>
      <c r="W3450" s="27" t="s">
        <v>40970</v>
      </c>
      <c r="X3450" s="27" t="s">
        <v>40971</v>
      </c>
      <c r="Y3450" s="27" t="s">
        <v>130</v>
      </c>
      <c r="Z3450" s="27" t="s">
        <v>40972</v>
      </c>
      <c r="AA3450" s="27"/>
      <c r="AB3450" s="27"/>
      <c r="AC3450" s="27"/>
      <c r="AD3450" s="27"/>
      <c r="AE3450" s="27" t="s">
        <v>193</v>
      </c>
      <c r="AF3450" s="27" t="s">
        <v>1541</v>
      </c>
      <c r="AG3450" s="27" t="s">
        <v>134</v>
      </c>
      <c r="AH3450" s="27" t="s">
        <v>246</v>
      </c>
    </row>
    <row r="3451" spans="1:34">
      <c r="A3451" s="27" t="s">
        <v>40973</v>
      </c>
      <c r="B3451" s="27" t="s">
        <v>40974</v>
      </c>
      <c r="C3451" s="27" t="s">
        <v>138</v>
      </c>
      <c r="D3451" s="27" t="s">
        <v>139</v>
      </c>
      <c r="E3451" s="27" t="s">
        <v>40975</v>
      </c>
      <c r="F3451" s="27" t="s">
        <v>198</v>
      </c>
      <c r="G3451" s="27" t="s">
        <v>40976</v>
      </c>
      <c r="H3451" s="27" t="s">
        <v>40977</v>
      </c>
      <c r="I3451" s="27" t="s">
        <v>34968</v>
      </c>
      <c r="J3451" s="27" t="s">
        <v>40978</v>
      </c>
      <c r="K3451" s="27" t="s">
        <v>40978</v>
      </c>
      <c r="L3451" s="27" t="s">
        <v>118</v>
      </c>
      <c r="M3451" s="27" t="s">
        <v>119</v>
      </c>
      <c r="N3451" s="27" t="s">
        <v>203</v>
      </c>
      <c r="O3451" s="27" t="s">
        <v>40979</v>
      </c>
      <c r="P3451" s="27" t="s">
        <v>2137</v>
      </c>
      <c r="Q3451" s="27" t="s">
        <v>2138</v>
      </c>
      <c r="R3451" s="27" t="s">
        <v>2139</v>
      </c>
      <c r="S3451" s="27"/>
      <c r="T3451" s="27" t="s">
        <v>125</v>
      </c>
      <c r="U3451" s="27" t="s">
        <v>40980</v>
      </c>
      <c r="V3451" s="27" t="s">
        <v>127</v>
      </c>
      <c r="W3451" s="27" t="s">
        <v>40981</v>
      </c>
      <c r="X3451" s="27" t="s">
        <v>40982</v>
      </c>
      <c r="Y3451" s="27" t="s">
        <v>130</v>
      </c>
      <c r="Z3451" s="27" t="s">
        <v>40983</v>
      </c>
      <c r="AA3451" s="27"/>
      <c r="AB3451" s="27"/>
      <c r="AC3451" s="27"/>
      <c r="AD3451" s="27"/>
      <c r="AE3451" s="27" t="s">
        <v>40984</v>
      </c>
      <c r="AF3451" s="27" t="s">
        <v>30631</v>
      </c>
      <c r="AG3451" s="27" t="s">
        <v>134</v>
      </c>
      <c r="AH3451" s="27" t="s">
        <v>19948</v>
      </c>
    </row>
    <row r="3452" spans="1:34">
      <c r="A3452" s="27" t="s">
        <v>40985</v>
      </c>
      <c r="B3452" s="27" t="s">
        <v>40986</v>
      </c>
      <c r="C3452" s="27" t="s">
        <v>156</v>
      </c>
      <c r="D3452" s="27" t="s">
        <v>156</v>
      </c>
      <c r="E3452" s="27" t="s">
        <v>40987</v>
      </c>
      <c r="F3452" s="27" t="s">
        <v>113</v>
      </c>
      <c r="G3452" s="27" t="s">
        <v>40988</v>
      </c>
      <c r="H3452" s="27" t="s">
        <v>40989</v>
      </c>
      <c r="I3452" s="27" t="s">
        <v>14181</v>
      </c>
      <c r="J3452" s="27" t="s">
        <v>40990</v>
      </c>
      <c r="K3452" s="27" t="s">
        <v>40990</v>
      </c>
      <c r="L3452" s="27" t="s">
        <v>118</v>
      </c>
      <c r="M3452" s="27" t="s">
        <v>119</v>
      </c>
      <c r="N3452" s="27" t="s">
        <v>120</v>
      </c>
      <c r="O3452" s="27" t="s">
        <v>40991</v>
      </c>
      <c r="P3452" s="27" t="s">
        <v>7283</v>
      </c>
      <c r="Q3452" s="27" t="s">
        <v>7284</v>
      </c>
      <c r="R3452" s="27" t="s">
        <v>32722</v>
      </c>
      <c r="S3452" s="27"/>
      <c r="T3452" s="27" t="s">
        <v>125</v>
      </c>
      <c r="U3452" s="27" t="s">
        <v>40992</v>
      </c>
      <c r="V3452" s="27" t="s">
        <v>127</v>
      </c>
      <c r="W3452" s="27" t="s">
        <v>40993</v>
      </c>
      <c r="X3452" s="27" t="s">
        <v>40994</v>
      </c>
      <c r="Y3452" s="27" t="s">
        <v>224</v>
      </c>
      <c r="Z3452" s="27" t="s">
        <v>40995</v>
      </c>
      <c r="AA3452" s="27"/>
      <c r="AB3452" s="27"/>
      <c r="AC3452" s="27"/>
      <c r="AD3452" s="27"/>
      <c r="AE3452" s="27" t="s">
        <v>193</v>
      </c>
      <c r="AF3452" s="27" t="s">
        <v>1541</v>
      </c>
      <c r="AG3452" s="27" t="s">
        <v>152</v>
      </c>
      <c r="AH3452" s="27" t="s">
        <v>264</v>
      </c>
    </row>
    <row r="3453" spans="1:34">
      <c r="A3453" s="27" t="s">
        <v>40996</v>
      </c>
      <c r="B3453" s="27" t="s">
        <v>40997</v>
      </c>
      <c r="C3453" s="27" t="s">
        <v>896</v>
      </c>
      <c r="D3453" s="27" t="s">
        <v>897</v>
      </c>
      <c r="E3453" s="27" t="s">
        <v>40998</v>
      </c>
      <c r="F3453" s="27" t="s">
        <v>113</v>
      </c>
      <c r="G3453" s="27" t="s">
        <v>40999</v>
      </c>
      <c r="H3453" s="27" t="s">
        <v>41000</v>
      </c>
      <c r="I3453" s="27" t="s">
        <v>29301</v>
      </c>
      <c r="J3453" s="27" t="s">
        <v>41001</v>
      </c>
      <c r="K3453" s="27" t="s">
        <v>41001</v>
      </c>
      <c r="L3453" s="27" t="s">
        <v>118</v>
      </c>
      <c r="M3453" s="27" t="s">
        <v>119</v>
      </c>
      <c r="N3453" s="27" t="s">
        <v>120</v>
      </c>
      <c r="O3453" s="27" t="s">
        <v>41002</v>
      </c>
      <c r="P3453" s="27" t="s">
        <v>7283</v>
      </c>
      <c r="Q3453" s="27" t="s">
        <v>7284</v>
      </c>
      <c r="R3453" s="27" t="s">
        <v>32722</v>
      </c>
      <c r="S3453" s="27"/>
      <c r="T3453" s="27" t="s">
        <v>125</v>
      </c>
      <c r="U3453" s="27" t="s">
        <v>41003</v>
      </c>
      <c r="V3453" s="27" t="s">
        <v>127</v>
      </c>
      <c r="W3453" s="27" t="s">
        <v>41004</v>
      </c>
      <c r="X3453" s="27" t="s">
        <v>41005</v>
      </c>
      <c r="Y3453" s="27" t="s">
        <v>224</v>
      </c>
      <c r="Z3453" s="27" t="s">
        <v>41006</v>
      </c>
      <c r="AA3453" s="27"/>
      <c r="AB3453" s="27"/>
      <c r="AC3453" s="27"/>
      <c r="AD3453" s="27"/>
      <c r="AE3453" s="27" t="s">
        <v>193</v>
      </c>
      <c r="AF3453" s="27" t="s">
        <v>1541</v>
      </c>
      <c r="AG3453" s="27" t="s">
        <v>152</v>
      </c>
      <c r="AH3453" s="27" t="s">
        <v>394</v>
      </c>
    </row>
    <row r="3454" spans="1:34">
      <c r="A3454" s="27" t="s">
        <v>41007</v>
      </c>
      <c r="B3454" s="27" t="s">
        <v>41008</v>
      </c>
      <c r="C3454" s="27" t="s">
        <v>300</v>
      </c>
      <c r="D3454" s="27" t="s">
        <v>301</v>
      </c>
      <c r="E3454" s="27" t="s">
        <v>41009</v>
      </c>
      <c r="F3454" s="27" t="s">
        <v>158</v>
      </c>
      <c r="G3454" s="27" t="s">
        <v>41010</v>
      </c>
      <c r="H3454" s="27" t="s">
        <v>41011</v>
      </c>
      <c r="I3454" s="27" t="s">
        <v>41012</v>
      </c>
      <c r="J3454" s="27" t="s">
        <v>41013</v>
      </c>
      <c r="K3454" s="27" t="s">
        <v>41013</v>
      </c>
      <c r="L3454" s="27" t="s">
        <v>118</v>
      </c>
      <c r="M3454" s="27" t="s">
        <v>119</v>
      </c>
      <c r="N3454" s="27" t="s">
        <v>237</v>
      </c>
      <c r="O3454" s="27" t="s">
        <v>41014</v>
      </c>
      <c r="P3454" s="27" t="s">
        <v>41015</v>
      </c>
      <c r="Q3454" s="27" t="s">
        <v>41016</v>
      </c>
      <c r="R3454" s="27" t="s">
        <v>3843</v>
      </c>
      <c r="S3454" s="27"/>
      <c r="T3454" s="27" t="s">
        <v>125</v>
      </c>
      <c r="U3454" s="27" t="s">
        <v>41017</v>
      </c>
      <c r="V3454" s="27" t="s">
        <v>127</v>
      </c>
      <c r="W3454" s="27" t="s">
        <v>41018</v>
      </c>
      <c r="X3454" s="27" t="s">
        <v>41019</v>
      </c>
      <c r="Y3454" s="27" t="s">
        <v>73</v>
      </c>
      <c r="Z3454" s="27" t="s">
        <v>41020</v>
      </c>
      <c r="AA3454" s="27"/>
      <c r="AB3454" s="27"/>
      <c r="AC3454" s="27"/>
      <c r="AD3454" s="27"/>
      <c r="AE3454" s="27" t="s">
        <v>193</v>
      </c>
      <c r="AF3454" s="27" t="s">
        <v>27972</v>
      </c>
      <c r="AG3454" s="27" t="s">
        <v>152</v>
      </c>
      <c r="AH3454" s="27" t="s">
        <v>963</v>
      </c>
    </row>
    <row r="3455" spans="1:34">
      <c r="A3455" s="27" t="s">
        <v>41021</v>
      </c>
      <c r="B3455" s="27" t="s">
        <v>41022</v>
      </c>
      <c r="C3455" s="27" t="s">
        <v>472</v>
      </c>
      <c r="D3455" s="27" t="s">
        <v>510</v>
      </c>
      <c r="E3455" s="27" t="s">
        <v>41023</v>
      </c>
      <c r="F3455" s="27" t="s">
        <v>158</v>
      </c>
      <c r="G3455" s="27" t="s">
        <v>41024</v>
      </c>
      <c r="H3455" s="27" t="s">
        <v>41025</v>
      </c>
      <c r="I3455" s="27" t="s">
        <v>41026</v>
      </c>
      <c r="J3455" s="27" t="s">
        <v>41027</v>
      </c>
      <c r="K3455" s="27" t="s">
        <v>41027</v>
      </c>
      <c r="L3455" s="27" t="s">
        <v>118</v>
      </c>
      <c r="M3455" s="27" t="s">
        <v>119</v>
      </c>
      <c r="N3455" s="27" t="s">
        <v>237</v>
      </c>
      <c r="O3455" s="27" t="s">
        <v>41028</v>
      </c>
      <c r="P3455" s="27" t="s">
        <v>41015</v>
      </c>
      <c r="Q3455" s="27" t="s">
        <v>41016</v>
      </c>
      <c r="R3455" s="27" t="s">
        <v>3843</v>
      </c>
      <c r="S3455" s="27"/>
      <c r="T3455" s="27" t="s">
        <v>125</v>
      </c>
      <c r="U3455" s="27" t="s">
        <v>41029</v>
      </c>
      <c r="V3455" s="27" t="s">
        <v>127</v>
      </c>
      <c r="W3455" s="27" t="s">
        <v>41030</v>
      </c>
      <c r="X3455" s="27" t="s">
        <v>41031</v>
      </c>
      <c r="Y3455" s="27" t="s">
        <v>73</v>
      </c>
      <c r="Z3455" s="27" t="s">
        <v>41032</v>
      </c>
      <c r="AA3455" s="27"/>
      <c r="AB3455" s="27"/>
      <c r="AC3455" s="27"/>
      <c r="AD3455" s="27"/>
      <c r="AE3455" s="27" t="s">
        <v>620</v>
      </c>
      <c r="AF3455" s="27" t="s">
        <v>28246</v>
      </c>
      <c r="AG3455" s="27" t="s">
        <v>152</v>
      </c>
      <c r="AH3455" s="27" t="s">
        <v>994</v>
      </c>
    </row>
    <row r="3456" spans="1:34">
      <c r="A3456" s="27" t="s">
        <v>41033</v>
      </c>
      <c r="B3456" s="27" t="s">
        <v>41034</v>
      </c>
      <c r="C3456" s="27" t="s">
        <v>300</v>
      </c>
      <c r="D3456" s="27" t="s">
        <v>301</v>
      </c>
      <c r="E3456" s="27" t="s">
        <v>41035</v>
      </c>
      <c r="F3456" s="27" t="s">
        <v>269</v>
      </c>
      <c r="G3456" s="27" t="s">
        <v>41036</v>
      </c>
      <c r="H3456" s="27" t="s">
        <v>41037</v>
      </c>
      <c r="I3456" s="27" t="s">
        <v>41038</v>
      </c>
      <c r="J3456" s="27" t="s">
        <v>41039</v>
      </c>
      <c r="K3456" s="27" t="s">
        <v>41039</v>
      </c>
      <c r="L3456" s="27" t="s">
        <v>118</v>
      </c>
      <c r="M3456" s="27" t="s">
        <v>119</v>
      </c>
      <c r="N3456" s="27" t="s">
        <v>274</v>
      </c>
      <c r="O3456" s="27" t="s">
        <v>41040</v>
      </c>
      <c r="P3456" s="27" t="s">
        <v>5122</v>
      </c>
      <c r="Q3456" s="27" t="s">
        <v>5123</v>
      </c>
      <c r="R3456" s="27"/>
      <c r="S3456" s="27"/>
      <c r="T3456" s="27" t="s">
        <v>125</v>
      </c>
      <c r="U3456" s="27" t="s">
        <v>41041</v>
      </c>
      <c r="V3456" s="27" t="s">
        <v>127</v>
      </c>
      <c r="W3456" s="27" t="s">
        <v>41042</v>
      </c>
      <c r="X3456" s="27" t="s">
        <v>41043</v>
      </c>
      <c r="Y3456" s="27" t="s">
        <v>130</v>
      </c>
      <c r="Z3456" s="27" t="s">
        <v>41044</v>
      </c>
      <c r="AA3456" s="27"/>
      <c r="AB3456" s="27"/>
      <c r="AC3456" s="27"/>
      <c r="AD3456" s="27"/>
      <c r="AE3456" s="27" t="s">
        <v>193</v>
      </c>
      <c r="AF3456" s="27" t="s">
        <v>41045</v>
      </c>
      <c r="AG3456" s="27" t="s">
        <v>134</v>
      </c>
      <c r="AH3456" s="27" t="s">
        <v>2606</v>
      </c>
    </row>
    <row r="3457" spans="1:34">
      <c r="A3457" s="27" t="s">
        <v>41046</v>
      </c>
      <c r="B3457" s="27" t="s">
        <v>41047</v>
      </c>
      <c r="C3457" s="27" t="s">
        <v>249</v>
      </c>
      <c r="D3457" s="27" t="s">
        <v>250</v>
      </c>
      <c r="E3457" s="27" t="s">
        <v>41048</v>
      </c>
      <c r="F3457" s="27" t="s">
        <v>232</v>
      </c>
      <c r="G3457" s="27" t="s">
        <v>41049</v>
      </c>
      <c r="H3457" s="27" t="s">
        <v>41050</v>
      </c>
      <c r="I3457" s="27" t="s">
        <v>41051</v>
      </c>
      <c r="J3457" s="27" t="s">
        <v>41052</v>
      </c>
      <c r="K3457" s="27" t="s">
        <v>41052</v>
      </c>
      <c r="L3457" s="27" t="s">
        <v>118</v>
      </c>
      <c r="M3457" s="27" t="s">
        <v>119</v>
      </c>
      <c r="N3457" s="27" t="s">
        <v>237</v>
      </c>
      <c r="O3457" s="27" t="s">
        <v>41053</v>
      </c>
      <c r="P3457" s="27" t="s">
        <v>2396</v>
      </c>
      <c r="Q3457" s="27" t="s">
        <v>2397</v>
      </c>
      <c r="R3457" s="27" t="s">
        <v>1680</v>
      </c>
      <c r="S3457" s="27"/>
      <c r="T3457" s="27" t="s">
        <v>125</v>
      </c>
      <c r="U3457" s="27" t="s">
        <v>41054</v>
      </c>
      <c r="V3457" s="27" t="s">
        <v>127</v>
      </c>
      <c r="W3457" s="27" t="s">
        <v>41055</v>
      </c>
      <c r="X3457" s="27" t="s">
        <v>41056</v>
      </c>
      <c r="Y3457" s="27" t="s">
        <v>224</v>
      </c>
      <c r="Z3457" s="27" t="s">
        <v>41057</v>
      </c>
      <c r="AA3457" s="27"/>
      <c r="AB3457" s="27"/>
      <c r="AC3457" s="27"/>
      <c r="AD3457" s="27"/>
      <c r="AE3457" s="27" t="s">
        <v>193</v>
      </c>
      <c r="AF3457" s="27" t="s">
        <v>1541</v>
      </c>
      <c r="AG3457" s="27" t="s">
        <v>152</v>
      </c>
      <c r="AH3457" s="27" t="s">
        <v>283</v>
      </c>
    </row>
    <row r="3458" spans="1:34">
      <c r="A3458" s="27" t="s">
        <v>41058</v>
      </c>
      <c r="B3458" s="27" t="s">
        <v>41059</v>
      </c>
      <c r="C3458" s="27" t="s">
        <v>110</v>
      </c>
      <c r="D3458" s="27" t="s">
        <v>111</v>
      </c>
      <c r="E3458" s="27" t="s">
        <v>41060</v>
      </c>
      <c r="F3458" s="27" t="s">
        <v>855</v>
      </c>
      <c r="G3458" s="27" t="s">
        <v>856</v>
      </c>
      <c r="H3458" s="27" t="s">
        <v>41061</v>
      </c>
      <c r="I3458" s="27" t="s">
        <v>1652</v>
      </c>
      <c r="J3458" s="27" t="s">
        <v>41062</v>
      </c>
      <c r="K3458" s="27" t="s">
        <v>41062</v>
      </c>
      <c r="L3458" s="27" t="s">
        <v>118</v>
      </c>
      <c r="M3458" s="27" t="s">
        <v>119</v>
      </c>
      <c r="N3458" s="27" t="s">
        <v>860</v>
      </c>
      <c r="O3458" s="27" t="s">
        <v>41063</v>
      </c>
      <c r="P3458" s="27" t="s">
        <v>5148</v>
      </c>
      <c r="Q3458" s="27" t="s">
        <v>30554</v>
      </c>
      <c r="R3458" s="27" t="s">
        <v>1631</v>
      </c>
      <c r="S3458" s="27"/>
      <c r="T3458" s="27" t="s">
        <v>125</v>
      </c>
      <c r="U3458" s="27" t="s">
        <v>41064</v>
      </c>
      <c r="V3458" s="27" t="s">
        <v>127</v>
      </c>
      <c r="W3458" s="27" t="s">
        <v>41065</v>
      </c>
      <c r="X3458" s="27" t="s">
        <v>41066</v>
      </c>
      <c r="Y3458" s="27" t="s">
        <v>130</v>
      </c>
      <c r="Z3458" s="27" t="s">
        <v>41067</v>
      </c>
      <c r="AA3458" s="27"/>
      <c r="AB3458" s="27"/>
      <c r="AC3458" s="27"/>
      <c r="AD3458" s="27"/>
      <c r="AE3458" s="27" t="s">
        <v>193</v>
      </c>
      <c r="AF3458" s="27" t="s">
        <v>1541</v>
      </c>
      <c r="AG3458" s="27" t="s">
        <v>134</v>
      </c>
      <c r="AH3458" s="27" t="s">
        <v>348</v>
      </c>
    </row>
    <row r="3459" spans="1:34">
      <c r="A3459" s="27" t="s">
        <v>41068</v>
      </c>
      <c r="B3459" s="27" t="s">
        <v>41069</v>
      </c>
      <c r="C3459" s="27" t="s">
        <v>138</v>
      </c>
      <c r="D3459" s="27" t="s">
        <v>139</v>
      </c>
      <c r="E3459" s="27" t="s">
        <v>41070</v>
      </c>
      <c r="F3459" s="27" t="s">
        <v>855</v>
      </c>
      <c r="G3459" s="27" t="s">
        <v>41071</v>
      </c>
      <c r="H3459" s="27" t="s">
        <v>41072</v>
      </c>
      <c r="I3459" s="27" t="s">
        <v>652</v>
      </c>
      <c r="J3459" s="27" t="s">
        <v>41073</v>
      </c>
      <c r="K3459" s="27" t="s">
        <v>41073</v>
      </c>
      <c r="L3459" s="27" t="s">
        <v>118</v>
      </c>
      <c r="M3459" s="27" t="s">
        <v>119</v>
      </c>
      <c r="N3459" s="27" t="s">
        <v>860</v>
      </c>
      <c r="O3459" s="27" t="s">
        <v>41074</v>
      </c>
      <c r="P3459" s="27" t="s">
        <v>5148</v>
      </c>
      <c r="Q3459" s="27" t="s">
        <v>30554</v>
      </c>
      <c r="R3459" s="27" t="s">
        <v>1631</v>
      </c>
      <c r="S3459" s="27"/>
      <c r="T3459" s="27" t="s">
        <v>125</v>
      </c>
      <c r="U3459" s="27" t="s">
        <v>41075</v>
      </c>
      <c r="V3459" s="27" t="s">
        <v>127</v>
      </c>
      <c r="W3459" s="27" t="s">
        <v>41076</v>
      </c>
      <c r="X3459" s="27" t="s">
        <v>41077</v>
      </c>
      <c r="Y3459" s="27" t="s">
        <v>130</v>
      </c>
      <c r="Z3459" s="27" t="s">
        <v>41078</v>
      </c>
      <c r="AA3459" s="27"/>
      <c r="AB3459" s="27"/>
      <c r="AC3459" s="27"/>
      <c r="AD3459" s="27"/>
      <c r="AE3459" s="27" t="s">
        <v>193</v>
      </c>
      <c r="AF3459" s="27" t="s">
        <v>1541</v>
      </c>
      <c r="AG3459" s="27" t="s">
        <v>134</v>
      </c>
      <c r="AH3459" s="27" t="s">
        <v>963</v>
      </c>
    </row>
    <row r="3460" spans="1:34">
      <c r="A3460" s="27" t="s">
        <v>41079</v>
      </c>
      <c r="B3460" s="27" t="s">
        <v>41080</v>
      </c>
      <c r="C3460" s="27" t="s">
        <v>300</v>
      </c>
      <c r="D3460" s="27" t="s">
        <v>301</v>
      </c>
      <c r="E3460" s="27" t="s">
        <v>41081</v>
      </c>
      <c r="F3460" s="27" t="s">
        <v>855</v>
      </c>
      <c r="G3460" s="27" t="s">
        <v>41082</v>
      </c>
      <c r="H3460" s="27" t="s">
        <v>41083</v>
      </c>
      <c r="I3460" s="27" t="s">
        <v>41084</v>
      </c>
      <c r="J3460" s="27" t="s">
        <v>41085</v>
      </c>
      <c r="K3460" s="27" t="s">
        <v>41085</v>
      </c>
      <c r="L3460" s="27" t="s">
        <v>118</v>
      </c>
      <c r="M3460" s="27" t="s">
        <v>119</v>
      </c>
      <c r="N3460" s="27" t="s">
        <v>860</v>
      </c>
      <c r="O3460" s="27" t="s">
        <v>41086</v>
      </c>
      <c r="P3460" s="27" t="s">
        <v>5148</v>
      </c>
      <c r="Q3460" s="27" t="s">
        <v>30554</v>
      </c>
      <c r="R3460" s="27" t="s">
        <v>1631</v>
      </c>
      <c r="S3460" s="27"/>
      <c r="T3460" s="27" t="s">
        <v>125</v>
      </c>
      <c r="U3460" s="27" t="s">
        <v>41087</v>
      </c>
      <c r="V3460" s="27" t="s">
        <v>127</v>
      </c>
      <c r="W3460" s="27" t="s">
        <v>41088</v>
      </c>
      <c r="X3460" s="27" t="s">
        <v>41089</v>
      </c>
      <c r="Y3460" s="27" t="s">
        <v>130</v>
      </c>
      <c r="Z3460" s="27" t="s">
        <v>41090</v>
      </c>
      <c r="AA3460" s="27"/>
      <c r="AB3460" s="27"/>
      <c r="AC3460" s="27"/>
      <c r="AD3460" s="27"/>
      <c r="AE3460" s="27" t="s">
        <v>193</v>
      </c>
      <c r="AF3460" s="27" t="s">
        <v>1541</v>
      </c>
      <c r="AG3460" s="27" t="s">
        <v>134</v>
      </c>
      <c r="AH3460" s="27" t="s">
        <v>283</v>
      </c>
    </row>
    <row r="3461" spans="1:34">
      <c r="A3461" s="27" t="s">
        <v>41091</v>
      </c>
      <c r="B3461" s="27" t="s">
        <v>41092</v>
      </c>
      <c r="C3461" s="27" t="s">
        <v>249</v>
      </c>
      <c r="D3461" s="27" t="s">
        <v>2538</v>
      </c>
      <c r="E3461" s="27" t="s">
        <v>41093</v>
      </c>
      <c r="F3461" s="27" t="s">
        <v>198</v>
      </c>
      <c r="G3461" s="27" t="s">
        <v>41094</v>
      </c>
      <c r="H3461" s="27" t="s">
        <v>41095</v>
      </c>
      <c r="I3461" s="27" t="s">
        <v>41096</v>
      </c>
      <c r="J3461" s="27" t="s">
        <v>41097</v>
      </c>
      <c r="K3461" s="27" t="s">
        <v>41097</v>
      </c>
      <c r="L3461" s="27" t="s">
        <v>118</v>
      </c>
      <c r="M3461" s="27" t="s">
        <v>119</v>
      </c>
      <c r="N3461" s="27" t="s">
        <v>203</v>
      </c>
      <c r="O3461" s="27" t="s">
        <v>41098</v>
      </c>
      <c r="P3461" s="27" t="s">
        <v>40387</v>
      </c>
      <c r="Q3461" s="27" t="s">
        <v>40388</v>
      </c>
      <c r="R3461" s="27"/>
      <c r="S3461" s="27"/>
      <c r="T3461" s="27" t="s">
        <v>125</v>
      </c>
      <c r="U3461" s="27" t="s">
        <v>41099</v>
      </c>
      <c r="V3461" s="27" t="s">
        <v>127</v>
      </c>
      <c r="W3461" s="27" t="s">
        <v>41100</v>
      </c>
      <c r="X3461" s="27" t="s">
        <v>41101</v>
      </c>
      <c r="Y3461" s="27" t="s">
        <v>224</v>
      </c>
      <c r="Z3461" s="27" t="s">
        <v>41102</v>
      </c>
      <c r="AA3461" s="27"/>
      <c r="AB3461" s="27"/>
      <c r="AC3461" s="27"/>
      <c r="AD3461" s="27"/>
      <c r="AE3461" s="27" t="s">
        <v>193</v>
      </c>
      <c r="AF3461" s="27" t="s">
        <v>15897</v>
      </c>
      <c r="AG3461" s="27" t="s">
        <v>152</v>
      </c>
      <c r="AH3461" s="27" t="s">
        <v>19948</v>
      </c>
    </row>
    <row r="3462" spans="1:34">
      <c r="A3462" s="27" t="s">
        <v>41103</v>
      </c>
      <c r="B3462" s="27" t="s">
        <v>41104</v>
      </c>
      <c r="C3462" s="27" t="s">
        <v>156</v>
      </c>
      <c r="D3462" s="27" t="s">
        <v>156</v>
      </c>
      <c r="E3462" s="27" t="s">
        <v>41105</v>
      </c>
      <c r="F3462" s="27" t="s">
        <v>198</v>
      </c>
      <c r="G3462" s="27" t="s">
        <v>41106</v>
      </c>
      <c r="H3462" s="27" t="s">
        <v>41107</v>
      </c>
      <c r="I3462" s="27" t="s">
        <v>41108</v>
      </c>
      <c r="J3462" s="27" t="s">
        <v>41109</v>
      </c>
      <c r="K3462" s="27" t="s">
        <v>41109</v>
      </c>
      <c r="L3462" s="27" t="s">
        <v>118</v>
      </c>
      <c r="M3462" s="27" t="s">
        <v>119</v>
      </c>
      <c r="N3462" s="27" t="s">
        <v>203</v>
      </c>
      <c r="O3462" s="27" t="s">
        <v>41110</v>
      </c>
      <c r="P3462" s="27" t="s">
        <v>19336</v>
      </c>
      <c r="Q3462" s="27" t="s">
        <v>19337</v>
      </c>
      <c r="R3462" s="27" t="s">
        <v>20412</v>
      </c>
      <c r="S3462" s="27"/>
      <c r="T3462" s="27" t="s">
        <v>125</v>
      </c>
      <c r="U3462" s="27" t="s">
        <v>41111</v>
      </c>
      <c r="V3462" s="27" t="s">
        <v>127</v>
      </c>
      <c r="W3462" s="27" t="s">
        <v>41112</v>
      </c>
      <c r="X3462" s="27" t="s">
        <v>41113</v>
      </c>
      <c r="Y3462" s="27" t="s">
        <v>130</v>
      </c>
      <c r="Z3462" s="27" t="s">
        <v>41114</v>
      </c>
      <c r="AA3462" s="27"/>
      <c r="AB3462" s="27"/>
      <c r="AC3462" s="27"/>
      <c r="AD3462" s="27"/>
      <c r="AE3462" s="27" t="s">
        <v>41115</v>
      </c>
      <c r="AF3462" s="27" t="s">
        <v>28735</v>
      </c>
      <c r="AG3462" s="27" t="s">
        <v>134</v>
      </c>
      <c r="AH3462" s="27" t="s">
        <v>4710</v>
      </c>
    </row>
    <row r="3463" spans="1:34">
      <c r="A3463" s="27" t="s">
        <v>41116</v>
      </c>
      <c r="B3463" s="27" t="s">
        <v>41117</v>
      </c>
      <c r="C3463" s="27" t="s">
        <v>14215</v>
      </c>
      <c r="D3463" s="27" t="s">
        <v>14215</v>
      </c>
      <c r="E3463" s="27" t="s">
        <v>41118</v>
      </c>
      <c r="F3463" s="27" t="s">
        <v>269</v>
      </c>
      <c r="G3463" s="27" t="s">
        <v>41119</v>
      </c>
      <c r="H3463" s="27" t="s">
        <v>41120</v>
      </c>
      <c r="I3463" s="27" t="s">
        <v>28446</v>
      </c>
      <c r="J3463" s="27" t="s">
        <v>41121</v>
      </c>
      <c r="K3463" s="27" t="s">
        <v>41121</v>
      </c>
      <c r="L3463" s="27" t="s">
        <v>118</v>
      </c>
      <c r="M3463" s="27" t="s">
        <v>119</v>
      </c>
      <c r="N3463" s="27" t="s">
        <v>274</v>
      </c>
      <c r="O3463" s="27" t="s">
        <v>41122</v>
      </c>
      <c r="P3463" s="27" t="s">
        <v>773</v>
      </c>
      <c r="Q3463" s="27" t="s">
        <v>774</v>
      </c>
      <c r="R3463" s="27" t="s">
        <v>26116</v>
      </c>
      <c r="S3463" s="27"/>
      <c r="T3463" s="27" t="s">
        <v>125</v>
      </c>
      <c r="U3463" s="27" t="s">
        <v>41123</v>
      </c>
      <c r="V3463" s="27" t="s">
        <v>127</v>
      </c>
      <c r="W3463" s="27" t="s">
        <v>41042</v>
      </c>
      <c r="X3463" s="27" t="s">
        <v>41124</v>
      </c>
      <c r="Y3463" s="27" t="s">
        <v>224</v>
      </c>
      <c r="Z3463" s="27" t="s">
        <v>41125</v>
      </c>
      <c r="AA3463" s="27"/>
      <c r="AB3463" s="27"/>
      <c r="AC3463" s="27"/>
      <c r="AD3463" s="27"/>
      <c r="AE3463" s="27" t="s">
        <v>193</v>
      </c>
      <c r="AF3463" s="27" t="s">
        <v>1541</v>
      </c>
      <c r="AG3463" s="27" t="s">
        <v>152</v>
      </c>
      <c r="AH3463" s="27" t="s">
        <v>2078</v>
      </c>
    </row>
    <row r="3464" spans="1:34">
      <c r="A3464" s="27" t="s">
        <v>41126</v>
      </c>
      <c r="B3464" s="27" t="s">
        <v>41127</v>
      </c>
      <c r="C3464" s="27" t="s">
        <v>351</v>
      </c>
      <c r="D3464" s="27" t="s">
        <v>352</v>
      </c>
      <c r="E3464" s="27" t="s">
        <v>41128</v>
      </c>
      <c r="F3464" s="27" t="s">
        <v>232</v>
      </c>
      <c r="G3464" s="27" t="s">
        <v>41129</v>
      </c>
      <c r="H3464" s="27" t="s">
        <v>41130</v>
      </c>
      <c r="I3464" s="27" t="s">
        <v>41131</v>
      </c>
      <c r="J3464" s="27" t="s">
        <v>41132</v>
      </c>
      <c r="K3464" s="27" t="s">
        <v>41132</v>
      </c>
      <c r="L3464" s="27" t="s">
        <v>118</v>
      </c>
      <c r="M3464" s="27" t="s">
        <v>119</v>
      </c>
      <c r="N3464" s="27" t="s">
        <v>340</v>
      </c>
      <c r="O3464" s="27" t="s">
        <v>41133</v>
      </c>
      <c r="P3464" s="27" t="s">
        <v>358</v>
      </c>
      <c r="Q3464" s="27" t="s">
        <v>359</v>
      </c>
      <c r="R3464" s="27" t="s">
        <v>41134</v>
      </c>
      <c r="S3464" s="27"/>
      <c r="T3464" s="27" t="s">
        <v>125</v>
      </c>
      <c r="U3464" s="27" t="s">
        <v>41135</v>
      </c>
      <c r="V3464" s="27" t="s">
        <v>127</v>
      </c>
      <c r="W3464" s="27" t="s">
        <v>41136</v>
      </c>
      <c r="X3464" s="27" t="s">
        <v>41137</v>
      </c>
      <c r="Y3464" s="27" t="s">
        <v>224</v>
      </c>
      <c r="Z3464" s="27" t="s">
        <v>41138</v>
      </c>
      <c r="AA3464" s="27"/>
      <c r="AB3464" s="27"/>
      <c r="AC3464" s="27"/>
      <c r="AD3464" s="27"/>
      <c r="AE3464" s="27" t="s">
        <v>193</v>
      </c>
      <c r="AF3464" s="27" t="s">
        <v>535</v>
      </c>
      <c r="AG3464" s="27" t="s">
        <v>134</v>
      </c>
      <c r="AH3464" s="27" t="s">
        <v>364</v>
      </c>
    </row>
    <row r="3465" spans="1:34">
      <c r="A3465" s="27" t="s">
        <v>41139</v>
      </c>
      <c r="B3465" s="27" t="s">
        <v>41140</v>
      </c>
      <c r="C3465" s="27" t="s">
        <v>110</v>
      </c>
      <c r="D3465" s="27" t="s">
        <v>111</v>
      </c>
      <c r="E3465" s="27" t="s">
        <v>41141</v>
      </c>
      <c r="F3465" s="27" t="s">
        <v>232</v>
      </c>
      <c r="G3465" s="27" t="s">
        <v>41142</v>
      </c>
      <c r="H3465" s="27" t="s">
        <v>41143</v>
      </c>
      <c r="I3465" s="27" t="s">
        <v>143</v>
      </c>
      <c r="J3465" s="27" t="s">
        <v>41144</v>
      </c>
      <c r="K3465" s="27" t="s">
        <v>41144</v>
      </c>
      <c r="L3465" s="27" t="s">
        <v>118</v>
      </c>
      <c r="M3465" s="27" t="s">
        <v>119</v>
      </c>
      <c r="N3465" s="27" t="s">
        <v>340</v>
      </c>
      <c r="O3465" s="27" t="s">
        <v>41145</v>
      </c>
      <c r="P3465" s="27" t="s">
        <v>358</v>
      </c>
      <c r="Q3465" s="27" t="s">
        <v>359</v>
      </c>
      <c r="R3465" s="27" t="s">
        <v>41146</v>
      </c>
      <c r="S3465" s="27"/>
      <c r="T3465" s="27" t="s">
        <v>125</v>
      </c>
      <c r="U3465" s="27" t="s">
        <v>41147</v>
      </c>
      <c r="V3465" s="27" t="s">
        <v>127</v>
      </c>
      <c r="W3465" s="27" t="s">
        <v>41148</v>
      </c>
      <c r="X3465" s="27" t="s">
        <v>41149</v>
      </c>
      <c r="Y3465" s="27" t="s">
        <v>224</v>
      </c>
      <c r="Z3465" s="27" t="s">
        <v>41150</v>
      </c>
      <c r="AA3465" s="27"/>
      <c r="AB3465" s="27"/>
      <c r="AC3465" s="27" t="s">
        <v>192</v>
      </c>
      <c r="AD3465" s="27"/>
      <c r="AE3465" s="27" t="s">
        <v>193</v>
      </c>
      <c r="AF3465" s="27" t="s">
        <v>1541</v>
      </c>
      <c r="AG3465" s="27" t="s">
        <v>152</v>
      </c>
      <c r="AH3465" s="27" t="s">
        <v>332</v>
      </c>
    </row>
    <row r="3466" spans="1:34">
      <c r="A3466" s="27" t="s">
        <v>41151</v>
      </c>
      <c r="B3466" s="27" t="s">
        <v>41152</v>
      </c>
      <c r="C3466" s="27" t="s">
        <v>896</v>
      </c>
      <c r="D3466" s="27" t="s">
        <v>897</v>
      </c>
      <c r="E3466" s="27" t="s">
        <v>41153</v>
      </c>
      <c r="F3466" s="27" t="s">
        <v>399</v>
      </c>
      <c r="G3466" s="27" t="s">
        <v>41154</v>
      </c>
      <c r="H3466" s="27" t="s">
        <v>41155</v>
      </c>
      <c r="I3466" s="27" t="s">
        <v>1808</v>
      </c>
      <c r="J3466" s="27" t="s">
        <v>41156</v>
      </c>
      <c r="K3466" s="27" t="s">
        <v>41156</v>
      </c>
      <c r="L3466" s="27" t="s">
        <v>118</v>
      </c>
      <c r="M3466" s="27" t="s">
        <v>119</v>
      </c>
      <c r="N3466" s="27" t="s">
        <v>404</v>
      </c>
      <c r="O3466" s="27" t="s">
        <v>41157</v>
      </c>
      <c r="P3466" s="27" t="s">
        <v>21037</v>
      </c>
      <c r="Q3466" s="27" t="s">
        <v>21038</v>
      </c>
      <c r="R3466" s="27" t="s">
        <v>21039</v>
      </c>
      <c r="S3466" s="27"/>
      <c r="T3466" s="27" t="s">
        <v>125</v>
      </c>
      <c r="U3466" s="27" t="s">
        <v>41158</v>
      </c>
      <c r="V3466" s="27" t="s">
        <v>127</v>
      </c>
      <c r="W3466" s="27" t="s">
        <v>41159</v>
      </c>
      <c r="X3466" s="27" t="s">
        <v>41160</v>
      </c>
      <c r="Y3466" s="27" t="s">
        <v>130</v>
      </c>
      <c r="Z3466" s="27" t="s">
        <v>41161</v>
      </c>
      <c r="AA3466" s="27"/>
      <c r="AB3466" s="27"/>
      <c r="AC3466" s="27"/>
      <c r="AD3466" s="27"/>
      <c r="AE3466" s="27" t="s">
        <v>41162</v>
      </c>
      <c r="AF3466" s="27" t="s">
        <v>28246</v>
      </c>
      <c r="AG3466" s="27" t="s">
        <v>152</v>
      </c>
      <c r="AH3466" s="27" t="s">
        <v>428</v>
      </c>
    </row>
    <row r="3467" spans="1:34">
      <c r="A3467" s="27" t="s">
        <v>41163</v>
      </c>
      <c r="B3467" s="27" t="s">
        <v>41164</v>
      </c>
      <c r="C3467" s="27" t="s">
        <v>249</v>
      </c>
      <c r="D3467" s="27" t="s">
        <v>250</v>
      </c>
      <c r="E3467" s="27" t="s">
        <v>41165</v>
      </c>
      <c r="F3467" s="27" t="s">
        <v>1832</v>
      </c>
      <c r="G3467" s="27" t="s">
        <v>41166</v>
      </c>
      <c r="H3467" s="27" t="s">
        <v>41167</v>
      </c>
      <c r="I3467" s="27" t="s">
        <v>41168</v>
      </c>
      <c r="J3467" s="27" t="s">
        <v>41169</v>
      </c>
      <c r="K3467" s="27" t="s">
        <v>41169</v>
      </c>
      <c r="L3467" s="27" t="s">
        <v>118</v>
      </c>
      <c r="M3467" s="27" t="s">
        <v>119</v>
      </c>
      <c r="N3467" s="27" t="s">
        <v>163</v>
      </c>
      <c r="O3467" s="27" t="s">
        <v>41170</v>
      </c>
      <c r="P3467" s="27" t="s">
        <v>8335</v>
      </c>
      <c r="Q3467" s="27" t="s">
        <v>8336</v>
      </c>
      <c r="R3467" s="27" t="s">
        <v>8337</v>
      </c>
      <c r="S3467" s="27" t="s">
        <v>66</v>
      </c>
      <c r="T3467" s="27" t="s">
        <v>125</v>
      </c>
      <c r="U3467" s="27" t="s">
        <v>41171</v>
      </c>
      <c r="V3467" s="27" t="s">
        <v>127</v>
      </c>
      <c r="W3467" s="27" t="s">
        <v>41172</v>
      </c>
      <c r="X3467" s="27" t="s">
        <v>41173</v>
      </c>
      <c r="Y3467" s="27" t="s">
        <v>66</v>
      </c>
      <c r="Z3467" s="27" t="s">
        <v>41174</v>
      </c>
      <c r="AA3467" s="27"/>
      <c r="AB3467" s="27"/>
      <c r="AC3467" s="27" t="s">
        <v>192</v>
      </c>
      <c r="AD3467" s="27"/>
      <c r="AE3467" s="27" t="s">
        <v>193</v>
      </c>
      <c r="AF3467" s="27" t="s">
        <v>1541</v>
      </c>
      <c r="AG3467" s="27" t="s">
        <v>152</v>
      </c>
      <c r="AH3467" s="27" t="s">
        <v>135</v>
      </c>
    </row>
    <row r="3468" spans="1:34">
      <c r="A3468" s="27" t="s">
        <v>41175</v>
      </c>
      <c r="B3468" s="27" t="s">
        <v>41176</v>
      </c>
      <c r="C3468" s="27" t="s">
        <v>896</v>
      </c>
      <c r="D3468" s="27" t="s">
        <v>897</v>
      </c>
      <c r="E3468" s="27" t="s">
        <v>41177</v>
      </c>
      <c r="F3468" s="27" t="s">
        <v>269</v>
      </c>
      <c r="G3468" s="27" t="s">
        <v>41178</v>
      </c>
      <c r="H3468" s="27" t="s">
        <v>41179</v>
      </c>
      <c r="I3468" s="27" t="s">
        <v>2393</v>
      </c>
      <c r="J3468" s="27" t="s">
        <v>41180</v>
      </c>
      <c r="K3468" s="27" t="s">
        <v>41180</v>
      </c>
      <c r="L3468" s="27" t="s">
        <v>118</v>
      </c>
      <c r="M3468" s="27" t="s">
        <v>119</v>
      </c>
      <c r="N3468" s="27" t="s">
        <v>274</v>
      </c>
      <c r="O3468" s="27" t="s">
        <v>41181</v>
      </c>
      <c r="P3468" s="27" t="s">
        <v>1878</v>
      </c>
      <c r="Q3468" s="27" t="s">
        <v>1879</v>
      </c>
      <c r="R3468" s="27"/>
      <c r="S3468" s="27"/>
      <c r="T3468" s="27" t="s">
        <v>125</v>
      </c>
      <c r="U3468" s="27" t="s">
        <v>41182</v>
      </c>
      <c r="V3468" s="27" t="s">
        <v>127</v>
      </c>
      <c r="W3468" s="27" t="s">
        <v>41183</v>
      </c>
      <c r="X3468" s="27" t="s">
        <v>41184</v>
      </c>
      <c r="Y3468" s="27" t="s">
        <v>130</v>
      </c>
      <c r="Z3468" s="27" t="s">
        <v>41185</v>
      </c>
      <c r="AA3468" s="27"/>
      <c r="AB3468" s="27"/>
      <c r="AC3468" s="27"/>
      <c r="AD3468" s="27"/>
      <c r="AE3468" s="27" t="s">
        <v>193</v>
      </c>
      <c r="AF3468" s="27" t="s">
        <v>1541</v>
      </c>
      <c r="AG3468" s="27" t="s">
        <v>134</v>
      </c>
      <c r="AH3468" s="27" t="s">
        <v>264</v>
      </c>
    </row>
    <row r="3469" spans="1:34">
      <c r="A3469" s="27" t="s">
        <v>41186</v>
      </c>
      <c r="B3469" s="27" t="s">
        <v>38970</v>
      </c>
      <c r="C3469" s="27" t="s">
        <v>156</v>
      </c>
      <c r="D3469" s="27" t="s">
        <v>156</v>
      </c>
      <c r="E3469" s="27" t="s">
        <v>41187</v>
      </c>
      <c r="F3469" s="27" t="s">
        <v>232</v>
      </c>
      <c r="G3469" s="27" t="s">
        <v>41188</v>
      </c>
      <c r="H3469" s="27" t="s">
        <v>41189</v>
      </c>
      <c r="I3469" s="27" t="s">
        <v>10905</v>
      </c>
      <c r="J3469" s="27" t="s">
        <v>41190</v>
      </c>
      <c r="K3469" s="27" t="s">
        <v>41190</v>
      </c>
      <c r="L3469" s="27" t="s">
        <v>118</v>
      </c>
      <c r="M3469" s="27" t="s">
        <v>119</v>
      </c>
      <c r="N3469" s="27" t="s">
        <v>237</v>
      </c>
      <c r="O3469" s="27" t="s">
        <v>41191</v>
      </c>
      <c r="P3469" s="27" t="s">
        <v>972</v>
      </c>
      <c r="Q3469" s="27" t="s">
        <v>973</v>
      </c>
      <c r="R3469" s="27"/>
      <c r="S3469" s="27"/>
      <c r="T3469" s="27" t="s">
        <v>125</v>
      </c>
      <c r="U3469" s="27" t="s">
        <v>38976</v>
      </c>
      <c r="V3469" s="27" t="s">
        <v>127</v>
      </c>
      <c r="W3469" s="27" t="s">
        <v>41192</v>
      </c>
      <c r="X3469" s="27" t="s">
        <v>41193</v>
      </c>
      <c r="Y3469" s="27" t="s">
        <v>130</v>
      </c>
      <c r="Z3469" s="27" t="s">
        <v>41194</v>
      </c>
      <c r="AA3469" s="27"/>
      <c r="AB3469" s="27"/>
      <c r="AC3469" s="27"/>
      <c r="AD3469" s="27"/>
      <c r="AE3469" s="27" t="s">
        <v>2734</v>
      </c>
      <c r="AF3469" s="27" t="s">
        <v>1541</v>
      </c>
      <c r="AG3469" s="27" t="s">
        <v>152</v>
      </c>
      <c r="AH3469" s="27" t="s">
        <v>317</v>
      </c>
    </row>
    <row r="3470" spans="1:34">
      <c r="A3470" s="27" t="s">
        <v>41195</v>
      </c>
      <c r="B3470" s="27" t="s">
        <v>41196</v>
      </c>
      <c r="C3470" s="27" t="s">
        <v>249</v>
      </c>
      <c r="D3470" s="27" t="s">
        <v>250</v>
      </c>
      <c r="E3470" s="27" t="s">
        <v>41197</v>
      </c>
      <c r="F3470" s="27" t="s">
        <v>837</v>
      </c>
      <c r="G3470" s="27" t="s">
        <v>41198</v>
      </c>
      <c r="H3470" s="27" t="s">
        <v>41199</v>
      </c>
      <c r="I3470" s="27" t="s">
        <v>41200</v>
      </c>
      <c r="J3470" s="27" t="s">
        <v>41201</v>
      </c>
      <c r="K3470" s="27" t="s">
        <v>41201</v>
      </c>
      <c r="L3470" s="27" t="s">
        <v>118</v>
      </c>
      <c r="M3470" s="27" t="s">
        <v>119</v>
      </c>
      <c r="N3470" s="27" t="s">
        <v>842</v>
      </c>
      <c r="O3470" s="27" t="s">
        <v>41202</v>
      </c>
      <c r="P3470" s="27" t="s">
        <v>20177</v>
      </c>
      <c r="Q3470" s="27" t="s">
        <v>2410</v>
      </c>
      <c r="R3470" s="27" t="s">
        <v>1745</v>
      </c>
      <c r="S3470" s="27"/>
      <c r="T3470" s="27" t="s">
        <v>125</v>
      </c>
      <c r="U3470" s="27" t="s">
        <v>41203</v>
      </c>
      <c r="V3470" s="27" t="s">
        <v>127</v>
      </c>
      <c r="W3470" s="27" t="s">
        <v>41204</v>
      </c>
      <c r="X3470" s="27" t="s">
        <v>41205</v>
      </c>
      <c r="Y3470" s="27" t="s">
        <v>130</v>
      </c>
      <c r="Z3470" s="27" t="s">
        <v>41206</v>
      </c>
      <c r="AA3470" s="27"/>
      <c r="AB3470" s="27"/>
      <c r="AC3470" s="27"/>
      <c r="AD3470" s="27"/>
      <c r="AE3470" s="27" t="s">
        <v>210</v>
      </c>
      <c r="AF3470" s="27" t="s">
        <v>1541</v>
      </c>
      <c r="AG3470" s="27" t="s">
        <v>152</v>
      </c>
      <c r="AH3470" s="27" t="s">
        <v>565</v>
      </c>
    </row>
    <row r="3471" spans="1:34">
      <c r="A3471" s="27" t="s">
        <v>41207</v>
      </c>
      <c r="B3471" s="27" t="s">
        <v>41208</v>
      </c>
      <c r="C3471" s="27" t="s">
        <v>156</v>
      </c>
      <c r="D3471" s="27" t="s">
        <v>156</v>
      </c>
      <c r="E3471" s="27" t="s">
        <v>41209</v>
      </c>
      <c r="F3471" s="27" t="s">
        <v>855</v>
      </c>
      <c r="G3471" s="27" t="s">
        <v>856</v>
      </c>
      <c r="H3471" s="27" t="s">
        <v>41210</v>
      </c>
      <c r="I3471" s="27" t="s">
        <v>41211</v>
      </c>
      <c r="J3471" s="27" t="s">
        <v>41212</v>
      </c>
      <c r="K3471" s="27" t="s">
        <v>41212</v>
      </c>
      <c r="L3471" s="27" t="s">
        <v>118</v>
      </c>
      <c r="M3471" s="27" t="s">
        <v>119</v>
      </c>
      <c r="N3471" s="27" t="s">
        <v>860</v>
      </c>
      <c r="O3471" s="27" t="s">
        <v>41213</v>
      </c>
      <c r="P3471" s="27" t="s">
        <v>5148</v>
      </c>
      <c r="Q3471" s="27" t="s">
        <v>30554</v>
      </c>
      <c r="R3471" s="27"/>
      <c r="S3471" s="27"/>
      <c r="T3471" s="27" t="s">
        <v>125</v>
      </c>
      <c r="U3471" s="27" t="s">
        <v>41214</v>
      </c>
      <c r="V3471" s="27" t="s">
        <v>127</v>
      </c>
      <c r="W3471" s="27" t="s">
        <v>41215</v>
      </c>
      <c r="X3471" s="27" t="s">
        <v>41216</v>
      </c>
      <c r="Y3471" s="27" t="s">
        <v>130</v>
      </c>
      <c r="Z3471" s="27" t="s">
        <v>41217</v>
      </c>
      <c r="AA3471" s="27"/>
      <c r="AB3471" s="27"/>
      <c r="AC3471" s="27"/>
      <c r="AD3471" s="27"/>
      <c r="AE3471" s="27" t="s">
        <v>193</v>
      </c>
      <c r="AF3471" s="27" t="s">
        <v>1541</v>
      </c>
      <c r="AG3471" s="27" t="s">
        <v>134</v>
      </c>
      <c r="AH3471" s="27" t="s">
        <v>394</v>
      </c>
    </row>
    <row r="3472" spans="1:34">
      <c r="A3472" s="27" t="s">
        <v>41218</v>
      </c>
      <c r="B3472" s="27" t="s">
        <v>41219</v>
      </c>
      <c r="C3472" s="27" t="s">
        <v>249</v>
      </c>
      <c r="D3472" s="27" t="s">
        <v>250</v>
      </c>
      <c r="E3472" s="27" t="s">
        <v>41220</v>
      </c>
      <c r="F3472" s="27" t="s">
        <v>1832</v>
      </c>
      <c r="G3472" s="27" t="s">
        <v>41221</v>
      </c>
      <c r="H3472" s="27" t="s">
        <v>41222</v>
      </c>
      <c r="I3472" s="27" t="s">
        <v>4328</v>
      </c>
      <c r="J3472" s="27" t="s">
        <v>41223</v>
      </c>
      <c r="K3472" s="27" t="s">
        <v>41223</v>
      </c>
      <c r="L3472" s="27" t="s">
        <v>118</v>
      </c>
      <c r="M3472" s="27" t="s">
        <v>119</v>
      </c>
      <c r="N3472" s="27" t="s">
        <v>163</v>
      </c>
      <c r="O3472" s="27" t="s">
        <v>41224</v>
      </c>
      <c r="P3472" s="27" t="s">
        <v>3015</v>
      </c>
      <c r="Q3472" s="27" t="s">
        <v>3016</v>
      </c>
      <c r="R3472" s="27" t="s">
        <v>5785</v>
      </c>
      <c r="S3472" s="27" t="s">
        <v>281</v>
      </c>
      <c r="T3472" s="27" t="s">
        <v>125</v>
      </c>
      <c r="U3472" s="27" t="s">
        <v>41225</v>
      </c>
      <c r="V3472" s="27" t="s">
        <v>127</v>
      </c>
      <c r="W3472" s="27" t="s">
        <v>41226</v>
      </c>
      <c r="X3472" s="27" t="s">
        <v>41227</v>
      </c>
      <c r="Y3472" s="27" t="s">
        <v>281</v>
      </c>
      <c r="Z3472" s="27" t="s">
        <v>41228</v>
      </c>
      <c r="AA3472" s="27"/>
      <c r="AB3472" s="27"/>
      <c r="AC3472" s="27"/>
      <c r="AD3472" s="27"/>
      <c r="AE3472" s="27" t="s">
        <v>193</v>
      </c>
      <c r="AF3472" s="27" t="s">
        <v>1541</v>
      </c>
      <c r="AG3472" s="27" t="s">
        <v>152</v>
      </c>
      <c r="AH3472" s="27" t="s">
        <v>1828</v>
      </c>
    </row>
    <row r="3473" spans="1:34">
      <c r="A3473" s="27" t="s">
        <v>41229</v>
      </c>
      <c r="B3473" s="27" t="s">
        <v>41230</v>
      </c>
      <c r="C3473" s="27" t="s">
        <v>472</v>
      </c>
      <c r="D3473" s="27" t="s">
        <v>510</v>
      </c>
      <c r="E3473" s="27" t="s">
        <v>41231</v>
      </c>
      <c r="F3473" s="27" t="s">
        <v>232</v>
      </c>
      <c r="G3473" s="27" t="s">
        <v>41232</v>
      </c>
      <c r="H3473" s="27" t="s">
        <v>41233</v>
      </c>
      <c r="I3473" s="27" t="s">
        <v>41234</v>
      </c>
      <c r="J3473" s="27" t="s">
        <v>41235</v>
      </c>
      <c r="K3473" s="27" t="s">
        <v>41235</v>
      </c>
      <c r="L3473" s="27" t="s">
        <v>118</v>
      </c>
      <c r="M3473" s="27" t="s">
        <v>119</v>
      </c>
      <c r="N3473" s="27" t="s">
        <v>237</v>
      </c>
      <c r="O3473" s="27" t="s">
        <v>41236</v>
      </c>
      <c r="P3473" s="27" t="s">
        <v>31425</v>
      </c>
      <c r="Q3473" s="27" t="s">
        <v>41237</v>
      </c>
      <c r="R3473" s="27" t="s">
        <v>30327</v>
      </c>
      <c r="S3473" s="27"/>
      <c r="T3473" s="27" t="s">
        <v>125</v>
      </c>
      <c r="U3473" s="27" t="s">
        <v>41238</v>
      </c>
      <c r="V3473" s="27" t="s">
        <v>127</v>
      </c>
      <c r="W3473" s="27" t="s">
        <v>41239</v>
      </c>
      <c r="X3473" s="27" t="s">
        <v>41240</v>
      </c>
      <c r="Y3473" s="27" t="s">
        <v>190</v>
      </c>
      <c r="Z3473" s="27" t="s">
        <v>41241</v>
      </c>
      <c r="AA3473" s="27"/>
      <c r="AB3473" s="27"/>
      <c r="AC3473" s="27" t="s">
        <v>192</v>
      </c>
      <c r="AD3473" s="27"/>
      <c r="AE3473" s="27" t="s">
        <v>193</v>
      </c>
      <c r="AF3473" s="27" t="s">
        <v>1541</v>
      </c>
      <c r="AG3473" s="27" t="s">
        <v>152</v>
      </c>
      <c r="AH3473" s="27" t="s">
        <v>317</v>
      </c>
    </row>
    <row r="3474" spans="1:34">
      <c r="A3474" s="27" t="s">
        <v>41242</v>
      </c>
      <c r="B3474" s="27" t="s">
        <v>41243</v>
      </c>
      <c r="C3474" s="27" t="s">
        <v>156</v>
      </c>
      <c r="D3474" s="27" t="s">
        <v>156</v>
      </c>
      <c r="E3474" s="27" t="s">
        <v>41244</v>
      </c>
      <c r="F3474" s="27" t="s">
        <v>269</v>
      </c>
      <c r="G3474" s="27" t="s">
        <v>41245</v>
      </c>
      <c r="H3474" s="27" t="s">
        <v>41246</v>
      </c>
      <c r="I3474" s="27" t="s">
        <v>41247</v>
      </c>
      <c r="J3474" s="27" t="s">
        <v>41248</v>
      </c>
      <c r="K3474" s="27" t="s">
        <v>41248</v>
      </c>
      <c r="L3474" s="27" t="s">
        <v>118</v>
      </c>
      <c r="M3474" s="27" t="s">
        <v>119</v>
      </c>
      <c r="N3474" s="27" t="s">
        <v>274</v>
      </c>
      <c r="O3474" s="27" t="s">
        <v>41249</v>
      </c>
      <c r="P3474" s="27" t="s">
        <v>1003</v>
      </c>
      <c r="Q3474" s="27" t="s">
        <v>1004</v>
      </c>
      <c r="R3474" s="27"/>
      <c r="S3474" s="27"/>
      <c r="T3474" s="27" t="s">
        <v>125</v>
      </c>
      <c r="U3474" s="27" t="s">
        <v>41250</v>
      </c>
      <c r="V3474" s="27" t="s">
        <v>127</v>
      </c>
      <c r="W3474" s="27" t="s">
        <v>41251</v>
      </c>
      <c r="X3474" s="27" t="s">
        <v>41252</v>
      </c>
      <c r="Y3474" s="27" t="s">
        <v>130</v>
      </c>
      <c r="Z3474" s="27" t="s">
        <v>41253</v>
      </c>
      <c r="AA3474" s="27"/>
      <c r="AB3474" s="27"/>
      <c r="AC3474" s="27"/>
      <c r="AD3474" s="27"/>
      <c r="AE3474" s="27" t="s">
        <v>193</v>
      </c>
      <c r="AF3474" s="27" t="s">
        <v>193</v>
      </c>
      <c r="AG3474" s="27" t="s">
        <v>152</v>
      </c>
      <c r="AH3474" s="27" t="s">
        <v>135</v>
      </c>
    </row>
    <row r="3475" spans="1:34">
      <c r="A3475" s="27" t="s">
        <v>41254</v>
      </c>
      <c r="B3475" s="27" t="s">
        <v>41255</v>
      </c>
      <c r="C3475" s="27" t="s">
        <v>138</v>
      </c>
      <c r="D3475" s="27" t="s">
        <v>139</v>
      </c>
      <c r="E3475" s="27" t="s">
        <v>41256</v>
      </c>
      <c r="F3475" s="27" t="s">
        <v>269</v>
      </c>
      <c r="G3475" s="27" t="s">
        <v>41257</v>
      </c>
      <c r="H3475" s="27" t="s">
        <v>41258</v>
      </c>
      <c r="I3475" s="27" t="s">
        <v>41259</v>
      </c>
      <c r="J3475" s="27" t="s">
        <v>41260</v>
      </c>
      <c r="K3475" s="27" t="s">
        <v>41260</v>
      </c>
      <c r="L3475" s="27" t="s">
        <v>118</v>
      </c>
      <c r="M3475" s="27" t="s">
        <v>119</v>
      </c>
      <c r="N3475" s="27" t="s">
        <v>274</v>
      </c>
      <c r="O3475" s="27" t="s">
        <v>41261</v>
      </c>
      <c r="P3475" s="27" t="s">
        <v>480</v>
      </c>
      <c r="Q3475" s="27" t="s">
        <v>481</v>
      </c>
      <c r="R3475" s="27"/>
      <c r="S3475" s="27"/>
      <c r="T3475" s="27" t="s">
        <v>125</v>
      </c>
      <c r="U3475" s="27" t="s">
        <v>41262</v>
      </c>
      <c r="V3475" s="27" t="s">
        <v>127</v>
      </c>
      <c r="W3475" s="27" t="s">
        <v>41263</v>
      </c>
      <c r="X3475" s="27" t="s">
        <v>41264</v>
      </c>
      <c r="Y3475" s="27" t="s">
        <v>130</v>
      </c>
      <c r="Z3475" s="27" t="s">
        <v>41265</v>
      </c>
      <c r="AA3475" s="27"/>
      <c r="AB3475" s="27"/>
      <c r="AC3475" s="27"/>
      <c r="AD3475" s="27"/>
      <c r="AE3475" s="27" t="s">
        <v>151</v>
      </c>
      <c r="AF3475" s="27" t="s">
        <v>28185</v>
      </c>
      <c r="AG3475" s="27" t="s">
        <v>134</v>
      </c>
      <c r="AH3475" s="27" t="s">
        <v>246</v>
      </c>
    </row>
    <row r="3476" spans="1:34">
      <c r="A3476" s="27" t="s">
        <v>41266</v>
      </c>
      <c r="B3476" s="27" t="s">
        <v>41267</v>
      </c>
      <c r="C3476" s="27" t="s">
        <v>110</v>
      </c>
      <c r="D3476" s="27" t="s">
        <v>111</v>
      </c>
      <c r="E3476" s="27" t="s">
        <v>41268</v>
      </c>
      <c r="F3476" s="27" t="s">
        <v>837</v>
      </c>
      <c r="G3476" s="27" t="s">
        <v>41269</v>
      </c>
      <c r="H3476" s="27" t="s">
        <v>41270</v>
      </c>
      <c r="I3476" s="27" t="s">
        <v>4203</v>
      </c>
      <c r="J3476" s="27" t="s">
        <v>41271</v>
      </c>
      <c r="K3476" s="27" t="s">
        <v>41271</v>
      </c>
      <c r="L3476" s="27" t="s">
        <v>118</v>
      </c>
      <c r="M3476" s="27" t="s">
        <v>119</v>
      </c>
      <c r="N3476" s="27" t="s">
        <v>842</v>
      </c>
      <c r="O3476" s="27" t="s">
        <v>41272</v>
      </c>
      <c r="P3476" s="27" t="s">
        <v>844</v>
      </c>
      <c r="Q3476" s="27" t="s">
        <v>845</v>
      </c>
      <c r="R3476" s="27"/>
      <c r="S3476" s="27"/>
      <c r="T3476" s="27" t="s">
        <v>125</v>
      </c>
      <c r="U3476" s="27" t="s">
        <v>41273</v>
      </c>
      <c r="V3476" s="27" t="s">
        <v>127</v>
      </c>
      <c r="W3476" s="27" t="s">
        <v>41274</v>
      </c>
      <c r="X3476" s="27" t="s">
        <v>41275</v>
      </c>
      <c r="Y3476" s="27" t="s">
        <v>281</v>
      </c>
      <c r="Z3476" s="27" t="s">
        <v>41276</v>
      </c>
      <c r="AA3476" s="27"/>
      <c r="AB3476" s="27"/>
      <c r="AC3476" s="27"/>
      <c r="AD3476" s="27"/>
      <c r="AE3476" s="27" t="s">
        <v>210</v>
      </c>
      <c r="AF3476" s="27" t="s">
        <v>1541</v>
      </c>
      <c r="AG3476" s="27" t="s">
        <v>152</v>
      </c>
      <c r="AH3476" s="27" t="s">
        <v>3056</v>
      </c>
    </row>
    <row r="3477" spans="1:34">
      <c r="A3477" s="27" t="s">
        <v>41277</v>
      </c>
      <c r="B3477" s="27" t="s">
        <v>41278</v>
      </c>
      <c r="C3477" s="27" t="s">
        <v>472</v>
      </c>
      <c r="D3477" s="27" t="s">
        <v>510</v>
      </c>
      <c r="E3477" s="27" t="s">
        <v>41279</v>
      </c>
      <c r="F3477" s="27" t="s">
        <v>1447</v>
      </c>
      <c r="G3477" s="27" t="s">
        <v>41280</v>
      </c>
      <c r="H3477" s="27" t="s">
        <v>41281</v>
      </c>
      <c r="I3477" s="27" t="s">
        <v>41282</v>
      </c>
      <c r="J3477" s="27" t="s">
        <v>41283</v>
      </c>
      <c r="K3477" s="27" t="s">
        <v>41283</v>
      </c>
      <c r="L3477" s="27" t="s">
        <v>118</v>
      </c>
      <c r="M3477" s="27" t="s">
        <v>119</v>
      </c>
      <c r="N3477" s="27" t="s">
        <v>203</v>
      </c>
      <c r="O3477" s="27" t="s">
        <v>41284</v>
      </c>
      <c r="P3477" s="27" t="s">
        <v>7309</v>
      </c>
      <c r="Q3477" s="27" t="s">
        <v>7310</v>
      </c>
      <c r="R3477" s="27"/>
      <c r="S3477" s="27"/>
      <c r="T3477" s="27" t="s">
        <v>125</v>
      </c>
      <c r="U3477" s="27" t="s">
        <v>41285</v>
      </c>
      <c r="V3477" s="27" t="s">
        <v>127</v>
      </c>
      <c r="W3477" s="27" t="s">
        <v>41286</v>
      </c>
      <c r="X3477" s="27" t="s">
        <v>41287</v>
      </c>
      <c r="Y3477" s="27" t="s">
        <v>130</v>
      </c>
      <c r="Z3477" s="27" t="s">
        <v>41288</v>
      </c>
      <c r="AA3477" s="27"/>
      <c r="AB3477" s="27"/>
      <c r="AC3477" s="27"/>
      <c r="AD3477" s="27"/>
      <c r="AE3477" s="27" t="s">
        <v>453</v>
      </c>
      <c r="AF3477" s="27" t="s">
        <v>30704</v>
      </c>
      <c r="AG3477" s="27" t="s">
        <v>152</v>
      </c>
      <c r="AH3477" s="27" t="s">
        <v>963</v>
      </c>
    </row>
    <row r="3478" spans="1:34">
      <c r="A3478" s="27" t="s">
        <v>41289</v>
      </c>
      <c r="B3478" s="27" t="s">
        <v>41290</v>
      </c>
      <c r="C3478" s="27" t="s">
        <v>472</v>
      </c>
      <c r="D3478" s="27" t="s">
        <v>510</v>
      </c>
      <c r="E3478" s="27" t="s">
        <v>41291</v>
      </c>
      <c r="F3478" s="27" t="s">
        <v>232</v>
      </c>
      <c r="G3478" s="27" t="s">
        <v>41292</v>
      </c>
      <c r="H3478" s="27" t="s">
        <v>41293</v>
      </c>
      <c r="I3478" s="27" t="s">
        <v>2246</v>
      </c>
      <c r="J3478" s="27" t="s">
        <v>41294</v>
      </c>
      <c r="K3478" s="27" t="s">
        <v>41294</v>
      </c>
      <c r="L3478" s="27" t="s">
        <v>118</v>
      </c>
      <c r="M3478" s="27" t="s">
        <v>119</v>
      </c>
      <c r="N3478" s="27" t="s">
        <v>237</v>
      </c>
      <c r="O3478" s="27" t="s">
        <v>41295</v>
      </c>
      <c r="P3478" s="27" t="s">
        <v>19525</v>
      </c>
      <c r="Q3478" s="27" t="s">
        <v>19526</v>
      </c>
      <c r="R3478" s="27"/>
      <c r="S3478" s="27"/>
      <c r="T3478" s="27"/>
      <c r="U3478" s="27" t="s">
        <v>41296</v>
      </c>
      <c r="V3478" s="27"/>
      <c r="W3478" s="27"/>
      <c r="X3478" s="27" t="s">
        <v>41297</v>
      </c>
      <c r="Y3478" s="27"/>
      <c r="Z3478" s="27"/>
      <c r="AA3478" s="27"/>
      <c r="AB3478" s="27"/>
      <c r="AC3478" s="27" t="s">
        <v>28156</v>
      </c>
      <c r="AD3478" s="27" t="s">
        <v>41298</v>
      </c>
      <c r="AE3478" s="27" t="s">
        <v>151</v>
      </c>
      <c r="AF3478" s="27" t="s">
        <v>28158</v>
      </c>
      <c r="AG3478" s="27" t="s">
        <v>152</v>
      </c>
      <c r="AH3478" s="27"/>
    </row>
    <row r="3479" spans="1:34">
      <c r="A3479" s="27" t="s">
        <v>41299</v>
      </c>
      <c r="B3479" s="27" t="s">
        <v>41300</v>
      </c>
      <c r="C3479" s="27" t="s">
        <v>896</v>
      </c>
      <c r="D3479" s="27" t="s">
        <v>897</v>
      </c>
      <c r="E3479" s="27" t="s">
        <v>41301</v>
      </c>
      <c r="F3479" s="27" t="s">
        <v>269</v>
      </c>
      <c r="G3479" s="27" t="s">
        <v>41302</v>
      </c>
      <c r="H3479" s="27" t="s">
        <v>41303</v>
      </c>
      <c r="I3479" s="27" t="s">
        <v>5041</v>
      </c>
      <c r="J3479" s="27" t="s">
        <v>41304</v>
      </c>
      <c r="K3479" s="27" t="s">
        <v>41304</v>
      </c>
      <c r="L3479" s="27" t="s">
        <v>118</v>
      </c>
      <c r="M3479" s="27" t="s">
        <v>119</v>
      </c>
      <c r="N3479" s="27" t="s">
        <v>274</v>
      </c>
      <c r="O3479" s="27" t="s">
        <v>41305</v>
      </c>
      <c r="P3479" s="27" t="s">
        <v>1003</v>
      </c>
      <c r="Q3479" s="27" t="s">
        <v>1004</v>
      </c>
      <c r="R3479" s="27"/>
      <c r="S3479" s="27"/>
      <c r="T3479" s="27" t="s">
        <v>125</v>
      </c>
      <c r="U3479" s="27" t="s">
        <v>41306</v>
      </c>
      <c r="V3479" s="27" t="s">
        <v>127</v>
      </c>
      <c r="W3479" s="27" t="s">
        <v>41307</v>
      </c>
      <c r="X3479" s="27" t="s">
        <v>41308</v>
      </c>
      <c r="Y3479" s="27" t="s">
        <v>130</v>
      </c>
      <c r="Z3479" s="27" t="s">
        <v>41309</v>
      </c>
      <c r="AA3479" s="27"/>
      <c r="AB3479" s="27"/>
      <c r="AC3479" s="27"/>
      <c r="AD3479" s="27"/>
      <c r="AE3479" s="27" t="s">
        <v>193</v>
      </c>
      <c r="AF3479" s="27" t="s">
        <v>1541</v>
      </c>
      <c r="AG3479" s="27" t="s">
        <v>134</v>
      </c>
      <c r="AH3479" s="27" t="s">
        <v>706</v>
      </c>
    </row>
    <row r="3480" spans="1:34">
      <c r="A3480" s="27" t="s">
        <v>41310</v>
      </c>
      <c r="B3480" s="27" t="s">
        <v>41311</v>
      </c>
      <c r="C3480" s="27" t="s">
        <v>472</v>
      </c>
      <c r="D3480" s="27" t="s">
        <v>510</v>
      </c>
      <c r="E3480" s="27" t="s">
        <v>41312</v>
      </c>
      <c r="F3480" s="27" t="s">
        <v>1447</v>
      </c>
      <c r="G3480" s="27" t="s">
        <v>41313</v>
      </c>
      <c r="H3480" s="27" t="s">
        <v>41314</v>
      </c>
      <c r="I3480" s="27" t="s">
        <v>41315</v>
      </c>
      <c r="J3480" s="27" t="s">
        <v>41316</v>
      </c>
      <c r="K3480" s="27" t="s">
        <v>41316</v>
      </c>
      <c r="L3480" s="27" t="s">
        <v>118</v>
      </c>
      <c r="M3480" s="27" t="s">
        <v>119</v>
      </c>
      <c r="N3480" s="27" t="s">
        <v>120</v>
      </c>
      <c r="O3480" s="27" t="s">
        <v>41317</v>
      </c>
      <c r="P3480" s="27" t="s">
        <v>15833</v>
      </c>
      <c r="Q3480" s="27" t="s">
        <v>15834</v>
      </c>
      <c r="R3480" s="27"/>
      <c r="S3480" s="27"/>
      <c r="T3480" s="27" t="s">
        <v>125</v>
      </c>
      <c r="U3480" s="27" t="s">
        <v>41318</v>
      </c>
      <c r="V3480" s="27" t="s">
        <v>127</v>
      </c>
      <c r="W3480" s="27" t="s">
        <v>41319</v>
      </c>
      <c r="X3480" s="27" t="s">
        <v>41320</v>
      </c>
      <c r="Y3480" s="27" t="s">
        <v>130</v>
      </c>
      <c r="Z3480" s="27" t="s">
        <v>41321</v>
      </c>
      <c r="AA3480" s="27"/>
      <c r="AB3480" s="27"/>
      <c r="AC3480" s="27"/>
      <c r="AD3480" s="27"/>
      <c r="AE3480" s="27" t="s">
        <v>1541</v>
      </c>
      <c r="AF3480" s="27" t="s">
        <v>1541</v>
      </c>
      <c r="AG3480" s="27" t="s">
        <v>152</v>
      </c>
      <c r="AH3480" s="27" t="s">
        <v>317</v>
      </c>
    </row>
    <row r="3481" spans="1:34">
      <c r="A3481" s="27" t="s">
        <v>41322</v>
      </c>
      <c r="B3481" s="27" t="s">
        <v>41323</v>
      </c>
      <c r="C3481" s="27" t="s">
        <v>472</v>
      </c>
      <c r="D3481" s="27" t="s">
        <v>473</v>
      </c>
      <c r="E3481" s="27" t="s">
        <v>41324</v>
      </c>
      <c r="F3481" s="27" t="s">
        <v>399</v>
      </c>
      <c r="G3481" s="27" t="s">
        <v>41325</v>
      </c>
      <c r="H3481" s="27" t="s">
        <v>41326</v>
      </c>
      <c r="I3481" s="27" t="s">
        <v>41327</v>
      </c>
      <c r="J3481" s="27" t="s">
        <v>41328</v>
      </c>
      <c r="K3481" s="27" t="s">
        <v>41328</v>
      </c>
      <c r="L3481" s="27" t="s">
        <v>118</v>
      </c>
      <c r="M3481" s="27" t="s">
        <v>119</v>
      </c>
      <c r="N3481" s="27" t="s">
        <v>404</v>
      </c>
      <c r="O3481" s="27" t="s">
        <v>41329</v>
      </c>
      <c r="P3481" s="27" t="s">
        <v>14724</v>
      </c>
      <c r="Q3481" s="27" t="s">
        <v>14725</v>
      </c>
      <c r="R3481" s="27"/>
      <c r="S3481" s="27"/>
      <c r="T3481" s="27" t="s">
        <v>125</v>
      </c>
      <c r="U3481" s="27" t="s">
        <v>41330</v>
      </c>
      <c r="V3481" s="27" t="s">
        <v>127</v>
      </c>
      <c r="W3481" s="27" t="s">
        <v>41331</v>
      </c>
      <c r="X3481" s="27" t="s">
        <v>41332</v>
      </c>
      <c r="Y3481" s="27" t="s">
        <v>73</v>
      </c>
      <c r="Z3481" s="27" t="s">
        <v>41333</v>
      </c>
      <c r="AA3481" s="27"/>
      <c r="AB3481" s="27"/>
      <c r="AC3481" s="27"/>
      <c r="AD3481" s="27"/>
      <c r="AE3481" s="27" t="s">
        <v>193</v>
      </c>
      <c r="AF3481" s="27" t="s">
        <v>1541</v>
      </c>
      <c r="AG3481" s="27" t="s">
        <v>134</v>
      </c>
      <c r="AH3481" s="27" t="s">
        <v>228</v>
      </c>
    </row>
    <row r="3482" spans="1:34">
      <c r="A3482" s="27" t="s">
        <v>41334</v>
      </c>
      <c r="B3482" s="27" t="s">
        <v>41335</v>
      </c>
      <c r="C3482" s="27" t="s">
        <v>456</v>
      </c>
      <c r="D3482" s="27" t="s">
        <v>1316</v>
      </c>
      <c r="E3482" s="27" t="s">
        <v>41336</v>
      </c>
      <c r="F3482" s="27" t="s">
        <v>399</v>
      </c>
      <c r="G3482" s="27" t="s">
        <v>41337</v>
      </c>
      <c r="H3482" s="27" t="s">
        <v>41338</v>
      </c>
      <c r="I3482" s="27" t="s">
        <v>41339</v>
      </c>
      <c r="J3482" s="27" t="s">
        <v>41340</v>
      </c>
      <c r="K3482" s="27" t="s">
        <v>41340</v>
      </c>
      <c r="L3482" s="27" t="s">
        <v>118</v>
      </c>
      <c r="M3482" s="27" t="s">
        <v>119</v>
      </c>
      <c r="N3482" s="27" t="s">
        <v>404</v>
      </c>
      <c r="O3482" s="27" t="s">
        <v>41341</v>
      </c>
      <c r="P3482" s="27" t="s">
        <v>14724</v>
      </c>
      <c r="Q3482" s="27" t="s">
        <v>14725</v>
      </c>
      <c r="R3482" s="27"/>
      <c r="S3482" s="27"/>
      <c r="T3482" s="27" t="s">
        <v>125</v>
      </c>
      <c r="U3482" s="27" t="s">
        <v>41342</v>
      </c>
      <c r="V3482" s="27" t="s">
        <v>127</v>
      </c>
      <c r="W3482" s="27" t="s">
        <v>41343</v>
      </c>
      <c r="X3482" s="27" t="s">
        <v>41344</v>
      </c>
      <c r="Y3482" s="27" t="s">
        <v>41345</v>
      </c>
      <c r="Z3482" s="27" t="s">
        <v>41346</v>
      </c>
      <c r="AA3482" s="27"/>
      <c r="AB3482" s="27"/>
      <c r="AC3482" s="27"/>
      <c r="AD3482" s="27"/>
      <c r="AE3482" s="27" t="s">
        <v>193</v>
      </c>
      <c r="AF3482" s="27" t="s">
        <v>1541</v>
      </c>
      <c r="AG3482" s="27" t="s">
        <v>134</v>
      </c>
      <c r="AH3482" s="27" t="s">
        <v>565</v>
      </c>
    </row>
    <row r="3483" spans="1:34">
      <c r="A3483" s="27" t="s">
        <v>41347</v>
      </c>
      <c r="B3483" s="27" t="s">
        <v>41348</v>
      </c>
      <c r="C3483" s="27" t="s">
        <v>300</v>
      </c>
      <c r="D3483" s="27" t="s">
        <v>301</v>
      </c>
      <c r="E3483" s="27" t="s">
        <v>41349</v>
      </c>
      <c r="F3483" s="27" t="s">
        <v>198</v>
      </c>
      <c r="G3483" s="27" t="s">
        <v>41350</v>
      </c>
      <c r="H3483" s="27" t="s">
        <v>41351</v>
      </c>
      <c r="I3483" s="27" t="s">
        <v>41352</v>
      </c>
      <c r="J3483" s="27" t="s">
        <v>41353</v>
      </c>
      <c r="K3483" s="27" t="s">
        <v>41354</v>
      </c>
      <c r="L3483" s="27" t="s">
        <v>118</v>
      </c>
      <c r="M3483" s="27" t="s">
        <v>119</v>
      </c>
      <c r="N3483" s="27" t="s">
        <v>203</v>
      </c>
      <c r="O3483" s="27" t="s">
        <v>41355</v>
      </c>
      <c r="P3483" s="27" t="s">
        <v>1891</v>
      </c>
      <c r="Q3483" s="27" t="s">
        <v>1892</v>
      </c>
      <c r="R3483" s="27"/>
      <c r="S3483" s="27"/>
      <c r="T3483" s="27" t="s">
        <v>125</v>
      </c>
      <c r="U3483" s="27" t="s">
        <v>41356</v>
      </c>
      <c r="V3483" s="27" t="s">
        <v>127</v>
      </c>
      <c r="W3483" s="27" t="s">
        <v>41357</v>
      </c>
      <c r="X3483" s="27" t="s">
        <v>41358</v>
      </c>
      <c r="Y3483" s="27" t="s">
        <v>73</v>
      </c>
      <c r="Z3483" s="27" t="s">
        <v>41359</v>
      </c>
      <c r="AA3483" s="27"/>
      <c r="AB3483" s="27"/>
      <c r="AC3483" s="27"/>
      <c r="AD3483" s="27"/>
      <c r="AE3483" s="27" t="s">
        <v>193</v>
      </c>
      <c r="AF3483" s="27" t="s">
        <v>1541</v>
      </c>
      <c r="AG3483" s="27" t="s">
        <v>152</v>
      </c>
      <c r="AH3483" s="27" t="s">
        <v>2313</v>
      </c>
    </row>
    <row r="3484" spans="1:34">
      <c r="A3484" s="27" t="s">
        <v>41360</v>
      </c>
      <c r="B3484" s="27" t="s">
        <v>41361</v>
      </c>
      <c r="C3484" s="27" t="s">
        <v>300</v>
      </c>
      <c r="D3484" s="27" t="s">
        <v>301</v>
      </c>
      <c r="E3484" s="27" t="s">
        <v>41362</v>
      </c>
      <c r="F3484" s="27" t="s">
        <v>198</v>
      </c>
      <c r="G3484" s="27" t="s">
        <v>41363</v>
      </c>
      <c r="H3484" s="27" t="s">
        <v>41364</v>
      </c>
      <c r="I3484" s="27" t="s">
        <v>41365</v>
      </c>
      <c r="J3484" s="27" t="s">
        <v>41366</v>
      </c>
      <c r="K3484" s="27" t="s">
        <v>41366</v>
      </c>
      <c r="L3484" s="27" t="s">
        <v>118</v>
      </c>
      <c r="M3484" s="27" t="s">
        <v>119</v>
      </c>
      <c r="N3484" s="27" t="s">
        <v>203</v>
      </c>
      <c r="O3484" s="27" t="s">
        <v>41367</v>
      </c>
      <c r="P3484" s="27" t="s">
        <v>1891</v>
      </c>
      <c r="Q3484" s="27" t="s">
        <v>1892</v>
      </c>
      <c r="R3484" s="27"/>
      <c r="S3484" s="27"/>
      <c r="T3484" s="27" t="s">
        <v>125</v>
      </c>
      <c r="U3484" s="27" t="s">
        <v>41368</v>
      </c>
      <c r="V3484" s="27" t="s">
        <v>127</v>
      </c>
      <c r="W3484" s="27" t="s">
        <v>41369</v>
      </c>
      <c r="X3484" s="27" t="s">
        <v>41370</v>
      </c>
      <c r="Y3484" s="27" t="s">
        <v>73</v>
      </c>
      <c r="Z3484" s="27" t="s">
        <v>41371</v>
      </c>
      <c r="AA3484" s="27"/>
      <c r="AB3484" s="27"/>
      <c r="AC3484" s="27" t="s">
        <v>28156</v>
      </c>
      <c r="AD3484" s="27" t="s">
        <v>41371</v>
      </c>
      <c r="AE3484" s="27" t="s">
        <v>193</v>
      </c>
      <c r="AF3484" s="27" t="s">
        <v>28158</v>
      </c>
      <c r="AG3484" s="27" t="s">
        <v>152</v>
      </c>
      <c r="AH3484" s="27" t="s">
        <v>1328</v>
      </c>
    </row>
    <row r="3485" spans="1:34">
      <c r="A3485" s="27" t="s">
        <v>41372</v>
      </c>
      <c r="B3485" s="27" t="s">
        <v>41373</v>
      </c>
      <c r="C3485" s="27" t="s">
        <v>138</v>
      </c>
      <c r="D3485" s="27" t="s">
        <v>139</v>
      </c>
      <c r="E3485" s="27" t="s">
        <v>41374</v>
      </c>
      <c r="F3485" s="27" t="s">
        <v>855</v>
      </c>
      <c r="G3485" s="27" t="s">
        <v>856</v>
      </c>
      <c r="H3485" s="27" t="s">
        <v>41375</v>
      </c>
      <c r="I3485" s="27" t="s">
        <v>1260</v>
      </c>
      <c r="J3485" s="27" t="s">
        <v>41376</v>
      </c>
      <c r="K3485" s="27" t="s">
        <v>41376</v>
      </c>
      <c r="L3485" s="27" t="s">
        <v>118</v>
      </c>
      <c r="M3485" s="27" t="s">
        <v>119</v>
      </c>
      <c r="N3485" s="27" t="s">
        <v>860</v>
      </c>
      <c r="O3485" s="27" t="s">
        <v>41377</v>
      </c>
      <c r="P3485" s="27" t="s">
        <v>5148</v>
      </c>
      <c r="Q3485" s="27" t="s">
        <v>30554</v>
      </c>
      <c r="R3485" s="27"/>
      <c r="S3485" s="27"/>
      <c r="T3485" s="27" t="s">
        <v>125</v>
      </c>
      <c r="U3485" s="27" t="s">
        <v>41378</v>
      </c>
      <c r="V3485" s="27" t="s">
        <v>127</v>
      </c>
      <c r="W3485" s="27" t="s">
        <v>41379</v>
      </c>
      <c r="X3485" s="27" t="s">
        <v>41380</v>
      </c>
      <c r="Y3485" s="27" t="s">
        <v>130</v>
      </c>
      <c r="Z3485" s="27" t="s">
        <v>41381</v>
      </c>
      <c r="AA3485" s="27"/>
      <c r="AB3485" s="27"/>
      <c r="AC3485" s="27"/>
      <c r="AD3485" s="27"/>
      <c r="AE3485" s="27" t="s">
        <v>193</v>
      </c>
      <c r="AF3485" s="27" t="s">
        <v>1541</v>
      </c>
      <c r="AG3485" s="27" t="s">
        <v>134</v>
      </c>
      <c r="AH3485" s="27" t="s">
        <v>963</v>
      </c>
    </row>
    <row r="3486" spans="1:34">
      <c r="A3486" s="27" t="s">
        <v>41382</v>
      </c>
      <c r="B3486" s="27" t="s">
        <v>41383</v>
      </c>
      <c r="C3486" s="27" t="s">
        <v>156</v>
      </c>
      <c r="D3486" s="27" t="s">
        <v>156</v>
      </c>
      <c r="E3486" s="27" t="s">
        <v>41384</v>
      </c>
      <c r="F3486" s="27" t="s">
        <v>855</v>
      </c>
      <c r="G3486" s="27" t="s">
        <v>41385</v>
      </c>
      <c r="H3486" s="27" t="s">
        <v>41386</v>
      </c>
      <c r="I3486" s="27" t="s">
        <v>9392</v>
      </c>
      <c r="J3486" s="27" t="s">
        <v>41387</v>
      </c>
      <c r="K3486" s="27" t="s">
        <v>41387</v>
      </c>
      <c r="L3486" s="27" t="s">
        <v>118</v>
      </c>
      <c r="M3486" s="27" t="s">
        <v>119</v>
      </c>
      <c r="N3486" s="27" t="s">
        <v>860</v>
      </c>
      <c r="O3486" s="27" t="s">
        <v>41388</v>
      </c>
      <c r="P3486" s="27" t="s">
        <v>5148</v>
      </c>
      <c r="Q3486" s="27" t="s">
        <v>30554</v>
      </c>
      <c r="R3486" s="27"/>
      <c r="S3486" s="27"/>
      <c r="T3486" s="27" t="s">
        <v>125</v>
      </c>
      <c r="U3486" s="27" t="s">
        <v>41389</v>
      </c>
      <c r="V3486" s="27" t="s">
        <v>127</v>
      </c>
      <c r="W3486" s="27" t="s">
        <v>41390</v>
      </c>
      <c r="X3486" s="27" t="s">
        <v>41391</v>
      </c>
      <c r="Y3486" s="27" t="s">
        <v>130</v>
      </c>
      <c r="Z3486" s="27" t="s">
        <v>41392</v>
      </c>
      <c r="AA3486" s="27"/>
      <c r="AB3486" s="27"/>
      <c r="AC3486" s="27"/>
      <c r="AD3486" s="27"/>
      <c r="AE3486" s="27" t="s">
        <v>193</v>
      </c>
      <c r="AF3486" s="27" t="s">
        <v>1541</v>
      </c>
      <c r="AG3486" s="27" t="s">
        <v>152</v>
      </c>
      <c r="AH3486" s="27" t="s">
        <v>394</v>
      </c>
    </row>
    <row r="3487" spans="1:34">
      <c r="A3487" s="27" t="s">
        <v>41393</v>
      </c>
      <c r="B3487" s="27" t="s">
        <v>41394</v>
      </c>
      <c r="C3487" s="27" t="s">
        <v>110</v>
      </c>
      <c r="D3487" s="27" t="s">
        <v>267</v>
      </c>
      <c r="E3487" s="27" t="s">
        <v>41395</v>
      </c>
      <c r="F3487" s="27" t="s">
        <v>1832</v>
      </c>
      <c r="G3487" s="27" t="s">
        <v>41396</v>
      </c>
      <c r="H3487" s="27" t="s">
        <v>41397</v>
      </c>
      <c r="I3487" s="27" t="s">
        <v>41398</v>
      </c>
      <c r="J3487" s="27" t="s">
        <v>41399</v>
      </c>
      <c r="K3487" s="27" t="s">
        <v>41399</v>
      </c>
      <c r="L3487" s="27" t="s">
        <v>118</v>
      </c>
      <c r="M3487" s="27" t="s">
        <v>119</v>
      </c>
      <c r="N3487" s="27" t="s">
        <v>163</v>
      </c>
      <c r="O3487" s="27" t="s">
        <v>41400</v>
      </c>
      <c r="P3487" s="27" t="s">
        <v>1274</v>
      </c>
      <c r="Q3487" s="27" t="s">
        <v>1275</v>
      </c>
      <c r="R3487" s="27"/>
      <c r="S3487" s="27"/>
      <c r="T3487" s="27" t="s">
        <v>125</v>
      </c>
      <c r="U3487" s="27" t="s">
        <v>41401</v>
      </c>
      <c r="V3487" s="27" t="s">
        <v>127</v>
      </c>
      <c r="W3487" s="27" t="s">
        <v>41402</v>
      </c>
      <c r="X3487" s="27" t="s">
        <v>41403</v>
      </c>
      <c r="Y3487" s="27" t="s">
        <v>224</v>
      </c>
      <c r="Z3487" s="27" t="s">
        <v>41404</v>
      </c>
      <c r="AA3487" s="27"/>
      <c r="AB3487" s="27"/>
      <c r="AC3487" s="27"/>
      <c r="AD3487" s="27"/>
      <c r="AE3487" s="27" t="s">
        <v>193</v>
      </c>
      <c r="AF3487" s="27" t="s">
        <v>1541</v>
      </c>
      <c r="AG3487" s="27" t="s">
        <v>152</v>
      </c>
      <c r="AH3487" s="27" t="s">
        <v>246</v>
      </c>
    </row>
    <row r="3488" spans="1:34">
      <c r="A3488" s="27" t="s">
        <v>41405</v>
      </c>
      <c r="B3488" s="27" t="s">
        <v>41406</v>
      </c>
      <c r="C3488" s="27" t="s">
        <v>138</v>
      </c>
      <c r="D3488" s="27" t="s">
        <v>139</v>
      </c>
      <c r="E3488" s="27" t="s">
        <v>41407</v>
      </c>
      <c r="F3488" s="27" t="s">
        <v>837</v>
      </c>
      <c r="G3488" s="27" t="s">
        <v>41408</v>
      </c>
      <c r="H3488" s="27" t="s">
        <v>41409</v>
      </c>
      <c r="I3488" s="27" t="s">
        <v>571</v>
      </c>
      <c r="J3488" s="27" t="s">
        <v>41410</v>
      </c>
      <c r="K3488" s="27" t="s">
        <v>41410</v>
      </c>
      <c r="L3488" s="27" t="s">
        <v>118</v>
      </c>
      <c r="M3488" s="27" t="s">
        <v>119</v>
      </c>
      <c r="N3488" s="27" t="s">
        <v>842</v>
      </c>
      <c r="O3488" s="27" t="s">
        <v>41411</v>
      </c>
      <c r="P3488" s="27" t="s">
        <v>20177</v>
      </c>
      <c r="Q3488" s="27" t="s">
        <v>2410</v>
      </c>
      <c r="R3488" s="27"/>
      <c r="S3488" s="27"/>
      <c r="T3488" s="27" t="s">
        <v>125</v>
      </c>
      <c r="U3488" s="27" t="s">
        <v>41412</v>
      </c>
      <c r="V3488" s="27" t="s">
        <v>127</v>
      </c>
      <c r="W3488" s="27" t="s">
        <v>41413</v>
      </c>
      <c r="X3488" s="27" t="s">
        <v>41414</v>
      </c>
      <c r="Y3488" s="27" t="s">
        <v>130</v>
      </c>
      <c r="Z3488" s="27" t="s">
        <v>41415</v>
      </c>
      <c r="AA3488" s="27"/>
      <c r="AB3488" s="27"/>
      <c r="AC3488" s="27"/>
      <c r="AD3488" s="27"/>
      <c r="AE3488" s="27" t="s">
        <v>41416</v>
      </c>
      <c r="AF3488" s="27" t="s">
        <v>28246</v>
      </c>
      <c r="AG3488" s="27" t="s">
        <v>152</v>
      </c>
      <c r="AH3488" s="27" t="s">
        <v>806</v>
      </c>
    </row>
    <row r="3489" spans="1:34">
      <c r="A3489" s="27" t="s">
        <v>41417</v>
      </c>
      <c r="B3489" s="27" t="s">
        <v>41418</v>
      </c>
      <c r="C3489" s="27" t="s">
        <v>249</v>
      </c>
      <c r="D3489" s="27" t="s">
        <v>250</v>
      </c>
      <c r="E3489" s="27" t="s">
        <v>41419</v>
      </c>
      <c r="F3489" s="27" t="s">
        <v>232</v>
      </c>
      <c r="G3489" s="27" t="s">
        <v>41420</v>
      </c>
      <c r="H3489" s="27" t="s">
        <v>41421</v>
      </c>
      <c r="I3489" s="27" t="s">
        <v>41422</v>
      </c>
      <c r="J3489" s="27" t="s">
        <v>41423</v>
      </c>
      <c r="K3489" s="27" t="s">
        <v>41423</v>
      </c>
      <c r="L3489" s="27" t="s">
        <v>118</v>
      </c>
      <c r="M3489" s="27" t="s">
        <v>119</v>
      </c>
      <c r="N3489" s="27" t="s">
        <v>237</v>
      </c>
      <c r="O3489" s="27" t="s">
        <v>41424</v>
      </c>
      <c r="P3489" s="27" t="s">
        <v>14400</v>
      </c>
      <c r="Q3489" s="27" t="s">
        <v>14401</v>
      </c>
      <c r="R3489" s="27"/>
      <c r="S3489" s="27"/>
      <c r="T3489" s="27" t="s">
        <v>125</v>
      </c>
      <c r="U3489" s="27" t="s">
        <v>41425</v>
      </c>
      <c r="V3489" s="27" t="s">
        <v>127</v>
      </c>
      <c r="W3489" s="27" t="s">
        <v>41426</v>
      </c>
      <c r="X3489" s="27" t="s">
        <v>41427</v>
      </c>
      <c r="Y3489" s="27" t="s">
        <v>224</v>
      </c>
      <c r="Z3489" s="27" t="s">
        <v>41428</v>
      </c>
      <c r="AA3489" s="27"/>
      <c r="AB3489" s="27"/>
      <c r="AC3489" s="27"/>
      <c r="AD3489" s="27"/>
      <c r="AE3489" s="27" t="s">
        <v>193</v>
      </c>
      <c r="AF3489" s="27" t="s">
        <v>1541</v>
      </c>
      <c r="AG3489" s="27" t="s">
        <v>152</v>
      </c>
      <c r="AH3489" s="27" t="s">
        <v>153</v>
      </c>
    </row>
    <row r="3490" spans="1:34">
      <c r="A3490" s="27" t="s">
        <v>41429</v>
      </c>
      <c r="B3490" s="27" t="s">
        <v>41430</v>
      </c>
      <c r="C3490" s="27" t="s">
        <v>156</v>
      </c>
      <c r="D3490" s="27" t="s">
        <v>156</v>
      </c>
      <c r="E3490" s="27" t="s">
        <v>41431</v>
      </c>
      <c r="F3490" s="27" t="s">
        <v>1447</v>
      </c>
      <c r="G3490" s="27" t="s">
        <v>41432</v>
      </c>
      <c r="H3490" s="27" t="s">
        <v>41433</v>
      </c>
      <c r="I3490" s="27" t="s">
        <v>143</v>
      </c>
      <c r="J3490" s="27" t="s">
        <v>41434</v>
      </c>
      <c r="K3490" s="27" t="s">
        <v>41434</v>
      </c>
      <c r="L3490" s="27" t="s">
        <v>118</v>
      </c>
      <c r="M3490" s="27" t="s">
        <v>119</v>
      </c>
      <c r="N3490" s="27" t="s">
        <v>163</v>
      </c>
      <c r="O3490" s="27" t="s">
        <v>41435</v>
      </c>
      <c r="P3490" s="27" t="s">
        <v>165</v>
      </c>
      <c r="Q3490" s="27" t="s">
        <v>166</v>
      </c>
      <c r="R3490" s="27"/>
      <c r="S3490" s="27"/>
      <c r="T3490" s="27" t="s">
        <v>125</v>
      </c>
      <c r="U3490" s="27" t="s">
        <v>41436</v>
      </c>
      <c r="V3490" s="27" t="s">
        <v>127</v>
      </c>
      <c r="W3490" s="27" t="s">
        <v>41437</v>
      </c>
      <c r="X3490" s="27" t="s">
        <v>41438</v>
      </c>
      <c r="Y3490" s="27" t="s">
        <v>127</v>
      </c>
      <c r="Z3490" s="27" t="s">
        <v>41439</v>
      </c>
      <c r="AA3490" s="27"/>
      <c r="AB3490" s="27"/>
      <c r="AC3490" s="27"/>
      <c r="AD3490" s="27"/>
      <c r="AE3490" s="27" t="s">
        <v>193</v>
      </c>
      <c r="AF3490" s="27" t="s">
        <v>1541</v>
      </c>
      <c r="AG3490" s="27" t="s">
        <v>134</v>
      </c>
      <c r="AH3490" s="27" t="s">
        <v>722</v>
      </c>
    </row>
    <row r="3491" spans="1:34">
      <c r="A3491" s="27" t="s">
        <v>41440</v>
      </c>
      <c r="B3491" s="27" t="s">
        <v>41441</v>
      </c>
      <c r="C3491" s="27" t="s">
        <v>156</v>
      </c>
      <c r="D3491" s="27" t="s">
        <v>156</v>
      </c>
      <c r="E3491" s="27" t="s">
        <v>41442</v>
      </c>
      <c r="F3491" s="27" t="s">
        <v>1832</v>
      </c>
      <c r="G3491" s="27" t="s">
        <v>41443</v>
      </c>
      <c r="H3491" s="27" t="s">
        <v>41444</v>
      </c>
      <c r="I3491" s="27" t="s">
        <v>6030</v>
      </c>
      <c r="J3491" s="27" t="s">
        <v>41445</v>
      </c>
      <c r="K3491" s="27" t="s">
        <v>41445</v>
      </c>
      <c r="L3491" s="27" t="s">
        <v>118</v>
      </c>
      <c r="M3491" s="27" t="s">
        <v>119</v>
      </c>
      <c r="N3491" s="27" t="s">
        <v>163</v>
      </c>
      <c r="O3491" s="27" t="s">
        <v>41446</v>
      </c>
      <c r="P3491" s="27" t="s">
        <v>1274</v>
      </c>
      <c r="Q3491" s="27" t="s">
        <v>1275</v>
      </c>
      <c r="R3491" s="27"/>
      <c r="S3491" s="27"/>
      <c r="T3491" s="27" t="s">
        <v>125</v>
      </c>
      <c r="U3491" s="27" t="s">
        <v>41447</v>
      </c>
      <c r="V3491" s="27" t="s">
        <v>127</v>
      </c>
      <c r="W3491" s="27" t="s">
        <v>41448</v>
      </c>
      <c r="X3491" s="27" t="s">
        <v>41449</v>
      </c>
      <c r="Y3491" s="27" t="s">
        <v>41450</v>
      </c>
      <c r="Z3491" s="27" t="s">
        <v>41451</v>
      </c>
      <c r="AA3491" s="27"/>
      <c r="AB3491" s="27"/>
      <c r="AC3491" s="27"/>
      <c r="AD3491" s="27"/>
      <c r="AE3491" s="27" t="s">
        <v>193</v>
      </c>
      <c r="AF3491" s="27" t="s">
        <v>1541</v>
      </c>
      <c r="AG3491" s="27" t="s">
        <v>152</v>
      </c>
      <c r="AH3491" s="27" t="s">
        <v>579</v>
      </c>
    </row>
    <row r="3492" spans="1:34">
      <c r="A3492" s="27" t="s">
        <v>41452</v>
      </c>
      <c r="B3492" s="27" t="s">
        <v>41453</v>
      </c>
      <c r="C3492" s="27" t="s">
        <v>138</v>
      </c>
      <c r="D3492" s="27" t="s">
        <v>3489</v>
      </c>
      <c r="E3492" s="27" t="s">
        <v>41454</v>
      </c>
      <c r="F3492" s="27" t="s">
        <v>837</v>
      </c>
      <c r="G3492" s="27" t="s">
        <v>41455</v>
      </c>
      <c r="H3492" s="27" t="s">
        <v>41456</v>
      </c>
      <c r="I3492" s="27" t="s">
        <v>17904</v>
      </c>
      <c r="J3492" s="27" t="s">
        <v>41457</v>
      </c>
      <c r="K3492" s="27" t="s">
        <v>41457</v>
      </c>
      <c r="L3492" s="27" t="s">
        <v>118</v>
      </c>
      <c r="M3492" s="27" t="s">
        <v>119</v>
      </c>
      <c r="N3492" s="27" t="s">
        <v>842</v>
      </c>
      <c r="O3492" s="27" t="s">
        <v>41458</v>
      </c>
      <c r="P3492" s="27" t="s">
        <v>2409</v>
      </c>
      <c r="Q3492" s="27" t="s">
        <v>2410</v>
      </c>
      <c r="R3492" s="27"/>
      <c r="S3492" s="27"/>
      <c r="T3492" s="27" t="s">
        <v>125</v>
      </c>
      <c r="U3492" s="27" t="s">
        <v>41459</v>
      </c>
      <c r="V3492" s="27" t="s">
        <v>127</v>
      </c>
      <c r="W3492" s="27" t="s">
        <v>41460</v>
      </c>
      <c r="X3492" s="27" t="s">
        <v>41461</v>
      </c>
      <c r="Y3492" s="27" t="s">
        <v>281</v>
      </c>
      <c r="Z3492" s="27" t="s">
        <v>41462</v>
      </c>
      <c r="AA3492" s="27"/>
      <c r="AB3492" s="27"/>
      <c r="AC3492" s="27"/>
      <c r="AD3492" s="27"/>
      <c r="AE3492" s="27" t="s">
        <v>910</v>
      </c>
      <c r="AF3492" s="27" t="s">
        <v>1541</v>
      </c>
      <c r="AG3492" s="27" t="s">
        <v>134</v>
      </c>
      <c r="AH3492" s="27" t="s">
        <v>394</v>
      </c>
    </row>
    <row r="3493" spans="1:34">
      <c r="A3493" s="27" t="s">
        <v>41463</v>
      </c>
      <c r="B3493" s="27" t="s">
        <v>41464</v>
      </c>
      <c r="C3493" s="27" t="s">
        <v>896</v>
      </c>
      <c r="D3493" s="27" t="s">
        <v>897</v>
      </c>
      <c r="E3493" s="27" t="s">
        <v>41465</v>
      </c>
      <c r="F3493" s="27" t="s">
        <v>232</v>
      </c>
      <c r="G3493" s="27" t="s">
        <v>41466</v>
      </c>
      <c r="H3493" s="27" t="s">
        <v>41467</v>
      </c>
      <c r="I3493" s="27" t="s">
        <v>143</v>
      </c>
      <c r="J3493" s="27" t="s">
        <v>41468</v>
      </c>
      <c r="K3493" s="27" t="s">
        <v>41468</v>
      </c>
      <c r="L3493" s="27" t="s">
        <v>118</v>
      </c>
      <c r="M3493" s="27" t="s">
        <v>1322</v>
      </c>
      <c r="N3493" s="27" t="s">
        <v>237</v>
      </c>
      <c r="O3493" s="27" t="s">
        <v>41469</v>
      </c>
      <c r="P3493" s="27" t="s">
        <v>3841</v>
      </c>
      <c r="Q3493" s="27" t="s">
        <v>3842</v>
      </c>
      <c r="R3493" s="27" t="s">
        <v>3843</v>
      </c>
      <c r="S3493" s="27"/>
      <c r="T3493" s="27" t="s">
        <v>125</v>
      </c>
      <c r="U3493" s="27" t="s">
        <v>41470</v>
      </c>
      <c r="V3493" s="27" t="s">
        <v>127</v>
      </c>
      <c r="W3493" s="27" t="s">
        <v>41471</v>
      </c>
      <c r="X3493" s="27" t="s">
        <v>41472</v>
      </c>
      <c r="Y3493" s="27" t="s">
        <v>190</v>
      </c>
      <c r="Z3493" s="27" t="s">
        <v>41473</v>
      </c>
      <c r="AA3493" s="27"/>
      <c r="AB3493" s="27"/>
      <c r="AC3493" s="27"/>
      <c r="AD3493" s="27"/>
      <c r="AE3493" s="27" t="s">
        <v>193</v>
      </c>
      <c r="AF3493" s="27" t="s">
        <v>193</v>
      </c>
      <c r="AG3493" s="27" t="s">
        <v>152</v>
      </c>
      <c r="AH3493" s="27" t="s">
        <v>332</v>
      </c>
    </row>
    <row r="3494" spans="1:34">
      <c r="A3494" s="27" t="s">
        <v>41474</v>
      </c>
      <c r="B3494" s="27" t="s">
        <v>41475</v>
      </c>
      <c r="C3494" s="27" t="s">
        <v>156</v>
      </c>
      <c r="D3494" s="27" t="s">
        <v>156</v>
      </c>
      <c r="E3494" s="27" t="s">
        <v>41476</v>
      </c>
      <c r="F3494" s="27" t="s">
        <v>1447</v>
      </c>
      <c r="G3494" s="27" t="s">
        <v>41477</v>
      </c>
      <c r="H3494" s="27" t="s">
        <v>41478</v>
      </c>
      <c r="I3494" s="27" t="s">
        <v>41479</v>
      </c>
      <c r="J3494" s="27" t="s">
        <v>41480</v>
      </c>
      <c r="K3494" s="27" t="s">
        <v>41480</v>
      </c>
      <c r="L3494" s="27" t="s">
        <v>118</v>
      </c>
      <c r="M3494" s="27" t="s">
        <v>119</v>
      </c>
      <c r="N3494" s="27" t="s">
        <v>237</v>
      </c>
      <c r="O3494" s="27" t="s">
        <v>41481</v>
      </c>
      <c r="P3494" s="27" t="s">
        <v>4377</v>
      </c>
      <c r="Q3494" s="27" t="s">
        <v>4378</v>
      </c>
      <c r="R3494" s="27"/>
      <c r="S3494" s="27"/>
      <c r="T3494" s="27" t="s">
        <v>125</v>
      </c>
      <c r="U3494" s="27" t="s">
        <v>41482</v>
      </c>
      <c r="V3494" s="27" t="s">
        <v>127</v>
      </c>
      <c r="W3494" s="27" t="s">
        <v>41483</v>
      </c>
      <c r="X3494" s="27" t="s">
        <v>41484</v>
      </c>
      <c r="Y3494" s="27" t="s">
        <v>130</v>
      </c>
      <c r="Z3494" s="27" t="s">
        <v>41485</v>
      </c>
      <c r="AA3494" s="27"/>
      <c r="AB3494" s="27"/>
      <c r="AC3494" s="27"/>
      <c r="AD3494" s="27"/>
      <c r="AE3494" s="27" t="s">
        <v>10625</v>
      </c>
      <c r="AF3494" s="27" t="s">
        <v>453</v>
      </c>
      <c r="AG3494" s="27" t="s">
        <v>152</v>
      </c>
      <c r="AH3494" s="27" t="s">
        <v>565</v>
      </c>
    </row>
    <row r="3495" spans="1:34">
      <c r="A3495" s="27" t="s">
        <v>41486</v>
      </c>
      <c r="B3495" s="27" t="s">
        <v>41487</v>
      </c>
      <c r="C3495" s="27" t="s">
        <v>138</v>
      </c>
      <c r="D3495" s="27" t="s">
        <v>3489</v>
      </c>
      <c r="E3495" s="27" t="s">
        <v>41488</v>
      </c>
      <c r="F3495" s="27" t="s">
        <v>269</v>
      </c>
      <c r="G3495" s="27" t="s">
        <v>41489</v>
      </c>
      <c r="H3495" s="27" t="s">
        <v>41490</v>
      </c>
      <c r="I3495" s="27" t="s">
        <v>41491</v>
      </c>
      <c r="J3495" s="27" t="s">
        <v>41492</v>
      </c>
      <c r="K3495" s="27" t="s">
        <v>41492</v>
      </c>
      <c r="L3495" s="27" t="s">
        <v>118</v>
      </c>
      <c r="M3495" s="27" t="s">
        <v>119</v>
      </c>
      <c r="N3495" s="27" t="s">
        <v>274</v>
      </c>
      <c r="O3495" s="27" t="s">
        <v>41493</v>
      </c>
      <c r="P3495" s="27" t="s">
        <v>276</v>
      </c>
      <c r="Q3495" s="27" t="s">
        <v>277</v>
      </c>
      <c r="R3495" s="27"/>
      <c r="S3495" s="27"/>
      <c r="T3495" s="27" t="s">
        <v>125</v>
      </c>
      <c r="U3495" s="27" t="s">
        <v>41494</v>
      </c>
      <c r="V3495" s="27" t="s">
        <v>127</v>
      </c>
      <c r="W3495" s="27" t="s">
        <v>41495</v>
      </c>
      <c r="X3495" s="27" t="s">
        <v>41496</v>
      </c>
      <c r="Y3495" s="27" t="s">
        <v>224</v>
      </c>
      <c r="Z3495" s="27" t="s">
        <v>41497</v>
      </c>
      <c r="AA3495" s="27"/>
      <c r="AB3495" s="27"/>
      <c r="AC3495" s="27"/>
      <c r="AD3495" s="27"/>
      <c r="AE3495" s="27" t="s">
        <v>453</v>
      </c>
      <c r="AF3495" s="27" t="s">
        <v>30631</v>
      </c>
      <c r="AG3495" s="27" t="s">
        <v>134</v>
      </c>
      <c r="AH3495" s="27" t="s">
        <v>911</v>
      </c>
    </row>
    <row r="3496" spans="1:34">
      <c r="A3496" s="27" t="s">
        <v>41498</v>
      </c>
      <c r="B3496" s="27" t="s">
        <v>41499</v>
      </c>
      <c r="C3496" s="27" t="s">
        <v>896</v>
      </c>
      <c r="D3496" s="27" t="s">
        <v>897</v>
      </c>
      <c r="E3496" s="27" t="s">
        <v>41500</v>
      </c>
      <c r="F3496" s="27" t="s">
        <v>158</v>
      </c>
      <c r="G3496" s="27" t="s">
        <v>41501</v>
      </c>
      <c r="H3496" s="27" t="s">
        <v>41502</v>
      </c>
      <c r="I3496" s="27" t="s">
        <v>19662</v>
      </c>
      <c r="J3496" s="27" t="s">
        <v>41503</v>
      </c>
      <c r="K3496" s="27" t="s">
        <v>41503</v>
      </c>
      <c r="L3496" s="27" t="s">
        <v>118</v>
      </c>
      <c r="M3496" s="27" t="s">
        <v>119</v>
      </c>
      <c r="N3496" s="27" t="s">
        <v>237</v>
      </c>
      <c r="O3496" s="27" t="s">
        <v>41504</v>
      </c>
      <c r="P3496" s="27" t="s">
        <v>972</v>
      </c>
      <c r="Q3496" s="27" t="s">
        <v>973</v>
      </c>
      <c r="R3496" s="27"/>
      <c r="S3496" s="27"/>
      <c r="T3496" s="27" t="s">
        <v>125</v>
      </c>
      <c r="U3496" s="27" t="s">
        <v>41505</v>
      </c>
      <c r="V3496" s="27" t="s">
        <v>127</v>
      </c>
      <c r="W3496" s="27" t="s">
        <v>41481</v>
      </c>
      <c r="X3496" s="27" t="s">
        <v>41506</v>
      </c>
      <c r="Y3496" s="27" t="s">
        <v>632</v>
      </c>
      <c r="Z3496" s="27" t="s">
        <v>41507</v>
      </c>
      <c r="AA3496" s="27"/>
      <c r="AB3496" s="27"/>
      <c r="AC3496" s="27"/>
      <c r="AD3496" s="27"/>
      <c r="AE3496" s="27" t="s">
        <v>193</v>
      </c>
      <c r="AF3496" s="27" t="s">
        <v>172</v>
      </c>
      <c r="AG3496" s="27" t="s">
        <v>152</v>
      </c>
      <c r="AH3496" s="27" t="s">
        <v>1431</v>
      </c>
    </row>
    <row r="3497" spans="1:34">
      <c r="A3497" s="27" t="s">
        <v>41508</v>
      </c>
      <c r="B3497" s="27" t="s">
        <v>41509</v>
      </c>
      <c r="C3497" s="27" t="s">
        <v>156</v>
      </c>
      <c r="D3497" s="27" t="s">
        <v>156</v>
      </c>
      <c r="E3497" s="27" t="s">
        <v>41510</v>
      </c>
      <c r="F3497" s="27" t="s">
        <v>232</v>
      </c>
      <c r="G3497" s="27" t="s">
        <v>41511</v>
      </c>
      <c r="H3497" s="27" t="s">
        <v>41512</v>
      </c>
      <c r="I3497" s="27" t="s">
        <v>41513</v>
      </c>
      <c r="J3497" s="27" t="s">
        <v>41514</v>
      </c>
      <c r="K3497" s="27" t="s">
        <v>41514</v>
      </c>
      <c r="L3497" s="27" t="s">
        <v>118</v>
      </c>
      <c r="M3497" s="27" t="s">
        <v>119</v>
      </c>
      <c r="N3497" s="27" t="s">
        <v>237</v>
      </c>
      <c r="O3497" s="27" t="s">
        <v>41515</v>
      </c>
      <c r="P3497" s="27" t="s">
        <v>942</v>
      </c>
      <c r="Q3497" s="27" t="s">
        <v>943</v>
      </c>
      <c r="R3497" s="27" t="s">
        <v>2803</v>
      </c>
      <c r="S3497" s="27"/>
      <c r="T3497" s="27" t="s">
        <v>125</v>
      </c>
      <c r="U3497" s="27" t="s">
        <v>41516</v>
      </c>
      <c r="V3497" s="27" t="s">
        <v>127</v>
      </c>
      <c r="W3497" s="27" t="s">
        <v>41517</v>
      </c>
      <c r="X3497" s="27" t="s">
        <v>41518</v>
      </c>
      <c r="Y3497" s="27" t="s">
        <v>73</v>
      </c>
      <c r="Z3497" s="27" t="s">
        <v>41519</v>
      </c>
      <c r="AA3497" s="27"/>
      <c r="AB3497" s="27"/>
      <c r="AC3497" s="27"/>
      <c r="AD3497" s="27"/>
      <c r="AE3497" s="27" t="s">
        <v>193</v>
      </c>
      <c r="AF3497" s="27" t="s">
        <v>427</v>
      </c>
      <c r="AG3497" s="27" t="s">
        <v>152</v>
      </c>
      <c r="AH3497" s="27" t="s">
        <v>882</v>
      </c>
    </row>
    <row r="3498" spans="1:34">
      <c r="A3498" s="27" t="s">
        <v>41520</v>
      </c>
      <c r="B3498" s="27" t="s">
        <v>41521</v>
      </c>
      <c r="C3498" s="27" t="s">
        <v>300</v>
      </c>
      <c r="D3498" s="27" t="s">
        <v>301</v>
      </c>
      <c r="E3498" s="27" t="s">
        <v>41522</v>
      </c>
      <c r="F3498" s="27" t="s">
        <v>855</v>
      </c>
      <c r="G3498" s="27" t="s">
        <v>856</v>
      </c>
      <c r="H3498" s="27" t="s">
        <v>41523</v>
      </c>
      <c r="I3498" s="27" t="s">
        <v>3579</v>
      </c>
      <c r="J3498" s="27" t="s">
        <v>41524</v>
      </c>
      <c r="K3498" s="27" t="s">
        <v>41524</v>
      </c>
      <c r="L3498" s="27" t="s">
        <v>118</v>
      </c>
      <c r="M3498" s="27" t="s">
        <v>119</v>
      </c>
      <c r="N3498" s="27" t="s">
        <v>860</v>
      </c>
      <c r="O3498" s="27" t="s">
        <v>41525</v>
      </c>
      <c r="P3498" s="27" t="s">
        <v>5148</v>
      </c>
      <c r="Q3498" s="27" t="s">
        <v>30554</v>
      </c>
      <c r="R3498" s="27"/>
      <c r="S3498" s="27"/>
      <c r="T3498" s="27" t="s">
        <v>125</v>
      </c>
      <c r="U3498" s="27" t="s">
        <v>41526</v>
      </c>
      <c r="V3498" s="27" t="s">
        <v>127</v>
      </c>
      <c r="W3498" s="27" t="s">
        <v>41527</v>
      </c>
      <c r="X3498" s="27" t="s">
        <v>41528</v>
      </c>
      <c r="Y3498" s="27" t="s">
        <v>130</v>
      </c>
      <c r="Z3498" s="27" t="s">
        <v>41529</v>
      </c>
      <c r="AA3498" s="27"/>
      <c r="AB3498" s="27"/>
      <c r="AC3498" s="27"/>
      <c r="AD3498" s="27"/>
      <c r="AE3498" s="27" t="s">
        <v>193</v>
      </c>
      <c r="AF3498" s="27" t="s">
        <v>1541</v>
      </c>
      <c r="AG3498" s="27" t="s">
        <v>152</v>
      </c>
      <c r="AH3498" s="27" t="s">
        <v>173</v>
      </c>
    </row>
    <row r="3499" spans="1:34">
      <c r="A3499" s="27" t="s">
        <v>41530</v>
      </c>
      <c r="B3499" s="27" t="s">
        <v>41531</v>
      </c>
      <c r="C3499" s="27" t="s">
        <v>472</v>
      </c>
      <c r="D3499" s="27" t="s">
        <v>510</v>
      </c>
      <c r="E3499" s="27" t="s">
        <v>41532</v>
      </c>
      <c r="F3499" s="27" t="s">
        <v>198</v>
      </c>
      <c r="G3499" s="27" t="s">
        <v>41533</v>
      </c>
      <c r="H3499" s="27" t="s">
        <v>41534</v>
      </c>
      <c r="I3499" s="27" t="s">
        <v>41535</v>
      </c>
      <c r="J3499" s="27" t="s">
        <v>41536</v>
      </c>
      <c r="K3499" s="27" t="s">
        <v>41536</v>
      </c>
      <c r="L3499" s="27" t="s">
        <v>118</v>
      </c>
      <c r="M3499" s="27" t="s">
        <v>119</v>
      </c>
      <c r="N3499" s="27" t="s">
        <v>163</v>
      </c>
      <c r="O3499" s="27" t="s">
        <v>41537</v>
      </c>
      <c r="P3499" s="27" t="s">
        <v>1274</v>
      </c>
      <c r="Q3499" s="27" t="s">
        <v>1275</v>
      </c>
      <c r="R3499" s="27"/>
      <c r="S3499" s="27"/>
      <c r="T3499" s="27" t="s">
        <v>125</v>
      </c>
      <c r="U3499" s="27" t="s">
        <v>41538</v>
      </c>
      <c r="V3499" s="27" t="s">
        <v>127</v>
      </c>
      <c r="W3499" s="27" t="s">
        <v>41539</v>
      </c>
      <c r="X3499" s="27" t="s">
        <v>41540</v>
      </c>
      <c r="Y3499" s="27" t="s">
        <v>605</v>
      </c>
      <c r="Z3499" s="27" t="s">
        <v>41541</v>
      </c>
      <c r="AA3499" s="27"/>
      <c r="AB3499" s="27"/>
      <c r="AC3499" s="27"/>
      <c r="AD3499" s="27"/>
      <c r="AE3499" s="27" t="s">
        <v>193</v>
      </c>
      <c r="AF3499" s="27" t="s">
        <v>1541</v>
      </c>
      <c r="AG3499" s="27" t="s">
        <v>152</v>
      </c>
      <c r="AH3499" s="27" t="s">
        <v>283</v>
      </c>
    </row>
    <row r="3500" spans="1:34">
      <c r="A3500" s="27" t="s">
        <v>41542</v>
      </c>
      <c r="B3500" s="27" t="s">
        <v>41543</v>
      </c>
      <c r="C3500" s="27" t="s">
        <v>249</v>
      </c>
      <c r="D3500" s="27" t="s">
        <v>250</v>
      </c>
      <c r="E3500" s="27" t="s">
        <v>41544</v>
      </c>
      <c r="F3500" s="27" t="s">
        <v>232</v>
      </c>
      <c r="G3500" s="27" t="s">
        <v>41545</v>
      </c>
      <c r="H3500" s="27" t="s">
        <v>41546</v>
      </c>
      <c r="I3500" s="27" t="s">
        <v>10987</v>
      </c>
      <c r="J3500" s="27" t="s">
        <v>41547</v>
      </c>
      <c r="K3500" s="27" t="s">
        <v>41547</v>
      </c>
      <c r="L3500" s="27" t="s">
        <v>118</v>
      </c>
      <c r="M3500" s="27" t="s">
        <v>119</v>
      </c>
      <c r="N3500" s="27" t="s">
        <v>237</v>
      </c>
      <c r="O3500" s="27" t="s">
        <v>41548</v>
      </c>
      <c r="P3500" s="27" t="s">
        <v>972</v>
      </c>
      <c r="Q3500" s="27" t="s">
        <v>973</v>
      </c>
      <c r="R3500" s="27"/>
      <c r="S3500" s="27"/>
      <c r="T3500" s="27" t="s">
        <v>125</v>
      </c>
      <c r="U3500" s="27" t="s">
        <v>41549</v>
      </c>
      <c r="V3500" s="27" t="s">
        <v>127</v>
      </c>
      <c r="W3500" s="27" t="s">
        <v>41550</v>
      </c>
      <c r="X3500" s="27" t="s">
        <v>41551</v>
      </c>
      <c r="Y3500" s="27" t="s">
        <v>130</v>
      </c>
      <c r="Z3500" s="27" t="s">
        <v>41552</v>
      </c>
      <c r="AA3500" s="27"/>
      <c r="AB3500" s="27"/>
      <c r="AC3500" s="27"/>
      <c r="AD3500" s="27"/>
      <c r="AE3500" s="27" t="s">
        <v>193</v>
      </c>
      <c r="AF3500" s="27" t="s">
        <v>172</v>
      </c>
      <c r="AG3500" s="27" t="s">
        <v>152</v>
      </c>
      <c r="AH3500" s="27" t="s">
        <v>428</v>
      </c>
    </row>
    <row r="3501" spans="1:34">
      <c r="A3501" s="27" t="s">
        <v>41553</v>
      </c>
      <c r="B3501" s="27" t="s">
        <v>41554</v>
      </c>
      <c r="C3501" s="27" t="s">
        <v>595</v>
      </c>
      <c r="D3501" s="27" t="s">
        <v>2053</v>
      </c>
      <c r="E3501" s="27" t="s">
        <v>41555</v>
      </c>
      <c r="F3501" s="27" t="s">
        <v>837</v>
      </c>
      <c r="G3501" s="27" t="s">
        <v>41556</v>
      </c>
      <c r="H3501" s="27" t="s">
        <v>41557</v>
      </c>
      <c r="I3501" s="27" t="s">
        <v>41558</v>
      </c>
      <c r="J3501" s="27" t="s">
        <v>41559</v>
      </c>
      <c r="K3501" s="27" t="s">
        <v>41559</v>
      </c>
      <c r="L3501" s="27" t="s">
        <v>118</v>
      </c>
      <c r="M3501" s="27" t="s">
        <v>119</v>
      </c>
      <c r="N3501" s="27" t="s">
        <v>842</v>
      </c>
      <c r="O3501" s="27" t="s">
        <v>41560</v>
      </c>
      <c r="P3501" s="27" t="s">
        <v>904</v>
      </c>
      <c r="Q3501" s="27" t="s">
        <v>2410</v>
      </c>
      <c r="R3501" s="27" t="s">
        <v>1745</v>
      </c>
      <c r="S3501" s="27" t="s">
        <v>130</v>
      </c>
      <c r="T3501" s="27" t="s">
        <v>125</v>
      </c>
      <c r="U3501" s="27" t="s">
        <v>41561</v>
      </c>
      <c r="V3501" s="27" t="s">
        <v>127</v>
      </c>
      <c r="W3501" s="27" t="s">
        <v>41562</v>
      </c>
      <c r="X3501" s="27" t="s">
        <v>41563</v>
      </c>
      <c r="Y3501" s="27" t="s">
        <v>130</v>
      </c>
      <c r="Z3501" s="27" t="s">
        <v>41564</v>
      </c>
      <c r="AA3501" s="27"/>
      <c r="AB3501" s="27"/>
      <c r="AC3501" s="27"/>
      <c r="AD3501" s="27"/>
      <c r="AE3501" s="27" t="s">
        <v>41565</v>
      </c>
      <c r="AF3501" s="27" t="s">
        <v>29933</v>
      </c>
      <c r="AG3501" s="27" t="s">
        <v>152</v>
      </c>
      <c r="AH3501" s="27" t="s">
        <v>173</v>
      </c>
    </row>
    <row r="3502" spans="1:34">
      <c r="A3502" s="27" t="s">
        <v>41566</v>
      </c>
      <c r="B3502" s="27" t="s">
        <v>41567</v>
      </c>
      <c r="C3502" s="27" t="s">
        <v>472</v>
      </c>
      <c r="D3502" s="27" t="s">
        <v>473</v>
      </c>
      <c r="E3502" s="27" t="s">
        <v>41568</v>
      </c>
      <c r="F3502" s="27" t="s">
        <v>269</v>
      </c>
      <c r="G3502" s="27" t="s">
        <v>41569</v>
      </c>
      <c r="H3502" s="27" t="s">
        <v>41570</v>
      </c>
      <c r="I3502" s="27" t="s">
        <v>41571</v>
      </c>
      <c r="J3502" s="27" t="s">
        <v>41572</v>
      </c>
      <c r="K3502" s="27" t="s">
        <v>41572</v>
      </c>
      <c r="L3502" s="27" t="s">
        <v>118</v>
      </c>
      <c r="M3502" s="27" t="s">
        <v>119</v>
      </c>
      <c r="N3502" s="27" t="s">
        <v>274</v>
      </c>
      <c r="O3502" s="27" t="s">
        <v>41573</v>
      </c>
      <c r="P3502" s="27" t="s">
        <v>1245</v>
      </c>
      <c r="Q3502" s="27" t="s">
        <v>1246</v>
      </c>
      <c r="R3502" s="27"/>
      <c r="S3502" s="27"/>
      <c r="T3502" s="27" t="s">
        <v>125</v>
      </c>
      <c r="U3502" s="27" t="s">
        <v>41574</v>
      </c>
      <c r="V3502" s="27" t="s">
        <v>127</v>
      </c>
      <c r="W3502" s="27" t="s">
        <v>41562</v>
      </c>
      <c r="X3502" s="27" t="s">
        <v>41575</v>
      </c>
      <c r="Y3502" s="27" t="s">
        <v>7288</v>
      </c>
      <c r="Z3502" s="27" t="s">
        <v>41576</v>
      </c>
      <c r="AA3502" s="27"/>
      <c r="AB3502" s="27"/>
      <c r="AC3502" s="27"/>
      <c r="AD3502" s="27"/>
      <c r="AE3502" s="27" t="s">
        <v>193</v>
      </c>
      <c r="AF3502" s="27" t="s">
        <v>28735</v>
      </c>
      <c r="AG3502" s="27" t="s">
        <v>152</v>
      </c>
      <c r="AH3502" s="27" t="s">
        <v>364</v>
      </c>
    </row>
    <row r="3503" spans="1:34">
      <c r="A3503" s="27" t="s">
        <v>41577</v>
      </c>
      <c r="B3503" s="27" t="s">
        <v>41578</v>
      </c>
      <c r="C3503" s="27" t="s">
        <v>472</v>
      </c>
      <c r="D3503" s="27" t="s">
        <v>510</v>
      </c>
      <c r="E3503" s="27" t="s">
        <v>41579</v>
      </c>
      <c r="F3503" s="27" t="s">
        <v>232</v>
      </c>
      <c r="G3503" s="27" t="s">
        <v>41580</v>
      </c>
      <c r="H3503" s="27" t="s">
        <v>41581</v>
      </c>
      <c r="I3503" s="27" t="s">
        <v>41582</v>
      </c>
      <c r="J3503" s="27" t="s">
        <v>41583</v>
      </c>
      <c r="K3503" s="27" t="s">
        <v>41583</v>
      </c>
      <c r="L3503" s="27" t="s">
        <v>118</v>
      </c>
      <c r="M3503" s="27" t="s">
        <v>119</v>
      </c>
      <c r="N3503" s="27" t="s">
        <v>237</v>
      </c>
      <c r="O3503" s="27" t="s">
        <v>41584</v>
      </c>
      <c r="P3503" s="27" t="s">
        <v>2396</v>
      </c>
      <c r="Q3503" s="27" t="s">
        <v>2397</v>
      </c>
      <c r="R3503" s="27"/>
      <c r="S3503" s="27"/>
      <c r="T3503" s="27" t="s">
        <v>125</v>
      </c>
      <c r="U3503" s="27" t="s">
        <v>41585</v>
      </c>
      <c r="V3503" s="27" t="s">
        <v>127</v>
      </c>
      <c r="W3503" s="27" t="s">
        <v>41586</v>
      </c>
      <c r="X3503" s="27" t="s">
        <v>41587</v>
      </c>
      <c r="Y3503" s="27" t="s">
        <v>224</v>
      </c>
      <c r="Z3503" s="27" t="s">
        <v>41588</v>
      </c>
      <c r="AA3503" s="27"/>
      <c r="AB3503" s="27"/>
      <c r="AC3503" s="27"/>
      <c r="AD3503" s="27"/>
      <c r="AE3503" s="27" t="s">
        <v>193</v>
      </c>
      <c r="AF3503" s="27" t="s">
        <v>28539</v>
      </c>
      <c r="AG3503" s="27" t="s">
        <v>152</v>
      </c>
      <c r="AH3503" s="27" t="s">
        <v>806</v>
      </c>
    </row>
    <row r="3504" spans="1:34">
      <c r="A3504" s="27" t="s">
        <v>41589</v>
      </c>
      <c r="B3504" s="27" t="s">
        <v>41590</v>
      </c>
      <c r="C3504" s="27" t="s">
        <v>138</v>
      </c>
      <c r="D3504" s="27" t="s">
        <v>139</v>
      </c>
      <c r="E3504" s="27" t="s">
        <v>41591</v>
      </c>
      <c r="F3504" s="27" t="s">
        <v>269</v>
      </c>
      <c r="G3504" s="27" t="s">
        <v>41592</v>
      </c>
      <c r="H3504" s="27" t="s">
        <v>41593</v>
      </c>
      <c r="I3504" s="27" t="s">
        <v>143</v>
      </c>
      <c r="J3504" s="27" t="s">
        <v>41594</v>
      </c>
      <c r="K3504" s="27" t="s">
        <v>41594</v>
      </c>
      <c r="L3504" s="27" t="s">
        <v>118</v>
      </c>
      <c r="M3504" s="27" t="s">
        <v>119</v>
      </c>
      <c r="N3504" s="27" t="s">
        <v>274</v>
      </c>
      <c r="O3504" s="27" t="s">
        <v>41595</v>
      </c>
      <c r="P3504" s="27" t="s">
        <v>7152</v>
      </c>
      <c r="Q3504" s="27" t="s">
        <v>7153</v>
      </c>
      <c r="R3504" s="27"/>
      <c r="S3504" s="27"/>
      <c r="T3504" s="27" t="s">
        <v>125</v>
      </c>
      <c r="U3504" s="27" t="s">
        <v>41596</v>
      </c>
      <c r="V3504" s="27" t="s">
        <v>127</v>
      </c>
      <c r="W3504" s="27" t="s">
        <v>41597</v>
      </c>
      <c r="X3504" s="27" t="s">
        <v>41598</v>
      </c>
      <c r="Y3504" s="27" t="s">
        <v>130</v>
      </c>
      <c r="Z3504" s="27" t="s">
        <v>41599</v>
      </c>
      <c r="AA3504" s="27"/>
      <c r="AB3504" s="27"/>
      <c r="AC3504" s="27"/>
      <c r="AD3504" s="27"/>
      <c r="AE3504" s="27" t="s">
        <v>453</v>
      </c>
      <c r="AF3504" s="27" t="s">
        <v>27972</v>
      </c>
      <c r="AG3504" s="27" t="s">
        <v>152</v>
      </c>
      <c r="AH3504" s="27" t="s">
        <v>228</v>
      </c>
    </row>
    <row r="3505" spans="1:34">
      <c r="A3505" s="27" t="s">
        <v>41600</v>
      </c>
      <c r="B3505" s="27" t="s">
        <v>41601</v>
      </c>
      <c r="C3505" s="27" t="s">
        <v>472</v>
      </c>
      <c r="D3505" s="27" t="s">
        <v>510</v>
      </c>
      <c r="E3505" s="27" t="s">
        <v>41602</v>
      </c>
      <c r="F3505" s="27" t="s">
        <v>1447</v>
      </c>
      <c r="G3505" s="27" t="s">
        <v>41603</v>
      </c>
      <c r="H3505" s="27" t="s">
        <v>41604</v>
      </c>
      <c r="I3505" s="27" t="s">
        <v>10012</v>
      </c>
      <c r="J3505" s="27" t="s">
        <v>41605</v>
      </c>
      <c r="K3505" s="27" t="s">
        <v>41605</v>
      </c>
      <c r="L3505" s="27" t="s">
        <v>118</v>
      </c>
      <c r="M3505" s="27" t="s">
        <v>119</v>
      </c>
      <c r="N3505" s="27" t="s">
        <v>163</v>
      </c>
      <c r="O3505" s="27" t="s">
        <v>41606</v>
      </c>
      <c r="P3505" s="27" t="s">
        <v>1838</v>
      </c>
      <c r="Q3505" s="27" t="s">
        <v>1839</v>
      </c>
      <c r="R3505" s="27"/>
      <c r="S3505" s="27"/>
      <c r="T3505" s="27" t="s">
        <v>125</v>
      </c>
      <c r="U3505" s="27" t="s">
        <v>41607</v>
      </c>
      <c r="V3505" s="27" t="s">
        <v>127</v>
      </c>
      <c r="W3505" s="27" t="s">
        <v>41608</v>
      </c>
      <c r="X3505" s="27" t="s">
        <v>41609</v>
      </c>
      <c r="Y3505" s="27" t="s">
        <v>127</v>
      </c>
      <c r="Z3505" s="27" t="s">
        <v>41610</v>
      </c>
      <c r="AA3505" s="27"/>
      <c r="AB3505" s="27"/>
      <c r="AC3505" s="27"/>
      <c r="AD3505" s="27"/>
      <c r="AE3505" s="27" t="s">
        <v>193</v>
      </c>
      <c r="AF3505" s="27" t="s">
        <v>193</v>
      </c>
      <c r="AG3505" s="27" t="s">
        <v>152</v>
      </c>
      <c r="AH3505" s="27" t="s">
        <v>1254</v>
      </c>
    </row>
    <row r="3506" spans="1:34">
      <c r="A3506" s="27" t="s">
        <v>41611</v>
      </c>
      <c r="B3506" s="27" t="s">
        <v>41612</v>
      </c>
      <c r="C3506" s="27" t="s">
        <v>138</v>
      </c>
      <c r="D3506" s="27" t="s">
        <v>139</v>
      </c>
      <c r="E3506" s="27" t="s">
        <v>41613</v>
      </c>
      <c r="F3506" s="27" t="s">
        <v>399</v>
      </c>
      <c r="G3506" s="27" t="s">
        <v>41614</v>
      </c>
      <c r="H3506" s="27" t="s">
        <v>41615</v>
      </c>
      <c r="I3506" s="27" t="s">
        <v>41616</v>
      </c>
      <c r="J3506" s="27" t="s">
        <v>41617</v>
      </c>
      <c r="K3506" s="27" t="s">
        <v>41617</v>
      </c>
      <c r="L3506" s="27" t="s">
        <v>118</v>
      </c>
      <c r="M3506" s="27" t="s">
        <v>119</v>
      </c>
      <c r="N3506" s="27" t="s">
        <v>404</v>
      </c>
      <c r="O3506" s="27" t="s">
        <v>41618</v>
      </c>
      <c r="P3506" s="27" t="s">
        <v>14724</v>
      </c>
      <c r="Q3506" s="27" t="s">
        <v>14725</v>
      </c>
      <c r="R3506" s="27"/>
      <c r="S3506" s="27"/>
      <c r="T3506" s="27" t="s">
        <v>125</v>
      </c>
      <c r="U3506" s="27" t="s">
        <v>41619</v>
      </c>
      <c r="V3506" s="27" t="s">
        <v>127</v>
      </c>
      <c r="W3506" s="27" t="s">
        <v>41620</v>
      </c>
      <c r="X3506" s="27" t="s">
        <v>41621</v>
      </c>
      <c r="Y3506" s="27" t="s">
        <v>73</v>
      </c>
      <c r="Z3506" s="27" t="s">
        <v>41622</v>
      </c>
      <c r="AA3506" s="27"/>
      <c r="AB3506" s="27"/>
      <c r="AC3506" s="27"/>
      <c r="AD3506" s="27"/>
      <c r="AE3506" s="27" t="s">
        <v>193</v>
      </c>
      <c r="AF3506" s="27" t="s">
        <v>1541</v>
      </c>
      <c r="AG3506" s="27" t="s">
        <v>152</v>
      </c>
      <c r="AH3506" s="27" t="s">
        <v>722</v>
      </c>
    </row>
    <row r="3507" spans="1:34">
      <c r="A3507" s="27" t="s">
        <v>41623</v>
      </c>
      <c r="B3507" s="27" t="s">
        <v>41624</v>
      </c>
      <c r="C3507" s="27" t="s">
        <v>138</v>
      </c>
      <c r="D3507" s="27" t="s">
        <v>139</v>
      </c>
      <c r="E3507" s="27" t="s">
        <v>41625</v>
      </c>
      <c r="F3507" s="27" t="s">
        <v>399</v>
      </c>
      <c r="G3507" s="27" t="s">
        <v>41626</v>
      </c>
      <c r="H3507" s="27" t="s">
        <v>41627</v>
      </c>
      <c r="I3507" s="27" t="s">
        <v>143</v>
      </c>
      <c r="J3507" s="27" t="s">
        <v>41628</v>
      </c>
      <c r="K3507" s="27" t="s">
        <v>41628</v>
      </c>
      <c r="L3507" s="27" t="s">
        <v>118</v>
      </c>
      <c r="M3507" s="27" t="s">
        <v>119</v>
      </c>
      <c r="N3507" s="27" t="s">
        <v>404</v>
      </c>
      <c r="O3507" s="27" t="s">
        <v>41629</v>
      </c>
      <c r="P3507" s="27" t="s">
        <v>14724</v>
      </c>
      <c r="Q3507" s="27" t="s">
        <v>14725</v>
      </c>
      <c r="R3507" s="27"/>
      <c r="S3507" s="27"/>
      <c r="T3507" s="27" t="s">
        <v>125</v>
      </c>
      <c r="U3507" s="27" t="s">
        <v>41630</v>
      </c>
      <c r="V3507" s="27" t="s">
        <v>127</v>
      </c>
      <c r="W3507" s="27" t="s">
        <v>41631</v>
      </c>
      <c r="X3507" s="27" t="s">
        <v>41632</v>
      </c>
      <c r="Y3507" s="27" t="s">
        <v>73</v>
      </c>
      <c r="Z3507" s="27" t="s">
        <v>41633</v>
      </c>
      <c r="AA3507" s="27"/>
      <c r="AB3507" s="27"/>
      <c r="AC3507" s="27"/>
      <c r="AD3507" s="27"/>
      <c r="AE3507" s="27" t="s">
        <v>193</v>
      </c>
      <c r="AF3507" s="27" t="s">
        <v>1541</v>
      </c>
      <c r="AG3507" s="27" t="s">
        <v>134</v>
      </c>
      <c r="AH3507" s="27" t="s">
        <v>246</v>
      </c>
    </row>
    <row r="3508" spans="1:34">
      <c r="A3508" s="27" t="s">
        <v>41634</v>
      </c>
      <c r="B3508" s="27" t="s">
        <v>41635</v>
      </c>
      <c r="C3508" s="27" t="s">
        <v>156</v>
      </c>
      <c r="D3508" s="27" t="s">
        <v>156</v>
      </c>
      <c r="E3508" s="27" t="s">
        <v>41636</v>
      </c>
      <c r="F3508" s="27" t="s">
        <v>269</v>
      </c>
      <c r="G3508" s="27" t="s">
        <v>41637</v>
      </c>
      <c r="H3508" s="27" t="s">
        <v>41638</v>
      </c>
      <c r="I3508" s="27" t="s">
        <v>41639</v>
      </c>
      <c r="J3508" s="27" t="s">
        <v>41640</v>
      </c>
      <c r="K3508" s="27" t="s">
        <v>41640</v>
      </c>
      <c r="L3508" s="27" t="s">
        <v>118</v>
      </c>
      <c r="M3508" s="27" t="s">
        <v>119</v>
      </c>
      <c r="N3508" s="27" t="s">
        <v>274</v>
      </c>
      <c r="O3508" s="27" t="s">
        <v>41641</v>
      </c>
      <c r="P3508" s="27" t="s">
        <v>5837</v>
      </c>
      <c r="Q3508" s="27" t="s">
        <v>5838</v>
      </c>
      <c r="R3508" s="27"/>
      <c r="S3508" s="27"/>
      <c r="T3508" s="27" t="s">
        <v>125</v>
      </c>
      <c r="U3508" s="27" t="s">
        <v>41642</v>
      </c>
      <c r="V3508" s="27" t="s">
        <v>127</v>
      </c>
      <c r="W3508" s="27" t="s">
        <v>41643</v>
      </c>
      <c r="X3508" s="27" t="s">
        <v>41644</v>
      </c>
      <c r="Y3508" s="27" t="s">
        <v>73</v>
      </c>
      <c r="Z3508" s="27" t="s">
        <v>41645</v>
      </c>
      <c r="AA3508" s="27"/>
      <c r="AB3508" s="27"/>
      <c r="AC3508" s="27"/>
      <c r="AD3508" s="27"/>
      <c r="AE3508" s="27" t="s">
        <v>151</v>
      </c>
      <c r="AF3508" s="27" t="s">
        <v>1541</v>
      </c>
      <c r="AG3508" s="27" t="s">
        <v>152</v>
      </c>
      <c r="AH3508" s="27" t="s">
        <v>332</v>
      </c>
    </row>
    <row r="3509" spans="1:34">
      <c r="A3509" s="27" t="s">
        <v>41646</v>
      </c>
      <c r="B3509" s="27" t="s">
        <v>41647</v>
      </c>
      <c r="C3509" s="27" t="s">
        <v>249</v>
      </c>
      <c r="D3509" s="27" t="s">
        <v>250</v>
      </c>
      <c r="E3509" s="27" t="s">
        <v>41648</v>
      </c>
      <c r="F3509" s="27" t="s">
        <v>198</v>
      </c>
      <c r="G3509" s="27" t="s">
        <v>41649</v>
      </c>
      <c r="H3509" s="27" t="s">
        <v>41650</v>
      </c>
      <c r="I3509" s="27" t="s">
        <v>1547</v>
      </c>
      <c r="J3509" s="27" t="s">
        <v>41651</v>
      </c>
      <c r="K3509" s="27" t="s">
        <v>41651</v>
      </c>
      <c r="L3509" s="27" t="s">
        <v>118</v>
      </c>
      <c r="M3509" s="27" t="s">
        <v>119</v>
      </c>
      <c r="N3509" s="27" t="s">
        <v>203</v>
      </c>
      <c r="O3509" s="27" t="s">
        <v>41652</v>
      </c>
      <c r="P3509" s="27" t="s">
        <v>2137</v>
      </c>
      <c r="Q3509" s="27" t="s">
        <v>2138</v>
      </c>
      <c r="R3509" s="27" t="s">
        <v>2139</v>
      </c>
      <c r="S3509" s="27"/>
      <c r="T3509" s="27" t="s">
        <v>125</v>
      </c>
      <c r="U3509" s="27" t="s">
        <v>41653</v>
      </c>
      <c r="V3509" s="27" t="s">
        <v>127</v>
      </c>
      <c r="W3509" s="27" t="s">
        <v>41654</v>
      </c>
      <c r="X3509" s="27" t="s">
        <v>41655</v>
      </c>
      <c r="Y3509" s="27" t="s">
        <v>130</v>
      </c>
      <c r="Z3509" s="27" t="s">
        <v>41656</v>
      </c>
      <c r="AA3509" s="27"/>
      <c r="AB3509" s="27"/>
      <c r="AC3509" s="27"/>
      <c r="AD3509" s="27"/>
      <c r="AE3509" s="27" t="s">
        <v>193</v>
      </c>
      <c r="AF3509" s="27" t="s">
        <v>1541</v>
      </c>
      <c r="AG3509" s="27" t="s">
        <v>134</v>
      </c>
      <c r="AH3509" s="27" t="s">
        <v>2578</v>
      </c>
    </row>
    <row r="3510" spans="1:34">
      <c r="A3510" s="27" t="s">
        <v>41657</v>
      </c>
      <c r="B3510" s="27" t="s">
        <v>41658</v>
      </c>
      <c r="C3510" s="27" t="s">
        <v>156</v>
      </c>
      <c r="D3510" s="27" t="s">
        <v>156</v>
      </c>
      <c r="E3510" s="27" t="s">
        <v>41659</v>
      </c>
      <c r="F3510" s="27" t="s">
        <v>198</v>
      </c>
      <c r="G3510" s="27" t="s">
        <v>41660</v>
      </c>
      <c r="H3510" s="27" t="s">
        <v>41661</v>
      </c>
      <c r="I3510" s="27" t="s">
        <v>41662</v>
      </c>
      <c r="J3510" s="27" t="s">
        <v>41663</v>
      </c>
      <c r="K3510" s="27" t="s">
        <v>41663</v>
      </c>
      <c r="L3510" s="27" t="s">
        <v>118</v>
      </c>
      <c r="M3510" s="27" t="s">
        <v>119</v>
      </c>
      <c r="N3510" s="27" t="s">
        <v>203</v>
      </c>
      <c r="O3510" s="27" t="s">
        <v>41664</v>
      </c>
      <c r="P3510" s="27" t="s">
        <v>2137</v>
      </c>
      <c r="Q3510" s="27" t="s">
        <v>2138</v>
      </c>
      <c r="R3510" s="27" t="s">
        <v>2139</v>
      </c>
      <c r="S3510" s="27"/>
      <c r="T3510" s="27" t="s">
        <v>125</v>
      </c>
      <c r="U3510" s="27" t="s">
        <v>41665</v>
      </c>
      <c r="V3510" s="27" t="s">
        <v>127</v>
      </c>
      <c r="W3510" s="27" t="s">
        <v>41666</v>
      </c>
      <c r="X3510" s="27" t="s">
        <v>41667</v>
      </c>
      <c r="Y3510" s="27" t="s">
        <v>130</v>
      </c>
      <c r="Z3510" s="27" t="s">
        <v>41668</v>
      </c>
      <c r="AA3510" s="27"/>
      <c r="AB3510" s="27"/>
      <c r="AC3510" s="27"/>
      <c r="AD3510" s="27"/>
      <c r="AE3510" s="27" t="s">
        <v>193</v>
      </c>
      <c r="AF3510" s="27" t="s">
        <v>1541</v>
      </c>
      <c r="AG3510" s="27" t="s">
        <v>152</v>
      </c>
      <c r="AH3510" s="27" t="s">
        <v>173</v>
      </c>
    </row>
    <row r="3511" spans="1:34">
      <c r="A3511" s="27" t="s">
        <v>41669</v>
      </c>
      <c r="B3511" s="27" t="s">
        <v>41670</v>
      </c>
      <c r="C3511" s="27" t="s">
        <v>472</v>
      </c>
      <c r="D3511" s="27" t="s">
        <v>473</v>
      </c>
      <c r="E3511" s="27" t="s">
        <v>41671</v>
      </c>
      <c r="F3511" s="27" t="s">
        <v>855</v>
      </c>
      <c r="G3511" s="27" t="s">
        <v>41672</v>
      </c>
      <c r="H3511" s="27" t="s">
        <v>41673</v>
      </c>
      <c r="I3511" s="27" t="s">
        <v>41674</v>
      </c>
      <c r="J3511" s="27" t="s">
        <v>41675</v>
      </c>
      <c r="K3511" s="27" t="s">
        <v>41675</v>
      </c>
      <c r="L3511" s="27" t="s">
        <v>118</v>
      </c>
      <c r="M3511" s="27" t="s">
        <v>119</v>
      </c>
      <c r="N3511" s="27" t="s">
        <v>860</v>
      </c>
      <c r="O3511" s="27" t="s">
        <v>41676</v>
      </c>
      <c r="P3511" s="27" t="s">
        <v>5148</v>
      </c>
      <c r="Q3511" s="27" t="s">
        <v>30554</v>
      </c>
      <c r="R3511" s="27" t="s">
        <v>1631</v>
      </c>
      <c r="S3511" s="27"/>
      <c r="T3511" s="27" t="s">
        <v>125</v>
      </c>
      <c r="U3511" s="27" t="s">
        <v>41677</v>
      </c>
      <c r="V3511" s="27" t="s">
        <v>127</v>
      </c>
      <c r="W3511" s="27" t="s">
        <v>41678</v>
      </c>
      <c r="X3511" s="27" t="s">
        <v>41679</v>
      </c>
      <c r="Y3511" s="27" t="s">
        <v>130</v>
      </c>
      <c r="Z3511" s="27" t="s">
        <v>41680</v>
      </c>
      <c r="AA3511" s="27"/>
      <c r="AB3511" s="27"/>
      <c r="AC3511" s="27"/>
      <c r="AD3511" s="27"/>
      <c r="AE3511" s="27" t="s">
        <v>193</v>
      </c>
      <c r="AF3511" s="27" t="s">
        <v>1541</v>
      </c>
      <c r="AG3511" s="27" t="s">
        <v>152</v>
      </c>
      <c r="AH3511" s="27" t="s">
        <v>364</v>
      </c>
    </row>
    <row r="3512" spans="1:34">
      <c r="A3512" s="27" t="s">
        <v>41681</v>
      </c>
      <c r="B3512" s="27" t="s">
        <v>41682</v>
      </c>
      <c r="C3512" s="27" t="s">
        <v>156</v>
      </c>
      <c r="D3512" s="27" t="s">
        <v>156</v>
      </c>
      <c r="E3512" s="27" t="s">
        <v>41683</v>
      </c>
      <c r="F3512" s="27" t="s">
        <v>837</v>
      </c>
      <c r="G3512" s="27" t="s">
        <v>41684</v>
      </c>
      <c r="H3512" s="27" t="s">
        <v>41685</v>
      </c>
      <c r="I3512" s="27" t="s">
        <v>41686</v>
      </c>
      <c r="J3512" s="27" t="s">
        <v>41687</v>
      </c>
      <c r="K3512" s="27" t="s">
        <v>41687</v>
      </c>
      <c r="L3512" s="27" t="s">
        <v>118</v>
      </c>
      <c r="M3512" s="27" t="s">
        <v>119</v>
      </c>
      <c r="N3512" s="27" t="s">
        <v>842</v>
      </c>
      <c r="O3512" s="27" t="s">
        <v>41688</v>
      </c>
      <c r="P3512" s="27" t="s">
        <v>1564</v>
      </c>
      <c r="Q3512" s="27" t="s">
        <v>1565</v>
      </c>
      <c r="R3512" s="27"/>
      <c r="S3512" s="27"/>
      <c r="T3512" s="27" t="s">
        <v>125</v>
      </c>
      <c r="U3512" s="27" t="s">
        <v>41689</v>
      </c>
      <c r="V3512" s="27" t="s">
        <v>127</v>
      </c>
      <c r="W3512" s="27" t="s">
        <v>41690</v>
      </c>
      <c r="X3512" s="27" t="s">
        <v>41691</v>
      </c>
      <c r="Y3512" s="27" t="s">
        <v>281</v>
      </c>
      <c r="Z3512" s="27" t="s">
        <v>41692</v>
      </c>
      <c r="AA3512" s="27"/>
      <c r="AB3512" s="27"/>
      <c r="AC3512" s="27"/>
      <c r="AD3512" s="27"/>
      <c r="AE3512" s="27" t="s">
        <v>193</v>
      </c>
      <c r="AF3512" s="27" t="s">
        <v>28158</v>
      </c>
      <c r="AG3512" s="27" t="s">
        <v>152</v>
      </c>
      <c r="AH3512" s="27" t="s">
        <v>678</v>
      </c>
    </row>
    <row r="3513" spans="1:34">
      <c r="A3513" s="27" t="s">
        <v>41693</v>
      </c>
      <c r="B3513" s="27" t="s">
        <v>41694</v>
      </c>
      <c r="C3513" s="27" t="s">
        <v>156</v>
      </c>
      <c r="D3513" s="27" t="s">
        <v>156</v>
      </c>
      <c r="E3513" s="27" t="s">
        <v>41695</v>
      </c>
      <c r="F3513" s="27" t="s">
        <v>177</v>
      </c>
      <c r="G3513" s="27" t="s">
        <v>41696</v>
      </c>
      <c r="H3513" s="27" t="s">
        <v>41697</v>
      </c>
      <c r="I3513" s="27" t="s">
        <v>1386</v>
      </c>
      <c r="J3513" s="27" t="s">
        <v>41698</v>
      </c>
      <c r="K3513" s="27" t="s">
        <v>41698</v>
      </c>
      <c r="L3513" s="27" t="s">
        <v>118</v>
      </c>
      <c r="M3513" s="27" t="s">
        <v>119</v>
      </c>
      <c r="N3513" s="27" t="s">
        <v>182</v>
      </c>
      <c r="O3513" s="27" t="s">
        <v>41699</v>
      </c>
      <c r="P3513" s="27" t="s">
        <v>6167</v>
      </c>
      <c r="Q3513" s="27" t="s">
        <v>6168</v>
      </c>
      <c r="R3513" s="27" t="s">
        <v>41700</v>
      </c>
      <c r="S3513" s="27"/>
      <c r="T3513" s="27" t="s">
        <v>125</v>
      </c>
      <c r="U3513" s="27" t="s">
        <v>41701</v>
      </c>
      <c r="V3513" s="27" t="s">
        <v>127</v>
      </c>
      <c r="W3513" s="27" t="s">
        <v>41702</v>
      </c>
      <c r="X3513" s="27" t="s">
        <v>41703</v>
      </c>
      <c r="Y3513" s="27" t="s">
        <v>130</v>
      </c>
      <c r="Z3513" s="27" t="s">
        <v>41704</v>
      </c>
      <c r="AA3513" s="27"/>
      <c r="AB3513" s="27"/>
      <c r="AC3513" s="27"/>
      <c r="AD3513" s="27"/>
      <c r="AE3513" s="27" t="s">
        <v>193</v>
      </c>
      <c r="AF3513" s="27" t="s">
        <v>28735</v>
      </c>
      <c r="AG3513" s="27" t="s">
        <v>134</v>
      </c>
      <c r="AH3513" s="27" t="s">
        <v>364</v>
      </c>
    </row>
    <row r="3514" spans="1:34">
      <c r="A3514" s="27" t="s">
        <v>41705</v>
      </c>
      <c r="B3514" s="27" t="s">
        <v>41706</v>
      </c>
      <c r="C3514" s="27" t="s">
        <v>595</v>
      </c>
      <c r="D3514" s="27" t="s">
        <v>596</v>
      </c>
      <c r="E3514" s="27" t="s">
        <v>41707</v>
      </c>
      <c r="F3514" s="27" t="s">
        <v>1832</v>
      </c>
      <c r="G3514" s="27" t="s">
        <v>41708</v>
      </c>
      <c r="H3514" s="27" t="s">
        <v>41709</v>
      </c>
      <c r="I3514" s="27" t="s">
        <v>4203</v>
      </c>
      <c r="J3514" s="27" t="s">
        <v>41710</v>
      </c>
      <c r="K3514" s="27" t="s">
        <v>41710</v>
      </c>
      <c r="L3514" s="27" t="s">
        <v>118</v>
      </c>
      <c r="M3514" s="27" t="s">
        <v>119</v>
      </c>
      <c r="N3514" s="27" t="s">
        <v>163</v>
      </c>
      <c r="O3514" s="27" t="s">
        <v>41711</v>
      </c>
      <c r="P3514" s="27" t="s">
        <v>1274</v>
      </c>
      <c r="Q3514" s="27" t="s">
        <v>1275</v>
      </c>
      <c r="R3514" s="27"/>
      <c r="S3514" s="27"/>
      <c r="T3514" s="27" t="s">
        <v>125</v>
      </c>
      <c r="U3514" s="27" t="s">
        <v>41712</v>
      </c>
      <c r="V3514" s="27" t="s">
        <v>127</v>
      </c>
      <c r="W3514" s="27" t="s">
        <v>41713</v>
      </c>
      <c r="X3514" s="27" t="s">
        <v>41714</v>
      </c>
      <c r="Y3514" s="27" t="s">
        <v>130</v>
      </c>
      <c r="Z3514" s="27" t="s">
        <v>41715</v>
      </c>
      <c r="AA3514" s="27"/>
      <c r="AB3514" s="27"/>
      <c r="AC3514" s="27"/>
      <c r="AD3514" s="27"/>
      <c r="AE3514" s="27" t="s">
        <v>193</v>
      </c>
      <c r="AF3514" s="27" t="s">
        <v>28735</v>
      </c>
      <c r="AG3514" s="27" t="s">
        <v>152</v>
      </c>
      <c r="AH3514" s="27" t="s">
        <v>348</v>
      </c>
    </row>
    <row r="3515" spans="1:34">
      <c r="A3515" s="27" t="s">
        <v>41716</v>
      </c>
      <c r="B3515" s="27" t="s">
        <v>41717</v>
      </c>
      <c r="C3515" s="27" t="s">
        <v>138</v>
      </c>
      <c r="D3515" s="27" t="s">
        <v>139</v>
      </c>
      <c r="E3515" s="27" t="s">
        <v>41718</v>
      </c>
      <c r="F3515" s="27" t="s">
        <v>399</v>
      </c>
      <c r="G3515" s="27" t="s">
        <v>41719</v>
      </c>
      <c r="H3515" s="27" t="s">
        <v>41720</v>
      </c>
      <c r="I3515" s="27" t="s">
        <v>6030</v>
      </c>
      <c r="J3515" s="27" t="s">
        <v>41721</v>
      </c>
      <c r="K3515" s="27" t="s">
        <v>41721</v>
      </c>
      <c r="L3515" s="27" t="s">
        <v>118</v>
      </c>
      <c r="M3515" s="27" t="s">
        <v>119</v>
      </c>
      <c r="N3515" s="27" t="s">
        <v>404</v>
      </c>
      <c r="O3515" s="27" t="s">
        <v>41722</v>
      </c>
      <c r="P3515" s="27" t="s">
        <v>27018</v>
      </c>
      <c r="Q3515" s="27" t="s">
        <v>27019</v>
      </c>
      <c r="R3515" s="27"/>
      <c r="S3515" s="27"/>
      <c r="T3515" s="27" t="s">
        <v>125</v>
      </c>
      <c r="U3515" s="27" t="s">
        <v>41723</v>
      </c>
      <c r="V3515" s="27" t="s">
        <v>127</v>
      </c>
      <c r="W3515" s="27" t="s">
        <v>41724</v>
      </c>
      <c r="X3515" s="27" t="s">
        <v>41725</v>
      </c>
      <c r="Y3515" s="27" t="s">
        <v>41726</v>
      </c>
      <c r="Z3515" s="27" t="s">
        <v>41727</v>
      </c>
      <c r="AA3515" s="27"/>
      <c r="AB3515" s="27"/>
      <c r="AC3515" s="27" t="s">
        <v>192</v>
      </c>
      <c r="AD3515" s="27"/>
      <c r="AE3515" s="27" t="s">
        <v>193</v>
      </c>
      <c r="AF3515" s="27" t="s">
        <v>28564</v>
      </c>
      <c r="AG3515" s="27" t="s">
        <v>134</v>
      </c>
      <c r="AH3515" s="27" t="s">
        <v>332</v>
      </c>
    </row>
    <row r="3516" spans="1:34">
      <c r="A3516" s="27" t="s">
        <v>41728</v>
      </c>
      <c r="B3516" s="27" t="s">
        <v>41729</v>
      </c>
      <c r="C3516" s="27" t="s">
        <v>138</v>
      </c>
      <c r="D3516" s="27" t="s">
        <v>139</v>
      </c>
      <c r="E3516" s="27" t="s">
        <v>41730</v>
      </c>
      <c r="F3516" s="27" t="s">
        <v>837</v>
      </c>
      <c r="G3516" s="27" t="s">
        <v>41731</v>
      </c>
      <c r="H3516" s="27" t="s">
        <v>41732</v>
      </c>
      <c r="I3516" s="27" t="s">
        <v>2163</v>
      </c>
      <c r="J3516" s="27" t="s">
        <v>41733</v>
      </c>
      <c r="K3516" s="27" t="s">
        <v>41733</v>
      </c>
      <c r="L3516" s="27" t="s">
        <v>118</v>
      </c>
      <c r="M3516" s="27" t="s">
        <v>119</v>
      </c>
      <c r="N3516" s="27" t="s">
        <v>842</v>
      </c>
      <c r="O3516" s="27" t="s">
        <v>41734</v>
      </c>
      <c r="P3516" s="27" t="s">
        <v>20177</v>
      </c>
      <c r="Q3516" s="27" t="s">
        <v>2410</v>
      </c>
      <c r="R3516" s="27"/>
      <c r="S3516" s="27"/>
      <c r="T3516" s="27" t="s">
        <v>125</v>
      </c>
      <c r="U3516" s="27" t="s">
        <v>41735</v>
      </c>
      <c r="V3516" s="27" t="s">
        <v>127</v>
      </c>
      <c r="W3516" s="27" t="s">
        <v>41736</v>
      </c>
      <c r="X3516" s="27" t="s">
        <v>41737</v>
      </c>
      <c r="Y3516" s="27" t="s">
        <v>130</v>
      </c>
      <c r="Z3516" s="27" t="s">
        <v>41738</v>
      </c>
      <c r="AA3516" s="27"/>
      <c r="AB3516" s="27"/>
      <c r="AC3516" s="27"/>
      <c r="AD3516" s="27"/>
      <c r="AE3516" s="27" t="s">
        <v>910</v>
      </c>
      <c r="AF3516" s="27" t="s">
        <v>1541</v>
      </c>
      <c r="AG3516" s="27" t="s">
        <v>134</v>
      </c>
      <c r="AH3516" s="27" t="s">
        <v>394</v>
      </c>
    </row>
    <row r="3517" spans="1:34">
      <c r="A3517" s="27" t="s">
        <v>41739</v>
      </c>
      <c r="B3517" s="27" t="s">
        <v>41740</v>
      </c>
      <c r="C3517" s="27" t="s">
        <v>472</v>
      </c>
      <c r="D3517" s="27" t="s">
        <v>510</v>
      </c>
      <c r="E3517" s="27" t="s">
        <v>41741</v>
      </c>
      <c r="F3517" s="27" t="s">
        <v>399</v>
      </c>
      <c r="G3517" s="27" t="s">
        <v>41742</v>
      </c>
      <c r="H3517" s="27" t="s">
        <v>41743</v>
      </c>
      <c r="I3517" s="27" t="s">
        <v>41744</v>
      </c>
      <c r="J3517" s="27" t="s">
        <v>41745</v>
      </c>
      <c r="K3517" s="27" t="s">
        <v>41745</v>
      </c>
      <c r="L3517" s="27" t="s">
        <v>118</v>
      </c>
      <c r="M3517" s="27" t="s">
        <v>119</v>
      </c>
      <c r="N3517" s="27" t="s">
        <v>404</v>
      </c>
      <c r="O3517" s="27" t="s">
        <v>41746</v>
      </c>
      <c r="P3517" s="27" t="s">
        <v>34888</v>
      </c>
      <c r="Q3517" s="27" t="s">
        <v>34889</v>
      </c>
      <c r="R3517" s="27"/>
      <c r="S3517" s="27"/>
      <c r="T3517" s="27" t="s">
        <v>125</v>
      </c>
      <c r="U3517" s="27" t="s">
        <v>41747</v>
      </c>
      <c r="V3517" s="27" t="s">
        <v>127</v>
      </c>
      <c r="W3517" s="27" t="s">
        <v>41748</v>
      </c>
      <c r="X3517" s="27" t="s">
        <v>41749</v>
      </c>
      <c r="Y3517" s="27" t="s">
        <v>130</v>
      </c>
      <c r="Z3517" s="27" t="s">
        <v>41750</v>
      </c>
      <c r="AA3517" s="27"/>
      <c r="AB3517" s="27"/>
      <c r="AC3517" s="27" t="s">
        <v>28156</v>
      </c>
      <c r="AD3517" s="27" t="s">
        <v>41750</v>
      </c>
      <c r="AE3517" s="27" t="s">
        <v>41751</v>
      </c>
      <c r="AF3517" s="27" t="s">
        <v>28158</v>
      </c>
      <c r="AG3517" s="27" t="s">
        <v>152</v>
      </c>
      <c r="AH3517" s="27" t="s">
        <v>135</v>
      </c>
    </row>
    <row r="3518" spans="1:34">
      <c r="A3518" s="27" t="s">
        <v>41752</v>
      </c>
      <c r="B3518" s="27" t="s">
        <v>41753</v>
      </c>
      <c r="C3518" s="27" t="s">
        <v>156</v>
      </c>
      <c r="D3518" s="27" t="s">
        <v>156</v>
      </c>
      <c r="E3518" s="27" t="s">
        <v>41754</v>
      </c>
      <c r="F3518" s="27" t="s">
        <v>1447</v>
      </c>
      <c r="G3518" s="27" t="s">
        <v>41755</v>
      </c>
      <c r="H3518" s="27" t="s">
        <v>41756</v>
      </c>
      <c r="I3518" s="27" t="s">
        <v>41757</v>
      </c>
      <c r="J3518" s="27" t="s">
        <v>41758</v>
      </c>
      <c r="K3518" s="27" t="s">
        <v>41758</v>
      </c>
      <c r="L3518" s="27" t="s">
        <v>118</v>
      </c>
      <c r="M3518" s="27" t="s">
        <v>119</v>
      </c>
      <c r="N3518" s="27" t="s">
        <v>237</v>
      </c>
      <c r="O3518" s="27" t="s">
        <v>41759</v>
      </c>
      <c r="P3518" s="27" t="s">
        <v>10657</v>
      </c>
      <c r="Q3518" s="27" t="s">
        <v>24648</v>
      </c>
      <c r="R3518" s="27" t="s">
        <v>24808</v>
      </c>
      <c r="S3518" s="27"/>
      <c r="T3518" s="27" t="s">
        <v>125</v>
      </c>
      <c r="U3518" s="27" t="s">
        <v>41760</v>
      </c>
      <c r="V3518" s="27" t="s">
        <v>127</v>
      </c>
      <c r="W3518" s="27" t="s">
        <v>41761</v>
      </c>
      <c r="X3518" s="27" t="s">
        <v>41762</v>
      </c>
      <c r="Y3518" s="27" t="s">
        <v>17477</v>
      </c>
      <c r="Z3518" s="27" t="s">
        <v>41763</v>
      </c>
      <c r="AA3518" s="27"/>
      <c r="AB3518" s="27"/>
      <c r="AC3518" s="27"/>
      <c r="AD3518" s="27"/>
      <c r="AE3518" s="27" t="s">
        <v>193</v>
      </c>
      <c r="AF3518" s="27" t="s">
        <v>1541</v>
      </c>
      <c r="AG3518" s="27" t="s">
        <v>134</v>
      </c>
      <c r="AH3518" s="27" t="s">
        <v>678</v>
      </c>
    </row>
    <row r="3519" spans="1:34">
      <c r="A3519" s="27" t="s">
        <v>41764</v>
      </c>
      <c r="B3519" s="27" t="s">
        <v>41765</v>
      </c>
      <c r="C3519" s="27" t="s">
        <v>595</v>
      </c>
      <c r="D3519" s="27" t="s">
        <v>596</v>
      </c>
      <c r="E3519" s="27" t="s">
        <v>41766</v>
      </c>
      <c r="F3519" s="27" t="s">
        <v>664</v>
      </c>
      <c r="G3519" s="27" t="s">
        <v>41767</v>
      </c>
      <c r="H3519" s="27" t="s">
        <v>41768</v>
      </c>
      <c r="I3519" s="27" t="s">
        <v>16605</v>
      </c>
      <c r="J3519" s="27" t="s">
        <v>41769</v>
      </c>
      <c r="K3519" s="27" t="s">
        <v>41769</v>
      </c>
      <c r="L3519" s="27" t="s">
        <v>118</v>
      </c>
      <c r="M3519" s="27" t="s">
        <v>119</v>
      </c>
      <c r="N3519" s="27" t="s">
        <v>669</v>
      </c>
      <c r="O3519" s="27" t="s">
        <v>41770</v>
      </c>
      <c r="P3519" s="27" t="s">
        <v>815</v>
      </c>
      <c r="Q3519" s="27" t="s">
        <v>6635</v>
      </c>
      <c r="R3519" s="27"/>
      <c r="S3519" s="27"/>
      <c r="T3519" s="27" t="s">
        <v>125</v>
      </c>
      <c r="U3519" s="27" t="s">
        <v>41771</v>
      </c>
      <c r="V3519" s="27" t="s">
        <v>127</v>
      </c>
      <c r="W3519" s="27" t="s">
        <v>34995</v>
      </c>
      <c r="X3519" s="27" t="s">
        <v>41772</v>
      </c>
      <c r="Y3519" s="27" t="s">
        <v>130</v>
      </c>
      <c r="Z3519" s="27" t="s">
        <v>41773</v>
      </c>
      <c r="AA3519" s="27"/>
      <c r="AB3519" s="27"/>
      <c r="AC3519" s="27"/>
      <c r="AD3519" s="27"/>
      <c r="AE3519" s="27" t="s">
        <v>193</v>
      </c>
      <c r="AF3519" s="27" t="s">
        <v>1541</v>
      </c>
      <c r="AG3519" s="27" t="s">
        <v>152</v>
      </c>
      <c r="AH3519" s="27" t="s">
        <v>2313</v>
      </c>
    </row>
    <row r="3520" spans="1:34">
      <c r="A3520" s="27" t="s">
        <v>41774</v>
      </c>
      <c r="B3520" s="27" t="s">
        <v>11424</v>
      </c>
      <c r="C3520" s="27" t="s">
        <v>138</v>
      </c>
      <c r="D3520" s="27" t="s">
        <v>139</v>
      </c>
      <c r="E3520" s="27" t="s">
        <v>41775</v>
      </c>
      <c r="F3520" s="27" t="s">
        <v>269</v>
      </c>
      <c r="G3520" s="27" t="s">
        <v>41776</v>
      </c>
      <c r="H3520" s="27" t="s">
        <v>41777</v>
      </c>
      <c r="I3520" s="27" t="s">
        <v>23081</v>
      </c>
      <c r="J3520" s="27" t="s">
        <v>41778</v>
      </c>
      <c r="K3520" s="27" t="s">
        <v>41778</v>
      </c>
      <c r="L3520" s="27" t="s">
        <v>118</v>
      </c>
      <c r="M3520" s="27" t="s">
        <v>119</v>
      </c>
      <c r="N3520" s="27" t="s">
        <v>274</v>
      </c>
      <c r="O3520" s="27" t="s">
        <v>41779</v>
      </c>
      <c r="P3520" s="27" t="s">
        <v>22039</v>
      </c>
      <c r="Q3520" s="27" t="s">
        <v>22040</v>
      </c>
      <c r="R3520" s="27"/>
      <c r="S3520" s="27"/>
      <c r="T3520" s="27" t="s">
        <v>125</v>
      </c>
      <c r="U3520" s="27" t="s">
        <v>11431</v>
      </c>
      <c r="V3520" s="27" t="s">
        <v>127</v>
      </c>
      <c r="W3520" s="27" t="s">
        <v>41780</v>
      </c>
      <c r="X3520" s="27" t="s">
        <v>41781</v>
      </c>
      <c r="Y3520" s="27" t="s">
        <v>130</v>
      </c>
      <c r="Z3520" s="27" t="s">
        <v>41782</v>
      </c>
      <c r="AA3520" s="27"/>
      <c r="AB3520" s="27"/>
      <c r="AC3520" s="27"/>
      <c r="AD3520" s="27"/>
      <c r="AE3520" s="27" t="s">
        <v>151</v>
      </c>
      <c r="AF3520" s="27" t="s">
        <v>1541</v>
      </c>
      <c r="AG3520" s="27" t="s">
        <v>152</v>
      </c>
      <c r="AH3520" s="27" t="s">
        <v>364</v>
      </c>
    </row>
    <row r="3521" spans="1:34">
      <c r="A3521" s="27" t="s">
        <v>41783</v>
      </c>
      <c r="B3521" s="27" t="s">
        <v>41784</v>
      </c>
      <c r="C3521" s="27" t="s">
        <v>156</v>
      </c>
      <c r="D3521" s="27" t="s">
        <v>156</v>
      </c>
      <c r="E3521" s="27" t="s">
        <v>41785</v>
      </c>
      <c r="F3521" s="27" t="s">
        <v>232</v>
      </c>
      <c r="G3521" s="27" t="s">
        <v>41786</v>
      </c>
      <c r="H3521" s="27" t="s">
        <v>41787</v>
      </c>
      <c r="I3521" s="27" t="s">
        <v>41788</v>
      </c>
      <c r="J3521" s="27" t="s">
        <v>41789</v>
      </c>
      <c r="K3521" s="27" t="s">
        <v>41789</v>
      </c>
      <c r="L3521" s="27" t="s">
        <v>118</v>
      </c>
      <c r="M3521" s="27" t="s">
        <v>119</v>
      </c>
      <c r="N3521" s="27" t="s">
        <v>237</v>
      </c>
      <c r="O3521" s="27" t="s">
        <v>41790</v>
      </c>
      <c r="P3521" s="27" t="s">
        <v>11925</v>
      </c>
      <c r="Q3521" s="27" t="s">
        <v>11926</v>
      </c>
      <c r="R3521" s="27" t="s">
        <v>20217</v>
      </c>
      <c r="S3521" s="27" t="s">
        <v>130</v>
      </c>
      <c r="T3521" s="27" t="s">
        <v>125</v>
      </c>
      <c r="U3521" s="27" t="s">
        <v>41791</v>
      </c>
      <c r="V3521" s="27" t="s">
        <v>127</v>
      </c>
      <c r="W3521" s="27" t="s">
        <v>41792</v>
      </c>
      <c r="X3521" s="27" t="s">
        <v>41793</v>
      </c>
      <c r="Y3521" s="27" t="s">
        <v>41794</v>
      </c>
      <c r="Z3521" s="27" t="s">
        <v>41795</v>
      </c>
      <c r="AA3521" s="27"/>
      <c r="AB3521" s="27"/>
      <c r="AC3521" s="27"/>
      <c r="AD3521" s="27"/>
      <c r="AE3521" s="27" t="s">
        <v>193</v>
      </c>
      <c r="AF3521" s="27" t="s">
        <v>27972</v>
      </c>
      <c r="AG3521" s="27" t="s">
        <v>152</v>
      </c>
      <c r="AH3521" s="27" t="s">
        <v>5545</v>
      </c>
    </row>
    <row r="3522" spans="1:34">
      <c r="A3522" s="27" t="s">
        <v>41796</v>
      </c>
      <c r="B3522" s="27" t="s">
        <v>41797</v>
      </c>
      <c r="C3522" s="27" t="s">
        <v>896</v>
      </c>
      <c r="D3522" s="27" t="s">
        <v>897</v>
      </c>
      <c r="E3522" s="27" t="s">
        <v>41798</v>
      </c>
      <c r="F3522" s="27" t="s">
        <v>837</v>
      </c>
      <c r="G3522" s="27" t="s">
        <v>41799</v>
      </c>
      <c r="H3522" s="27" t="s">
        <v>41800</v>
      </c>
      <c r="I3522" s="27" t="s">
        <v>888</v>
      </c>
      <c r="J3522" s="27" t="s">
        <v>41801</v>
      </c>
      <c r="K3522" s="27" t="s">
        <v>41801</v>
      </c>
      <c r="L3522" s="27" t="s">
        <v>118</v>
      </c>
      <c r="M3522" s="27" t="s">
        <v>119</v>
      </c>
      <c r="N3522" s="27" t="s">
        <v>842</v>
      </c>
      <c r="O3522" s="27" t="s">
        <v>41802</v>
      </c>
      <c r="P3522" s="27" t="s">
        <v>20177</v>
      </c>
      <c r="Q3522" s="27" t="s">
        <v>2410</v>
      </c>
      <c r="R3522" s="27"/>
      <c r="S3522" s="27"/>
      <c r="T3522" s="27" t="s">
        <v>125</v>
      </c>
      <c r="U3522" s="27" t="s">
        <v>41803</v>
      </c>
      <c r="V3522" s="27" t="s">
        <v>127</v>
      </c>
      <c r="W3522" s="27" t="s">
        <v>41804</v>
      </c>
      <c r="X3522" s="27" t="s">
        <v>41805</v>
      </c>
      <c r="Y3522" s="27" t="s">
        <v>130</v>
      </c>
      <c r="Z3522" s="27" t="s">
        <v>41806</v>
      </c>
      <c r="AA3522" s="27"/>
      <c r="AB3522" s="27"/>
      <c r="AC3522" s="27"/>
      <c r="AD3522" s="27"/>
      <c r="AE3522" s="27" t="s">
        <v>210</v>
      </c>
      <c r="AF3522" s="27" t="s">
        <v>1541</v>
      </c>
      <c r="AG3522" s="27" t="s">
        <v>152</v>
      </c>
      <c r="AH3522" s="27" t="s">
        <v>153</v>
      </c>
    </row>
    <row r="3523" spans="1:34">
      <c r="A3523" s="27" t="s">
        <v>41807</v>
      </c>
      <c r="B3523" s="27" t="s">
        <v>41808</v>
      </c>
      <c r="C3523" s="27" t="s">
        <v>110</v>
      </c>
      <c r="D3523" s="27" t="s">
        <v>267</v>
      </c>
      <c r="E3523" s="27" t="s">
        <v>41809</v>
      </c>
      <c r="F3523" s="27" t="s">
        <v>1832</v>
      </c>
      <c r="G3523" s="27" t="s">
        <v>41810</v>
      </c>
      <c r="H3523" s="27" t="s">
        <v>41811</v>
      </c>
      <c r="I3523" s="27" t="s">
        <v>4856</v>
      </c>
      <c r="J3523" s="27" t="s">
        <v>41812</v>
      </c>
      <c r="K3523" s="27" t="s">
        <v>41812</v>
      </c>
      <c r="L3523" s="27" t="s">
        <v>118</v>
      </c>
      <c r="M3523" s="27" t="s">
        <v>119</v>
      </c>
      <c r="N3523" s="27" t="s">
        <v>163</v>
      </c>
      <c r="O3523" s="27" t="s">
        <v>41813</v>
      </c>
      <c r="P3523" s="27" t="s">
        <v>3015</v>
      </c>
      <c r="Q3523" s="27" t="s">
        <v>3016</v>
      </c>
      <c r="R3523" s="27" t="s">
        <v>5785</v>
      </c>
      <c r="S3523" s="27"/>
      <c r="T3523" s="27" t="s">
        <v>125</v>
      </c>
      <c r="U3523" s="27" t="s">
        <v>41814</v>
      </c>
      <c r="V3523" s="27" t="s">
        <v>127</v>
      </c>
      <c r="W3523" s="27" t="s">
        <v>41815</v>
      </c>
      <c r="X3523" s="27" t="s">
        <v>41816</v>
      </c>
      <c r="Y3523" s="27" t="s">
        <v>281</v>
      </c>
      <c r="Z3523" s="27" t="s">
        <v>41817</v>
      </c>
      <c r="AA3523" s="27"/>
      <c r="AB3523" s="27"/>
      <c r="AC3523" s="27"/>
      <c r="AD3523" s="27"/>
      <c r="AE3523" s="27" t="s">
        <v>193</v>
      </c>
      <c r="AF3523" s="27" t="s">
        <v>1541</v>
      </c>
      <c r="AG3523" s="27" t="s">
        <v>134</v>
      </c>
      <c r="AH3523" s="27" t="s">
        <v>1328</v>
      </c>
    </row>
    <row r="3524" spans="1:34">
      <c r="A3524" s="27" t="s">
        <v>41818</v>
      </c>
      <c r="B3524" s="27" t="s">
        <v>41819</v>
      </c>
      <c r="C3524" s="27" t="s">
        <v>138</v>
      </c>
      <c r="D3524" s="27" t="s">
        <v>139</v>
      </c>
      <c r="E3524" s="27" t="s">
        <v>41820</v>
      </c>
      <c r="F3524" s="27" t="s">
        <v>232</v>
      </c>
      <c r="G3524" s="27" t="s">
        <v>41821</v>
      </c>
      <c r="H3524" s="27" t="s">
        <v>41822</v>
      </c>
      <c r="I3524" s="27" t="s">
        <v>41823</v>
      </c>
      <c r="J3524" s="27" t="s">
        <v>41824</v>
      </c>
      <c r="K3524" s="27" t="s">
        <v>41824</v>
      </c>
      <c r="L3524" s="27" t="s">
        <v>118</v>
      </c>
      <c r="M3524" s="27" t="s">
        <v>119</v>
      </c>
      <c r="N3524" s="27" t="s">
        <v>237</v>
      </c>
      <c r="O3524" s="27" t="s">
        <v>41825</v>
      </c>
      <c r="P3524" s="27" t="s">
        <v>41826</v>
      </c>
      <c r="Q3524" s="27" t="s">
        <v>41827</v>
      </c>
      <c r="R3524" s="27" t="s">
        <v>12437</v>
      </c>
      <c r="S3524" s="27"/>
      <c r="T3524" s="27" t="s">
        <v>125</v>
      </c>
      <c r="U3524" s="27" t="s">
        <v>41828</v>
      </c>
      <c r="V3524" s="27" t="s">
        <v>127</v>
      </c>
      <c r="W3524" s="27" t="s">
        <v>41829</v>
      </c>
      <c r="X3524" s="27" t="s">
        <v>41830</v>
      </c>
      <c r="Y3524" s="27" t="s">
        <v>130</v>
      </c>
      <c r="Z3524" s="27" t="s">
        <v>41831</v>
      </c>
      <c r="AA3524" s="27"/>
      <c r="AB3524" s="27"/>
      <c r="AC3524" s="27"/>
      <c r="AD3524" s="27"/>
      <c r="AE3524" s="27" t="s">
        <v>453</v>
      </c>
      <c r="AF3524" s="27" t="s">
        <v>453</v>
      </c>
      <c r="AG3524" s="27" t="s">
        <v>134</v>
      </c>
      <c r="AH3524" s="27" t="s">
        <v>364</v>
      </c>
    </row>
    <row r="3525" spans="1:34">
      <c r="A3525" s="27" t="s">
        <v>41832</v>
      </c>
      <c r="B3525" s="27" t="s">
        <v>41833</v>
      </c>
      <c r="C3525" s="27" t="s">
        <v>249</v>
      </c>
      <c r="D3525" s="27" t="s">
        <v>250</v>
      </c>
      <c r="E3525" s="27" t="s">
        <v>41834</v>
      </c>
      <c r="F3525" s="27" t="s">
        <v>113</v>
      </c>
      <c r="G3525" s="27" t="s">
        <v>41835</v>
      </c>
      <c r="H3525" s="27" t="s">
        <v>41836</v>
      </c>
      <c r="I3525" s="27" t="s">
        <v>35681</v>
      </c>
      <c r="J3525" s="27" t="s">
        <v>41837</v>
      </c>
      <c r="K3525" s="27" t="s">
        <v>41837</v>
      </c>
      <c r="L3525" s="27" t="s">
        <v>118</v>
      </c>
      <c r="M3525" s="27" t="s">
        <v>119</v>
      </c>
      <c r="N3525" s="27" t="s">
        <v>120</v>
      </c>
      <c r="O3525" s="27" t="s">
        <v>41838</v>
      </c>
      <c r="P3525" s="27" t="s">
        <v>2909</v>
      </c>
      <c r="Q3525" s="27" t="s">
        <v>19081</v>
      </c>
      <c r="R3525" s="27"/>
      <c r="S3525" s="27"/>
      <c r="T3525" s="27" t="s">
        <v>125</v>
      </c>
      <c r="U3525" s="27" t="s">
        <v>41839</v>
      </c>
      <c r="V3525" s="27" t="s">
        <v>127</v>
      </c>
      <c r="W3525" s="27" t="s">
        <v>41840</v>
      </c>
      <c r="X3525" s="27" t="s">
        <v>41841</v>
      </c>
      <c r="Y3525" s="27" t="s">
        <v>41842</v>
      </c>
      <c r="Z3525" s="27" t="s">
        <v>41843</v>
      </c>
      <c r="AA3525" s="27"/>
      <c r="AB3525" s="27"/>
      <c r="AC3525" s="27"/>
      <c r="AD3525" s="27"/>
      <c r="AE3525" s="27" t="s">
        <v>151</v>
      </c>
      <c r="AF3525" s="27" t="s">
        <v>28735</v>
      </c>
      <c r="AG3525" s="27" t="s">
        <v>152</v>
      </c>
      <c r="AH3525" s="27" t="s">
        <v>283</v>
      </c>
    </row>
    <row r="3526" spans="1:34">
      <c r="A3526" s="27" t="s">
        <v>41844</v>
      </c>
      <c r="B3526" s="27" t="s">
        <v>41845</v>
      </c>
      <c r="C3526" s="27" t="s">
        <v>156</v>
      </c>
      <c r="D3526" s="27" t="s">
        <v>156</v>
      </c>
      <c r="E3526" s="27" t="s">
        <v>41846</v>
      </c>
      <c r="F3526" s="27" t="s">
        <v>664</v>
      </c>
      <c r="G3526" s="27" t="s">
        <v>41847</v>
      </c>
      <c r="H3526" s="27" t="s">
        <v>41848</v>
      </c>
      <c r="I3526" s="27" t="s">
        <v>41849</v>
      </c>
      <c r="J3526" s="27" t="s">
        <v>41850</v>
      </c>
      <c r="K3526" s="27" t="s">
        <v>41850</v>
      </c>
      <c r="L3526" s="27" t="s">
        <v>118</v>
      </c>
      <c r="M3526" s="27" t="s">
        <v>119</v>
      </c>
      <c r="N3526" s="27" t="s">
        <v>669</v>
      </c>
      <c r="O3526" s="27" t="s">
        <v>41851</v>
      </c>
      <c r="P3526" s="27" t="s">
        <v>815</v>
      </c>
      <c r="Q3526" s="27" t="s">
        <v>6635</v>
      </c>
      <c r="R3526" s="27"/>
      <c r="S3526" s="27"/>
      <c r="T3526" s="27" t="s">
        <v>125</v>
      </c>
      <c r="U3526" s="27" t="s">
        <v>41852</v>
      </c>
      <c r="V3526" s="27" t="s">
        <v>127</v>
      </c>
      <c r="W3526" s="27" t="s">
        <v>41853</v>
      </c>
      <c r="X3526" s="27" t="s">
        <v>41854</v>
      </c>
      <c r="Y3526" s="27" t="s">
        <v>130</v>
      </c>
      <c r="Z3526" s="27" t="s">
        <v>41855</v>
      </c>
      <c r="AA3526" s="27"/>
      <c r="AB3526" s="27"/>
      <c r="AC3526" s="27"/>
      <c r="AD3526" s="27"/>
      <c r="AE3526" s="27" t="s">
        <v>193</v>
      </c>
      <c r="AF3526" s="27" t="s">
        <v>28158</v>
      </c>
      <c r="AG3526" s="27" t="s">
        <v>152</v>
      </c>
      <c r="AH3526" s="27" t="s">
        <v>332</v>
      </c>
    </row>
    <row r="3527" spans="1:34">
      <c r="A3527" s="27" t="s">
        <v>41856</v>
      </c>
      <c r="B3527" s="27" t="s">
        <v>41857</v>
      </c>
      <c r="C3527" s="27" t="s">
        <v>156</v>
      </c>
      <c r="D3527" s="27" t="s">
        <v>156</v>
      </c>
      <c r="E3527" s="27" t="s">
        <v>41858</v>
      </c>
      <c r="F3527" s="27" t="s">
        <v>664</v>
      </c>
      <c r="G3527" s="27" t="s">
        <v>41859</v>
      </c>
      <c r="H3527" s="27" t="s">
        <v>41860</v>
      </c>
      <c r="I3527" s="27" t="s">
        <v>41861</v>
      </c>
      <c r="J3527" s="27" t="s">
        <v>41862</v>
      </c>
      <c r="K3527" s="27" t="s">
        <v>41862</v>
      </c>
      <c r="L3527" s="27" t="s">
        <v>118</v>
      </c>
      <c r="M3527" s="27" t="s">
        <v>119</v>
      </c>
      <c r="N3527" s="27" t="s">
        <v>669</v>
      </c>
      <c r="O3527" s="27" t="s">
        <v>41863</v>
      </c>
      <c r="P3527" s="27" t="s">
        <v>815</v>
      </c>
      <c r="Q3527" s="27" t="s">
        <v>6635</v>
      </c>
      <c r="R3527" s="27"/>
      <c r="S3527" s="27"/>
      <c r="T3527" s="27" t="s">
        <v>125</v>
      </c>
      <c r="U3527" s="27" t="s">
        <v>41864</v>
      </c>
      <c r="V3527" s="27" t="s">
        <v>127</v>
      </c>
      <c r="W3527" s="27" t="s">
        <v>41865</v>
      </c>
      <c r="X3527" s="27" t="s">
        <v>41866</v>
      </c>
      <c r="Y3527" s="27" t="s">
        <v>130</v>
      </c>
      <c r="Z3527" s="27" t="s">
        <v>41867</v>
      </c>
      <c r="AA3527" s="27"/>
      <c r="AB3527" s="27"/>
      <c r="AC3527" s="27"/>
      <c r="AD3527" s="27"/>
      <c r="AE3527" s="27" t="s">
        <v>193</v>
      </c>
      <c r="AF3527" s="27" t="s">
        <v>1541</v>
      </c>
      <c r="AG3527" s="27" t="s">
        <v>152</v>
      </c>
      <c r="AH3527" s="27" t="s">
        <v>2157</v>
      </c>
    </row>
    <row r="3528" spans="1:34">
      <c r="A3528" s="27" t="s">
        <v>41868</v>
      </c>
      <c r="B3528" s="27" t="s">
        <v>41869</v>
      </c>
      <c r="C3528" s="27" t="s">
        <v>156</v>
      </c>
      <c r="D3528" s="27" t="s">
        <v>156</v>
      </c>
      <c r="E3528" s="27" t="s">
        <v>41870</v>
      </c>
      <c r="F3528" s="27" t="s">
        <v>232</v>
      </c>
      <c r="G3528" s="27" t="s">
        <v>41871</v>
      </c>
      <c r="H3528" s="27" t="s">
        <v>41872</v>
      </c>
      <c r="I3528" s="27" t="s">
        <v>4328</v>
      </c>
      <c r="J3528" s="27" t="s">
        <v>41873</v>
      </c>
      <c r="K3528" s="27" t="s">
        <v>41873</v>
      </c>
      <c r="L3528" s="27" t="s">
        <v>118</v>
      </c>
      <c r="M3528" s="27" t="s">
        <v>119</v>
      </c>
      <c r="N3528" s="27" t="s">
        <v>237</v>
      </c>
      <c r="O3528" s="27" t="s">
        <v>41874</v>
      </c>
      <c r="P3528" s="27" t="s">
        <v>32603</v>
      </c>
      <c r="Q3528" s="27" t="s">
        <v>32604</v>
      </c>
      <c r="R3528" s="27" t="s">
        <v>387</v>
      </c>
      <c r="S3528" s="27"/>
      <c r="T3528" s="27" t="s">
        <v>125</v>
      </c>
      <c r="U3528" s="27" t="s">
        <v>41875</v>
      </c>
      <c r="V3528" s="27" t="s">
        <v>127</v>
      </c>
      <c r="W3528" s="27" t="s">
        <v>41876</v>
      </c>
      <c r="X3528" s="27" t="s">
        <v>41877</v>
      </c>
      <c r="Y3528" s="27" t="s">
        <v>190</v>
      </c>
      <c r="Z3528" s="27" t="s">
        <v>41878</v>
      </c>
      <c r="AA3528" s="27"/>
      <c r="AB3528" s="27"/>
      <c r="AC3528" s="27"/>
      <c r="AD3528" s="27"/>
      <c r="AE3528" s="27" t="s">
        <v>151</v>
      </c>
      <c r="AF3528" s="27" t="s">
        <v>1541</v>
      </c>
      <c r="AG3528" s="27" t="s">
        <v>134</v>
      </c>
      <c r="AH3528" s="27" t="s">
        <v>428</v>
      </c>
    </row>
    <row r="3529" spans="1:34">
      <c r="A3529" s="27" t="s">
        <v>41879</v>
      </c>
      <c r="B3529" s="27" t="s">
        <v>41880</v>
      </c>
      <c r="C3529" s="27" t="s">
        <v>595</v>
      </c>
      <c r="D3529" s="27" t="s">
        <v>8456</v>
      </c>
      <c r="E3529" s="27" t="s">
        <v>41881</v>
      </c>
      <c r="F3529" s="27" t="s">
        <v>664</v>
      </c>
      <c r="G3529" s="27" t="s">
        <v>41882</v>
      </c>
      <c r="H3529" s="27" t="s">
        <v>41883</v>
      </c>
      <c r="I3529" s="27" t="s">
        <v>41884</v>
      </c>
      <c r="J3529" s="27" t="s">
        <v>41885</v>
      </c>
      <c r="K3529" s="27" t="s">
        <v>41885</v>
      </c>
      <c r="L3529" s="27" t="s">
        <v>118</v>
      </c>
      <c r="M3529" s="27" t="s">
        <v>119</v>
      </c>
      <c r="N3529" s="27" t="s">
        <v>669</v>
      </c>
      <c r="O3529" s="27" t="s">
        <v>41886</v>
      </c>
      <c r="P3529" s="27" t="s">
        <v>815</v>
      </c>
      <c r="Q3529" s="27" t="s">
        <v>6635</v>
      </c>
      <c r="R3529" s="27"/>
      <c r="S3529" s="27"/>
      <c r="T3529" s="27" t="s">
        <v>125</v>
      </c>
      <c r="U3529" s="27" t="s">
        <v>41887</v>
      </c>
      <c r="V3529" s="27" t="s">
        <v>127</v>
      </c>
      <c r="W3529" s="27" t="s">
        <v>41888</v>
      </c>
      <c r="X3529" s="27" t="s">
        <v>41889</v>
      </c>
      <c r="Y3529" s="27" t="s">
        <v>130</v>
      </c>
      <c r="Z3529" s="27" t="s">
        <v>41890</v>
      </c>
      <c r="AA3529" s="27"/>
      <c r="AB3529" s="27"/>
      <c r="AC3529" s="27"/>
      <c r="AD3529" s="27"/>
      <c r="AE3529" s="27" t="s">
        <v>193</v>
      </c>
      <c r="AF3529" s="27" t="s">
        <v>28158</v>
      </c>
      <c r="AG3529" s="27" t="s">
        <v>152</v>
      </c>
      <c r="AH3529" s="27" t="s">
        <v>317</v>
      </c>
    </row>
    <row r="3530" spans="1:34">
      <c r="A3530" s="27" t="s">
        <v>41891</v>
      </c>
      <c r="B3530" s="27" t="s">
        <v>41892</v>
      </c>
      <c r="C3530" s="27" t="s">
        <v>138</v>
      </c>
      <c r="D3530" s="27" t="s">
        <v>139</v>
      </c>
      <c r="E3530" s="27" t="s">
        <v>41893</v>
      </c>
      <c r="F3530" s="27" t="s">
        <v>855</v>
      </c>
      <c r="G3530" s="27" t="s">
        <v>41894</v>
      </c>
      <c r="H3530" s="27" t="s">
        <v>41895</v>
      </c>
      <c r="I3530" s="27" t="s">
        <v>3444</v>
      </c>
      <c r="J3530" s="27" t="s">
        <v>41896</v>
      </c>
      <c r="K3530" s="27" t="s">
        <v>41896</v>
      </c>
      <c r="L3530" s="27" t="s">
        <v>118</v>
      </c>
      <c r="M3530" s="27" t="s">
        <v>119</v>
      </c>
      <c r="N3530" s="27" t="s">
        <v>860</v>
      </c>
      <c r="O3530" s="27" t="s">
        <v>41897</v>
      </c>
      <c r="P3530" s="27" t="s">
        <v>5148</v>
      </c>
      <c r="Q3530" s="27" t="s">
        <v>30554</v>
      </c>
      <c r="R3530" s="27" t="s">
        <v>1631</v>
      </c>
      <c r="S3530" s="27"/>
      <c r="T3530" s="27" t="s">
        <v>125</v>
      </c>
      <c r="U3530" s="27" t="s">
        <v>41898</v>
      </c>
      <c r="V3530" s="27" t="s">
        <v>127</v>
      </c>
      <c r="W3530" s="27" t="s">
        <v>41899</v>
      </c>
      <c r="X3530" s="27" t="s">
        <v>41900</v>
      </c>
      <c r="Y3530" s="27" t="s">
        <v>130</v>
      </c>
      <c r="Z3530" s="27" t="s">
        <v>41901</v>
      </c>
      <c r="AA3530" s="27"/>
      <c r="AB3530" s="27"/>
      <c r="AC3530" s="27"/>
      <c r="AD3530" s="27"/>
      <c r="AE3530" s="27" t="s">
        <v>193</v>
      </c>
      <c r="AF3530" s="27" t="s">
        <v>1541</v>
      </c>
      <c r="AG3530" s="27" t="s">
        <v>134</v>
      </c>
      <c r="AH3530" s="27" t="s">
        <v>963</v>
      </c>
    </row>
    <row r="3531" spans="1:34">
      <c r="A3531" s="27" t="s">
        <v>41902</v>
      </c>
      <c r="B3531" s="27" t="s">
        <v>41903</v>
      </c>
      <c r="C3531" s="27" t="s">
        <v>896</v>
      </c>
      <c r="D3531" s="27" t="s">
        <v>897</v>
      </c>
      <c r="E3531" s="27" t="s">
        <v>41904</v>
      </c>
      <c r="F3531" s="27" t="s">
        <v>837</v>
      </c>
      <c r="G3531" s="27" t="s">
        <v>41905</v>
      </c>
      <c r="H3531" s="27" t="s">
        <v>41906</v>
      </c>
      <c r="I3531" s="27" t="s">
        <v>143</v>
      </c>
      <c r="J3531" s="27" t="s">
        <v>41907</v>
      </c>
      <c r="K3531" s="27" t="s">
        <v>41907</v>
      </c>
      <c r="L3531" s="27" t="s">
        <v>118</v>
      </c>
      <c r="M3531" s="27" t="s">
        <v>119</v>
      </c>
      <c r="N3531" s="27" t="s">
        <v>842</v>
      </c>
      <c r="O3531" s="27" t="s">
        <v>41908</v>
      </c>
      <c r="P3531" s="27" t="s">
        <v>1564</v>
      </c>
      <c r="Q3531" s="27" t="s">
        <v>1565</v>
      </c>
      <c r="R3531" s="27" t="s">
        <v>4236</v>
      </c>
      <c r="S3531" s="27"/>
      <c r="T3531" s="27" t="s">
        <v>125</v>
      </c>
      <c r="U3531" s="27" t="s">
        <v>41909</v>
      </c>
      <c r="V3531" s="27" t="s">
        <v>127</v>
      </c>
      <c r="W3531" s="27" t="s">
        <v>41910</v>
      </c>
      <c r="X3531" s="27" t="s">
        <v>41911</v>
      </c>
      <c r="Y3531" s="27" t="s">
        <v>281</v>
      </c>
      <c r="Z3531" s="27" t="s">
        <v>41912</v>
      </c>
      <c r="AA3531" s="27"/>
      <c r="AB3531" s="27"/>
      <c r="AC3531" s="27"/>
      <c r="AD3531" s="27"/>
      <c r="AE3531" s="27" t="s">
        <v>193</v>
      </c>
      <c r="AF3531" s="27" t="s">
        <v>1541</v>
      </c>
      <c r="AG3531" s="27" t="s">
        <v>152</v>
      </c>
      <c r="AH3531" s="27" t="s">
        <v>153</v>
      </c>
    </row>
    <row r="3532" spans="1:34">
      <c r="A3532" s="27" t="s">
        <v>41913</v>
      </c>
      <c r="B3532" s="27" t="s">
        <v>41914</v>
      </c>
      <c r="C3532" s="27" t="s">
        <v>110</v>
      </c>
      <c r="D3532" s="27" t="s">
        <v>267</v>
      </c>
      <c r="E3532" s="27" t="s">
        <v>41915</v>
      </c>
      <c r="F3532" s="27" t="s">
        <v>664</v>
      </c>
      <c r="G3532" s="27" t="s">
        <v>41916</v>
      </c>
      <c r="H3532" s="27" t="s">
        <v>41917</v>
      </c>
      <c r="I3532" s="27" t="s">
        <v>143</v>
      </c>
      <c r="J3532" s="27" t="s">
        <v>41918</v>
      </c>
      <c r="K3532" s="27" t="s">
        <v>41918</v>
      </c>
      <c r="L3532" s="27" t="s">
        <v>118</v>
      </c>
      <c r="M3532" s="27" t="s">
        <v>119</v>
      </c>
      <c r="N3532" s="27" t="s">
        <v>669</v>
      </c>
      <c r="O3532" s="27" t="s">
        <v>41919</v>
      </c>
      <c r="P3532" s="27" t="s">
        <v>815</v>
      </c>
      <c r="Q3532" s="27" t="s">
        <v>6635</v>
      </c>
      <c r="R3532" s="27"/>
      <c r="S3532" s="27"/>
      <c r="T3532" s="27" t="s">
        <v>125</v>
      </c>
      <c r="U3532" s="27" t="s">
        <v>41920</v>
      </c>
      <c r="V3532" s="27" t="s">
        <v>127</v>
      </c>
      <c r="W3532" s="27" t="s">
        <v>41921</v>
      </c>
      <c r="X3532" s="27" t="s">
        <v>41922</v>
      </c>
      <c r="Y3532" s="27" t="s">
        <v>130</v>
      </c>
      <c r="Z3532" s="27" t="s">
        <v>41923</v>
      </c>
      <c r="AA3532" s="27"/>
      <c r="AB3532" s="27"/>
      <c r="AC3532" s="27"/>
      <c r="AD3532" s="27"/>
      <c r="AE3532" s="27" t="s">
        <v>193</v>
      </c>
      <c r="AF3532" s="27" t="s">
        <v>1541</v>
      </c>
      <c r="AG3532" s="27" t="s">
        <v>134</v>
      </c>
      <c r="AH3532" s="27" t="s">
        <v>332</v>
      </c>
    </row>
    <row r="3533" spans="1:34">
      <c r="A3533" s="27" t="s">
        <v>41924</v>
      </c>
      <c r="B3533" s="27" t="s">
        <v>41925</v>
      </c>
      <c r="C3533" s="27" t="s">
        <v>896</v>
      </c>
      <c r="D3533" s="27" t="s">
        <v>2365</v>
      </c>
      <c r="E3533" s="27" t="s">
        <v>41926</v>
      </c>
      <c r="F3533" s="27" t="s">
        <v>269</v>
      </c>
      <c r="G3533" s="27" t="s">
        <v>41927</v>
      </c>
      <c r="H3533" s="27" t="s">
        <v>41928</v>
      </c>
      <c r="I3533" s="27" t="s">
        <v>41929</v>
      </c>
      <c r="J3533" s="27" t="s">
        <v>41930</v>
      </c>
      <c r="K3533" s="27" t="s">
        <v>41930</v>
      </c>
      <c r="L3533" s="27" t="s">
        <v>118</v>
      </c>
      <c r="M3533" s="27" t="s">
        <v>119</v>
      </c>
      <c r="N3533" s="27" t="s">
        <v>274</v>
      </c>
      <c r="O3533" s="27" t="s">
        <v>41931</v>
      </c>
      <c r="P3533" s="27" t="s">
        <v>528</v>
      </c>
      <c r="Q3533" s="27" t="s">
        <v>529</v>
      </c>
      <c r="R3533" s="27" t="s">
        <v>1219</v>
      </c>
      <c r="S3533" s="27"/>
      <c r="T3533" s="27" t="s">
        <v>125</v>
      </c>
      <c r="U3533" s="27" t="s">
        <v>41932</v>
      </c>
      <c r="V3533" s="27" t="s">
        <v>127</v>
      </c>
      <c r="W3533" s="27" t="s">
        <v>41933</v>
      </c>
      <c r="X3533" s="27" t="s">
        <v>41934</v>
      </c>
      <c r="Y3533" s="27" t="s">
        <v>224</v>
      </c>
      <c r="Z3533" s="27" t="s">
        <v>41935</v>
      </c>
      <c r="AA3533" s="27"/>
      <c r="AB3533" s="27"/>
      <c r="AC3533" s="27" t="s">
        <v>192</v>
      </c>
      <c r="AD3533" s="27" t="s">
        <v>41935</v>
      </c>
      <c r="AE3533" s="27" t="s">
        <v>193</v>
      </c>
      <c r="AF3533" s="27" t="s">
        <v>1541</v>
      </c>
      <c r="AG3533" s="27" t="s">
        <v>134</v>
      </c>
      <c r="AH3533" s="27" t="s">
        <v>428</v>
      </c>
    </row>
    <row r="3534" spans="1:34">
      <c r="A3534" s="27" t="s">
        <v>41936</v>
      </c>
      <c r="B3534" s="27" t="s">
        <v>41937</v>
      </c>
      <c r="C3534" s="27" t="s">
        <v>249</v>
      </c>
      <c r="D3534" s="27" t="s">
        <v>250</v>
      </c>
      <c r="E3534" s="27" t="s">
        <v>41938</v>
      </c>
      <c r="F3534" s="27" t="s">
        <v>664</v>
      </c>
      <c r="G3534" s="27" t="s">
        <v>41939</v>
      </c>
      <c r="H3534" s="27" t="s">
        <v>41940</v>
      </c>
      <c r="I3534" s="27" t="s">
        <v>41941</v>
      </c>
      <c r="J3534" s="27" t="s">
        <v>41942</v>
      </c>
      <c r="K3534" s="27" t="s">
        <v>41942</v>
      </c>
      <c r="L3534" s="27" t="s">
        <v>118</v>
      </c>
      <c r="M3534" s="27" t="s">
        <v>119</v>
      </c>
      <c r="N3534" s="27" t="s">
        <v>669</v>
      </c>
      <c r="O3534" s="27" t="s">
        <v>41943</v>
      </c>
      <c r="P3534" s="27" t="s">
        <v>815</v>
      </c>
      <c r="Q3534" s="27" t="s">
        <v>6635</v>
      </c>
      <c r="R3534" s="27"/>
      <c r="S3534" s="27"/>
      <c r="T3534" s="27" t="s">
        <v>125</v>
      </c>
      <c r="U3534" s="27" t="s">
        <v>41944</v>
      </c>
      <c r="V3534" s="27" t="s">
        <v>127</v>
      </c>
      <c r="W3534" s="27" t="s">
        <v>41945</v>
      </c>
      <c r="X3534" s="27" t="s">
        <v>41946</v>
      </c>
      <c r="Y3534" s="27" t="s">
        <v>130</v>
      </c>
      <c r="Z3534" s="27" t="s">
        <v>41947</v>
      </c>
      <c r="AA3534" s="27"/>
      <c r="AB3534" s="27"/>
      <c r="AC3534" s="27"/>
      <c r="AD3534" s="27"/>
      <c r="AE3534" s="27" t="s">
        <v>193</v>
      </c>
      <c r="AF3534" s="27" t="s">
        <v>15897</v>
      </c>
      <c r="AG3534" s="27" t="s">
        <v>134</v>
      </c>
      <c r="AH3534" s="27" t="s">
        <v>41948</v>
      </c>
    </row>
    <row r="3535" spans="1:34">
      <c r="A3535" s="27" t="s">
        <v>41949</v>
      </c>
      <c r="B3535" s="27" t="s">
        <v>41950</v>
      </c>
      <c r="C3535" s="27" t="s">
        <v>138</v>
      </c>
      <c r="D3535" s="27" t="s">
        <v>139</v>
      </c>
      <c r="E3535" s="27" t="s">
        <v>41951</v>
      </c>
      <c r="F3535" s="27" t="s">
        <v>269</v>
      </c>
      <c r="G3535" s="27" t="s">
        <v>41952</v>
      </c>
      <c r="H3535" s="27" t="s">
        <v>41953</v>
      </c>
      <c r="I3535" s="27" t="s">
        <v>6030</v>
      </c>
      <c r="J3535" s="27" t="s">
        <v>41954</v>
      </c>
      <c r="K3535" s="27" t="s">
        <v>41955</v>
      </c>
      <c r="L3535" s="27" t="s">
        <v>118</v>
      </c>
      <c r="M3535" s="27" t="s">
        <v>119</v>
      </c>
      <c r="N3535" s="27" t="s">
        <v>274</v>
      </c>
      <c r="O3535" s="27" t="s">
        <v>41956</v>
      </c>
      <c r="P3535" s="27" t="s">
        <v>528</v>
      </c>
      <c r="Q3535" s="27" t="s">
        <v>529</v>
      </c>
      <c r="R3535" s="27"/>
      <c r="S3535" s="27"/>
      <c r="T3535" s="27" t="s">
        <v>125</v>
      </c>
      <c r="U3535" s="27" t="s">
        <v>41957</v>
      </c>
      <c r="V3535" s="27" t="s">
        <v>127</v>
      </c>
      <c r="W3535" s="27" t="s">
        <v>41958</v>
      </c>
      <c r="X3535" s="27" t="s">
        <v>41959</v>
      </c>
      <c r="Y3535" s="27" t="s">
        <v>224</v>
      </c>
      <c r="Z3535" s="27" t="s">
        <v>41960</v>
      </c>
      <c r="AA3535" s="27"/>
      <c r="AB3535" s="27"/>
      <c r="AC3535" s="27" t="s">
        <v>192</v>
      </c>
      <c r="AD3535" s="27" t="s">
        <v>41960</v>
      </c>
      <c r="AE3535" s="27" t="s">
        <v>193</v>
      </c>
      <c r="AF3535" s="27" t="s">
        <v>1541</v>
      </c>
      <c r="AG3535" s="27" t="s">
        <v>134</v>
      </c>
      <c r="AH3535" s="27" t="s">
        <v>194</v>
      </c>
    </row>
    <row r="3536" spans="1:34">
      <c r="A3536" s="27" t="s">
        <v>41961</v>
      </c>
      <c r="B3536" s="27" t="s">
        <v>41962</v>
      </c>
      <c r="C3536" s="27" t="s">
        <v>300</v>
      </c>
      <c r="D3536" s="27" t="s">
        <v>301</v>
      </c>
      <c r="E3536" s="27" t="s">
        <v>41963</v>
      </c>
      <c r="F3536" s="27" t="s">
        <v>269</v>
      </c>
      <c r="G3536" s="27" t="s">
        <v>41964</v>
      </c>
      <c r="H3536" s="27" t="s">
        <v>41965</v>
      </c>
      <c r="I3536" s="27" t="s">
        <v>41966</v>
      </c>
      <c r="J3536" s="27" t="s">
        <v>41955</v>
      </c>
      <c r="K3536" s="27" t="s">
        <v>41955</v>
      </c>
      <c r="L3536" s="27" t="s">
        <v>118</v>
      </c>
      <c r="M3536" s="27" t="s">
        <v>119</v>
      </c>
      <c r="N3536" s="27" t="s">
        <v>274</v>
      </c>
      <c r="O3536" s="27" t="s">
        <v>41967</v>
      </c>
      <c r="P3536" s="27" t="s">
        <v>16546</v>
      </c>
      <c r="Q3536" s="27" t="s">
        <v>16547</v>
      </c>
      <c r="R3536" s="27"/>
      <c r="S3536" s="27"/>
      <c r="T3536" s="27" t="s">
        <v>125</v>
      </c>
      <c r="U3536" s="27" t="s">
        <v>41968</v>
      </c>
      <c r="V3536" s="27" t="s">
        <v>127</v>
      </c>
      <c r="W3536" s="27" t="s">
        <v>41969</v>
      </c>
      <c r="X3536" s="27" t="s">
        <v>41970</v>
      </c>
      <c r="Y3536" s="27" t="s">
        <v>130</v>
      </c>
      <c r="Z3536" s="27" t="s">
        <v>41971</v>
      </c>
      <c r="AA3536" s="27"/>
      <c r="AB3536" s="27"/>
      <c r="AC3536" s="27"/>
      <c r="AD3536" s="27"/>
      <c r="AE3536" s="27" t="s">
        <v>151</v>
      </c>
      <c r="AF3536" s="27" t="s">
        <v>27972</v>
      </c>
      <c r="AG3536" s="27" t="s">
        <v>152</v>
      </c>
      <c r="AH3536" s="27" t="s">
        <v>25734</v>
      </c>
    </row>
    <row r="3537" spans="1:34">
      <c r="A3537" s="27" t="s">
        <v>41972</v>
      </c>
      <c r="B3537" s="27" t="s">
        <v>41973</v>
      </c>
      <c r="C3537" s="27" t="s">
        <v>472</v>
      </c>
      <c r="D3537" s="27" t="s">
        <v>510</v>
      </c>
      <c r="E3537" s="27" t="s">
        <v>41974</v>
      </c>
      <c r="F3537" s="27" t="s">
        <v>269</v>
      </c>
      <c r="G3537" s="27" t="s">
        <v>41975</v>
      </c>
      <c r="H3537" s="27" t="s">
        <v>41976</v>
      </c>
      <c r="I3537" s="27" t="s">
        <v>41977</v>
      </c>
      <c r="J3537" s="27" t="s">
        <v>41978</v>
      </c>
      <c r="K3537" s="27" t="s">
        <v>41978</v>
      </c>
      <c r="L3537" s="27" t="s">
        <v>118</v>
      </c>
      <c r="M3537" s="27" t="s">
        <v>119</v>
      </c>
      <c r="N3537" s="27" t="s">
        <v>274</v>
      </c>
      <c r="O3537" s="27" t="s">
        <v>41979</v>
      </c>
      <c r="P3537" s="27" t="s">
        <v>16546</v>
      </c>
      <c r="Q3537" s="27" t="s">
        <v>16547</v>
      </c>
      <c r="R3537" s="27"/>
      <c r="S3537" s="27"/>
      <c r="T3537" s="27" t="s">
        <v>125</v>
      </c>
      <c r="U3537" s="27" t="s">
        <v>41980</v>
      </c>
      <c r="V3537" s="27" t="s">
        <v>127</v>
      </c>
      <c r="W3537" s="27" t="s">
        <v>41981</v>
      </c>
      <c r="X3537" s="27" t="s">
        <v>41982</v>
      </c>
      <c r="Y3537" s="27" t="s">
        <v>130</v>
      </c>
      <c r="Z3537" s="27" t="s">
        <v>41983</v>
      </c>
      <c r="AA3537" s="27"/>
      <c r="AB3537" s="27"/>
      <c r="AC3537" s="27"/>
      <c r="AD3537" s="27"/>
      <c r="AE3537" s="27" t="s">
        <v>151</v>
      </c>
      <c r="AF3537" s="27" t="s">
        <v>28246</v>
      </c>
      <c r="AG3537" s="27" t="s">
        <v>152</v>
      </c>
      <c r="AH3537" s="27" t="s">
        <v>153</v>
      </c>
    </row>
    <row r="3538" spans="1:34">
      <c r="A3538" s="27" t="s">
        <v>41984</v>
      </c>
      <c r="B3538" s="27" t="s">
        <v>41985</v>
      </c>
      <c r="C3538" s="27" t="s">
        <v>156</v>
      </c>
      <c r="D3538" s="27" t="s">
        <v>156</v>
      </c>
      <c r="E3538" s="27" t="s">
        <v>41986</v>
      </c>
      <c r="F3538" s="27" t="s">
        <v>855</v>
      </c>
      <c r="G3538" s="27" t="s">
        <v>856</v>
      </c>
      <c r="H3538" s="27" t="s">
        <v>41987</v>
      </c>
      <c r="I3538" s="27" t="s">
        <v>41988</v>
      </c>
      <c r="J3538" s="27" t="s">
        <v>41989</v>
      </c>
      <c r="K3538" s="27" t="s">
        <v>41989</v>
      </c>
      <c r="L3538" s="27" t="s">
        <v>118</v>
      </c>
      <c r="M3538" s="27" t="s">
        <v>119</v>
      </c>
      <c r="N3538" s="27" t="s">
        <v>860</v>
      </c>
      <c r="O3538" s="27" t="s">
        <v>41990</v>
      </c>
      <c r="P3538" s="27" t="s">
        <v>5148</v>
      </c>
      <c r="Q3538" s="27" t="s">
        <v>30554</v>
      </c>
      <c r="R3538" s="27"/>
      <c r="S3538" s="27"/>
      <c r="T3538" s="27" t="s">
        <v>125</v>
      </c>
      <c r="U3538" s="27" t="s">
        <v>41991</v>
      </c>
      <c r="V3538" s="27" t="s">
        <v>127</v>
      </c>
      <c r="W3538" s="27" t="s">
        <v>41992</v>
      </c>
      <c r="X3538" s="27" t="s">
        <v>41993</v>
      </c>
      <c r="Y3538" s="27" t="s">
        <v>130</v>
      </c>
      <c r="Z3538" s="27" t="s">
        <v>41994</v>
      </c>
      <c r="AA3538" s="27"/>
      <c r="AB3538" s="27"/>
      <c r="AC3538" s="27"/>
      <c r="AD3538" s="27"/>
      <c r="AE3538" s="27" t="s">
        <v>193</v>
      </c>
      <c r="AF3538" s="27" t="s">
        <v>28158</v>
      </c>
      <c r="AG3538" s="27" t="s">
        <v>152</v>
      </c>
      <c r="AH3538" s="27" t="s">
        <v>194</v>
      </c>
    </row>
    <row r="3539" spans="1:34">
      <c r="A3539" s="27" t="s">
        <v>41995</v>
      </c>
      <c r="B3539" s="27" t="s">
        <v>41996</v>
      </c>
      <c r="C3539" s="27" t="s">
        <v>896</v>
      </c>
      <c r="D3539" s="27" t="s">
        <v>897</v>
      </c>
      <c r="E3539" s="27" t="s">
        <v>41997</v>
      </c>
      <c r="F3539" s="27" t="s">
        <v>269</v>
      </c>
      <c r="G3539" s="27" t="s">
        <v>41998</v>
      </c>
      <c r="H3539" s="27" t="s">
        <v>41999</v>
      </c>
      <c r="I3539" s="27" t="s">
        <v>7516</v>
      </c>
      <c r="J3539" s="27" t="s">
        <v>42000</v>
      </c>
      <c r="K3539" s="27" t="s">
        <v>42000</v>
      </c>
      <c r="L3539" s="27" t="s">
        <v>118</v>
      </c>
      <c r="M3539" s="27" t="s">
        <v>119</v>
      </c>
      <c r="N3539" s="27" t="s">
        <v>274</v>
      </c>
      <c r="O3539" s="27" t="s">
        <v>42001</v>
      </c>
      <c r="P3539" s="27" t="s">
        <v>6318</v>
      </c>
      <c r="Q3539" s="27" t="s">
        <v>6319</v>
      </c>
      <c r="R3539" s="27" t="s">
        <v>7154</v>
      </c>
      <c r="S3539" s="27" t="s">
        <v>224</v>
      </c>
      <c r="T3539" s="27" t="s">
        <v>125</v>
      </c>
      <c r="U3539" s="27" t="s">
        <v>42002</v>
      </c>
      <c r="V3539" s="27" t="s">
        <v>127</v>
      </c>
      <c r="W3539" s="27" t="s">
        <v>42003</v>
      </c>
      <c r="X3539" s="27" t="s">
        <v>42004</v>
      </c>
      <c r="Y3539" s="27" t="s">
        <v>224</v>
      </c>
      <c r="Z3539" s="27" t="s">
        <v>42005</v>
      </c>
      <c r="AA3539" s="27"/>
      <c r="AB3539" s="27"/>
      <c r="AC3539" s="27"/>
      <c r="AD3539" s="27"/>
      <c r="AE3539" s="27" t="s">
        <v>193</v>
      </c>
      <c r="AF3539" s="27" t="s">
        <v>1541</v>
      </c>
      <c r="AG3539" s="27" t="s">
        <v>152</v>
      </c>
      <c r="AH3539" s="27" t="s">
        <v>394</v>
      </c>
    </row>
    <row r="3540" spans="1:34">
      <c r="A3540" s="27" t="s">
        <v>42006</v>
      </c>
      <c r="B3540" s="27" t="s">
        <v>42007</v>
      </c>
      <c r="C3540" s="27" t="s">
        <v>138</v>
      </c>
      <c r="D3540" s="27" t="s">
        <v>31939</v>
      </c>
      <c r="E3540" s="27" t="s">
        <v>42008</v>
      </c>
      <c r="F3540" s="27" t="s">
        <v>1832</v>
      </c>
      <c r="G3540" s="27" t="s">
        <v>42009</v>
      </c>
      <c r="H3540" s="27" t="s">
        <v>42010</v>
      </c>
      <c r="I3540" s="27" t="s">
        <v>1561</v>
      </c>
      <c r="J3540" s="27" t="s">
        <v>42011</v>
      </c>
      <c r="K3540" s="27" t="s">
        <v>42011</v>
      </c>
      <c r="L3540" s="27" t="s">
        <v>118</v>
      </c>
      <c r="M3540" s="27" t="s">
        <v>119</v>
      </c>
      <c r="N3540" s="27" t="s">
        <v>163</v>
      </c>
      <c r="O3540" s="27" t="s">
        <v>42012</v>
      </c>
      <c r="P3540" s="27" t="s">
        <v>8335</v>
      </c>
      <c r="Q3540" s="27" t="s">
        <v>8336</v>
      </c>
      <c r="R3540" s="27"/>
      <c r="S3540" s="27"/>
      <c r="T3540" s="27" t="s">
        <v>125</v>
      </c>
      <c r="U3540" s="27" t="s">
        <v>42013</v>
      </c>
      <c r="V3540" s="27" t="s">
        <v>127</v>
      </c>
      <c r="W3540" s="27" t="s">
        <v>42014</v>
      </c>
      <c r="X3540" s="27" t="s">
        <v>42015</v>
      </c>
      <c r="Y3540" s="27" t="s">
        <v>190</v>
      </c>
      <c r="Z3540" s="27" t="s">
        <v>42016</v>
      </c>
      <c r="AA3540" s="27"/>
      <c r="AB3540" s="27"/>
      <c r="AC3540" s="27"/>
      <c r="AD3540" s="27"/>
      <c r="AE3540" s="27" t="s">
        <v>42017</v>
      </c>
      <c r="AF3540" s="27" t="s">
        <v>3209</v>
      </c>
      <c r="AG3540" s="27" t="s">
        <v>134</v>
      </c>
      <c r="AH3540" s="27" t="s">
        <v>1254</v>
      </c>
    </row>
    <row r="3541" spans="1:34">
      <c r="A3541" s="27" t="s">
        <v>42018</v>
      </c>
      <c r="B3541" s="27" t="s">
        <v>42019</v>
      </c>
      <c r="C3541" s="27" t="s">
        <v>138</v>
      </c>
      <c r="D3541" s="27" t="s">
        <v>139</v>
      </c>
      <c r="E3541" s="27" t="s">
        <v>42020</v>
      </c>
      <c r="F3541" s="27" t="s">
        <v>198</v>
      </c>
      <c r="G3541" s="27" t="s">
        <v>42021</v>
      </c>
      <c r="H3541" s="27" t="s">
        <v>42022</v>
      </c>
      <c r="I3541" s="27" t="s">
        <v>402</v>
      </c>
      <c r="J3541" s="27" t="s">
        <v>42023</v>
      </c>
      <c r="K3541" s="27" t="s">
        <v>42023</v>
      </c>
      <c r="L3541" s="27" t="s">
        <v>118</v>
      </c>
      <c r="M3541" s="27" t="s">
        <v>119</v>
      </c>
      <c r="N3541" s="27" t="s">
        <v>203</v>
      </c>
      <c r="O3541" s="27" t="s">
        <v>42024</v>
      </c>
      <c r="P3541" s="27" t="s">
        <v>19336</v>
      </c>
      <c r="Q3541" s="27" t="s">
        <v>19337</v>
      </c>
      <c r="R3541" s="27"/>
      <c r="S3541" s="27"/>
      <c r="T3541" s="27" t="s">
        <v>125</v>
      </c>
      <c r="U3541" s="27" t="s">
        <v>42025</v>
      </c>
      <c r="V3541" s="27" t="s">
        <v>127</v>
      </c>
      <c r="W3541" s="27" t="s">
        <v>42026</v>
      </c>
      <c r="X3541" s="27" t="s">
        <v>42027</v>
      </c>
      <c r="Y3541" s="27" t="s">
        <v>130</v>
      </c>
      <c r="Z3541" s="27" t="s">
        <v>42028</v>
      </c>
      <c r="AA3541" s="27"/>
      <c r="AB3541" s="27"/>
      <c r="AC3541" s="27" t="s">
        <v>192</v>
      </c>
      <c r="AD3541" s="27"/>
      <c r="AE3541" s="27" t="s">
        <v>193</v>
      </c>
      <c r="AF3541" s="27" t="s">
        <v>28158</v>
      </c>
      <c r="AG3541" s="27" t="s">
        <v>134</v>
      </c>
      <c r="AH3541" s="27" t="s">
        <v>722</v>
      </c>
    </row>
    <row r="3542" spans="1:34">
      <c r="A3542" s="27" t="s">
        <v>42029</v>
      </c>
      <c r="B3542" s="27" t="s">
        <v>42030</v>
      </c>
      <c r="C3542" s="27" t="s">
        <v>156</v>
      </c>
      <c r="D3542" s="27" t="s">
        <v>156</v>
      </c>
      <c r="E3542" s="27" t="s">
        <v>42031</v>
      </c>
      <c r="F3542" s="27" t="s">
        <v>232</v>
      </c>
      <c r="G3542" s="27" t="s">
        <v>42032</v>
      </c>
      <c r="H3542" s="27" t="s">
        <v>42033</v>
      </c>
      <c r="I3542" s="27" t="s">
        <v>42034</v>
      </c>
      <c r="J3542" s="27" t="s">
        <v>42035</v>
      </c>
      <c r="K3542" s="27" t="s">
        <v>42035</v>
      </c>
      <c r="L3542" s="27" t="s">
        <v>118</v>
      </c>
      <c r="M3542" s="27" t="s">
        <v>119</v>
      </c>
      <c r="N3542" s="27" t="s">
        <v>237</v>
      </c>
      <c r="O3542" s="27" t="s">
        <v>42036</v>
      </c>
      <c r="P3542" s="27" t="s">
        <v>10657</v>
      </c>
      <c r="Q3542" s="27" t="s">
        <v>10658</v>
      </c>
      <c r="R3542" s="27"/>
      <c r="S3542" s="27"/>
      <c r="T3542" s="27" t="s">
        <v>125</v>
      </c>
      <c r="U3542" s="27" t="s">
        <v>42037</v>
      </c>
      <c r="V3542" s="27" t="s">
        <v>127</v>
      </c>
      <c r="W3542" s="27" t="s">
        <v>42038</v>
      </c>
      <c r="X3542" s="27" t="s">
        <v>42039</v>
      </c>
      <c r="Y3542" s="27" t="s">
        <v>17427</v>
      </c>
      <c r="Z3542" s="27" t="s">
        <v>42040</v>
      </c>
      <c r="AA3542" s="27"/>
      <c r="AB3542" s="27"/>
      <c r="AC3542" s="27"/>
      <c r="AD3542" s="27"/>
      <c r="AE3542" s="27" t="s">
        <v>193</v>
      </c>
      <c r="AF3542" s="27" t="s">
        <v>1541</v>
      </c>
      <c r="AG3542" s="27" t="s">
        <v>152</v>
      </c>
      <c r="AH3542" s="27" t="s">
        <v>608</v>
      </c>
    </row>
    <row r="3543" spans="1:34">
      <c r="A3543" s="27" t="s">
        <v>42041</v>
      </c>
      <c r="B3543" s="27" t="s">
        <v>42042</v>
      </c>
      <c r="C3543" s="27" t="s">
        <v>472</v>
      </c>
      <c r="D3543" s="27" t="s">
        <v>473</v>
      </c>
      <c r="E3543" s="27" t="s">
        <v>42043</v>
      </c>
      <c r="F3543" s="27" t="s">
        <v>232</v>
      </c>
      <c r="G3543" s="27" t="s">
        <v>42044</v>
      </c>
      <c r="H3543" s="27" t="s">
        <v>42045</v>
      </c>
      <c r="I3543" s="27" t="s">
        <v>42046</v>
      </c>
      <c r="J3543" s="27" t="s">
        <v>42047</v>
      </c>
      <c r="K3543" s="27" t="s">
        <v>42047</v>
      </c>
      <c r="L3543" s="27" t="s">
        <v>118</v>
      </c>
      <c r="M3543" s="27" t="s">
        <v>119</v>
      </c>
      <c r="N3543" s="27" t="s">
        <v>237</v>
      </c>
      <c r="O3543" s="27" t="s">
        <v>42048</v>
      </c>
      <c r="P3543" s="27" t="s">
        <v>1822</v>
      </c>
      <c r="Q3543" s="27" t="s">
        <v>1823</v>
      </c>
      <c r="R3543" s="27" t="s">
        <v>2803</v>
      </c>
      <c r="S3543" s="27"/>
      <c r="T3543" s="27" t="s">
        <v>125</v>
      </c>
      <c r="U3543" s="27" t="s">
        <v>42049</v>
      </c>
      <c r="V3543" s="27" t="s">
        <v>127</v>
      </c>
      <c r="W3543" s="27" t="s">
        <v>42050</v>
      </c>
      <c r="X3543" s="27" t="s">
        <v>42051</v>
      </c>
      <c r="Y3543" s="27" t="s">
        <v>7288</v>
      </c>
      <c r="Z3543" s="27" t="s">
        <v>42052</v>
      </c>
      <c r="AA3543" s="27"/>
      <c r="AB3543" s="27"/>
      <c r="AC3543" s="27"/>
      <c r="AD3543" s="27"/>
      <c r="AE3543" s="27" t="s">
        <v>193</v>
      </c>
      <c r="AF3543" s="27" t="s">
        <v>1541</v>
      </c>
      <c r="AG3543" s="27" t="s">
        <v>152</v>
      </c>
      <c r="AH3543" s="27" t="s">
        <v>153</v>
      </c>
    </row>
    <row r="3544" spans="1:34">
      <c r="A3544" s="27" t="s">
        <v>42053</v>
      </c>
      <c r="B3544" s="27" t="s">
        <v>42054</v>
      </c>
      <c r="C3544" s="27" t="s">
        <v>156</v>
      </c>
      <c r="D3544" s="27" t="s">
        <v>156</v>
      </c>
      <c r="E3544" s="27" t="s">
        <v>42055</v>
      </c>
      <c r="F3544" s="27" t="s">
        <v>399</v>
      </c>
      <c r="G3544" s="27" t="s">
        <v>42056</v>
      </c>
      <c r="H3544" s="27" t="s">
        <v>42057</v>
      </c>
      <c r="I3544" s="27" t="s">
        <v>42058</v>
      </c>
      <c r="J3544" s="27" t="s">
        <v>42059</v>
      </c>
      <c r="K3544" s="27" t="s">
        <v>42059</v>
      </c>
      <c r="L3544" s="27" t="s">
        <v>118</v>
      </c>
      <c r="M3544" s="27" t="s">
        <v>119</v>
      </c>
      <c r="N3544" s="27" t="s">
        <v>404</v>
      </c>
      <c r="O3544" s="27" t="s">
        <v>42060</v>
      </c>
      <c r="P3544" s="27" t="s">
        <v>30013</v>
      </c>
      <c r="Q3544" s="27" t="s">
        <v>30014</v>
      </c>
      <c r="R3544" s="27" t="s">
        <v>3507</v>
      </c>
      <c r="S3544" s="27" t="s">
        <v>7288</v>
      </c>
      <c r="T3544" s="27"/>
      <c r="U3544" s="27" t="s">
        <v>42061</v>
      </c>
      <c r="V3544" s="27"/>
      <c r="W3544" s="27"/>
      <c r="X3544" s="27" t="s">
        <v>42062</v>
      </c>
      <c r="Y3544" s="27"/>
      <c r="Z3544" s="27"/>
      <c r="AA3544" s="27"/>
      <c r="AB3544" s="27"/>
      <c r="AC3544" s="27" t="s">
        <v>28156</v>
      </c>
      <c r="AD3544" s="27" t="s">
        <v>42063</v>
      </c>
      <c r="AE3544" s="27" t="s">
        <v>193</v>
      </c>
      <c r="AF3544" s="27" t="s">
        <v>28158</v>
      </c>
      <c r="AG3544" s="27" t="s">
        <v>134</v>
      </c>
      <c r="AH3544" s="27"/>
    </row>
    <row r="3545" spans="1:34">
      <c r="A3545" s="27" t="s">
        <v>42064</v>
      </c>
      <c r="B3545" s="27" t="s">
        <v>42065</v>
      </c>
      <c r="C3545" s="27" t="s">
        <v>156</v>
      </c>
      <c r="D3545" s="27" t="s">
        <v>156</v>
      </c>
      <c r="E3545" s="27" t="s">
        <v>42066</v>
      </c>
      <c r="F3545" s="27" t="s">
        <v>1832</v>
      </c>
      <c r="G3545" s="27" t="s">
        <v>42067</v>
      </c>
      <c r="H3545" s="27" t="s">
        <v>42068</v>
      </c>
      <c r="I3545" s="27" t="s">
        <v>32845</v>
      </c>
      <c r="J3545" s="27" t="s">
        <v>42069</v>
      </c>
      <c r="K3545" s="27" t="s">
        <v>42069</v>
      </c>
      <c r="L3545" s="27" t="s">
        <v>118</v>
      </c>
      <c r="M3545" s="27" t="s">
        <v>119</v>
      </c>
      <c r="N3545" s="27" t="s">
        <v>163</v>
      </c>
      <c r="O3545" s="27" t="s">
        <v>42070</v>
      </c>
      <c r="P3545" s="27" t="s">
        <v>42071</v>
      </c>
      <c r="Q3545" s="27" t="s">
        <v>42072</v>
      </c>
      <c r="R3545" s="27"/>
      <c r="S3545" s="27"/>
      <c r="T3545" s="27" t="s">
        <v>125</v>
      </c>
      <c r="U3545" s="27" t="s">
        <v>42073</v>
      </c>
      <c r="V3545" s="27" t="s">
        <v>127</v>
      </c>
      <c r="W3545" s="27" t="s">
        <v>42074</v>
      </c>
      <c r="X3545" s="27" t="s">
        <v>42075</v>
      </c>
      <c r="Y3545" s="27" t="s">
        <v>224</v>
      </c>
      <c r="Z3545" s="27" t="s">
        <v>42076</v>
      </c>
      <c r="AA3545" s="27"/>
      <c r="AB3545" s="27"/>
      <c r="AC3545" s="27" t="s">
        <v>28156</v>
      </c>
      <c r="AD3545" s="27" t="s">
        <v>42076</v>
      </c>
      <c r="AE3545" s="27" t="s">
        <v>193</v>
      </c>
      <c r="AF3545" s="27" t="s">
        <v>28158</v>
      </c>
      <c r="AG3545" s="27" t="s">
        <v>152</v>
      </c>
      <c r="AH3545" s="27" t="s">
        <v>963</v>
      </c>
    </row>
    <row r="3546" spans="1:34">
      <c r="A3546" s="27" t="s">
        <v>42077</v>
      </c>
      <c r="B3546" s="27" t="s">
        <v>42078</v>
      </c>
      <c r="C3546" s="27" t="s">
        <v>138</v>
      </c>
      <c r="D3546" s="27" t="s">
        <v>139</v>
      </c>
      <c r="E3546" s="27" t="s">
        <v>42079</v>
      </c>
      <c r="F3546" s="27" t="s">
        <v>1447</v>
      </c>
      <c r="G3546" s="27" t="s">
        <v>42080</v>
      </c>
      <c r="H3546" s="27" t="s">
        <v>42081</v>
      </c>
      <c r="I3546" s="27" t="s">
        <v>418</v>
      </c>
      <c r="J3546" s="27" t="s">
        <v>42082</v>
      </c>
      <c r="K3546" s="27" t="s">
        <v>42082</v>
      </c>
      <c r="L3546" s="27" t="s">
        <v>118</v>
      </c>
      <c r="M3546" s="27" t="s">
        <v>119</v>
      </c>
      <c r="N3546" s="27" t="s">
        <v>274</v>
      </c>
      <c r="O3546" s="27" t="s">
        <v>42083</v>
      </c>
      <c r="P3546" s="27" t="s">
        <v>9920</v>
      </c>
      <c r="Q3546" s="27" t="s">
        <v>9921</v>
      </c>
      <c r="R3546" s="27" t="s">
        <v>1247</v>
      </c>
      <c r="S3546" s="27"/>
      <c r="T3546" s="27" t="s">
        <v>125</v>
      </c>
      <c r="U3546" s="27" t="s">
        <v>42084</v>
      </c>
      <c r="V3546" s="27" t="s">
        <v>127</v>
      </c>
      <c r="W3546" s="27" t="s">
        <v>42085</v>
      </c>
      <c r="X3546" s="27" t="s">
        <v>42086</v>
      </c>
      <c r="Y3546" s="27" t="s">
        <v>130</v>
      </c>
      <c r="Z3546" s="27" t="s">
        <v>42087</v>
      </c>
      <c r="AA3546" s="27"/>
      <c r="AB3546" s="27"/>
      <c r="AC3546" s="27"/>
      <c r="AD3546" s="27"/>
      <c r="AE3546" s="27" t="s">
        <v>42088</v>
      </c>
      <c r="AF3546" s="27" t="s">
        <v>29933</v>
      </c>
      <c r="AG3546" s="27" t="s">
        <v>152</v>
      </c>
      <c r="AH3546" s="27" t="s">
        <v>882</v>
      </c>
    </row>
    <row r="3547" spans="1:34">
      <c r="A3547" s="27" t="s">
        <v>42089</v>
      </c>
      <c r="B3547" s="27" t="s">
        <v>42090</v>
      </c>
      <c r="C3547" s="27" t="s">
        <v>300</v>
      </c>
      <c r="D3547" s="27" t="s">
        <v>301</v>
      </c>
      <c r="E3547" s="27" t="s">
        <v>42091</v>
      </c>
      <c r="F3547" s="27" t="s">
        <v>198</v>
      </c>
      <c r="G3547" s="27" t="s">
        <v>42092</v>
      </c>
      <c r="H3547" s="27" t="s">
        <v>42093</v>
      </c>
      <c r="I3547" s="27" t="s">
        <v>30672</v>
      </c>
      <c r="J3547" s="27" t="s">
        <v>42094</v>
      </c>
      <c r="K3547" s="27" t="s">
        <v>42094</v>
      </c>
      <c r="L3547" s="27" t="s">
        <v>118</v>
      </c>
      <c r="M3547" s="27" t="s">
        <v>119</v>
      </c>
      <c r="N3547" s="27" t="s">
        <v>203</v>
      </c>
      <c r="O3547" s="27" t="s">
        <v>42095</v>
      </c>
      <c r="P3547" s="27" t="s">
        <v>3608</v>
      </c>
      <c r="Q3547" s="27" t="s">
        <v>3609</v>
      </c>
      <c r="R3547" s="27"/>
      <c r="S3547" s="27"/>
      <c r="T3547" s="27" t="s">
        <v>125</v>
      </c>
      <c r="U3547" s="27" t="s">
        <v>42096</v>
      </c>
      <c r="V3547" s="27" t="s">
        <v>127</v>
      </c>
      <c r="W3547" s="27" t="s">
        <v>42097</v>
      </c>
      <c r="X3547" s="27" t="s">
        <v>42098</v>
      </c>
      <c r="Y3547" s="27" t="s">
        <v>224</v>
      </c>
      <c r="Z3547" s="27" t="s">
        <v>42099</v>
      </c>
      <c r="AA3547" s="27"/>
      <c r="AB3547" s="27"/>
      <c r="AC3547" s="27"/>
      <c r="AD3547" s="27"/>
      <c r="AE3547" s="27" t="s">
        <v>2734</v>
      </c>
      <c r="AF3547" s="27" t="s">
        <v>15897</v>
      </c>
      <c r="AG3547" s="27" t="s">
        <v>134</v>
      </c>
      <c r="AH3547" s="27" t="s">
        <v>16708</v>
      </c>
    </row>
    <row r="3548" spans="1:34">
      <c r="A3548" s="27" t="s">
        <v>42100</v>
      </c>
      <c r="B3548" s="27" t="s">
        <v>42101</v>
      </c>
      <c r="C3548" s="27" t="s">
        <v>351</v>
      </c>
      <c r="D3548" s="27" t="s">
        <v>352</v>
      </c>
      <c r="E3548" s="27" t="s">
        <v>42102</v>
      </c>
      <c r="F3548" s="27" t="s">
        <v>158</v>
      </c>
      <c r="G3548" s="27" t="s">
        <v>42103</v>
      </c>
      <c r="H3548" s="27" t="s">
        <v>42104</v>
      </c>
      <c r="I3548" s="27" t="s">
        <v>42105</v>
      </c>
      <c r="J3548" s="27" t="s">
        <v>42106</v>
      </c>
      <c r="K3548" s="27" t="s">
        <v>42106</v>
      </c>
      <c r="L3548" s="27" t="s">
        <v>118</v>
      </c>
      <c r="M3548" s="27" t="s">
        <v>119</v>
      </c>
      <c r="N3548" s="27" t="s">
        <v>120</v>
      </c>
      <c r="O3548" s="27" t="s">
        <v>42107</v>
      </c>
      <c r="P3548" s="27" t="s">
        <v>7283</v>
      </c>
      <c r="Q3548" s="27" t="s">
        <v>7284</v>
      </c>
      <c r="R3548" s="27"/>
      <c r="S3548" s="27"/>
      <c r="T3548" s="27" t="s">
        <v>125</v>
      </c>
      <c r="U3548" s="27" t="s">
        <v>42108</v>
      </c>
      <c r="V3548" s="27" t="s">
        <v>127</v>
      </c>
      <c r="W3548" s="27" t="s">
        <v>42109</v>
      </c>
      <c r="X3548" s="27" t="s">
        <v>42110</v>
      </c>
      <c r="Y3548" s="27" t="s">
        <v>224</v>
      </c>
      <c r="Z3548" s="27" t="s">
        <v>42111</v>
      </c>
      <c r="AA3548" s="27"/>
      <c r="AB3548" s="27"/>
      <c r="AC3548" s="27"/>
      <c r="AD3548" s="27"/>
      <c r="AE3548" s="27" t="s">
        <v>193</v>
      </c>
      <c r="AF3548" s="27" t="s">
        <v>1541</v>
      </c>
      <c r="AG3548" s="27" t="s">
        <v>134</v>
      </c>
      <c r="AH3548" s="27" t="s">
        <v>317</v>
      </c>
    </row>
    <row r="3549" spans="1:34">
      <c r="A3549" s="27" t="s">
        <v>42112</v>
      </c>
      <c r="B3549" s="27" t="s">
        <v>42113</v>
      </c>
      <c r="C3549" s="27" t="s">
        <v>896</v>
      </c>
      <c r="D3549" s="27" t="s">
        <v>897</v>
      </c>
      <c r="E3549" s="27" t="s">
        <v>42114</v>
      </c>
      <c r="F3549" s="27" t="s">
        <v>158</v>
      </c>
      <c r="G3549" s="27" t="s">
        <v>42115</v>
      </c>
      <c r="H3549" s="27" t="s">
        <v>42116</v>
      </c>
      <c r="I3549" s="27" t="s">
        <v>42117</v>
      </c>
      <c r="J3549" s="27" t="s">
        <v>42118</v>
      </c>
      <c r="K3549" s="27" t="s">
        <v>42118</v>
      </c>
      <c r="L3549" s="27" t="s">
        <v>118</v>
      </c>
      <c r="M3549" s="27" t="s">
        <v>119</v>
      </c>
      <c r="N3549" s="27" t="s">
        <v>274</v>
      </c>
      <c r="O3549" s="27" t="s">
        <v>42119</v>
      </c>
      <c r="P3549" s="27" t="s">
        <v>9920</v>
      </c>
      <c r="Q3549" s="27" t="s">
        <v>9921</v>
      </c>
      <c r="R3549" s="27" t="s">
        <v>1247</v>
      </c>
      <c r="S3549" s="27" t="s">
        <v>130</v>
      </c>
      <c r="T3549" s="27" t="s">
        <v>125</v>
      </c>
      <c r="U3549" s="27" t="s">
        <v>42120</v>
      </c>
      <c r="V3549" s="27" t="s">
        <v>127</v>
      </c>
      <c r="W3549" s="27" t="s">
        <v>42121</v>
      </c>
      <c r="X3549" s="27" t="s">
        <v>42122</v>
      </c>
      <c r="Y3549" s="27" t="s">
        <v>130</v>
      </c>
      <c r="Z3549" s="27" t="s">
        <v>42123</v>
      </c>
      <c r="AA3549" s="27"/>
      <c r="AB3549" s="27"/>
      <c r="AC3549" s="27"/>
      <c r="AD3549" s="27"/>
      <c r="AE3549" s="27" t="s">
        <v>851</v>
      </c>
      <c r="AF3549" s="27" t="s">
        <v>851</v>
      </c>
      <c r="AG3549" s="27" t="s">
        <v>152</v>
      </c>
      <c r="AH3549" s="27" t="s">
        <v>1803</v>
      </c>
    </row>
    <row r="3550" spans="1:34">
      <c r="A3550" s="27" t="s">
        <v>42124</v>
      </c>
      <c r="B3550" s="27" t="s">
        <v>42125</v>
      </c>
      <c r="C3550" s="27" t="s">
        <v>138</v>
      </c>
      <c r="D3550" s="27" t="s">
        <v>172</v>
      </c>
      <c r="E3550" s="27" t="s">
        <v>42126</v>
      </c>
      <c r="F3550" s="27" t="s">
        <v>269</v>
      </c>
      <c r="G3550" s="27" t="s">
        <v>42127</v>
      </c>
      <c r="H3550" s="27" t="s">
        <v>42128</v>
      </c>
      <c r="I3550" s="27" t="s">
        <v>42129</v>
      </c>
      <c r="J3550" s="27" t="s">
        <v>42130</v>
      </c>
      <c r="K3550" s="27" t="s">
        <v>42130</v>
      </c>
      <c r="L3550" s="27" t="s">
        <v>118</v>
      </c>
      <c r="M3550" s="27" t="s">
        <v>119</v>
      </c>
      <c r="N3550" s="27" t="s">
        <v>274</v>
      </c>
      <c r="O3550" s="27" t="s">
        <v>42131</v>
      </c>
      <c r="P3550" s="27" t="s">
        <v>528</v>
      </c>
      <c r="Q3550" s="27" t="s">
        <v>529</v>
      </c>
      <c r="R3550" s="27"/>
      <c r="S3550" s="27"/>
      <c r="T3550" s="27" t="s">
        <v>125</v>
      </c>
      <c r="U3550" s="27" t="s">
        <v>42132</v>
      </c>
      <c r="V3550" s="27" t="s">
        <v>127</v>
      </c>
      <c r="W3550" s="27" t="s">
        <v>42133</v>
      </c>
      <c r="X3550" s="27" t="s">
        <v>42134</v>
      </c>
      <c r="Y3550" s="27" t="s">
        <v>224</v>
      </c>
      <c r="Z3550" s="27" t="s">
        <v>42135</v>
      </c>
      <c r="AA3550" s="27"/>
      <c r="AB3550" s="27"/>
      <c r="AC3550" s="27" t="s">
        <v>192</v>
      </c>
      <c r="AD3550" s="27" t="s">
        <v>42135</v>
      </c>
      <c r="AE3550" s="27" t="s">
        <v>193</v>
      </c>
      <c r="AF3550" s="27" t="s">
        <v>1541</v>
      </c>
      <c r="AG3550" s="27" t="s">
        <v>134</v>
      </c>
      <c r="AH3550" s="27" t="s">
        <v>1685</v>
      </c>
    </row>
    <row r="3551" spans="1:34">
      <c r="A3551" s="27" t="s">
        <v>42136</v>
      </c>
      <c r="B3551" s="27" t="s">
        <v>42137</v>
      </c>
      <c r="C3551" s="27" t="s">
        <v>472</v>
      </c>
      <c r="D3551" s="27" t="s">
        <v>510</v>
      </c>
      <c r="E3551" s="27" t="s">
        <v>42138</v>
      </c>
      <c r="F3551" s="27" t="s">
        <v>1447</v>
      </c>
      <c r="G3551" s="27" t="s">
        <v>42139</v>
      </c>
      <c r="H3551" s="27" t="s">
        <v>42140</v>
      </c>
      <c r="I3551" s="27" t="s">
        <v>402</v>
      </c>
      <c r="J3551" s="27" t="s">
        <v>42141</v>
      </c>
      <c r="K3551" s="27" t="s">
        <v>42141</v>
      </c>
      <c r="L3551" s="27" t="s">
        <v>118</v>
      </c>
      <c r="M3551" s="27" t="s">
        <v>119</v>
      </c>
      <c r="N3551" s="27" t="s">
        <v>237</v>
      </c>
      <c r="O3551" s="27" t="s">
        <v>42142</v>
      </c>
      <c r="P3551" s="27" t="s">
        <v>10657</v>
      </c>
      <c r="Q3551" s="27" t="s">
        <v>24648</v>
      </c>
      <c r="R3551" s="27" t="s">
        <v>24808</v>
      </c>
      <c r="S3551" s="27" t="s">
        <v>224</v>
      </c>
      <c r="T3551" s="27" t="s">
        <v>125</v>
      </c>
      <c r="U3551" s="27" t="s">
        <v>17984</v>
      </c>
      <c r="V3551" s="27" t="s">
        <v>127</v>
      </c>
      <c r="W3551" s="27" t="s">
        <v>42143</v>
      </c>
      <c r="X3551" s="27" t="s">
        <v>42144</v>
      </c>
      <c r="Y3551" s="27" t="s">
        <v>224</v>
      </c>
      <c r="Z3551" s="27" t="s">
        <v>42145</v>
      </c>
      <c r="AA3551" s="27"/>
      <c r="AB3551" s="27"/>
      <c r="AC3551" s="27" t="s">
        <v>192</v>
      </c>
      <c r="AD3551" s="27"/>
      <c r="AE3551" s="27" t="s">
        <v>193</v>
      </c>
      <c r="AF3551" s="27" t="s">
        <v>1541</v>
      </c>
      <c r="AG3551" s="27" t="s">
        <v>152</v>
      </c>
      <c r="AH3551" s="27" t="s">
        <v>911</v>
      </c>
    </row>
    <row r="3552" spans="1:34">
      <c r="A3552" s="27" t="s">
        <v>42146</v>
      </c>
      <c r="B3552" s="27" t="s">
        <v>42147</v>
      </c>
      <c r="C3552" s="27" t="s">
        <v>595</v>
      </c>
      <c r="D3552" s="27" t="s">
        <v>2053</v>
      </c>
      <c r="E3552" s="27" t="s">
        <v>42148</v>
      </c>
      <c r="F3552" s="27" t="s">
        <v>837</v>
      </c>
      <c r="G3552" s="27" t="s">
        <v>42149</v>
      </c>
      <c r="H3552" s="27" t="s">
        <v>42150</v>
      </c>
      <c r="I3552" s="27" t="s">
        <v>143</v>
      </c>
      <c r="J3552" s="27" t="s">
        <v>42151</v>
      </c>
      <c r="K3552" s="27" t="s">
        <v>42151</v>
      </c>
      <c r="L3552" s="27" t="s">
        <v>118</v>
      </c>
      <c r="M3552" s="27" t="s">
        <v>119</v>
      </c>
      <c r="N3552" s="27" t="s">
        <v>842</v>
      </c>
      <c r="O3552" s="27" t="s">
        <v>42152</v>
      </c>
      <c r="P3552" s="27" t="s">
        <v>20177</v>
      </c>
      <c r="Q3552" s="27" t="s">
        <v>2410</v>
      </c>
      <c r="R3552" s="27"/>
      <c r="S3552" s="27"/>
      <c r="T3552" s="27" t="s">
        <v>125</v>
      </c>
      <c r="U3552" s="27" t="s">
        <v>42153</v>
      </c>
      <c r="V3552" s="27" t="s">
        <v>127</v>
      </c>
      <c r="W3552" s="27" t="s">
        <v>42014</v>
      </c>
      <c r="X3552" s="27" t="s">
        <v>42154</v>
      </c>
      <c r="Y3552" s="27" t="s">
        <v>130</v>
      </c>
      <c r="Z3552" s="27" t="s">
        <v>42155</v>
      </c>
      <c r="AA3552" s="27"/>
      <c r="AB3552" s="27"/>
      <c r="AC3552" s="27"/>
      <c r="AD3552" s="27"/>
      <c r="AE3552" s="27" t="s">
        <v>910</v>
      </c>
      <c r="AF3552" s="27" t="s">
        <v>28158</v>
      </c>
      <c r="AG3552" s="27" t="s">
        <v>134</v>
      </c>
      <c r="AH3552" s="27" t="s">
        <v>173</v>
      </c>
    </row>
    <row r="3553" spans="1:34">
      <c r="A3553" s="27" t="s">
        <v>42156</v>
      </c>
      <c r="B3553" s="27" t="s">
        <v>42157</v>
      </c>
      <c r="C3553" s="27" t="s">
        <v>138</v>
      </c>
      <c r="D3553" s="27" t="s">
        <v>139</v>
      </c>
      <c r="E3553" s="27" t="s">
        <v>42158</v>
      </c>
      <c r="F3553" s="27" t="s">
        <v>158</v>
      </c>
      <c r="G3553" s="27" t="s">
        <v>42159</v>
      </c>
      <c r="H3553" s="27" t="s">
        <v>42160</v>
      </c>
      <c r="I3553" s="27" t="s">
        <v>2296</v>
      </c>
      <c r="J3553" s="27" t="s">
        <v>42161</v>
      </c>
      <c r="K3553" s="27" t="s">
        <v>42161</v>
      </c>
      <c r="L3553" s="27" t="s">
        <v>118</v>
      </c>
      <c r="M3553" s="27" t="s">
        <v>119</v>
      </c>
      <c r="N3553" s="27" t="s">
        <v>203</v>
      </c>
      <c r="O3553" s="27" t="s">
        <v>42162</v>
      </c>
      <c r="P3553" s="27" t="s">
        <v>761</v>
      </c>
      <c r="Q3553" s="27" t="s">
        <v>762</v>
      </c>
      <c r="R3553" s="27"/>
      <c r="S3553" s="27"/>
      <c r="T3553" s="27" t="s">
        <v>125</v>
      </c>
      <c r="U3553" s="27" t="s">
        <v>42163</v>
      </c>
      <c r="V3553" s="27" t="s">
        <v>127</v>
      </c>
      <c r="W3553" s="27" t="s">
        <v>42164</v>
      </c>
      <c r="X3553" s="27" t="s">
        <v>42165</v>
      </c>
      <c r="Y3553" s="27" t="s">
        <v>190</v>
      </c>
      <c r="Z3553" s="27" t="s">
        <v>42166</v>
      </c>
      <c r="AA3553" s="27"/>
      <c r="AB3553" s="27"/>
      <c r="AC3553" s="27"/>
      <c r="AD3553" s="27"/>
      <c r="AE3553" s="27" t="s">
        <v>2734</v>
      </c>
      <c r="AF3553" s="27" t="s">
        <v>1541</v>
      </c>
      <c r="AG3553" s="27" t="s">
        <v>134</v>
      </c>
      <c r="AH3553" s="27" t="s">
        <v>6160</v>
      </c>
    </row>
    <row r="3554" spans="1:34">
      <c r="A3554" s="27" t="s">
        <v>42167</v>
      </c>
      <c r="B3554" s="27" t="s">
        <v>42168</v>
      </c>
      <c r="C3554" s="27" t="s">
        <v>138</v>
      </c>
      <c r="D3554" s="27" t="s">
        <v>139</v>
      </c>
      <c r="E3554" s="27" t="s">
        <v>42169</v>
      </c>
      <c r="F3554" s="27" t="s">
        <v>1447</v>
      </c>
      <c r="G3554" s="27" t="s">
        <v>42170</v>
      </c>
      <c r="H3554" s="27" t="s">
        <v>42171</v>
      </c>
      <c r="I3554" s="27" t="s">
        <v>42172</v>
      </c>
      <c r="J3554" s="27" t="s">
        <v>42173</v>
      </c>
      <c r="K3554" s="27" t="s">
        <v>42173</v>
      </c>
      <c r="L3554" s="27" t="s">
        <v>118</v>
      </c>
      <c r="M3554" s="27" t="s">
        <v>119</v>
      </c>
      <c r="N3554" s="27" t="s">
        <v>203</v>
      </c>
      <c r="O3554" s="27" t="s">
        <v>42174</v>
      </c>
      <c r="P3554" s="27" t="s">
        <v>503</v>
      </c>
      <c r="Q3554" s="27" t="s">
        <v>504</v>
      </c>
      <c r="R3554" s="27"/>
      <c r="S3554" s="27"/>
      <c r="T3554" s="27" t="s">
        <v>125</v>
      </c>
      <c r="U3554" s="27" t="s">
        <v>42175</v>
      </c>
      <c r="V3554" s="27" t="s">
        <v>127</v>
      </c>
      <c r="W3554" s="27" t="s">
        <v>42176</v>
      </c>
      <c r="X3554" s="27" t="s">
        <v>42177</v>
      </c>
      <c r="Y3554" s="27" t="s">
        <v>12222</v>
      </c>
      <c r="Z3554" s="27" t="s">
        <v>42178</v>
      </c>
      <c r="AA3554" s="27"/>
      <c r="AB3554" s="27"/>
      <c r="AC3554" s="27"/>
      <c r="AD3554" s="27"/>
      <c r="AE3554" s="27" t="s">
        <v>453</v>
      </c>
      <c r="AF3554" s="27" t="s">
        <v>27972</v>
      </c>
      <c r="AG3554" s="27" t="s">
        <v>134</v>
      </c>
      <c r="AH3554" s="27" t="s">
        <v>806</v>
      </c>
    </row>
    <row r="3555" spans="1:34">
      <c r="A3555" s="27" t="s">
        <v>42179</v>
      </c>
      <c r="B3555" s="27" t="s">
        <v>42180</v>
      </c>
      <c r="C3555" s="27" t="s">
        <v>896</v>
      </c>
      <c r="D3555" s="27" t="s">
        <v>897</v>
      </c>
      <c r="E3555" s="27" t="s">
        <v>42181</v>
      </c>
      <c r="F3555" s="27" t="s">
        <v>158</v>
      </c>
      <c r="G3555" s="27" t="s">
        <v>42182</v>
      </c>
      <c r="H3555" s="27" t="s">
        <v>42183</v>
      </c>
      <c r="I3555" s="27" t="s">
        <v>42184</v>
      </c>
      <c r="J3555" s="27" t="s">
        <v>42185</v>
      </c>
      <c r="K3555" s="27" t="s">
        <v>42185</v>
      </c>
      <c r="L3555" s="27" t="s">
        <v>118</v>
      </c>
      <c r="M3555" s="27" t="s">
        <v>119</v>
      </c>
      <c r="N3555" s="27" t="s">
        <v>203</v>
      </c>
      <c r="O3555" s="27" t="s">
        <v>42186</v>
      </c>
      <c r="P3555" s="27" t="s">
        <v>761</v>
      </c>
      <c r="Q3555" s="27" t="s">
        <v>762</v>
      </c>
      <c r="R3555" s="27"/>
      <c r="S3555" s="27"/>
      <c r="T3555" s="27"/>
      <c r="U3555" s="27" t="s">
        <v>42187</v>
      </c>
      <c r="V3555" s="27"/>
      <c r="W3555" s="27"/>
      <c r="X3555" s="27" t="s">
        <v>42188</v>
      </c>
      <c r="Y3555" s="27"/>
      <c r="Z3555" s="27"/>
      <c r="AA3555" s="27"/>
      <c r="AB3555" s="27"/>
      <c r="AC3555" s="27" t="s">
        <v>28156</v>
      </c>
      <c r="AD3555" s="27" t="s">
        <v>42189</v>
      </c>
      <c r="AE3555" s="27" t="s">
        <v>2734</v>
      </c>
      <c r="AF3555" s="27" t="s">
        <v>28158</v>
      </c>
      <c r="AG3555" s="27" t="s">
        <v>134</v>
      </c>
      <c r="AH3555" s="27"/>
    </row>
    <row r="3556" spans="1:34">
      <c r="A3556" s="27" t="s">
        <v>42190</v>
      </c>
      <c r="B3556" s="27" t="s">
        <v>42191</v>
      </c>
      <c r="C3556" s="27" t="s">
        <v>138</v>
      </c>
      <c r="D3556" s="27" t="s">
        <v>139</v>
      </c>
      <c r="E3556" s="27" t="s">
        <v>42192</v>
      </c>
      <c r="F3556" s="27" t="s">
        <v>837</v>
      </c>
      <c r="G3556" s="27" t="s">
        <v>36800</v>
      </c>
      <c r="H3556" s="27" t="s">
        <v>42193</v>
      </c>
      <c r="I3556" s="27" t="s">
        <v>143</v>
      </c>
      <c r="J3556" s="27" t="s">
        <v>42194</v>
      </c>
      <c r="K3556" s="27" t="s">
        <v>42194</v>
      </c>
      <c r="L3556" s="27" t="s">
        <v>118</v>
      </c>
      <c r="M3556" s="27" t="s">
        <v>119</v>
      </c>
      <c r="N3556" s="27" t="s">
        <v>842</v>
      </c>
      <c r="O3556" s="27" t="s">
        <v>42195</v>
      </c>
      <c r="P3556" s="27" t="s">
        <v>1564</v>
      </c>
      <c r="Q3556" s="27" t="s">
        <v>1565</v>
      </c>
      <c r="R3556" s="27"/>
      <c r="S3556" s="27"/>
      <c r="T3556" s="27" t="s">
        <v>125</v>
      </c>
      <c r="U3556" s="27" t="s">
        <v>42196</v>
      </c>
      <c r="V3556" s="27" t="s">
        <v>127</v>
      </c>
      <c r="W3556" s="27" t="s">
        <v>42197</v>
      </c>
      <c r="X3556" s="27" t="s">
        <v>42198</v>
      </c>
      <c r="Y3556" s="27" t="s">
        <v>281</v>
      </c>
      <c r="Z3556" s="27" t="s">
        <v>42199</v>
      </c>
      <c r="AA3556" s="27"/>
      <c r="AB3556" s="27"/>
      <c r="AC3556" s="27"/>
      <c r="AD3556" s="27"/>
      <c r="AE3556" s="27" t="s">
        <v>210</v>
      </c>
      <c r="AF3556" s="27" t="s">
        <v>1541</v>
      </c>
      <c r="AG3556" s="27" t="s">
        <v>134</v>
      </c>
      <c r="AH3556" s="27" t="s">
        <v>806</v>
      </c>
    </row>
    <row r="3557" spans="1:34">
      <c r="A3557" s="27" t="s">
        <v>42200</v>
      </c>
      <c r="B3557" s="27" t="s">
        <v>42201</v>
      </c>
      <c r="C3557" s="27" t="s">
        <v>138</v>
      </c>
      <c r="D3557" s="27" t="s">
        <v>139</v>
      </c>
      <c r="E3557" s="27" t="s">
        <v>42202</v>
      </c>
      <c r="F3557" s="27" t="s">
        <v>158</v>
      </c>
      <c r="G3557" s="27" t="s">
        <v>42203</v>
      </c>
      <c r="H3557" s="27" t="s">
        <v>42204</v>
      </c>
      <c r="I3557" s="27" t="s">
        <v>1260</v>
      </c>
      <c r="J3557" s="27" t="s">
        <v>42205</v>
      </c>
      <c r="K3557" s="27" t="s">
        <v>42205</v>
      </c>
      <c r="L3557" s="27" t="s">
        <v>118</v>
      </c>
      <c r="M3557" s="27" t="s">
        <v>119</v>
      </c>
      <c r="N3557" s="27" t="s">
        <v>274</v>
      </c>
      <c r="O3557" s="27" t="s">
        <v>42206</v>
      </c>
      <c r="P3557" s="27" t="s">
        <v>9920</v>
      </c>
      <c r="Q3557" s="27" t="s">
        <v>9921</v>
      </c>
      <c r="R3557" s="27" t="s">
        <v>1247</v>
      </c>
      <c r="S3557" s="27" t="s">
        <v>130</v>
      </c>
      <c r="T3557" s="27" t="s">
        <v>125</v>
      </c>
      <c r="U3557" s="27" t="s">
        <v>42207</v>
      </c>
      <c r="V3557" s="27" t="s">
        <v>127</v>
      </c>
      <c r="W3557" s="27" t="s">
        <v>42208</v>
      </c>
      <c r="X3557" s="27" t="s">
        <v>42209</v>
      </c>
      <c r="Y3557" s="27" t="s">
        <v>130</v>
      </c>
      <c r="Z3557" s="27" t="s">
        <v>42210</v>
      </c>
      <c r="AA3557" s="27"/>
      <c r="AB3557" s="27"/>
      <c r="AC3557" s="27"/>
      <c r="AD3557" s="27"/>
      <c r="AE3557" s="27" t="s">
        <v>851</v>
      </c>
      <c r="AF3557" s="27" t="s">
        <v>851</v>
      </c>
      <c r="AG3557" s="27" t="s">
        <v>134</v>
      </c>
      <c r="AH3557" s="27" t="s">
        <v>2078</v>
      </c>
    </row>
    <row r="3558" spans="1:34">
      <c r="A3558" s="27" t="s">
        <v>42211</v>
      </c>
      <c r="B3558" s="27" t="s">
        <v>42212</v>
      </c>
      <c r="C3558" s="27" t="s">
        <v>138</v>
      </c>
      <c r="D3558" s="27" t="s">
        <v>139</v>
      </c>
      <c r="E3558" s="27" t="s">
        <v>42213</v>
      </c>
      <c r="F3558" s="27" t="s">
        <v>1447</v>
      </c>
      <c r="G3558" s="27" t="s">
        <v>42214</v>
      </c>
      <c r="H3558" s="27" t="s">
        <v>42215</v>
      </c>
      <c r="I3558" s="27" t="s">
        <v>42216</v>
      </c>
      <c r="J3558" s="27" t="s">
        <v>42217</v>
      </c>
      <c r="K3558" s="27" t="s">
        <v>42217</v>
      </c>
      <c r="L3558" s="27" t="s">
        <v>118</v>
      </c>
      <c r="M3558" s="27" t="s">
        <v>119</v>
      </c>
      <c r="N3558" s="27" t="s">
        <v>203</v>
      </c>
      <c r="O3558" s="27" t="s">
        <v>42206</v>
      </c>
      <c r="P3558" s="27" t="s">
        <v>503</v>
      </c>
      <c r="Q3558" s="27" t="s">
        <v>504</v>
      </c>
      <c r="R3558" s="27"/>
      <c r="S3558" s="27"/>
      <c r="T3558" s="27" t="s">
        <v>125</v>
      </c>
      <c r="U3558" s="27" t="s">
        <v>42218</v>
      </c>
      <c r="V3558" s="27" t="s">
        <v>127</v>
      </c>
      <c r="W3558" s="27" t="s">
        <v>42219</v>
      </c>
      <c r="X3558" s="27" t="s">
        <v>42220</v>
      </c>
      <c r="Y3558" s="27" t="s">
        <v>130</v>
      </c>
      <c r="Z3558" s="27" t="s">
        <v>42221</v>
      </c>
      <c r="AA3558" s="27"/>
      <c r="AB3558" s="27"/>
      <c r="AC3558" s="27"/>
      <c r="AD3558" s="27"/>
      <c r="AE3558" s="27" t="s">
        <v>42222</v>
      </c>
      <c r="AF3558" s="27" t="s">
        <v>28093</v>
      </c>
      <c r="AG3558" s="27" t="s">
        <v>134</v>
      </c>
      <c r="AH3558" s="27" t="s">
        <v>806</v>
      </c>
    </row>
    <row r="3559" spans="1:34">
      <c r="A3559" s="27" t="s">
        <v>42223</v>
      </c>
      <c r="B3559" s="27" t="s">
        <v>42224</v>
      </c>
      <c r="C3559" s="27" t="s">
        <v>472</v>
      </c>
      <c r="D3559" s="27" t="s">
        <v>172</v>
      </c>
      <c r="E3559" s="27" t="s">
        <v>42225</v>
      </c>
      <c r="F3559" s="27" t="s">
        <v>399</v>
      </c>
      <c r="G3559" s="27" t="s">
        <v>42226</v>
      </c>
      <c r="H3559" s="27" t="s">
        <v>42227</v>
      </c>
      <c r="I3559" s="27" t="s">
        <v>1067</v>
      </c>
      <c r="J3559" s="27" t="s">
        <v>42151</v>
      </c>
      <c r="K3559" s="27" t="s">
        <v>42151</v>
      </c>
      <c r="L3559" s="27" t="s">
        <v>118</v>
      </c>
      <c r="M3559" s="27" t="s">
        <v>119</v>
      </c>
      <c r="N3559" s="27" t="s">
        <v>404</v>
      </c>
      <c r="O3559" s="27" t="s">
        <v>42228</v>
      </c>
      <c r="P3559" s="27" t="s">
        <v>8150</v>
      </c>
      <c r="Q3559" s="27" t="s">
        <v>8151</v>
      </c>
      <c r="R3559" s="27" t="s">
        <v>408</v>
      </c>
      <c r="S3559" s="27" t="s">
        <v>2206</v>
      </c>
      <c r="T3559" s="27" t="s">
        <v>125</v>
      </c>
      <c r="U3559" s="27" t="s">
        <v>42229</v>
      </c>
      <c r="V3559" s="27" t="s">
        <v>127</v>
      </c>
      <c r="W3559" s="27" t="s">
        <v>42230</v>
      </c>
      <c r="X3559" s="27" t="s">
        <v>42231</v>
      </c>
      <c r="Y3559" s="27" t="s">
        <v>2206</v>
      </c>
      <c r="Z3559" s="27" t="s">
        <v>42232</v>
      </c>
      <c r="AA3559" s="27"/>
      <c r="AB3559" s="27"/>
      <c r="AC3559" s="27"/>
      <c r="AD3559" s="27"/>
      <c r="AE3559" s="27" t="s">
        <v>193</v>
      </c>
      <c r="AF3559" s="27" t="s">
        <v>42233</v>
      </c>
      <c r="AG3559" s="27" t="s">
        <v>134</v>
      </c>
      <c r="AH3559" s="27" t="s">
        <v>428</v>
      </c>
    </row>
    <row r="3560" spans="1:34">
      <c r="A3560" s="27" t="s">
        <v>42234</v>
      </c>
      <c r="B3560" s="27" t="s">
        <v>42235</v>
      </c>
      <c r="C3560" s="27" t="s">
        <v>896</v>
      </c>
      <c r="D3560" s="27" t="s">
        <v>897</v>
      </c>
      <c r="E3560" s="27" t="s">
        <v>42236</v>
      </c>
      <c r="F3560" s="27" t="s">
        <v>158</v>
      </c>
      <c r="G3560" s="27" t="s">
        <v>42237</v>
      </c>
      <c r="H3560" s="27" t="s">
        <v>42238</v>
      </c>
      <c r="I3560" s="27" t="s">
        <v>1146</v>
      </c>
      <c r="J3560" s="27" t="s">
        <v>42239</v>
      </c>
      <c r="K3560" s="27" t="s">
        <v>42239</v>
      </c>
      <c r="L3560" s="27" t="s">
        <v>118</v>
      </c>
      <c r="M3560" s="27" t="s">
        <v>119</v>
      </c>
      <c r="N3560" s="27" t="s">
        <v>203</v>
      </c>
      <c r="O3560" s="27" t="s">
        <v>42240</v>
      </c>
      <c r="P3560" s="27" t="s">
        <v>761</v>
      </c>
      <c r="Q3560" s="27" t="s">
        <v>762</v>
      </c>
      <c r="R3560" s="27"/>
      <c r="S3560" s="27"/>
      <c r="T3560" s="27"/>
      <c r="U3560" s="27" t="s">
        <v>42241</v>
      </c>
      <c r="V3560" s="27"/>
      <c r="W3560" s="27"/>
      <c r="X3560" s="27" t="s">
        <v>42242</v>
      </c>
      <c r="Y3560" s="27"/>
      <c r="Z3560" s="27"/>
      <c r="AA3560" s="27"/>
      <c r="AB3560" s="27"/>
      <c r="AC3560" s="27" t="s">
        <v>28156</v>
      </c>
      <c r="AD3560" s="27" t="s">
        <v>42243</v>
      </c>
      <c r="AE3560" s="27" t="s">
        <v>28352</v>
      </c>
      <c r="AF3560" s="27" t="s">
        <v>28158</v>
      </c>
      <c r="AG3560" s="27" t="s">
        <v>152</v>
      </c>
      <c r="AH3560" s="27"/>
    </row>
    <row r="3561" spans="1:34">
      <c r="A3561" s="27" t="s">
        <v>42244</v>
      </c>
      <c r="B3561" s="27" t="s">
        <v>42245</v>
      </c>
      <c r="C3561" s="27" t="s">
        <v>249</v>
      </c>
      <c r="D3561" s="27" t="s">
        <v>2538</v>
      </c>
      <c r="E3561" s="27" t="s">
        <v>42246</v>
      </c>
      <c r="F3561" s="27" t="s">
        <v>664</v>
      </c>
      <c r="G3561" s="27" t="s">
        <v>42247</v>
      </c>
      <c r="H3561" s="27" t="s">
        <v>42248</v>
      </c>
      <c r="I3561" s="27" t="s">
        <v>6463</v>
      </c>
      <c r="J3561" s="27" t="s">
        <v>42249</v>
      </c>
      <c r="K3561" s="27" t="s">
        <v>42249</v>
      </c>
      <c r="L3561" s="27" t="s">
        <v>118</v>
      </c>
      <c r="M3561" s="27" t="s">
        <v>119</v>
      </c>
      <c r="N3561" s="27" t="s">
        <v>669</v>
      </c>
      <c r="O3561" s="27" t="s">
        <v>42250</v>
      </c>
      <c r="P3561" s="27" t="s">
        <v>815</v>
      </c>
      <c r="Q3561" s="27" t="s">
        <v>6635</v>
      </c>
      <c r="R3561" s="27"/>
      <c r="S3561" s="27"/>
      <c r="T3561" s="27" t="s">
        <v>125</v>
      </c>
      <c r="U3561" s="27" t="s">
        <v>42251</v>
      </c>
      <c r="V3561" s="27" t="s">
        <v>127</v>
      </c>
      <c r="W3561" s="27" t="s">
        <v>42252</v>
      </c>
      <c r="X3561" s="27" t="s">
        <v>42253</v>
      </c>
      <c r="Y3561" s="27" t="s">
        <v>130</v>
      </c>
      <c r="Z3561" s="27" t="s">
        <v>42254</v>
      </c>
      <c r="AA3561" s="27"/>
      <c r="AB3561" s="27"/>
      <c r="AC3561" s="27"/>
      <c r="AD3561" s="27"/>
      <c r="AE3561" s="27" t="s">
        <v>193</v>
      </c>
      <c r="AF3561" s="27" t="s">
        <v>1541</v>
      </c>
      <c r="AG3561" s="27" t="s">
        <v>152</v>
      </c>
      <c r="AH3561" s="27" t="s">
        <v>1254</v>
      </c>
    </row>
    <row r="3562" spans="1:34">
      <c r="A3562" s="27" t="s">
        <v>42255</v>
      </c>
      <c r="B3562" s="27" t="s">
        <v>42256</v>
      </c>
      <c r="C3562" s="27" t="s">
        <v>595</v>
      </c>
      <c r="D3562" s="27" t="s">
        <v>596</v>
      </c>
      <c r="E3562" s="27" t="s">
        <v>42257</v>
      </c>
      <c r="F3562" s="27" t="s">
        <v>198</v>
      </c>
      <c r="G3562" s="27" t="s">
        <v>42258</v>
      </c>
      <c r="H3562" s="27" t="s">
        <v>42259</v>
      </c>
      <c r="I3562" s="27" t="s">
        <v>1260</v>
      </c>
      <c r="J3562" s="27" t="s">
        <v>42260</v>
      </c>
      <c r="K3562" s="27" t="s">
        <v>42260</v>
      </c>
      <c r="L3562" s="27" t="s">
        <v>118</v>
      </c>
      <c r="M3562" s="27" t="s">
        <v>119</v>
      </c>
      <c r="N3562" s="27" t="s">
        <v>203</v>
      </c>
      <c r="O3562" s="27" t="s">
        <v>42261</v>
      </c>
      <c r="P3562" s="27" t="s">
        <v>25726</v>
      </c>
      <c r="Q3562" s="27" t="s">
        <v>25727</v>
      </c>
      <c r="R3562" s="27" t="s">
        <v>40201</v>
      </c>
      <c r="S3562" s="27" t="s">
        <v>28315</v>
      </c>
      <c r="T3562" s="27" t="s">
        <v>125</v>
      </c>
      <c r="U3562" s="27" t="s">
        <v>42262</v>
      </c>
      <c r="V3562" s="27" t="s">
        <v>127</v>
      </c>
      <c r="W3562" s="27" t="s">
        <v>42263</v>
      </c>
      <c r="X3562" s="27" t="s">
        <v>42264</v>
      </c>
      <c r="Y3562" s="27" t="s">
        <v>28315</v>
      </c>
      <c r="Z3562" s="27" t="s">
        <v>42265</v>
      </c>
      <c r="AA3562" s="27"/>
      <c r="AB3562" s="27"/>
      <c r="AC3562" s="27" t="s">
        <v>192</v>
      </c>
      <c r="AD3562" s="27" t="s">
        <v>42265</v>
      </c>
      <c r="AE3562" s="27" t="s">
        <v>193</v>
      </c>
      <c r="AF3562" s="27" t="s">
        <v>1541</v>
      </c>
      <c r="AG3562" s="27" t="s">
        <v>134</v>
      </c>
      <c r="AH3562" s="27" t="s">
        <v>882</v>
      </c>
    </row>
    <row r="3563" spans="1:34">
      <c r="A3563" s="27" t="s">
        <v>42266</v>
      </c>
      <c r="B3563" s="27" t="s">
        <v>42267</v>
      </c>
      <c r="C3563" s="27" t="s">
        <v>110</v>
      </c>
      <c r="D3563" s="27" t="s">
        <v>267</v>
      </c>
      <c r="E3563" s="27" t="s">
        <v>42268</v>
      </c>
      <c r="F3563" s="27" t="s">
        <v>232</v>
      </c>
      <c r="G3563" s="27" t="s">
        <v>42269</v>
      </c>
      <c r="H3563" s="27" t="s">
        <v>42270</v>
      </c>
      <c r="I3563" s="27" t="s">
        <v>42271</v>
      </c>
      <c r="J3563" s="27" t="s">
        <v>42272</v>
      </c>
      <c r="K3563" s="27" t="s">
        <v>42272</v>
      </c>
      <c r="L3563" s="27" t="s">
        <v>118</v>
      </c>
      <c r="M3563" s="27" t="s">
        <v>119</v>
      </c>
      <c r="N3563" s="27" t="s">
        <v>237</v>
      </c>
      <c r="O3563" s="27" t="s">
        <v>42273</v>
      </c>
      <c r="P3563" s="27" t="s">
        <v>4883</v>
      </c>
      <c r="Q3563" s="27" t="s">
        <v>4884</v>
      </c>
      <c r="R3563" s="27"/>
      <c r="S3563" s="27"/>
      <c r="T3563" s="27" t="s">
        <v>125</v>
      </c>
      <c r="U3563" s="27" t="s">
        <v>42274</v>
      </c>
      <c r="V3563" s="27" t="s">
        <v>127</v>
      </c>
      <c r="W3563" s="27" t="s">
        <v>42275</v>
      </c>
      <c r="X3563" s="27" t="s">
        <v>42276</v>
      </c>
      <c r="Y3563" s="27" t="s">
        <v>130</v>
      </c>
      <c r="Z3563" s="27" t="s">
        <v>42277</v>
      </c>
      <c r="AA3563" s="27"/>
      <c r="AB3563" s="27"/>
      <c r="AC3563" s="27" t="s">
        <v>192</v>
      </c>
      <c r="AD3563" s="27" t="s">
        <v>42277</v>
      </c>
      <c r="AE3563" s="27" t="s">
        <v>193</v>
      </c>
      <c r="AF3563" s="27" t="s">
        <v>27972</v>
      </c>
      <c r="AG3563" s="27" t="s">
        <v>134</v>
      </c>
      <c r="AH3563" s="27" t="s">
        <v>1254</v>
      </c>
    </row>
    <row r="3564" spans="1:34">
      <c r="A3564" s="27" t="s">
        <v>42278</v>
      </c>
      <c r="B3564" s="27" t="s">
        <v>42279</v>
      </c>
      <c r="C3564" s="27" t="s">
        <v>595</v>
      </c>
      <c r="D3564" s="27" t="s">
        <v>596</v>
      </c>
      <c r="E3564" s="27" t="s">
        <v>42280</v>
      </c>
      <c r="F3564" s="27" t="s">
        <v>664</v>
      </c>
      <c r="G3564" s="27" t="s">
        <v>42281</v>
      </c>
      <c r="H3564" s="27" t="s">
        <v>42282</v>
      </c>
      <c r="I3564" s="27" t="s">
        <v>5041</v>
      </c>
      <c r="J3564" s="27" t="s">
        <v>42283</v>
      </c>
      <c r="K3564" s="27" t="s">
        <v>42283</v>
      </c>
      <c r="L3564" s="27" t="s">
        <v>118</v>
      </c>
      <c r="M3564" s="27" t="s">
        <v>119</v>
      </c>
      <c r="N3564" s="27" t="s">
        <v>669</v>
      </c>
      <c r="O3564" s="27" t="s">
        <v>42284</v>
      </c>
      <c r="P3564" s="27" t="s">
        <v>815</v>
      </c>
      <c r="Q3564" s="27" t="s">
        <v>6635</v>
      </c>
      <c r="R3564" s="27"/>
      <c r="S3564" s="27"/>
      <c r="T3564" s="27" t="s">
        <v>125</v>
      </c>
      <c r="U3564" s="27" t="s">
        <v>42285</v>
      </c>
      <c r="V3564" s="27" t="s">
        <v>127</v>
      </c>
      <c r="W3564" s="27" t="s">
        <v>42286</v>
      </c>
      <c r="X3564" s="27" t="s">
        <v>42287</v>
      </c>
      <c r="Y3564" s="27" t="s">
        <v>130</v>
      </c>
      <c r="Z3564" s="27" t="s">
        <v>42288</v>
      </c>
      <c r="AA3564" s="27"/>
      <c r="AB3564" s="27"/>
      <c r="AC3564" s="27"/>
      <c r="AD3564" s="27"/>
      <c r="AE3564" s="27" t="s">
        <v>193</v>
      </c>
      <c r="AF3564" s="27" t="s">
        <v>1541</v>
      </c>
      <c r="AG3564" s="27" t="s">
        <v>134</v>
      </c>
      <c r="AH3564" s="27" t="s">
        <v>994</v>
      </c>
    </row>
    <row r="3565" spans="1:34">
      <c r="A3565" s="27" t="s">
        <v>42289</v>
      </c>
      <c r="B3565" s="27" t="s">
        <v>42290</v>
      </c>
      <c r="C3565" s="27" t="s">
        <v>472</v>
      </c>
      <c r="D3565" s="27" t="s">
        <v>510</v>
      </c>
      <c r="E3565" s="27" t="s">
        <v>42291</v>
      </c>
      <c r="F3565" s="27" t="s">
        <v>399</v>
      </c>
      <c r="G3565" s="27" t="s">
        <v>42292</v>
      </c>
      <c r="H3565" s="27" t="s">
        <v>42293</v>
      </c>
      <c r="I3565" s="27" t="s">
        <v>1547</v>
      </c>
      <c r="J3565" s="27" t="s">
        <v>42294</v>
      </c>
      <c r="K3565" s="27" t="s">
        <v>42294</v>
      </c>
      <c r="L3565" s="27" t="s">
        <v>118</v>
      </c>
      <c r="M3565" s="27" t="s">
        <v>119</v>
      </c>
      <c r="N3565" s="27" t="s">
        <v>404</v>
      </c>
      <c r="O3565" s="27" t="s">
        <v>42295</v>
      </c>
      <c r="P3565" s="27" t="s">
        <v>42296</v>
      </c>
      <c r="Q3565" s="27" t="s">
        <v>42297</v>
      </c>
      <c r="R3565" s="27"/>
      <c r="S3565" s="27"/>
      <c r="T3565" s="27" t="s">
        <v>125</v>
      </c>
      <c r="U3565" s="27" t="s">
        <v>42298</v>
      </c>
      <c r="V3565" s="27" t="s">
        <v>127</v>
      </c>
      <c r="W3565" s="27" t="s">
        <v>42299</v>
      </c>
      <c r="X3565" s="27" t="s">
        <v>42300</v>
      </c>
      <c r="Y3565" s="27" t="s">
        <v>224</v>
      </c>
      <c r="Z3565" s="27" t="s">
        <v>42301</v>
      </c>
      <c r="AA3565" s="27"/>
      <c r="AB3565" s="27"/>
      <c r="AC3565" s="27"/>
      <c r="AD3565" s="27"/>
      <c r="AE3565" s="27" t="s">
        <v>193</v>
      </c>
      <c r="AF3565" s="27" t="s">
        <v>193</v>
      </c>
      <c r="AG3565" s="27" t="s">
        <v>152</v>
      </c>
      <c r="AH3565" s="27" t="s">
        <v>394</v>
      </c>
    </row>
    <row r="3566" spans="1:34">
      <c r="A3566" s="27" t="s">
        <v>42302</v>
      </c>
      <c r="B3566" s="27" t="s">
        <v>42303</v>
      </c>
      <c r="C3566" s="27" t="s">
        <v>472</v>
      </c>
      <c r="D3566" s="27" t="s">
        <v>510</v>
      </c>
      <c r="E3566" s="27" t="s">
        <v>42304</v>
      </c>
      <c r="F3566" s="27" t="s">
        <v>232</v>
      </c>
      <c r="G3566" s="27" t="s">
        <v>42305</v>
      </c>
      <c r="H3566" s="27" t="s">
        <v>42306</v>
      </c>
      <c r="I3566" s="27" t="s">
        <v>42307</v>
      </c>
      <c r="J3566" s="27" t="s">
        <v>42308</v>
      </c>
      <c r="K3566" s="27" t="s">
        <v>42308</v>
      </c>
      <c r="L3566" s="27" t="s">
        <v>118</v>
      </c>
      <c r="M3566" s="27" t="s">
        <v>119</v>
      </c>
      <c r="N3566" s="27" t="s">
        <v>237</v>
      </c>
      <c r="O3566" s="27" t="s">
        <v>42309</v>
      </c>
      <c r="P3566" s="27" t="s">
        <v>385</v>
      </c>
      <c r="Q3566" s="27" t="s">
        <v>386</v>
      </c>
      <c r="R3566" s="27"/>
      <c r="S3566" s="27"/>
      <c r="T3566" s="27" t="s">
        <v>125</v>
      </c>
      <c r="U3566" s="27" t="s">
        <v>42310</v>
      </c>
      <c r="V3566" s="27" t="s">
        <v>127</v>
      </c>
      <c r="W3566" s="27" t="s">
        <v>42311</v>
      </c>
      <c r="X3566" s="27" t="s">
        <v>42312</v>
      </c>
      <c r="Y3566" s="27" t="s">
        <v>281</v>
      </c>
      <c r="Z3566" s="27" t="s">
        <v>42313</v>
      </c>
      <c r="AA3566" s="27"/>
      <c r="AB3566" s="27"/>
      <c r="AC3566" s="27"/>
      <c r="AD3566" s="27"/>
      <c r="AE3566" s="27" t="s">
        <v>193</v>
      </c>
      <c r="AF3566" s="27" t="s">
        <v>193</v>
      </c>
      <c r="AG3566" s="27" t="s">
        <v>152</v>
      </c>
      <c r="AH3566" s="27" t="s">
        <v>678</v>
      </c>
    </row>
    <row r="3567" spans="1:34">
      <c r="A3567" s="27" t="s">
        <v>42314</v>
      </c>
      <c r="B3567" s="27" t="s">
        <v>42315</v>
      </c>
      <c r="C3567" s="27" t="s">
        <v>249</v>
      </c>
      <c r="D3567" s="27" t="s">
        <v>250</v>
      </c>
      <c r="E3567" s="27" t="s">
        <v>42316</v>
      </c>
      <c r="F3567" s="27" t="s">
        <v>855</v>
      </c>
      <c r="G3567" s="27" t="s">
        <v>42317</v>
      </c>
      <c r="H3567" s="27" t="s">
        <v>42318</v>
      </c>
      <c r="I3567" s="27" t="s">
        <v>6487</v>
      </c>
      <c r="J3567" s="27" t="s">
        <v>42319</v>
      </c>
      <c r="K3567" s="27" t="s">
        <v>42319</v>
      </c>
      <c r="L3567" s="27" t="s">
        <v>118</v>
      </c>
      <c r="M3567" s="27" t="s">
        <v>119</v>
      </c>
      <c r="N3567" s="27" t="s">
        <v>860</v>
      </c>
      <c r="O3567" s="27" t="s">
        <v>42320</v>
      </c>
      <c r="P3567" s="27" t="s">
        <v>5148</v>
      </c>
      <c r="Q3567" s="27" t="s">
        <v>30554</v>
      </c>
      <c r="R3567" s="27"/>
      <c r="S3567" s="27"/>
      <c r="T3567" s="27" t="s">
        <v>125</v>
      </c>
      <c r="U3567" s="27" t="s">
        <v>42321</v>
      </c>
      <c r="V3567" s="27" t="s">
        <v>127</v>
      </c>
      <c r="W3567" s="27" t="s">
        <v>42322</v>
      </c>
      <c r="X3567" s="27" t="s">
        <v>42323</v>
      </c>
      <c r="Y3567" s="27" t="s">
        <v>130</v>
      </c>
      <c r="Z3567" s="27" t="s">
        <v>42324</v>
      </c>
      <c r="AA3567" s="27"/>
      <c r="AB3567" s="27"/>
      <c r="AC3567" s="27"/>
      <c r="AD3567" s="27"/>
      <c r="AE3567" s="27" t="s">
        <v>193</v>
      </c>
      <c r="AF3567" s="27" t="s">
        <v>28158</v>
      </c>
      <c r="AG3567" s="27" t="s">
        <v>152</v>
      </c>
      <c r="AH3567" s="27" t="s">
        <v>1828</v>
      </c>
    </row>
    <row r="3568" spans="1:34">
      <c r="A3568" s="27" t="s">
        <v>42325</v>
      </c>
      <c r="B3568" s="27" t="s">
        <v>42326</v>
      </c>
      <c r="C3568" s="27" t="s">
        <v>138</v>
      </c>
      <c r="D3568" s="27" t="s">
        <v>172</v>
      </c>
      <c r="E3568" s="27" t="s">
        <v>42327</v>
      </c>
      <c r="F3568" s="27" t="s">
        <v>198</v>
      </c>
      <c r="G3568" s="27" t="s">
        <v>42328</v>
      </c>
      <c r="H3568" s="27" t="s">
        <v>42329</v>
      </c>
      <c r="I3568" s="27" t="s">
        <v>31214</v>
      </c>
      <c r="J3568" s="27" t="s">
        <v>42330</v>
      </c>
      <c r="K3568" s="27" t="s">
        <v>42330</v>
      </c>
      <c r="L3568" s="27" t="s">
        <v>118</v>
      </c>
      <c r="M3568" s="27" t="s">
        <v>1322</v>
      </c>
      <c r="N3568" s="27" t="s">
        <v>203</v>
      </c>
      <c r="O3568" s="27" t="s">
        <v>42331</v>
      </c>
      <c r="P3568" s="27" t="s">
        <v>19336</v>
      </c>
      <c r="Q3568" s="27" t="s">
        <v>19337</v>
      </c>
      <c r="R3568" s="27"/>
      <c r="S3568" s="27"/>
      <c r="T3568" s="27" t="s">
        <v>125</v>
      </c>
      <c r="U3568" s="27" t="s">
        <v>42332</v>
      </c>
      <c r="V3568" s="27" t="s">
        <v>127</v>
      </c>
      <c r="W3568" s="27" t="s">
        <v>42333</v>
      </c>
      <c r="X3568" s="27" t="s">
        <v>42334</v>
      </c>
      <c r="Y3568" s="27" t="s">
        <v>130</v>
      </c>
      <c r="Z3568" s="27" t="s">
        <v>42335</v>
      </c>
      <c r="AA3568" s="27"/>
      <c r="AB3568" s="27"/>
      <c r="AC3568" s="27"/>
      <c r="AD3568" s="27"/>
      <c r="AE3568" s="27" t="s">
        <v>193</v>
      </c>
      <c r="AF3568" s="27" t="s">
        <v>1541</v>
      </c>
      <c r="AG3568" s="27" t="s">
        <v>134</v>
      </c>
      <c r="AH3568" s="27" t="s">
        <v>394</v>
      </c>
    </row>
    <row r="3569" spans="1:34">
      <c r="A3569" s="27" t="s">
        <v>42336</v>
      </c>
      <c r="B3569" s="27" t="s">
        <v>42337</v>
      </c>
      <c r="C3569" s="27" t="s">
        <v>793</v>
      </c>
      <c r="D3569" s="27" t="s">
        <v>794</v>
      </c>
      <c r="E3569" s="27" t="s">
        <v>42338</v>
      </c>
      <c r="F3569" s="27" t="s">
        <v>269</v>
      </c>
      <c r="G3569" s="27" t="s">
        <v>42339</v>
      </c>
      <c r="H3569" s="27" t="s">
        <v>42340</v>
      </c>
      <c r="I3569" s="27" t="s">
        <v>42341</v>
      </c>
      <c r="J3569" s="27" t="s">
        <v>42342</v>
      </c>
      <c r="K3569" s="27" t="s">
        <v>42342</v>
      </c>
      <c r="L3569" s="27" t="s">
        <v>118</v>
      </c>
      <c r="M3569" s="27" t="s">
        <v>119</v>
      </c>
      <c r="N3569" s="27" t="s">
        <v>274</v>
      </c>
      <c r="O3569" s="27" t="s">
        <v>42343</v>
      </c>
      <c r="P3569" s="27" t="s">
        <v>528</v>
      </c>
      <c r="Q3569" s="27" t="s">
        <v>529</v>
      </c>
      <c r="R3569" s="27"/>
      <c r="S3569" s="27"/>
      <c r="T3569" s="27" t="s">
        <v>125</v>
      </c>
      <c r="U3569" s="27" t="s">
        <v>42344</v>
      </c>
      <c r="V3569" s="27" t="s">
        <v>127</v>
      </c>
      <c r="W3569" s="27" t="s">
        <v>42345</v>
      </c>
      <c r="X3569" s="27" t="s">
        <v>42346</v>
      </c>
      <c r="Y3569" s="27" t="s">
        <v>224</v>
      </c>
      <c r="Z3569" s="27" t="s">
        <v>42347</v>
      </c>
      <c r="AA3569" s="27"/>
      <c r="AB3569" s="27"/>
      <c r="AC3569" s="27" t="s">
        <v>192</v>
      </c>
      <c r="AD3569" s="27" t="s">
        <v>42347</v>
      </c>
      <c r="AE3569" s="27" t="s">
        <v>193</v>
      </c>
      <c r="AF3569" s="27" t="s">
        <v>1541</v>
      </c>
      <c r="AG3569" s="27" t="s">
        <v>134</v>
      </c>
      <c r="AH3569" s="27" t="s">
        <v>963</v>
      </c>
    </row>
    <row r="3570" spans="1:34">
      <c r="A3570" s="27" t="s">
        <v>42348</v>
      </c>
      <c r="B3570" s="27" t="s">
        <v>42349</v>
      </c>
      <c r="C3570" s="27" t="s">
        <v>595</v>
      </c>
      <c r="D3570" s="27" t="s">
        <v>8456</v>
      </c>
      <c r="E3570" s="27" t="s">
        <v>42350</v>
      </c>
      <c r="F3570" s="27" t="s">
        <v>664</v>
      </c>
      <c r="G3570" s="27" t="s">
        <v>42351</v>
      </c>
      <c r="H3570" s="27" t="s">
        <v>42352</v>
      </c>
      <c r="I3570" s="27" t="s">
        <v>42353</v>
      </c>
      <c r="J3570" s="27" t="s">
        <v>42354</v>
      </c>
      <c r="K3570" s="27" t="s">
        <v>42354</v>
      </c>
      <c r="L3570" s="27" t="s">
        <v>118</v>
      </c>
      <c r="M3570" s="27" t="s">
        <v>119</v>
      </c>
      <c r="N3570" s="27" t="s">
        <v>669</v>
      </c>
      <c r="O3570" s="27" t="s">
        <v>42355</v>
      </c>
      <c r="P3570" s="27" t="s">
        <v>815</v>
      </c>
      <c r="Q3570" s="27" t="s">
        <v>6635</v>
      </c>
      <c r="R3570" s="27"/>
      <c r="S3570" s="27"/>
      <c r="T3570" s="27" t="s">
        <v>125</v>
      </c>
      <c r="U3570" s="27" t="s">
        <v>42356</v>
      </c>
      <c r="V3570" s="27" t="s">
        <v>127</v>
      </c>
      <c r="W3570" s="27" t="s">
        <v>42357</v>
      </c>
      <c r="X3570" s="27" t="s">
        <v>42358</v>
      </c>
      <c r="Y3570" s="27" t="s">
        <v>130</v>
      </c>
      <c r="Z3570" s="27" t="s">
        <v>42359</v>
      </c>
      <c r="AA3570" s="27"/>
      <c r="AB3570" s="27"/>
      <c r="AC3570" s="27"/>
      <c r="AD3570" s="27"/>
      <c r="AE3570" s="27" t="s">
        <v>193</v>
      </c>
      <c r="AF3570" s="27" t="s">
        <v>1541</v>
      </c>
      <c r="AG3570" s="27" t="s">
        <v>134</v>
      </c>
      <c r="AH3570" s="27" t="s">
        <v>246</v>
      </c>
    </row>
    <row r="3571" spans="1:34">
      <c r="A3571" s="27" t="s">
        <v>42360</v>
      </c>
      <c r="B3571" s="27" t="s">
        <v>42361</v>
      </c>
      <c r="C3571" s="27" t="s">
        <v>156</v>
      </c>
      <c r="D3571" s="27" t="s">
        <v>156</v>
      </c>
      <c r="E3571" s="27" t="s">
        <v>42362</v>
      </c>
      <c r="F3571" s="27" t="s">
        <v>158</v>
      </c>
      <c r="G3571" s="27" t="s">
        <v>42363</v>
      </c>
      <c r="H3571" s="27" t="s">
        <v>42364</v>
      </c>
      <c r="I3571" s="27" t="s">
        <v>42365</v>
      </c>
      <c r="J3571" s="27" t="s">
        <v>42366</v>
      </c>
      <c r="K3571" s="27" t="s">
        <v>42366</v>
      </c>
      <c r="L3571" s="27" t="s">
        <v>118</v>
      </c>
      <c r="M3571" s="27" t="s">
        <v>119</v>
      </c>
      <c r="N3571" s="27" t="s">
        <v>203</v>
      </c>
      <c r="O3571" s="27" t="s">
        <v>42367</v>
      </c>
      <c r="P3571" s="27" t="s">
        <v>1376</v>
      </c>
      <c r="Q3571" s="27" t="s">
        <v>1377</v>
      </c>
      <c r="R3571" s="27" t="s">
        <v>28315</v>
      </c>
      <c r="S3571" s="27"/>
      <c r="T3571" s="27" t="s">
        <v>125</v>
      </c>
      <c r="U3571" s="27" t="s">
        <v>42368</v>
      </c>
      <c r="V3571" s="27" t="s">
        <v>127</v>
      </c>
      <c r="W3571" s="27" t="s">
        <v>42322</v>
      </c>
      <c r="X3571" s="27" t="s">
        <v>42369</v>
      </c>
      <c r="Y3571" s="27" t="s">
        <v>224</v>
      </c>
      <c r="Z3571" s="27" t="s">
        <v>42370</v>
      </c>
      <c r="AA3571" s="27"/>
      <c r="AB3571" s="27"/>
      <c r="AC3571" s="27"/>
      <c r="AD3571" s="27"/>
      <c r="AE3571" s="27" t="s">
        <v>2734</v>
      </c>
      <c r="AF3571" s="27" t="s">
        <v>28246</v>
      </c>
      <c r="AG3571" s="27" t="s">
        <v>152</v>
      </c>
      <c r="AH3571" s="27" t="s">
        <v>317</v>
      </c>
    </row>
    <row r="3572" spans="1:34">
      <c r="A3572" s="27" t="s">
        <v>42371</v>
      </c>
      <c r="B3572" s="27" t="s">
        <v>42372</v>
      </c>
      <c r="C3572" s="27" t="s">
        <v>138</v>
      </c>
      <c r="D3572" s="27" t="s">
        <v>139</v>
      </c>
      <c r="E3572" s="27" t="s">
        <v>42373</v>
      </c>
      <c r="F3572" s="27" t="s">
        <v>269</v>
      </c>
      <c r="G3572" s="27" t="s">
        <v>42374</v>
      </c>
      <c r="H3572" s="27" t="s">
        <v>42375</v>
      </c>
      <c r="I3572" s="27" t="s">
        <v>42376</v>
      </c>
      <c r="J3572" s="27" t="s">
        <v>42377</v>
      </c>
      <c r="K3572" s="27" t="s">
        <v>42377</v>
      </c>
      <c r="L3572" s="27" t="s">
        <v>118</v>
      </c>
      <c r="M3572" s="27" t="s">
        <v>119</v>
      </c>
      <c r="N3572" s="27" t="s">
        <v>274</v>
      </c>
      <c r="O3572" s="27" t="s">
        <v>42378</v>
      </c>
      <c r="P3572" s="27" t="s">
        <v>480</v>
      </c>
      <c r="Q3572" s="27" t="s">
        <v>481</v>
      </c>
      <c r="R3572" s="27"/>
      <c r="S3572" s="27"/>
      <c r="T3572" s="27" t="s">
        <v>125</v>
      </c>
      <c r="U3572" s="27" t="s">
        <v>42379</v>
      </c>
      <c r="V3572" s="27" t="s">
        <v>127</v>
      </c>
      <c r="W3572" s="27" t="s">
        <v>42380</v>
      </c>
      <c r="X3572" s="27" t="s">
        <v>42381</v>
      </c>
      <c r="Y3572" s="27" t="s">
        <v>130</v>
      </c>
      <c r="Z3572" s="27" t="s">
        <v>42382</v>
      </c>
      <c r="AA3572" s="27"/>
      <c r="AB3572" s="27"/>
      <c r="AC3572" s="27"/>
      <c r="AD3572" s="27"/>
      <c r="AE3572" s="27" t="s">
        <v>151</v>
      </c>
      <c r="AF3572" s="27" t="s">
        <v>1541</v>
      </c>
      <c r="AG3572" s="27" t="s">
        <v>134</v>
      </c>
      <c r="AH3572" s="27" t="s">
        <v>5545</v>
      </c>
    </row>
    <row r="3573" spans="1:34">
      <c r="A3573" s="27" t="s">
        <v>42383</v>
      </c>
      <c r="B3573" s="27" t="s">
        <v>42384</v>
      </c>
      <c r="C3573" s="27" t="s">
        <v>595</v>
      </c>
      <c r="D3573" s="27" t="s">
        <v>8456</v>
      </c>
      <c r="E3573" s="27" t="s">
        <v>42385</v>
      </c>
      <c r="F3573" s="27" t="s">
        <v>664</v>
      </c>
      <c r="G3573" s="27" t="s">
        <v>42386</v>
      </c>
      <c r="H3573" s="27" t="s">
        <v>42387</v>
      </c>
      <c r="I3573" s="27" t="s">
        <v>1260</v>
      </c>
      <c r="J3573" s="27" t="s">
        <v>42388</v>
      </c>
      <c r="K3573" s="27" t="s">
        <v>42388</v>
      </c>
      <c r="L3573" s="27" t="s">
        <v>118</v>
      </c>
      <c r="M3573" s="27" t="s">
        <v>119</v>
      </c>
      <c r="N3573" s="27" t="s">
        <v>669</v>
      </c>
      <c r="O3573" s="27" t="s">
        <v>42389</v>
      </c>
      <c r="P3573" s="27" t="s">
        <v>815</v>
      </c>
      <c r="Q3573" s="27" t="s">
        <v>6635</v>
      </c>
      <c r="R3573" s="27"/>
      <c r="S3573" s="27"/>
      <c r="T3573" s="27" t="s">
        <v>125</v>
      </c>
      <c r="U3573" s="27" t="s">
        <v>42390</v>
      </c>
      <c r="V3573" s="27" t="s">
        <v>127</v>
      </c>
      <c r="W3573" s="27" t="s">
        <v>42391</v>
      </c>
      <c r="X3573" s="27" t="s">
        <v>42392</v>
      </c>
      <c r="Y3573" s="27" t="s">
        <v>130</v>
      </c>
      <c r="Z3573" s="27" t="s">
        <v>42393</v>
      </c>
      <c r="AA3573" s="27"/>
      <c r="AB3573" s="27"/>
      <c r="AC3573" s="27"/>
      <c r="AD3573" s="27"/>
      <c r="AE3573" s="27" t="s">
        <v>193</v>
      </c>
      <c r="AF3573" s="27" t="s">
        <v>1541</v>
      </c>
      <c r="AG3573" s="27" t="s">
        <v>152</v>
      </c>
      <c r="AH3573" s="27" t="s">
        <v>228</v>
      </c>
    </row>
    <row r="3574" spans="1:34">
      <c r="A3574" s="27" t="s">
        <v>42394</v>
      </c>
      <c r="B3574" s="27" t="s">
        <v>42395</v>
      </c>
      <c r="C3574" s="27" t="s">
        <v>249</v>
      </c>
      <c r="D3574" s="27" t="s">
        <v>250</v>
      </c>
      <c r="E3574" s="27" t="s">
        <v>42396</v>
      </c>
      <c r="F3574" s="27" t="s">
        <v>664</v>
      </c>
      <c r="G3574" s="27" t="s">
        <v>42397</v>
      </c>
      <c r="H3574" s="27" t="s">
        <v>42398</v>
      </c>
      <c r="I3574" s="27" t="s">
        <v>23383</v>
      </c>
      <c r="J3574" s="27" t="s">
        <v>42399</v>
      </c>
      <c r="K3574" s="27" t="s">
        <v>42399</v>
      </c>
      <c r="L3574" s="27" t="s">
        <v>118</v>
      </c>
      <c r="M3574" s="27" t="s">
        <v>119</v>
      </c>
      <c r="N3574" s="27" t="s">
        <v>669</v>
      </c>
      <c r="O3574" s="27" t="s">
        <v>42400</v>
      </c>
      <c r="P3574" s="27" t="s">
        <v>815</v>
      </c>
      <c r="Q3574" s="27" t="s">
        <v>6635</v>
      </c>
      <c r="R3574" s="27"/>
      <c r="S3574" s="27"/>
      <c r="T3574" s="27" t="s">
        <v>125</v>
      </c>
      <c r="U3574" s="27" t="s">
        <v>42401</v>
      </c>
      <c r="V3574" s="27" t="s">
        <v>127</v>
      </c>
      <c r="W3574" s="27" t="s">
        <v>42402</v>
      </c>
      <c r="X3574" s="27" t="s">
        <v>42403</v>
      </c>
      <c r="Y3574" s="27" t="s">
        <v>130</v>
      </c>
      <c r="Z3574" s="27" t="s">
        <v>42404</v>
      </c>
      <c r="AA3574" s="27"/>
      <c r="AB3574" s="27"/>
      <c r="AC3574" s="27"/>
      <c r="AD3574" s="27"/>
      <c r="AE3574" s="27" t="s">
        <v>193</v>
      </c>
      <c r="AF3574" s="27" t="s">
        <v>1541</v>
      </c>
      <c r="AG3574" s="27" t="s">
        <v>152</v>
      </c>
      <c r="AH3574" s="27" t="s">
        <v>394</v>
      </c>
    </row>
    <row r="3575" spans="1:34">
      <c r="A3575" s="27" t="s">
        <v>42405</v>
      </c>
      <c r="B3575" s="27" t="s">
        <v>42406</v>
      </c>
      <c r="C3575" s="27" t="s">
        <v>110</v>
      </c>
      <c r="D3575" s="27" t="s">
        <v>111</v>
      </c>
      <c r="E3575" s="27" t="s">
        <v>42407</v>
      </c>
      <c r="F3575" s="27" t="s">
        <v>837</v>
      </c>
      <c r="G3575" s="27" t="s">
        <v>42408</v>
      </c>
      <c r="H3575" s="27" t="s">
        <v>42409</v>
      </c>
      <c r="I3575" s="27" t="s">
        <v>42410</v>
      </c>
      <c r="J3575" s="27" t="s">
        <v>42411</v>
      </c>
      <c r="K3575" s="27" t="s">
        <v>42411</v>
      </c>
      <c r="L3575" s="27" t="s">
        <v>118</v>
      </c>
      <c r="M3575" s="27" t="s">
        <v>119</v>
      </c>
      <c r="N3575" s="27" t="s">
        <v>842</v>
      </c>
      <c r="O3575" s="27" t="s">
        <v>42412</v>
      </c>
      <c r="P3575" s="27" t="s">
        <v>844</v>
      </c>
      <c r="Q3575" s="27" t="s">
        <v>845</v>
      </c>
      <c r="R3575" s="27"/>
      <c r="S3575" s="27"/>
      <c r="T3575" s="27" t="s">
        <v>125</v>
      </c>
      <c r="U3575" s="27" t="s">
        <v>42413</v>
      </c>
      <c r="V3575" s="27" t="s">
        <v>127</v>
      </c>
      <c r="W3575" s="27" t="s">
        <v>42414</v>
      </c>
      <c r="X3575" s="27" t="s">
        <v>42415</v>
      </c>
      <c r="Y3575" s="27" t="s">
        <v>281</v>
      </c>
      <c r="Z3575" s="27" t="s">
        <v>42416</v>
      </c>
      <c r="AA3575" s="27"/>
      <c r="AB3575" s="27"/>
      <c r="AC3575" s="27"/>
      <c r="AD3575" s="27"/>
      <c r="AE3575" s="27" t="s">
        <v>193</v>
      </c>
      <c r="AF3575" s="27" t="s">
        <v>1541</v>
      </c>
      <c r="AG3575" s="27" t="s">
        <v>134</v>
      </c>
      <c r="AH3575" s="27" t="s">
        <v>5293</v>
      </c>
    </row>
    <row r="3576" spans="1:34">
      <c r="A3576" s="27" t="s">
        <v>42417</v>
      </c>
      <c r="B3576" s="27" t="s">
        <v>42418</v>
      </c>
      <c r="C3576" s="27" t="s">
        <v>156</v>
      </c>
      <c r="D3576" s="27" t="s">
        <v>156</v>
      </c>
      <c r="E3576" s="27" t="s">
        <v>42419</v>
      </c>
      <c r="F3576" s="27" t="s">
        <v>232</v>
      </c>
      <c r="G3576" s="27" t="s">
        <v>42420</v>
      </c>
      <c r="H3576" s="27" t="s">
        <v>42421</v>
      </c>
      <c r="I3576" s="27" t="s">
        <v>42422</v>
      </c>
      <c r="J3576" s="27" t="s">
        <v>42423</v>
      </c>
      <c r="K3576" s="27" t="s">
        <v>42423</v>
      </c>
      <c r="L3576" s="27" t="s">
        <v>118</v>
      </c>
      <c r="M3576" s="27" t="s">
        <v>119</v>
      </c>
      <c r="N3576" s="27" t="s">
        <v>237</v>
      </c>
      <c r="O3576" s="27" t="s">
        <v>42424</v>
      </c>
      <c r="P3576" s="27" t="s">
        <v>2396</v>
      </c>
      <c r="Q3576" s="27" t="s">
        <v>2397</v>
      </c>
      <c r="R3576" s="27"/>
      <c r="S3576" s="27"/>
      <c r="T3576" s="27" t="s">
        <v>125</v>
      </c>
      <c r="U3576" s="27" t="s">
        <v>42425</v>
      </c>
      <c r="V3576" s="27" t="s">
        <v>127</v>
      </c>
      <c r="W3576" s="27" t="s">
        <v>42426</v>
      </c>
      <c r="X3576" s="27" t="s">
        <v>42427</v>
      </c>
      <c r="Y3576" s="27" t="s">
        <v>281</v>
      </c>
      <c r="Z3576" s="27" t="s">
        <v>42428</v>
      </c>
      <c r="AA3576" s="27"/>
      <c r="AB3576" s="27"/>
      <c r="AC3576" s="27"/>
      <c r="AD3576" s="27"/>
      <c r="AE3576" s="27" t="s">
        <v>193</v>
      </c>
      <c r="AF3576" s="27" t="s">
        <v>1541</v>
      </c>
      <c r="AG3576" s="27" t="s">
        <v>134</v>
      </c>
      <c r="AH3576" s="27" t="s">
        <v>228</v>
      </c>
    </row>
    <row r="3577" spans="1:34">
      <c r="A3577" s="27" t="s">
        <v>42429</v>
      </c>
      <c r="B3577" s="27" t="s">
        <v>42430</v>
      </c>
      <c r="C3577" s="27" t="s">
        <v>896</v>
      </c>
      <c r="D3577" s="27" t="s">
        <v>897</v>
      </c>
      <c r="E3577" s="27" t="s">
        <v>42431</v>
      </c>
      <c r="F3577" s="27" t="s">
        <v>664</v>
      </c>
      <c r="G3577" s="27" t="s">
        <v>42432</v>
      </c>
      <c r="H3577" s="27" t="s">
        <v>42433</v>
      </c>
      <c r="I3577" s="27" t="s">
        <v>42434</v>
      </c>
      <c r="J3577" s="27" t="s">
        <v>42435</v>
      </c>
      <c r="K3577" s="27" t="s">
        <v>42435</v>
      </c>
      <c r="L3577" s="27" t="s">
        <v>118</v>
      </c>
      <c r="M3577" s="27" t="s">
        <v>119</v>
      </c>
      <c r="N3577" s="27" t="s">
        <v>669</v>
      </c>
      <c r="O3577" s="27" t="s">
        <v>42436</v>
      </c>
      <c r="P3577" s="27" t="s">
        <v>815</v>
      </c>
      <c r="Q3577" s="27" t="s">
        <v>6635</v>
      </c>
      <c r="R3577" s="27"/>
      <c r="S3577" s="27"/>
      <c r="T3577" s="27" t="s">
        <v>125</v>
      </c>
      <c r="U3577" s="27" t="s">
        <v>42437</v>
      </c>
      <c r="V3577" s="27" t="s">
        <v>127</v>
      </c>
      <c r="W3577" s="27" t="s">
        <v>42438</v>
      </c>
      <c r="X3577" s="27" t="s">
        <v>42439</v>
      </c>
      <c r="Y3577" s="27" t="s">
        <v>130</v>
      </c>
      <c r="Z3577" s="27" t="s">
        <v>42440</v>
      </c>
      <c r="AA3577" s="27"/>
      <c r="AB3577" s="27"/>
      <c r="AC3577" s="27"/>
      <c r="AD3577" s="27"/>
      <c r="AE3577" s="27" t="s">
        <v>193</v>
      </c>
      <c r="AF3577" s="27" t="s">
        <v>1541</v>
      </c>
      <c r="AG3577" s="27" t="s">
        <v>152</v>
      </c>
      <c r="AH3577" s="27" t="s">
        <v>911</v>
      </c>
    </row>
    <row r="3578" spans="1:34">
      <c r="A3578" s="27" t="s">
        <v>42441</v>
      </c>
      <c r="B3578" s="27" t="s">
        <v>42442</v>
      </c>
      <c r="C3578" s="27" t="s">
        <v>138</v>
      </c>
      <c r="D3578" s="27" t="s">
        <v>139</v>
      </c>
      <c r="E3578" s="27" t="s">
        <v>42443</v>
      </c>
      <c r="F3578" s="27" t="s">
        <v>232</v>
      </c>
      <c r="G3578" s="27" t="s">
        <v>42444</v>
      </c>
      <c r="H3578" s="27" t="s">
        <v>42445</v>
      </c>
      <c r="I3578" s="27" t="s">
        <v>1386</v>
      </c>
      <c r="J3578" s="27" t="s">
        <v>42446</v>
      </c>
      <c r="K3578" s="27" t="s">
        <v>42446</v>
      </c>
      <c r="L3578" s="27" t="s">
        <v>118</v>
      </c>
      <c r="M3578" s="27" t="s">
        <v>119</v>
      </c>
      <c r="N3578" s="27" t="s">
        <v>237</v>
      </c>
      <c r="O3578" s="27" t="s">
        <v>42447</v>
      </c>
      <c r="P3578" s="27" t="s">
        <v>972</v>
      </c>
      <c r="Q3578" s="27" t="s">
        <v>973</v>
      </c>
      <c r="R3578" s="27"/>
      <c r="S3578" s="27"/>
      <c r="T3578" s="27" t="s">
        <v>125</v>
      </c>
      <c r="U3578" s="27" t="s">
        <v>42448</v>
      </c>
      <c r="V3578" s="27" t="s">
        <v>127</v>
      </c>
      <c r="W3578" s="27" t="s">
        <v>42449</v>
      </c>
      <c r="X3578" s="27" t="s">
        <v>42450</v>
      </c>
      <c r="Y3578" s="27" t="s">
        <v>13612</v>
      </c>
      <c r="Z3578" s="27" t="s">
        <v>42451</v>
      </c>
      <c r="AA3578" s="27"/>
      <c r="AB3578" s="27"/>
      <c r="AC3578" s="27"/>
      <c r="AD3578" s="27"/>
      <c r="AE3578" s="27" t="s">
        <v>453</v>
      </c>
      <c r="AF3578" s="27" t="s">
        <v>453</v>
      </c>
      <c r="AG3578" s="27" t="s">
        <v>134</v>
      </c>
      <c r="AH3578" s="27" t="s">
        <v>1803</v>
      </c>
    </row>
    <row r="3579" spans="1:34">
      <c r="A3579" s="27" t="s">
        <v>42452</v>
      </c>
      <c r="B3579" s="27" t="s">
        <v>42453</v>
      </c>
      <c r="C3579" s="27" t="s">
        <v>138</v>
      </c>
      <c r="D3579" s="27" t="s">
        <v>139</v>
      </c>
      <c r="E3579" s="27" t="s">
        <v>42454</v>
      </c>
      <c r="F3579" s="27" t="s">
        <v>664</v>
      </c>
      <c r="G3579" s="27" t="s">
        <v>42455</v>
      </c>
      <c r="H3579" s="27" t="s">
        <v>42456</v>
      </c>
      <c r="I3579" s="27" t="s">
        <v>1121</v>
      </c>
      <c r="J3579" s="27" t="s">
        <v>42457</v>
      </c>
      <c r="K3579" s="27" t="s">
        <v>42457</v>
      </c>
      <c r="L3579" s="27" t="s">
        <v>118</v>
      </c>
      <c r="M3579" s="27" t="s">
        <v>119</v>
      </c>
      <c r="N3579" s="27" t="s">
        <v>669</v>
      </c>
      <c r="O3579" s="27" t="s">
        <v>42458</v>
      </c>
      <c r="P3579" s="27" t="s">
        <v>815</v>
      </c>
      <c r="Q3579" s="27" t="s">
        <v>6635</v>
      </c>
      <c r="R3579" s="27"/>
      <c r="S3579" s="27"/>
      <c r="T3579" s="27" t="s">
        <v>125</v>
      </c>
      <c r="U3579" s="27" t="s">
        <v>42459</v>
      </c>
      <c r="V3579" s="27" t="s">
        <v>127</v>
      </c>
      <c r="W3579" s="27" t="s">
        <v>42460</v>
      </c>
      <c r="X3579" s="27" t="s">
        <v>42461</v>
      </c>
      <c r="Y3579" s="27" t="s">
        <v>130</v>
      </c>
      <c r="Z3579" s="27" t="s">
        <v>42462</v>
      </c>
      <c r="AA3579" s="27"/>
      <c r="AB3579" s="27"/>
      <c r="AC3579" s="27"/>
      <c r="AD3579" s="27"/>
      <c r="AE3579" s="27" t="s">
        <v>193</v>
      </c>
      <c r="AF3579" s="27" t="s">
        <v>1541</v>
      </c>
      <c r="AG3579" s="27" t="s">
        <v>134</v>
      </c>
      <c r="AH3579" s="27" t="s">
        <v>994</v>
      </c>
    </row>
    <row r="3580" spans="1:34">
      <c r="A3580" s="27" t="s">
        <v>42463</v>
      </c>
      <c r="B3580" s="27" t="s">
        <v>42464</v>
      </c>
      <c r="C3580" s="27" t="s">
        <v>110</v>
      </c>
      <c r="D3580" s="27" t="s">
        <v>267</v>
      </c>
      <c r="E3580" s="27" t="s">
        <v>42465</v>
      </c>
      <c r="F3580" s="27" t="s">
        <v>664</v>
      </c>
      <c r="G3580" s="27" t="s">
        <v>42466</v>
      </c>
      <c r="H3580" s="27" t="s">
        <v>42467</v>
      </c>
      <c r="I3580" s="27" t="s">
        <v>15065</v>
      </c>
      <c r="J3580" s="27" t="s">
        <v>42468</v>
      </c>
      <c r="K3580" s="27" t="s">
        <v>42468</v>
      </c>
      <c r="L3580" s="27" t="s">
        <v>118</v>
      </c>
      <c r="M3580" s="27" t="s">
        <v>119</v>
      </c>
      <c r="N3580" s="27" t="s">
        <v>669</v>
      </c>
      <c r="O3580" s="27" t="s">
        <v>42469</v>
      </c>
      <c r="P3580" s="27" t="s">
        <v>815</v>
      </c>
      <c r="Q3580" s="27" t="s">
        <v>6635</v>
      </c>
      <c r="R3580" s="27"/>
      <c r="S3580" s="27"/>
      <c r="T3580" s="27" t="s">
        <v>125</v>
      </c>
      <c r="U3580" s="27" t="s">
        <v>42470</v>
      </c>
      <c r="V3580" s="27" t="s">
        <v>127</v>
      </c>
      <c r="W3580" s="27" t="s">
        <v>42471</v>
      </c>
      <c r="X3580" s="27" t="s">
        <v>42472</v>
      </c>
      <c r="Y3580" s="27" t="s">
        <v>130</v>
      </c>
      <c r="Z3580" s="27" t="s">
        <v>42473</v>
      </c>
      <c r="AA3580" s="27"/>
      <c r="AB3580" s="27"/>
      <c r="AC3580" s="27"/>
      <c r="AD3580" s="27"/>
      <c r="AE3580" s="27" t="s">
        <v>193</v>
      </c>
      <c r="AF3580" s="27" t="s">
        <v>28158</v>
      </c>
      <c r="AG3580" s="27" t="s">
        <v>152</v>
      </c>
      <c r="AH3580" s="27" t="s">
        <v>882</v>
      </c>
    </row>
    <row r="3581" spans="1:34">
      <c r="A3581" s="27" t="s">
        <v>42474</v>
      </c>
      <c r="B3581" s="27" t="s">
        <v>42475</v>
      </c>
      <c r="C3581" s="27" t="s">
        <v>156</v>
      </c>
      <c r="D3581" s="27" t="s">
        <v>156</v>
      </c>
      <c r="E3581" s="27" t="s">
        <v>42476</v>
      </c>
      <c r="F3581" s="27" t="s">
        <v>664</v>
      </c>
      <c r="G3581" s="27" t="s">
        <v>42477</v>
      </c>
      <c r="H3581" s="27" t="s">
        <v>42478</v>
      </c>
      <c r="I3581" s="27" t="s">
        <v>143</v>
      </c>
      <c r="J3581" s="27" t="s">
        <v>42479</v>
      </c>
      <c r="K3581" s="27" t="s">
        <v>42479</v>
      </c>
      <c r="L3581" s="27" t="s">
        <v>118</v>
      </c>
      <c r="M3581" s="27" t="s">
        <v>119</v>
      </c>
      <c r="N3581" s="27" t="s">
        <v>669</v>
      </c>
      <c r="O3581" s="27" t="s">
        <v>42480</v>
      </c>
      <c r="P3581" s="27" t="s">
        <v>815</v>
      </c>
      <c r="Q3581" s="27" t="s">
        <v>6635</v>
      </c>
      <c r="R3581" s="27"/>
      <c r="S3581" s="27"/>
      <c r="T3581" s="27" t="s">
        <v>125</v>
      </c>
      <c r="U3581" s="27" t="s">
        <v>42481</v>
      </c>
      <c r="V3581" s="27" t="s">
        <v>127</v>
      </c>
      <c r="W3581" s="27" t="s">
        <v>42482</v>
      </c>
      <c r="X3581" s="27" t="s">
        <v>42483</v>
      </c>
      <c r="Y3581" s="27" t="s">
        <v>130</v>
      </c>
      <c r="Z3581" s="27" t="s">
        <v>42484</v>
      </c>
      <c r="AA3581" s="27"/>
      <c r="AB3581" s="27"/>
      <c r="AC3581" s="27"/>
      <c r="AD3581" s="27"/>
      <c r="AE3581" s="27" t="s">
        <v>193</v>
      </c>
      <c r="AF3581" s="27" t="s">
        <v>28158</v>
      </c>
      <c r="AG3581" s="27" t="s">
        <v>152</v>
      </c>
      <c r="AH3581" s="27" t="s">
        <v>12676</v>
      </c>
    </row>
  </sheetData>
  <pageMargins left="0.75" right="0.75" top="1" bottom="1" header="0.51" footer="0.5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workbookViewId="0">
      <selection activeCell="L18" sqref="L18"/>
    </sheetView>
  </sheetViews>
  <sheetFormatPr defaultColWidth="9" defaultRowHeight="13.5"/>
  <sheetData>
    <row r="1" ht="23.25" spans="1:9">
      <c r="A1" s="1" t="s">
        <v>0</v>
      </c>
      <c r="B1" s="1"/>
      <c r="C1" s="1"/>
      <c r="D1" s="1"/>
      <c r="E1" s="1"/>
      <c r="F1" s="1"/>
      <c r="G1" s="1"/>
      <c r="H1" s="1"/>
      <c r="I1" s="1"/>
    </row>
    <row r="2" ht="22.5" spans="1:9">
      <c r="A2" s="2" t="s">
        <v>1</v>
      </c>
      <c r="B2" s="3" t="s">
        <v>2</v>
      </c>
      <c r="C2" s="4"/>
      <c r="D2" s="5"/>
      <c r="E2" s="3" t="s">
        <v>3</v>
      </c>
      <c r="F2" s="4"/>
      <c r="G2" s="5"/>
      <c r="H2" s="3" t="s">
        <v>4</v>
      </c>
      <c r="I2" s="5"/>
    </row>
    <row r="3" ht="75" spans="1:9">
      <c r="A3" s="6"/>
      <c r="B3" s="7" t="s">
        <v>6</v>
      </c>
      <c r="C3" s="8" t="s">
        <v>8</v>
      </c>
      <c r="D3" s="9" t="s">
        <v>9</v>
      </c>
      <c r="E3" s="7" t="s">
        <v>10</v>
      </c>
      <c r="F3" s="8" t="s">
        <v>8</v>
      </c>
      <c r="G3" s="9" t="s">
        <v>11</v>
      </c>
      <c r="H3" s="10" t="s">
        <v>12</v>
      </c>
      <c r="I3" s="26" t="s">
        <v>13</v>
      </c>
    </row>
    <row r="4" ht="14.25" spans="1:9">
      <c r="A4" s="11" t="s">
        <v>16</v>
      </c>
      <c r="B4" s="12">
        <v>280</v>
      </c>
      <c r="C4" s="13"/>
      <c r="D4" s="14"/>
      <c r="E4" s="15">
        <v>2452.323502</v>
      </c>
      <c r="F4" s="16"/>
      <c r="G4" s="17"/>
      <c r="H4" s="12">
        <v>81</v>
      </c>
      <c r="I4" s="17">
        <f t="shared" ref="I4:I15" si="0">H4/B4</f>
        <v>0.289285714285714</v>
      </c>
    </row>
    <row r="5" ht="14.25" spans="1:9">
      <c r="A5" s="11" t="s">
        <v>17</v>
      </c>
      <c r="B5" s="12">
        <v>287</v>
      </c>
      <c r="C5" s="13"/>
      <c r="D5" s="14"/>
      <c r="E5" s="15">
        <v>1874.74452</v>
      </c>
      <c r="F5" s="16"/>
      <c r="G5" s="17"/>
      <c r="H5" s="12">
        <v>64</v>
      </c>
      <c r="I5" s="17">
        <f t="shared" si="0"/>
        <v>0.222996515679443</v>
      </c>
    </row>
    <row r="6" ht="14.25" spans="1:9">
      <c r="A6" s="11" t="s">
        <v>18</v>
      </c>
      <c r="B6" s="12">
        <v>404</v>
      </c>
      <c r="C6" s="13"/>
      <c r="D6" s="14"/>
      <c r="E6" s="15">
        <v>3361.881462</v>
      </c>
      <c r="F6" s="16"/>
      <c r="G6" s="17"/>
      <c r="H6" s="12">
        <v>109</v>
      </c>
      <c r="I6" s="17">
        <f t="shared" si="0"/>
        <v>0.26980198019802</v>
      </c>
    </row>
    <row r="7" ht="14.25" spans="1:9">
      <c r="A7" s="11" t="s">
        <v>19</v>
      </c>
      <c r="B7" s="12">
        <v>299</v>
      </c>
      <c r="C7" s="13"/>
      <c r="D7" s="14"/>
      <c r="E7" s="15">
        <v>2613.008948</v>
      </c>
      <c r="F7" s="16"/>
      <c r="G7" s="17"/>
      <c r="H7" s="12">
        <v>101</v>
      </c>
      <c r="I7" s="17">
        <f t="shared" si="0"/>
        <v>0.337792642140468</v>
      </c>
    </row>
    <row r="8" ht="14.25" spans="1:9">
      <c r="A8" s="11" t="s">
        <v>20</v>
      </c>
      <c r="B8" s="12">
        <v>191</v>
      </c>
      <c r="C8" s="13"/>
      <c r="D8" s="14"/>
      <c r="E8" s="15">
        <v>1123.43367</v>
      </c>
      <c r="F8" s="16"/>
      <c r="G8" s="17"/>
      <c r="H8" s="12">
        <v>75</v>
      </c>
      <c r="I8" s="17">
        <f t="shared" si="0"/>
        <v>0.392670157068063</v>
      </c>
    </row>
    <row r="9" ht="14.25" spans="1:9">
      <c r="A9" s="11" t="s">
        <v>21</v>
      </c>
      <c r="B9" s="12">
        <v>219</v>
      </c>
      <c r="C9" s="13"/>
      <c r="D9" s="14"/>
      <c r="E9" s="15">
        <v>1287.240851</v>
      </c>
      <c r="F9" s="16"/>
      <c r="G9" s="17"/>
      <c r="H9" s="12">
        <v>55</v>
      </c>
      <c r="I9" s="17">
        <f t="shared" si="0"/>
        <v>0.251141552511416</v>
      </c>
    </row>
    <row r="10" ht="14.25" spans="1:9">
      <c r="A10" s="11" t="s">
        <v>22</v>
      </c>
      <c r="B10" s="12">
        <v>115</v>
      </c>
      <c r="C10" s="13"/>
      <c r="D10" s="14"/>
      <c r="E10" s="15">
        <v>371.251346</v>
      </c>
      <c r="F10" s="16"/>
      <c r="G10" s="17"/>
      <c r="H10" s="12">
        <v>65</v>
      </c>
      <c r="I10" s="17">
        <f t="shared" si="0"/>
        <v>0.565217391304348</v>
      </c>
    </row>
    <row r="11" ht="14.25" spans="1:9">
      <c r="A11" s="11" t="s">
        <v>23</v>
      </c>
      <c r="B11" s="12">
        <v>120</v>
      </c>
      <c r="C11" s="13"/>
      <c r="D11" s="14"/>
      <c r="E11" s="15">
        <v>347.539631</v>
      </c>
      <c r="F11" s="16"/>
      <c r="G11" s="17"/>
      <c r="H11" s="12">
        <v>42</v>
      </c>
      <c r="I11" s="17">
        <f t="shared" si="0"/>
        <v>0.35</v>
      </c>
    </row>
    <row r="12" ht="14.25" spans="1:9">
      <c r="A12" s="11" t="s">
        <v>24</v>
      </c>
      <c r="B12" s="12">
        <v>47</v>
      </c>
      <c r="C12" s="13"/>
      <c r="D12" s="14"/>
      <c r="E12" s="15">
        <v>230.080285</v>
      </c>
      <c r="F12" s="16"/>
      <c r="G12" s="17"/>
      <c r="H12" s="12">
        <v>15</v>
      </c>
      <c r="I12" s="17">
        <f t="shared" si="0"/>
        <v>0.319148936170213</v>
      </c>
    </row>
    <row r="13" ht="14.25" spans="1:9">
      <c r="A13" s="11" t="s">
        <v>25</v>
      </c>
      <c r="B13" s="12">
        <v>79</v>
      </c>
      <c r="C13" s="13"/>
      <c r="D13" s="14"/>
      <c r="E13" s="15">
        <v>374.254406</v>
      </c>
      <c r="F13" s="16"/>
      <c r="G13" s="17"/>
      <c r="H13" s="12">
        <v>20</v>
      </c>
      <c r="I13" s="17">
        <f t="shared" si="0"/>
        <v>0.253164556962025</v>
      </c>
    </row>
    <row r="14" ht="14.25" spans="1:9">
      <c r="A14" s="11" t="s">
        <v>26</v>
      </c>
      <c r="B14" s="12">
        <v>89</v>
      </c>
      <c r="C14" s="13"/>
      <c r="D14" s="14"/>
      <c r="E14" s="15">
        <v>324.820647</v>
      </c>
      <c r="F14" s="16"/>
      <c r="G14" s="17"/>
      <c r="H14" s="12">
        <v>32</v>
      </c>
      <c r="I14" s="17">
        <f t="shared" si="0"/>
        <v>0.359550561797753</v>
      </c>
    </row>
    <row r="15" ht="15" spans="1:9">
      <c r="A15" s="18" t="s">
        <v>28</v>
      </c>
      <c r="B15" s="19">
        <f>SUM(B4:B14)</f>
        <v>2130</v>
      </c>
      <c r="C15" s="20"/>
      <c r="D15" s="21"/>
      <c r="E15" s="22">
        <f>SUM(E4:E14)</f>
        <v>14360.579268</v>
      </c>
      <c r="F15" s="23"/>
      <c r="G15" s="24"/>
      <c r="H15" s="25">
        <f>SUM(H4:H14)</f>
        <v>659</v>
      </c>
      <c r="I15" s="24">
        <f t="shared" si="0"/>
        <v>0.309389671361502</v>
      </c>
    </row>
  </sheetData>
  <mergeCells count="5">
    <mergeCell ref="A1:I1"/>
    <mergeCell ref="B2:D2"/>
    <mergeCell ref="E2:G2"/>
    <mergeCell ref="H2:I2"/>
    <mergeCell ref="A2:A3"/>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发案情况</vt:lpstr>
      <vt:lpstr>打击情况</vt:lpstr>
      <vt:lpstr>部推线索</vt:lpstr>
      <vt:lpstr>反诈APP</vt:lpstr>
      <vt:lpstr>户籍人口（勿动）</vt:lpstr>
      <vt:lpstr>2022年全年电诈</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2023-09-11T08:25:00Z</dcterms:created>
  <dc:creator>Administrator</dc:creator>
  <cp:lastModifiedBy>月下行人</cp:lastModifiedBy>
  <dcterms:modified xsi:type="dcterms:W3CDTF">2023-09-15T18:41:32Z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C3081B918BB74A38886C6B35378417FE_13</vt:lpwstr>
  </property>
  <property fmtid="{D5CDD505-2E9C-101B-9397-08002B2CF9AE}" pid="3" name="KSOProductBuildVer">
    <vt:lpwstr>2052-11.1.0.14309</vt:lpwstr>
  </property>
</Properties>
</file>